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Z:\1-CMFF\1- IF\2026\04 Abril\"/>
    </mc:Choice>
  </mc:AlternateContent>
  <xr:revisionPtr revIDLastSave="0" documentId="13_ncr:1_{B6005533-9EC5-422B-B309-F21B063C458D}" xr6:coauthVersionLast="47" xr6:coauthVersionMax="47" xr10:uidLastSave="{00000000-0000-0000-0000-000000000000}"/>
  <bookViews>
    <workbookView xWindow="-108" yWindow="-108" windowWidth="23256" windowHeight="13896" xr2:uid="{8848B384-EE2C-4729-B989-005BE4D30777}"/>
  </bookViews>
  <sheets>
    <sheet name="Índice" sheetId="12" r:id="rId1"/>
    <sheet name="1.1" sheetId="10" r:id="rId2"/>
    <sheet name="1.2" sheetId="9" r:id="rId3"/>
    <sheet name="2.1" sheetId="8" r:id="rId4"/>
    <sheet name="2.2" sheetId="7" r:id="rId5"/>
    <sheet name="3.1" sheetId="6" r:id="rId6"/>
    <sheet name="3.2" sheetId="5" r:id="rId7"/>
    <sheet name="4" sheetId="4" r:id="rId8"/>
    <sheet name="5" sheetId="3" r:id="rId9"/>
    <sheet name="6" sheetId="2" r:id="rId10"/>
    <sheet name="7" sheetId="1" r:id="rId11"/>
    <sheet name="8" sheetId="14" r:id="rId12"/>
  </sheets>
  <definedNames>
    <definedName name="A_impresión_IM" localSheetId="11">#REF!</definedName>
    <definedName name="A_impresión_IM" localSheetId="0">#REF!</definedName>
    <definedName name="A_impresión_IM">#REF!</definedName>
    <definedName name="HTML_CodePage" hidden="1">1252</definedName>
    <definedName name="HTML_Control" localSheetId="11" hidden="1">{"'P-3'!$A$6:$R$41"}</definedName>
    <definedName name="HTML_Control" localSheetId="0" hidden="1">{"'P-3'!$A$6:$R$41"}</definedName>
    <definedName name="HTML_Control" hidden="1">{"'P-3'!$A$6:$R$41"}</definedName>
    <definedName name="HTML_Description" hidden="1">"En millones de guaraníes corrientes"</definedName>
    <definedName name="HTML_Email" hidden="1">"sgaleano@hotmail.com"</definedName>
    <definedName name="HTML_Header" hidden="1">"PRODUCTO INTERNO BRUTO"</definedName>
    <definedName name="HTML_LastUpdate" hidden="1">"03/04/1998"</definedName>
    <definedName name="HTML_LineAfter" hidden="1">TRUE</definedName>
    <definedName name="HTML_LineBefore" hidden="1">TRUE</definedName>
    <definedName name="HTML_Name" hidden="1">"DR. SILVIO GALEANO"</definedName>
    <definedName name="HTML_OBDlg2" hidden="1">TRUE</definedName>
    <definedName name="HTML_OBDlg4" hidden="1">TRUE</definedName>
    <definedName name="HTML_OS" hidden="1">0</definedName>
    <definedName name="HTML_PathFile" hidden="1">"C:\MSOfficespa\Plantillas\HTML.htm"</definedName>
    <definedName name="HTML_Title" hidden="1">"BANCO CENTRAL DEL PARAGUAY"</definedName>
    <definedName name="INDICES" localSheetId="0">#REF!</definedName>
    <definedName name="INDICES">#REF!</definedName>
    <definedName name="ºº" localSheetId="11" hidden="1">{"'P-3'!$A$6:$R$41"}</definedName>
    <definedName name="ºº" localSheetId="0" hidden="1">{"'P-3'!$A$6:$R$41"}</definedName>
    <definedName name="ºº" hidden="1">{"'P-3'!$A$6:$R$41"}</definedName>
    <definedName name="resumen" localSheetId="0">#REF!</definedName>
    <definedName name="resumen">#REF!</definedName>
    <definedName name="wrn.Apendice._.Estadistico." localSheetId="11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PRIMER._.BORRADOR." localSheetId="11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F39" i="10" l="1"/>
  <c r="GF41" i="10"/>
  <c r="GF42" i="10"/>
  <c r="GF43" i="10"/>
  <c r="GF44" i="10"/>
  <c r="GF46" i="10"/>
  <c r="GF47" i="10"/>
  <c r="GF48" i="10"/>
  <c r="GE39" i="9"/>
  <c r="GE41" i="9"/>
  <c r="GE42" i="9"/>
  <c r="GE43" i="9"/>
  <c r="GE44" i="9"/>
  <c r="GE46" i="9"/>
  <c r="GE47" i="9"/>
  <c r="GE48" i="9"/>
  <c r="GE39" i="3"/>
  <c r="GE41" i="3"/>
  <c r="GE42" i="3"/>
  <c r="GE43" i="3"/>
  <c r="GE44" i="3"/>
  <c r="GE45" i="3"/>
  <c r="GE46" i="3"/>
  <c r="GD44" i="3"/>
  <c r="GD45" i="3"/>
  <c r="GD41" i="3"/>
  <c r="GD43" i="3" s="1"/>
  <c r="GD39" i="3"/>
  <c r="GD42" i="3" s="1"/>
  <c r="GD39" i="9"/>
  <c r="GD42" i="9" s="1"/>
  <c r="GD41" i="9"/>
  <c r="GD43" i="9" s="1"/>
  <c r="GD44" i="9"/>
  <c r="GD46" i="9"/>
  <c r="GD47" i="9"/>
  <c r="GD48" i="9"/>
  <c r="GC39" i="9"/>
  <c r="GC41" i="9"/>
  <c r="GC43" i="9" s="1"/>
  <c r="GC42" i="9"/>
  <c r="GC44" i="9"/>
  <c r="GC46" i="9"/>
  <c r="GC47" i="9"/>
  <c r="GC48" i="9"/>
  <c r="GE39" i="10"/>
  <c r="GE41" i="10"/>
  <c r="GE42" i="10" s="1"/>
  <c r="GE44" i="10"/>
  <c r="GE46" i="10"/>
  <c r="GE47" i="10" s="1"/>
  <c r="GE48" i="10"/>
  <c r="GC39" i="3"/>
  <c r="GC41" i="3"/>
  <c r="GC43" i="3" s="1"/>
  <c r="GC44" i="3"/>
  <c r="GC45" i="3"/>
  <c r="GC42" i="3" l="1"/>
  <c r="GD46" i="3"/>
  <c r="GC46" i="3"/>
  <c r="GE43" i="10"/>
  <c r="GD39" i="10"/>
  <c r="GD41" i="10"/>
  <c r="GD43" i="10" s="1"/>
  <c r="GD44" i="10"/>
  <c r="GD46" i="10"/>
  <c r="GD48" i="10" s="1"/>
  <c r="GA46" i="3"/>
  <c r="FZ45" i="3"/>
  <c r="FZ46" i="3" s="1"/>
  <c r="GA45" i="3"/>
  <c r="GB45" i="3"/>
  <c r="FZ44" i="3"/>
  <c r="GA44" i="3"/>
  <c r="GB44" i="3"/>
  <c r="GA43" i="3"/>
  <c r="GB42" i="3"/>
  <c r="GA42" i="3"/>
  <c r="GB41" i="3"/>
  <c r="GB43" i="3" s="1"/>
  <c r="GB39" i="3"/>
  <c r="GB39" i="9"/>
  <c r="GB41" i="9"/>
  <c r="GB43" i="9" s="1"/>
  <c r="GB44" i="9"/>
  <c r="GB46" i="9"/>
  <c r="GB48" i="9" s="1"/>
  <c r="GC39" i="10"/>
  <c r="GC42" i="10" s="1"/>
  <c r="GC41" i="10"/>
  <c r="GC43" i="10" s="1"/>
  <c r="GC44" i="10"/>
  <c r="GC46" i="10"/>
  <c r="GC48" i="10" s="1"/>
  <c r="GA46" i="9"/>
  <c r="GA47" i="9" s="1"/>
  <c r="GA44" i="9"/>
  <c r="GA41" i="9"/>
  <c r="GA43" i="9" s="1"/>
  <c r="GA39" i="9"/>
  <c r="GB46" i="10"/>
  <c r="GB47" i="10"/>
  <c r="GB48" i="10"/>
  <c r="GB44" i="10"/>
  <c r="GB41" i="10"/>
  <c r="GB42" i="10"/>
  <c r="GB43" i="10"/>
  <c r="GB39" i="10"/>
  <c r="FZ39" i="3"/>
  <c r="FZ41" i="3"/>
  <c r="FZ43" i="3" s="1"/>
  <c r="FZ39" i="9"/>
  <c r="FZ41" i="9"/>
  <c r="FZ42" i="9"/>
  <c r="FZ43" i="9"/>
  <c r="FZ44" i="9"/>
  <c r="FZ47" i="9" s="1"/>
  <c r="FZ46" i="9"/>
  <c r="FZ48" i="9" s="1"/>
  <c r="GA39" i="10"/>
  <c r="GA42" i="10" s="1"/>
  <c r="GA41" i="10"/>
  <c r="GA43" i="10" s="1"/>
  <c r="GA44" i="10"/>
  <c r="GA46" i="10"/>
  <c r="GA48" i="10" s="1"/>
  <c r="FY39" i="3"/>
  <c r="FY41" i="3"/>
  <c r="FY43" i="3" s="1"/>
  <c r="FY45" i="3"/>
  <c r="FY46" i="3" s="1"/>
  <c r="FY39" i="9"/>
  <c r="FY41" i="9"/>
  <c r="FY44" i="9"/>
  <c r="FY46" i="9"/>
  <c r="FY48" i="9" s="1"/>
  <c r="FZ39" i="10"/>
  <c r="FZ41" i="10"/>
  <c r="FZ43" i="10" s="1"/>
  <c r="FZ44" i="10"/>
  <c r="FZ47" i="10" s="1"/>
  <c r="FZ46" i="10"/>
  <c r="FZ48" i="10" s="1"/>
  <c r="FX39" i="3"/>
  <c r="FX41" i="3"/>
  <c r="FX43" i="3" s="1"/>
  <c r="FX42" i="3"/>
  <c r="FX45" i="3"/>
  <c r="FX46" i="3"/>
  <c r="FX46" i="9"/>
  <c r="FX48" i="9" s="1"/>
  <c r="FX44" i="9"/>
  <c r="FX41" i="9"/>
  <c r="FX42" i="9"/>
  <c r="FX43" i="9"/>
  <c r="FX39" i="9"/>
  <c r="FY46" i="10"/>
  <c r="FY47" i="10"/>
  <c r="FY48" i="10"/>
  <c r="FY44" i="10"/>
  <c r="FY41" i="10"/>
  <c r="FY42" i="10" s="1"/>
  <c r="FY43" i="10"/>
  <c r="FY39" i="10"/>
  <c r="FW39" i="3"/>
  <c r="FW41" i="3"/>
  <c r="FW43" i="3" s="1"/>
  <c r="FW45" i="3"/>
  <c r="FW46" i="3" s="1"/>
  <c r="FW39" i="9"/>
  <c r="FW41" i="9"/>
  <c r="FW43" i="9" s="1"/>
  <c r="FW44" i="9"/>
  <c r="FW46" i="9"/>
  <c r="FW48" i="9" s="1"/>
  <c r="GD47" i="10" l="1"/>
  <c r="GD42" i="10"/>
  <c r="GB46" i="3"/>
  <c r="GB42" i="9"/>
  <c r="GB47" i="9"/>
  <c r="GA42" i="9"/>
  <c r="GC47" i="10"/>
  <c r="GA48" i="9"/>
  <c r="FZ42" i="3"/>
  <c r="GA47" i="10"/>
  <c r="FY42" i="3"/>
  <c r="FY42" i="9"/>
  <c r="FY43" i="9"/>
  <c r="FY47" i="9"/>
  <c r="FZ42" i="10"/>
  <c r="FX47" i="9"/>
  <c r="FW42" i="3"/>
  <c r="FW47" i="9"/>
  <c r="FW42" i="9"/>
  <c r="FX39" i="10" l="1"/>
  <c r="FX41" i="10"/>
  <c r="FX43" i="10" s="1"/>
  <c r="FX44" i="10"/>
  <c r="FX46" i="10"/>
  <c r="FX48" i="10" s="1"/>
  <c r="FX47" i="10" l="1"/>
  <c r="FX42" i="10"/>
  <c r="FV45" i="3"/>
  <c r="FV46" i="3" s="1"/>
  <c r="FU45" i="3"/>
  <c r="FU46" i="3" s="1"/>
  <c r="FT45" i="3"/>
  <c r="FT46" i="3" s="1"/>
  <c r="FS45" i="3"/>
  <c r="FR45" i="3"/>
  <c r="FQ45" i="3"/>
  <c r="FP45" i="3"/>
  <c r="FS44" i="3"/>
  <c r="FR44" i="3"/>
  <c r="FQ44" i="3"/>
  <c r="FP44" i="3"/>
  <c r="FV41" i="3"/>
  <c r="FV43" i="3" s="1"/>
  <c r="FU41" i="3"/>
  <c r="FU43" i="3" s="1"/>
  <c r="FT41" i="3"/>
  <c r="FT43" i="3" s="1"/>
  <c r="FS41" i="3"/>
  <c r="FS43" i="3" s="1"/>
  <c r="FR41" i="3"/>
  <c r="FR43" i="3" s="1"/>
  <c r="FQ41" i="3"/>
  <c r="FQ43" i="3" s="1"/>
  <c r="FP41" i="3"/>
  <c r="FP42" i="3" s="1"/>
  <c r="FV39" i="3"/>
  <c r="FU39" i="3"/>
  <c r="FT39" i="3"/>
  <c r="FS39" i="3"/>
  <c r="FR39" i="3"/>
  <c r="FQ39" i="3"/>
  <c r="FP39" i="3"/>
  <c r="FV46" i="9"/>
  <c r="FV48" i="9" s="1"/>
  <c r="FU46" i="9"/>
  <c r="FT46" i="9"/>
  <c r="FT48" i="9" s="1"/>
  <c r="FS46" i="9"/>
  <c r="FS47" i="9" s="1"/>
  <c r="FR46" i="9"/>
  <c r="FR48" i="9" s="1"/>
  <c r="FQ46" i="9"/>
  <c r="FQ48" i="9" s="1"/>
  <c r="FP46" i="9"/>
  <c r="FP48" i="9" s="1"/>
  <c r="FV44" i="9"/>
  <c r="FU44" i="9"/>
  <c r="FT44" i="9"/>
  <c r="FS44" i="9"/>
  <c r="FR44" i="9"/>
  <c r="FQ44" i="9"/>
  <c r="FP44" i="9"/>
  <c r="FR43" i="9"/>
  <c r="FV41" i="9"/>
  <c r="FV42" i="9" s="1"/>
  <c r="FU41" i="9"/>
  <c r="FT41" i="9"/>
  <c r="FT43" i="9" s="1"/>
  <c r="FS41" i="9"/>
  <c r="FS43" i="9" s="1"/>
  <c r="FR41" i="9"/>
  <c r="FQ41" i="9"/>
  <c r="FQ43" i="9" s="1"/>
  <c r="FP41" i="9"/>
  <c r="FP43" i="9" s="1"/>
  <c r="FV39" i="9"/>
  <c r="FU39" i="9"/>
  <c r="FT39" i="9"/>
  <c r="FT42" i="9" s="1"/>
  <c r="FS39" i="9"/>
  <c r="FR39" i="9"/>
  <c r="FR42" i="9" s="1"/>
  <c r="FQ39" i="9"/>
  <c r="FQ42" i="9" s="1"/>
  <c r="FP39" i="9"/>
  <c r="FP42" i="9" s="1"/>
  <c r="FW46" i="10"/>
  <c r="FW48" i="10" s="1"/>
  <c r="FV46" i="10"/>
  <c r="FV48" i="10" s="1"/>
  <c r="FU46" i="10"/>
  <c r="FU48" i="10" s="1"/>
  <c r="FT46" i="10"/>
  <c r="FT48" i="10" s="1"/>
  <c r="FS46" i="10"/>
  <c r="FS48" i="10" s="1"/>
  <c r="FR46" i="10"/>
  <c r="FQ46" i="10"/>
  <c r="FW44" i="10"/>
  <c r="FV44" i="10"/>
  <c r="FU44" i="10"/>
  <c r="FT44" i="10"/>
  <c r="FS44" i="10"/>
  <c r="FR44" i="10"/>
  <c r="FQ44" i="10"/>
  <c r="FU43" i="10"/>
  <c r="FW41" i="10"/>
  <c r="FW43" i="10" s="1"/>
  <c r="FV41" i="10"/>
  <c r="FU41" i="10"/>
  <c r="FT41" i="10"/>
  <c r="FT43" i="10" s="1"/>
  <c r="FS41" i="10"/>
  <c r="FS43" i="10" s="1"/>
  <c r="FR41" i="10"/>
  <c r="FR43" i="10" s="1"/>
  <c r="FQ41" i="10"/>
  <c r="FQ43" i="10" s="1"/>
  <c r="FW39" i="10"/>
  <c r="FV39" i="10"/>
  <c r="FU39" i="10"/>
  <c r="FT39" i="10"/>
  <c r="FT42" i="10" s="1"/>
  <c r="FS39" i="10"/>
  <c r="FR39" i="10"/>
  <c r="FQ39" i="10"/>
  <c r="FQ42" i="10" s="1"/>
  <c r="FP46" i="10"/>
  <c r="FP48" i="10" s="1"/>
  <c r="FP44" i="10"/>
  <c r="FP41" i="10"/>
  <c r="FP43" i="10" s="1"/>
  <c r="FP39" i="10"/>
  <c r="FP42" i="10" s="1"/>
  <c r="FO45" i="3"/>
  <c r="FO46" i="3" s="1"/>
  <c r="FO41" i="3"/>
  <c r="FO43" i="3" s="1"/>
  <c r="FO39" i="3"/>
  <c r="FO46" i="9"/>
  <c r="FO48" i="9"/>
  <c r="FO44" i="9"/>
  <c r="FO47" i="9" s="1"/>
  <c r="FO41" i="9"/>
  <c r="FO43" i="9" s="1"/>
  <c r="FO39" i="9"/>
  <c r="FO42" i="9" s="1"/>
  <c r="FO46" i="10"/>
  <c r="FO48" i="10" s="1"/>
  <c r="FO41" i="10"/>
  <c r="FO43" i="10" s="1"/>
  <c r="FO44" i="10"/>
  <c r="FO39" i="10"/>
  <c r="FJ45" i="3"/>
  <c r="FJ46" i="3" s="1"/>
  <c r="FK45" i="3"/>
  <c r="FK46" i="3" s="1"/>
  <c r="FL45" i="3"/>
  <c r="FL46" i="3" s="1"/>
  <c r="FM45" i="3"/>
  <c r="FM46" i="3" s="1"/>
  <c r="FN45" i="3"/>
  <c r="FN46" i="3"/>
  <c r="FJ41" i="3"/>
  <c r="FJ43" i="3" s="1"/>
  <c r="FK41" i="3"/>
  <c r="FK43" i="3" s="1"/>
  <c r="FL41" i="3"/>
  <c r="FL43" i="3" s="1"/>
  <c r="FM41" i="3"/>
  <c r="FN41" i="3"/>
  <c r="FJ39" i="3"/>
  <c r="FK39" i="3"/>
  <c r="FL39" i="3"/>
  <c r="FM39" i="3"/>
  <c r="FN39" i="3"/>
  <c r="FN46" i="9"/>
  <c r="FN41" i="9"/>
  <c r="FN43" i="9" s="1"/>
  <c r="FN44" i="9"/>
  <c r="FN39" i="9"/>
  <c r="FN42" i="9" s="1"/>
  <c r="FN46" i="10"/>
  <c r="FN48" i="10" s="1"/>
  <c r="FN44" i="10"/>
  <c r="FN41" i="10"/>
  <c r="FN43" i="10"/>
  <c r="FN39" i="10"/>
  <c r="FN42" i="10" s="1"/>
  <c r="FV42" i="3" l="1"/>
  <c r="FQ46" i="3"/>
  <c r="FL42" i="3"/>
  <c r="FS46" i="3"/>
  <c r="FK42" i="3"/>
  <c r="FN42" i="3"/>
  <c r="FS42" i="10"/>
  <c r="FR46" i="3"/>
  <c r="FO42" i="3"/>
  <c r="FU42" i="9"/>
  <c r="FU47" i="9"/>
  <c r="FM42" i="3"/>
  <c r="FS42" i="9"/>
  <c r="FN47" i="9"/>
  <c r="FU42" i="10"/>
  <c r="FV42" i="10"/>
  <c r="FR42" i="10"/>
  <c r="FN43" i="3"/>
  <c r="FO47" i="10"/>
  <c r="FW47" i="10"/>
  <c r="FQ47" i="10"/>
  <c r="FS42" i="3"/>
  <c r="FR47" i="10"/>
  <c r="FV47" i="9"/>
  <c r="FT42" i="3"/>
  <c r="FR42" i="3"/>
  <c r="FN48" i="9"/>
  <c r="FU42" i="3"/>
  <c r="FJ42" i="3"/>
  <c r="FP47" i="10"/>
  <c r="FP46" i="3"/>
  <c r="FQ42" i="3"/>
  <c r="FP43" i="3"/>
  <c r="FP47" i="9"/>
  <c r="FR47" i="9"/>
  <c r="FT47" i="9"/>
  <c r="FU43" i="9"/>
  <c r="FV43" i="9"/>
  <c r="FQ47" i="9"/>
  <c r="FS48" i="9"/>
  <c r="FU48" i="9"/>
  <c r="FV47" i="10"/>
  <c r="FU47" i="10"/>
  <c r="FQ48" i="10"/>
  <c r="FR48" i="10"/>
  <c r="FS47" i="10"/>
  <c r="FT47" i="10"/>
  <c r="FV43" i="10"/>
  <c r="FW42" i="10"/>
  <c r="FO42" i="10"/>
  <c r="FM43" i="3"/>
  <c r="FN47" i="10"/>
  <c r="FM44" i="9"/>
  <c r="FM46" i="9"/>
  <c r="FM48" i="9" s="1"/>
  <c r="FM41" i="9"/>
  <c r="FM43" i="9" s="1"/>
  <c r="FM39" i="9"/>
  <c r="FM42" i="9" s="1"/>
  <c r="FM44" i="10"/>
  <c r="FM46" i="10"/>
  <c r="FM41" i="10"/>
  <c r="FM43" i="10"/>
  <c r="FM39" i="10"/>
  <c r="FM42" i="10" s="1"/>
  <c r="FL46" i="9"/>
  <c r="FL48" i="9" s="1"/>
  <c r="FL44" i="9"/>
  <c r="FL41" i="9"/>
  <c r="FL43" i="9" s="1"/>
  <c r="FL39" i="9"/>
  <c r="FL46" i="10"/>
  <c r="FL48" i="10" s="1"/>
  <c r="FL41" i="10"/>
  <c r="FL43" i="10" s="1"/>
  <c r="FL44" i="10"/>
  <c r="FL47" i="10" s="1"/>
  <c r="FL39" i="10"/>
  <c r="FL42" i="10" s="1"/>
  <c r="FK46" i="9"/>
  <c r="FK48" i="9" s="1"/>
  <c r="FK44" i="9"/>
  <c r="FK47" i="9" s="1"/>
  <c r="FK41" i="9"/>
  <c r="FK39" i="9"/>
  <c r="FK46" i="10"/>
  <c r="FK48" i="10"/>
  <c r="FK41" i="10"/>
  <c r="FK43" i="10" s="1"/>
  <c r="FK44" i="10"/>
  <c r="FK39" i="10"/>
  <c r="FJ46" i="9"/>
  <c r="FJ48" i="9" s="1"/>
  <c r="FJ44" i="9"/>
  <c r="FJ47" i="9" s="1"/>
  <c r="FJ41" i="9"/>
  <c r="FJ43" i="9" s="1"/>
  <c r="FJ39" i="9"/>
  <c r="FJ42" i="9" s="1"/>
  <c r="FJ43" i="10"/>
  <c r="FJ42" i="10"/>
  <c r="FJ48" i="10"/>
  <c r="FJ47" i="10"/>
  <c r="FJ46" i="10"/>
  <c r="FJ41" i="10"/>
  <c r="FJ44" i="10"/>
  <c r="FJ39" i="10"/>
  <c r="FI45" i="3"/>
  <c r="FH45" i="3"/>
  <c r="FI44" i="3"/>
  <c r="FI46" i="3" s="1"/>
  <c r="FH44" i="3"/>
  <c r="FH46" i="3" s="1"/>
  <c r="FI41" i="3"/>
  <c r="FI43" i="3" s="1"/>
  <c r="FH41" i="3"/>
  <c r="FH43" i="3" s="1"/>
  <c r="FI39" i="3"/>
  <c r="FH39" i="3"/>
  <c r="FI46" i="9"/>
  <c r="FI48" i="9" s="1"/>
  <c r="FH46" i="9"/>
  <c r="FH48" i="9" s="1"/>
  <c r="FI44" i="9"/>
  <c r="FI47" i="9" s="1"/>
  <c r="FH44" i="9"/>
  <c r="FH47" i="9" s="1"/>
  <c r="FI41" i="9"/>
  <c r="FI43" i="9" s="1"/>
  <c r="FH41" i="9"/>
  <c r="FH43" i="9" s="1"/>
  <c r="FI39" i="9"/>
  <c r="FI42" i="9" s="1"/>
  <c r="FH39" i="9"/>
  <c r="FI46" i="10"/>
  <c r="FI48" i="10" s="1"/>
  <c r="FH46" i="10"/>
  <c r="FH48" i="10" s="1"/>
  <c r="FI44" i="10"/>
  <c r="FH44" i="10"/>
  <c r="FH47" i="10" s="1"/>
  <c r="FI41" i="10"/>
  <c r="FI43" i="10" s="1"/>
  <c r="FH41" i="10"/>
  <c r="FH43" i="10" s="1"/>
  <c r="FI39" i="10"/>
  <c r="FI42" i="10" s="1"/>
  <c r="FH39" i="10"/>
  <c r="FH42" i="10" s="1"/>
  <c r="FC46" i="9"/>
  <c r="FC48" i="9" s="1"/>
  <c r="FD46" i="9"/>
  <c r="FD48" i="9" s="1"/>
  <c r="FE46" i="9"/>
  <c r="FE48" i="9" s="1"/>
  <c r="FF46" i="9"/>
  <c r="FF48" i="9" s="1"/>
  <c r="FG46" i="9"/>
  <c r="FG48" i="9"/>
  <c r="FC41" i="9"/>
  <c r="FC43" i="9" s="1"/>
  <c r="FD41" i="9"/>
  <c r="FD43" i="9" s="1"/>
  <c r="FE41" i="9"/>
  <c r="FE42" i="9" s="1"/>
  <c r="FF41" i="9"/>
  <c r="FF43" i="9" s="1"/>
  <c r="FG41" i="9"/>
  <c r="FG43" i="9"/>
  <c r="FC44" i="9"/>
  <c r="FC47" i="9" s="1"/>
  <c r="FD44" i="9"/>
  <c r="FD47" i="9" s="1"/>
  <c r="FE44" i="9"/>
  <c r="FE47" i="9" s="1"/>
  <c r="FF44" i="9"/>
  <c r="FG44" i="9"/>
  <c r="FC39" i="9"/>
  <c r="FD39" i="9"/>
  <c r="FE39" i="9"/>
  <c r="FF39" i="9"/>
  <c r="FG39" i="9"/>
  <c r="FE46" i="10"/>
  <c r="FE48" i="10" s="1"/>
  <c r="FF46" i="10"/>
  <c r="FF48" i="10" s="1"/>
  <c r="FG46" i="10"/>
  <c r="FG48" i="10" s="1"/>
  <c r="FE47" i="10"/>
  <c r="FF47" i="10"/>
  <c r="FG47" i="10"/>
  <c r="FF41" i="10"/>
  <c r="FG41" i="10"/>
  <c r="FG42" i="10"/>
  <c r="FF43" i="10"/>
  <c r="FG43" i="10"/>
  <c r="FF44" i="10"/>
  <c r="FG44" i="10"/>
  <c r="FC39" i="10"/>
  <c r="FD39" i="10"/>
  <c r="FE39" i="10"/>
  <c r="FF39" i="10"/>
  <c r="FF42" i="10" s="1"/>
  <c r="FG39" i="10"/>
  <c r="FI42" i="3" l="1"/>
  <c r="FH42" i="3"/>
  <c r="FF42" i="9"/>
  <c r="FI47" i="10"/>
  <c r="FK42" i="10"/>
  <c r="FG42" i="9"/>
  <c r="FE43" i="9"/>
  <c r="FK47" i="10"/>
  <c r="FK42" i="9"/>
  <c r="FG47" i="9"/>
  <c r="FL47" i="9"/>
  <c r="FF47" i="9"/>
  <c r="FH42" i="9"/>
  <c r="FM47" i="9"/>
  <c r="FM47" i="10"/>
  <c r="FM48" i="10"/>
  <c r="FL42" i="9"/>
  <c r="FK43" i="9"/>
  <c r="FC42" i="9"/>
  <c r="FD42" i="9"/>
  <c r="FC45" i="3" l="1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FC44" i="3"/>
  <c r="FB44" i="3"/>
  <c r="FB46" i="3" s="1"/>
  <c r="FA44" i="3"/>
  <c r="EZ44" i="3"/>
  <c r="EY44" i="3"/>
  <c r="EX44" i="3"/>
  <c r="EW44" i="3"/>
  <c r="EV44" i="3"/>
  <c r="EU44" i="3"/>
  <c r="ET44" i="3"/>
  <c r="ES44" i="3"/>
  <c r="ER44" i="3"/>
  <c r="EQ44" i="3"/>
  <c r="EP44" i="3"/>
  <c r="EO44" i="3"/>
  <c r="EN44" i="3"/>
  <c r="EM44" i="3"/>
  <c r="EM46" i="3" s="1"/>
  <c r="EL44" i="3"/>
  <c r="EL46" i="3" s="1"/>
  <c r="EK44" i="3"/>
  <c r="EJ44" i="3"/>
  <c r="EI44" i="3"/>
  <c r="EH44" i="3"/>
  <c r="EG44" i="3"/>
  <c r="EF44" i="3"/>
  <c r="EE44" i="3"/>
  <c r="ED44" i="3"/>
  <c r="ED46" i="3" s="1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N46" i="3" s="1"/>
  <c r="DM44" i="3"/>
  <c r="DL44" i="3"/>
  <c r="DK44" i="3"/>
  <c r="DJ44" i="3"/>
  <c r="DI44" i="3"/>
  <c r="DH44" i="3"/>
  <c r="DG44" i="3"/>
  <c r="DG46" i="3" s="1"/>
  <c r="DF44" i="3"/>
  <c r="DF46" i="3" s="1"/>
  <c r="DE44" i="3"/>
  <c r="DD44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CQ46" i="3" s="1"/>
  <c r="CP44" i="3"/>
  <c r="CP46" i="3" s="1"/>
  <c r="CO44" i="3"/>
  <c r="CN44" i="3"/>
  <c r="CM44" i="3"/>
  <c r="CL44" i="3"/>
  <c r="CK44" i="3"/>
  <c r="CJ44" i="3"/>
  <c r="CI44" i="3"/>
  <c r="CI46" i="3" s="1"/>
  <c r="CH44" i="3"/>
  <c r="CH46" i="3" s="1"/>
  <c r="CG44" i="3"/>
  <c r="CF44" i="3"/>
  <c r="CE44" i="3"/>
  <c r="CD44" i="3"/>
  <c r="CC44" i="3"/>
  <c r="CB44" i="3"/>
  <c r="CA44" i="3"/>
  <c r="CA46" i="3" s="1"/>
  <c r="BZ44" i="3"/>
  <c r="BZ46" i="3" s="1"/>
  <c r="BY44" i="3"/>
  <c r="BX44" i="3"/>
  <c r="BW44" i="3"/>
  <c r="BV44" i="3"/>
  <c r="BU44" i="3"/>
  <c r="BT44" i="3"/>
  <c r="BS44" i="3"/>
  <c r="BR44" i="3"/>
  <c r="BR46" i="3" s="1"/>
  <c r="BQ44" i="3"/>
  <c r="BP44" i="3"/>
  <c r="BO44" i="3"/>
  <c r="BN44" i="3"/>
  <c r="BM44" i="3"/>
  <c r="BL44" i="3"/>
  <c r="BK44" i="3"/>
  <c r="BK46" i="3" s="1"/>
  <c r="BJ44" i="3"/>
  <c r="BJ46" i="3" s="1"/>
  <c r="BI44" i="3"/>
  <c r="BH44" i="3"/>
  <c r="BG44" i="3"/>
  <c r="BF44" i="3"/>
  <c r="BE44" i="3"/>
  <c r="BD44" i="3"/>
  <c r="BC44" i="3"/>
  <c r="BB44" i="3"/>
  <c r="BB46" i="3" s="1"/>
  <c r="BA44" i="3"/>
  <c r="AZ44" i="3"/>
  <c r="AY44" i="3"/>
  <c r="AX44" i="3"/>
  <c r="AW44" i="3"/>
  <c r="AV44" i="3"/>
  <c r="AU44" i="3"/>
  <c r="AU46" i="3" s="1"/>
  <c r="AT44" i="3"/>
  <c r="AT46" i="3" s="1"/>
  <c r="AS44" i="3"/>
  <c r="AR44" i="3"/>
  <c r="AQ44" i="3"/>
  <c r="AP44" i="3"/>
  <c r="AO44" i="3"/>
  <c r="AN44" i="3"/>
  <c r="AM44" i="3"/>
  <c r="AM46" i="3" s="1"/>
  <c r="AL44" i="3"/>
  <c r="AL46" i="3" s="1"/>
  <c r="AK44" i="3"/>
  <c r="AJ44" i="3"/>
  <c r="AI44" i="3"/>
  <c r="AH44" i="3"/>
  <c r="AG44" i="3"/>
  <c r="AF44" i="3"/>
  <c r="AE44" i="3"/>
  <c r="AE46" i="3" s="1"/>
  <c r="AD44" i="3"/>
  <c r="AC44" i="3"/>
  <c r="AB44" i="3"/>
  <c r="AA44" i="3"/>
  <c r="Z44" i="3"/>
  <c r="Y44" i="3"/>
  <c r="X44" i="3"/>
  <c r="W44" i="3"/>
  <c r="W46" i="3" s="1"/>
  <c r="V44" i="3"/>
  <c r="U44" i="3"/>
  <c r="T44" i="3"/>
  <c r="S44" i="3"/>
  <c r="R44" i="3"/>
  <c r="Q44" i="3"/>
  <c r="P44" i="3"/>
  <c r="O44" i="3"/>
  <c r="O46" i="3" s="1"/>
  <c r="N44" i="3"/>
  <c r="M44" i="3"/>
  <c r="L44" i="3"/>
  <c r="K44" i="3"/>
  <c r="J44" i="3"/>
  <c r="I44" i="3"/>
  <c r="H44" i="3"/>
  <c r="G44" i="3"/>
  <c r="F44" i="3"/>
  <c r="E44" i="3"/>
  <c r="D44" i="3"/>
  <c r="FC41" i="3"/>
  <c r="FC43" i="3" s="1"/>
  <c r="FB41" i="3"/>
  <c r="FB43" i="3" s="1"/>
  <c r="FA41" i="3"/>
  <c r="FA43" i="3" s="1"/>
  <c r="EZ41" i="3"/>
  <c r="EZ43" i="3" s="1"/>
  <c r="EY41" i="3"/>
  <c r="EY43" i="3" s="1"/>
  <c r="EX41" i="3"/>
  <c r="EX43" i="3" s="1"/>
  <c r="EW41" i="3"/>
  <c r="EW43" i="3" s="1"/>
  <c r="EV41" i="3"/>
  <c r="EV43" i="3" s="1"/>
  <c r="EU41" i="3"/>
  <c r="EU43" i="3" s="1"/>
  <c r="ET41" i="3"/>
  <c r="ET43" i="3" s="1"/>
  <c r="ES41" i="3"/>
  <c r="ES43" i="3" s="1"/>
  <c r="ER41" i="3"/>
  <c r="ER43" i="3" s="1"/>
  <c r="EQ41" i="3"/>
  <c r="EQ43" i="3" s="1"/>
  <c r="EP41" i="3"/>
  <c r="EP43" i="3" s="1"/>
  <c r="EO41" i="3"/>
  <c r="EO43" i="3" s="1"/>
  <c r="EN41" i="3"/>
  <c r="EN43" i="3" s="1"/>
  <c r="EM41" i="3"/>
  <c r="EM43" i="3" s="1"/>
  <c r="EL41" i="3"/>
  <c r="EL43" i="3" s="1"/>
  <c r="EK41" i="3"/>
  <c r="EK43" i="3" s="1"/>
  <c r="EJ41" i="3"/>
  <c r="EJ43" i="3" s="1"/>
  <c r="EI41" i="3"/>
  <c r="EI43" i="3" s="1"/>
  <c r="EH41" i="3"/>
  <c r="EH43" i="3" s="1"/>
  <c r="EG41" i="3"/>
  <c r="EG43" i="3" s="1"/>
  <c r="EF41" i="3"/>
  <c r="EF43" i="3" s="1"/>
  <c r="EE41" i="3"/>
  <c r="EE43" i="3" s="1"/>
  <c r="ED41" i="3"/>
  <c r="ED43" i="3" s="1"/>
  <c r="EC41" i="3"/>
  <c r="EC43" i="3" s="1"/>
  <c r="EB41" i="3"/>
  <c r="EB43" i="3" s="1"/>
  <c r="EA41" i="3"/>
  <c r="EA43" i="3" s="1"/>
  <c r="DZ41" i="3"/>
  <c r="DZ43" i="3" s="1"/>
  <c r="DY41" i="3"/>
  <c r="DY43" i="3" s="1"/>
  <c r="DX41" i="3"/>
  <c r="DX43" i="3" s="1"/>
  <c r="DW41" i="3"/>
  <c r="DW43" i="3" s="1"/>
  <c r="DV41" i="3"/>
  <c r="DV43" i="3" s="1"/>
  <c r="DU41" i="3"/>
  <c r="DU43" i="3" s="1"/>
  <c r="DT41" i="3"/>
  <c r="DT43" i="3" s="1"/>
  <c r="DS41" i="3"/>
  <c r="DS43" i="3" s="1"/>
  <c r="DR41" i="3"/>
  <c r="DR43" i="3" s="1"/>
  <c r="DQ41" i="3"/>
  <c r="DQ43" i="3" s="1"/>
  <c r="DP41" i="3"/>
  <c r="DP43" i="3" s="1"/>
  <c r="DO41" i="3"/>
  <c r="DO43" i="3" s="1"/>
  <c r="DN41" i="3"/>
  <c r="DN43" i="3" s="1"/>
  <c r="DM41" i="3"/>
  <c r="DM43" i="3" s="1"/>
  <c r="DL41" i="3"/>
  <c r="DL43" i="3" s="1"/>
  <c r="DK41" i="3"/>
  <c r="DK43" i="3" s="1"/>
  <c r="DJ41" i="3"/>
  <c r="DJ43" i="3" s="1"/>
  <c r="DI41" i="3"/>
  <c r="DI43" i="3" s="1"/>
  <c r="DH41" i="3"/>
  <c r="DH43" i="3" s="1"/>
  <c r="DG41" i="3"/>
  <c r="DG43" i="3" s="1"/>
  <c r="DF41" i="3"/>
  <c r="DF43" i="3" s="1"/>
  <c r="DE41" i="3"/>
  <c r="DE43" i="3" s="1"/>
  <c r="DD41" i="3"/>
  <c r="DD43" i="3" s="1"/>
  <c r="DC41" i="3"/>
  <c r="DC43" i="3" s="1"/>
  <c r="DB41" i="3"/>
  <c r="DB43" i="3" s="1"/>
  <c r="DA41" i="3"/>
  <c r="DA43" i="3" s="1"/>
  <c r="CZ41" i="3"/>
  <c r="CZ43" i="3" s="1"/>
  <c r="CY41" i="3"/>
  <c r="CY43" i="3" s="1"/>
  <c r="CX41" i="3"/>
  <c r="CX43" i="3" s="1"/>
  <c r="CW41" i="3"/>
  <c r="CW43" i="3" s="1"/>
  <c r="CV41" i="3"/>
  <c r="CV43" i="3" s="1"/>
  <c r="CU41" i="3"/>
  <c r="CU43" i="3" s="1"/>
  <c r="CT41" i="3"/>
  <c r="CT43" i="3" s="1"/>
  <c r="CS41" i="3"/>
  <c r="CS43" i="3" s="1"/>
  <c r="CR41" i="3"/>
  <c r="CR43" i="3" s="1"/>
  <c r="CQ41" i="3"/>
  <c r="CQ43" i="3" s="1"/>
  <c r="CP41" i="3"/>
  <c r="CP43" i="3" s="1"/>
  <c r="CO41" i="3"/>
  <c r="CO43" i="3" s="1"/>
  <c r="CN41" i="3"/>
  <c r="CN43" i="3" s="1"/>
  <c r="CM41" i="3"/>
  <c r="CM43" i="3" s="1"/>
  <c r="CL41" i="3"/>
  <c r="CL43" i="3" s="1"/>
  <c r="CK41" i="3"/>
  <c r="CK43" i="3" s="1"/>
  <c r="CJ41" i="3"/>
  <c r="CJ43" i="3" s="1"/>
  <c r="CI41" i="3"/>
  <c r="CI43" i="3" s="1"/>
  <c r="CH41" i="3"/>
  <c r="CH43" i="3" s="1"/>
  <c r="CG41" i="3"/>
  <c r="CG43" i="3" s="1"/>
  <c r="CF41" i="3"/>
  <c r="CF43" i="3" s="1"/>
  <c r="CE41" i="3"/>
  <c r="CE43" i="3" s="1"/>
  <c r="CD41" i="3"/>
  <c r="CD43" i="3" s="1"/>
  <c r="CC41" i="3"/>
  <c r="CC43" i="3" s="1"/>
  <c r="CB41" i="3"/>
  <c r="CB43" i="3" s="1"/>
  <c r="CA41" i="3"/>
  <c r="CA43" i="3" s="1"/>
  <c r="BZ41" i="3"/>
  <c r="BZ43" i="3" s="1"/>
  <c r="BY41" i="3"/>
  <c r="BY43" i="3" s="1"/>
  <c r="BX41" i="3"/>
  <c r="BX43" i="3" s="1"/>
  <c r="BW41" i="3"/>
  <c r="BW43" i="3" s="1"/>
  <c r="BV41" i="3"/>
  <c r="BV43" i="3" s="1"/>
  <c r="BU41" i="3"/>
  <c r="BU43" i="3" s="1"/>
  <c r="BT41" i="3"/>
  <c r="BT43" i="3" s="1"/>
  <c r="BS41" i="3"/>
  <c r="BS43" i="3" s="1"/>
  <c r="BR41" i="3"/>
  <c r="BR43" i="3" s="1"/>
  <c r="BQ41" i="3"/>
  <c r="BQ43" i="3" s="1"/>
  <c r="BP41" i="3"/>
  <c r="BP43" i="3" s="1"/>
  <c r="BO41" i="3"/>
  <c r="BO43" i="3" s="1"/>
  <c r="BN41" i="3"/>
  <c r="BN43" i="3" s="1"/>
  <c r="BM41" i="3"/>
  <c r="BM43" i="3" s="1"/>
  <c r="BL41" i="3"/>
  <c r="BL43" i="3" s="1"/>
  <c r="BK41" i="3"/>
  <c r="BK43" i="3" s="1"/>
  <c r="BJ41" i="3"/>
  <c r="BJ43" i="3" s="1"/>
  <c r="BI41" i="3"/>
  <c r="BI43" i="3" s="1"/>
  <c r="BH41" i="3"/>
  <c r="BH43" i="3" s="1"/>
  <c r="BG41" i="3"/>
  <c r="BG43" i="3" s="1"/>
  <c r="BF41" i="3"/>
  <c r="BF43" i="3" s="1"/>
  <c r="BE41" i="3"/>
  <c r="BE43" i="3" s="1"/>
  <c r="BD41" i="3"/>
  <c r="BD43" i="3" s="1"/>
  <c r="BC41" i="3"/>
  <c r="BC43" i="3" s="1"/>
  <c r="BB41" i="3"/>
  <c r="BB43" i="3" s="1"/>
  <c r="BA41" i="3"/>
  <c r="BA43" i="3" s="1"/>
  <c r="AZ41" i="3"/>
  <c r="AZ43" i="3" s="1"/>
  <c r="AY41" i="3"/>
  <c r="AY43" i="3" s="1"/>
  <c r="AX41" i="3"/>
  <c r="AX43" i="3" s="1"/>
  <c r="AW41" i="3"/>
  <c r="AW43" i="3" s="1"/>
  <c r="AV41" i="3"/>
  <c r="AV43" i="3" s="1"/>
  <c r="AU41" i="3"/>
  <c r="AU43" i="3" s="1"/>
  <c r="AT41" i="3"/>
  <c r="AT43" i="3" s="1"/>
  <c r="AS41" i="3"/>
  <c r="AS43" i="3" s="1"/>
  <c r="AR41" i="3"/>
  <c r="AR43" i="3" s="1"/>
  <c r="AQ41" i="3"/>
  <c r="AQ43" i="3" s="1"/>
  <c r="AP41" i="3"/>
  <c r="AP43" i="3" s="1"/>
  <c r="AO41" i="3"/>
  <c r="AO43" i="3" s="1"/>
  <c r="AN41" i="3"/>
  <c r="AN43" i="3" s="1"/>
  <c r="AM41" i="3"/>
  <c r="AM43" i="3" s="1"/>
  <c r="AL41" i="3"/>
  <c r="AL43" i="3" s="1"/>
  <c r="AK41" i="3"/>
  <c r="AK43" i="3" s="1"/>
  <c r="AJ41" i="3"/>
  <c r="AJ43" i="3" s="1"/>
  <c r="AI41" i="3"/>
  <c r="AI43" i="3" s="1"/>
  <c r="AH41" i="3"/>
  <c r="AH43" i="3" s="1"/>
  <c r="AG41" i="3"/>
  <c r="AG43" i="3" s="1"/>
  <c r="AF41" i="3"/>
  <c r="AF43" i="3" s="1"/>
  <c r="AE41" i="3"/>
  <c r="AE43" i="3" s="1"/>
  <c r="AD41" i="3"/>
  <c r="AD43" i="3" s="1"/>
  <c r="AC41" i="3"/>
  <c r="AC43" i="3" s="1"/>
  <c r="AB41" i="3"/>
  <c r="AB43" i="3" s="1"/>
  <c r="AA41" i="3"/>
  <c r="AA43" i="3" s="1"/>
  <c r="Z41" i="3"/>
  <c r="Z43" i="3" s="1"/>
  <c r="Y41" i="3"/>
  <c r="Y43" i="3" s="1"/>
  <c r="X41" i="3"/>
  <c r="X43" i="3" s="1"/>
  <c r="W41" i="3"/>
  <c r="W43" i="3" s="1"/>
  <c r="V41" i="3"/>
  <c r="V43" i="3" s="1"/>
  <c r="U41" i="3"/>
  <c r="U43" i="3" s="1"/>
  <c r="T41" i="3"/>
  <c r="T43" i="3" s="1"/>
  <c r="S41" i="3"/>
  <c r="S43" i="3" s="1"/>
  <c r="R41" i="3"/>
  <c r="R43" i="3" s="1"/>
  <c r="Q41" i="3"/>
  <c r="Q43" i="3" s="1"/>
  <c r="P41" i="3"/>
  <c r="P43" i="3" s="1"/>
  <c r="O41" i="3"/>
  <c r="O43" i="3" s="1"/>
  <c r="N41" i="3"/>
  <c r="N43" i="3" s="1"/>
  <c r="M41" i="3"/>
  <c r="M43" i="3" s="1"/>
  <c r="L41" i="3"/>
  <c r="L43" i="3" s="1"/>
  <c r="K41" i="3"/>
  <c r="K43" i="3" s="1"/>
  <c r="J41" i="3"/>
  <c r="J43" i="3" s="1"/>
  <c r="I41" i="3"/>
  <c r="I43" i="3" s="1"/>
  <c r="H41" i="3"/>
  <c r="H43" i="3" s="1"/>
  <c r="G41" i="3"/>
  <c r="G43" i="3" s="1"/>
  <c r="F41" i="3"/>
  <c r="F43" i="3" s="1"/>
  <c r="E41" i="3"/>
  <c r="E43" i="3" s="1"/>
  <c r="D41" i="3"/>
  <c r="D43" i="3" s="1"/>
  <c r="FC39" i="3"/>
  <c r="FB39" i="3"/>
  <c r="FA39" i="3"/>
  <c r="EZ39" i="3"/>
  <c r="EY39" i="3"/>
  <c r="EX39" i="3"/>
  <c r="EW39" i="3"/>
  <c r="EV39" i="3"/>
  <c r="EU39" i="3"/>
  <c r="ET39" i="3"/>
  <c r="ES39" i="3"/>
  <c r="ER39" i="3"/>
  <c r="EQ39" i="3"/>
  <c r="EP39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D39" i="3"/>
  <c r="DC39" i="3"/>
  <c r="DB39" i="3"/>
  <c r="DA39" i="3"/>
  <c r="CZ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FB46" i="9"/>
  <c r="FB48" i="9" s="1"/>
  <c r="FA46" i="9"/>
  <c r="FA48" i="9" s="1"/>
  <c r="EZ46" i="9"/>
  <c r="EZ48" i="9" s="1"/>
  <c r="EY46" i="9"/>
  <c r="EY48" i="9" s="1"/>
  <c r="EX46" i="9"/>
  <c r="EX48" i="9" s="1"/>
  <c r="EW46" i="9"/>
  <c r="EW48" i="9" s="1"/>
  <c r="EV46" i="9"/>
  <c r="EV48" i="9" s="1"/>
  <c r="EU46" i="9"/>
  <c r="EU48" i="9" s="1"/>
  <c r="ET46" i="9"/>
  <c r="ET48" i="9" s="1"/>
  <c r="ES46" i="9"/>
  <c r="ES48" i="9" s="1"/>
  <c r="ER46" i="9"/>
  <c r="ER48" i="9" s="1"/>
  <c r="EQ46" i="9"/>
  <c r="EQ48" i="9" s="1"/>
  <c r="EP46" i="9"/>
  <c r="EP48" i="9" s="1"/>
  <c r="EO46" i="9"/>
  <c r="EO48" i="9" s="1"/>
  <c r="EN46" i="9"/>
  <c r="EN48" i="9" s="1"/>
  <c r="EM46" i="9"/>
  <c r="EM48" i="9" s="1"/>
  <c r="EL46" i="9"/>
  <c r="EL48" i="9" s="1"/>
  <c r="EK46" i="9"/>
  <c r="EK48" i="9" s="1"/>
  <c r="EJ46" i="9"/>
  <c r="EJ48" i="9" s="1"/>
  <c r="EI46" i="9"/>
  <c r="EI48" i="9" s="1"/>
  <c r="EH46" i="9"/>
  <c r="EH48" i="9" s="1"/>
  <c r="EG46" i="9"/>
  <c r="EG48" i="9" s="1"/>
  <c r="EF46" i="9"/>
  <c r="EF48" i="9" s="1"/>
  <c r="EE46" i="9"/>
  <c r="EE48" i="9" s="1"/>
  <c r="ED46" i="9"/>
  <c r="ED48" i="9" s="1"/>
  <c r="EC46" i="9"/>
  <c r="EC48" i="9" s="1"/>
  <c r="EB46" i="9"/>
  <c r="EB48" i="9" s="1"/>
  <c r="EA46" i="9"/>
  <c r="EA48" i="9" s="1"/>
  <c r="DZ46" i="9"/>
  <c r="DZ48" i="9" s="1"/>
  <c r="DY46" i="9"/>
  <c r="DY48" i="9" s="1"/>
  <c r="DX46" i="9"/>
  <c r="DX48" i="9" s="1"/>
  <c r="DW46" i="9"/>
  <c r="DW48" i="9" s="1"/>
  <c r="DV46" i="9"/>
  <c r="DV48" i="9" s="1"/>
  <c r="DU46" i="9"/>
  <c r="DU48" i="9" s="1"/>
  <c r="DT46" i="9"/>
  <c r="DT48" i="9" s="1"/>
  <c r="DS46" i="9"/>
  <c r="DS48" i="9" s="1"/>
  <c r="DR46" i="9"/>
  <c r="DR48" i="9" s="1"/>
  <c r="DQ46" i="9"/>
  <c r="DQ48" i="9" s="1"/>
  <c r="DP46" i="9"/>
  <c r="DP48" i="9" s="1"/>
  <c r="DO46" i="9"/>
  <c r="DO48" i="9" s="1"/>
  <c r="DN46" i="9"/>
  <c r="DN48" i="9" s="1"/>
  <c r="DM46" i="9"/>
  <c r="DM48" i="9" s="1"/>
  <c r="DL46" i="9"/>
  <c r="DL48" i="9" s="1"/>
  <c r="DK46" i="9"/>
  <c r="DK48" i="9" s="1"/>
  <c r="DJ46" i="9"/>
  <c r="DJ48" i="9" s="1"/>
  <c r="DI46" i="9"/>
  <c r="DI48" i="9" s="1"/>
  <c r="DH46" i="9"/>
  <c r="DH48" i="9" s="1"/>
  <c r="DG46" i="9"/>
  <c r="DG48" i="9" s="1"/>
  <c r="DF46" i="9"/>
  <c r="DF48" i="9" s="1"/>
  <c r="DE46" i="9"/>
  <c r="DE48" i="9" s="1"/>
  <c r="DD46" i="9"/>
  <c r="DD48" i="9" s="1"/>
  <c r="DC46" i="9"/>
  <c r="DC48" i="9" s="1"/>
  <c r="DB46" i="9"/>
  <c r="DB48" i="9" s="1"/>
  <c r="DA46" i="9"/>
  <c r="DA48" i="9" s="1"/>
  <c r="CZ46" i="9"/>
  <c r="CZ48" i="9" s="1"/>
  <c r="CY46" i="9"/>
  <c r="CY48" i="9" s="1"/>
  <c r="CX46" i="9"/>
  <c r="CX48" i="9" s="1"/>
  <c r="CW46" i="9"/>
  <c r="CW48" i="9" s="1"/>
  <c r="CV46" i="9"/>
  <c r="CV48" i="9" s="1"/>
  <c r="CU46" i="9"/>
  <c r="CU48" i="9" s="1"/>
  <c r="CT46" i="9"/>
  <c r="CT48" i="9" s="1"/>
  <c r="CS46" i="9"/>
  <c r="CS48" i="9" s="1"/>
  <c r="CR46" i="9"/>
  <c r="CR48" i="9" s="1"/>
  <c r="CQ46" i="9"/>
  <c r="CQ48" i="9" s="1"/>
  <c r="CP46" i="9"/>
  <c r="CP48" i="9" s="1"/>
  <c r="CO46" i="9"/>
  <c r="CO48" i="9" s="1"/>
  <c r="CN46" i="9"/>
  <c r="CN48" i="9" s="1"/>
  <c r="CM46" i="9"/>
  <c r="CM48" i="9" s="1"/>
  <c r="CL46" i="9"/>
  <c r="CL48" i="9" s="1"/>
  <c r="CK46" i="9"/>
  <c r="CK48" i="9" s="1"/>
  <c r="CJ46" i="9"/>
  <c r="CJ48" i="9" s="1"/>
  <c r="CI46" i="9"/>
  <c r="CI48" i="9" s="1"/>
  <c r="CH46" i="9"/>
  <c r="CH48" i="9" s="1"/>
  <c r="CG46" i="9"/>
  <c r="CG48" i="9" s="1"/>
  <c r="CF46" i="9"/>
  <c r="CF48" i="9" s="1"/>
  <c r="CE46" i="9"/>
  <c r="CE48" i="9" s="1"/>
  <c r="CD46" i="9"/>
  <c r="CD48" i="9" s="1"/>
  <c r="CC46" i="9"/>
  <c r="CC48" i="9" s="1"/>
  <c r="CB46" i="9"/>
  <c r="CB48" i="9" s="1"/>
  <c r="CA46" i="9"/>
  <c r="CA48" i="9" s="1"/>
  <c r="BZ46" i="9"/>
  <c r="BZ48" i="9" s="1"/>
  <c r="BY46" i="9"/>
  <c r="BY48" i="9" s="1"/>
  <c r="BX46" i="9"/>
  <c r="BX48" i="9" s="1"/>
  <c r="BW46" i="9"/>
  <c r="BW48" i="9" s="1"/>
  <c r="BV46" i="9"/>
  <c r="BV48" i="9" s="1"/>
  <c r="BU46" i="9"/>
  <c r="BU48" i="9" s="1"/>
  <c r="BT46" i="9"/>
  <c r="BT48" i="9" s="1"/>
  <c r="BS46" i="9"/>
  <c r="BS48" i="9" s="1"/>
  <c r="BR46" i="9"/>
  <c r="BR48" i="9" s="1"/>
  <c r="BQ46" i="9"/>
  <c r="BQ48" i="9" s="1"/>
  <c r="BP46" i="9"/>
  <c r="BP48" i="9" s="1"/>
  <c r="BO46" i="9"/>
  <c r="BO48" i="9" s="1"/>
  <c r="BN46" i="9"/>
  <c r="BN48" i="9" s="1"/>
  <c r="BM46" i="9"/>
  <c r="BM48" i="9" s="1"/>
  <c r="BL46" i="9"/>
  <c r="BL48" i="9" s="1"/>
  <c r="BK46" i="9"/>
  <c r="BK48" i="9" s="1"/>
  <c r="BJ46" i="9"/>
  <c r="BJ48" i="9" s="1"/>
  <c r="BI46" i="9"/>
  <c r="BI48" i="9" s="1"/>
  <c r="BH46" i="9"/>
  <c r="BH48" i="9" s="1"/>
  <c r="BG46" i="9"/>
  <c r="BG48" i="9" s="1"/>
  <c r="BF46" i="9"/>
  <c r="BF48" i="9" s="1"/>
  <c r="BE46" i="9"/>
  <c r="BE48" i="9" s="1"/>
  <c r="BD46" i="9"/>
  <c r="BD48" i="9" s="1"/>
  <c r="BC46" i="9"/>
  <c r="BC48" i="9" s="1"/>
  <c r="BB46" i="9"/>
  <c r="BB48" i="9" s="1"/>
  <c r="BA46" i="9"/>
  <c r="BA48" i="9" s="1"/>
  <c r="AZ46" i="9"/>
  <c r="AZ48" i="9" s="1"/>
  <c r="AY46" i="9"/>
  <c r="AY48" i="9" s="1"/>
  <c r="AX46" i="9"/>
  <c r="AX48" i="9" s="1"/>
  <c r="AW46" i="9"/>
  <c r="AW48" i="9" s="1"/>
  <c r="AV46" i="9"/>
  <c r="AV48" i="9" s="1"/>
  <c r="AU46" i="9"/>
  <c r="AU48" i="9" s="1"/>
  <c r="AT46" i="9"/>
  <c r="AT48" i="9" s="1"/>
  <c r="AS46" i="9"/>
  <c r="AS48" i="9" s="1"/>
  <c r="AR46" i="9"/>
  <c r="AR48" i="9" s="1"/>
  <c r="AQ46" i="9"/>
  <c r="AQ48" i="9" s="1"/>
  <c r="AP46" i="9"/>
  <c r="AP48" i="9" s="1"/>
  <c r="AO46" i="9"/>
  <c r="AO48" i="9" s="1"/>
  <c r="AN46" i="9"/>
  <c r="AN48" i="9" s="1"/>
  <c r="AM46" i="9"/>
  <c r="AM48" i="9" s="1"/>
  <c r="AL46" i="9"/>
  <c r="AL48" i="9" s="1"/>
  <c r="AK46" i="9"/>
  <c r="AK48" i="9" s="1"/>
  <c r="AJ46" i="9"/>
  <c r="AJ48" i="9" s="1"/>
  <c r="AI46" i="9"/>
  <c r="AI48" i="9" s="1"/>
  <c r="AH46" i="9"/>
  <c r="AH48" i="9" s="1"/>
  <c r="AG46" i="9"/>
  <c r="AG48" i="9" s="1"/>
  <c r="AF46" i="9"/>
  <c r="AF48" i="9" s="1"/>
  <c r="AE46" i="9"/>
  <c r="AD46" i="9"/>
  <c r="AD48" i="9" s="1"/>
  <c r="AC46" i="9"/>
  <c r="AC48" i="9" s="1"/>
  <c r="AB46" i="9"/>
  <c r="AB48" i="9" s="1"/>
  <c r="AA46" i="9"/>
  <c r="AA48" i="9" s="1"/>
  <c r="Z46" i="9"/>
  <c r="Z48" i="9" s="1"/>
  <c r="Y46" i="9"/>
  <c r="Y48" i="9" s="1"/>
  <c r="X46" i="9"/>
  <c r="X48" i="9" s="1"/>
  <c r="W46" i="9"/>
  <c r="W48" i="9" s="1"/>
  <c r="V46" i="9"/>
  <c r="V48" i="9" s="1"/>
  <c r="U46" i="9"/>
  <c r="U48" i="9" s="1"/>
  <c r="T46" i="9"/>
  <c r="T48" i="9" s="1"/>
  <c r="S46" i="9"/>
  <c r="S48" i="9" s="1"/>
  <c r="R46" i="9"/>
  <c r="R48" i="9" s="1"/>
  <c r="Q46" i="9"/>
  <c r="Q48" i="9" s="1"/>
  <c r="P46" i="9"/>
  <c r="P48" i="9" s="1"/>
  <c r="O46" i="9"/>
  <c r="O48" i="9" s="1"/>
  <c r="N46" i="9"/>
  <c r="N48" i="9" s="1"/>
  <c r="M46" i="9"/>
  <c r="M48" i="9" s="1"/>
  <c r="L46" i="9"/>
  <c r="L48" i="9" s="1"/>
  <c r="K46" i="9"/>
  <c r="K48" i="9" s="1"/>
  <c r="J46" i="9"/>
  <c r="J48" i="9" s="1"/>
  <c r="I46" i="9"/>
  <c r="I48" i="9" s="1"/>
  <c r="H46" i="9"/>
  <c r="H48" i="9" s="1"/>
  <c r="G46" i="9"/>
  <c r="G48" i="9" s="1"/>
  <c r="F46" i="9"/>
  <c r="F48" i="9" s="1"/>
  <c r="E46" i="9"/>
  <c r="E48" i="9" s="1"/>
  <c r="D46" i="9"/>
  <c r="D48" i="9" s="1"/>
  <c r="FB44" i="9"/>
  <c r="FA44" i="9"/>
  <c r="EZ44" i="9"/>
  <c r="EY44" i="9"/>
  <c r="EX44" i="9"/>
  <c r="EW44" i="9"/>
  <c r="EV44" i="9"/>
  <c r="EU44" i="9"/>
  <c r="ET44" i="9"/>
  <c r="ES44" i="9"/>
  <c r="ER44" i="9"/>
  <c r="EQ44" i="9"/>
  <c r="EP44" i="9"/>
  <c r="EP47" i="9" s="1"/>
  <c r="EO44" i="9"/>
  <c r="EN44" i="9"/>
  <c r="EM44" i="9"/>
  <c r="EL44" i="9"/>
  <c r="EK44" i="9"/>
  <c r="EJ44" i="9"/>
  <c r="EI44" i="9"/>
  <c r="EH44" i="9"/>
  <c r="EG44" i="9"/>
  <c r="EF44" i="9"/>
  <c r="EE44" i="9"/>
  <c r="ED44" i="9"/>
  <c r="EC44" i="9"/>
  <c r="EB44" i="9"/>
  <c r="EA44" i="9"/>
  <c r="DZ44" i="9"/>
  <c r="DY44" i="9"/>
  <c r="DX44" i="9"/>
  <c r="DW44" i="9"/>
  <c r="DV44" i="9"/>
  <c r="DU44" i="9"/>
  <c r="DT44" i="9"/>
  <c r="DS44" i="9"/>
  <c r="DR44" i="9"/>
  <c r="DR47" i="9" s="1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D44" i="9"/>
  <c r="DC44" i="9"/>
  <c r="DB44" i="9"/>
  <c r="DA44" i="9"/>
  <c r="CZ44" i="9"/>
  <c r="CY44" i="9"/>
  <c r="CX44" i="9"/>
  <c r="CW44" i="9"/>
  <c r="CV44" i="9"/>
  <c r="CU44" i="9"/>
  <c r="CT44" i="9"/>
  <c r="CT47" i="9" s="1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V47" i="9" s="1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X47" i="9" s="1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Z47" i="9" s="1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FB41" i="9"/>
  <c r="FB43" i="9" s="1"/>
  <c r="FA41" i="9"/>
  <c r="FA43" i="9" s="1"/>
  <c r="EZ41" i="9"/>
  <c r="EZ43" i="9" s="1"/>
  <c r="EY41" i="9"/>
  <c r="EY43" i="9" s="1"/>
  <c r="EX41" i="9"/>
  <c r="EX43" i="9" s="1"/>
  <c r="EW41" i="9"/>
  <c r="EW43" i="9" s="1"/>
  <c r="EV41" i="9"/>
  <c r="EV43" i="9" s="1"/>
  <c r="EU41" i="9"/>
  <c r="EU43" i="9" s="1"/>
  <c r="ET41" i="9"/>
  <c r="ET43" i="9" s="1"/>
  <c r="ES41" i="9"/>
  <c r="ES43" i="9" s="1"/>
  <c r="ER41" i="9"/>
  <c r="ER43" i="9" s="1"/>
  <c r="EQ41" i="9"/>
  <c r="EQ43" i="9" s="1"/>
  <c r="EP41" i="9"/>
  <c r="EP43" i="9" s="1"/>
  <c r="EO41" i="9"/>
  <c r="EO43" i="9" s="1"/>
  <c r="EN41" i="9"/>
  <c r="EN43" i="9" s="1"/>
  <c r="EM41" i="9"/>
  <c r="EM43" i="9" s="1"/>
  <c r="EL41" i="9"/>
  <c r="EL43" i="9" s="1"/>
  <c r="EK41" i="9"/>
  <c r="EK43" i="9" s="1"/>
  <c r="EJ41" i="9"/>
  <c r="EJ43" i="9" s="1"/>
  <c r="EI41" i="9"/>
  <c r="EI43" i="9" s="1"/>
  <c r="EH41" i="9"/>
  <c r="EH43" i="9" s="1"/>
  <c r="EG41" i="9"/>
  <c r="EG43" i="9" s="1"/>
  <c r="EF41" i="9"/>
  <c r="EF43" i="9" s="1"/>
  <c r="EE41" i="9"/>
  <c r="EE43" i="9" s="1"/>
  <c r="ED41" i="9"/>
  <c r="ED43" i="9" s="1"/>
  <c r="EC41" i="9"/>
  <c r="EC43" i="9" s="1"/>
  <c r="EB41" i="9"/>
  <c r="EB43" i="9" s="1"/>
  <c r="EA41" i="9"/>
  <c r="EA43" i="9" s="1"/>
  <c r="DZ41" i="9"/>
  <c r="DZ43" i="9" s="1"/>
  <c r="DY41" i="9"/>
  <c r="DY43" i="9" s="1"/>
  <c r="DX41" i="9"/>
  <c r="DX43" i="9" s="1"/>
  <c r="DW41" i="9"/>
  <c r="DW43" i="9" s="1"/>
  <c r="DV41" i="9"/>
  <c r="DV43" i="9" s="1"/>
  <c r="DU41" i="9"/>
  <c r="DU43" i="9" s="1"/>
  <c r="DT41" i="9"/>
  <c r="DT43" i="9" s="1"/>
  <c r="DS41" i="9"/>
  <c r="DS43" i="9" s="1"/>
  <c r="DR41" i="9"/>
  <c r="DR43" i="9" s="1"/>
  <c r="DQ41" i="9"/>
  <c r="DQ43" i="9" s="1"/>
  <c r="DP41" i="9"/>
  <c r="DP43" i="9" s="1"/>
  <c r="DO41" i="9"/>
  <c r="DO43" i="9" s="1"/>
  <c r="DN41" i="9"/>
  <c r="DN43" i="9" s="1"/>
  <c r="DM41" i="9"/>
  <c r="DM43" i="9" s="1"/>
  <c r="DL41" i="9"/>
  <c r="DL43" i="9" s="1"/>
  <c r="DK41" i="9"/>
  <c r="DK43" i="9" s="1"/>
  <c r="DJ41" i="9"/>
  <c r="DJ43" i="9" s="1"/>
  <c r="DI41" i="9"/>
  <c r="DI43" i="9" s="1"/>
  <c r="DH41" i="9"/>
  <c r="DH43" i="9" s="1"/>
  <c r="DG41" i="9"/>
  <c r="DG43" i="9" s="1"/>
  <c r="DF41" i="9"/>
  <c r="DF43" i="9" s="1"/>
  <c r="DE41" i="9"/>
  <c r="DE43" i="9" s="1"/>
  <c r="DD41" i="9"/>
  <c r="DD43" i="9" s="1"/>
  <c r="DC41" i="9"/>
  <c r="DC43" i="9" s="1"/>
  <c r="DB41" i="9"/>
  <c r="DB43" i="9" s="1"/>
  <c r="DA41" i="9"/>
  <c r="DA43" i="9" s="1"/>
  <c r="CZ41" i="9"/>
  <c r="CZ43" i="9" s="1"/>
  <c r="CY41" i="9"/>
  <c r="CY43" i="9" s="1"/>
  <c r="CX41" i="9"/>
  <c r="CX43" i="9" s="1"/>
  <c r="CW41" i="9"/>
  <c r="CW43" i="9" s="1"/>
  <c r="CV41" i="9"/>
  <c r="CV43" i="9" s="1"/>
  <c r="CU41" i="9"/>
  <c r="CU43" i="9" s="1"/>
  <c r="CT41" i="9"/>
  <c r="CT43" i="9" s="1"/>
  <c r="CS41" i="9"/>
  <c r="CS43" i="9" s="1"/>
  <c r="CR41" i="9"/>
  <c r="CR43" i="9" s="1"/>
  <c r="CQ41" i="9"/>
  <c r="CQ43" i="9" s="1"/>
  <c r="CP41" i="9"/>
  <c r="CP43" i="9" s="1"/>
  <c r="CO41" i="9"/>
  <c r="CO43" i="9" s="1"/>
  <c r="CN41" i="9"/>
  <c r="CN43" i="9" s="1"/>
  <c r="CM41" i="9"/>
  <c r="CM43" i="9" s="1"/>
  <c r="CL41" i="9"/>
  <c r="CL43" i="9" s="1"/>
  <c r="CK41" i="9"/>
  <c r="CK43" i="9" s="1"/>
  <c r="CJ41" i="9"/>
  <c r="CJ43" i="9" s="1"/>
  <c r="CI41" i="9"/>
  <c r="CI43" i="9" s="1"/>
  <c r="CH41" i="9"/>
  <c r="CH43" i="9" s="1"/>
  <c r="CG41" i="9"/>
  <c r="CG43" i="9" s="1"/>
  <c r="CF41" i="9"/>
  <c r="CF43" i="9" s="1"/>
  <c r="CE41" i="9"/>
  <c r="CE43" i="9" s="1"/>
  <c r="CD41" i="9"/>
  <c r="CD43" i="9" s="1"/>
  <c r="CC41" i="9"/>
  <c r="CC43" i="9" s="1"/>
  <c r="CB41" i="9"/>
  <c r="CB43" i="9" s="1"/>
  <c r="CA41" i="9"/>
  <c r="CA43" i="9" s="1"/>
  <c r="BZ41" i="9"/>
  <c r="BZ43" i="9" s="1"/>
  <c r="BY41" i="9"/>
  <c r="BY43" i="9" s="1"/>
  <c r="BX41" i="9"/>
  <c r="BX43" i="9" s="1"/>
  <c r="BW41" i="9"/>
  <c r="BW43" i="9" s="1"/>
  <c r="BV41" i="9"/>
  <c r="BV43" i="9" s="1"/>
  <c r="BU41" i="9"/>
  <c r="BU43" i="9" s="1"/>
  <c r="BT41" i="9"/>
  <c r="BT43" i="9" s="1"/>
  <c r="BS41" i="9"/>
  <c r="BS43" i="9" s="1"/>
  <c r="BR41" i="9"/>
  <c r="BR43" i="9" s="1"/>
  <c r="BQ41" i="9"/>
  <c r="BQ43" i="9" s="1"/>
  <c r="BP41" i="9"/>
  <c r="BP43" i="9" s="1"/>
  <c r="BO41" i="9"/>
  <c r="BO43" i="9" s="1"/>
  <c r="BN41" i="9"/>
  <c r="BN43" i="9" s="1"/>
  <c r="BM41" i="9"/>
  <c r="BM43" i="9" s="1"/>
  <c r="BL41" i="9"/>
  <c r="BL43" i="9" s="1"/>
  <c r="BK41" i="9"/>
  <c r="BK43" i="9" s="1"/>
  <c r="BJ41" i="9"/>
  <c r="BJ43" i="9" s="1"/>
  <c r="BI41" i="9"/>
  <c r="BI43" i="9" s="1"/>
  <c r="BH41" i="9"/>
  <c r="BH43" i="9" s="1"/>
  <c r="BG41" i="9"/>
  <c r="BG43" i="9" s="1"/>
  <c r="BF41" i="9"/>
  <c r="BF43" i="9" s="1"/>
  <c r="BE41" i="9"/>
  <c r="BE43" i="9" s="1"/>
  <c r="BD41" i="9"/>
  <c r="BD43" i="9" s="1"/>
  <c r="BC41" i="9"/>
  <c r="BC43" i="9" s="1"/>
  <c r="BB41" i="9"/>
  <c r="BB43" i="9" s="1"/>
  <c r="BA41" i="9"/>
  <c r="BA43" i="9" s="1"/>
  <c r="AZ41" i="9"/>
  <c r="AZ43" i="9" s="1"/>
  <c r="AY41" i="9"/>
  <c r="AY43" i="9" s="1"/>
  <c r="AX41" i="9"/>
  <c r="AX43" i="9" s="1"/>
  <c r="AW41" i="9"/>
  <c r="AW43" i="9" s="1"/>
  <c r="AV41" i="9"/>
  <c r="AV43" i="9" s="1"/>
  <c r="AU41" i="9"/>
  <c r="AU43" i="9" s="1"/>
  <c r="AT41" i="9"/>
  <c r="AT43" i="9" s="1"/>
  <c r="AS41" i="9"/>
  <c r="AS43" i="9" s="1"/>
  <c r="AR41" i="9"/>
  <c r="AR43" i="9" s="1"/>
  <c r="AQ41" i="9"/>
  <c r="AQ43" i="9" s="1"/>
  <c r="AP41" i="9"/>
  <c r="AP43" i="9" s="1"/>
  <c r="AO41" i="9"/>
  <c r="AO43" i="9" s="1"/>
  <c r="AN41" i="9"/>
  <c r="AN43" i="9" s="1"/>
  <c r="AM41" i="9"/>
  <c r="AM43" i="9" s="1"/>
  <c r="AL41" i="9"/>
  <c r="AL43" i="9" s="1"/>
  <c r="AK41" i="9"/>
  <c r="AK43" i="9" s="1"/>
  <c r="AJ41" i="9"/>
  <c r="AJ43" i="9" s="1"/>
  <c r="AI41" i="9"/>
  <c r="AI43" i="9" s="1"/>
  <c r="AH41" i="9"/>
  <c r="AH43" i="9" s="1"/>
  <c r="AG41" i="9"/>
  <c r="AG43" i="9" s="1"/>
  <c r="AF41" i="9"/>
  <c r="AF43" i="9" s="1"/>
  <c r="AE41" i="9"/>
  <c r="AE43" i="9" s="1"/>
  <c r="AD41" i="9"/>
  <c r="AD43" i="9" s="1"/>
  <c r="AC41" i="9"/>
  <c r="AC43" i="9" s="1"/>
  <c r="AB41" i="9"/>
  <c r="AB43" i="9" s="1"/>
  <c r="AA41" i="9"/>
  <c r="AA43" i="9" s="1"/>
  <c r="Z41" i="9"/>
  <c r="Z43" i="9" s="1"/>
  <c r="Y41" i="9"/>
  <c r="Y43" i="9" s="1"/>
  <c r="X41" i="9"/>
  <c r="X43" i="9" s="1"/>
  <c r="W41" i="9"/>
  <c r="W43" i="9" s="1"/>
  <c r="V41" i="9"/>
  <c r="V43" i="9" s="1"/>
  <c r="U41" i="9"/>
  <c r="U43" i="9" s="1"/>
  <c r="T41" i="9"/>
  <c r="T43" i="9" s="1"/>
  <c r="S41" i="9"/>
  <c r="S43" i="9" s="1"/>
  <c r="R41" i="9"/>
  <c r="R43" i="9" s="1"/>
  <c r="Q41" i="9"/>
  <c r="Q43" i="9" s="1"/>
  <c r="P41" i="9"/>
  <c r="P43" i="9" s="1"/>
  <c r="O41" i="9"/>
  <c r="O43" i="9" s="1"/>
  <c r="N41" i="9"/>
  <c r="N43" i="9" s="1"/>
  <c r="M41" i="9"/>
  <c r="M43" i="9" s="1"/>
  <c r="L41" i="9"/>
  <c r="L43" i="9" s="1"/>
  <c r="K41" i="9"/>
  <c r="K43" i="9" s="1"/>
  <c r="J41" i="9"/>
  <c r="J43" i="9" s="1"/>
  <c r="I41" i="9"/>
  <c r="I43" i="9" s="1"/>
  <c r="H41" i="9"/>
  <c r="H43" i="9" s="1"/>
  <c r="G41" i="9"/>
  <c r="G43" i="9" s="1"/>
  <c r="F41" i="9"/>
  <c r="F43" i="9" s="1"/>
  <c r="E41" i="9"/>
  <c r="E43" i="9" s="1"/>
  <c r="D41" i="9"/>
  <c r="D43" i="9" s="1"/>
  <c r="FB39" i="9"/>
  <c r="FA39" i="9"/>
  <c r="EZ39" i="9"/>
  <c r="EY39" i="9"/>
  <c r="EX39" i="9"/>
  <c r="EW39" i="9"/>
  <c r="EV39" i="9"/>
  <c r="EU39" i="9"/>
  <c r="ET39" i="9"/>
  <c r="ES39" i="9"/>
  <c r="ER39" i="9"/>
  <c r="EQ39" i="9"/>
  <c r="EP39" i="9"/>
  <c r="EO39" i="9"/>
  <c r="EN39" i="9"/>
  <c r="EM39" i="9"/>
  <c r="EL39" i="9"/>
  <c r="EK39" i="9"/>
  <c r="EJ39" i="9"/>
  <c r="EI39" i="9"/>
  <c r="EH39" i="9"/>
  <c r="EG39" i="9"/>
  <c r="EF39" i="9"/>
  <c r="EE39" i="9"/>
  <c r="ED39" i="9"/>
  <c r="EC39" i="9"/>
  <c r="EB39" i="9"/>
  <c r="EA39" i="9"/>
  <c r="DZ39" i="9"/>
  <c r="DY39" i="9"/>
  <c r="DX39" i="9"/>
  <c r="DW39" i="9"/>
  <c r="DV39" i="9"/>
  <c r="DU39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DE39" i="9"/>
  <c r="DD39" i="9"/>
  <c r="DC39" i="9"/>
  <c r="DB39" i="9"/>
  <c r="DA39" i="9"/>
  <c r="CZ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AS44" i="10"/>
  <c r="AT44" i="10"/>
  <c r="AU44" i="10"/>
  <c r="AV44" i="10"/>
  <c r="AW44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BW44" i="10"/>
  <c r="BX44" i="10"/>
  <c r="BY44" i="10"/>
  <c r="BZ44" i="10"/>
  <c r="CA44" i="10"/>
  <c r="CB44" i="10"/>
  <c r="CC44" i="10"/>
  <c r="CD44" i="10"/>
  <c r="CE44" i="10"/>
  <c r="CF44" i="10"/>
  <c r="CG44" i="10"/>
  <c r="CH44" i="10"/>
  <c r="CI44" i="10"/>
  <c r="CJ44" i="10"/>
  <c r="CK44" i="10"/>
  <c r="CL44" i="10"/>
  <c r="CM44" i="10"/>
  <c r="CN44" i="10"/>
  <c r="CO44" i="10"/>
  <c r="CP44" i="10"/>
  <c r="CQ44" i="10"/>
  <c r="CR44" i="10"/>
  <c r="CS44" i="10"/>
  <c r="CT44" i="10"/>
  <c r="CU44" i="10"/>
  <c r="CV44" i="10"/>
  <c r="CW44" i="10"/>
  <c r="CX44" i="10"/>
  <c r="CY44" i="10"/>
  <c r="CZ44" i="10"/>
  <c r="DA44" i="10"/>
  <c r="DB44" i="10"/>
  <c r="DC44" i="10"/>
  <c r="DD44" i="10"/>
  <c r="DE44" i="10"/>
  <c r="DF44" i="10"/>
  <c r="DG44" i="10"/>
  <c r="DH44" i="10"/>
  <c r="DI44" i="10"/>
  <c r="DJ44" i="10"/>
  <c r="DK44" i="10"/>
  <c r="DL44" i="10"/>
  <c r="DM44" i="10"/>
  <c r="DN44" i="10"/>
  <c r="DO44" i="10"/>
  <c r="DP44" i="10"/>
  <c r="DQ44" i="10"/>
  <c r="DR44" i="10"/>
  <c r="DS44" i="10"/>
  <c r="DT44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ER44" i="10"/>
  <c r="ES44" i="10"/>
  <c r="ET44" i="10"/>
  <c r="EU44" i="10"/>
  <c r="EV44" i="10"/>
  <c r="EW44" i="10"/>
  <c r="EX44" i="10"/>
  <c r="EY44" i="10"/>
  <c r="EZ44" i="10"/>
  <c r="FA44" i="10"/>
  <c r="FB44" i="10"/>
  <c r="FC44" i="10"/>
  <c r="FD44" i="10"/>
  <c r="E46" i="10"/>
  <c r="F46" i="10"/>
  <c r="F48" i="10" s="1"/>
  <c r="G46" i="10"/>
  <c r="G48" i="10" s="1"/>
  <c r="H46" i="10"/>
  <c r="H48" i="10" s="1"/>
  <c r="I46" i="10"/>
  <c r="J46" i="10"/>
  <c r="J48" i="10" s="1"/>
  <c r="K46" i="10"/>
  <c r="L46" i="10"/>
  <c r="L48" i="10" s="1"/>
  <c r="M46" i="10"/>
  <c r="M47" i="10" s="1"/>
  <c r="N46" i="10"/>
  <c r="N48" i="10" s="1"/>
  <c r="O46" i="10"/>
  <c r="O48" i="10" s="1"/>
  <c r="P46" i="10"/>
  <c r="P48" i="10" s="1"/>
  <c r="Q46" i="10"/>
  <c r="Q48" i="10" s="1"/>
  <c r="R46" i="10"/>
  <c r="S46" i="10"/>
  <c r="T46" i="10"/>
  <c r="T48" i="10" s="1"/>
  <c r="U46" i="10"/>
  <c r="V46" i="10"/>
  <c r="V48" i="10" s="1"/>
  <c r="W46" i="10"/>
  <c r="W48" i="10" s="1"/>
  <c r="X46" i="10"/>
  <c r="X48" i="10" s="1"/>
  <c r="Y46" i="10"/>
  <c r="Y48" i="10" s="1"/>
  <c r="Z46" i="10"/>
  <c r="AA46" i="10"/>
  <c r="AB46" i="10"/>
  <c r="AB48" i="10" s="1"/>
  <c r="AC46" i="10"/>
  <c r="AC47" i="10" s="1"/>
  <c r="AD46" i="10"/>
  <c r="AD48" i="10" s="1"/>
  <c r="AE46" i="10"/>
  <c r="AE48" i="10" s="1"/>
  <c r="AF46" i="10"/>
  <c r="AF48" i="10" s="1"/>
  <c r="AG46" i="10"/>
  <c r="AG48" i="10" s="1"/>
  <c r="AH46" i="10"/>
  <c r="AI46" i="10"/>
  <c r="AJ46" i="10"/>
  <c r="AJ48" i="10" s="1"/>
  <c r="AK46" i="10"/>
  <c r="AK47" i="10" s="1"/>
  <c r="AL46" i="10"/>
  <c r="AL48" i="10" s="1"/>
  <c r="AM46" i="10"/>
  <c r="AM48" i="10" s="1"/>
  <c r="AN46" i="10"/>
  <c r="AN48" i="10" s="1"/>
  <c r="AO46" i="10"/>
  <c r="AO48" i="10" s="1"/>
  <c r="AP46" i="10"/>
  <c r="AQ46" i="10"/>
  <c r="AR46" i="10"/>
  <c r="AR48" i="10" s="1"/>
  <c r="AS46" i="10"/>
  <c r="AT46" i="10"/>
  <c r="AT48" i="10" s="1"/>
  <c r="AU46" i="10"/>
  <c r="AU48" i="10" s="1"/>
  <c r="AV46" i="10"/>
  <c r="AV48" i="10" s="1"/>
  <c r="AW46" i="10"/>
  <c r="AW48" i="10" s="1"/>
  <c r="AX46" i="10"/>
  <c r="AX48" i="10" s="1"/>
  <c r="AY46" i="10"/>
  <c r="AZ46" i="10"/>
  <c r="AZ48" i="10" s="1"/>
  <c r="BA46" i="10"/>
  <c r="BA47" i="10" s="1"/>
  <c r="BB46" i="10"/>
  <c r="BB48" i="10" s="1"/>
  <c r="BC46" i="10"/>
  <c r="BC48" i="10" s="1"/>
  <c r="BD46" i="10"/>
  <c r="BD48" i="10" s="1"/>
  <c r="BE46" i="10"/>
  <c r="BE48" i="10" s="1"/>
  <c r="BF46" i="10"/>
  <c r="BG46" i="10"/>
  <c r="BH46" i="10"/>
  <c r="BH48" i="10" s="1"/>
  <c r="BI46" i="10"/>
  <c r="BJ46" i="10"/>
  <c r="BJ48" i="10" s="1"/>
  <c r="BK46" i="10"/>
  <c r="BK48" i="10" s="1"/>
  <c r="BL46" i="10"/>
  <c r="BL48" i="10" s="1"/>
  <c r="BM46" i="10"/>
  <c r="BM48" i="10" s="1"/>
  <c r="BN46" i="10"/>
  <c r="BO46" i="10"/>
  <c r="BP46" i="10"/>
  <c r="BP48" i="10" s="1"/>
  <c r="BQ46" i="10"/>
  <c r="BR46" i="10"/>
  <c r="BR48" i="10" s="1"/>
  <c r="BS46" i="10"/>
  <c r="BS48" i="10" s="1"/>
  <c r="BT46" i="10"/>
  <c r="BT48" i="10" s="1"/>
  <c r="BU46" i="10"/>
  <c r="BU48" i="10" s="1"/>
  <c r="BV46" i="10"/>
  <c r="BV48" i="10" s="1"/>
  <c r="BW46" i="10"/>
  <c r="BX46" i="10"/>
  <c r="BX48" i="10" s="1"/>
  <c r="BY46" i="10"/>
  <c r="BY47" i="10" s="1"/>
  <c r="BZ46" i="10"/>
  <c r="BZ48" i="10" s="1"/>
  <c r="CA46" i="10"/>
  <c r="CA48" i="10" s="1"/>
  <c r="CB46" i="10"/>
  <c r="CB48" i="10" s="1"/>
  <c r="CC46" i="10"/>
  <c r="CC48" i="10" s="1"/>
  <c r="CD46" i="10"/>
  <c r="CE46" i="10"/>
  <c r="CF46" i="10"/>
  <c r="CF48" i="10" s="1"/>
  <c r="CG46" i="10"/>
  <c r="CH46" i="10"/>
  <c r="CH48" i="10" s="1"/>
  <c r="CI46" i="10"/>
  <c r="CI48" i="10" s="1"/>
  <c r="CJ46" i="10"/>
  <c r="CJ48" i="10" s="1"/>
  <c r="CK46" i="10"/>
  <c r="CK48" i="10" s="1"/>
  <c r="CL46" i="10"/>
  <c r="CM46" i="10"/>
  <c r="CN46" i="10"/>
  <c r="CN48" i="10" s="1"/>
  <c r="CO46" i="10"/>
  <c r="CP46" i="10"/>
  <c r="CP48" i="10" s="1"/>
  <c r="CQ46" i="10"/>
  <c r="CQ48" i="10" s="1"/>
  <c r="CR46" i="10"/>
  <c r="CR48" i="10" s="1"/>
  <c r="CS46" i="10"/>
  <c r="CS48" i="10" s="1"/>
  <c r="CT46" i="10"/>
  <c r="CU46" i="10"/>
  <c r="CV46" i="10"/>
  <c r="CV48" i="10" s="1"/>
  <c r="CW46" i="10"/>
  <c r="CW47" i="10" s="1"/>
  <c r="CX46" i="10"/>
  <c r="CX48" i="10" s="1"/>
  <c r="CY46" i="10"/>
  <c r="CY48" i="10" s="1"/>
  <c r="CZ46" i="10"/>
  <c r="CZ48" i="10" s="1"/>
  <c r="DA46" i="10"/>
  <c r="DA48" i="10" s="1"/>
  <c r="DB46" i="10"/>
  <c r="DC46" i="10"/>
  <c r="DD46" i="10"/>
  <c r="DD48" i="10" s="1"/>
  <c r="DE46" i="10"/>
  <c r="DF46" i="10"/>
  <c r="DF48" i="10" s="1"/>
  <c r="DG46" i="10"/>
  <c r="DG48" i="10" s="1"/>
  <c r="DH46" i="10"/>
  <c r="DH48" i="10" s="1"/>
  <c r="DI46" i="10"/>
  <c r="DI48" i="10" s="1"/>
  <c r="DJ46" i="10"/>
  <c r="DJ48" i="10" s="1"/>
  <c r="DK46" i="10"/>
  <c r="DL46" i="10"/>
  <c r="DL48" i="10" s="1"/>
  <c r="DM46" i="10"/>
  <c r="DN46" i="10"/>
  <c r="DO46" i="10"/>
  <c r="DO48" i="10" s="1"/>
  <c r="DP46" i="10"/>
  <c r="DP48" i="10" s="1"/>
  <c r="DQ46" i="10"/>
  <c r="DR46" i="10"/>
  <c r="DS46" i="10"/>
  <c r="DT46" i="10"/>
  <c r="DT48" i="10" s="1"/>
  <c r="DU46" i="10"/>
  <c r="DV46" i="10"/>
  <c r="DV48" i="10" s="1"/>
  <c r="DW46" i="10"/>
  <c r="DW48" i="10" s="1"/>
  <c r="DX46" i="10"/>
  <c r="DX48" i="10" s="1"/>
  <c r="DY46" i="10"/>
  <c r="DZ46" i="10"/>
  <c r="EA46" i="10"/>
  <c r="EB46" i="10"/>
  <c r="EC46" i="10"/>
  <c r="ED46" i="10"/>
  <c r="ED48" i="10" s="1"/>
  <c r="EE46" i="10"/>
  <c r="EE48" i="10" s="1"/>
  <c r="EF46" i="10"/>
  <c r="EF48" i="10" s="1"/>
  <c r="EG46" i="10"/>
  <c r="EH46" i="10"/>
  <c r="EH48" i="10" s="1"/>
  <c r="EI46" i="10"/>
  <c r="EJ46" i="10"/>
  <c r="EJ48" i="10" s="1"/>
  <c r="EK46" i="10"/>
  <c r="EL46" i="10"/>
  <c r="EL48" i="10" s="1"/>
  <c r="EM46" i="10"/>
  <c r="EM48" i="10" s="1"/>
  <c r="EN46" i="10"/>
  <c r="EN48" i="10" s="1"/>
  <c r="EO46" i="10"/>
  <c r="EP46" i="10"/>
  <c r="EQ46" i="10"/>
  <c r="ER46" i="10"/>
  <c r="ER48" i="10" s="1"/>
  <c r="ES46" i="10"/>
  <c r="ET46" i="10"/>
  <c r="ET48" i="10" s="1"/>
  <c r="EU46" i="10"/>
  <c r="EU48" i="10" s="1"/>
  <c r="EV46" i="10"/>
  <c r="EV48" i="10" s="1"/>
  <c r="EW46" i="10"/>
  <c r="EW48" i="10" s="1"/>
  <c r="EX46" i="10"/>
  <c r="EY46" i="10"/>
  <c r="EZ46" i="10"/>
  <c r="EZ48" i="10" s="1"/>
  <c r="FA46" i="10"/>
  <c r="FA47" i="10" s="1"/>
  <c r="FB46" i="10"/>
  <c r="FB48" i="10" s="1"/>
  <c r="FC46" i="10"/>
  <c r="FC48" i="10" s="1"/>
  <c r="FD46" i="10"/>
  <c r="FD48" i="10" s="1"/>
  <c r="CK47" i="10"/>
  <c r="CQ47" i="10"/>
  <c r="CS47" i="10"/>
  <c r="I48" i="10"/>
  <c r="AK48" i="10"/>
  <c r="DN48" i="10"/>
  <c r="DQ48" i="10"/>
  <c r="DY48" i="10"/>
  <c r="EB48" i="10"/>
  <c r="EG48" i="10"/>
  <c r="EO48" i="10"/>
  <c r="D46" i="10"/>
  <c r="D48" i="10" s="1"/>
  <c r="D44" i="10"/>
  <c r="E41" i="10"/>
  <c r="E43" i="10" s="1"/>
  <c r="F41" i="10"/>
  <c r="F43" i="10" s="1"/>
  <c r="G41" i="10"/>
  <c r="G43" i="10" s="1"/>
  <c r="H41" i="10"/>
  <c r="H43" i="10" s="1"/>
  <c r="I41" i="10"/>
  <c r="I43" i="10" s="1"/>
  <c r="J41" i="10"/>
  <c r="J43" i="10" s="1"/>
  <c r="K41" i="10"/>
  <c r="K43" i="10" s="1"/>
  <c r="L41" i="10"/>
  <c r="L43" i="10" s="1"/>
  <c r="M41" i="10"/>
  <c r="M43" i="10" s="1"/>
  <c r="N41" i="10"/>
  <c r="O41" i="10"/>
  <c r="O43" i="10" s="1"/>
  <c r="P41" i="10"/>
  <c r="P43" i="10" s="1"/>
  <c r="Q41" i="10"/>
  <c r="R41" i="10"/>
  <c r="R43" i="10" s="1"/>
  <c r="S41" i="10"/>
  <c r="S43" i="10" s="1"/>
  <c r="T41" i="10"/>
  <c r="T43" i="10" s="1"/>
  <c r="U41" i="10"/>
  <c r="U43" i="10" s="1"/>
  <c r="V41" i="10"/>
  <c r="V43" i="10" s="1"/>
  <c r="W41" i="10"/>
  <c r="W43" i="10" s="1"/>
  <c r="X41" i="10"/>
  <c r="X43" i="10" s="1"/>
  <c r="Y41" i="10"/>
  <c r="Z41" i="10"/>
  <c r="Z43" i="10" s="1"/>
  <c r="AA41" i="10"/>
  <c r="AA43" i="10" s="1"/>
  <c r="AB41" i="10"/>
  <c r="AB43" i="10" s="1"/>
  <c r="AC41" i="10"/>
  <c r="AC43" i="10" s="1"/>
  <c r="AD41" i="10"/>
  <c r="AD43" i="10" s="1"/>
  <c r="AE41" i="10"/>
  <c r="AE43" i="10" s="1"/>
  <c r="AF41" i="10"/>
  <c r="AF43" i="10" s="1"/>
  <c r="AG41" i="10"/>
  <c r="AH41" i="10"/>
  <c r="AH43" i="10" s="1"/>
  <c r="AI41" i="10"/>
  <c r="AI43" i="10" s="1"/>
  <c r="AJ41" i="10"/>
  <c r="AJ43" i="10" s="1"/>
  <c r="AK41" i="10"/>
  <c r="AK43" i="10" s="1"/>
  <c r="AL41" i="10"/>
  <c r="AL43" i="10" s="1"/>
  <c r="AM41" i="10"/>
  <c r="AM43" i="10" s="1"/>
  <c r="AN41" i="10"/>
  <c r="AN43" i="10" s="1"/>
  <c r="AO41" i="10"/>
  <c r="AO43" i="10" s="1"/>
  <c r="AP41" i="10"/>
  <c r="AP43" i="10" s="1"/>
  <c r="AQ41" i="10"/>
  <c r="AQ43" i="10" s="1"/>
  <c r="AR41" i="10"/>
  <c r="AR43" i="10" s="1"/>
  <c r="AS41" i="10"/>
  <c r="AT41" i="10"/>
  <c r="AT43" i="10" s="1"/>
  <c r="AU41" i="10"/>
  <c r="AU43" i="10" s="1"/>
  <c r="AV41" i="10"/>
  <c r="AV43" i="10" s="1"/>
  <c r="AW41" i="10"/>
  <c r="AX41" i="10"/>
  <c r="AX43" i="10" s="1"/>
  <c r="AY41" i="10"/>
  <c r="AY43" i="10" s="1"/>
  <c r="AZ41" i="10"/>
  <c r="AZ43" i="10" s="1"/>
  <c r="BA41" i="10"/>
  <c r="BA43" i="10" s="1"/>
  <c r="BB41" i="10"/>
  <c r="BB43" i="10" s="1"/>
  <c r="BC41" i="10"/>
  <c r="BC43" i="10" s="1"/>
  <c r="BD41" i="10"/>
  <c r="BD43" i="10" s="1"/>
  <c r="BE41" i="10"/>
  <c r="BF41" i="10"/>
  <c r="BF43" i="10" s="1"/>
  <c r="BG41" i="10"/>
  <c r="BG43" i="10" s="1"/>
  <c r="BH41" i="10"/>
  <c r="BH43" i="10" s="1"/>
  <c r="BI41" i="10"/>
  <c r="BI43" i="10" s="1"/>
  <c r="BJ41" i="10"/>
  <c r="BJ43" i="10" s="1"/>
  <c r="BK41" i="10"/>
  <c r="BK43" i="10" s="1"/>
  <c r="BL41" i="10"/>
  <c r="BL43" i="10" s="1"/>
  <c r="BM41" i="10"/>
  <c r="BM43" i="10" s="1"/>
  <c r="BN41" i="10"/>
  <c r="BN43" i="10" s="1"/>
  <c r="BO41" i="10"/>
  <c r="BO43" i="10" s="1"/>
  <c r="BP41" i="10"/>
  <c r="BP43" i="10" s="1"/>
  <c r="BQ41" i="10"/>
  <c r="BQ43" i="10" s="1"/>
  <c r="BR41" i="10"/>
  <c r="BR43" i="10" s="1"/>
  <c r="BS41" i="10"/>
  <c r="BS43" i="10" s="1"/>
  <c r="BT41" i="10"/>
  <c r="BT43" i="10" s="1"/>
  <c r="BU41" i="10"/>
  <c r="BV41" i="10"/>
  <c r="BV43" i="10" s="1"/>
  <c r="BW41" i="10"/>
  <c r="BW43" i="10" s="1"/>
  <c r="BX41" i="10"/>
  <c r="BX43" i="10" s="1"/>
  <c r="BY41" i="10"/>
  <c r="BY43" i="10" s="1"/>
  <c r="BZ41" i="10"/>
  <c r="BZ43" i="10" s="1"/>
  <c r="CA41" i="10"/>
  <c r="CA43" i="10" s="1"/>
  <c r="CB41" i="10"/>
  <c r="CB43" i="10" s="1"/>
  <c r="CC41" i="10"/>
  <c r="CC43" i="10" s="1"/>
  <c r="CD41" i="10"/>
  <c r="CD43" i="10" s="1"/>
  <c r="CE41" i="10"/>
  <c r="CE43" i="10" s="1"/>
  <c r="CF41" i="10"/>
  <c r="CF43" i="10" s="1"/>
  <c r="CG41" i="10"/>
  <c r="CH41" i="10"/>
  <c r="CH43" i="10" s="1"/>
  <c r="CI41" i="10"/>
  <c r="CI43" i="10" s="1"/>
  <c r="CJ41" i="10"/>
  <c r="CJ43" i="10" s="1"/>
  <c r="CK41" i="10"/>
  <c r="CK43" i="10" s="1"/>
  <c r="CL41" i="10"/>
  <c r="CL43" i="10" s="1"/>
  <c r="CM41" i="10"/>
  <c r="CM43" i="10" s="1"/>
  <c r="CN41" i="10"/>
  <c r="CN43" i="10" s="1"/>
  <c r="CO41" i="10"/>
  <c r="CO43" i="10" s="1"/>
  <c r="CP41" i="10"/>
  <c r="CP43" i="10" s="1"/>
  <c r="CQ41" i="10"/>
  <c r="CQ43" i="10" s="1"/>
  <c r="CR41" i="10"/>
  <c r="CR43" i="10" s="1"/>
  <c r="CS41" i="10"/>
  <c r="CS43" i="10" s="1"/>
  <c r="CT41" i="10"/>
  <c r="CT43" i="10" s="1"/>
  <c r="CU41" i="10"/>
  <c r="CU43" i="10" s="1"/>
  <c r="CV41" i="10"/>
  <c r="CV43" i="10" s="1"/>
  <c r="CW41" i="10"/>
  <c r="CW43" i="10" s="1"/>
  <c r="CX41" i="10"/>
  <c r="CX43" i="10" s="1"/>
  <c r="CY41" i="10"/>
  <c r="CY43" i="10" s="1"/>
  <c r="CZ41" i="10"/>
  <c r="CZ43" i="10" s="1"/>
  <c r="DA41" i="10"/>
  <c r="DA43" i="10" s="1"/>
  <c r="DB41" i="10"/>
  <c r="DB43" i="10" s="1"/>
  <c r="DC41" i="10"/>
  <c r="DC43" i="10" s="1"/>
  <c r="DD41" i="10"/>
  <c r="DD43" i="10" s="1"/>
  <c r="DE41" i="10"/>
  <c r="DF41" i="10"/>
  <c r="DF43" i="10" s="1"/>
  <c r="DG41" i="10"/>
  <c r="DG43" i="10" s="1"/>
  <c r="DH41" i="10"/>
  <c r="DH43" i="10" s="1"/>
  <c r="DI41" i="10"/>
  <c r="DI43" i="10" s="1"/>
  <c r="DJ41" i="10"/>
  <c r="DJ43" i="10" s="1"/>
  <c r="DK41" i="10"/>
  <c r="DK43" i="10" s="1"/>
  <c r="DL41" i="10"/>
  <c r="DL43" i="10" s="1"/>
  <c r="DM41" i="10"/>
  <c r="DM43" i="10" s="1"/>
  <c r="DN41" i="10"/>
  <c r="DN43" i="10" s="1"/>
  <c r="DO41" i="10"/>
  <c r="DO43" i="10" s="1"/>
  <c r="DP41" i="10"/>
  <c r="DP43" i="10" s="1"/>
  <c r="DQ41" i="10"/>
  <c r="DR41" i="10"/>
  <c r="DR43" i="10" s="1"/>
  <c r="DS41" i="10"/>
  <c r="DS43" i="10" s="1"/>
  <c r="DT41" i="10"/>
  <c r="DT43" i="10" s="1"/>
  <c r="DU41" i="10"/>
  <c r="DU43" i="10" s="1"/>
  <c r="DV41" i="10"/>
  <c r="DV43" i="10" s="1"/>
  <c r="DW41" i="10"/>
  <c r="DW43" i="10" s="1"/>
  <c r="DX41" i="10"/>
  <c r="DX43" i="10" s="1"/>
  <c r="DY41" i="10"/>
  <c r="DY43" i="10" s="1"/>
  <c r="DZ41" i="10"/>
  <c r="DZ43" i="10" s="1"/>
  <c r="EA41" i="10"/>
  <c r="EA43" i="10" s="1"/>
  <c r="EB41" i="10"/>
  <c r="EB43" i="10" s="1"/>
  <c r="EC41" i="10"/>
  <c r="EC43" i="10" s="1"/>
  <c r="ED41" i="10"/>
  <c r="ED43" i="10" s="1"/>
  <c r="EE41" i="10"/>
  <c r="EE43" i="10" s="1"/>
  <c r="EF41" i="10"/>
  <c r="EF43" i="10" s="1"/>
  <c r="EG41" i="10"/>
  <c r="EG43" i="10" s="1"/>
  <c r="EH41" i="10"/>
  <c r="EH43" i="10" s="1"/>
  <c r="EI41" i="10"/>
  <c r="EI43" i="10" s="1"/>
  <c r="EJ41" i="10"/>
  <c r="EJ43" i="10" s="1"/>
  <c r="EK41" i="10"/>
  <c r="EL41" i="10"/>
  <c r="EL43" i="10" s="1"/>
  <c r="EM41" i="10"/>
  <c r="EM43" i="10" s="1"/>
  <c r="EN41" i="10"/>
  <c r="EN43" i="10" s="1"/>
  <c r="EO41" i="10"/>
  <c r="EP41" i="10"/>
  <c r="EP43" i="10" s="1"/>
  <c r="EQ41" i="10"/>
  <c r="EQ43" i="10" s="1"/>
  <c r="ER41" i="10"/>
  <c r="ER43" i="10" s="1"/>
  <c r="ES41" i="10"/>
  <c r="ES43" i="10" s="1"/>
  <c r="ET41" i="10"/>
  <c r="ET43" i="10" s="1"/>
  <c r="EU41" i="10"/>
  <c r="EU43" i="10" s="1"/>
  <c r="EV41" i="10"/>
  <c r="EV43" i="10" s="1"/>
  <c r="EW41" i="10"/>
  <c r="EX41" i="10"/>
  <c r="EX43" i="10" s="1"/>
  <c r="EY41" i="10"/>
  <c r="EY43" i="10" s="1"/>
  <c r="EZ41" i="10"/>
  <c r="EZ43" i="10" s="1"/>
  <c r="FA41" i="10"/>
  <c r="FA43" i="10" s="1"/>
  <c r="FB41" i="10"/>
  <c r="FB43" i="10" s="1"/>
  <c r="FC41" i="10"/>
  <c r="FC43" i="10" s="1"/>
  <c r="FD41" i="10"/>
  <c r="FD43" i="10" s="1"/>
  <c r="N43" i="10"/>
  <c r="Q43" i="10"/>
  <c r="Y43" i="10"/>
  <c r="AG43" i="10"/>
  <c r="AS43" i="10"/>
  <c r="AW43" i="10"/>
  <c r="BE43" i="10"/>
  <c r="BU43" i="10"/>
  <c r="CG43" i="10"/>
  <c r="DE43" i="10"/>
  <c r="DQ43" i="10"/>
  <c r="EK43" i="10"/>
  <c r="EO43" i="10"/>
  <c r="EW43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Y42" i="10" s="1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AS39" i="10"/>
  <c r="AT39" i="10"/>
  <c r="AU39" i="10"/>
  <c r="AV39" i="10"/>
  <c r="AW39" i="10"/>
  <c r="AW42" i="10" s="1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U42" i="10" s="1"/>
  <c r="BV39" i="10"/>
  <c r="BW39" i="10"/>
  <c r="BX39" i="10"/>
  <c r="BY39" i="10"/>
  <c r="BZ39" i="10"/>
  <c r="CA39" i="10"/>
  <c r="CB39" i="10"/>
  <c r="CC39" i="10"/>
  <c r="CD39" i="10"/>
  <c r="CE39" i="10"/>
  <c r="CF39" i="10"/>
  <c r="CG39" i="10"/>
  <c r="CH39" i="10"/>
  <c r="CI39" i="10"/>
  <c r="CJ39" i="10"/>
  <c r="CK39" i="10"/>
  <c r="CL39" i="10"/>
  <c r="CM39" i="10"/>
  <c r="CN39" i="10"/>
  <c r="CO39" i="10"/>
  <c r="CP39" i="10"/>
  <c r="CQ39" i="10"/>
  <c r="CR39" i="10"/>
  <c r="CS39" i="10"/>
  <c r="CS42" i="10" s="1"/>
  <c r="CT39" i="10"/>
  <c r="CU39" i="10"/>
  <c r="CV39" i="10"/>
  <c r="CW39" i="10"/>
  <c r="CX39" i="10"/>
  <c r="CY39" i="10"/>
  <c r="CZ39" i="10"/>
  <c r="DA39" i="10"/>
  <c r="DB39" i="10"/>
  <c r="DC39" i="10"/>
  <c r="DD39" i="10"/>
  <c r="DE39" i="10"/>
  <c r="DE42" i="10" s="1"/>
  <c r="DF39" i="10"/>
  <c r="DG39" i="10"/>
  <c r="DH39" i="10"/>
  <c r="DI39" i="10"/>
  <c r="DJ39" i="10"/>
  <c r="DK39" i="10"/>
  <c r="DL39" i="10"/>
  <c r="DM39" i="10"/>
  <c r="DN39" i="10"/>
  <c r="DO39" i="10"/>
  <c r="DP39" i="10"/>
  <c r="DQ39" i="10"/>
  <c r="DQ42" i="10" s="1"/>
  <c r="DR39" i="10"/>
  <c r="DS39" i="10"/>
  <c r="DT39" i="10"/>
  <c r="DU39" i="10"/>
  <c r="DV39" i="10"/>
  <c r="DW39" i="10"/>
  <c r="DX39" i="10"/>
  <c r="DY39" i="10"/>
  <c r="DZ39" i="10"/>
  <c r="EA39" i="10"/>
  <c r="EB39" i="10"/>
  <c r="EC39" i="10"/>
  <c r="EC42" i="10" s="1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O42" i="10" s="1"/>
  <c r="EP39" i="10"/>
  <c r="EQ39" i="10"/>
  <c r="ER39" i="10"/>
  <c r="ES39" i="10"/>
  <c r="ET39" i="10"/>
  <c r="EU39" i="10"/>
  <c r="EV39" i="10"/>
  <c r="EW39" i="10"/>
  <c r="EX39" i="10"/>
  <c r="EY39" i="10"/>
  <c r="EZ39" i="10"/>
  <c r="FA39" i="10"/>
  <c r="FA42" i="10" s="1"/>
  <c r="FB39" i="10"/>
  <c r="D41" i="10"/>
  <c r="D43" i="10" s="1"/>
  <c r="D39" i="10"/>
  <c r="H46" i="3" l="1"/>
  <c r="P46" i="3"/>
  <c r="X46" i="3"/>
  <c r="AF46" i="3"/>
  <c r="AN46" i="3"/>
  <c r="AV46" i="3"/>
  <c r="BD46" i="3"/>
  <c r="BL46" i="3"/>
  <c r="BT46" i="3"/>
  <c r="CB46" i="3"/>
  <c r="CR46" i="3"/>
  <c r="CZ46" i="3"/>
  <c r="FC46" i="3"/>
  <c r="ET46" i="3"/>
  <c r="AO47" i="10"/>
  <c r="Q47" i="10"/>
  <c r="DW46" i="3"/>
  <c r="EZ42" i="10"/>
  <c r="EB42" i="10"/>
  <c r="DD42" i="10"/>
  <c r="CF42" i="10"/>
  <c r="BT42" i="10"/>
  <c r="AV42" i="10"/>
  <c r="X42" i="10"/>
  <c r="L42" i="10"/>
  <c r="T47" i="9"/>
  <c r="AR47" i="9"/>
  <c r="BP47" i="9"/>
  <c r="CN47" i="9"/>
  <c r="DL47" i="9"/>
  <c r="EJ47" i="9"/>
  <c r="EX42" i="10"/>
  <c r="EL42" i="10"/>
  <c r="DZ42" i="10"/>
  <c r="DN42" i="10"/>
  <c r="DB42" i="10"/>
  <c r="CP42" i="10"/>
  <c r="CD42" i="10"/>
  <c r="BR42" i="10"/>
  <c r="BF42" i="10"/>
  <c r="AT42" i="10"/>
  <c r="AH42" i="10"/>
  <c r="V42" i="10"/>
  <c r="J42" i="10"/>
  <c r="EW42" i="10"/>
  <c r="EK42" i="10"/>
  <c r="DY42" i="10"/>
  <c r="DM42" i="10"/>
  <c r="DA42" i="10"/>
  <c r="CO42" i="10"/>
  <c r="CC42" i="10"/>
  <c r="BE42" i="10"/>
  <c r="AG42" i="10"/>
  <c r="I42" i="10"/>
  <c r="EV42" i="10"/>
  <c r="EJ42" i="10"/>
  <c r="DX42" i="10"/>
  <c r="DL42" i="10"/>
  <c r="CZ42" i="10"/>
  <c r="CN42" i="10"/>
  <c r="CB42" i="10"/>
  <c r="BP42" i="10"/>
  <c r="BD42" i="10"/>
  <c r="AR42" i="10"/>
  <c r="AF42" i="10"/>
  <c r="T42" i="10"/>
  <c r="H42" i="10"/>
  <c r="DP42" i="10"/>
  <c r="BH42" i="10"/>
  <c r="EN42" i="10"/>
  <c r="CR42" i="10"/>
  <c r="AJ42" i="10"/>
  <c r="CJ46" i="3"/>
  <c r="DH46" i="3"/>
  <c r="D47" i="9"/>
  <c r="AB47" i="9"/>
  <c r="AZ47" i="9"/>
  <c r="BX47" i="9"/>
  <c r="EK47" i="10"/>
  <c r="EK48" i="10"/>
  <c r="DM47" i="10"/>
  <c r="DM48" i="10"/>
  <c r="CO47" i="10"/>
  <c r="CO48" i="10"/>
  <c r="EW47" i="10"/>
  <c r="DY47" i="10"/>
  <c r="DA47" i="10"/>
  <c r="CC47" i="10"/>
  <c r="BE47" i="10"/>
  <c r="AG47" i="10"/>
  <c r="I47" i="10"/>
  <c r="FA48" i="10"/>
  <c r="AP47" i="9"/>
  <c r="DJ47" i="9"/>
  <c r="AC48" i="10"/>
  <c r="R47" i="9"/>
  <c r="BN47" i="9"/>
  <c r="CL47" i="9"/>
  <c r="EH47" i="9"/>
  <c r="ET42" i="10"/>
  <c r="EH42" i="10"/>
  <c r="DV42" i="10"/>
  <c r="DJ42" i="10"/>
  <c r="CX42" i="10"/>
  <c r="CL42" i="10"/>
  <c r="BZ42" i="10"/>
  <c r="BN42" i="10"/>
  <c r="BB42" i="10"/>
  <c r="AP42" i="10"/>
  <c r="AD42" i="10"/>
  <c r="R42" i="10"/>
  <c r="F42" i="10"/>
  <c r="CV47" i="9"/>
  <c r="DT47" i="9"/>
  <c r="ER47" i="9"/>
  <c r="CX46" i="3"/>
  <c r="DV46" i="3"/>
  <c r="BY48" i="10"/>
  <c r="EG47" i="10"/>
  <c r="DI47" i="10"/>
  <c r="BM47" i="10"/>
  <c r="CY46" i="3"/>
  <c r="EU46" i="3"/>
  <c r="ES42" i="10"/>
  <c r="EG42" i="10"/>
  <c r="DU42" i="10"/>
  <c r="DI42" i="10"/>
  <c r="CW42" i="10"/>
  <c r="BM42" i="10"/>
  <c r="AO42" i="10"/>
  <c r="Q42" i="10"/>
  <c r="EO47" i="10"/>
  <c r="DQ47" i="10"/>
  <c r="BU47" i="10"/>
  <c r="AW47" i="10"/>
  <c r="Y47" i="10"/>
  <c r="ER42" i="10"/>
  <c r="EF42" i="10"/>
  <c r="DT42" i="10"/>
  <c r="DH42" i="10"/>
  <c r="CV42" i="10"/>
  <c r="CJ42" i="10"/>
  <c r="BX42" i="10"/>
  <c r="BL42" i="10"/>
  <c r="AZ42" i="10"/>
  <c r="AN42" i="10"/>
  <c r="AB42" i="10"/>
  <c r="P42" i="10"/>
  <c r="CW48" i="10"/>
  <c r="J47" i="9"/>
  <c r="AH47" i="9"/>
  <c r="BF47" i="9"/>
  <c r="CD47" i="9"/>
  <c r="DB47" i="9"/>
  <c r="DZ47" i="9"/>
  <c r="EX47" i="9"/>
  <c r="M48" i="10"/>
  <c r="FB42" i="10"/>
  <c r="EP42" i="10"/>
  <c r="ED42" i="10"/>
  <c r="DR42" i="10"/>
  <c r="DF42" i="10"/>
  <c r="CT42" i="10"/>
  <c r="CH42" i="10"/>
  <c r="BV42" i="10"/>
  <c r="BJ42" i="10"/>
  <c r="AX42" i="10"/>
  <c r="AL42" i="10"/>
  <c r="Z42" i="10"/>
  <c r="N42" i="10"/>
  <c r="BA48" i="10"/>
  <c r="J47" i="10"/>
  <c r="L47" i="9"/>
  <c r="AJ47" i="9"/>
  <c r="BH47" i="9"/>
  <c r="CF47" i="9"/>
  <c r="DD47" i="9"/>
  <c r="EB47" i="9"/>
  <c r="EZ47" i="9"/>
  <c r="FD42" i="10"/>
  <c r="ES47" i="10"/>
  <c r="ES48" i="10"/>
  <c r="EC47" i="10"/>
  <c r="EC48" i="10"/>
  <c r="DE47" i="10"/>
  <c r="DE48" i="10"/>
  <c r="BI47" i="10"/>
  <c r="BI48" i="10"/>
  <c r="E47" i="10"/>
  <c r="E48" i="10"/>
  <c r="AD47" i="9"/>
  <c r="BB47" i="9"/>
  <c r="BR47" i="9"/>
  <c r="CP47" i="9"/>
  <c r="CX47" i="9"/>
  <c r="DV47" i="9"/>
  <c r="ED47" i="9"/>
  <c r="ET47" i="9"/>
  <c r="FB47" i="9"/>
  <c r="AE48" i="9"/>
  <c r="AE47" i="9"/>
  <c r="AS47" i="10"/>
  <c r="AS48" i="10"/>
  <c r="F47" i="9"/>
  <c r="V47" i="9"/>
  <c r="AL47" i="9"/>
  <c r="BJ47" i="9"/>
  <c r="CH47" i="9"/>
  <c r="DN47" i="9"/>
  <c r="D42" i="10"/>
  <c r="AE47" i="10"/>
  <c r="DU47" i="10"/>
  <c r="DU48" i="10"/>
  <c r="CG47" i="10"/>
  <c r="CG48" i="10"/>
  <c r="BQ47" i="10"/>
  <c r="BQ48" i="10"/>
  <c r="U47" i="10"/>
  <c r="U48" i="10"/>
  <c r="FC47" i="10"/>
  <c r="EL47" i="9"/>
  <c r="K42" i="3"/>
  <c r="S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CG42" i="10"/>
  <c r="BY42" i="10"/>
  <c r="BQ42" i="10"/>
  <c r="BI42" i="10"/>
  <c r="BA42" i="10"/>
  <c r="AS42" i="10"/>
  <c r="AK42" i="10"/>
  <c r="AC42" i="10"/>
  <c r="U42" i="10"/>
  <c r="M42" i="10"/>
  <c r="E42" i="10"/>
  <c r="EY47" i="10"/>
  <c r="EQ47" i="10"/>
  <c r="EI47" i="10"/>
  <c r="EA47" i="10"/>
  <c r="DS47" i="10"/>
  <c r="DK47" i="10"/>
  <c r="DC47" i="10"/>
  <c r="CU47" i="10"/>
  <c r="CM47" i="10"/>
  <c r="CE47" i="10"/>
  <c r="BW47" i="10"/>
  <c r="BO47" i="10"/>
  <c r="BG47" i="10"/>
  <c r="AY47" i="10"/>
  <c r="AQ47" i="10"/>
  <c r="AI47" i="10"/>
  <c r="AA47" i="10"/>
  <c r="S47" i="10"/>
  <c r="K47" i="10"/>
  <c r="EU47" i="10"/>
  <c r="EM47" i="10"/>
  <c r="EE47" i="10"/>
  <c r="DW47" i="10"/>
  <c r="DO47" i="10"/>
  <c r="DG47" i="10"/>
  <c r="CY47" i="10"/>
  <c r="CI47" i="10"/>
  <c r="CA47" i="10"/>
  <c r="BS47" i="10"/>
  <c r="BK47" i="10"/>
  <c r="BC47" i="10"/>
  <c r="AU47" i="10"/>
  <c r="CQ47" i="9"/>
  <c r="CY47" i="9"/>
  <c r="DG47" i="9"/>
  <c r="DO47" i="9"/>
  <c r="DW47" i="9"/>
  <c r="EE47" i="9"/>
  <c r="EM47" i="9"/>
  <c r="EU47" i="9"/>
  <c r="J46" i="3"/>
  <c r="R46" i="3"/>
  <c r="Z46" i="3"/>
  <c r="AH46" i="3"/>
  <c r="AP46" i="3"/>
  <c r="AX46" i="3"/>
  <c r="BF46" i="3"/>
  <c r="BN46" i="3"/>
  <c r="BV46" i="3"/>
  <c r="CD46" i="3"/>
  <c r="CL46" i="3"/>
  <c r="CT46" i="3"/>
  <c r="DB46" i="3"/>
  <c r="DJ46" i="3"/>
  <c r="DR46" i="3"/>
  <c r="DZ46" i="3"/>
  <c r="EH46" i="3"/>
  <c r="EP46" i="3"/>
  <c r="EX46" i="3"/>
  <c r="EX47" i="10"/>
  <c r="EP47" i="10"/>
  <c r="DZ47" i="10"/>
  <c r="DR47" i="10"/>
  <c r="DB47" i="10"/>
  <c r="CT47" i="10"/>
  <c r="CL47" i="10"/>
  <c r="CD47" i="10"/>
  <c r="BN47" i="10"/>
  <c r="BF47" i="10"/>
  <c r="AP47" i="10"/>
  <c r="AH47" i="10"/>
  <c r="Z47" i="10"/>
  <c r="R47" i="10"/>
  <c r="FB47" i="10"/>
  <c r="ET47" i="10"/>
  <c r="EL47" i="10"/>
  <c r="ED47" i="10"/>
  <c r="DV47" i="10"/>
  <c r="DN47" i="10"/>
  <c r="DF47" i="10"/>
  <c r="CX47" i="10"/>
  <c r="CP47" i="10"/>
  <c r="CH47" i="10"/>
  <c r="BZ47" i="10"/>
  <c r="BR47" i="10"/>
  <c r="BJ47" i="10"/>
  <c r="BB47" i="10"/>
  <c r="AT47" i="10"/>
  <c r="AL47" i="10"/>
  <c r="AD47" i="10"/>
  <c r="V47" i="10"/>
  <c r="N47" i="10"/>
  <c r="F47" i="10"/>
  <c r="J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DZ42" i="9"/>
  <c r="EH42" i="9"/>
  <c r="EP42" i="9"/>
  <c r="EX42" i="9"/>
  <c r="BD47" i="9"/>
  <c r="BL47" i="9"/>
  <c r="BT47" i="9"/>
  <c r="CB47" i="9"/>
  <c r="CJ47" i="9"/>
  <c r="CR47" i="9"/>
  <c r="CZ47" i="9"/>
  <c r="DH47" i="9"/>
  <c r="DP47" i="9"/>
  <c r="DX47" i="9"/>
  <c r="EF47" i="9"/>
  <c r="EN47" i="9"/>
  <c r="EV47" i="9"/>
  <c r="EY42" i="10"/>
  <c r="EQ42" i="10"/>
  <c r="EI42" i="10"/>
  <c r="EA42" i="10"/>
  <c r="DS42" i="10"/>
  <c r="DK42" i="10"/>
  <c r="DC42" i="10"/>
  <c r="CU42" i="10"/>
  <c r="CM42" i="10"/>
  <c r="CE42" i="10"/>
  <c r="BW42" i="10"/>
  <c r="BO42" i="10"/>
  <c r="BG42" i="10"/>
  <c r="AY42" i="10"/>
  <c r="AQ42" i="10"/>
  <c r="AI42" i="10"/>
  <c r="AA42" i="10"/>
  <c r="S42" i="10"/>
  <c r="K42" i="10"/>
  <c r="U42" i="3"/>
  <c r="AK42" i="3"/>
  <c r="BA42" i="3"/>
  <c r="BQ42" i="3"/>
  <c r="BY42" i="3"/>
  <c r="CG42" i="3"/>
  <c r="CO42" i="3"/>
  <c r="CW42" i="3"/>
  <c r="DE42" i="3"/>
  <c r="DM42" i="3"/>
  <c r="EC42" i="3"/>
  <c r="EK42" i="3"/>
  <c r="ES42" i="3"/>
  <c r="FA42" i="3"/>
  <c r="E42" i="3"/>
  <c r="M42" i="3"/>
  <c r="AC42" i="3"/>
  <c r="AS42" i="3"/>
  <c r="BI42" i="3"/>
  <c r="DU42" i="3"/>
  <c r="V42" i="3"/>
  <c r="BB42" i="3"/>
  <c r="CH42" i="3"/>
  <c r="DF42" i="3"/>
  <c r="ED42" i="3"/>
  <c r="ET42" i="3"/>
  <c r="K46" i="3"/>
  <c r="S46" i="3"/>
  <c r="AA46" i="3"/>
  <c r="AI46" i="3"/>
  <c r="AQ46" i="3"/>
  <c r="AY46" i="3"/>
  <c r="BG46" i="3"/>
  <c r="BO46" i="3"/>
  <c r="BW46" i="3"/>
  <c r="CE46" i="3"/>
  <c r="CM46" i="3"/>
  <c r="CU46" i="3"/>
  <c r="DC46" i="3"/>
  <c r="DK46" i="3"/>
  <c r="DS46" i="3"/>
  <c r="EA46" i="3"/>
  <c r="EI46" i="3"/>
  <c r="EQ46" i="3"/>
  <c r="EY46" i="3"/>
  <c r="F42" i="3"/>
  <c r="AD42" i="3"/>
  <c r="AT42" i="3"/>
  <c r="BZ42" i="3"/>
  <c r="CX42" i="3"/>
  <c r="DV42" i="3"/>
  <c r="FB42" i="3"/>
  <c r="N42" i="3"/>
  <c r="AL42" i="3"/>
  <c r="BJ42" i="3"/>
  <c r="BR42" i="3"/>
  <c r="CP42" i="3"/>
  <c r="DN42" i="3"/>
  <c r="EL42" i="3"/>
  <c r="DP46" i="3"/>
  <c r="DX46" i="3"/>
  <c r="EF46" i="3"/>
  <c r="EN46" i="3"/>
  <c r="EV46" i="3"/>
  <c r="AU42" i="3"/>
  <c r="BC42" i="3"/>
  <c r="BK42" i="3"/>
  <c r="BS42" i="3"/>
  <c r="CA42" i="3"/>
  <c r="CI42" i="3"/>
  <c r="CQ42" i="3"/>
  <c r="CY42" i="3"/>
  <c r="DG42" i="3"/>
  <c r="DO42" i="3"/>
  <c r="DW42" i="3"/>
  <c r="EE42" i="3"/>
  <c r="EM42" i="3"/>
  <c r="EU42" i="3"/>
  <c r="FC42" i="3"/>
  <c r="D46" i="3"/>
  <c r="L46" i="3"/>
  <c r="T46" i="3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E46" i="3"/>
  <c r="M46" i="3"/>
  <c r="U46" i="3"/>
  <c r="AC46" i="3"/>
  <c r="AK46" i="3"/>
  <c r="AS46" i="3"/>
  <c r="BA46" i="3"/>
  <c r="BI46" i="3"/>
  <c r="BQ46" i="3"/>
  <c r="BY46" i="3"/>
  <c r="CG46" i="3"/>
  <c r="CO46" i="3"/>
  <c r="CW46" i="3"/>
  <c r="DE46" i="3"/>
  <c r="DM46" i="3"/>
  <c r="DU46" i="3"/>
  <c r="EC46" i="3"/>
  <c r="EK46" i="3"/>
  <c r="ES46" i="3"/>
  <c r="FA46" i="3"/>
  <c r="I42" i="3"/>
  <c r="Q42" i="3"/>
  <c r="Y42" i="3"/>
  <c r="AG42" i="3"/>
  <c r="AO42" i="3"/>
  <c r="AW42" i="3"/>
  <c r="BE42" i="3"/>
  <c r="BM42" i="3"/>
  <c r="BU42" i="3"/>
  <c r="CC42" i="3"/>
  <c r="CK42" i="3"/>
  <c r="CS42" i="3"/>
  <c r="DA42" i="3"/>
  <c r="DI42" i="3"/>
  <c r="DQ42" i="3"/>
  <c r="DY42" i="3"/>
  <c r="EG42" i="3"/>
  <c r="EO42" i="3"/>
  <c r="EW42" i="3"/>
  <c r="F46" i="3"/>
  <c r="N46" i="3"/>
  <c r="V46" i="3"/>
  <c r="AD46" i="3"/>
  <c r="I42" i="9"/>
  <c r="Q42" i="9"/>
  <c r="Y42" i="9"/>
  <c r="AG42" i="9"/>
  <c r="AO42" i="9"/>
  <c r="AW42" i="9"/>
  <c r="BE42" i="9"/>
  <c r="BM42" i="9"/>
  <c r="BU42" i="9"/>
  <c r="CC42" i="9"/>
  <c r="CK42" i="9"/>
  <c r="CS42" i="9"/>
  <c r="DA42" i="9"/>
  <c r="DI42" i="9"/>
  <c r="DQ42" i="9"/>
  <c r="DY42" i="9"/>
  <c r="EG42" i="9"/>
  <c r="EO42" i="9"/>
  <c r="EW42" i="9"/>
  <c r="AM47" i="9"/>
  <c r="AU47" i="9"/>
  <c r="BC47" i="9"/>
  <c r="BK47" i="9"/>
  <c r="BS47" i="9"/>
  <c r="CA47" i="9"/>
  <c r="CI47" i="9"/>
  <c r="K42" i="9"/>
  <c r="S42" i="9"/>
  <c r="AA42" i="9"/>
  <c r="AI42" i="9"/>
  <c r="AQ42" i="9"/>
  <c r="AY42" i="9"/>
  <c r="BG42" i="9"/>
  <c r="BO42" i="9"/>
  <c r="BW42" i="9"/>
  <c r="CE42" i="9"/>
  <c r="CM42" i="9"/>
  <c r="CU42" i="9"/>
  <c r="DC42" i="9"/>
  <c r="DK42" i="9"/>
  <c r="DS42" i="9"/>
  <c r="EA42" i="9"/>
  <c r="EI42" i="9"/>
  <c r="EQ42" i="9"/>
  <c r="EY42" i="9"/>
  <c r="K47" i="9"/>
  <c r="S47" i="9"/>
  <c r="AA47" i="9"/>
  <c r="AI47" i="9"/>
  <c r="AQ47" i="9"/>
  <c r="AY47" i="9"/>
  <c r="BG47" i="9"/>
  <c r="BO47" i="9"/>
  <c r="BW47" i="9"/>
  <c r="CE47" i="9"/>
  <c r="CM47" i="9"/>
  <c r="CU47" i="9"/>
  <c r="DC47" i="9"/>
  <c r="DK47" i="9"/>
  <c r="DS47" i="9"/>
  <c r="EA47" i="9"/>
  <c r="EI47" i="9"/>
  <c r="EQ47" i="9"/>
  <c r="EY47" i="9"/>
  <c r="AM47" i="10"/>
  <c r="W47" i="10"/>
  <c r="O47" i="10"/>
  <c r="G47" i="10"/>
  <c r="AX47" i="10"/>
  <c r="EH47" i="10"/>
  <c r="ER47" i="10"/>
  <c r="DL47" i="10"/>
  <c r="CF47" i="10"/>
  <c r="AZ47" i="10"/>
  <c r="T47" i="10"/>
  <c r="EE42" i="10"/>
  <c r="DG42" i="10"/>
  <c r="CI42" i="10"/>
  <c r="CA42" i="10"/>
  <c r="BS42" i="10"/>
  <c r="BK42" i="10"/>
  <c r="BC42" i="10"/>
  <c r="AU42" i="10"/>
  <c r="AM42" i="10"/>
  <c r="AE42" i="10"/>
  <c r="W42" i="10"/>
  <c r="O42" i="10"/>
  <c r="G42" i="10"/>
  <c r="FC42" i="10"/>
  <c r="CY42" i="10"/>
  <c r="EU42" i="10"/>
  <c r="DW42" i="10"/>
  <c r="BV47" i="10"/>
  <c r="EM42" i="10"/>
  <c r="DO42" i="10"/>
  <c r="CQ42" i="10"/>
  <c r="DJ47" i="10"/>
  <c r="EY48" i="10"/>
  <c r="EI48" i="10"/>
  <c r="DS48" i="10"/>
  <c r="DC48" i="10"/>
  <c r="CM48" i="10"/>
  <c r="BW48" i="10"/>
  <c r="AA48" i="10"/>
  <c r="EQ48" i="10"/>
  <c r="EA48" i="10"/>
  <c r="DK48" i="10"/>
  <c r="CU48" i="10"/>
  <c r="CE48" i="10"/>
  <c r="BO48" i="10"/>
  <c r="BG48" i="10"/>
  <c r="AY48" i="10"/>
  <c r="AQ48" i="10"/>
  <c r="AI48" i="10"/>
  <c r="S48" i="10"/>
  <c r="K48" i="10"/>
  <c r="D47" i="10"/>
  <c r="EX48" i="10"/>
  <c r="EP48" i="10"/>
  <c r="DZ48" i="10"/>
  <c r="DR48" i="10"/>
  <c r="DB48" i="10"/>
  <c r="CT48" i="10"/>
  <c r="CL48" i="10"/>
  <c r="CD48" i="10"/>
  <c r="BN48" i="10"/>
  <c r="BF48" i="10"/>
  <c r="AP48" i="10"/>
  <c r="AH48" i="10"/>
  <c r="Z48" i="10"/>
  <c r="R48" i="10"/>
  <c r="EZ47" i="10"/>
  <c r="EJ47" i="10"/>
  <c r="EB47" i="10"/>
  <c r="DT47" i="10"/>
  <c r="DD47" i="10"/>
  <c r="CV47" i="10"/>
  <c r="CN47" i="10"/>
  <c r="BX47" i="10"/>
  <c r="BP47" i="10"/>
  <c r="BH47" i="10"/>
  <c r="AR47" i="10"/>
  <c r="AJ47" i="10"/>
  <c r="AB47" i="10"/>
  <c r="L47" i="10"/>
  <c r="CK42" i="10"/>
  <c r="FD47" i="10"/>
  <c r="EV47" i="10"/>
  <c r="EN47" i="10"/>
  <c r="EF47" i="10"/>
  <c r="DX47" i="10"/>
  <c r="DP47" i="10"/>
  <c r="DH47" i="10"/>
  <c r="CZ47" i="10"/>
  <c r="CR47" i="10"/>
  <c r="CJ47" i="10"/>
  <c r="CB47" i="10"/>
  <c r="BT47" i="10"/>
  <c r="BL47" i="10"/>
  <c r="BD47" i="10"/>
  <c r="AV47" i="10"/>
  <c r="AN47" i="10"/>
  <c r="AF47" i="10"/>
  <c r="X47" i="10"/>
  <c r="P47" i="10"/>
  <c r="H47" i="10"/>
  <c r="CN42" i="3"/>
  <c r="CV42" i="3"/>
  <c r="EJ42" i="3"/>
  <c r="ER42" i="3"/>
  <c r="EZ42" i="3"/>
  <c r="D42" i="3"/>
  <c r="AJ42" i="3"/>
  <c r="BP42" i="3"/>
  <c r="DL42" i="3"/>
  <c r="T42" i="3"/>
  <c r="BH42" i="3"/>
  <c r="DD42" i="3"/>
  <c r="AB42" i="3"/>
  <c r="AR42" i="3"/>
  <c r="BX42" i="3"/>
  <c r="CF42" i="3"/>
  <c r="DT42" i="3"/>
  <c r="G42" i="3"/>
  <c r="O42" i="3"/>
  <c r="W42" i="3"/>
  <c r="AE42" i="3"/>
  <c r="AM42" i="3"/>
  <c r="L42" i="3"/>
  <c r="AZ42" i="3"/>
  <c r="EB42" i="3"/>
  <c r="BC46" i="3"/>
  <c r="DO46" i="3"/>
  <c r="G46" i="3"/>
  <c r="BS46" i="3"/>
  <c r="EE46" i="3"/>
  <c r="H42" i="3"/>
  <c r="P42" i="3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J42" i="3"/>
  <c r="R42" i="3"/>
  <c r="Z42" i="3"/>
  <c r="AH42" i="3"/>
  <c r="AP42" i="3"/>
  <c r="AX42" i="3"/>
  <c r="BF42" i="3"/>
  <c r="BN42" i="3"/>
  <c r="BV42" i="3"/>
  <c r="CD42" i="3"/>
  <c r="CL42" i="3"/>
  <c r="CT42" i="3"/>
  <c r="DB42" i="3"/>
  <c r="DJ42" i="3"/>
  <c r="DR42" i="3"/>
  <c r="DZ42" i="3"/>
  <c r="EH42" i="3"/>
  <c r="EP42" i="3"/>
  <c r="EX42" i="3"/>
  <c r="I46" i="3"/>
  <c r="Q46" i="3"/>
  <c r="Y46" i="3"/>
  <c r="AG46" i="3"/>
  <c r="AO46" i="3"/>
  <c r="AW46" i="3"/>
  <c r="BE46" i="3"/>
  <c r="BM46" i="3"/>
  <c r="BU46" i="3"/>
  <c r="CC46" i="3"/>
  <c r="CK46" i="3"/>
  <c r="CS46" i="3"/>
  <c r="DA46" i="3"/>
  <c r="DI46" i="3"/>
  <c r="DQ46" i="3"/>
  <c r="DY46" i="3"/>
  <c r="EG46" i="3"/>
  <c r="EO46" i="3"/>
  <c r="EW46" i="3"/>
  <c r="G47" i="9"/>
  <c r="O47" i="9"/>
  <c r="W47" i="9"/>
  <c r="D42" i="9"/>
  <c r="L42" i="9"/>
  <c r="T42" i="9"/>
  <c r="AB42" i="9"/>
  <c r="AJ42" i="9"/>
  <c r="AR42" i="9"/>
  <c r="AZ42" i="9"/>
  <c r="BH42" i="9"/>
  <c r="BP42" i="9"/>
  <c r="BX42" i="9"/>
  <c r="CF42" i="9"/>
  <c r="CN42" i="9"/>
  <c r="CV42" i="9"/>
  <c r="DD42" i="9"/>
  <c r="DL42" i="9"/>
  <c r="DT42" i="9"/>
  <c r="EB42" i="9"/>
  <c r="EJ42" i="9"/>
  <c r="ER42" i="9"/>
  <c r="EZ42" i="9"/>
  <c r="I47" i="9"/>
  <c r="Q47" i="9"/>
  <c r="Y47" i="9"/>
  <c r="AG47" i="9"/>
  <c r="AO47" i="9"/>
  <c r="AW47" i="9"/>
  <c r="BE47" i="9"/>
  <c r="BM47" i="9"/>
  <c r="BU47" i="9"/>
  <c r="CC47" i="9"/>
  <c r="CK47" i="9"/>
  <c r="CS47" i="9"/>
  <c r="DA47" i="9"/>
  <c r="DI47" i="9"/>
  <c r="DQ47" i="9"/>
  <c r="DY47" i="9"/>
  <c r="EG47" i="9"/>
  <c r="EO47" i="9"/>
  <c r="EW47" i="9"/>
  <c r="FA47" i="9"/>
  <c r="AC42" i="9"/>
  <c r="BQ42" i="9"/>
  <c r="CW42" i="9"/>
  <c r="DU42" i="9"/>
  <c r="ES42" i="9"/>
  <c r="E47" i="9"/>
  <c r="M47" i="9"/>
  <c r="U47" i="9"/>
  <c r="AC47" i="9"/>
  <c r="AK47" i="9"/>
  <c r="AS47" i="9"/>
  <c r="BA47" i="9"/>
  <c r="BI47" i="9"/>
  <c r="BQ47" i="9"/>
  <c r="BY47" i="9"/>
  <c r="CG47" i="9"/>
  <c r="CO47" i="9"/>
  <c r="CW47" i="9"/>
  <c r="DE47" i="9"/>
  <c r="DM47" i="9"/>
  <c r="DU47" i="9"/>
  <c r="EC47" i="9"/>
  <c r="EK47" i="9"/>
  <c r="ES47" i="9"/>
  <c r="M42" i="9"/>
  <c r="AS42" i="9"/>
  <c r="BY42" i="9"/>
  <c r="CO42" i="9"/>
  <c r="DM42" i="9"/>
  <c r="EK42" i="9"/>
  <c r="F42" i="9"/>
  <c r="N42" i="9"/>
  <c r="V42" i="9"/>
  <c r="AD42" i="9"/>
  <c r="AL42" i="9"/>
  <c r="AT42" i="9"/>
  <c r="BB42" i="9"/>
  <c r="BJ42" i="9"/>
  <c r="BR42" i="9"/>
  <c r="BZ42" i="9"/>
  <c r="CH42" i="9"/>
  <c r="CP42" i="9"/>
  <c r="CX42" i="9"/>
  <c r="DF42" i="9"/>
  <c r="DN42" i="9"/>
  <c r="DV42" i="9"/>
  <c r="ED42" i="9"/>
  <c r="EL42" i="9"/>
  <c r="ET42" i="9"/>
  <c r="FB42" i="9"/>
  <c r="E42" i="9"/>
  <c r="BA42" i="9"/>
  <c r="DE42" i="9"/>
  <c r="EC42" i="9"/>
  <c r="FA42" i="9"/>
  <c r="G42" i="9"/>
  <c r="O42" i="9"/>
  <c r="W42" i="9"/>
  <c r="AE42" i="9"/>
  <c r="AM42" i="9"/>
  <c r="AU42" i="9"/>
  <c r="BC42" i="9"/>
  <c r="BK42" i="9"/>
  <c r="BS42" i="9"/>
  <c r="CA42" i="9"/>
  <c r="CI42" i="9"/>
  <c r="CQ42" i="9"/>
  <c r="CY42" i="9"/>
  <c r="DG42" i="9"/>
  <c r="DO42" i="9"/>
  <c r="DW42" i="9"/>
  <c r="EE42" i="9"/>
  <c r="EM42" i="9"/>
  <c r="EU42" i="9"/>
  <c r="U42" i="9"/>
  <c r="AK42" i="9"/>
  <c r="BI42" i="9"/>
  <c r="CG42" i="9"/>
  <c r="H42" i="9"/>
  <c r="P42" i="9"/>
  <c r="X42" i="9"/>
  <c r="AF42" i="9"/>
  <c r="AN42" i="9"/>
  <c r="AV42" i="9"/>
  <c r="BD42" i="9"/>
  <c r="BL42" i="9"/>
  <c r="BT42" i="9"/>
  <c r="CB42" i="9"/>
  <c r="CJ42" i="9"/>
  <c r="CR42" i="9"/>
  <c r="CZ42" i="9"/>
  <c r="DH42" i="9"/>
  <c r="DP42" i="9"/>
  <c r="DX42" i="9"/>
  <c r="EF42" i="9"/>
  <c r="EN42" i="9"/>
  <c r="EV42" i="9"/>
  <c r="H47" i="9"/>
  <c r="P47" i="9"/>
  <c r="X47" i="9"/>
  <c r="AF47" i="9"/>
  <c r="AN47" i="9"/>
  <c r="AV47" i="9"/>
  <c r="N47" i="9"/>
  <c r="AT47" i="9"/>
  <c r="BZ47" i="9"/>
  <c r="DF47" i="9"/>
</calcChain>
</file>

<file path=xl/sharedStrings.xml><?xml version="1.0" encoding="utf-8"?>
<sst xmlns="http://schemas.openxmlformats.org/spreadsheetml/2006/main" count="43018" uniqueCount="330">
  <si>
    <t>INDICADORES FINANCIEROS</t>
  </si>
  <si>
    <t>Cuadro 1.1</t>
  </si>
  <si>
    <t>Tasas de interés nominales - Bancos</t>
  </si>
  <si>
    <t>Cuadro 1.2</t>
  </si>
  <si>
    <t>Tasas de interés efectivas - Bancos</t>
  </si>
  <si>
    <t>Cuadro 2.1</t>
  </si>
  <si>
    <t>Tasas de interés nominales desglosadas por plazos - Bancos</t>
  </si>
  <si>
    <t>Cuadro 2.2</t>
  </si>
  <si>
    <t>Tasas de interés efectivas desglosadas por plazos - Bancos</t>
  </si>
  <si>
    <t>Cuadro 3.1</t>
  </si>
  <si>
    <t>Tasas de interés bancarias - Tasas nominales desglosadas por plazos (minimo,maximo y promedios)</t>
  </si>
  <si>
    <t>Cuadro 3.2</t>
  </si>
  <si>
    <t>Tasas de interés bancarias - Tasas efectivas desglosadas por plazos  (mínimo,máximo y promedios)</t>
  </si>
  <si>
    <t>Cuadro 4</t>
  </si>
  <si>
    <t>Saldos desglosadas por plazo y cartera - Bancos</t>
  </si>
  <si>
    <t>Cuadro 5</t>
  </si>
  <si>
    <t>Tasas de interés efectivas - Financieras</t>
  </si>
  <si>
    <t>Cuadro 6</t>
  </si>
  <si>
    <t>Tasas de interés efectivas desglosadas por plazos - Financieras</t>
  </si>
  <si>
    <t>Cuadro 7</t>
  </si>
  <si>
    <t>Saldos desglosados por plazo y cartera - Financieras</t>
  </si>
  <si>
    <t>Cuadro Nº 1.1</t>
  </si>
  <si>
    <t>Promedio mensuales en porcentajes anuales Ponderación sobre saldos</t>
  </si>
  <si>
    <t>volver al índice</t>
  </si>
  <si>
    <t>MONEDA</t>
  </si>
  <si>
    <t>OPERACIÓN</t>
  </si>
  <si>
    <t>CARTERA</t>
  </si>
  <si>
    <t>ENE-11</t>
  </si>
  <si>
    <t>FEB-11</t>
  </si>
  <si>
    <t>MAR-11</t>
  </si>
  <si>
    <t>ABR-11</t>
  </si>
  <si>
    <t>MAY-11</t>
  </si>
  <si>
    <t>JUN-11</t>
  </si>
  <si>
    <t>JUL-11</t>
  </si>
  <si>
    <t>AGO-11</t>
  </si>
  <si>
    <t>SET-11</t>
  </si>
  <si>
    <t>OCT-11</t>
  </si>
  <si>
    <t>NOV-11</t>
  </si>
  <si>
    <t>DIC-11</t>
  </si>
  <si>
    <t>ENE-12</t>
  </si>
  <si>
    <t>FEB-12</t>
  </si>
  <si>
    <t>MAR-12</t>
  </si>
  <si>
    <t>ABR-12</t>
  </si>
  <si>
    <t>MAY-12</t>
  </si>
  <si>
    <t>JUN-12</t>
  </si>
  <si>
    <t>JUL-12</t>
  </si>
  <si>
    <t>AGO-12</t>
  </si>
  <si>
    <t>SET-12</t>
  </si>
  <si>
    <t>OCT-12</t>
  </si>
  <si>
    <t>NOV-12</t>
  </si>
  <si>
    <t>DIC-12</t>
  </si>
  <si>
    <t>ENE-13</t>
  </si>
  <si>
    <t>FEB-13</t>
  </si>
  <si>
    <t>MAR-13</t>
  </si>
  <si>
    <t>ABR-13</t>
  </si>
  <si>
    <t>MAY-13</t>
  </si>
  <si>
    <t>JUN-13</t>
  </si>
  <si>
    <t>JUL-13</t>
  </si>
  <si>
    <t>AGO-13</t>
  </si>
  <si>
    <t>SET-13</t>
  </si>
  <si>
    <t>OCT-13</t>
  </si>
  <si>
    <t>NOV-13</t>
  </si>
  <si>
    <t>DIC-13</t>
  </si>
  <si>
    <t>ENE-14</t>
  </si>
  <si>
    <t>FEB-14</t>
  </si>
  <si>
    <t>MAR-14</t>
  </si>
  <si>
    <t>ABR-14</t>
  </si>
  <si>
    <t>MAY-14</t>
  </si>
  <si>
    <t>JUN-14</t>
  </si>
  <si>
    <t>JUL-14</t>
  </si>
  <si>
    <t>AGO-14</t>
  </si>
  <si>
    <t>SET-14</t>
  </si>
  <si>
    <t>OCT-14</t>
  </si>
  <si>
    <t>NOV-14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</si>
  <si>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</si>
  <si>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</si>
  <si>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</si>
  <si>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</si>
  <si>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</si>
  <si>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</si>
  <si>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</si>
  <si>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</si>
  <si>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</si>
  <si>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SET-15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</si>
  <si>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</si>
  <si>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</si>
  <si>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</si>
  <si>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</si>
  <si>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</si>
  <si>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</si>
  <si>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</si>
  <si>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</si>
  <si>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</si>
  <si>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</si>
  <si>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</si>
  <si>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SET-16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</si>
  <si>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</si>
  <si>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</si>
  <si>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</si>
  <si>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</si>
  <si>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</si>
  <si>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</si>
  <si>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</si>
  <si>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</si>
  <si>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</si>
  <si>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</si>
  <si>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</si>
  <si>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SET-17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</si>
  <si>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</si>
  <si>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</si>
  <si>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</si>
  <si>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</si>
  <si>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</si>
  <si>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</si>
  <si>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</si>
  <si>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</si>
  <si>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</si>
  <si>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</si>
  <si>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AGO-18</t>
  </si>
  <si>
    <t>SET-18</t>
  </si>
  <si>
    <t>OCT-18</t>
  </si>
  <si>
    <t>NOV-18</t>
  </si>
  <si>
    <t>DIC-18</t>
  </si>
  <si>
    <t>ENE-19</t>
  </si>
  <si>
    <t>FEB-19</t>
  </si>
  <si>
    <t>MAR-19</t>
  </si>
  <si>
    <t>ABR-19</t>
  </si>
  <si>
    <t>MAY-19</t>
  </si>
  <si>
    <t>JUN-19</t>
  </si>
  <si>
    <t>JUL-19</t>
  </si>
  <si>
    <t>AGO-19</t>
  </si>
  <si>
    <t>SET-19</t>
  </si>
  <si>
    <t>OCT-19</t>
  </si>
  <si>
    <t>NOV-19</t>
  </si>
  <si>
    <t>DIC-19</t>
  </si>
  <si>
    <t>ENE-20</t>
  </si>
  <si>
    <t>FEB-20</t>
  </si>
  <si>
    <t>MAR-20</t>
  </si>
  <si>
    <t>ABR-20</t>
  </si>
  <si>
    <t>MAY-20</t>
  </si>
  <si>
    <t>JUN-20</t>
  </si>
  <si>
    <t>JUL-20</t>
  </si>
  <si>
    <t>AGO-20</t>
  </si>
  <si>
    <t>SET-20</t>
  </si>
  <si>
    <t>OCT-20</t>
  </si>
  <si>
    <t>NOV-20</t>
  </si>
  <si>
    <t>DIC-20</t>
  </si>
  <si>
    <t>ENE-21</t>
  </si>
  <si>
    <t>FEB-21</t>
  </si>
  <si>
    <t>MAR-21</t>
  </si>
  <si>
    <t>ABR-21</t>
  </si>
  <si>
    <t>MAY-21</t>
  </si>
  <si>
    <t>JUN-21</t>
  </si>
  <si>
    <t>JUL-21</t>
  </si>
  <si>
    <t>AGO-21</t>
  </si>
  <si>
    <t>SET-21</t>
  </si>
  <si>
    <t>OCT-21</t>
  </si>
  <si>
    <t>NOV-21</t>
  </si>
  <si>
    <t>DIC-21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</si>
  <si>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</si>
  <si>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</si>
  <si>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</si>
  <si>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</si>
  <si>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</si>
  <si>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</si>
  <si>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</si>
  <si>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</si>
  <si>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SET-22</t>
  </si>
  <si>
    <t>OCT-22</t>
  </si>
  <si>
    <t>NOV-22</t>
  </si>
  <si>
    <t>DIC-22</t>
  </si>
  <si>
    <t>ENE-23</t>
  </si>
  <si>
    <t>FEB-23</t>
  </si>
  <si>
    <t>MAR-23</t>
  </si>
  <si>
    <t>ABR-23</t>
  </si>
  <si>
    <t>MAY-23</t>
  </si>
  <si>
    <t>JUN-23</t>
  </si>
  <si>
    <t>JUL-23</t>
  </si>
  <si>
    <t>AGO-23</t>
  </si>
  <si>
    <t>SET-23</t>
  </si>
  <si>
    <t>OCT-23</t>
  </si>
  <si>
    <t>NOV-23</t>
  </si>
  <si>
    <t>DIC-23</t>
  </si>
  <si>
    <t>ENE-24</t>
  </si>
  <si>
    <t>MN</t>
  </si>
  <si>
    <t>Tasa Activa</t>
  </si>
  <si>
    <t>Total</t>
  </si>
  <si>
    <t>Comercial</t>
  </si>
  <si>
    <t>Consumo</t>
  </si>
  <si>
    <t>Vivienda</t>
  </si>
  <si>
    <t>Otros</t>
  </si>
  <si>
    <t>s/m</t>
  </si>
  <si>
    <t>Desarrollo</t>
  </si>
  <si>
    <t>Tarjetas de Crédito</t>
  </si>
  <si>
    <t>Sobregiros</t>
  </si>
  <si>
    <t>Tasa Pasiva</t>
  </si>
  <si>
    <t>Depósitos a la Vista</t>
  </si>
  <si>
    <t>Depósitos a plazo</t>
  </si>
  <si>
    <t>CDA</t>
  </si>
  <si>
    <t>Títulos Valores</t>
  </si>
  <si>
    <t>Otros Depósitos</t>
  </si>
  <si>
    <t>ME</t>
  </si>
  <si>
    <t xml:space="preserve">Fuente: Datos proveídos por la Superintendencia de Bancos.    </t>
  </si>
  <si>
    <t>1/ Préstamos al Personal, Préstamos Varios y Adelantos por Cuenta de Importadores</t>
  </si>
  <si>
    <t>s/m: Sin movimiento</t>
  </si>
  <si>
    <t>RESUMEN</t>
  </si>
  <si>
    <t>Tasa Activa (promedio ponderada)</t>
  </si>
  <si>
    <t>Tasa Activa sin TC ni sobregiros (promedio ponderada)</t>
  </si>
  <si>
    <t>Tasa Pasiva (promedio ponderada)</t>
  </si>
  <si>
    <t>Spread</t>
  </si>
  <si>
    <t>Spread sin TC ni sobregiros</t>
  </si>
  <si>
    <t>Tasa Activa sin sobregiros (promedio ponderada)</t>
  </si>
  <si>
    <t>Spread sin sobregiros</t>
  </si>
  <si>
    <t>Cuadro Nº 1.2</t>
  </si>
  <si>
    <t>Cuadro Nº 2.1</t>
  </si>
  <si>
    <t>Promedio mensuales en porcentajes anuales</t>
  </si>
  <si>
    <t>CUENTA</t>
  </si>
  <si>
    <t>Activa</t>
  </si>
  <si>
    <t>Préstamo Comercial &lt;= 1 año</t>
  </si>
  <si>
    <t>Préstamo Comercial &gt; 1 año</t>
  </si>
  <si>
    <t>Préstamo Personal - consumo &lt;= 90 dias</t>
  </si>
  <si>
    <t>Préstamo Personal - consumo &lt;= 180 dias</t>
  </si>
  <si>
    <t>Préstamo Personal - consumo &lt;= 1 año</t>
  </si>
  <si>
    <t>Préstamo Personal - consumo &gt; 1 año</t>
  </si>
  <si>
    <t>Préstamo Personal - Microcréditos &lt;= 1 año</t>
  </si>
  <si>
    <t>Préstamo Personal - Microcréditos &gt; 1 año</t>
  </si>
  <si>
    <t>Préstamo Personal - vivienda &lt;= 1 año</t>
  </si>
  <si>
    <t>Préstamo Personal - vivienda &gt; 1 año</t>
  </si>
  <si>
    <t>Préstamo Personal - vivienda AFD &lt;= 1 año</t>
  </si>
  <si>
    <t>Préstamo Personal - vivienda AFD &gt; 1 año</t>
  </si>
  <si>
    <t>Préstamos Varios &lt;= 1 año</t>
  </si>
  <si>
    <t>Préstamos Varios &gt; 1 año</t>
  </si>
  <si>
    <t>Préstamos de Desarrollo &lt; = 1 año</t>
  </si>
  <si>
    <t>Préstamos de Desarrollo &gt; 1 año</t>
  </si>
  <si>
    <t>Préstamo Personal - Otros Depósitos AFD &lt;= 1 año</t>
  </si>
  <si>
    <t>Préstamo Personal - Otros Depósitos AFD &gt; 1 año</t>
  </si>
  <si>
    <t>Pasiva</t>
  </si>
  <si>
    <t>Depósitos a Plazo &lt;=90 días</t>
  </si>
  <si>
    <t>Depósitos a Plazo &lt;=180 días</t>
  </si>
  <si>
    <t>Depósitos a Plazo &lt;=365 días</t>
  </si>
  <si>
    <t>Depósitos a Plazo &gt; 365 días</t>
  </si>
  <si>
    <t>CDA hasta 180 días</t>
  </si>
  <si>
    <t>CDA &lt;= 365 días</t>
  </si>
  <si>
    <t>CDA &gt; 365 días</t>
  </si>
  <si>
    <t>Títulos Valores Emitidos &gt; 365 días</t>
  </si>
  <si>
    <t>Cuadro Nº 2.2</t>
  </si>
  <si>
    <t>Cuadro Nº 3.1</t>
  </si>
  <si>
    <t>porcentajes anuales</t>
  </si>
  <si>
    <t>TASA</t>
  </si>
  <si>
    <t>Min</t>
  </si>
  <si>
    <t>Prom Min</t>
  </si>
  <si>
    <t>Max</t>
  </si>
  <si>
    <t>Prom Max</t>
  </si>
  <si>
    <t xml:space="preserve">TPP </t>
  </si>
  <si>
    <t>Prestamo Personal - Otros Depósitos AFD &lt;= 1 año</t>
  </si>
  <si>
    <t>Prestamo Personal - Otros Depósitos AFD &gt; 1 año</t>
  </si>
  <si>
    <t>Titulos Valores Emitidos &gt; 365 días</t>
  </si>
  <si>
    <t>Tasa de interés mínima: es la menor tasa reportada por los bancos en cada período.</t>
  </si>
  <si>
    <t xml:space="preserve">Promedio ponderado de tasas mínimas de interés: es el promedio ponderado por saldos de las tasas mínimas reportadas por los bancos en cada período </t>
  </si>
  <si>
    <t>Tasa de interés máxima: es la mayor tasa reportada por los bancos en cada período.</t>
  </si>
  <si>
    <t xml:space="preserve">Promedio ponderado de tasas máximas de interés: es el promedio ponderado por saldos de las tasas máximas reportadas por los bancos en cada período </t>
  </si>
  <si>
    <t xml:space="preserve">Tasa de interés promedio ponderado: es el promedio ponderado por saldos de las tasas de interés nominales reportadas por los bancos </t>
  </si>
  <si>
    <t>Cuadro Nº 3.2</t>
  </si>
  <si>
    <t>Cuadro Nº 4</t>
  </si>
  <si>
    <t>Saldos desglosados por plazo y cartera - Bancos</t>
  </si>
  <si>
    <t>Títulos Valores Emitidos &lt;=90 días</t>
  </si>
  <si>
    <t>Títulos Valores Emitidos &lt;=180 días</t>
  </si>
  <si>
    <t>Títulos Valores Emitidos &lt;=365 días</t>
  </si>
  <si>
    <t>Cuadro Nº 5</t>
  </si>
  <si>
    <t>Promedio mensuales en porcentajes anuales - Ponderación sobre saldos</t>
  </si>
  <si>
    <t>Tasa Activa sin TC (promedio ponderada)</t>
  </si>
  <si>
    <t>Cuadro Nº 6</t>
  </si>
  <si>
    <t>Promedios mensuales en porcentajes anuales</t>
  </si>
  <si>
    <t>Cuadro Nº 7</t>
  </si>
  <si>
    <t>FEB-24</t>
  </si>
  <si>
    <t>MAR-24</t>
  </si>
  <si>
    <t>ABR-24</t>
  </si>
  <si>
    <t>Volver al índice</t>
  </si>
  <si>
    <t>TASAS INTERNACIONALES DE REFERENCIA</t>
  </si>
  <si>
    <t>PRIME 1/</t>
  </si>
  <si>
    <t>SOFR 2/</t>
  </si>
  <si>
    <t>ESTER 3/</t>
  </si>
  <si>
    <t>LIBOR A 6 MESES USD 4/</t>
  </si>
  <si>
    <t>BANCOS CENTRALES</t>
  </si>
  <si>
    <t>Bancos Centrales</t>
  </si>
  <si>
    <t>Reserva Federal</t>
  </si>
  <si>
    <t>Rango Inferior</t>
  </si>
  <si>
    <t>Rango Superior</t>
  </si>
  <si>
    <t>Banco Central Europeo</t>
  </si>
  <si>
    <t>Facilidad de depósitos</t>
  </si>
  <si>
    <t>Operaciones de refinanciación</t>
  </si>
  <si>
    <t>Facilidad marginal de créditos</t>
  </si>
  <si>
    <t>Banco Central de Brasil</t>
  </si>
  <si>
    <t>Tasa Selic</t>
  </si>
  <si>
    <t>Otros Bancos Centrales regionales</t>
  </si>
  <si>
    <t>Banco de la Republica de Colombia</t>
  </si>
  <si>
    <t>Banco Central de Chile</t>
  </si>
  <si>
    <t>Banco de la Reserva de Perú</t>
  </si>
  <si>
    <t>1 La tasa prime se refiere a la tasa que los bancos comerciales más importantes cobran por préstamos a clientes con la más alta calificación crediticia</t>
  </si>
  <si>
    <t>2 Es la tasa a un día para préstamos de liquidez garantizados con títulos del tesoro del gobierno de EEUU</t>
  </si>
  <si>
    <t>3 Tasa Euro a corto plazo</t>
  </si>
  <si>
    <t>4 Tasa de interés interbancaria de Londres en dólares a 6 meses</t>
  </si>
  <si>
    <t>Cuadro 8</t>
  </si>
  <si>
    <t>Tasas internacionales</t>
  </si>
  <si>
    <t>MAY-24</t>
  </si>
  <si>
    <t>JUN-24</t>
  </si>
  <si>
    <t>JUL-24</t>
  </si>
  <si>
    <t>AGO-24</t>
  </si>
  <si>
    <t>SEPT-24</t>
  </si>
  <si>
    <t>OCT-24</t>
  </si>
  <si>
    <t>NOV-24</t>
  </si>
  <si>
    <t>DIC-24</t>
  </si>
  <si>
    <t>ENE-25</t>
  </si>
  <si>
    <t>FEB-25</t>
  </si>
  <si>
    <t>MAR-25</t>
  </si>
  <si>
    <t>ABR-25</t>
  </si>
  <si>
    <t>MAY-25</t>
  </si>
  <si>
    <t>JUN-25</t>
  </si>
  <si>
    <t>JUL-25</t>
  </si>
  <si>
    <t>AGO-25</t>
  </si>
  <si>
    <t>SOFR 2/180 días</t>
  </si>
  <si>
    <t>SEP-25</t>
  </si>
  <si>
    <t>OCT-25</t>
  </si>
  <si>
    <t>NOV-25</t>
  </si>
  <si>
    <t>DIC-25</t>
  </si>
  <si>
    <t>ENE-26</t>
  </si>
  <si>
    <t>FEB-26</t>
  </si>
  <si>
    <t>MAR-26</t>
  </si>
  <si>
    <t>ABR-26</t>
  </si>
  <si>
    <t>Al mes de abril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</si>
</sst>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1" formatCode="_ * #,##0_ ;_ * \-#,##0_ ;_ * &quot;-&quot;_ ;_ @_ "/>
    <numFmt numFmtId="43" formatCode="_ * #,##0.00_ ;_ * \-#,##0.00_ ;_ * &quot;-&quot;??_ ;_ @_ "/>
    <numFmt numFmtId="164" formatCode="_ * #,##0.00_ ;_ * \-#,##0.00_ ;_ * &quot;-&quot;_ ;_ @_ "/>
    <numFmt numFmtId="165" formatCode="0.000"/>
    <numFmt numFmtId="166" formatCode="0.0"/>
    <numFmt numFmtId="167" formatCode="#,##0.00_ ;\-#,##0.00\ 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Aptos Narrow"/>
      <family val="2"/>
    </font>
    <font>
      <u/>
      <sz val="11"/>
      <color theme="10"/>
      <name val="Aptos Narrow"/>
      <family val="2"/>
      <scheme val="minor"/>
    </font>
    <font>
      <sz val="10"/>
      <name val="Humanst521 BT"/>
      <family val="2"/>
    </font>
    <font>
      <sz val="10"/>
      <color theme="0"/>
      <name val="Humanst521 BT"/>
      <family val="2"/>
    </font>
    <font>
      <b/>
      <sz val="24"/>
      <name val="Humanst521 BT"/>
      <family val="2"/>
    </font>
    <font>
      <sz val="18"/>
      <name val="Humanst521 BT"/>
      <family val="2"/>
    </font>
    <font>
      <b/>
      <sz val="10"/>
      <color theme="0"/>
      <name val="Humanst521 BT"/>
      <family val="2"/>
    </font>
    <font>
      <sz val="10"/>
      <name val="Times New Roman"/>
      <family val="1"/>
    </font>
    <font>
      <b/>
      <sz val="10"/>
      <name val="Humanst521 BT"/>
      <family val="2"/>
    </font>
    <font>
      <b/>
      <sz val="11"/>
      <name val="Humanst521 BT"/>
      <family val="2"/>
    </font>
    <font>
      <u/>
      <sz val="10"/>
      <color theme="10"/>
      <name val="Arial"/>
      <family val="2"/>
    </font>
    <font>
      <sz val="11"/>
      <name val="Aptos Narrow"/>
      <family val="2"/>
    </font>
    <font>
      <b/>
      <i/>
      <u/>
      <sz val="10"/>
      <name val="Humanst521 BT"/>
      <family val="2"/>
    </font>
    <font>
      <b/>
      <i/>
      <sz val="10"/>
      <name val="Humanst521 BT"/>
      <family val="2"/>
    </font>
    <font>
      <b/>
      <sz val="10"/>
      <color theme="1"/>
      <name val="Humanst521 BT"/>
      <family val="2"/>
    </font>
    <font>
      <sz val="9"/>
      <color theme="1"/>
      <name val="Humanst521 BT"/>
      <family val="2"/>
    </font>
    <font>
      <sz val="8"/>
      <name val="Aptos Narrow"/>
      <family val="2"/>
      <scheme val="minor"/>
    </font>
    <font>
      <sz val="11"/>
      <color theme="1"/>
      <name val="Humanst521 BT"/>
      <family val="2"/>
    </font>
    <font>
      <u/>
      <sz val="11"/>
      <color theme="10"/>
      <name val="Humanst521 BT"/>
      <family val="2"/>
    </font>
    <font>
      <b/>
      <sz val="11"/>
      <color theme="0"/>
      <name val="Humanst521 BT"/>
      <family val="2"/>
    </font>
    <font>
      <sz val="11"/>
      <name val="Humanst521 BT"/>
      <family val="2"/>
    </font>
    <font>
      <b/>
      <sz val="11"/>
      <color indexed="9"/>
      <name val="Humanst521 BT"/>
      <family val="2"/>
    </font>
    <font>
      <b/>
      <sz val="11"/>
      <color theme="1"/>
      <name val="Humanst521 BT"/>
      <family val="2"/>
    </font>
    <font>
      <sz val="11"/>
      <name val="Calibri"/>
      <family val="2"/>
    </font>
    <font>
      <sz val="11"/>
      <name val="Aptos Narrow"/>
      <family val="2"/>
    </font>
    <font>
      <sz val="11"/>
      <color rgb="FF000000"/>
      <name val="Humanst521 BT"/>
      <family val="2"/>
    </font>
    <font>
      <b/>
      <sz val="11"/>
      <name val="Aptos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2856"/>
        <bgColor indexed="64"/>
      </patternFill>
    </fill>
    <fill>
      <patternFill patternType="solid">
        <fgColor rgb="FFE7F2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 tint="0.79998168889431442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2D8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002D86"/>
      </bottom>
      <diagonal/>
    </border>
    <border>
      <left/>
      <right style="thick">
        <color rgb="FF002D86"/>
      </right>
      <top/>
      <bottom style="thick">
        <color rgb="FF002D8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</borders>
  <cellStyleXfs count="13">
    <xf numFmtId="0" fontId="0" fillId="0" borderId="0"/>
    <xf numFmtId="41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41" fontId="1" fillId="0" borderId="0" applyFont="0" applyFill="0" applyBorder="0" applyAlignment="0" applyProtection="0"/>
    <xf numFmtId="0" fontId="2" fillId="0" borderId="0"/>
    <xf numFmtId="41" fontId="1" fillId="0" borderId="0" applyFont="0" applyFill="0" applyBorder="0" applyAlignment="0" applyProtection="0"/>
    <xf numFmtId="0" fontId="25" fillId="0" borderId="0"/>
    <xf numFmtId="0" fontId="26" fillId="0" borderId="0"/>
  </cellStyleXfs>
  <cellXfs count="250">
    <xf numFmtId="0" fontId="0" fillId="0" borderId="0" xfId="0"/>
    <xf numFmtId="0" fontId="4" fillId="0" borderId="0" xfId="4" applyFont="1"/>
    <xf numFmtId="0" fontId="4" fillId="0" borderId="3" xfId="4" applyFont="1" applyBorder="1"/>
    <xf numFmtId="0" fontId="5" fillId="2" borderId="0" xfId="4" applyFont="1" applyFill="1"/>
    <xf numFmtId="0" fontId="8" fillId="3" borderId="4" xfId="4" applyFont="1" applyFill="1" applyBorder="1" applyAlignment="1">
      <alignment horizontal="left" vertical="center"/>
    </xf>
    <xf numFmtId="0" fontId="4" fillId="4" borderId="4" xfId="4" applyFont="1" applyFill="1" applyBorder="1" applyAlignment="1">
      <alignment vertical="center"/>
    </xf>
    <xf numFmtId="0" fontId="5" fillId="2" borderId="0" xfId="4" applyFont="1" applyFill="1" applyAlignment="1">
      <alignment vertical="center"/>
    </xf>
    <xf numFmtId="0" fontId="5" fillId="0" borderId="5" xfId="4" applyFont="1" applyBorder="1"/>
    <xf numFmtId="0" fontId="5" fillId="0" borderId="6" xfId="4" applyFont="1" applyBorder="1"/>
    <xf numFmtId="0" fontId="14" fillId="0" borderId="0" xfId="7" quotePrefix="1" applyFont="1" applyAlignment="1">
      <alignment horizontal="left"/>
    </xf>
    <xf numFmtId="0" fontId="4" fillId="0" borderId="0" xfId="7" applyFont="1" applyAlignment="1">
      <alignment horizontal="left"/>
    </xf>
    <xf numFmtId="0" fontId="4" fillId="0" borderId="0" xfId="7" applyFont="1"/>
    <xf numFmtId="0" fontId="15" fillId="0" borderId="0" xfId="2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0" fontId="14" fillId="0" borderId="0" xfId="2" quotePrefix="1" applyFont="1" applyAlignment="1">
      <alignment horizontal="left"/>
    </xf>
    <xf numFmtId="0" fontId="4" fillId="0" borderId="0" xfId="2" applyFont="1" applyAlignment="1">
      <alignment horizontal="left"/>
    </xf>
    <xf numFmtId="0" fontId="16" fillId="0" borderId="0" xfId="5" applyFont="1" applyFill="1" applyBorder="1" applyAlignment="1"/>
    <xf numFmtId="0" fontId="17" fillId="0" borderId="0" xfId="2" applyFont="1"/>
    <xf numFmtId="0" fontId="17" fillId="0" borderId="0" xfId="5" applyFont="1" applyFill="1" applyBorder="1" applyAlignment="1"/>
    <xf numFmtId="0" fontId="4" fillId="0" borderId="0" xfId="9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0" fontId="21" fillId="3" borderId="0" xfId="0" applyFont="1" applyFill="1" applyAlignment="1">
      <alignment horizontal="center" vertical="center"/>
    </xf>
    <xf numFmtId="0" fontId="21" fillId="3" borderId="0" xfId="0" quotePrefix="1" applyFont="1" applyFill="1" applyAlignment="1">
      <alignment horizontal="center" vertical="center"/>
    </xf>
    <xf numFmtId="0" fontId="11" fillId="6" borderId="9" xfId="0" applyFont="1" applyFill="1" applyBorder="1"/>
    <xf numFmtId="164" fontId="11" fillId="6" borderId="8" xfId="1" applyNumberFormat="1" applyFont="1" applyFill="1" applyBorder="1" applyAlignment="1">
      <alignment horizontal="right"/>
    </xf>
    <xf numFmtId="164" fontId="11" fillId="6" borderId="8" xfId="8" applyNumberFormat="1" applyFont="1" applyFill="1" applyBorder="1" applyAlignment="1">
      <alignment horizontal="right"/>
    </xf>
    <xf numFmtId="0" fontId="19" fillId="0" borderId="1" xfId="0" applyFont="1" applyBorder="1"/>
    <xf numFmtId="164" fontId="19" fillId="0" borderId="0" xfId="1" applyNumberFormat="1" applyFont="1" applyBorder="1" applyAlignment="1">
      <alignment horizontal="right"/>
    </xf>
    <xf numFmtId="164" fontId="19" fillId="0" borderId="0" xfId="8" applyNumberFormat="1" applyFont="1" applyBorder="1" applyAlignment="1">
      <alignment horizontal="right"/>
    </xf>
    <xf numFmtId="0" fontId="19" fillId="0" borderId="12" xfId="0" applyFont="1" applyBorder="1"/>
    <xf numFmtId="164" fontId="19" fillId="0" borderId="2" xfId="1" applyNumberFormat="1" applyFont="1" applyBorder="1" applyAlignment="1">
      <alignment horizontal="right"/>
    </xf>
    <xf numFmtId="164" fontId="19" fillId="0" borderId="2" xfId="8" applyNumberFormat="1" applyFont="1" applyBorder="1" applyAlignment="1">
      <alignment horizontal="right"/>
    </xf>
    <xf numFmtId="0" fontId="11" fillId="6" borderId="1" xfId="0" applyFont="1" applyFill="1" applyBorder="1"/>
    <xf numFmtId="164" fontId="11" fillId="6" borderId="0" xfId="1" applyNumberFormat="1" applyFont="1" applyFill="1" applyBorder="1" applyAlignment="1">
      <alignment horizontal="right"/>
    </xf>
    <xf numFmtId="164" fontId="11" fillId="6" borderId="0" xfId="8" applyNumberFormat="1" applyFont="1" applyFill="1" applyBorder="1" applyAlignment="1">
      <alignment horizontal="right"/>
    </xf>
    <xf numFmtId="0" fontId="19" fillId="0" borderId="0" xfId="0" applyFont="1" applyAlignment="1">
      <alignment horizontal="center" vertical="top"/>
    </xf>
    <xf numFmtId="164" fontId="19" fillId="0" borderId="7" xfId="1" applyNumberFormat="1" applyFont="1" applyBorder="1"/>
    <xf numFmtId="164" fontId="19" fillId="0" borderId="8" xfId="1" applyNumberFormat="1" applyFont="1" applyBorder="1"/>
    <xf numFmtId="164" fontId="22" fillId="0" borderId="10" xfId="1" applyNumberFormat="1" applyFont="1" applyBorder="1"/>
    <xf numFmtId="164" fontId="22" fillId="0" borderId="0" xfId="1" applyNumberFormat="1" applyFont="1" applyBorder="1"/>
    <xf numFmtId="164" fontId="22" fillId="0" borderId="0" xfId="8" applyNumberFormat="1" applyFont="1" applyBorder="1"/>
    <xf numFmtId="2" fontId="19" fillId="0" borderId="0" xfId="0" applyNumberFormat="1" applyFont="1"/>
    <xf numFmtId="164" fontId="19" fillId="0" borderId="10" xfId="1" applyNumberFormat="1" applyFont="1" applyBorder="1"/>
    <xf numFmtId="164" fontId="19" fillId="0" borderId="0" xfId="1" applyNumberFormat="1" applyFont="1" applyBorder="1"/>
    <xf numFmtId="164" fontId="19" fillId="0" borderId="11" xfId="1" applyNumberFormat="1" applyFont="1" applyBorder="1"/>
    <xf numFmtId="164" fontId="19" fillId="0" borderId="2" xfId="1" applyNumberFormat="1" applyFont="1" applyBorder="1"/>
    <xf numFmtId="164" fontId="19" fillId="0" borderId="10" xfId="0" applyNumberFormat="1" applyFont="1" applyBorder="1"/>
    <xf numFmtId="164" fontId="19" fillId="0" borderId="0" xfId="0" applyNumberFormat="1" applyFont="1"/>
    <xf numFmtId="164" fontId="19" fillId="0" borderId="0" xfId="0" applyNumberFormat="1" applyFont="1" applyAlignment="1">
      <alignment horizontal="right"/>
    </xf>
    <xf numFmtId="164" fontId="19" fillId="0" borderId="0" xfId="8" applyNumberFormat="1" applyFont="1" applyBorder="1"/>
    <xf numFmtId="2" fontId="19" fillId="0" borderId="0" xfId="0" applyNumberFormat="1" applyFont="1" applyAlignment="1">
      <alignment horizontal="right"/>
    </xf>
    <xf numFmtId="43" fontId="19" fillId="0" borderId="10" xfId="0" applyNumberFormat="1" applyFont="1" applyBorder="1"/>
    <xf numFmtId="43" fontId="19" fillId="0" borderId="0" xfId="0" applyNumberFormat="1" applyFont="1"/>
    <xf numFmtId="43" fontId="19" fillId="0" borderId="0" xfId="0" applyNumberFormat="1" applyFont="1" applyAlignment="1">
      <alignment horizontal="right"/>
    </xf>
    <xf numFmtId="43" fontId="19" fillId="0" borderId="11" xfId="0" applyNumberFormat="1" applyFont="1" applyBorder="1"/>
    <xf numFmtId="43" fontId="19" fillId="0" borderId="2" xfId="0" applyNumberFormat="1" applyFont="1" applyBorder="1"/>
    <xf numFmtId="43" fontId="19" fillId="0" borderId="2" xfId="0" applyNumberFormat="1" applyFont="1" applyBorder="1" applyAlignment="1">
      <alignment horizontal="right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7" fontId="21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3" fillId="3" borderId="0" xfId="0" applyFont="1" applyFill="1" applyAlignment="1">
      <alignment horizontal="center" vertical="center"/>
    </xf>
    <xf numFmtId="17" fontId="21" fillId="3" borderId="0" xfId="0" quotePrefix="1" applyNumberFormat="1" applyFont="1" applyFill="1" applyAlignment="1">
      <alignment horizontal="center" vertical="center"/>
    </xf>
    <xf numFmtId="0" fontId="11" fillId="6" borderId="9" xfId="2" applyFont="1" applyFill="1" applyBorder="1"/>
    <xf numFmtId="0" fontId="22" fillId="0" borderId="1" xfId="2" applyFont="1" applyBorder="1"/>
    <xf numFmtId="164" fontId="22" fillId="0" borderId="0" xfId="1" applyNumberFormat="1" applyFont="1" applyBorder="1" applyAlignment="1">
      <alignment horizontal="right"/>
    </xf>
    <xf numFmtId="164" fontId="22" fillId="0" borderId="0" xfId="8" applyNumberFormat="1" applyFont="1" applyBorder="1" applyAlignment="1">
      <alignment horizontal="right"/>
    </xf>
    <xf numFmtId="0" fontId="22" fillId="0" borderId="12" xfId="2" applyFont="1" applyBorder="1"/>
    <xf numFmtId="164" fontId="22" fillId="0" borderId="2" xfId="1" applyNumberFormat="1" applyFont="1" applyBorder="1" applyAlignment="1">
      <alignment horizontal="right"/>
    </xf>
    <xf numFmtId="164" fontId="22" fillId="0" borderId="2" xfId="8" applyNumberFormat="1" applyFont="1" applyBorder="1" applyAlignment="1">
      <alignment horizontal="right"/>
    </xf>
    <xf numFmtId="0" fontId="11" fillId="6" borderId="1" xfId="2" applyFont="1" applyFill="1" applyBorder="1"/>
    <xf numFmtId="0" fontId="22" fillId="0" borderId="0" xfId="2" applyFont="1" applyAlignment="1">
      <alignment horizontal="center" vertical="top"/>
    </xf>
    <xf numFmtId="0" fontId="22" fillId="0" borderId="0" xfId="2" applyFont="1"/>
    <xf numFmtId="164" fontId="19" fillId="0" borderId="8" xfId="1" applyNumberFormat="1" applyFont="1" applyBorder="1" applyAlignment="1"/>
    <xf numFmtId="164" fontId="19" fillId="0" borderId="8" xfId="1" applyNumberFormat="1" applyFont="1" applyBorder="1" applyAlignment="1">
      <alignment horizontal="right"/>
    </xf>
    <xf numFmtId="164" fontId="19" fillId="0" borderId="0" xfId="1" applyNumberFormat="1" applyFont="1" applyAlignment="1"/>
    <xf numFmtId="164" fontId="19" fillId="0" borderId="0" xfId="1" applyNumberFormat="1" applyFont="1" applyBorder="1" applyAlignment="1"/>
    <xf numFmtId="164" fontId="19" fillId="0" borderId="2" xfId="1" applyNumberFormat="1" applyFont="1" applyBorder="1" applyAlignment="1"/>
    <xf numFmtId="164" fontId="19" fillId="0" borderId="0" xfId="1" applyNumberFormat="1" applyFont="1" applyAlignment="1">
      <alignment horizontal="right"/>
    </xf>
    <xf numFmtId="164" fontId="19" fillId="0" borderId="0" xfId="1" applyNumberFormat="1" applyFont="1"/>
    <xf numFmtId="2" fontId="19" fillId="0" borderId="0" xfId="0" applyNumberFormat="1" applyFont="1" applyAlignment="1">
      <alignment horizontal="center" vertical="center"/>
    </xf>
    <xf numFmtId="0" fontId="22" fillId="0" borderId="9" xfId="2" applyFont="1" applyBorder="1"/>
    <xf numFmtId="164" fontId="22" fillId="0" borderId="8" xfId="1" applyNumberFormat="1" applyFont="1" applyBorder="1" applyAlignment="1">
      <alignment horizontal="right"/>
    </xf>
    <xf numFmtId="164" fontId="22" fillId="0" borderId="8" xfId="8" applyNumberFormat="1" applyFont="1" applyBorder="1" applyAlignment="1">
      <alignment horizontal="right"/>
    </xf>
    <xf numFmtId="2" fontId="19" fillId="0" borderId="0" xfId="0" applyNumberFormat="1" applyFont="1" applyAlignment="1">
      <alignment horizontal="center"/>
    </xf>
    <xf numFmtId="2" fontId="22" fillId="0" borderId="0" xfId="1" applyNumberFormat="1" applyFont="1" applyFill="1" applyBorder="1" applyAlignment="1">
      <alignment horizontal="right"/>
    </xf>
    <xf numFmtId="2" fontId="22" fillId="0" borderId="0" xfId="1" applyNumberFormat="1" applyFont="1" applyFill="1" applyBorder="1" applyAlignment="1">
      <alignment horizontal="center"/>
    </xf>
    <xf numFmtId="2" fontId="19" fillId="0" borderId="2" xfId="0" applyNumberFormat="1" applyFont="1" applyBorder="1"/>
    <xf numFmtId="2" fontId="19" fillId="0" borderId="2" xfId="0" applyNumberFormat="1" applyFont="1" applyBorder="1" applyAlignment="1">
      <alignment horizontal="center"/>
    </xf>
    <xf numFmtId="2" fontId="19" fillId="0" borderId="8" xfId="0" applyNumberFormat="1" applyFont="1" applyBorder="1"/>
    <xf numFmtId="2" fontId="22" fillId="0" borderId="0" xfId="1" applyNumberFormat="1" applyFont="1" applyBorder="1" applyAlignment="1">
      <alignment horizontal="right"/>
    </xf>
    <xf numFmtId="2" fontId="22" fillId="0" borderId="2" xfId="1" applyNumberFormat="1" applyFont="1" applyBorder="1" applyAlignment="1">
      <alignment horizontal="right"/>
    </xf>
    <xf numFmtId="2" fontId="22" fillId="0" borderId="2" xfId="1" applyNumberFormat="1" applyFont="1" applyFill="1" applyBorder="1" applyAlignment="1">
      <alignment horizontal="right"/>
    </xf>
    <xf numFmtId="2" fontId="22" fillId="0" borderId="2" xfId="1" applyNumberFormat="1" applyFont="1" applyFill="1" applyBorder="1" applyAlignment="1">
      <alignment horizontal="center"/>
    </xf>
    <xf numFmtId="2" fontId="19" fillId="0" borderId="0" xfId="1" applyNumberFormat="1" applyFont="1" applyAlignment="1">
      <alignment horizontal="center"/>
    </xf>
    <xf numFmtId="0" fontId="19" fillId="0" borderId="0" xfId="0" applyFont="1" applyAlignment="1">
      <alignment horizontal="center"/>
    </xf>
    <xf numFmtId="164" fontId="22" fillId="0" borderId="0" xfId="1" applyNumberFormat="1" applyFont="1" applyFill="1" applyBorder="1" applyAlignment="1">
      <alignment horizontal="right"/>
    </xf>
    <xf numFmtId="2" fontId="22" fillId="0" borderId="0" xfId="8" applyNumberFormat="1" applyFont="1" applyBorder="1" applyAlignment="1">
      <alignment horizontal="right"/>
    </xf>
    <xf numFmtId="2" fontId="19" fillId="0" borderId="2" xfId="0" applyNumberFormat="1" applyFont="1" applyBorder="1" applyAlignment="1">
      <alignment horizontal="right"/>
    </xf>
    <xf numFmtId="165" fontId="19" fillId="0" borderId="0" xfId="0" applyNumberFormat="1" applyFont="1"/>
    <xf numFmtId="2" fontId="22" fillId="0" borderId="2" xfId="8" applyNumberFormat="1" applyFont="1" applyBorder="1" applyAlignment="1">
      <alignment horizontal="right"/>
    </xf>
    <xf numFmtId="0" fontId="19" fillId="0" borderId="2" xfId="0" applyFont="1" applyBorder="1" applyAlignment="1">
      <alignment horizontal="right"/>
    </xf>
    <xf numFmtId="2" fontId="22" fillId="0" borderId="8" xfId="2" applyNumberFormat="1" applyFont="1" applyBorder="1" applyAlignment="1">
      <alignment horizontal="right"/>
    </xf>
    <xf numFmtId="2" fontId="22" fillId="0" borderId="0" xfId="2" applyNumberFormat="1" applyFont="1" applyAlignment="1">
      <alignment horizontal="right"/>
    </xf>
    <xf numFmtId="164" fontId="22" fillId="0" borderId="0" xfId="1" applyNumberFormat="1" applyFont="1" applyAlignment="1">
      <alignment horizontal="right"/>
    </xf>
    <xf numFmtId="2" fontId="22" fillId="0" borderId="2" xfId="2" applyNumberFormat="1" applyFont="1" applyBorder="1" applyAlignment="1">
      <alignment horizontal="right"/>
    </xf>
    <xf numFmtId="0" fontId="22" fillId="0" borderId="0" xfId="2" applyFont="1" applyAlignment="1">
      <alignment horizontal="right"/>
    </xf>
    <xf numFmtId="0" fontId="22" fillId="0" borderId="2" xfId="2" applyFont="1" applyBorder="1" applyAlignment="1">
      <alignment horizontal="right"/>
    </xf>
    <xf numFmtId="166" fontId="19" fillId="0" borderId="0" xfId="0" applyNumberFormat="1" applyFont="1"/>
    <xf numFmtId="166" fontId="19" fillId="0" borderId="2" xfId="0" applyNumberFormat="1" applyFont="1" applyBorder="1"/>
    <xf numFmtId="166" fontId="19" fillId="0" borderId="8" xfId="0" applyNumberFormat="1" applyFont="1" applyBorder="1"/>
    <xf numFmtId="2" fontId="22" fillId="0" borderId="0" xfId="1" applyNumberFormat="1" applyFont="1" applyAlignment="1">
      <alignment horizontal="right"/>
    </xf>
    <xf numFmtId="2" fontId="19" fillId="0" borderId="16" xfId="0" applyNumberFormat="1" applyFont="1" applyBorder="1"/>
    <xf numFmtId="2" fontId="19" fillId="0" borderId="8" xfId="0" applyNumberFormat="1" applyFont="1" applyBorder="1" applyAlignment="1">
      <alignment horizontal="right"/>
    </xf>
    <xf numFmtId="2" fontId="19" fillId="0" borderId="2" xfId="1" applyNumberFormat="1" applyFont="1" applyBorder="1" applyAlignment="1">
      <alignment horizontal="right"/>
    </xf>
    <xf numFmtId="164" fontId="19" fillId="0" borderId="0" xfId="1" applyNumberFormat="1" applyFont="1" applyAlignment="1">
      <alignment vertical="center"/>
    </xf>
    <xf numFmtId="164" fontId="19" fillId="0" borderId="0" xfId="1" applyNumberFormat="1" applyFont="1" applyAlignment="1">
      <alignment horizontal="left" vertical="center"/>
    </xf>
    <xf numFmtId="0" fontId="23" fillId="3" borderId="7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164" fontId="21" fillId="3" borderId="8" xfId="1" applyNumberFormat="1" applyFont="1" applyFill="1" applyBorder="1" applyAlignment="1">
      <alignment horizontal="center" vertical="center"/>
    </xf>
    <xf numFmtId="164" fontId="21" fillId="3" borderId="0" xfId="1" quotePrefix="1" applyNumberFormat="1" applyFont="1" applyFill="1" applyAlignment="1">
      <alignment horizontal="center" vertical="center"/>
    </xf>
    <xf numFmtId="164" fontId="19" fillId="0" borderId="0" xfId="1" applyNumberFormat="1" applyFont="1" applyAlignment="1">
      <alignment horizontal="center"/>
    </xf>
    <xf numFmtId="164" fontId="19" fillId="0" borderId="2" xfId="1" applyNumberFormat="1" applyFont="1" applyBorder="1" applyAlignment="1">
      <alignment horizontal="center"/>
    </xf>
    <xf numFmtId="0" fontId="22" fillId="0" borderId="8" xfId="2" applyFont="1" applyBorder="1" applyAlignment="1">
      <alignment horizontal="right"/>
    </xf>
    <xf numFmtId="164" fontId="22" fillId="0" borderId="8" xfId="1" applyNumberFormat="1" applyFont="1" applyBorder="1" applyAlignment="1">
      <alignment horizontal="center"/>
    </xf>
    <xf numFmtId="164" fontId="22" fillId="0" borderId="0" xfId="1" applyNumberFormat="1" applyFont="1" applyAlignment="1">
      <alignment horizontal="center"/>
    </xf>
    <xf numFmtId="164" fontId="22" fillId="0" borderId="2" xfId="1" applyNumberFormat="1" applyFont="1" applyBorder="1" applyAlignment="1">
      <alignment horizontal="center"/>
    </xf>
    <xf numFmtId="3" fontId="11" fillId="6" borderId="8" xfId="2" applyNumberFormat="1" applyFont="1" applyFill="1" applyBorder="1"/>
    <xf numFmtId="0" fontId="11" fillId="0" borderId="1" xfId="2" applyFont="1" applyBorder="1" applyAlignment="1">
      <alignment horizontal="left"/>
    </xf>
    <xf numFmtId="3" fontId="11" fillId="0" borderId="0" xfId="2" applyNumberFormat="1" applyFont="1"/>
    <xf numFmtId="0" fontId="22" fillId="0" borderId="1" xfId="2" applyFont="1" applyBorder="1" applyAlignment="1">
      <alignment horizontal="left"/>
    </xf>
    <xf numFmtId="3" fontId="22" fillId="0" borderId="0" xfId="2" applyNumberFormat="1" applyFont="1"/>
    <xf numFmtId="0" fontId="22" fillId="0" borderId="12" xfId="2" applyFont="1" applyBorder="1" applyAlignment="1">
      <alignment horizontal="left"/>
    </xf>
    <xf numFmtId="3" fontId="22" fillId="0" borderId="2" xfId="2" applyNumberFormat="1" applyFont="1" applyBorder="1"/>
    <xf numFmtId="0" fontId="11" fillId="6" borderId="9" xfId="7" applyFont="1" applyFill="1" applyBorder="1"/>
    <xf numFmtId="0" fontId="22" fillId="0" borderId="1" xfId="7" applyFont="1" applyBorder="1"/>
    <xf numFmtId="0" fontId="22" fillId="0" borderId="12" xfId="7" applyFont="1" applyBorder="1"/>
    <xf numFmtId="0" fontId="11" fillId="6" borderId="1" xfId="7" applyFont="1" applyFill="1" applyBorder="1"/>
    <xf numFmtId="0" fontId="22" fillId="0" borderId="0" xfId="7" applyFont="1" applyAlignment="1">
      <alignment horizontal="center" vertical="top"/>
    </xf>
    <xf numFmtId="0" fontId="22" fillId="0" borderId="0" xfId="7" applyFont="1"/>
    <xf numFmtId="164" fontId="22" fillId="0" borderId="0" xfId="1" applyNumberFormat="1" applyFont="1" applyFill="1" applyBorder="1"/>
    <xf numFmtId="166" fontId="19" fillId="0" borderId="0" xfId="0" applyNumberFormat="1" applyFont="1" applyAlignment="1">
      <alignment horizontal="center"/>
    </xf>
    <xf numFmtId="167" fontId="19" fillId="0" borderId="0" xfId="1" applyNumberFormat="1" applyFont="1" applyAlignment="1">
      <alignment horizontal="center"/>
    </xf>
    <xf numFmtId="166" fontId="22" fillId="0" borderId="0" xfId="1" applyNumberFormat="1" applyFont="1" applyFill="1" applyBorder="1" applyAlignment="1">
      <alignment horizontal="right"/>
    </xf>
    <xf numFmtId="166" fontId="22" fillId="0" borderId="0" xfId="1" applyNumberFormat="1" applyFont="1" applyFill="1" applyBorder="1" applyAlignment="1">
      <alignment horizontal="center"/>
    </xf>
    <xf numFmtId="164" fontId="22" fillId="0" borderId="0" xfId="1" applyNumberFormat="1" applyFont="1" applyFill="1" applyBorder="1" applyAlignment="1">
      <alignment horizontal="center"/>
    </xf>
    <xf numFmtId="167" fontId="22" fillId="0" borderId="0" xfId="1" applyNumberFormat="1" applyFont="1" applyFill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7" fontId="19" fillId="0" borderId="2" xfId="1" applyNumberFormat="1" applyFont="1" applyBorder="1" applyAlignment="1">
      <alignment horizontal="center"/>
    </xf>
    <xf numFmtId="166" fontId="22" fillId="0" borderId="2" xfId="1" applyNumberFormat="1" applyFont="1" applyFill="1" applyBorder="1" applyAlignment="1">
      <alignment horizontal="right"/>
    </xf>
    <xf numFmtId="166" fontId="22" fillId="0" borderId="2" xfId="1" applyNumberFormat="1" applyFont="1" applyFill="1" applyBorder="1" applyAlignment="1">
      <alignment horizontal="center"/>
    </xf>
    <xf numFmtId="164" fontId="22" fillId="0" borderId="2" xfId="1" applyNumberFormat="1" applyFont="1" applyFill="1" applyBorder="1" applyAlignment="1">
      <alignment horizontal="center"/>
    </xf>
    <xf numFmtId="167" fontId="22" fillId="0" borderId="2" xfId="1" applyNumberFormat="1" applyFont="1" applyFill="1" applyBorder="1" applyAlignment="1">
      <alignment horizontal="center"/>
    </xf>
    <xf numFmtId="164" fontId="22" fillId="0" borderId="0" xfId="10" applyNumberFormat="1" applyFont="1" applyBorder="1" applyAlignment="1">
      <alignment horizontal="right"/>
    </xf>
    <xf numFmtId="164" fontId="22" fillId="0" borderId="2" xfId="10" applyNumberFormat="1" applyFont="1" applyBorder="1" applyAlignment="1">
      <alignment horizontal="right"/>
    </xf>
    <xf numFmtId="3" fontId="11" fillId="6" borderId="8" xfId="0" applyNumberFormat="1" applyFont="1" applyFill="1" applyBorder="1"/>
    <xf numFmtId="0" fontId="11" fillId="0" borderId="1" xfId="0" applyFont="1" applyBorder="1" applyAlignment="1">
      <alignment horizontal="left"/>
    </xf>
    <xf numFmtId="3" fontId="11" fillId="0" borderId="0" xfId="0" applyNumberFormat="1" applyFont="1"/>
    <xf numFmtId="0" fontId="19" fillId="0" borderId="1" xfId="0" applyFont="1" applyBorder="1" applyAlignment="1">
      <alignment horizontal="left"/>
    </xf>
    <xf numFmtId="3" fontId="19" fillId="0" borderId="0" xfId="0" applyNumberFormat="1" applyFont="1"/>
    <xf numFmtId="0" fontId="19" fillId="0" borderId="12" xfId="0" applyFont="1" applyBorder="1" applyAlignment="1">
      <alignment horizontal="left"/>
    </xf>
    <xf numFmtId="3" fontId="19" fillId="0" borderId="2" xfId="0" applyNumberFormat="1" applyFont="1" applyBorder="1"/>
    <xf numFmtId="3" fontId="11" fillId="6" borderId="0" xfId="0" applyNumberFormat="1" applyFont="1" applyFill="1"/>
    <xf numFmtId="0" fontId="20" fillId="0" borderId="0" xfId="3" applyFont="1"/>
    <xf numFmtId="0" fontId="23" fillId="3" borderId="0" xfId="0" applyFont="1" applyFill="1" applyAlignment="1">
      <alignment horizontal="left" vertical="center"/>
    </xf>
    <xf numFmtId="17" fontId="21" fillId="8" borderId="17" xfId="0" applyNumberFormat="1" applyFont="1" applyFill="1" applyBorder="1"/>
    <xf numFmtId="17" fontId="21" fillId="7" borderId="17" xfId="0" applyNumberFormat="1" applyFont="1" applyFill="1" applyBorder="1"/>
    <xf numFmtId="17" fontId="21" fillId="8" borderId="18" xfId="0" applyNumberFormat="1" applyFont="1" applyFill="1" applyBorder="1"/>
    <xf numFmtId="17" fontId="21" fillId="8" borderId="0" xfId="0" applyNumberFormat="1" applyFont="1" applyFill="1"/>
    <xf numFmtId="0" fontId="21" fillId="7" borderId="0" xfId="0" applyFont="1" applyFill="1"/>
    <xf numFmtId="0" fontId="24" fillId="0" borderId="0" xfId="0" applyFont="1"/>
    <xf numFmtId="0" fontId="19" fillId="0" borderId="0" xfId="0" applyFont="1" applyAlignment="1">
      <alignment horizontal="left" indent="3"/>
    </xf>
    <xf numFmtId="49" fontId="21" fillId="3" borderId="0" xfId="0" applyNumberFormat="1" applyFont="1" applyFill="1" applyAlignment="1">
      <alignment horizontal="center" vertical="center"/>
    </xf>
    <xf numFmtId="49" fontId="21" fillId="3" borderId="0" xfId="0" quotePrefix="1" applyNumberFormat="1" applyFont="1" applyFill="1" applyAlignment="1">
      <alignment horizontal="center" vertical="center"/>
    </xf>
    <xf numFmtId="2" fontId="19" fillId="0" borderId="0" xfId="1" applyNumberFormat="1" applyFont="1" applyBorder="1" applyAlignment="1">
      <alignment horizontal="center"/>
    </xf>
    <xf numFmtId="2" fontId="19" fillId="0" borderId="2" xfId="1" applyNumberFormat="1" applyFont="1" applyBorder="1" applyAlignment="1">
      <alignment horizontal="center"/>
    </xf>
    <xf numFmtId="0" fontId="19" fillId="0" borderId="8" xfId="0" applyFont="1" applyBorder="1"/>
    <xf numFmtId="2" fontId="22" fillId="0" borderId="8" xfId="1" applyNumberFormat="1" applyFont="1" applyBorder="1" applyAlignment="1">
      <alignment horizontal="right"/>
    </xf>
    <xf numFmtId="2" fontId="19" fillId="0" borderId="8" xfId="0" applyNumberFormat="1" applyFont="1" applyBorder="1" applyAlignment="1">
      <alignment horizontal="center"/>
    </xf>
    <xf numFmtId="2" fontId="21" fillId="3" borderId="0" xfId="0" quotePrefix="1" applyNumberFormat="1" applyFont="1" applyFill="1" applyAlignment="1">
      <alignment horizontal="center" vertical="center"/>
    </xf>
    <xf numFmtId="2" fontId="19" fillId="0" borderId="8" xfId="1" applyNumberFormat="1" applyFont="1" applyBorder="1" applyAlignment="1">
      <alignment horizontal="center"/>
    </xf>
    <xf numFmtId="0" fontId="22" fillId="0" borderId="0" xfId="11" applyFont="1"/>
    <xf numFmtId="0" fontId="22" fillId="0" borderId="0" xfId="11" applyFont="1" applyAlignment="1">
      <alignment horizontal="right"/>
    </xf>
    <xf numFmtId="167" fontId="19" fillId="0" borderId="8" xfId="1" applyNumberFormat="1" applyFont="1" applyBorder="1" applyAlignment="1">
      <alignment horizontal="center"/>
    </xf>
    <xf numFmtId="2" fontId="19" fillId="0" borderId="0" xfId="1" applyNumberFormat="1" applyFont="1" applyAlignment="1">
      <alignment horizontal="center" vertical="center"/>
    </xf>
    <xf numFmtId="2" fontId="21" fillId="3" borderId="0" xfId="1" quotePrefix="1" applyNumberFormat="1" applyFont="1" applyFill="1" applyAlignment="1">
      <alignment horizontal="center" vertical="center"/>
    </xf>
    <xf numFmtId="167" fontId="19" fillId="0" borderId="0" xfId="1" applyNumberFormat="1" applyFont="1" applyAlignment="1">
      <alignment horizontal="center" vertical="center"/>
    </xf>
    <xf numFmtId="167" fontId="21" fillId="3" borderId="0" xfId="1" quotePrefix="1" applyNumberFormat="1" applyFont="1" applyFill="1" applyAlignment="1">
      <alignment horizontal="center" vertical="center"/>
    </xf>
    <xf numFmtId="167" fontId="19" fillId="0" borderId="0" xfId="1" applyNumberFormat="1" applyFont="1" applyBorder="1" applyAlignment="1">
      <alignment horizontal="center"/>
    </xf>
    <xf numFmtId="0" fontId="26" fillId="0" borderId="0" xfId="12"/>
    <xf numFmtId="2" fontId="27" fillId="0" borderId="8" xfId="0" applyNumberFormat="1" applyFont="1" applyBorder="1" applyAlignment="1">
      <alignment horizontal="center"/>
    </xf>
    <xf numFmtId="2" fontId="27" fillId="0" borderId="0" xfId="0" applyNumberFormat="1" applyFont="1" applyAlignment="1">
      <alignment horizontal="center"/>
    </xf>
    <xf numFmtId="2" fontId="27" fillId="0" borderId="2" xfId="0" applyNumberFormat="1" applyFont="1" applyBorder="1" applyAlignment="1">
      <alignment horizontal="center"/>
    </xf>
    <xf numFmtId="0" fontId="19" fillId="5" borderId="0" xfId="0" applyFont="1" applyFill="1"/>
    <xf numFmtId="3" fontId="28" fillId="0" borderId="0" xfId="12" applyNumberFormat="1" applyFont="1"/>
    <xf numFmtId="3" fontId="26" fillId="0" borderId="0" xfId="12" applyNumberFormat="1"/>
    <xf numFmtId="2" fontId="19" fillId="5" borderId="0" xfId="0" applyNumberFormat="1" applyFont="1" applyFill="1"/>
    <xf numFmtId="2" fontId="0" fillId="0" borderId="0" xfId="0" applyNumberFormat="1"/>
    <xf numFmtId="0" fontId="6" fillId="0" borderId="0" xfId="4" applyFont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7" fillId="0" borderId="0" xfId="4" applyFont="1" applyAlignment="1">
      <alignment horizontal="center" vertical="center"/>
    </xf>
    <xf numFmtId="0" fontId="7" fillId="0" borderId="3" xfId="4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top"/>
    </xf>
    <xf numFmtId="0" fontId="19" fillId="0" borderId="1" xfId="0" applyFont="1" applyBorder="1" applyAlignment="1">
      <alignment horizontal="left" vertical="top"/>
    </xf>
    <xf numFmtId="0" fontId="19" fillId="0" borderId="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7" xfId="0" applyFont="1" applyBorder="1" applyAlignment="1">
      <alignment horizontal="left" vertical="top"/>
    </xf>
    <xf numFmtId="0" fontId="19" fillId="0" borderId="9" xfId="0" applyFont="1" applyBorder="1" applyAlignment="1">
      <alignment horizontal="left" vertical="top"/>
    </xf>
    <xf numFmtId="0" fontId="19" fillId="0" borderId="10" xfId="0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0" fillId="5" borderId="0" xfId="5" applyFont="1" applyFill="1" applyBorder="1" applyAlignment="1">
      <alignment horizontal="left" vertical="center"/>
    </xf>
    <xf numFmtId="0" fontId="10" fillId="5" borderId="0" xfId="5" applyFont="1" applyFill="1" applyBorder="1" applyAlignment="1">
      <alignment horizontal="left" vertical="center" wrapText="1"/>
    </xf>
    <xf numFmtId="0" fontId="20" fillId="0" borderId="0" xfId="3" applyFont="1" applyAlignment="1">
      <alignment horizontal="left" vertical="center"/>
    </xf>
    <xf numFmtId="17" fontId="11" fillId="5" borderId="0" xfId="5" applyNumberFormat="1" applyFont="1" applyFill="1" applyBorder="1" applyAlignment="1">
      <alignment horizontal="left" vertical="center"/>
    </xf>
    <xf numFmtId="0" fontId="19" fillId="0" borderId="7" xfId="0" applyFont="1" applyBorder="1" applyAlignment="1">
      <alignment horizontal="center" vertical="top"/>
    </xf>
    <xf numFmtId="0" fontId="19" fillId="0" borderId="10" xfId="0" applyFont="1" applyBorder="1" applyAlignment="1">
      <alignment horizontal="center" vertical="top"/>
    </xf>
    <xf numFmtId="0" fontId="19" fillId="0" borderId="11" xfId="0" applyFont="1" applyBorder="1" applyAlignment="1">
      <alignment horizontal="center" vertical="top"/>
    </xf>
    <xf numFmtId="0" fontId="19" fillId="0" borderId="13" xfId="0" applyFont="1" applyBorder="1" applyAlignment="1">
      <alignment horizontal="center" vertical="top"/>
    </xf>
    <xf numFmtId="0" fontId="19" fillId="0" borderId="14" xfId="0" applyFont="1" applyBorder="1" applyAlignment="1">
      <alignment horizontal="center" vertical="top"/>
    </xf>
    <xf numFmtId="0" fontId="19" fillId="0" borderId="15" xfId="0" applyFont="1" applyBorder="1" applyAlignment="1">
      <alignment horizontal="center" vertical="top"/>
    </xf>
    <xf numFmtId="0" fontId="22" fillId="0" borderId="14" xfId="2" applyFont="1" applyBorder="1" applyAlignment="1">
      <alignment horizontal="center" vertical="top"/>
    </xf>
    <xf numFmtId="0" fontId="22" fillId="0" borderId="15" xfId="2" applyFont="1" applyBorder="1" applyAlignment="1">
      <alignment horizontal="center" vertical="top"/>
    </xf>
    <xf numFmtId="0" fontId="22" fillId="0" borderId="10" xfId="2" applyFont="1" applyBorder="1" applyAlignment="1">
      <alignment horizontal="center" vertical="top"/>
    </xf>
    <xf numFmtId="0" fontId="22" fillId="0" borderId="11" xfId="2" applyFont="1" applyBorder="1" applyAlignment="1">
      <alignment horizontal="center" vertical="top"/>
    </xf>
    <xf numFmtId="0" fontId="22" fillId="0" borderId="13" xfId="2" applyFont="1" applyBorder="1" applyAlignment="1">
      <alignment horizontal="center" vertical="top"/>
    </xf>
    <xf numFmtId="0" fontId="22" fillId="0" borderId="13" xfId="2" applyFont="1" applyBorder="1" applyAlignment="1">
      <alignment vertical="top"/>
    </xf>
    <xf numFmtId="0" fontId="22" fillId="0" borderId="14" xfId="2" applyFont="1" applyBorder="1" applyAlignment="1">
      <alignment vertical="top"/>
    </xf>
    <xf numFmtId="0" fontId="22" fillId="0" borderId="15" xfId="2" applyFont="1" applyBorder="1" applyAlignment="1">
      <alignment vertical="top"/>
    </xf>
    <xf numFmtId="0" fontId="22" fillId="0" borderId="7" xfId="2" applyFont="1" applyBorder="1" applyAlignment="1">
      <alignment vertical="top"/>
    </xf>
    <xf numFmtId="0" fontId="22" fillId="0" borderId="10" xfId="2" applyFont="1" applyBorder="1" applyAlignment="1">
      <alignment vertical="top"/>
    </xf>
    <xf numFmtId="0" fontId="22" fillId="0" borderId="11" xfId="2" applyFont="1" applyBorder="1" applyAlignment="1">
      <alignment vertical="top"/>
    </xf>
    <xf numFmtId="0" fontId="22" fillId="0" borderId="0" xfId="2" applyFont="1" applyAlignment="1">
      <alignment horizontal="left" vertical="top"/>
    </xf>
    <xf numFmtId="0" fontId="11" fillId="6" borderId="8" xfId="2" applyFont="1" applyFill="1" applyBorder="1" applyAlignment="1">
      <alignment horizontal="left" vertical="top"/>
    </xf>
    <xf numFmtId="0" fontId="22" fillId="6" borderId="9" xfId="2" applyFont="1" applyFill="1" applyBorder="1" applyAlignment="1">
      <alignment horizontal="left"/>
    </xf>
    <xf numFmtId="0" fontId="22" fillId="0" borderId="2" xfId="2" applyFont="1" applyBorder="1" applyAlignment="1">
      <alignment horizontal="left" vertical="top"/>
    </xf>
    <xf numFmtId="0" fontId="22" fillId="0" borderId="14" xfId="7" applyFont="1" applyBorder="1" applyAlignment="1">
      <alignment horizontal="center" vertical="top"/>
    </xf>
    <xf numFmtId="0" fontId="22" fillId="0" borderId="15" xfId="7" applyFont="1" applyBorder="1" applyAlignment="1">
      <alignment horizontal="center" vertical="top"/>
    </xf>
    <xf numFmtId="0" fontId="22" fillId="0" borderId="13" xfId="7" applyFont="1" applyBorder="1" applyAlignment="1">
      <alignment horizontal="center" vertical="top"/>
    </xf>
    <xf numFmtId="0" fontId="11" fillId="6" borderId="0" xfId="0" applyFont="1" applyFill="1" applyAlignment="1">
      <alignment horizontal="left" vertical="top"/>
    </xf>
    <xf numFmtId="0" fontId="19" fillId="6" borderId="1" xfId="0" applyFont="1" applyFill="1" applyBorder="1" applyAlignment="1">
      <alignment horizontal="left"/>
    </xf>
    <xf numFmtId="0" fontId="19" fillId="0" borderId="0" xfId="0" applyFont="1" applyAlignment="1">
      <alignment horizontal="left" vertical="top"/>
    </xf>
    <xf numFmtId="0" fontId="19" fillId="0" borderId="2" xfId="0" applyFont="1" applyBorder="1" applyAlignment="1">
      <alignment horizontal="left" vertical="top"/>
    </xf>
    <xf numFmtId="0" fontId="11" fillId="6" borderId="8" xfId="0" applyFont="1" applyFill="1" applyBorder="1" applyAlignment="1">
      <alignment horizontal="left" vertical="top"/>
    </xf>
    <xf numFmtId="0" fontId="19" fillId="6" borderId="9" xfId="0" applyFont="1" applyFill="1" applyBorder="1" applyAlignment="1">
      <alignment horizontal="left"/>
    </xf>
    <xf numFmtId="0" fontId="22" fillId="0" borderId="0" xfId="0" applyFont="1"/>
  </cellXfs>
  <cellStyles count="13">
    <cellStyle name="ANCLAS,REZONES Y SUS PARTES,DE FUNDICION,DE HIERRO O DE ACERO" xfId="5" xr:uid="{8A0F93E9-02A6-453B-A3D4-6C58788C9ECE}"/>
    <cellStyle name="Hipervínculo" xfId="3" builtinId="8"/>
    <cellStyle name="Hipervínculo 2" xfId="6" xr:uid="{FAA9C8A5-E35F-4975-A327-18B33A76DEDD}"/>
    <cellStyle name="Millares [0]" xfId="1" builtinId="6"/>
    <cellStyle name="Millares [0] 2" xfId="8" xr:uid="{BF107BCB-D597-4130-A8C3-33BACBDB29A7}"/>
    <cellStyle name="Millares [0] 2 2" xfId="10" xr:uid="{1CB27083-0F58-40A5-A332-F89A70F0AFC8}"/>
    <cellStyle name="Normal" xfId="0" builtinId="0"/>
    <cellStyle name="Normal 10 3 3" xfId="4" xr:uid="{FDE4BF9D-46CE-4D0C-8B1A-7B353B73D34A}"/>
    <cellStyle name="Normal 2" xfId="2" xr:uid="{5DB291B2-C0D1-4DAC-92C2-40B2F36EF2F9}"/>
    <cellStyle name="Normal 3" xfId="7" xr:uid="{B3FC856B-93D5-4FCE-A4CF-95DF115A6238}"/>
    <cellStyle name="Normal 3 2" xfId="9" xr:uid="{FDC8034B-BEA9-403A-8E51-833831A3F977}"/>
    <cellStyle name="Normal 4" xfId="11" xr:uid="{00000000-0005-0000-0000-000039000000}"/>
    <cellStyle name="Normal 5" xfId="12" xr:uid="{8A15D788-3B4B-4D47-9031-D9D5815AE1F1}"/>
  </cellStyles>
  <dxfs count="0"/>
  <tableStyles count="1" defaultTableStyle="TableStyleMedium2" defaultPivotStyle="PivotStyleLight16">
    <tableStyle name="Invisible" pivot="0" table="0" count="0" xr9:uid="{2F1FD2D3-D606-4E34-9295-0D0F1E3DF4B2}"/>
  </tableStyles>
  <colors>
    <mruColors>
      <color rgb="FF0028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2747177</xdr:colOff>
      <xdr:row>0</xdr:row>
      <xdr:rowOff>27024</xdr:rowOff>
    </xdr:from>
    <xdr:to>
      <xdr:col>2</xdr:col>
      <xdr:colOff>3432976</xdr:colOff>
      <xdr:row>1</xdr:row>
      <xdr:rowOff>27023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4FCF60-6A52-4A09-9B94-16E544E48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627" y="27024"/>
          <a:ext cx="685799" cy="685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AB98-7290-4FAD-B6BD-D798696D78FB}">
  <sheetPr>
    <tabColor theme="4"/>
  </sheetPr>
  <dimension ref="A1:D17"/>
  <sheetViews>
    <sheetView showGridLines="0" tabSelected="1" zoomScaleNormal="100" workbookViewId="0">
      <selection activeCell="A4" sqref="A4"/>
    </sheetView>
  </sheetViews>
  <sheetFormatPr baseColWidth="10" defaultColWidth="11.33203125" defaultRowHeight="13.2" x14ac:dyDescent="0.25"/>
  <cols>
    <col min="1" max="1" width="1.21875" style="3" customWidth="1"/>
    <col min="2" max="2" width="12.77734375" style="3" customWidth="1"/>
    <col min="3" max="3" width="113.33203125" style="3" customWidth="1"/>
    <col min="4" max="4" width="4.77734375" style="3" customWidth="1"/>
    <col min="5" max="5" width="16.21875" style="3" bestFit="1" customWidth="1"/>
    <col min="6" max="6" width="18.109375" style="3" customWidth="1"/>
    <col min="7" max="16384" width="11.33203125" style="3"/>
  </cols>
  <sheetData>
    <row r="1" spans="1:4" ht="54" customHeight="1" x14ac:dyDescent="0.25">
      <c r="A1" s="1"/>
      <c r="B1" s="1"/>
      <c r="C1" s="1"/>
      <c r="D1" s="2"/>
    </row>
    <row r="2" spans="1:4" ht="30" customHeight="1" x14ac:dyDescent="0.25">
      <c r="A2" s="200" t="s">
        <v>0</v>
      </c>
      <c r="B2" s="200"/>
      <c r="C2" s="200"/>
      <c r="D2" s="201"/>
    </row>
    <row r="3" spans="1:4" ht="30" customHeight="1" x14ac:dyDescent="0.25">
      <c r="A3" s="202" t="s">
        <v>329</v>
      </c>
      <c r="B3" s="202"/>
      <c r="C3" s="202"/>
      <c r="D3" s="203"/>
    </row>
    <row r="4" spans="1:4" ht="15" customHeight="1" x14ac:dyDescent="0.25">
      <c r="A4" s="1"/>
      <c r="B4" s="1"/>
      <c r="C4" s="1"/>
      <c r="D4" s="2"/>
    </row>
    <row r="5" spans="1:4" s="6" customFormat="1" ht="15" customHeight="1" x14ac:dyDescent="0.25">
      <c r="A5" s="1"/>
      <c r="B5" s="4" t="s">
        <v>1</v>
      </c>
      <c r="C5" s="5" t="s">
        <v>2</v>
      </c>
      <c r="D5" s="2"/>
    </row>
    <row r="6" spans="1:4" s="6" customFormat="1" ht="15" customHeight="1" x14ac:dyDescent="0.25">
      <c r="A6" s="1"/>
      <c r="B6" s="4" t="s">
        <v>3</v>
      </c>
      <c r="C6" s="5" t="s">
        <v>4</v>
      </c>
      <c r="D6" s="2"/>
    </row>
    <row r="7" spans="1:4" s="6" customFormat="1" ht="15" customHeight="1" x14ac:dyDescent="0.25">
      <c r="A7" s="1"/>
      <c r="B7" s="4" t="s">
        <v>5</v>
      </c>
      <c r="C7" s="5" t="s">
        <v>6</v>
      </c>
      <c r="D7" s="2"/>
    </row>
    <row r="8" spans="1:4" s="6" customFormat="1" ht="15" customHeight="1" x14ac:dyDescent="0.25">
      <c r="A8" s="1"/>
      <c r="B8" s="4" t="s">
        <v>7</v>
      </c>
      <c r="C8" s="5" t="s">
        <v>8</v>
      </c>
      <c r="D8" s="2"/>
    </row>
    <row r="9" spans="1:4" s="6" customFormat="1" ht="15" customHeight="1" x14ac:dyDescent="0.25">
      <c r="A9" s="1"/>
      <c r="B9" s="4" t="s">
        <v>9</v>
      </c>
      <c r="C9" s="5" t="s">
        <v>10</v>
      </c>
      <c r="D9" s="2"/>
    </row>
    <row r="10" spans="1:4" s="6" customFormat="1" ht="15" customHeight="1" x14ac:dyDescent="0.25">
      <c r="A10" s="1"/>
      <c r="B10" s="4" t="s">
        <v>11</v>
      </c>
      <c r="C10" s="5" t="s">
        <v>12</v>
      </c>
      <c r="D10" s="2"/>
    </row>
    <row r="11" spans="1:4" s="6" customFormat="1" ht="15" customHeight="1" x14ac:dyDescent="0.25">
      <c r="A11" s="1"/>
      <c r="B11" s="4" t="s">
        <v>13</v>
      </c>
      <c r="C11" s="5" t="s">
        <v>14</v>
      </c>
      <c r="D11" s="2"/>
    </row>
    <row r="12" spans="1:4" s="6" customFormat="1" ht="15" customHeight="1" x14ac:dyDescent="0.25">
      <c r="A12" s="1"/>
      <c r="B12" s="4" t="s">
        <v>15</v>
      </c>
      <c r="C12" s="5" t="s">
        <v>16</v>
      </c>
      <c r="D12" s="2"/>
    </row>
    <row r="13" spans="1:4" s="6" customFormat="1" ht="15" customHeight="1" x14ac:dyDescent="0.25">
      <c r="A13" s="1"/>
      <c r="B13" s="4" t="s">
        <v>17</v>
      </c>
      <c r="C13" s="5" t="s">
        <v>18</v>
      </c>
      <c r="D13" s="2"/>
    </row>
    <row r="14" spans="1:4" s="6" customFormat="1" ht="15" customHeight="1" x14ac:dyDescent="0.25">
      <c r="A14" s="1"/>
      <c r="B14" s="4" t="s">
        <v>19</v>
      </c>
      <c r="C14" s="5" t="s">
        <v>20</v>
      </c>
      <c r="D14" s="2"/>
    </row>
    <row r="15" spans="1:4" s="6" customFormat="1" ht="15" customHeight="1" x14ac:dyDescent="0.25">
      <c r="A15" s="1"/>
      <c r="B15" s="4" t="s">
        <v>302</v>
      </c>
      <c r="C15" s="5" t="s">
        <v>303</v>
      </c>
      <c r="D15" s="2"/>
    </row>
    <row r="16" spans="1:4" ht="15" customHeight="1" thickBot="1" x14ac:dyDescent="0.3">
      <c r="A16" s="7"/>
      <c r="B16" s="7"/>
      <c r="C16" s="7"/>
      <c r="D16" s="8"/>
    </row>
    <row r="17" ht="13.8" thickTop="1" x14ac:dyDescent="0.25"/>
  </sheetData>
  <mergeCells count="2">
    <mergeCell ref="A2:D2"/>
    <mergeCell ref="A3:D3"/>
  </mergeCells>
  <hyperlinks>
    <hyperlink ref="B5" location="'1.1'!A1" display="Cuadro 1.1" xr:uid="{DBFDA2E6-9598-49FB-870A-778664BC7377}"/>
    <hyperlink ref="B6" location="'1.2'!A1" display="Cuadro 1.2" xr:uid="{92C8C9CC-A817-49C9-9947-FEF936D80BE9}"/>
    <hyperlink ref="B7" location="'2.1'!A1" display="Cuadro 2.1" xr:uid="{8FE38A4F-1DB5-4728-B9F4-121BA322E2DA}"/>
    <hyperlink ref="B8" location="'2.2'!A1" display="Cuadro 2.2" xr:uid="{7B692F78-2EBE-4C62-8EF7-086D8215B373}"/>
    <hyperlink ref="B9" location="'3.1'!A1" display="Cuadro 3.1" xr:uid="{EADC25CB-45CA-4B35-BE7B-A1B7E49CCECA}"/>
    <hyperlink ref="B10" location="'3.2'!A1" display="Cuadro 3.2" xr:uid="{B0505FE7-AB85-40C7-92A6-F707F992A556}"/>
    <hyperlink ref="B11" location="'4'!A1" display="Cuadro 4" xr:uid="{099C16CC-BEFA-42B8-B1AA-725EA0C7DA6D}"/>
    <hyperlink ref="B12" location="'5'!A1" display="Cuadro 5" xr:uid="{AC595213-75D8-4A9F-9277-397F19D50259}"/>
    <hyperlink ref="B13" location="'6'!A1" display="Cuadro 6" xr:uid="{80376FD0-44F8-4524-937E-2732B7533B78}"/>
    <hyperlink ref="B14" location="'7'!A1" display="Cuadro 7" xr:uid="{3CE7053A-4C92-4ED9-A6DE-E4117D28E6E1}"/>
    <hyperlink ref="C5" location="'1.1'!A1" display="Tasas de interés nominales - Bancos" xr:uid="{67869200-3DCE-4AD2-AB85-31F09748043D}"/>
    <hyperlink ref="C6" location="'1.2'!A1" display="Tasas de interés efectivas - Bancos" xr:uid="{F0F8F02B-F770-4DAB-A23F-568CB5935AFD}"/>
    <hyperlink ref="C7" location="'2.1'!A1" display="Tasas de interés nominales desglosadas por plazos - Bancos" xr:uid="{3FE46F44-FB68-4E96-83C4-71940D85A2A3}"/>
    <hyperlink ref="C8" location="'2.2'!A1" display="Tasas de interés efectivas desglosadas por plazos - Bancos" xr:uid="{3D97F4E4-B84A-45A1-9519-B86CC114B179}"/>
    <hyperlink ref="C9" location="'3.1'!A1" display="Tasas de interés bancarias - Tasas nominales desglosadas por plazos (minimo,maximo y promedios)" xr:uid="{02536070-383F-4581-9E1E-359E45A6F22B}"/>
    <hyperlink ref="C10" location="'3.2'!A1" display="Tasas de interés bancarias - Tasas efectivas desglosadas por plazos  (mínimo,máximo y promedios)" xr:uid="{126E0E78-1C09-4425-90C4-7C45F993C169}"/>
    <hyperlink ref="C11" location="'4'!A1" display="Saldos desglosadas por plazo y cartera - Bancos" xr:uid="{34E25357-B4C7-430A-9900-F0799A9FF30D}"/>
    <hyperlink ref="C12" location="'5'!A1" display="Tasas de interés efectivas - Financieras" xr:uid="{BBDE4B57-F2CA-41FB-82CE-AAA605FB98F2}"/>
    <hyperlink ref="C14" location="'7'!A1" display="Saldos desglosadas por plazo y cartera - Financieras" xr:uid="{D11292F1-12D4-4CBA-A506-4D62FC50E46C}"/>
    <hyperlink ref="C13" location="'6'!A1" display="Tasas de interés efectivas desglosadas por plazos - Financieras" xr:uid="{51CD25B4-9071-4DD0-A1AB-21015CA3704D}"/>
    <hyperlink ref="B15" location="'8'!A1" display="Cuadro 8" xr:uid="{D3E82057-590F-43BC-8ACC-30E49712DB50}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641-CA2C-4E24-9ABB-207ECDB16050}">
  <dimension ref="A1:GE135"/>
  <sheetViews>
    <sheetView showGridLines="0" zoomScaleNormal="100" workbookViewId="0">
      <pane xSplit="3" ySplit="5" topLeftCell="FZ6" activePane="bottomRight" state="frozen"/>
      <selection pane="topRight" activeCell="D1" sqref="D1"/>
      <selection pane="bottomLeft" activeCell="A6" sqref="A6"/>
      <selection pane="bottomRight" activeCell="GE7" sqref="GE7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44.88671875" style="20" bestFit="1" customWidth="1"/>
    <col min="4" max="5" width="7.77734375" style="20" bestFit="1" customWidth="1"/>
    <col min="6" max="6" width="7.88671875" style="20" bestFit="1" customWidth="1"/>
    <col min="7" max="10" width="7.77734375" style="20" bestFit="1" customWidth="1"/>
    <col min="11" max="11" width="7.88671875" style="20" bestFit="1" customWidth="1"/>
    <col min="12" max="13" width="7.77734375" style="20" bestFit="1" customWidth="1"/>
    <col min="14" max="14" width="7.88671875" style="20" bestFit="1" customWidth="1"/>
    <col min="15" max="17" width="7.77734375" style="20" bestFit="1" customWidth="1"/>
    <col min="18" max="18" width="7.88671875" style="20" bestFit="1" customWidth="1"/>
    <col min="19" max="22" width="7.77734375" style="20" bestFit="1" customWidth="1"/>
    <col min="23" max="23" width="7.88671875" style="20" bestFit="1" customWidth="1"/>
    <col min="24" max="25" width="7.77734375" style="20" bestFit="1" customWidth="1"/>
    <col min="26" max="26" width="7.88671875" style="20" bestFit="1" customWidth="1"/>
    <col min="27" max="29" width="7.77734375" style="20" bestFit="1" customWidth="1"/>
    <col min="30" max="30" width="7.88671875" style="20" bestFit="1" customWidth="1"/>
    <col min="31" max="34" width="7.77734375" style="20" bestFit="1" customWidth="1"/>
    <col min="35" max="35" width="7.88671875" style="20" bestFit="1" customWidth="1"/>
    <col min="36" max="37" width="7.77734375" style="20" bestFit="1" customWidth="1"/>
    <col min="38" max="38" width="7.88671875" style="20" bestFit="1" customWidth="1"/>
    <col min="39" max="41" width="7.77734375" style="20" bestFit="1" customWidth="1"/>
    <col min="42" max="42" width="7.88671875" style="20" bestFit="1" customWidth="1"/>
    <col min="43" max="46" width="7.77734375" style="20" bestFit="1" customWidth="1"/>
    <col min="47" max="47" width="7.88671875" style="20" bestFit="1" customWidth="1"/>
    <col min="48" max="49" width="7.77734375" style="20" bestFit="1" customWidth="1"/>
    <col min="50" max="50" width="7.88671875" style="20" bestFit="1" customWidth="1"/>
    <col min="51" max="53" width="7.77734375" style="20" bestFit="1" customWidth="1"/>
    <col min="54" max="54" width="7.88671875" style="20" bestFit="1" customWidth="1"/>
    <col min="55" max="58" width="7.77734375" style="20" bestFit="1" customWidth="1"/>
    <col min="59" max="59" width="7.88671875" style="20" bestFit="1" customWidth="1"/>
    <col min="60" max="61" width="7.77734375" style="20" bestFit="1" customWidth="1"/>
    <col min="62" max="62" width="7.88671875" style="20" bestFit="1" customWidth="1"/>
    <col min="63" max="65" width="7.77734375" style="20" bestFit="1" customWidth="1"/>
    <col min="66" max="66" width="7.88671875" style="20" bestFit="1" customWidth="1"/>
    <col min="67" max="70" width="7.77734375" style="20" bestFit="1" customWidth="1"/>
    <col min="71" max="71" width="7.88671875" style="20" bestFit="1" customWidth="1"/>
    <col min="72" max="73" width="7.77734375" style="20" bestFit="1" customWidth="1"/>
    <col min="74" max="74" width="7.88671875" style="20" bestFit="1" customWidth="1"/>
    <col min="75" max="77" width="7.77734375" style="20" bestFit="1" customWidth="1"/>
    <col min="78" max="78" width="7.88671875" style="20" bestFit="1" customWidth="1"/>
    <col min="79" max="82" width="7.77734375" style="20" bestFit="1" customWidth="1"/>
    <col min="83" max="83" width="7.88671875" style="20" bestFit="1" customWidth="1"/>
    <col min="84" max="85" width="7.77734375" style="20" bestFit="1" customWidth="1"/>
    <col min="86" max="86" width="7.88671875" style="20" bestFit="1" customWidth="1"/>
    <col min="87" max="89" width="7.77734375" style="20" bestFit="1" customWidth="1"/>
    <col min="90" max="90" width="7.88671875" style="20" bestFit="1" customWidth="1"/>
    <col min="91" max="94" width="7.77734375" style="20" bestFit="1" customWidth="1"/>
    <col min="95" max="95" width="7.88671875" style="20" bestFit="1" customWidth="1"/>
    <col min="96" max="97" width="7.77734375" style="20" bestFit="1" customWidth="1"/>
    <col min="98" max="98" width="7.88671875" style="20" bestFit="1" customWidth="1"/>
    <col min="99" max="101" width="7.77734375" style="20" bestFit="1" customWidth="1"/>
    <col min="102" max="102" width="7.88671875" style="20" bestFit="1" customWidth="1"/>
    <col min="103" max="106" width="7.77734375" style="20" bestFit="1" customWidth="1"/>
    <col min="107" max="107" width="7.88671875" style="20" bestFit="1" customWidth="1"/>
    <col min="108" max="109" width="7.77734375" style="20" bestFit="1" customWidth="1"/>
    <col min="110" max="110" width="7.88671875" style="20" bestFit="1" customWidth="1"/>
    <col min="111" max="113" width="7.77734375" style="20" bestFit="1" customWidth="1"/>
    <col min="114" max="114" width="7.88671875" style="20" bestFit="1" customWidth="1"/>
    <col min="115" max="118" width="7.77734375" style="20" bestFit="1" customWidth="1"/>
    <col min="119" max="119" width="7.88671875" style="20" bestFit="1" customWidth="1"/>
    <col min="120" max="121" width="7.77734375" style="20" bestFit="1" customWidth="1"/>
    <col min="122" max="122" width="7.88671875" style="20" bestFit="1" customWidth="1"/>
    <col min="123" max="125" width="7.77734375" style="20" bestFit="1" customWidth="1"/>
    <col min="126" max="126" width="7.88671875" style="20" bestFit="1" customWidth="1"/>
    <col min="127" max="130" width="7.77734375" style="20" bestFit="1" customWidth="1"/>
    <col min="131" max="131" width="7.88671875" style="20" bestFit="1" customWidth="1"/>
    <col min="132" max="133" width="7.77734375" style="20" bestFit="1" customWidth="1"/>
    <col min="134" max="134" width="7.88671875" style="20" bestFit="1" customWidth="1"/>
    <col min="135" max="137" width="7.77734375" style="20" bestFit="1" customWidth="1"/>
    <col min="138" max="138" width="7.88671875" style="20" bestFit="1" customWidth="1"/>
    <col min="139" max="142" width="7.77734375" style="20" bestFit="1" customWidth="1"/>
    <col min="143" max="143" width="7.88671875" style="20" bestFit="1" customWidth="1"/>
    <col min="144" max="145" width="7.77734375" style="20" bestFit="1" customWidth="1"/>
    <col min="146" max="146" width="7.88671875" style="20" bestFit="1" customWidth="1"/>
    <col min="147" max="149" width="7.77734375" style="20" bestFit="1" customWidth="1"/>
    <col min="150" max="150" width="7.88671875" style="20" bestFit="1" customWidth="1"/>
    <col min="151" max="151" width="7.77734375" style="20" bestFit="1" customWidth="1"/>
    <col min="152" max="152" width="11.109375" style="20" bestFit="1" customWidth="1"/>
    <col min="153" max="153" width="10.33203125" style="20" bestFit="1" customWidth="1"/>
    <col min="154" max="154" width="10.21875" style="20" bestFit="1" customWidth="1"/>
    <col min="155" max="155" width="11.21875" style="20" bestFit="1" customWidth="1"/>
    <col min="156" max="156" width="10.33203125" style="20" bestFit="1" customWidth="1"/>
    <col min="157" max="157" width="10.88671875" style="20" bestFit="1" customWidth="1"/>
    <col min="158" max="158" width="11.109375" style="20" bestFit="1" customWidth="1"/>
    <col min="159" max="159" width="9.88671875" style="20" bestFit="1" customWidth="1"/>
    <col min="160" max="161" width="10.33203125" style="20" bestFit="1" customWidth="1"/>
    <col min="162" max="162" width="11.109375" style="20" bestFit="1" customWidth="1"/>
    <col min="163" max="163" width="10.88671875" style="20" bestFit="1" customWidth="1"/>
    <col min="164" max="164" width="11.109375" style="20" bestFit="1" customWidth="1"/>
    <col min="165" max="178" width="7.33203125" style="20" customWidth="1"/>
    <col min="179" max="179" width="8.88671875" style="20" bestFit="1" customWidth="1"/>
    <col min="180" max="180" width="11.33203125" style="20"/>
    <col min="181" max="184" width="11.6640625" style="20" customWidth="1"/>
    <col min="185" max="186" width="11.33203125" style="20"/>
    <col min="187" max="188" width="12.5546875" style="20" bestFit="1" customWidth="1"/>
    <col min="189" max="16384" width="11.33203125" style="20"/>
  </cols>
  <sheetData>
    <row r="1" spans="1:187" s="58" customFormat="1" x14ac:dyDescent="0.3">
      <c r="A1" s="215" t="s">
        <v>271</v>
      </c>
      <c r="B1" s="215"/>
      <c r="C1" s="215"/>
    </row>
    <row r="2" spans="1:187" s="58" customFormat="1" x14ac:dyDescent="0.3">
      <c r="A2" s="215" t="s">
        <v>18</v>
      </c>
      <c r="B2" s="215"/>
      <c r="C2" s="215"/>
    </row>
    <row r="3" spans="1:187" s="58" customFormat="1" x14ac:dyDescent="0.3">
      <c r="A3" s="215" t="s">
        <v>272</v>
      </c>
      <c r="B3" s="215"/>
      <c r="C3" s="215"/>
    </row>
    <row r="4" spans="1:187" s="61" customFormat="1" x14ac:dyDescent="0.3">
      <c r="A4" s="217" t="s">
        <v>23</v>
      </c>
      <c r="B4" s="217"/>
      <c r="C4" s="217"/>
    </row>
    <row r="5" spans="1:187" x14ac:dyDescent="0.25">
      <c r="A5" s="62" t="s">
        <v>24</v>
      </c>
      <c r="B5" s="62" t="s">
        <v>25</v>
      </c>
      <c r="C5" s="62" t="s">
        <v>216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3" t="s">
        <v>304</v>
      </c>
      <c r="FI5" s="23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63" t="s">
        <v>327</v>
      </c>
      <c r="GE5" s="63" t="s">
        <v>328</v>
      </c>
    </row>
    <row r="6" spans="1:187" x14ac:dyDescent="0.25">
      <c r="A6" s="230" t="s">
        <v>184</v>
      </c>
      <c r="B6" s="230" t="s">
        <v>217</v>
      </c>
      <c r="C6" s="82" t="s">
        <v>218</v>
      </c>
      <c r="D6" s="83">
        <v>22.86515652298019</v>
      </c>
      <c r="E6" s="83">
        <v>22.483871546923368</v>
      </c>
      <c r="F6" s="83">
        <v>22.332823756251688</v>
      </c>
      <c r="G6" s="83">
        <v>24.098739607759391</v>
      </c>
      <c r="H6" s="83">
        <v>23.09661141917697</v>
      </c>
      <c r="I6" s="83">
        <v>24.749090117531985</v>
      </c>
      <c r="J6" s="83">
        <v>26.056255053028721</v>
      </c>
      <c r="K6" s="83">
        <v>25.946616406993641</v>
      </c>
      <c r="L6" s="83">
        <v>25.927640392866515</v>
      </c>
      <c r="M6" s="83">
        <v>26.32744636246214</v>
      </c>
      <c r="N6" s="83">
        <v>26.050471670288264</v>
      </c>
      <c r="O6" s="83">
        <v>25.801175093391379</v>
      </c>
      <c r="P6" s="83">
        <v>26.19875975286271</v>
      </c>
      <c r="Q6" s="83">
        <v>26.106876838356659</v>
      </c>
      <c r="R6" s="83">
        <v>26.972164895117061</v>
      </c>
      <c r="S6" s="83">
        <v>31.142439998805834</v>
      </c>
      <c r="T6" s="83">
        <v>28.646428525700994</v>
      </c>
      <c r="U6" s="83">
        <v>28.059549210001734</v>
      </c>
      <c r="V6" s="83">
        <v>28.844198555078201</v>
      </c>
      <c r="W6" s="83">
        <v>28.330992868062133</v>
      </c>
      <c r="X6" s="83">
        <v>28.664526868021586</v>
      </c>
      <c r="Y6" s="83">
        <v>27.484389688634892</v>
      </c>
      <c r="Z6" s="83">
        <v>27.437149781586225</v>
      </c>
      <c r="AA6" s="83">
        <v>27.174587067600314</v>
      </c>
      <c r="AB6" s="83">
        <v>28.131724769225336</v>
      </c>
      <c r="AC6" s="83">
        <v>27.786005049370864</v>
      </c>
      <c r="AD6" s="83">
        <v>27.677529537527906</v>
      </c>
      <c r="AE6" s="83">
        <v>27.450543844746111</v>
      </c>
      <c r="AF6" s="83">
        <v>27.519490369263849</v>
      </c>
      <c r="AG6" s="83">
        <v>27.660158045189206</v>
      </c>
      <c r="AH6" s="83">
        <v>28.0636601741483</v>
      </c>
      <c r="AI6" s="83">
        <v>27.602134974971381</v>
      </c>
      <c r="AJ6" s="83">
        <v>27.099564031535561</v>
      </c>
      <c r="AK6" s="83">
        <v>27.847014143553086</v>
      </c>
      <c r="AL6" s="83">
        <v>27.811152076790833</v>
      </c>
      <c r="AM6" s="83">
        <v>27.201597503228928</v>
      </c>
      <c r="AN6" s="83">
        <v>26.524794457513771</v>
      </c>
      <c r="AO6" s="83">
        <v>26.734020134240129</v>
      </c>
      <c r="AP6" s="83">
        <v>26.18933575393639</v>
      </c>
      <c r="AQ6" s="83">
        <v>27.005666963674042</v>
      </c>
      <c r="AR6" s="83">
        <v>26.585597238251818</v>
      </c>
      <c r="AS6" s="83">
        <v>28.332906498599982</v>
      </c>
      <c r="AT6" s="83">
        <v>26.389241019019497</v>
      </c>
      <c r="AU6" s="83">
        <v>25.387190509775358</v>
      </c>
      <c r="AV6" s="83">
        <v>22.962109882488129</v>
      </c>
      <c r="AW6" s="83">
        <v>22.615914177048101</v>
      </c>
      <c r="AX6" s="83">
        <v>23.188490328887259</v>
      </c>
      <c r="AY6" s="83">
        <v>23.045382045160657</v>
      </c>
      <c r="AZ6" s="83">
        <v>22.714572633060047</v>
      </c>
      <c r="BA6" s="83">
        <v>21.774831037876318</v>
      </c>
      <c r="BB6" s="83">
        <v>21.293233449078958</v>
      </c>
      <c r="BC6" s="83">
        <v>21.237366983403909</v>
      </c>
      <c r="BD6" s="83">
        <v>19.554523044215539</v>
      </c>
      <c r="BE6" s="83">
        <v>19.248933087541285</v>
      </c>
      <c r="BF6" s="83">
        <v>20.010339877498886</v>
      </c>
      <c r="BG6" s="83">
        <v>19.210921206697162</v>
      </c>
      <c r="BH6" s="83">
        <v>20.129008187550152</v>
      </c>
      <c r="BI6" s="83">
        <v>20.554815999352609</v>
      </c>
      <c r="BJ6" s="83">
        <v>20.942308523985787</v>
      </c>
      <c r="BK6" s="83">
        <v>21.194607357438418</v>
      </c>
      <c r="BL6" s="83">
        <v>20.179180672128219</v>
      </c>
      <c r="BM6" s="83">
        <v>20.044501138454574</v>
      </c>
      <c r="BN6" s="83">
        <v>20.599162543235838</v>
      </c>
      <c r="BO6" s="83">
        <v>19.734567519541876</v>
      </c>
      <c r="BP6" s="83">
        <v>19.30323578267636</v>
      </c>
      <c r="BQ6" s="83">
        <v>18.098506502044494</v>
      </c>
      <c r="BR6" s="83">
        <v>18.788941584808565</v>
      </c>
      <c r="BS6" s="83">
        <v>18.593170084544898</v>
      </c>
      <c r="BT6" s="83">
        <v>18.525071562980695</v>
      </c>
      <c r="BU6" s="83">
        <v>19.241911897190157</v>
      </c>
      <c r="BV6" s="83">
        <v>18.063902051231462</v>
      </c>
      <c r="BW6" s="83">
        <v>18.588820136764262</v>
      </c>
      <c r="BX6" s="83">
        <v>16.873816298617079</v>
      </c>
      <c r="BY6" s="83">
        <v>17.630508101864315</v>
      </c>
      <c r="BZ6" s="83">
        <v>17.545552373780033</v>
      </c>
      <c r="CA6" s="83">
        <v>17.670270546600833</v>
      </c>
      <c r="CB6" s="83">
        <v>16.773283203878112</v>
      </c>
      <c r="CC6" s="83">
        <v>17.449335249085632</v>
      </c>
      <c r="CD6" s="83">
        <v>17.502875434194621</v>
      </c>
      <c r="CE6" s="83">
        <v>16.822356358225843</v>
      </c>
      <c r="CF6" s="83">
        <v>17.547401005017957</v>
      </c>
      <c r="CG6" s="83">
        <v>17.143578712610452</v>
      </c>
      <c r="CH6" s="83">
        <v>16.522112312905296</v>
      </c>
      <c r="CI6" s="83">
        <v>16.789403397371135</v>
      </c>
      <c r="CJ6" s="83">
        <v>16.04637201594015</v>
      </c>
      <c r="CK6" s="83">
        <v>16.361103313166254</v>
      </c>
      <c r="CL6" s="83">
        <v>16.334198650262689</v>
      </c>
      <c r="CM6" s="83">
        <v>16.259273300353094</v>
      </c>
      <c r="CN6" s="83">
        <v>16.623193322471082</v>
      </c>
      <c r="CO6" s="83">
        <v>16.17503626959714</v>
      </c>
      <c r="CP6" s="83">
        <v>15.927572017864584</v>
      </c>
      <c r="CQ6" s="83">
        <v>16.109150704916818</v>
      </c>
      <c r="CR6" s="83">
        <v>15.919899001755873</v>
      </c>
      <c r="CS6" s="83">
        <v>16.628329890244562</v>
      </c>
      <c r="CT6" s="83">
        <v>16.149467523934071</v>
      </c>
      <c r="CU6" s="83">
        <v>16.720628610318894</v>
      </c>
      <c r="CV6" s="83">
        <v>15.689411439601541</v>
      </c>
      <c r="CW6" s="83">
        <v>16.096821920502524</v>
      </c>
      <c r="CX6" s="83">
        <v>14.908107064795766</v>
      </c>
      <c r="CY6" s="83">
        <v>15.379594307119635</v>
      </c>
      <c r="CZ6" s="83">
        <v>15.277211888876529</v>
      </c>
      <c r="DA6" s="83">
        <v>15.27953009523967</v>
      </c>
      <c r="DB6" s="83">
        <v>14.930007603724382</v>
      </c>
      <c r="DC6" s="83">
        <v>15.600610778759901</v>
      </c>
      <c r="DD6" s="83">
        <v>15.236937516356118</v>
      </c>
      <c r="DE6" s="83">
        <v>15.218124617611013</v>
      </c>
      <c r="DF6" s="83">
        <v>15.45883279185492</v>
      </c>
      <c r="DG6" s="83">
        <v>15.047202452988847</v>
      </c>
      <c r="DH6" s="83">
        <v>15.431349316122654</v>
      </c>
      <c r="DI6" s="83">
        <v>15.503199698715395</v>
      </c>
      <c r="DJ6" s="83">
        <v>15.754331460595379</v>
      </c>
      <c r="DK6" s="83">
        <v>15.130788182444173</v>
      </c>
      <c r="DL6" s="83">
        <v>15.954869505143526</v>
      </c>
      <c r="DM6" s="83">
        <v>15.14856621977065</v>
      </c>
      <c r="DN6" s="83">
        <v>15.016459390089985</v>
      </c>
      <c r="DO6" s="83">
        <v>14.739021576332819</v>
      </c>
      <c r="DP6" s="83">
        <v>14.838624847102853</v>
      </c>
      <c r="DQ6" s="83">
        <v>14.473427933567521</v>
      </c>
      <c r="DR6" s="83">
        <v>13.866083769388911</v>
      </c>
      <c r="DS6" s="83">
        <v>14.271971299141464</v>
      </c>
      <c r="DT6" s="83">
        <v>14.580382773383539</v>
      </c>
      <c r="DU6" s="83">
        <v>14.757253157796448</v>
      </c>
      <c r="DV6" s="83">
        <v>14.14378605469734</v>
      </c>
      <c r="DW6" s="83">
        <v>14.75182661477629</v>
      </c>
      <c r="DX6" s="83">
        <v>13.715958029778747</v>
      </c>
      <c r="DY6" s="83">
        <v>15.186757901155014</v>
      </c>
      <c r="DZ6" s="83">
        <v>15.107105694522184</v>
      </c>
      <c r="EA6" s="83">
        <v>14.24850569514421</v>
      </c>
      <c r="EB6" s="83">
        <v>14.591489146122377</v>
      </c>
      <c r="EC6" s="83">
        <v>14.663384374796497</v>
      </c>
      <c r="ED6" s="83">
        <v>14.280975569468076</v>
      </c>
      <c r="EE6" s="83">
        <v>15.941310086503115</v>
      </c>
      <c r="EF6" s="83">
        <v>15.253521218086679</v>
      </c>
      <c r="EG6" s="83">
        <v>15.75809753784225</v>
      </c>
      <c r="EH6" s="83">
        <v>17.670759547335869</v>
      </c>
      <c r="EI6" s="83">
        <v>17.719311687347922</v>
      </c>
      <c r="EJ6" s="83">
        <v>18.012113452992093</v>
      </c>
      <c r="EK6" s="83">
        <v>18.169213789665658</v>
      </c>
      <c r="EL6" s="83">
        <v>18.285014370742584</v>
      </c>
      <c r="EM6" s="83">
        <v>17.669285375165995</v>
      </c>
      <c r="EN6" s="83">
        <v>17.901190597775187</v>
      </c>
      <c r="EO6" s="83">
        <v>17.509289731968231</v>
      </c>
      <c r="EP6" s="83">
        <v>16.649229441109956</v>
      </c>
      <c r="EQ6" s="83">
        <v>20.430838406777312</v>
      </c>
      <c r="ER6" s="83">
        <v>20.902328473684157</v>
      </c>
      <c r="ES6" s="83">
        <v>20.499385020852731</v>
      </c>
      <c r="ET6" s="83">
        <v>19.532451171338373</v>
      </c>
      <c r="EU6" s="83">
        <v>20.295374883813498</v>
      </c>
      <c r="EV6" s="83">
        <v>17.915672038109811</v>
      </c>
      <c r="EW6" s="83">
        <v>18.891516334993117</v>
      </c>
      <c r="EX6" s="83">
        <v>19.700179282179324</v>
      </c>
      <c r="EY6" s="83">
        <v>18.943082740305432</v>
      </c>
      <c r="EZ6" s="83">
        <v>20.304094654000405</v>
      </c>
      <c r="FA6" s="83">
        <v>21.738045160102715</v>
      </c>
      <c r="FB6" s="83">
        <v>22.286473614669905</v>
      </c>
      <c r="FC6" s="83">
        <v>20.624865152643547</v>
      </c>
      <c r="FD6" s="84">
        <v>22.682400077165756</v>
      </c>
      <c r="FE6" s="83">
        <v>21.469743422168317</v>
      </c>
      <c r="FF6" s="83">
        <v>20.061708646340222</v>
      </c>
      <c r="FG6" s="80">
        <v>23.629640359029199</v>
      </c>
      <c r="FH6" s="80">
        <v>24.308638964276504</v>
      </c>
      <c r="FI6" s="80">
        <v>23.872390635028299</v>
      </c>
      <c r="FJ6" s="42">
        <v>23.81032773225353</v>
      </c>
      <c r="FK6" s="51">
        <v>24.01323315731867</v>
      </c>
      <c r="FL6" s="109">
        <v>23.313264786347801</v>
      </c>
      <c r="FM6" s="109">
        <v>22.223736191053089</v>
      </c>
      <c r="FN6" s="143">
        <v>23.777702170433145</v>
      </c>
      <c r="FO6" s="85">
        <v>24.407804744898311</v>
      </c>
      <c r="FP6" s="85">
        <v>25.788821256398602</v>
      </c>
      <c r="FQ6" s="85">
        <v>22.812861530135311</v>
      </c>
      <c r="FR6" s="144">
        <v>22.190405312202245</v>
      </c>
      <c r="FS6" s="144">
        <v>23.923874595609295</v>
      </c>
      <c r="FT6" s="144">
        <v>22.933194112453499</v>
      </c>
      <c r="FU6" s="144">
        <v>22.066720987424809</v>
      </c>
      <c r="FV6" s="144">
        <v>24.347584513870011</v>
      </c>
      <c r="FW6" s="144">
        <v>23.489322001542533</v>
      </c>
      <c r="FX6" s="95">
        <v>21.715847836936554</v>
      </c>
      <c r="FY6" s="95">
        <v>15.089177435359739</v>
      </c>
      <c r="FZ6" s="95">
        <v>15.342568887115247</v>
      </c>
      <c r="GA6" s="95">
        <v>15.475168671590259</v>
      </c>
      <c r="GB6" s="95">
        <v>12.569306900000001</v>
      </c>
      <c r="GC6" s="95">
        <v>14.519118574141377</v>
      </c>
      <c r="GD6" s="95">
        <v>14.063908388089811</v>
      </c>
      <c r="GE6" s="95">
        <v>14.156276218102761</v>
      </c>
    </row>
    <row r="7" spans="1:187" x14ac:dyDescent="0.25">
      <c r="A7" s="231" t="s">
        <v>184</v>
      </c>
      <c r="B7" s="231" t="s">
        <v>185</v>
      </c>
      <c r="C7" s="65" t="s">
        <v>219</v>
      </c>
      <c r="D7" s="66">
        <v>30.106372551671225</v>
      </c>
      <c r="E7" s="66">
        <v>29.827206221012666</v>
      </c>
      <c r="F7" s="66">
        <v>29.328661187522748</v>
      </c>
      <c r="G7" s="66">
        <v>30.819103778172924</v>
      </c>
      <c r="H7" s="66">
        <v>29.444391645110287</v>
      </c>
      <c r="I7" s="66">
        <v>30.770705379730831</v>
      </c>
      <c r="J7" s="66">
        <v>30.399867380130214</v>
      </c>
      <c r="K7" s="66">
        <v>30.389536271000502</v>
      </c>
      <c r="L7" s="66">
        <v>30.327001048690587</v>
      </c>
      <c r="M7" s="66">
        <v>30.351919472883242</v>
      </c>
      <c r="N7" s="66">
        <v>31.256176477871342</v>
      </c>
      <c r="O7" s="66">
        <v>30.694355235542908</v>
      </c>
      <c r="P7" s="66">
        <v>32.248378132857873</v>
      </c>
      <c r="Q7" s="66">
        <v>31.735335515679658</v>
      </c>
      <c r="R7" s="66">
        <v>32.345722344980359</v>
      </c>
      <c r="S7" s="66">
        <v>33.416078294983564</v>
      </c>
      <c r="T7" s="66">
        <v>31.562988313040456</v>
      </c>
      <c r="U7" s="66">
        <v>33.040404258098839</v>
      </c>
      <c r="V7" s="66">
        <v>33.453430954986693</v>
      </c>
      <c r="W7" s="66">
        <v>32.979722715716484</v>
      </c>
      <c r="X7" s="66">
        <v>31.828224241327973</v>
      </c>
      <c r="Y7" s="66">
        <v>33.204376435748465</v>
      </c>
      <c r="Z7" s="66">
        <v>33.116200541238726</v>
      </c>
      <c r="AA7" s="66">
        <v>33.717996497809771</v>
      </c>
      <c r="AB7" s="66">
        <v>32.71894994008062</v>
      </c>
      <c r="AC7" s="66">
        <v>32.45096844649715</v>
      </c>
      <c r="AD7" s="66">
        <v>32.808672442337084</v>
      </c>
      <c r="AE7" s="66">
        <v>32.256200969958968</v>
      </c>
      <c r="AF7" s="66">
        <v>31.554878508235237</v>
      </c>
      <c r="AG7" s="66">
        <v>32.916941554156551</v>
      </c>
      <c r="AH7" s="66">
        <v>32.451913255477578</v>
      </c>
      <c r="AI7" s="66">
        <v>32.473624188851531</v>
      </c>
      <c r="AJ7" s="66">
        <v>32.925266767827488</v>
      </c>
      <c r="AK7" s="66">
        <v>33.401100814031118</v>
      </c>
      <c r="AL7" s="66">
        <v>36.224302576015681</v>
      </c>
      <c r="AM7" s="66">
        <v>34.21726167439494</v>
      </c>
      <c r="AN7" s="66">
        <v>35.630425857370106</v>
      </c>
      <c r="AO7" s="66">
        <v>36.11355503353883</v>
      </c>
      <c r="AP7" s="66">
        <v>35.680288354597288</v>
      </c>
      <c r="AQ7" s="66">
        <v>35.000996773114245</v>
      </c>
      <c r="AR7" s="66">
        <v>33.018331145912541</v>
      </c>
      <c r="AS7" s="66">
        <v>33.056351237118889</v>
      </c>
      <c r="AT7" s="66">
        <v>33.542221894511812</v>
      </c>
      <c r="AU7" s="66">
        <v>32.885567327582386</v>
      </c>
      <c r="AV7" s="66">
        <v>31.868417009929495</v>
      </c>
      <c r="AW7" s="66">
        <v>29.715745103090203</v>
      </c>
      <c r="AX7" s="66">
        <v>27.693824222805205</v>
      </c>
      <c r="AY7" s="66">
        <v>26.297873730200365</v>
      </c>
      <c r="AZ7" s="66">
        <v>26.444555157959414</v>
      </c>
      <c r="BA7" s="66">
        <v>27.347584210406101</v>
      </c>
      <c r="BB7" s="66">
        <v>25.016542169631521</v>
      </c>
      <c r="BC7" s="66">
        <v>25.110913149888948</v>
      </c>
      <c r="BD7" s="66">
        <v>22.531329855424929</v>
      </c>
      <c r="BE7" s="66">
        <v>23.985202620674322</v>
      </c>
      <c r="BF7" s="66">
        <v>24.224515181043802</v>
      </c>
      <c r="BG7" s="66">
        <v>24.110930980040735</v>
      </c>
      <c r="BH7" s="66">
        <v>23.596445635029887</v>
      </c>
      <c r="BI7" s="66">
        <v>25.574923664810225</v>
      </c>
      <c r="BJ7" s="66">
        <v>26.817059363049314</v>
      </c>
      <c r="BK7" s="66">
        <v>26.374772348832387</v>
      </c>
      <c r="BL7" s="66">
        <v>29.780016582477565</v>
      </c>
      <c r="BM7" s="66">
        <v>26.134665430006606</v>
      </c>
      <c r="BN7" s="66">
        <v>25.656493071147061</v>
      </c>
      <c r="BO7" s="66">
        <v>26.305005889183469</v>
      </c>
      <c r="BP7" s="66">
        <v>23.385695636735484</v>
      </c>
      <c r="BQ7" s="66">
        <v>24.769272604332965</v>
      </c>
      <c r="BR7" s="66">
        <v>22.586314578069665</v>
      </c>
      <c r="BS7" s="66">
        <v>22.610004413077142</v>
      </c>
      <c r="BT7" s="66">
        <v>22.3686152573218</v>
      </c>
      <c r="BU7" s="66">
        <v>26.960896324654591</v>
      </c>
      <c r="BV7" s="66">
        <v>26.671916949659597</v>
      </c>
      <c r="BW7" s="66">
        <v>23.787310380421204</v>
      </c>
      <c r="BX7" s="66">
        <v>26.681194010257968</v>
      </c>
      <c r="BY7" s="66">
        <v>25.756824779789081</v>
      </c>
      <c r="BZ7" s="66">
        <v>25.27840646919233</v>
      </c>
      <c r="CA7" s="66">
        <v>21.25293976780668</v>
      </c>
      <c r="CB7" s="66">
        <v>25.468192234799211</v>
      </c>
      <c r="CC7" s="66">
        <v>24.276097576075607</v>
      </c>
      <c r="CD7" s="66">
        <v>24.038626880076453</v>
      </c>
      <c r="CE7" s="66">
        <v>23.107809298210906</v>
      </c>
      <c r="CF7" s="66">
        <v>23.644654107612297</v>
      </c>
      <c r="CG7" s="66">
        <v>24.805008653295491</v>
      </c>
      <c r="CH7" s="66">
        <v>23.419858508563024</v>
      </c>
      <c r="CI7" s="66">
        <v>20.79581637833725</v>
      </c>
      <c r="CJ7" s="66">
        <v>25.249692555403662</v>
      </c>
      <c r="CK7" s="66">
        <v>20.626325655911785</v>
      </c>
      <c r="CL7" s="66">
        <v>23.443358092907641</v>
      </c>
      <c r="CM7" s="66">
        <v>21.234544628522727</v>
      </c>
      <c r="CN7" s="66">
        <v>20.576516891585605</v>
      </c>
      <c r="CO7" s="66">
        <v>18.61717488189845</v>
      </c>
      <c r="CP7" s="66">
        <v>21.894393805768228</v>
      </c>
      <c r="CQ7" s="66">
        <v>21.869012419996746</v>
      </c>
      <c r="CR7" s="66">
        <v>20.629791650827361</v>
      </c>
      <c r="CS7" s="66">
        <v>22.489806758682917</v>
      </c>
      <c r="CT7" s="66">
        <v>24.510391158423769</v>
      </c>
      <c r="CU7" s="66">
        <v>20.647174388502215</v>
      </c>
      <c r="CV7" s="66">
        <v>21.960046949289033</v>
      </c>
      <c r="CW7" s="66">
        <v>21.918552839730758</v>
      </c>
      <c r="CX7" s="66">
        <v>22.772030828883405</v>
      </c>
      <c r="CY7" s="66">
        <v>20.606184388388922</v>
      </c>
      <c r="CZ7" s="66">
        <v>18.902820860414195</v>
      </c>
      <c r="DA7" s="66">
        <v>18.651692518856638</v>
      </c>
      <c r="DB7" s="66">
        <v>22.075118537002158</v>
      </c>
      <c r="DC7" s="66">
        <v>20.435430487854891</v>
      </c>
      <c r="DD7" s="66">
        <v>17.741733400809192</v>
      </c>
      <c r="DE7" s="66">
        <v>17.909769284998262</v>
      </c>
      <c r="DF7" s="66">
        <v>22.058410560182512</v>
      </c>
      <c r="DG7" s="66">
        <v>16.9799704663913</v>
      </c>
      <c r="DH7" s="66">
        <v>20.466286814709541</v>
      </c>
      <c r="DI7" s="66">
        <v>22.406268480639717</v>
      </c>
      <c r="DJ7" s="66">
        <v>20.413848345610493</v>
      </c>
      <c r="DK7" s="66">
        <v>16.474458273762089</v>
      </c>
      <c r="DL7" s="66">
        <v>17.984428663734192</v>
      </c>
      <c r="DM7" s="66">
        <v>17.303899541207908</v>
      </c>
      <c r="DN7" s="66">
        <v>19.223338973363166</v>
      </c>
      <c r="DO7" s="66">
        <v>18.869171876541852</v>
      </c>
      <c r="DP7" s="66">
        <v>16.915450944959741</v>
      </c>
      <c r="DQ7" s="66">
        <v>17.063057934979206</v>
      </c>
      <c r="DR7" s="66">
        <v>18.747531111492215</v>
      </c>
      <c r="DS7" s="66">
        <v>16.329215268997476</v>
      </c>
      <c r="DT7" s="66">
        <v>17.055877433745462</v>
      </c>
      <c r="DU7" s="66">
        <v>17.323919829543023</v>
      </c>
      <c r="DV7" s="66">
        <v>19.036625080337416</v>
      </c>
      <c r="DW7" s="66">
        <v>15.534849322106213</v>
      </c>
      <c r="DX7" s="66">
        <v>16.784429466183113</v>
      </c>
      <c r="DY7" s="66">
        <v>16.471170291471939</v>
      </c>
      <c r="DZ7" s="66">
        <v>16.99263409616993</v>
      </c>
      <c r="EA7" s="66">
        <v>14.084947892069547</v>
      </c>
      <c r="EB7" s="66">
        <v>17.126983334060114</v>
      </c>
      <c r="EC7" s="66">
        <v>17.688141774475984</v>
      </c>
      <c r="ED7" s="66">
        <v>16.366523007084723</v>
      </c>
      <c r="EE7" s="66">
        <v>14.472579329888578</v>
      </c>
      <c r="EF7" s="66">
        <v>16.175165107416735</v>
      </c>
      <c r="EG7" s="66">
        <v>17.001958242172346</v>
      </c>
      <c r="EH7" s="66">
        <v>17.702160571675808</v>
      </c>
      <c r="EI7" s="66">
        <v>19.360871795945076</v>
      </c>
      <c r="EJ7" s="66">
        <v>18.460615594543107</v>
      </c>
      <c r="EK7" s="66">
        <v>17.120157528234508</v>
      </c>
      <c r="EL7" s="66">
        <v>18.953106833226148</v>
      </c>
      <c r="EM7" s="66">
        <v>17.45437530545669</v>
      </c>
      <c r="EN7" s="66">
        <v>17.203758624544278</v>
      </c>
      <c r="EO7" s="66">
        <v>19.05673859650425</v>
      </c>
      <c r="EP7" s="66">
        <v>19.813613715775862</v>
      </c>
      <c r="EQ7" s="66">
        <v>18.035131291284415</v>
      </c>
      <c r="ER7" s="66">
        <v>19.428032504595858</v>
      </c>
      <c r="ES7" s="66">
        <v>19.254501177304643</v>
      </c>
      <c r="ET7" s="66">
        <v>19.09488592921198</v>
      </c>
      <c r="EU7" s="66">
        <v>18.368628690858934</v>
      </c>
      <c r="EV7" s="66">
        <v>16.561491912269869</v>
      </c>
      <c r="EW7" s="66">
        <v>17.617430166913394</v>
      </c>
      <c r="EX7" s="66">
        <v>18.740457645679744</v>
      </c>
      <c r="EY7" s="66">
        <v>14.202258337421675</v>
      </c>
      <c r="EZ7" s="66">
        <v>18.301549086021872</v>
      </c>
      <c r="FA7" s="66">
        <v>17.336297440813787</v>
      </c>
      <c r="FB7" s="66">
        <v>16.415771685333453</v>
      </c>
      <c r="FC7" s="66">
        <v>16.589465738067609</v>
      </c>
      <c r="FD7" s="67">
        <v>16.491124948732345</v>
      </c>
      <c r="FE7" s="66">
        <v>16.133315110274513</v>
      </c>
      <c r="FF7" s="66">
        <v>15.761614763842466</v>
      </c>
      <c r="FG7" s="80">
        <v>19.190917499117191</v>
      </c>
      <c r="FH7" s="80">
        <v>18.917682666831027</v>
      </c>
      <c r="FI7" s="80">
        <v>14.854237241397309</v>
      </c>
      <c r="FJ7" s="42">
        <v>12.515691533087109</v>
      </c>
      <c r="FK7" s="51">
        <v>15.548566233133222</v>
      </c>
      <c r="FL7" s="109">
        <v>16.635008713132418</v>
      </c>
      <c r="FM7" s="109">
        <v>13.728485507765294</v>
      </c>
      <c r="FN7" s="143">
        <v>14.333016062204454</v>
      </c>
      <c r="FO7" s="85">
        <v>16.107520201524203</v>
      </c>
      <c r="FP7" s="85">
        <v>13.98583719203465</v>
      </c>
      <c r="FQ7" s="85">
        <v>13.453923068207635</v>
      </c>
      <c r="FR7" s="144">
        <v>14.927358612933865</v>
      </c>
      <c r="FS7" s="144">
        <v>14.486836458312517</v>
      </c>
      <c r="FT7" s="144">
        <v>14.367785115464867</v>
      </c>
      <c r="FU7" s="144">
        <v>21.384692131133534</v>
      </c>
      <c r="FV7" s="144">
        <v>17.914707144512729</v>
      </c>
      <c r="FW7" s="144">
        <v>16.90838374777076</v>
      </c>
      <c r="FX7" s="95">
        <v>18.113229540170025</v>
      </c>
      <c r="FY7" s="95">
        <v>16.918071313778945</v>
      </c>
      <c r="FZ7" s="95">
        <v>13.192493385185641</v>
      </c>
      <c r="GA7" s="95">
        <v>11.991649047435812</v>
      </c>
      <c r="GB7" s="95">
        <v>17.196074200000002</v>
      </c>
      <c r="GC7" s="95">
        <v>16.065381419215367</v>
      </c>
      <c r="GD7" s="95">
        <v>17.39323962482473</v>
      </c>
      <c r="GE7" s="95">
        <v>15.775137887119746</v>
      </c>
    </row>
    <row r="8" spans="1:187" x14ac:dyDescent="0.25">
      <c r="A8" s="231" t="s">
        <v>184</v>
      </c>
      <c r="B8" s="231" t="s">
        <v>185</v>
      </c>
      <c r="C8" s="65" t="s">
        <v>220</v>
      </c>
      <c r="D8" s="66" t="s">
        <v>191</v>
      </c>
      <c r="E8" s="66" t="s">
        <v>191</v>
      </c>
      <c r="F8" s="66" t="s">
        <v>191</v>
      </c>
      <c r="G8" s="66" t="s">
        <v>191</v>
      </c>
      <c r="H8" s="66" t="s">
        <v>191</v>
      </c>
      <c r="I8" s="66" t="s">
        <v>191</v>
      </c>
      <c r="J8" s="66" t="s">
        <v>191</v>
      </c>
      <c r="K8" s="66" t="s">
        <v>191</v>
      </c>
      <c r="L8" s="66" t="s">
        <v>191</v>
      </c>
      <c r="M8" s="66" t="s">
        <v>191</v>
      </c>
      <c r="N8" s="66" t="s">
        <v>191</v>
      </c>
      <c r="O8" s="66" t="s">
        <v>191</v>
      </c>
      <c r="P8" s="66" t="s">
        <v>191</v>
      </c>
      <c r="Q8" s="66" t="s">
        <v>191</v>
      </c>
      <c r="R8" s="66" t="s">
        <v>191</v>
      </c>
      <c r="S8" s="66" t="s">
        <v>191</v>
      </c>
      <c r="T8" s="66" t="s">
        <v>191</v>
      </c>
      <c r="U8" s="66" t="s">
        <v>191</v>
      </c>
      <c r="V8" s="66" t="s">
        <v>191</v>
      </c>
      <c r="W8" s="66" t="s">
        <v>191</v>
      </c>
      <c r="X8" s="66">
        <v>44.048336149608311</v>
      </c>
      <c r="Y8" s="66">
        <v>42.133140311357181</v>
      </c>
      <c r="Z8" s="66">
        <v>29.791869745348627</v>
      </c>
      <c r="AA8" s="66">
        <v>37.101636108115123</v>
      </c>
      <c r="AB8" s="66">
        <v>36.15</v>
      </c>
      <c r="AC8" s="66">
        <v>36.009918918152032</v>
      </c>
      <c r="AD8" s="66">
        <v>32.869999999999997</v>
      </c>
      <c r="AE8" s="66">
        <v>28.399880616026127</v>
      </c>
      <c r="AF8" s="66">
        <v>34.56</v>
      </c>
      <c r="AG8" s="66">
        <v>56.763777739656064</v>
      </c>
      <c r="AH8" s="66">
        <v>50.250626787685491</v>
      </c>
      <c r="AI8" s="66">
        <v>47.382522987136724</v>
      </c>
      <c r="AJ8" s="66">
        <v>43.639015198403357</v>
      </c>
      <c r="AK8" s="66">
        <v>41.281654864021561</v>
      </c>
      <c r="AL8" s="66">
        <v>36.089019361198702</v>
      </c>
      <c r="AM8" s="66">
        <v>36.466356122075396</v>
      </c>
      <c r="AN8" s="66">
        <v>35.544962761093146</v>
      </c>
      <c r="AO8" s="66">
        <v>38.092148672790579</v>
      </c>
      <c r="AP8" s="66">
        <v>49.77</v>
      </c>
      <c r="AQ8" s="66">
        <v>32.559850203194081</v>
      </c>
      <c r="AR8" s="66">
        <v>35.619723760704922</v>
      </c>
      <c r="AS8" s="66">
        <v>29.189999999999998</v>
      </c>
      <c r="AT8" s="66">
        <v>36.514711570363239</v>
      </c>
      <c r="AU8" s="66">
        <v>29.98</v>
      </c>
      <c r="AV8" s="66">
        <v>24.453572880328522</v>
      </c>
      <c r="AW8" s="66">
        <v>37.36</v>
      </c>
      <c r="AX8" s="66">
        <v>41.662482082357236</v>
      </c>
      <c r="AY8" s="66">
        <v>34.729999999999997</v>
      </c>
      <c r="AZ8" s="66">
        <v>48.27</v>
      </c>
      <c r="BA8" s="66">
        <v>42.59</v>
      </c>
      <c r="BB8" s="66">
        <v>26.34</v>
      </c>
      <c r="BC8" s="66">
        <v>56.11</v>
      </c>
      <c r="BD8" s="66">
        <v>26.12</v>
      </c>
      <c r="BE8" s="66">
        <v>37.979999999999997</v>
      </c>
      <c r="BF8" s="66">
        <v>23.732256916716164</v>
      </c>
      <c r="BG8" s="66" t="s">
        <v>191</v>
      </c>
      <c r="BH8" s="66">
        <v>28.54</v>
      </c>
      <c r="BI8" s="66">
        <v>27.4</v>
      </c>
      <c r="BJ8" s="66">
        <v>26.61</v>
      </c>
      <c r="BK8" s="66">
        <v>32.369999999999997</v>
      </c>
      <c r="BL8" s="66">
        <v>30.89</v>
      </c>
      <c r="BM8" s="66" t="s">
        <v>191</v>
      </c>
      <c r="BN8" s="66">
        <v>25.42</v>
      </c>
      <c r="BO8" s="66">
        <v>26.719999999999995</v>
      </c>
      <c r="BP8" s="66">
        <v>23.21</v>
      </c>
      <c r="BQ8" s="66">
        <v>15.870000000000001</v>
      </c>
      <c r="BR8" s="66">
        <v>42.52</v>
      </c>
      <c r="BS8" s="66" t="s">
        <v>191</v>
      </c>
      <c r="BT8" s="66">
        <v>26.95</v>
      </c>
      <c r="BU8" s="66">
        <v>20.750241645827241</v>
      </c>
      <c r="BV8" s="66">
        <v>26.99</v>
      </c>
      <c r="BW8" s="66">
        <v>27.965695041472113</v>
      </c>
      <c r="BX8" s="66">
        <v>19.7</v>
      </c>
      <c r="BY8" s="66">
        <v>18.54</v>
      </c>
      <c r="BZ8" s="66">
        <v>23.36</v>
      </c>
      <c r="CA8" s="66">
        <v>25.811596367785551</v>
      </c>
      <c r="CB8" s="66">
        <v>27.93</v>
      </c>
      <c r="CC8" s="66">
        <v>26.266017972637144</v>
      </c>
      <c r="CD8" s="66">
        <v>27.37</v>
      </c>
      <c r="CE8" s="66">
        <v>25.8</v>
      </c>
      <c r="CF8" s="66">
        <v>26.43</v>
      </c>
      <c r="CG8" s="66">
        <v>23.285247359086274</v>
      </c>
      <c r="CH8" s="66">
        <v>22.492922581591092</v>
      </c>
      <c r="CI8" s="66">
        <v>28.049322976146279</v>
      </c>
      <c r="CJ8" s="66">
        <v>26.63</v>
      </c>
      <c r="CK8" s="66">
        <v>26.7</v>
      </c>
      <c r="CL8" s="66">
        <v>27.422892232463507</v>
      </c>
      <c r="CM8" s="66">
        <v>23.11</v>
      </c>
      <c r="CN8" s="66">
        <v>28.32</v>
      </c>
      <c r="CO8" s="66">
        <v>25.92</v>
      </c>
      <c r="CP8" s="66">
        <v>33.909999999999997</v>
      </c>
      <c r="CQ8" s="66" t="s">
        <v>191</v>
      </c>
      <c r="CR8" s="66" t="s">
        <v>191</v>
      </c>
      <c r="CS8" s="66">
        <v>29.732282027994351</v>
      </c>
      <c r="CT8" s="66">
        <v>25.213955919762867</v>
      </c>
      <c r="CU8" s="66">
        <v>38.200000000000003</v>
      </c>
      <c r="CV8" s="66">
        <v>36.89</v>
      </c>
      <c r="CW8" s="66">
        <v>26.92</v>
      </c>
      <c r="CX8" s="66">
        <v>22.1</v>
      </c>
      <c r="CY8" s="66" t="s">
        <v>191</v>
      </c>
      <c r="CZ8" s="66" t="s">
        <v>191</v>
      </c>
      <c r="DA8" s="66" t="s">
        <v>191</v>
      </c>
      <c r="DB8" s="66">
        <v>25.31</v>
      </c>
      <c r="DC8" s="66">
        <v>24.21</v>
      </c>
      <c r="DD8" s="66">
        <v>13.01</v>
      </c>
      <c r="DE8" s="66" t="s">
        <v>191</v>
      </c>
      <c r="DF8" s="66" t="s">
        <v>191</v>
      </c>
      <c r="DG8" s="66">
        <v>34.880000000000003</v>
      </c>
      <c r="DH8" s="66" t="s">
        <v>191</v>
      </c>
      <c r="DI8" s="66">
        <v>12.12</v>
      </c>
      <c r="DJ8" s="66" t="s">
        <v>191</v>
      </c>
      <c r="DK8" s="66">
        <v>15.98</v>
      </c>
      <c r="DL8" s="66" t="s">
        <v>191</v>
      </c>
      <c r="DM8" s="66" t="s">
        <v>191</v>
      </c>
      <c r="DN8" s="66" t="s">
        <v>191</v>
      </c>
      <c r="DO8" s="66" t="s">
        <v>191</v>
      </c>
      <c r="DP8" s="66">
        <v>18.309999999999999</v>
      </c>
      <c r="DQ8" s="66" t="s">
        <v>191</v>
      </c>
      <c r="DR8" s="66">
        <v>22.54</v>
      </c>
      <c r="DS8" s="66" t="s">
        <v>191</v>
      </c>
      <c r="DT8" s="66">
        <v>22.72</v>
      </c>
      <c r="DU8" s="66">
        <v>22.06</v>
      </c>
      <c r="DV8" s="66" t="s">
        <v>191</v>
      </c>
      <c r="DW8" s="66">
        <v>22.700000000000003</v>
      </c>
      <c r="DX8" s="66">
        <v>20.82</v>
      </c>
      <c r="DY8" s="66">
        <v>21.15</v>
      </c>
      <c r="DZ8" s="66">
        <v>19.66</v>
      </c>
      <c r="EA8" s="66">
        <v>26.52</v>
      </c>
      <c r="EB8" s="66" t="s">
        <v>191</v>
      </c>
      <c r="EC8" s="66" t="s">
        <v>191</v>
      </c>
      <c r="ED8" s="66" t="s">
        <v>191</v>
      </c>
      <c r="EE8" s="66" t="s">
        <v>191</v>
      </c>
      <c r="EF8" s="66" t="s">
        <v>191</v>
      </c>
      <c r="EG8" s="66" t="s">
        <v>191</v>
      </c>
      <c r="EH8" s="66" t="s">
        <v>191</v>
      </c>
      <c r="EI8" s="66" t="s">
        <v>191</v>
      </c>
      <c r="EJ8" s="66" t="s">
        <v>191</v>
      </c>
      <c r="EK8" s="66" t="s">
        <v>191</v>
      </c>
      <c r="EL8" s="66" t="s">
        <v>191</v>
      </c>
      <c r="EM8" s="66" t="s">
        <v>191</v>
      </c>
      <c r="EN8" s="66">
        <v>12.94</v>
      </c>
      <c r="EO8" s="66" t="s">
        <v>191</v>
      </c>
      <c r="EP8" s="66">
        <v>13.360000000000001</v>
      </c>
      <c r="EQ8" s="66">
        <v>20.18</v>
      </c>
      <c r="ER8" s="66">
        <v>12.03</v>
      </c>
      <c r="ES8" s="66">
        <v>11</v>
      </c>
      <c r="ET8" s="66" t="s">
        <v>191</v>
      </c>
      <c r="EU8" s="66" t="s">
        <v>191</v>
      </c>
      <c r="EV8" s="66">
        <v>20.93</v>
      </c>
      <c r="EW8" s="66" t="s">
        <v>191</v>
      </c>
      <c r="EX8" s="66">
        <v>23.37</v>
      </c>
      <c r="EY8" s="66">
        <v>23.38</v>
      </c>
      <c r="EZ8" s="66" t="s">
        <v>191</v>
      </c>
      <c r="FA8" s="66">
        <v>20.219999999999995</v>
      </c>
      <c r="FB8" s="66">
        <v>15.469999999999999</v>
      </c>
      <c r="FC8" s="66" t="s">
        <v>191</v>
      </c>
      <c r="FD8" s="67" t="s">
        <v>191</v>
      </c>
      <c r="FE8" s="66" t="s">
        <v>191</v>
      </c>
      <c r="FF8" s="66" t="s">
        <v>191</v>
      </c>
      <c r="FG8" s="66" t="s">
        <v>191</v>
      </c>
      <c r="FH8" s="66" t="s">
        <v>191</v>
      </c>
      <c r="FI8" s="66" t="s">
        <v>191</v>
      </c>
      <c r="FJ8" s="91" t="s">
        <v>191</v>
      </c>
      <c r="FK8" s="51" t="s">
        <v>191</v>
      </c>
      <c r="FL8" s="145" t="s">
        <v>191</v>
      </c>
      <c r="FM8" s="145" t="s">
        <v>191</v>
      </c>
      <c r="FN8" s="146" t="s">
        <v>191</v>
      </c>
      <c r="FO8" s="87" t="s">
        <v>191</v>
      </c>
      <c r="FP8" s="87" t="s">
        <v>191</v>
      </c>
      <c r="FQ8" s="147" t="s">
        <v>191</v>
      </c>
      <c r="FR8" s="148" t="s">
        <v>191</v>
      </c>
      <c r="FS8" s="148" t="s">
        <v>191</v>
      </c>
      <c r="FT8" s="148" t="s">
        <v>191</v>
      </c>
      <c r="FU8" s="148" t="s">
        <v>191</v>
      </c>
      <c r="FV8" s="148" t="s">
        <v>191</v>
      </c>
      <c r="FW8" s="148" t="s">
        <v>191</v>
      </c>
      <c r="FX8" s="87" t="s">
        <v>191</v>
      </c>
      <c r="FY8" s="87">
        <v>15.860003681987752</v>
      </c>
      <c r="FZ8" s="87" t="s">
        <v>191</v>
      </c>
      <c r="GA8" s="87">
        <v>15.990003355355263</v>
      </c>
      <c r="GB8" s="87">
        <v>17.110029699999998</v>
      </c>
      <c r="GC8" s="87">
        <v>11.940000419409889</v>
      </c>
      <c r="GD8" s="87">
        <v>18.71996515013625</v>
      </c>
      <c r="GE8" s="87">
        <v>13.909931498750582</v>
      </c>
    </row>
    <row r="9" spans="1:187" x14ac:dyDescent="0.25">
      <c r="A9" s="231" t="s">
        <v>184</v>
      </c>
      <c r="B9" s="231" t="s">
        <v>185</v>
      </c>
      <c r="C9" s="65" t="s">
        <v>221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>
        <v>35.93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 t="s">
        <v>191</v>
      </c>
      <c r="X9" s="66">
        <v>33.164590633350393</v>
      </c>
      <c r="Y9" s="66">
        <v>26.736356686826564</v>
      </c>
      <c r="Z9" s="66">
        <v>28.844039799546625</v>
      </c>
      <c r="AA9" s="66">
        <v>30.416150637186593</v>
      </c>
      <c r="AB9" s="66">
        <v>31.590195612538725</v>
      </c>
      <c r="AC9" s="66">
        <v>31.549174075653927</v>
      </c>
      <c r="AD9" s="66">
        <v>33.419302778936313</v>
      </c>
      <c r="AE9" s="66">
        <v>35.195904887552764</v>
      </c>
      <c r="AF9" s="66">
        <v>28.249976641343554</v>
      </c>
      <c r="AG9" s="66">
        <v>34.595438599634655</v>
      </c>
      <c r="AH9" s="66">
        <v>37.029989016680403</v>
      </c>
      <c r="AI9" s="66">
        <v>34.519730412542586</v>
      </c>
      <c r="AJ9" s="66">
        <v>35.153391908890512</v>
      </c>
      <c r="AK9" s="66">
        <v>29.898173166950929</v>
      </c>
      <c r="AL9" s="66">
        <v>36.097742540776892</v>
      </c>
      <c r="AM9" s="66">
        <v>34.476463457099406</v>
      </c>
      <c r="AN9" s="66">
        <v>42.366571761902591</v>
      </c>
      <c r="AO9" s="66">
        <v>28.891096074390369</v>
      </c>
      <c r="AP9" s="66">
        <v>43.543333709795405</v>
      </c>
      <c r="AQ9" s="66">
        <v>36.136548829491943</v>
      </c>
      <c r="AR9" s="66">
        <v>25.137566344473875</v>
      </c>
      <c r="AS9" s="66">
        <v>32.879042528184627</v>
      </c>
      <c r="AT9" s="66">
        <v>34.15977525365291</v>
      </c>
      <c r="AU9" s="66">
        <v>29.69518885193774</v>
      </c>
      <c r="AV9" s="66">
        <v>31.178152238999864</v>
      </c>
      <c r="AW9" s="66">
        <v>38.011228947078912</v>
      </c>
      <c r="AX9" s="66">
        <v>39.459639984657912</v>
      </c>
      <c r="AY9" s="66">
        <v>24.81421740944829</v>
      </c>
      <c r="AZ9" s="66">
        <v>26.832043742979991</v>
      </c>
      <c r="BA9" s="66">
        <v>47.38</v>
      </c>
      <c r="BB9" s="66">
        <v>54.83</v>
      </c>
      <c r="BC9" s="66">
        <v>25.47</v>
      </c>
      <c r="BD9" s="66">
        <v>51.18</v>
      </c>
      <c r="BE9" s="66">
        <v>30.812414849687855</v>
      </c>
      <c r="BF9" s="66">
        <v>28.367236665617142</v>
      </c>
      <c r="BG9" s="66">
        <v>51.550000000000004</v>
      </c>
      <c r="BH9" s="66">
        <v>29.225191145239787</v>
      </c>
      <c r="BI9" s="66">
        <v>29.06</v>
      </c>
      <c r="BJ9" s="66">
        <v>33.01</v>
      </c>
      <c r="BK9" s="66">
        <v>16.43</v>
      </c>
      <c r="BL9" s="66">
        <v>41.44</v>
      </c>
      <c r="BM9" s="66">
        <v>27.3</v>
      </c>
      <c r="BN9" s="66">
        <v>37.729119878144303</v>
      </c>
      <c r="BO9" s="66">
        <v>33.876249143264822</v>
      </c>
      <c r="BP9" s="66">
        <v>38.030400429162952</v>
      </c>
      <c r="BQ9" s="66">
        <v>37.791504682255791</v>
      </c>
      <c r="BR9" s="66">
        <v>34.002314650540875</v>
      </c>
      <c r="BS9" s="66">
        <v>40.644306681277151</v>
      </c>
      <c r="BT9" s="66">
        <v>29.304193191703295</v>
      </c>
      <c r="BU9" s="66">
        <v>32.725091223751086</v>
      </c>
      <c r="BV9" s="66">
        <v>26.328452744839375</v>
      </c>
      <c r="BW9" s="66">
        <v>33.87523824212176</v>
      </c>
      <c r="BX9" s="66">
        <v>34.420313860068298</v>
      </c>
      <c r="BY9" s="66">
        <v>34.856658900711842</v>
      </c>
      <c r="BZ9" s="66">
        <v>30.824498929590025</v>
      </c>
      <c r="CA9" s="66">
        <v>31.457974957232768</v>
      </c>
      <c r="CB9" s="66">
        <v>30.161377838546858</v>
      </c>
      <c r="CC9" s="66">
        <v>19.722431600965891</v>
      </c>
      <c r="CD9" s="66">
        <v>28.835998099566112</v>
      </c>
      <c r="CE9" s="66">
        <v>30.817811622331078</v>
      </c>
      <c r="CF9" s="66">
        <v>32.215655990643846</v>
      </c>
      <c r="CG9" s="66">
        <v>29.636875375315785</v>
      </c>
      <c r="CH9" s="66">
        <v>26.33002467987162</v>
      </c>
      <c r="CI9" s="66">
        <v>33.286628235742121</v>
      </c>
      <c r="CJ9" s="66">
        <v>28.255413856778226</v>
      </c>
      <c r="CK9" s="66">
        <v>24.876428811388696</v>
      </c>
      <c r="CL9" s="66">
        <v>28.315192101866113</v>
      </c>
      <c r="CM9" s="66">
        <v>24.510544413029773</v>
      </c>
      <c r="CN9" s="66">
        <v>27.766889684170561</v>
      </c>
      <c r="CO9" s="66">
        <v>25.014677616558672</v>
      </c>
      <c r="CP9" s="66">
        <v>25.67</v>
      </c>
      <c r="CQ9" s="66">
        <v>28.477522261083234</v>
      </c>
      <c r="CR9" s="66">
        <v>26.46819807827907</v>
      </c>
      <c r="CS9" s="66">
        <v>26.528507162223931</v>
      </c>
      <c r="CT9" s="66">
        <v>23.698780897050163</v>
      </c>
      <c r="CU9" s="66">
        <v>26.312143229766157</v>
      </c>
      <c r="CV9" s="66">
        <v>27.23</v>
      </c>
      <c r="CW9" s="66">
        <v>25.27</v>
      </c>
      <c r="CX9" s="66">
        <v>26.393166976656367</v>
      </c>
      <c r="CY9" s="66">
        <v>25.62</v>
      </c>
      <c r="CZ9" s="66">
        <v>23.347056631920804</v>
      </c>
      <c r="DA9" s="66">
        <v>24.092263845530042</v>
      </c>
      <c r="DB9" s="66">
        <v>22.225624503983653</v>
      </c>
      <c r="DC9" s="66">
        <v>23.335012291053804</v>
      </c>
      <c r="DD9" s="66">
        <v>23.859109659344735</v>
      </c>
      <c r="DE9" s="66">
        <v>19.55119597853886</v>
      </c>
      <c r="DF9" s="66">
        <v>20.98</v>
      </c>
      <c r="DG9" s="66">
        <v>23.61</v>
      </c>
      <c r="DH9" s="66">
        <v>22.48083372729241</v>
      </c>
      <c r="DI9" s="66">
        <v>15.716118431902279</v>
      </c>
      <c r="DJ9" s="66">
        <v>14.598833760888487</v>
      </c>
      <c r="DK9" s="66">
        <v>12.009792983666378</v>
      </c>
      <c r="DL9" s="66">
        <v>13.213551577350978</v>
      </c>
      <c r="DM9" s="66">
        <v>18.416081594124211</v>
      </c>
      <c r="DN9" s="66">
        <v>21.198283680068293</v>
      </c>
      <c r="DO9" s="66">
        <v>16.562220260072877</v>
      </c>
      <c r="DP9" s="66">
        <v>21.525421471179431</v>
      </c>
      <c r="DQ9" s="66">
        <v>21.364206924344192</v>
      </c>
      <c r="DR9" s="66">
        <v>15.94</v>
      </c>
      <c r="DS9" s="66">
        <v>21.169505029067988</v>
      </c>
      <c r="DT9" s="66">
        <v>22.028151747380544</v>
      </c>
      <c r="DU9" s="66">
        <v>18.029134897736441</v>
      </c>
      <c r="DV9" s="66">
        <v>18.876937742990311</v>
      </c>
      <c r="DW9" s="66">
        <v>21.048028709766825</v>
      </c>
      <c r="DX9" s="66">
        <v>19.911432243570005</v>
      </c>
      <c r="DY9" s="66">
        <v>20.434301540855628</v>
      </c>
      <c r="DZ9" s="66">
        <v>20.12</v>
      </c>
      <c r="EA9" s="66">
        <v>17.92921450217521</v>
      </c>
      <c r="EB9" s="66">
        <v>20.7</v>
      </c>
      <c r="EC9" s="66">
        <v>20.47</v>
      </c>
      <c r="ED9" s="66">
        <v>20.32</v>
      </c>
      <c r="EE9" s="66">
        <v>19.010000000000002</v>
      </c>
      <c r="EF9" s="66">
        <v>19.75</v>
      </c>
      <c r="EG9" s="66">
        <v>21</v>
      </c>
      <c r="EH9" s="66">
        <v>20.05</v>
      </c>
      <c r="EI9" s="66">
        <v>19.73</v>
      </c>
      <c r="EJ9" s="66">
        <v>18.86</v>
      </c>
      <c r="EK9" s="66">
        <v>19.984190373244406</v>
      </c>
      <c r="EL9" s="66">
        <v>19.297810004480812</v>
      </c>
      <c r="EM9" s="66">
        <v>19.381619311047896</v>
      </c>
      <c r="EN9" s="66">
        <v>20.34</v>
      </c>
      <c r="EO9" s="66">
        <v>20.73</v>
      </c>
      <c r="EP9" s="66">
        <v>19.751302887285739</v>
      </c>
      <c r="EQ9" s="66">
        <v>20.073441156612013</v>
      </c>
      <c r="ER9" s="66">
        <v>21.437173608420409</v>
      </c>
      <c r="ES9" s="66">
        <v>20.45</v>
      </c>
      <c r="ET9" s="66">
        <v>19.183578038181395</v>
      </c>
      <c r="EU9" s="66">
        <v>19.920000000000002</v>
      </c>
      <c r="EV9" s="66">
        <v>20.388502698998934</v>
      </c>
      <c r="EW9" s="66">
        <v>21.36</v>
      </c>
      <c r="EX9" s="66">
        <v>24.98</v>
      </c>
      <c r="EY9" s="66">
        <v>28.234647343663735</v>
      </c>
      <c r="EZ9" s="66">
        <v>28.236327490213903</v>
      </c>
      <c r="FA9" s="66">
        <v>29.039999999999996</v>
      </c>
      <c r="FB9" s="66">
        <v>29.059390762089468</v>
      </c>
      <c r="FC9" s="66">
        <v>28.89</v>
      </c>
      <c r="FD9" s="67">
        <v>29.239999999999995</v>
      </c>
      <c r="FE9" s="66">
        <v>28.679999999999996</v>
      </c>
      <c r="FF9" s="66">
        <v>28.830000000000002</v>
      </c>
      <c r="FG9" s="80">
        <v>28.84</v>
      </c>
      <c r="FH9" s="80">
        <v>28.99</v>
      </c>
      <c r="FI9" s="80">
        <v>28.849999999999998</v>
      </c>
      <c r="FJ9" s="42">
        <v>28.89</v>
      </c>
      <c r="FK9" s="51">
        <v>28.760000047131175</v>
      </c>
      <c r="FL9" s="109">
        <v>28.540000047510503</v>
      </c>
      <c r="FM9" s="109">
        <v>28.250000007757901</v>
      </c>
      <c r="FN9" s="143">
        <v>28.410000035207673</v>
      </c>
      <c r="FO9" s="85">
        <v>28.420000020492502</v>
      </c>
      <c r="FP9" s="85">
        <v>27.779999971352538</v>
      </c>
      <c r="FQ9" s="85">
        <v>28.410000107339219</v>
      </c>
      <c r="FR9" s="144">
        <v>28.169999982716</v>
      </c>
      <c r="FS9" s="144">
        <v>28.19999996839643</v>
      </c>
      <c r="FT9" s="144">
        <v>27.820000008009941</v>
      </c>
      <c r="FU9" s="144">
        <v>27.579999992092393</v>
      </c>
      <c r="FV9" s="144">
        <v>27.519999996824708</v>
      </c>
      <c r="FW9" s="144">
        <v>27.120000025161019</v>
      </c>
      <c r="FX9" s="95">
        <v>26.000000004395485</v>
      </c>
      <c r="FY9" s="95">
        <v>17.340005083113315</v>
      </c>
      <c r="FZ9" s="95">
        <v>19.810001378532288</v>
      </c>
      <c r="GA9" s="95">
        <v>18.610001597043798</v>
      </c>
      <c r="GB9" s="95">
        <v>14.7699997</v>
      </c>
      <c r="GC9" s="95">
        <v>15.429999907000413</v>
      </c>
      <c r="GD9" s="95">
        <v>16.019998897670686</v>
      </c>
      <c r="GE9" s="95">
        <v>16.56999870964318</v>
      </c>
    </row>
    <row r="10" spans="1:187" x14ac:dyDescent="0.25">
      <c r="A10" s="231" t="s">
        <v>184</v>
      </c>
      <c r="B10" s="231" t="s">
        <v>185</v>
      </c>
      <c r="C10" s="65" t="s">
        <v>222</v>
      </c>
      <c r="D10" s="66">
        <v>29.931583151035763</v>
      </c>
      <c r="E10" s="66">
        <v>30.249462234835011</v>
      </c>
      <c r="F10" s="66">
        <v>29.581512642093525</v>
      </c>
      <c r="G10" s="66">
        <v>29.436315805837445</v>
      </c>
      <c r="H10" s="66">
        <v>30.914302869508159</v>
      </c>
      <c r="I10" s="66">
        <v>30.725104758806072</v>
      </c>
      <c r="J10" s="66">
        <v>26.574180205698482</v>
      </c>
      <c r="K10" s="66">
        <v>27.752995375806666</v>
      </c>
      <c r="L10" s="66">
        <v>28.810262729828004</v>
      </c>
      <c r="M10" s="66">
        <v>27.924449120288294</v>
      </c>
      <c r="N10" s="66">
        <v>27.305304717310708</v>
      </c>
      <c r="O10" s="66">
        <v>26.861401158761478</v>
      </c>
      <c r="P10" s="66">
        <v>27.45280063663677</v>
      </c>
      <c r="Q10" s="66">
        <v>27.130217466875465</v>
      </c>
      <c r="R10" s="66">
        <v>25.649783227342301</v>
      </c>
      <c r="S10" s="66">
        <v>27.769757424961995</v>
      </c>
      <c r="T10" s="66">
        <v>27.690449158531468</v>
      </c>
      <c r="U10" s="66">
        <v>27.197488018623194</v>
      </c>
      <c r="V10" s="66">
        <v>25.980396873492793</v>
      </c>
      <c r="W10" s="66">
        <v>26.946577248428888</v>
      </c>
      <c r="X10" s="66">
        <v>26.904842136346026</v>
      </c>
      <c r="Y10" s="66">
        <v>25.102904207116172</v>
      </c>
      <c r="Z10" s="66">
        <v>26.082305127079358</v>
      </c>
      <c r="AA10" s="66">
        <v>26.286317862648289</v>
      </c>
      <c r="AB10" s="66">
        <v>25.908936249829825</v>
      </c>
      <c r="AC10" s="66">
        <v>26.824277722898579</v>
      </c>
      <c r="AD10" s="66">
        <v>24.776322801934239</v>
      </c>
      <c r="AE10" s="66">
        <v>24.42822441991428</v>
      </c>
      <c r="AF10" s="66">
        <v>23.972311585848221</v>
      </c>
      <c r="AG10" s="66">
        <v>21.986275516550329</v>
      </c>
      <c r="AH10" s="66">
        <v>24.815006585442148</v>
      </c>
      <c r="AI10" s="66">
        <v>25.583470539555435</v>
      </c>
      <c r="AJ10" s="66">
        <v>25.859913195464344</v>
      </c>
      <c r="AK10" s="66">
        <v>25.489102257765381</v>
      </c>
      <c r="AL10" s="66">
        <v>25.947558945657025</v>
      </c>
      <c r="AM10" s="66">
        <v>26.455609604495582</v>
      </c>
      <c r="AN10" s="66">
        <v>26.315803757451768</v>
      </c>
      <c r="AO10" s="66">
        <v>27.595097943593515</v>
      </c>
      <c r="AP10" s="66">
        <v>24.791394938735142</v>
      </c>
      <c r="AQ10" s="66">
        <v>26.621114133246124</v>
      </c>
      <c r="AR10" s="66">
        <v>25.591824424639725</v>
      </c>
      <c r="AS10" s="66">
        <v>25.692744944937722</v>
      </c>
      <c r="AT10" s="66">
        <v>26.59866408144735</v>
      </c>
      <c r="AU10" s="66">
        <v>26.174309602547996</v>
      </c>
      <c r="AV10" s="66">
        <v>23.952783372585188</v>
      </c>
      <c r="AW10" s="66">
        <v>24.660431851538</v>
      </c>
      <c r="AX10" s="66">
        <v>24.915513466190994</v>
      </c>
      <c r="AY10" s="66">
        <v>24.514130128032779</v>
      </c>
      <c r="AZ10" s="66">
        <v>25.287924637250747</v>
      </c>
      <c r="BA10" s="66">
        <v>24.336328010401523</v>
      </c>
      <c r="BB10" s="66">
        <v>21.961488753272675</v>
      </c>
      <c r="BC10" s="66">
        <v>24.611608149156876</v>
      </c>
      <c r="BD10" s="66">
        <v>29.474023200038161</v>
      </c>
      <c r="BE10" s="66">
        <v>31.660887293199558</v>
      </c>
      <c r="BF10" s="66">
        <v>26.543590272944165</v>
      </c>
      <c r="BG10" s="66">
        <v>24.678606184048615</v>
      </c>
      <c r="BH10" s="66">
        <v>30.039410564043571</v>
      </c>
      <c r="BI10" s="66">
        <v>30.338416256796815</v>
      </c>
      <c r="BJ10" s="66">
        <v>29.528301811421532</v>
      </c>
      <c r="BK10" s="66">
        <v>30.513034535666723</v>
      </c>
      <c r="BL10" s="66">
        <v>30.991372761134219</v>
      </c>
      <c r="BM10" s="66">
        <v>31.9753316968484</v>
      </c>
      <c r="BN10" s="66">
        <v>27.740198546107308</v>
      </c>
      <c r="BO10" s="66">
        <v>27.549921672482917</v>
      </c>
      <c r="BP10" s="66">
        <v>27.731563837083577</v>
      </c>
      <c r="BQ10" s="66">
        <v>25.217017157508447</v>
      </c>
      <c r="BR10" s="66">
        <v>29.198786798629641</v>
      </c>
      <c r="BS10" s="66">
        <v>27.588157008618573</v>
      </c>
      <c r="BT10" s="66">
        <v>27.204780860942748</v>
      </c>
      <c r="BU10" s="66">
        <v>28.888465438217622</v>
      </c>
      <c r="BV10" s="66">
        <v>26.730174916604568</v>
      </c>
      <c r="BW10" s="66">
        <v>27.611762483462769</v>
      </c>
      <c r="BX10" s="66">
        <v>28.191452287010744</v>
      </c>
      <c r="BY10" s="66">
        <v>30.845520067774633</v>
      </c>
      <c r="BZ10" s="66">
        <v>27.822817731548042</v>
      </c>
      <c r="CA10" s="66">
        <v>29.428770569405589</v>
      </c>
      <c r="CB10" s="66">
        <v>26.63621368786227</v>
      </c>
      <c r="CC10" s="66">
        <v>24.231169646485551</v>
      </c>
      <c r="CD10" s="66">
        <v>25.782399113868369</v>
      </c>
      <c r="CE10" s="66">
        <v>23.429557793538855</v>
      </c>
      <c r="CF10" s="66">
        <v>22.600677514582877</v>
      </c>
      <c r="CG10" s="66">
        <v>22.98869163867089</v>
      </c>
      <c r="CH10" s="66">
        <v>25.435207073917731</v>
      </c>
      <c r="CI10" s="66">
        <v>22.800816152212686</v>
      </c>
      <c r="CJ10" s="66">
        <v>24.864708533194129</v>
      </c>
      <c r="CK10" s="66">
        <v>24.16977628366277</v>
      </c>
      <c r="CL10" s="66">
        <v>23.875633283775084</v>
      </c>
      <c r="CM10" s="66">
        <v>23.96720582790697</v>
      </c>
      <c r="CN10" s="66">
        <v>24.052797976740127</v>
      </c>
      <c r="CO10" s="66">
        <v>24.935905872202106</v>
      </c>
      <c r="CP10" s="66">
        <v>22.053222216685548</v>
      </c>
      <c r="CQ10" s="66">
        <v>24.325819198720385</v>
      </c>
      <c r="CR10" s="66">
        <v>24.914830256998126</v>
      </c>
      <c r="CS10" s="66">
        <v>24.714950407373053</v>
      </c>
      <c r="CT10" s="66">
        <v>24.324127098815957</v>
      </c>
      <c r="CU10" s="66">
        <v>24.632617686166878</v>
      </c>
      <c r="CV10" s="66">
        <v>24.593723329812718</v>
      </c>
      <c r="CW10" s="66">
        <v>22.932135107775665</v>
      </c>
      <c r="CX10" s="66">
        <v>24.022954726639352</v>
      </c>
      <c r="CY10" s="66">
        <v>23.867540139146548</v>
      </c>
      <c r="CZ10" s="66">
        <v>22.760492900310791</v>
      </c>
      <c r="DA10" s="66">
        <v>24.2908013170413</v>
      </c>
      <c r="DB10" s="66">
        <v>22.669506211412905</v>
      </c>
      <c r="DC10" s="66">
        <v>21.789714653620212</v>
      </c>
      <c r="DD10" s="66">
        <v>21.826936131508571</v>
      </c>
      <c r="DE10" s="66">
        <v>25.062948120560787</v>
      </c>
      <c r="DF10" s="66">
        <v>23.992255222317382</v>
      </c>
      <c r="DG10" s="66">
        <v>21.515077997368255</v>
      </c>
      <c r="DH10" s="66">
        <v>25.197421556908239</v>
      </c>
      <c r="DI10" s="66">
        <v>24.856745755662846</v>
      </c>
      <c r="DJ10" s="66">
        <v>21.815481203370553</v>
      </c>
      <c r="DK10" s="66">
        <v>15.548729362698827</v>
      </c>
      <c r="DL10" s="66">
        <v>19.374941018061591</v>
      </c>
      <c r="DM10" s="66">
        <v>18.289939817739739</v>
      </c>
      <c r="DN10" s="66">
        <v>21.395512268313176</v>
      </c>
      <c r="DO10" s="66">
        <v>20.865990469331173</v>
      </c>
      <c r="DP10" s="66">
        <v>23.896511423707903</v>
      </c>
      <c r="DQ10" s="66">
        <v>21.866607945762272</v>
      </c>
      <c r="DR10" s="66">
        <v>22.042887726141537</v>
      </c>
      <c r="DS10" s="66">
        <v>18.803160985237415</v>
      </c>
      <c r="DT10" s="66">
        <v>22.532001623809499</v>
      </c>
      <c r="DU10" s="66">
        <v>21.213388806506202</v>
      </c>
      <c r="DV10" s="66">
        <v>19.864800968844296</v>
      </c>
      <c r="DW10" s="66">
        <v>22.497930289248107</v>
      </c>
      <c r="DX10" s="66">
        <v>21.214500752240284</v>
      </c>
      <c r="DY10" s="66">
        <v>21.338595363744098</v>
      </c>
      <c r="DZ10" s="66">
        <v>20.281028437259653</v>
      </c>
      <c r="EA10" s="66">
        <v>18.512141981800237</v>
      </c>
      <c r="EB10" s="66">
        <v>20.899247131116539</v>
      </c>
      <c r="EC10" s="66">
        <v>20.458941948679303</v>
      </c>
      <c r="ED10" s="66">
        <v>20.142139558684381</v>
      </c>
      <c r="EE10" s="66">
        <v>19.656136472880615</v>
      </c>
      <c r="EF10" s="66">
        <v>20.88217853065915</v>
      </c>
      <c r="EG10" s="66">
        <v>21.238844105543414</v>
      </c>
      <c r="EH10" s="66">
        <v>20.519577751198209</v>
      </c>
      <c r="EI10" s="66">
        <v>21.089205395617579</v>
      </c>
      <c r="EJ10" s="66">
        <v>21.094956771886185</v>
      </c>
      <c r="EK10" s="66">
        <v>19.426184201170091</v>
      </c>
      <c r="EL10" s="66">
        <v>20.532438906208274</v>
      </c>
      <c r="EM10" s="66">
        <v>18.969862899755626</v>
      </c>
      <c r="EN10" s="66">
        <v>20.310708782749106</v>
      </c>
      <c r="EO10" s="66">
        <v>21.395263122655766</v>
      </c>
      <c r="EP10" s="66">
        <v>17.18335340157725</v>
      </c>
      <c r="EQ10" s="66">
        <v>16.039658737126157</v>
      </c>
      <c r="ER10" s="66">
        <v>20.219783123710783</v>
      </c>
      <c r="ES10" s="66">
        <v>18.348849306825173</v>
      </c>
      <c r="ET10" s="66">
        <v>17.283326086334046</v>
      </c>
      <c r="EU10" s="66">
        <v>19.317059878834311</v>
      </c>
      <c r="EV10" s="66">
        <v>18.903392553499234</v>
      </c>
      <c r="EW10" s="66">
        <v>18.556525969718251</v>
      </c>
      <c r="EX10" s="66">
        <v>20.018548998195808</v>
      </c>
      <c r="EY10" s="66">
        <v>20.156050450343031</v>
      </c>
      <c r="EZ10" s="66">
        <v>20.934920230012789</v>
      </c>
      <c r="FA10" s="66">
        <v>21.407414973846169</v>
      </c>
      <c r="FB10" s="66">
        <v>18.123770277430712</v>
      </c>
      <c r="FC10" s="66">
        <v>17.519054481553571</v>
      </c>
      <c r="FD10" s="67">
        <v>20.29464079955601</v>
      </c>
      <c r="FE10" s="66">
        <v>16.767765208829854</v>
      </c>
      <c r="FF10" s="66">
        <v>18.183947320725824</v>
      </c>
      <c r="FG10" s="80">
        <v>19.335077933088968</v>
      </c>
      <c r="FH10" s="80">
        <v>17.933237177025593</v>
      </c>
      <c r="FI10" s="80">
        <v>19.195877203319686</v>
      </c>
      <c r="FJ10" s="42">
        <v>18.624915463873624</v>
      </c>
      <c r="FK10" s="51">
        <v>16.033924534962456</v>
      </c>
      <c r="FL10" s="109">
        <v>20.101153085970818</v>
      </c>
      <c r="FM10" s="109">
        <v>20.741761710169474</v>
      </c>
      <c r="FN10" s="143">
        <v>21.503599246834643</v>
      </c>
      <c r="FO10" s="85">
        <v>22.997257763628845</v>
      </c>
      <c r="FP10" s="85">
        <v>19.598257973513302</v>
      </c>
      <c r="FQ10" s="85">
        <v>20.720010238606029</v>
      </c>
      <c r="FR10" s="144">
        <v>20.502517916167793</v>
      </c>
      <c r="FS10" s="144">
        <v>23.560196145746445</v>
      </c>
      <c r="FT10" s="144">
        <v>23.958008050817568</v>
      </c>
      <c r="FU10" s="144">
        <v>23.093459833755134</v>
      </c>
      <c r="FV10" s="144">
        <v>24.330004744491347</v>
      </c>
      <c r="FW10" s="144">
        <v>23.298719923309203</v>
      </c>
      <c r="FX10" s="95">
        <v>23.508212052530915</v>
      </c>
      <c r="FY10" s="95">
        <v>26.022097173713785</v>
      </c>
      <c r="FZ10" s="95">
        <v>26.161458291554382</v>
      </c>
      <c r="GA10" s="95">
        <v>25.574659757922827</v>
      </c>
      <c r="GB10" s="95">
        <v>25.820857199999999</v>
      </c>
      <c r="GC10" s="95">
        <v>25.976707543079367</v>
      </c>
      <c r="GD10" s="95">
        <v>26.268873580069492</v>
      </c>
      <c r="GE10" s="95">
        <v>25.795993873853664</v>
      </c>
    </row>
    <row r="11" spans="1:187" x14ac:dyDescent="0.25">
      <c r="A11" s="231" t="s">
        <v>184</v>
      </c>
      <c r="B11" s="231" t="s">
        <v>185</v>
      </c>
      <c r="C11" s="65" t="s">
        <v>223</v>
      </c>
      <c r="D11" s="66">
        <v>31.848025187915006</v>
      </c>
      <c r="E11" s="66">
        <v>30.730151434016328</v>
      </c>
      <c r="F11" s="66">
        <v>30.964099531740853</v>
      </c>
      <c r="G11" s="66">
        <v>31.517937972498917</v>
      </c>
      <c r="H11" s="66">
        <v>31.60032816554963</v>
      </c>
      <c r="I11" s="66">
        <v>32.043472207840054</v>
      </c>
      <c r="J11" s="66">
        <v>32.151312690440058</v>
      </c>
      <c r="K11" s="66">
        <v>30.386203213885736</v>
      </c>
      <c r="L11" s="66">
        <v>31.936105182000173</v>
      </c>
      <c r="M11" s="66">
        <v>32.330736865868509</v>
      </c>
      <c r="N11" s="66">
        <v>30.081100657871531</v>
      </c>
      <c r="O11" s="66">
        <v>31.510295346535273</v>
      </c>
      <c r="P11" s="66">
        <v>31.871706929999792</v>
      </c>
      <c r="Q11" s="66">
        <v>31.736965951670207</v>
      </c>
      <c r="R11" s="66">
        <v>32.838764034749452</v>
      </c>
      <c r="S11" s="66">
        <v>31.88721461207653</v>
      </c>
      <c r="T11" s="66">
        <v>32.494587514590343</v>
      </c>
      <c r="U11" s="66">
        <v>32.78438217856926</v>
      </c>
      <c r="V11" s="66">
        <v>31.556975259602073</v>
      </c>
      <c r="W11" s="66">
        <v>29.323578818855605</v>
      </c>
      <c r="X11" s="66">
        <v>30.882980489374603</v>
      </c>
      <c r="Y11" s="66">
        <v>32.470363181164196</v>
      </c>
      <c r="Z11" s="66">
        <v>31.952978068244349</v>
      </c>
      <c r="AA11" s="66">
        <v>31.380643993133631</v>
      </c>
      <c r="AB11" s="66">
        <v>32.37110530529192</v>
      </c>
      <c r="AC11" s="66">
        <v>31.188038543058163</v>
      </c>
      <c r="AD11" s="66">
        <v>29.41820231954053</v>
      </c>
      <c r="AE11" s="66">
        <v>30.495971662105312</v>
      </c>
      <c r="AF11" s="66">
        <v>29.802474621234214</v>
      </c>
      <c r="AG11" s="66">
        <v>30.265492354125481</v>
      </c>
      <c r="AH11" s="66">
        <v>31.61874588286414</v>
      </c>
      <c r="AI11" s="66">
        <v>32.481320465543348</v>
      </c>
      <c r="AJ11" s="66">
        <v>34.659823201937265</v>
      </c>
      <c r="AK11" s="66">
        <v>33.649794232808844</v>
      </c>
      <c r="AL11" s="66">
        <v>34.443036250276251</v>
      </c>
      <c r="AM11" s="66">
        <v>36.021213717131907</v>
      </c>
      <c r="AN11" s="66">
        <v>39.639879027802102</v>
      </c>
      <c r="AO11" s="66">
        <v>36.4128466052912</v>
      </c>
      <c r="AP11" s="66">
        <v>36.28761712791254</v>
      </c>
      <c r="AQ11" s="66">
        <v>35.04897742328771</v>
      </c>
      <c r="AR11" s="66">
        <v>32.922341784277805</v>
      </c>
      <c r="AS11" s="66">
        <v>35.063495202618967</v>
      </c>
      <c r="AT11" s="66">
        <v>36.715621328684563</v>
      </c>
      <c r="AU11" s="66">
        <v>36.660018145184495</v>
      </c>
      <c r="AV11" s="66">
        <v>35.928447213870427</v>
      </c>
      <c r="AW11" s="66">
        <v>36.775490440427859</v>
      </c>
      <c r="AX11" s="66">
        <v>36.245194150151391</v>
      </c>
      <c r="AY11" s="66">
        <v>35.214753403085048</v>
      </c>
      <c r="AZ11" s="66">
        <v>39.26193934458788</v>
      </c>
      <c r="BA11" s="66">
        <v>36.641006255687863</v>
      </c>
      <c r="BB11" s="66">
        <v>37.074044386678587</v>
      </c>
      <c r="BC11" s="66">
        <v>34.645634913384797</v>
      </c>
      <c r="BD11" s="66">
        <v>36.564279875004736</v>
      </c>
      <c r="BE11" s="66">
        <v>37.339238743240735</v>
      </c>
      <c r="BF11" s="66">
        <v>38.717920585428494</v>
      </c>
      <c r="BG11" s="66">
        <v>38.156706139669154</v>
      </c>
      <c r="BH11" s="66">
        <v>34.625775962213574</v>
      </c>
      <c r="BI11" s="66">
        <v>37.216101685979588</v>
      </c>
      <c r="BJ11" s="66">
        <v>38.522961556398123</v>
      </c>
      <c r="BK11" s="66">
        <v>35.561526700957934</v>
      </c>
      <c r="BL11" s="66">
        <v>36.246253013355059</v>
      </c>
      <c r="BM11" s="66">
        <v>36.574590637148205</v>
      </c>
      <c r="BN11" s="66">
        <v>34.963385017485734</v>
      </c>
      <c r="BO11" s="66">
        <v>35.4517239782068</v>
      </c>
      <c r="BP11" s="66">
        <v>32.886778023261847</v>
      </c>
      <c r="BQ11" s="66">
        <v>32.900644213083346</v>
      </c>
      <c r="BR11" s="66">
        <v>35.265039369996877</v>
      </c>
      <c r="BS11" s="66">
        <v>35.608088612809453</v>
      </c>
      <c r="BT11" s="66">
        <v>35.477904907917939</v>
      </c>
      <c r="BU11" s="66">
        <v>34.253105600844606</v>
      </c>
      <c r="BV11" s="66">
        <v>34.343252663951795</v>
      </c>
      <c r="BW11" s="66">
        <v>34.127090512749923</v>
      </c>
      <c r="BX11" s="66">
        <v>34.571567532797374</v>
      </c>
      <c r="BY11" s="66">
        <v>36.072623374805296</v>
      </c>
      <c r="BZ11" s="66">
        <v>33.414357959339299</v>
      </c>
      <c r="CA11" s="66">
        <v>35.079729006998903</v>
      </c>
      <c r="CB11" s="66">
        <v>33.852731097743671</v>
      </c>
      <c r="CC11" s="66">
        <v>32.891455781559841</v>
      </c>
      <c r="CD11" s="66">
        <v>32.500806251780197</v>
      </c>
      <c r="CE11" s="66">
        <v>30.371809024451721</v>
      </c>
      <c r="CF11" s="66">
        <v>32.905413130087773</v>
      </c>
      <c r="CG11" s="66">
        <v>29.508462275801463</v>
      </c>
      <c r="CH11" s="66">
        <v>31.822685820977686</v>
      </c>
      <c r="CI11" s="66">
        <v>31.871901657349937</v>
      </c>
      <c r="CJ11" s="66">
        <v>31.82222002969252</v>
      </c>
      <c r="CK11" s="66">
        <v>31.781961145411394</v>
      </c>
      <c r="CL11" s="66">
        <v>33.520085085789759</v>
      </c>
      <c r="CM11" s="66">
        <v>31.725653959989277</v>
      </c>
      <c r="CN11" s="66">
        <v>32.430117600704072</v>
      </c>
      <c r="CO11" s="66">
        <v>29.538872266071468</v>
      </c>
      <c r="CP11" s="66">
        <v>31.354475465551428</v>
      </c>
      <c r="CQ11" s="66">
        <v>30.902815812032017</v>
      </c>
      <c r="CR11" s="66">
        <v>31.446455766725226</v>
      </c>
      <c r="CS11" s="66">
        <v>31.860933656918164</v>
      </c>
      <c r="CT11" s="66">
        <v>31.991405841980871</v>
      </c>
      <c r="CU11" s="66">
        <v>30.679308215018825</v>
      </c>
      <c r="CV11" s="66">
        <v>33.033480588884331</v>
      </c>
      <c r="CW11" s="66">
        <v>31.816584399791452</v>
      </c>
      <c r="CX11" s="66">
        <v>30.983346898140987</v>
      </c>
      <c r="CY11" s="66">
        <v>32.576836037670489</v>
      </c>
      <c r="CZ11" s="66">
        <v>32.558238196386078</v>
      </c>
      <c r="DA11" s="66">
        <v>30.836251415342115</v>
      </c>
      <c r="DB11" s="66">
        <v>33.380941807480184</v>
      </c>
      <c r="DC11" s="66">
        <v>31.645193248302817</v>
      </c>
      <c r="DD11" s="66">
        <v>28.923652010155021</v>
      </c>
      <c r="DE11" s="66">
        <v>32.188190879976311</v>
      </c>
      <c r="DF11" s="66">
        <v>32.698584436544913</v>
      </c>
      <c r="DG11" s="66">
        <v>30.134581747520318</v>
      </c>
      <c r="DH11" s="66">
        <v>34.371217002585567</v>
      </c>
      <c r="DI11" s="66">
        <v>32.637623291821463</v>
      </c>
      <c r="DJ11" s="66">
        <v>28.593866633404321</v>
      </c>
      <c r="DK11" s="66">
        <v>22.061842861258235</v>
      </c>
      <c r="DL11" s="66">
        <v>23.578181354672274</v>
      </c>
      <c r="DM11" s="66">
        <v>25.21708900976741</v>
      </c>
      <c r="DN11" s="66">
        <v>26.077913542921181</v>
      </c>
      <c r="DO11" s="66">
        <v>27.371709044884021</v>
      </c>
      <c r="DP11" s="66">
        <v>27.292104287357454</v>
      </c>
      <c r="DQ11" s="66">
        <v>29.684422465926428</v>
      </c>
      <c r="DR11" s="66">
        <v>28.726008920517124</v>
      </c>
      <c r="DS11" s="66">
        <v>27.832709366024325</v>
      </c>
      <c r="DT11" s="66">
        <v>29.471993029976591</v>
      </c>
      <c r="DU11" s="66">
        <v>30.505955859984866</v>
      </c>
      <c r="DV11" s="66">
        <v>27.548119166282159</v>
      </c>
      <c r="DW11" s="66">
        <v>25.960035108133379</v>
      </c>
      <c r="DX11" s="66">
        <v>27.700473974791873</v>
      </c>
      <c r="DY11" s="66">
        <v>28.244887100067526</v>
      </c>
      <c r="DZ11" s="66">
        <v>28.500323163822124</v>
      </c>
      <c r="EA11" s="66">
        <v>27.943477358930537</v>
      </c>
      <c r="EB11" s="66">
        <v>26.083894640700077</v>
      </c>
      <c r="EC11" s="66">
        <v>27.808691314822386</v>
      </c>
      <c r="ED11" s="66">
        <v>27.887767321248326</v>
      </c>
      <c r="EE11" s="66">
        <v>27.782099363150152</v>
      </c>
      <c r="EF11" s="66">
        <v>29.848147624175962</v>
      </c>
      <c r="EG11" s="66">
        <v>29.116517862473334</v>
      </c>
      <c r="EH11" s="66">
        <v>28.032761660087662</v>
      </c>
      <c r="EI11" s="66">
        <v>28.390925239444172</v>
      </c>
      <c r="EJ11" s="66">
        <v>27.80709458601844</v>
      </c>
      <c r="EK11" s="66">
        <v>27.473855353718527</v>
      </c>
      <c r="EL11" s="66">
        <v>26.953431447406523</v>
      </c>
      <c r="EM11" s="66">
        <v>26.163080452753288</v>
      </c>
      <c r="EN11" s="66">
        <v>26.256065623436381</v>
      </c>
      <c r="EO11" s="66">
        <v>24.811923600966804</v>
      </c>
      <c r="EP11" s="66">
        <v>25.69978303799688</v>
      </c>
      <c r="EQ11" s="66">
        <v>26.77860742933667</v>
      </c>
      <c r="ER11" s="66">
        <v>27.297719591926704</v>
      </c>
      <c r="ES11" s="66">
        <v>26.104725516260789</v>
      </c>
      <c r="ET11" s="66">
        <v>24.7609815645087</v>
      </c>
      <c r="EU11" s="66">
        <v>25.496941696686537</v>
      </c>
      <c r="EV11" s="66">
        <v>24.510303392481873</v>
      </c>
      <c r="EW11" s="66">
        <v>25.796657239385379</v>
      </c>
      <c r="EX11" s="66">
        <v>26.189698269663214</v>
      </c>
      <c r="EY11" s="66">
        <v>24.154176609918338</v>
      </c>
      <c r="EZ11" s="66">
        <v>25.263451477336702</v>
      </c>
      <c r="FA11" s="66">
        <v>25.89593484839045</v>
      </c>
      <c r="FB11" s="66">
        <v>23.913112996055148</v>
      </c>
      <c r="FC11" s="66">
        <v>21.584916701443198</v>
      </c>
      <c r="FD11" s="67">
        <v>25.005133526659272</v>
      </c>
      <c r="FE11" s="66">
        <v>25.66274211317204</v>
      </c>
      <c r="FF11" s="66">
        <v>23.694966103357359</v>
      </c>
      <c r="FG11" s="80">
        <v>24.732626462345035</v>
      </c>
      <c r="FH11" s="80">
        <v>23.136919692311292</v>
      </c>
      <c r="FI11" s="80">
        <v>22.339964823957718</v>
      </c>
      <c r="FJ11" s="42">
        <v>23.76844195520475</v>
      </c>
      <c r="FK11" s="51">
        <v>24.524235117171365</v>
      </c>
      <c r="FL11" s="109">
        <v>24.169800269917118</v>
      </c>
      <c r="FM11" s="109">
        <v>24.546003641409119</v>
      </c>
      <c r="FN11" s="143">
        <v>24.255735371377337</v>
      </c>
      <c r="FO11" s="85">
        <v>24.314297016796832</v>
      </c>
      <c r="FP11" s="85">
        <v>26.595185609612798</v>
      </c>
      <c r="FQ11" s="85">
        <v>25.001786610371187</v>
      </c>
      <c r="FR11" s="144">
        <v>24.954118566502061</v>
      </c>
      <c r="FS11" s="144">
        <v>25.466223027852649</v>
      </c>
      <c r="FT11" s="144">
        <v>24.547537753156043</v>
      </c>
      <c r="FU11" s="144">
        <v>24.707369824735679</v>
      </c>
      <c r="FV11" s="144">
        <v>23.858159231469379</v>
      </c>
      <c r="FW11" s="144">
        <v>23.674079294019382</v>
      </c>
      <c r="FX11" s="95">
        <v>24.230613990927232</v>
      </c>
      <c r="FY11" s="95">
        <v>23.071420538739613</v>
      </c>
      <c r="FZ11" s="95">
        <v>23.398383602423266</v>
      </c>
      <c r="GA11" s="95">
        <v>22.261139221184347</v>
      </c>
      <c r="GB11" s="95">
        <v>24.0130275</v>
      </c>
      <c r="GC11" s="95">
        <v>23.705361250413812</v>
      </c>
      <c r="GD11" s="95">
        <v>22.628443635759012</v>
      </c>
      <c r="GE11" s="95">
        <v>22.71641034447854</v>
      </c>
    </row>
    <row r="12" spans="1:187" x14ac:dyDescent="0.25">
      <c r="A12" s="231" t="s">
        <v>184</v>
      </c>
      <c r="B12" s="231" t="s">
        <v>185</v>
      </c>
      <c r="C12" s="65" t="s">
        <v>224</v>
      </c>
      <c r="D12" s="66" t="s">
        <v>191</v>
      </c>
      <c r="E12" s="66" t="s">
        <v>191</v>
      </c>
      <c r="F12" s="66" t="s">
        <v>191</v>
      </c>
      <c r="G12" s="66" t="s">
        <v>191</v>
      </c>
      <c r="H12" s="66" t="s">
        <v>191</v>
      </c>
      <c r="I12" s="66" t="s">
        <v>191</v>
      </c>
      <c r="J12" s="66" t="s">
        <v>191</v>
      </c>
      <c r="K12" s="66" t="s">
        <v>191</v>
      </c>
      <c r="L12" s="66" t="s">
        <v>191</v>
      </c>
      <c r="M12" s="66" t="s">
        <v>191</v>
      </c>
      <c r="N12" s="66" t="s">
        <v>191</v>
      </c>
      <c r="O12" s="66" t="s">
        <v>191</v>
      </c>
      <c r="P12" s="66" t="s">
        <v>191</v>
      </c>
      <c r="Q12" s="66" t="s">
        <v>191</v>
      </c>
      <c r="R12" s="66" t="s">
        <v>191</v>
      </c>
      <c r="S12" s="66" t="s">
        <v>191</v>
      </c>
      <c r="T12" s="66" t="s">
        <v>191</v>
      </c>
      <c r="U12" s="66" t="s">
        <v>191</v>
      </c>
      <c r="V12" s="66" t="s">
        <v>191</v>
      </c>
      <c r="W12" s="66" t="s">
        <v>191</v>
      </c>
      <c r="X12" s="66" t="s">
        <v>191</v>
      </c>
      <c r="Y12" s="66" t="s">
        <v>191</v>
      </c>
      <c r="Z12" s="66" t="s">
        <v>191</v>
      </c>
      <c r="AA12" s="66" t="s">
        <v>191</v>
      </c>
      <c r="AB12" s="66" t="s">
        <v>191</v>
      </c>
      <c r="AC12" s="66" t="s">
        <v>191</v>
      </c>
      <c r="AD12" s="66" t="s">
        <v>191</v>
      </c>
      <c r="AE12" s="66" t="s">
        <v>191</v>
      </c>
      <c r="AF12" s="66" t="s">
        <v>191</v>
      </c>
      <c r="AG12" s="66" t="s">
        <v>191</v>
      </c>
      <c r="AH12" s="66" t="s">
        <v>191</v>
      </c>
      <c r="AI12" s="66" t="s">
        <v>191</v>
      </c>
      <c r="AJ12" s="66" t="s">
        <v>191</v>
      </c>
      <c r="AK12" s="66" t="s">
        <v>191</v>
      </c>
      <c r="AL12" s="66">
        <v>39.76</v>
      </c>
      <c r="AM12" s="66">
        <v>39.869999999999997</v>
      </c>
      <c r="AN12" s="66">
        <v>39.97</v>
      </c>
      <c r="AO12" s="66">
        <v>40.880000000000003</v>
      </c>
      <c r="AP12" s="66">
        <v>42.16</v>
      </c>
      <c r="AQ12" s="66">
        <v>38.93</v>
      </c>
      <c r="AR12" s="66">
        <v>41.64</v>
      </c>
      <c r="AS12" s="66">
        <v>38.61</v>
      </c>
      <c r="AT12" s="66">
        <v>39.04</v>
      </c>
      <c r="AU12" s="66">
        <v>39.159999999999997</v>
      </c>
      <c r="AV12" s="66">
        <v>37.131756106972141</v>
      </c>
      <c r="AW12" s="66">
        <v>36.888586040589935</v>
      </c>
      <c r="AX12" s="66">
        <v>37.029571184014323</v>
      </c>
      <c r="AY12" s="66">
        <v>37.033084455848979</v>
      </c>
      <c r="AZ12" s="66">
        <v>36.273417819087257</v>
      </c>
      <c r="BA12" s="66">
        <v>35.815117464965162</v>
      </c>
      <c r="BB12" s="66">
        <v>35.431953713633952</v>
      </c>
      <c r="BC12" s="66">
        <v>35.715381236370334</v>
      </c>
      <c r="BD12" s="66">
        <v>35.703943267801726</v>
      </c>
      <c r="BE12" s="66">
        <v>35.93775933532843</v>
      </c>
      <c r="BF12" s="66">
        <v>35.587033650633174</v>
      </c>
      <c r="BG12" s="66">
        <v>35.380008168268247</v>
      </c>
      <c r="BH12" s="66">
        <v>35.610542877541079</v>
      </c>
      <c r="BI12" s="66">
        <v>35.614243398743852</v>
      </c>
      <c r="BJ12" s="66">
        <v>35.003255955602157</v>
      </c>
      <c r="BK12" s="66">
        <v>35.444576522554478</v>
      </c>
      <c r="BL12" s="66">
        <v>35.152206366244606</v>
      </c>
      <c r="BM12" s="66">
        <v>35.699590492667845</v>
      </c>
      <c r="BN12" s="66">
        <v>36.102792841998763</v>
      </c>
      <c r="BO12" s="66">
        <v>36.003628165343457</v>
      </c>
      <c r="BP12" s="66">
        <v>35.883178285131486</v>
      </c>
      <c r="BQ12" s="66">
        <v>35.644176649040929</v>
      </c>
      <c r="BR12" s="66">
        <v>36.109551354372712</v>
      </c>
      <c r="BS12" s="66">
        <v>35.988112375134833</v>
      </c>
      <c r="BT12" s="66">
        <v>35.912961277461775</v>
      </c>
      <c r="BU12" s="66">
        <v>35.66208535728456</v>
      </c>
      <c r="BV12" s="66">
        <v>35.622210226400284</v>
      </c>
      <c r="BW12" s="66">
        <v>35.657034152580685</v>
      </c>
      <c r="BX12" s="66">
        <v>35.23049187649859</v>
      </c>
      <c r="BY12" s="66">
        <v>35.734613443183733</v>
      </c>
      <c r="BZ12" s="66">
        <v>34.878834345732933</v>
      </c>
      <c r="CA12" s="66">
        <v>35.571550264302516</v>
      </c>
      <c r="CB12" s="66">
        <v>35.56769232370408</v>
      </c>
      <c r="CC12" s="66">
        <v>35.579403544499115</v>
      </c>
      <c r="CD12" s="66">
        <v>34.967501715081902</v>
      </c>
      <c r="CE12" s="66">
        <v>35.006791751959732</v>
      </c>
      <c r="CF12" s="66">
        <v>34.4</v>
      </c>
      <c r="CG12" s="66">
        <v>34.06</v>
      </c>
      <c r="CH12" s="66">
        <v>35.450026416477208</v>
      </c>
      <c r="CI12" s="66">
        <v>35.771750676146084</v>
      </c>
      <c r="CJ12" s="66">
        <v>35.094372038629402</v>
      </c>
      <c r="CK12" s="66">
        <v>35.305980891267033</v>
      </c>
      <c r="CL12" s="66">
        <v>35.031614408939262</v>
      </c>
      <c r="CM12" s="66">
        <v>34.032418404535584</v>
      </c>
      <c r="CN12" s="66">
        <v>34.454911550959146</v>
      </c>
      <c r="CO12" s="66">
        <v>33.615187677694763</v>
      </c>
      <c r="CP12" s="66">
        <v>34.54136666287495</v>
      </c>
      <c r="CQ12" s="66">
        <v>33.020213933152071</v>
      </c>
      <c r="CR12" s="66">
        <v>33.460078728946137</v>
      </c>
      <c r="CS12" s="66">
        <v>32.161023423656268</v>
      </c>
      <c r="CT12" s="66">
        <v>31.703323334940873</v>
      </c>
      <c r="CU12" s="66">
        <v>30.651920573500448</v>
      </c>
      <c r="CV12" s="66">
        <v>32.936964147074633</v>
      </c>
      <c r="CW12" s="66">
        <v>31.177124669226519</v>
      </c>
      <c r="CX12" s="66">
        <v>28.185266010996255</v>
      </c>
      <c r="CY12" s="66">
        <v>31.661750441049165</v>
      </c>
      <c r="CZ12" s="66">
        <v>32.091845239540781</v>
      </c>
      <c r="DA12" s="66">
        <v>33.494845929321272</v>
      </c>
      <c r="DB12" s="66">
        <v>32.033809235762128</v>
      </c>
      <c r="DC12" s="66">
        <v>27.469939659772368</v>
      </c>
      <c r="DD12" s="66">
        <v>27.012453713000099</v>
      </c>
      <c r="DE12" s="66">
        <v>33.234226621620216</v>
      </c>
      <c r="DF12" s="66">
        <v>28.446914598327098</v>
      </c>
      <c r="DG12" s="66">
        <v>29.091168505774743</v>
      </c>
      <c r="DH12" s="66">
        <v>32.175442576043004</v>
      </c>
      <c r="DI12" s="66">
        <v>34.469109921548281</v>
      </c>
      <c r="DJ12" s="66">
        <v>34.19190892658527</v>
      </c>
      <c r="DK12" s="66">
        <v>19.905575996989452</v>
      </c>
      <c r="DL12" s="66">
        <v>32.51452622949752</v>
      </c>
      <c r="DM12" s="66">
        <v>31.564692912006272</v>
      </c>
      <c r="DN12" s="66">
        <v>31.301591597449171</v>
      </c>
      <c r="DO12" s="66">
        <v>32.569265991267855</v>
      </c>
      <c r="DP12" s="66">
        <v>32.353354015939665</v>
      </c>
      <c r="DQ12" s="66">
        <v>31.950713013419875</v>
      </c>
      <c r="DR12" s="66">
        <v>30.789702572374793</v>
      </c>
      <c r="DS12" s="66">
        <v>30.452621067908098</v>
      </c>
      <c r="DT12" s="66">
        <v>31.151573891838293</v>
      </c>
      <c r="DU12" s="66">
        <v>30.822005704532785</v>
      </c>
      <c r="DV12" s="66">
        <v>29.667889692755804</v>
      </c>
      <c r="DW12" s="66">
        <v>30.706730178007064</v>
      </c>
      <c r="DX12" s="66">
        <v>26.162114466826218</v>
      </c>
      <c r="DY12" s="66">
        <v>30.302741306606929</v>
      </c>
      <c r="DZ12" s="66">
        <v>30.54609127137164</v>
      </c>
      <c r="EA12" s="66">
        <v>31.215348868822606</v>
      </c>
      <c r="EB12" s="66">
        <v>27.34</v>
      </c>
      <c r="EC12" s="66">
        <v>32.07</v>
      </c>
      <c r="ED12" s="66">
        <v>31.43</v>
      </c>
      <c r="EE12" s="66">
        <v>30.259999999999998</v>
      </c>
      <c r="EF12" s="66">
        <v>31.559999999999995</v>
      </c>
      <c r="EG12" s="66">
        <v>30.5</v>
      </c>
      <c r="EH12" s="66">
        <v>30</v>
      </c>
      <c r="EI12" s="66">
        <v>30.189999999999998</v>
      </c>
      <c r="EJ12" s="66">
        <v>28.2</v>
      </c>
      <c r="EK12" s="66">
        <v>28.78</v>
      </c>
      <c r="EL12" s="66">
        <v>29.77</v>
      </c>
      <c r="EM12" s="66">
        <v>28.63</v>
      </c>
      <c r="EN12" s="66">
        <v>28.506366576641916</v>
      </c>
      <c r="EO12" s="66">
        <v>25.995092717528809</v>
      </c>
      <c r="EP12" s="66">
        <v>28.371372334445248</v>
      </c>
      <c r="EQ12" s="66" t="s">
        <v>191</v>
      </c>
      <c r="ER12" s="66" t="s">
        <v>191</v>
      </c>
      <c r="ES12" s="66" t="s">
        <v>191</v>
      </c>
      <c r="ET12" s="66" t="s">
        <v>191</v>
      </c>
      <c r="EU12" s="66" t="s">
        <v>191</v>
      </c>
      <c r="EV12" s="66" t="s">
        <v>191</v>
      </c>
      <c r="EW12" s="66" t="s">
        <v>191</v>
      </c>
      <c r="EX12" s="66" t="s">
        <v>191</v>
      </c>
      <c r="EY12" s="66">
        <v>28.77</v>
      </c>
      <c r="EZ12" s="66">
        <v>25.030000000000005</v>
      </c>
      <c r="FA12" s="66">
        <v>26.350000000000005</v>
      </c>
      <c r="FB12" s="66" t="s">
        <v>191</v>
      </c>
      <c r="FC12" s="66" t="s">
        <v>191</v>
      </c>
      <c r="FD12" s="67" t="s">
        <v>191</v>
      </c>
      <c r="FE12" s="66" t="s">
        <v>191</v>
      </c>
      <c r="FF12" s="66" t="s">
        <v>191</v>
      </c>
      <c r="FG12" s="66" t="s">
        <v>191</v>
      </c>
      <c r="FH12" s="66" t="s">
        <v>191</v>
      </c>
      <c r="FI12" s="66" t="s">
        <v>191</v>
      </c>
      <c r="FJ12" s="91" t="s">
        <v>191</v>
      </c>
      <c r="FK12" s="51" t="s">
        <v>191</v>
      </c>
      <c r="FL12" s="145" t="s">
        <v>191</v>
      </c>
      <c r="FM12" s="145" t="s">
        <v>191</v>
      </c>
      <c r="FN12" s="146" t="s">
        <v>191</v>
      </c>
      <c r="FO12" s="87" t="s">
        <v>191</v>
      </c>
      <c r="FP12" s="87" t="s">
        <v>191</v>
      </c>
      <c r="FQ12" s="147" t="s">
        <v>191</v>
      </c>
      <c r="FR12" s="148" t="s">
        <v>191</v>
      </c>
      <c r="FS12" s="148" t="s">
        <v>191</v>
      </c>
      <c r="FT12" s="148" t="s">
        <v>191</v>
      </c>
      <c r="FU12" s="148" t="s">
        <v>191</v>
      </c>
      <c r="FV12" s="148" t="s">
        <v>191</v>
      </c>
      <c r="FW12" s="148" t="s">
        <v>191</v>
      </c>
      <c r="FX12" s="87" t="s">
        <v>191</v>
      </c>
      <c r="FY12" s="87">
        <v>26.380015076599829</v>
      </c>
      <c r="FZ12" s="87">
        <v>26.32000946359355</v>
      </c>
      <c r="GA12" s="87">
        <v>26.310006652156783</v>
      </c>
      <c r="GB12" s="87">
        <v>26.420001899999999</v>
      </c>
      <c r="GC12" s="87">
        <v>26.400015253547171</v>
      </c>
      <c r="GD12" s="87">
        <v>26.389996088895277</v>
      </c>
      <c r="GE12" s="87">
        <v>26.220002545645485</v>
      </c>
    </row>
    <row r="13" spans="1:187" x14ac:dyDescent="0.25">
      <c r="A13" s="231" t="s">
        <v>184</v>
      </c>
      <c r="B13" s="231" t="s">
        <v>185</v>
      </c>
      <c r="C13" s="65" t="s">
        <v>225</v>
      </c>
      <c r="D13" s="66" t="s">
        <v>191</v>
      </c>
      <c r="E13" s="66" t="s">
        <v>191</v>
      </c>
      <c r="F13" s="66" t="s">
        <v>191</v>
      </c>
      <c r="G13" s="66" t="s">
        <v>191</v>
      </c>
      <c r="H13" s="66" t="s">
        <v>191</v>
      </c>
      <c r="I13" s="66" t="s">
        <v>191</v>
      </c>
      <c r="J13" s="66" t="s">
        <v>191</v>
      </c>
      <c r="K13" s="66" t="s">
        <v>191</v>
      </c>
      <c r="L13" s="66" t="s">
        <v>191</v>
      </c>
      <c r="M13" s="66" t="s">
        <v>191</v>
      </c>
      <c r="N13" s="66" t="s">
        <v>191</v>
      </c>
      <c r="O13" s="66" t="s">
        <v>191</v>
      </c>
      <c r="P13" s="66" t="s">
        <v>191</v>
      </c>
      <c r="Q13" s="66" t="s">
        <v>191</v>
      </c>
      <c r="R13" s="66" t="s">
        <v>191</v>
      </c>
      <c r="S13" s="66" t="s">
        <v>191</v>
      </c>
      <c r="T13" s="66" t="s">
        <v>191</v>
      </c>
      <c r="U13" s="66" t="s">
        <v>191</v>
      </c>
      <c r="V13" s="66" t="s">
        <v>191</v>
      </c>
      <c r="W13" s="66" t="s">
        <v>191</v>
      </c>
      <c r="X13" s="66" t="s">
        <v>191</v>
      </c>
      <c r="Y13" s="66" t="s">
        <v>191</v>
      </c>
      <c r="Z13" s="66" t="s">
        <v>191</v>
      </c>
      <c r="AA13" s="66" t="s">
        <v>191</v>
      </c>
      <c r="AB13" s="66" t="s">
        <v>191</v>
      </c>
      <c r="AC13" s="66" t="s">
        <v>191</v>
      </c>
      <c r="AD13" s="66" t="s">
        <v>191</v>
      </c>
      <c r="AE13" s="66" t="s">
        <v>191</v>
      </c>
      <c r="AF13" s="66" t="s">
        <v>191</v>
      </c>
      <c r="AG13" s="66" t="s">
        <v>191</v>
      </c>
      <c r="AH13" s="66" t="s">
        <v>191</v>
      </c>
      <c r="AI13" s="66" t="s">
        <v>191</v>
      </c>
      <c r="AJ13" s="66" t="s">
        <v>191</v>
      </c>
      <c r="AK13" s="66" t="s">
        <v>191</v>
      </c>
      <c r="AL13" s="66">
        <v>38.31</v>
      </c>
      <c r="AM13" s="66">
        <v>39.659999999999997</v>
      </c>
      <c r="AN13" s="66">
        <v>39.36</v>
      </c>
      <c r="AO13" s="66">
        <v>38.799999999999997</v>
      </c>
      <c r="AP13" s="66">
        <v>38.69</v>
      </c>
      <c r="AQ13" s="66">
        <v>39.700000000000003</v>
      </c>
      <c r="AR13" s="66">
        <v>38.54</v>
      </c>
      <c r="AS13" s="66">
        <v>38.22</v>
      </c>
      <c r="AT13" s="66">
        <v>37.5</v>
      </c>
      <c r="AU13" s="66">
        <v>37.950000000000003</v>
      </c>
      <c r="AV13" s="66">
        <v>36.45849651992885</v>
      </c>
      <c r="AW13" s="66">
        <v>36.12468376518553</v>
      </c>
      <c r="AX13" s="66">
        <v>37.35190529881325</v>
      </c>
      <c r="AY13" s="66">
        <v>37.722150080869476</v>
      </c>
      <c r="AZ13" s="66">
        <v>37.060672845609268</v>
      </c>
      <c r="BA13" s="66">
        <v>35.924768974004756</v>
      </c>
      <c r="BB13" s="66">
        <v>35.33529240167254</v>
      </c>
      <c r="BC13" s="66">
        <v>35.187313979777059</v>
      </c>
      <c r="BD13" s="66">
        <v>36.443108920004605</v>
      </c>
      <c r="BE13" s="66">
        <v>36.543360407758719</v>
      </c>
      <c r="BF13" s="66">
        <v>36.465616383183821</v>
      </c>
      <c r="BG13" s="66">
        <v>35.981403503103529</v>
      </c>
      <c r="BH13" s="66">
        <v>36.734021650361051</v>
      </c>
      <c r="BI13" s="66">
        <v>36.924630102797636</v>
      </c>
      <c r="BJ13" s="66">
        <v>37.129345031572768</v>
      </c>
      <c r="BK13" s="66">
        <v>36.276604675859282</v>
      </c>
      <c r="BL13" s="66">
        <v>36.965893291219771</v>
      </c>
      <c r="BM13" s="66">
        <v>36.741128055167025</v>
      </c>
      <c r="BN13" s="66">
        <v>36.736281181597057</v>
      </c>
      <c r="BO13" s="66">
        <v>37.051639884605322</v>
      </c>
      <c r="BP13" s="66">
        <v>36.923716658258506</v>
      </c>
      <c r="BQ13" s="66">
        <v>36.279721768386409</v>
      </c>
      <c r="BR13" s="66">
        <v>36.986892223601892</v>
      </c>
      <c r="BS13" s="66">
        <v>36.287008772985963</v>
      </c>
      <c r="BT13" s="66">
        <v>31.174321126073369</v>
      </c>
      <c r="BU13" s="66">
        <v>32.551620135557009</v>
      </c>
      <c r="BV13" s="66">
        <v>34.09823823167055</v>
      </c>
      <c r="BW13" s="66">
        <v>36.327762224493</v>
      </c>
      <c r="BX13" s="66">
        <v>36.234317650656529</v>
      </c>
      <c r="BY13" s="66">
        <v>36.276768277601548</v>
      </c>
      <c r="BZ13" s="66">
        <v>36.220900556511964</v>
      </c>
      <c r="CA13" s="66">
        <v>36.566197132779159</v>
      </c>
      <c r="CB13" s="66">
        <v>36.039746361360109</v>
      </c>
      <c r="CC13" s="66">
        <v>36.204245091854567</v>
      </c>
      <c r="CD13" s="66">
        <v>35.570138421542026</v>
      </c>
      <c r="CE13" s="66">
        <v>35.42418779256586</v>
      </c>
      <c r="CF13" s="66">
        <v>36.11</v>
      </c>
      <c r="CG13" s="66">
        <v>36.18</v>
      </c>
      <c r="CH13" s="66">
        <v>36.719819732881618</v>
      </c>
      <c r="CI13" s="66">
        <v>36.533366862911208</v>
      </c>
      <c r="CJ13" s="66">
        <v>35.907012369932922</v>
      </c>
      <c r="CK13" s="66">
        <v>36.644817168856179</v>
      </c>
      <c r="CL13" s="66">
        <v>35.930462247649359</v>
      </c>
      <c r="CM13" s="66">
        <v>35.913645770375226</v>
      </c>
      <c r="CN13" s="66">
        <v>35.754623254118506</v>
      </c>
      <c r="CO13" s="66">
        <v>35.612963102944605</v>
      </c>
      <c r="CP13" s="66">
        <v>36.166244870211102</v>
      </c>
      <c r="CQ13" s="66">
        <v>36.258211153477305</v>
      </c>
      <c r="CR13" s="66">
        <v>36.421170317195731</v>
      </c>
      <c r="CS13" s="66">
        <v>36.308498407487171</v>
      </c>
      <c r="CT13" s="66">
        <v>35.762963742926843</v>
      </c>
      <c r="CU13" s="66">
        <v>36.185051587190657</v>
      </c>
      <c r="CV13" s="66">
        <v>35.975052850280889</v>
      </c>
      <c r="CW13" s="66">
        <v>35.782419298626813</v>
      </c>
      <c r="CX13" s="66">
        <v>35.315057870951946</v>
      </c>
      <c r="CY13" s="66">
        <v>35.837683747687123</v>
      </c>
      <c r="CZ13" s="66">
        <v>36.338207721434102</v>
      </c>
      <c r="DA13" s="66">
        <v>36.402487778091896</v>
      </c>
      <c r="DB13" s="66">
        <v>36.297829820395286</v>
      </c>
      <c r="DC13" s="66">
        <v>35.409864131858136</v>
      </c>
      <c r="DD13" s="66">
        <v>35.534992585062213</v>
      </c>
      <c r="DE13" s="66">
        <v>35.172966168312847</v>
      </c>
      <c r="DF13" s="66">
        <v>35.538302771580305</v>
      </c>
      <c r="DG13" s="66">
        <v>34.480289522762021</v>
      </c>
      <c r="DH13" s="66">
        <v>35.816912549115614</v>
      </c>
      <c r="DI13" s="66">
        <v>36.110599939398618</v>
      </c>
      <c r="DJ13" s="66">
        <v>34.947713728420048</v>
      </c>
      <c r="DK13" s="66">
        <v>27.244693312833803</v>
      </c>
      <c r="DL13" s="66">
        <v>33.120188760083074</v>
      </c>
      <c r="DM13" s="66">
        <v>28.606232136824392</v>
      </c>
      <c r="DN13" s="66">
        <v>32.723862174358636</v>
      </c>
      <c r="DO13" s="66">
        <v>33.480861608562044</v>
      </c>
      <c r="DP13" s="66">
        <v>34.059854312995505</v>
      </c>
      <c r="DQ13" s="66">
        <v>33.740332971693462</v>
      </c>
      <c r="DR13" s="66">
        <v>32.043636452751421</v>
      </c>
      <c r="DS13" s="66">
        <v>32.129710687644753</v>
      </c>
      <c r="DT13" s="66">
        <v>32.252584631983844</v>
      </c>
      <c r="DU13" s="66">
        <v>32.391379512639411</v>
      </c>
      <c r="DV13" s="66">
        <v>31.949649910082876</v>
      </c>
      <c r="DW13" s="66">
        <v>31.695016311381405</v>
      </c>
      <c r="DX13" s="66">
        <v>25.388180866465373</v>
      </c>
      <c r="DY13" s="66">
        <v>31.2398942654949</v>
      </c>
      <c r="DZ13" s="66">
        <v>30.926882181110027</v>
      </c>
      <c r="EA13" s="66">
        <v>31.131647842144403</v>
      </c>
      <c r="EB13" s="66">
        <v>31.63</v>
      </c>
      <c r="EC13" s="66">
        <v>31.79</v>
      </c>
      <c r="ED13" s="66">
        <v>30.86</v>
      </c>
      <c r="EE13" s="66">
        <v>29.46</v>
      </c>
      <c r="EF13" s="66">
        <v>29.68</v>
      </c>
      <c r="EG13" s="66">
        <v>30.69</v>
      </c>
      <c r="EH13" s="66">
        <v>29.12</v>
      </c>
      <c r="EI13" s="66">
        <v>27.44</v>
      </c>
      <c r="EJ13" s="66">
        <v>27.920000000000005</v>
      </c>
      <c r="EK13" s="66">
        <v>29.2</v>
      </c>
      <c r="EL13" s="66">
        <v>27.32</v>
      </c>
      <c r="EM13" s="66">
        <v>30.57</v>
      </c>
      <c r="EN13" s="66">
        <v>27.162279769049682</v>
      </c>
      <c r="EO13" s="66">
        <v>27.688650458891662</v>
      </c>
      <c r="EP13" s="66">
        <v>27.898049421540847</v>
      </c>
      <c r="EQ13" s="66" t="s">
        <v>191</v>
      </c>
      <c r="ER13" s="66" t="s">
        <v>191</v>
      </c>
      <c r="ES13" s="66">
        <v>27.090000000000003</v>
      </c>
      <c r="ET13" s="66" t="s">
        <v>191</v>
      </c>
      <c r="EU13" s="66" t="s">
        <v>191</v>
      </c>
      <c r="EV13" s="66" t="s">
        <v>191</v>
      </c>
      <c r="EW13" s="66" t="s">
        <v>191</v>
      </c>
      <c r="EX13" s="66" t="s">
        <v>191</v>
      </c>
      <c r="EY13" s="66">
        <v>24.53</v>
      </c>
      <c r="EZ13" s="66">
        <v>24.86</v>
      </c>
      <c r="FA13" s="66">
        <v>25.58</v>
      </c>
      <c r="FB13" s="66">
        <v>27.25</v>
      </c>
      <c r="FC13" s="66" t="s">
        <v>191</v>
      </c>
      <c r="FD13" s="67" t="s">
        <v>191</v>
      </c>
      <c r="FE13" s="66" t="s">
        <v>191</v>
      </c>
      <c r="FF13" s="66" t="s">
        <v>191</v>
      </c>
      <c r="FG13" s="66" t="s">
        <v>191</v>
      </c>
      <c r="FH13" s="66" t="s">
        <v>191</v>
      </c>
      <c r="FI13" s="66" t="s">
        <v>191</v>
      </c>
      <c r="FJ13" s="91" t="s">
        <v>191</v>
      </c>
      <c r="FK13" s="51" t="s">
        <v>191</v>
      </c>
      <c r="FL13" s="145" t="s">
        <v>191</v>
      </c>
      <c r="FM13" s="145" t="s">
        <v>191</v>
      </c>
      <c r="FN13" s="146" t="s">
        <v>191</v>
      </c>
      <c r="FO13" s="87" t="s">
        <v>191</v>
      </c>
      <c r="FP13" s="87" t="s">
        <v>191</v>
      </c>
      <c r="FQ13" s="147" t="s">
        <v>191</v>
      </c>
      <c r="FR13" s="148" t="s">
        <v>191</v>
      </c>
      <c r="FS13" s="148" t="s">
        <v>191</v>
      </c>
      <c r="FT13" s="148" t="s">
        <v>191</v>
      </c>
      <c r="FU13" s="148" t="s">
        <v>191</v>
      </c>
      <c r="FV13" s="148" t="s">
        <v>191</v>
      </c>
      <c r="FW13" s="148" t="s">
        <v>191</v>
      </c>
      <c r="FX13" s="87" t="s">
        <v>191</v>
      </c>
      <c r="FY13" s="87">
        <v>26.609997745711247</v>
      </c>
      <c r="FZ13" s="87">
        <v>26.629998737286538</v>
      </c>
      <c r="GA13" s="87">
        <v>26.620001907609279</v>
      </c>
      <c r="GB13" s="87">
        <v>26.630002399999999</v>
      </c>
      <c r="GC13" s="87">
        <v>26.600000965666013</v>
      </c>
      <c r="GD13" s="87">
        <v>26.600000133550378</v>
      </c>
      <c r="GE13" s="87">
        <v>26.589999992072048</v>
      </c>
    </row>
    <row r="14" spans="1:187" x14ac:dyDescent="0.25">
      <c r="A14" s="231" t="s">
        <v>184</v>
      </c>
      <c r="B14" s="231" t="s">
        <v>185</v>
      </c>
      <c r="C14" s="65" t="s">
        <v>226</v>
      </c>
      <c r="D14" s="66" t="s">
        <v>191</v>
      </c>
      <c r="E14" s="66" t="s">
        <v>191</v>
      </c>
      <c r="F14" s="66" t="s">
        <v>191</v>
      </c>
      <c r="G14" s="66" t="s">
        <v>191</v>
      </c>
      <c r="H14" s="66" t="s">
        <v>191</v>
      </c>
      <c r="I14" s="66" t="s">
        <v>191</v>
      </c>
      <c r="J14" s="66" t="s">
        <v>191</v>
      </c>
      <c r="K14" s="66" t="s">
        <v>191</v>
      </c>
      <c r="L14" s="66" t="s">
        <v>191</v>
      </c>
      <c r="M14" s="66" t="s">
        <v>191</v>
      </c>
      <c r="N14" s="66" t="s">
        <v>191</v>
      </c>
      <c r="O14" s="66" t="s">
        <v>191</v>
      </c>
      <c r="P14" s="66" t="s">
        <v>191</v>
      </c>
      <c r="Q14" s="66" t="s">
        <v>191</v>
      </c>
      <c r="R14" s="66" t="s">
        <v>191</v>
      </c>
      <c r="S14" s="66" t="s">
        <v>191</v>
      </c>
      <c r="T14" s="66" t="s">
        <v>191</v>
      </c>
      <c r="U14" s="66" t="s">
        <v>191</v>
      </c>
      <c r="V14" s="66" t="s">
        <v>191</v>
      </c>
      <c r="W14" s="66">
        <v>31.690000000000005</v>
      </c>
      <c r="X14" s="66" t="s">
        <v>191</v>
      </c>
      <c r="Y14" s="66" t="s">
        <v>191</v>
      </c>
      <c r="Z14" s="66" t="s">
        <v>191</v>
      </c>
      <c r="AA14" s="66" t="s">
        <v>191</v>
      </c>
      <c r="AB14" s="66" t="s">
        <v>191</v>
      </c>
      <c r="AC14" s="66" t="s">
        <v>191</v>
      </c>
      <c r="AD14" s="66" t="s">
        <v>191</v>
      </c>
      <c r="AE14" s="66">
        <v>27.15</v>
      </c>
      <c r="AF14" s="66" t="s">
        <v>191</v>
      </c>
      <c r="AG14" s="66" t="s">
        <v>191</v>
      </c>
      <c r="AH14" s="66" t="s">
        <v>191</v>
      </c>
      <c r="AI14" s="66" t="s">
        <v>191</v>
      </c>
      <c r="AJ14" s="66" t="s">
        <v>191</v>
      </c>
      <c r="AK14" s="66" t="s">
        <v>191</v>
      </c>
      <c r="AL14" s="66" t="s">
        <v>191</v>
      </c>
      <c r="AM14" s="66" t="s">
        <v>191</v>
      </c>
      <c r="AN14" s="66" t="s">
        <v>191</v>
      </c>
      <c r="AO14" s="66" t="s">
        <v>191</v>
      </c>
      <c r="AP14" s="66" t="s">
        <v>191</v>
      </c>
      <c r="AQ14" s="66" t="s">
        <v>191</v>
      </c>
      <c r="AR14" s="66" t="s">
        <v>191</v>
      </c>
      <c r="AS14" s="66" t="s">
        <v>191</v>
      </c>
      <c r="AT14" s="66" t="s">
        <v>191</v>
      </c>
      <c r="AU14" s="66" t="s">
        <v>191</v>
      </c>
      <c r="AV14" s="66" t="s">
        <v>191</v>
      </c>
      <c r="AW14" s="66" t="s">
        <v>191</v>
      </c>
      <c r="AX14" s="66" t="s">
        <v>191</v>
      </c>
      <c r="AY14" s="66" t="s">
        <v>191</v>
      </c>
      <c r="AZ14" s="66">
        <v>33.128732627513187</v>
      </c>
      <c r="BA14" s="66" t="s">
        <v>191</v>
      </c>
      <c r="BB14" s="66" t="s">
        <v>191</v>
      </c>
      <c r="BC14" s="66" t="s">
        <v>191</v>
      </c>
      <c r="BD14" s="66" t="s">
        <v>191</v>
      </c>
      <c r="BE14" s="66" t="s">
        <v>191</v>
      </c>
      <c r="BF14" s="66" t="s">
        <v>191</v>
      </c>
      <c r="BG14" s="66" t="s">
        <v>191</v>
      </c>
      <c r="BH14" s="66" t="s">
        <v>191</v>
      </c>
      <c r="BI14" s="66" t="s">
        <v>191</v>
      </c>
      <c r="BJ14" s="66" t="s">
        <v>191</v>
      </c>
      <c r="BK14" s="66" t="s">
        <v>191</v>
      </c>
      <c r="BL14" s="66" t="s">
        <v>191</v>
      </c>
      <c r="BM14" s="66" t="s">
        <v>191</v>
      </c>
      <c r="BN14" s="66">
        <v>37.799999999999997</v>
      </c>
      <c r="BO14" s="66" t="s">
        <v>191</v>
      </c>
      <c r="BP14" s="66" t="s">
        <v>191</v>
      </c>
      <c r="BQ14" s="66" t="s">
        <v>191</v>
      </c>
      <c r="BR14" s="66">
        <v>22.83</v>
      </c>
      <c r="BS14" s="66" t="s">
        <v>191</v>
      </c>
      <c r="BT14" s="66" t="s">
        <v>191</v>
      </c>
      <c r="BU14" s="66" t="s">
        <v>191</v>
      </c>
      <c r="BV14" s="66">
        <v>39.31</v>
      </c>
      <c r="BW14" s="66">
        <v>40.01</v>
      </c>
      <c r="BX14" s="66" t="s">
        <v>191</v>
      </c>
      <c r="BY14" s="66" t="s">
        <v>191</v>
      </c>
      <c r="BZ14" s="66">
        <v>21.6</v>
      </c>
      <c r="CA14" s="66">
        <v>22.000000000000004</v>
      </c>
      <c r="CB14" s="66">
        <v>23.57</v>
      </c>
      <c r="CC14" s="66">
        <v>28.070000000000004</v>
      </c>
      <c r="CD14" s="66">
        <v>24.05</v>
      </c>
      <c r="CE14" s="66">
        <v>21.61</v>
      </c>
      <c r="CF14" s="66" t="s">
        <v>191</v>
      </c>
      <c r="CG14" s="66" t="s">
        <v>191</v>
      </c>
      <c r="CH14" s="66">
        <v>21.48</v>
      </c>
      <c r="CI14" s="66">
        <v>26.2</v>
      </c>
      <c r="CJ14" s="66">
        <v>36.1</v>
      </c>
      <c r="CK14" s="66">
        <v>24.97</v>
      </c>
      <c r="CL14" s="66">
        <v>23.719999999999995</v>
      </c>
      <c r="CM14" s="66">
        <v>22.3</v>
      </c>
      <c r="CN14" s="66">
        <v>35.549999999999997</v>
      </c>
      <c r="CO14" s="66">
        <v>31.541481548292801</v>
      </c>
      <c r="CP14" s="66" t="s">
        <v>191</v>
      </c>
      <c r="CQ14" s="66">
        <v>28.82</v>
      </c>
      <c r="CR14" s="66">
        <v>24.02</v>
      </c>
      <c r="CS14" s="66" t="s">
        <v>191</v>
      </c>
      <c r="CT14" s="66" t="s">
        <v>191</v>
      </c>
      <c r="CU14" s="66">
        <v>29.53</v>
      </c>
      <c r="CV14" s="66">
        <v>23.92</v>
      </c>
      <c r="CW14" s="66" t="s">
        <v>191</v>
      </c>
      <c r="CX14" s="66" t="s">
        <v>191</v>
      </c>
      <c r="CY14" s="66">
        <v>37.130000000000003</v>
      </c>
      <c r="CZ14" s="66" t="s">
        <v>191</v>
      </c>
      <c r="DA14" s="66">
        <v>21.54</v>
      </c>
      <c r="DB14" s="66" t="s">
        <v>191</v>
      </c>
      <c r="DC14" s="66">
        <v>23.21</v>
      </c>
      <c r="DD14" s="66">
        <v>26.51</v>
      </c>
      <c r="DE14" s="66">
        <v>25.46</v>
      </c>
      <c r="DF14" s="66">
        <v>21</v>
      </c>
      <c r="DG14" s="66">
        <v>19.414060896698214</v>
      </c>
      <c r="DH14" s="66">
        <v>31.61</v>
      </c>
      <c r="DI14" s="66" t="s">
        <v>191</v>
      </c>
      <c r="DJ14" s="66" t="s">
        <v>191</v>
      </c>
      <c r="DK14" s="66" t="s">
        <v>191</v>
      </c>
      <c r="DL14" s="66">
        <v>21.15</v>
      </c>
      <c r="DM14" s="66" t="s">
        <v>191</v>
      </c>
      <c r="DN14" s="66">
        <v>34.06</v>
      </c>
      <c r="DO14" s="66">
        <v>21.55</v>
      </c>
      <c r="DP14" s="66" t="s">
        <v>191</v>
      </c>
      <c r="DQ14" s="66">
        <v>15.560000000000002</v>
      </c>
      <c r="DR14" s="66">
        <v>33.18</v>
      </c>
      <c r="DS14" s="66">
        <v>19.389110237897839</v>
      </c>
      <c r="DT14" s="66" t="s">
        <v>191</v>
      </c>
      <c r="DU14" s="66" t="s">
        <v>191</v>
      </c>
      <c r="DV14" s="66" t="s">
        <v>191</v>
      </c>
      <c r="DW14" s="66">
        <v>21.12</v>
      </c>
      <c r="DX14" s="66" t="s">
        <v>191</v>
      </c>
      <c r="DY14" s="66" t="s">
        <v>191</v>
      </c>
      <c r="DZ14" s="66">
        <v>18.71</v>
      </c>
      <c r="EA14" s="66">
        <v>19.100000000000001</v>
      </c>
      <c r="EB14" s="66">
        <v>19.380645233021404</v>
      </c>
      <c r="EC14" s="66">
        <v>12.876884278003484</v>
      </c>
      <c r="ED14" s="66">
        <v>12.521775511175253</v>
      </c>
      <c r="EE14" s="66">
        <v>11.95</v>
      </c>
      <c r="EF14" s="66">
        <v>11.99</v>
      </c>
      <c r="EG14" s="66">
        <v>11.96</v>
      </c>
      <c r="EH14" s="66">
        <v>12.47</v>
      </c>
      <c r="EI14" s="66">
        <v>12.485314501849</v>
      </c>
      <c r="EJ14" s="66">
        <v>15.91</v>
      </c>
      <c r="EK14" s="66">
        <v>16.179217094967481</v>
      </c>
      <c r="EL14" s="66">
        <v>15.951473275692775</v>
      </c>
      <c r="EM14" s="66">
        <v>16.13</v>
      </c>
      <c r="EN14" s="66">
        <v>15.736474822228232</v>
      </c>
      <c r="EO14" s="66">
        <v>16.301786999095619</v>
      </c>
      <c r="EP14" s="66">
        <v>16.3</v>
      </c>
      <c r="EQ14" s="66">
        <v>16.260000000000002</v>
      </c>
      <c r="ER14" s="66">
        <v>16.37</v>
      </c>
      <c r="ES14" s="66">
        <v>16.43</v>
      </c>
      <c r="ET14" s="66">
        <v>16.04</v>
      </c>
      <c r="EU14" s="66">
        <v>15.195844445435396</v>
      </c>
      <c r="EV14" s="66">
        <v>16.3</v>
      </c>
      <c r="EW14" s="66">
        <v>16.43</v>
      </c>
      <c r="EX14" s="66">
        <v>16.420000000000002</v>
      </c>
      <c r="EY14" s="66">
        <v>16.079999999999998</v>
      </c>
      <c r="EZ14" s="66">
        <v>15.970000000000002</v>
      </c>
      <c r="FA14" s="66">
        <v>15.793312784776196</v>
      </c>
      <c r="FB14" s="66">
        <v>15.760489818886898</v>
      </c>
      <c r="FC14" s="66" t="s">
        <v>191</v>
      </c>
      <c r="FD14" s="67" t="s">
        <v>191</v>
      </c>
      <c r="FE14" s="66" t="s">
        <v>191</v>
      </c>
      <c r="FF14" s="66" t="s">
        <v>191</v>
      </c>
      <c r="FG14" s="66" t="s">
        <v>191</v>
      </c>
      <c r="FH14" s="66" t="s">
        <v>191</v>
      </c>
      <c r="FI14" s="66">
        <v>19.54</v>
      </c>
      <c r="FJ14" s="86" t="s">
        <v>191</v>
      </c>
      <c r="FK14" s="51" t="s">
        <v>191</v>
      </c>
      <c r="FL14" s="145" t="s">
        <v>191</v>
      </c>
      <c r="FM14" s="145" t="s">
        <v>191</v>
      </c>
      <c r="FN14" s="146" t="s">
        <v>191</v>
      </c>
      <c r="FO14" s="87" t="s">
        <v>191</v>
      </c>
      <c r="FP14" s="87" t="s">
        <v>191</v>
      </c>
      <c r="FQ14" s="147" t="s">
        <v>191</v>
      </c>
      <c r="FR14" s="148" t="s">
        <v>191</v>
      </c>
      <c r="FS14" s="148" t="s">
        <v>191</v>
      </c>
      <c r="FT14" s="148" t="s">
        <v>191</v>
      </c>
      <c r="FU14" s="148" t="s">
        <v>191</v>
      </c>
      <c r="FV14" s="148" t="s">
        <v>191</v>
      </c>
      <c r="FW14" s="148" t="s">
        <v>191</v>
      </c>
      <c r="FX14" s="87" t="s">
        <v>191</v>
      </c>
      <c r="FY14" s="87" t="s">
        <v>191</v>
      </c>
      <c r="FZ14" s="87">
        <v>17.64000693601313</v>
      </c>
      <c r="GA14" s="87" t="s">
        <v>191</v>
      </c>
      <c r="GB14" s="87" t="s">
        <v>191</v>
      </c>
      <c r="GC14" s="87" t="s">
        <v>191</v>
      </c>
      <c r="GD14" s="87" t="s">
        <v>191</v>
      </c>
      <c r="GE14" s="87" t="s">
        <v>191</v>
      </c>
    </row>
    <row r="15" spans="1:187" x14ac:dyDescent="0.25">
      <c r="A15" s="231" t="s">
        <v>184</v>
      </c>
      <c r="B15" s="231" t="s">
        <v>185</v>
      </c>
      <c r="C15" s="65" t="s">
        <v>227</v>
      </c>
      <c r="D15" s="66" t="s">
        <v>191</v>
      </c>
      <c r="E15" s="66" t="s">
        <v>191</v>
      </c>
      <c r="F15" s="66" t="s">
        <v>191</v>
      </c>
      <c r="G15" s="66">
        <v>10.62</v>
      </c>
      <c r="H15" s="66" t="s">
        <v>191</v>
      </c>
      <c r="I15" s="66" t="s">
        <v>191</v>
      </c>
      <c r="J15" s="66" t="s">
        <v>191</v>
      </c>
      <c r="K15" s="66" t="s">
        <v>191</v>
      </c>
      <c r="L15" s="66">
        <v>16.149999999999999</v>
      </c>
      <c r="M15" s="66" t="s">
        <v>191</v>
      </c>
      <c r="N15" s="66" t="s">
        <v>191</v>
      </c>
      <c r="O15" s="66" t="s">
        <v>191</v>
      </c>
      <c r="P15" s="66" t="s">
        <v>191</v>
      </c>
      <c r="Q15" s="66" t="s">
        <v>191</v>
      </c>
      <c r="R15" s="66" t="s">
        <v>191</v>
      </c>
      <c r="S15" s="66" t="s">
        <v>191</v>
      </c>
      <c r="T15" s="66" t="s">
        <v>191</v>
      </c>
      <c r="U15" s="66" t="s">
        <v>191</v>
      </c>
      <c r="V15" s="66">
        <v>15.795802094308815</v>
      </c>
      <c r="W15" s="66">
        <v>16.350000000000001</v>
      </c>
      <c r="X15" s="66" t="s">
        <v>191</v>
      </c>
      <c r="Y15" s="66">
        <v>37.81</v>
      </c>
      <c r="Z15" s="66">
        <v>30.84</v>
      </c>
      <c r="AA15" s="66" t="s">
        <v>191</v>
      </c>
      <c r="AB15" s="66" t="s">
        <v>191</v>
      </c>
      <c r="AC15" s="66" t="s">
        <v>191</v>
      </c>
      <c r="AD15" s="66" t="s">
        <v>191</v>
      </c>
      <c r="AE15" s="66" t="s">
        <v>191</v>
      </c>
      <c r="AF15" s="66" t="s">
        <v>191</v>
      </c>
      <c r="AG15" s="66" t="s">
        <v>191</v>
      </c>
      <c r="AH15" s="66" t="s">
        <v>191</v>
      </c>
      <c r="AI15" s="66">
        <v>14.93</v>
      </c>
      <c r="AJ15" s="66" t="s">
        <v>191</v>
      </c>
      <c r="AK15" s="66" t="s">
        <v>191</v>
      </c>
      <c r="AL15" s="66" t="s">
        <v>191</v>
      </c>
      <c r="AM15" s="66" t="s">
        <v>191</v>
      </c>
      <c r="AN15" s="66" t="s">
        <v>191</v>
      </c>
      <c r="AO15" s="66">
        <v>34.35</v>
      </c>
      <c r="AP15" s="66" t="s">
        <v>191</v>
      </c>
      <c r="AQ15" s="66" t="s">
        <v>191</v>
      </c>
      <c r="AR15" s="66" t="s">
        <v>191</v>
      </c>
      <c r="AS15" s="66" t="s">
        <v>191</v>
      </c>
      <c r="AT15" s="66" t="s">
        <v>191</v>
      </c>
      <c r="AU15" s="66" t="s">
        <v>191</v>
      </c>
      <c r="AV15" s="66" t="s">
        <v>191</v>
      </c>
      <c r="AW15" s="66" t="s">
        <v>191</v>
      </c>
      <c r="AX15" s="66" t="s">
        <v>191</v>
      </c>
      <c r="AY15" s="66" t="s">
        <v>191</v>
      </c>
      <c r="AZ15" s="66">
        <v>7.7599999999999989</v>
      </c>
      <c r="BA15" s="66" t="s">
        <v>191</v>
      </c>
      <c r="BB15" s="66">
        <v>7.76</v>
      </c>
      <c r="BC15" s="66">
        <v>7.76</v>
      </c>
      <c r="BD15" s="66">
        <v>9.09</v>
      </c>
      <c r="BE15" s="66" t="s">
        <v>191</v>
      </c>
      <c r="BF15" s="66">
        <v>7.7600000000000007</v>
      </c>
      <c r="BG15" s="66" t="s">
        <v>191</v>
      </c>
      <c r="BH15" s="66">
        <v>7.76</v>
      </c>
      <c r="BI15" s="66">
        <v>7.76</v>
      </c>
      <c r="BJ15" s="66">
        <v>8.68</v>
      </c>
      <c r="BK15" s="66">
        <v>7.7599999999999989</v>
      </c>
      <c r="BL15" s="66" t="s">
        <v>191</v>
      </c>
      <c r="BM15" s="66">
        <v>9.73</v>
      </c>
      <c r="BN15" s="66">
        <v>8.6999999999999993</v>
      </c>
      <c r="BO15" s="66">
        <v>7.76</v>
      </c>
      <c r="BP15" s="66" t="s">
        <v>191</v>
      </c>
      <c r="BQ15" s="66">
        <v>10.709758088558896</v>
      </c>
      <c r="BR15" s="66">
        <v>8.2876517397089291</v>
      </c>
      <c r="BS15" s="66">
        <v>16.701527893794388</v>
      </c>
      <c r="BT15" s="66">
        <v>8.5399999999999991</v>
      </c>
      <c r="BU15" s="66">
        <v>7.76</v>
      </c>
      <c r="BV15" s="66">
        <v>9.5399999999999991</v>
      </c>
      <c r="BW15" s="66">
        <v>7.76</v>
      </c>
      <c r="BX15" s="66" t="s">
        <v>191</v>
      </c>
      <c r="BY15" s="66" t="s">
        <v>191</v>
      </c>
      <c r="BZ15" s="66" t="s">
        <v>191</v>
      </c>
      <c r="CA15" s="66" t="s">
        <v>191</v>
      </c>
      <c r="CB15" s="66" t="s">
        <v>191</v>
      </c>
      <c r="CC15" s="66" t="s">
        <v>191</v>
      </c>
      <c r="CD15" s="66" t="s">
        <v>191</v>
      </c>
      <c r="CE15" s="66" t="s">
        <v>191</v>
      </c>
      <c r="CF15" s="66" t="s">
        <v>191</v>
      </c>
      <c r="CG15" s="66" t="s">
        <v>191</v>
      </c>
      <c r="CH15" s="66" t="s">
        <v>191</v>
      </c>
      <c r="CI15" s="66">
        <v>28.07</v>
      </c>
      <c r="CJ15" s="66" t="s">
        <v>191</v>
      </c>
      <c r="CK15" s="66">
        <v>28.07</v>
      </c>
      <c r="CL15" s="66" t="s">
        <v>191</v>
      </c>
      <c r="CM15" s="66" t="s">
        <v>191</v>
      </c>
      <c r="CN15" s="66" t="s">
        <v>191</v>
      </c>
      <c r="CO15" s="66" t="s">
        <v>191</v>
      </c>
      <c r="CP15" s="66" t="s">
        <v>191</v>
      </c>
      <c r="CQ15" s="66">
        <v>19.55</v>
      </c>
      <c r="CR15" s="66" t="s">
        <v>191</v>
      </c>
      <c r="CS15" s="66" t="s">
        <v>191</v>
      </c>
      <c r="CT15" s="66" t="s">
        <v>191</v>
      </c>
      <c r="CU15" s="66" t="s">
        <v>191</v>
      </c>
      <c r="CV15" s="66">
        <v>21.93</v>
      </c>
      <c r="CW15" s="66">
        <v>32.574394973499054</v>
      </c>
      <c r="CX15" s="66">
        <v>28.059999999999995</v>
      </c>
      <c r="CY15" s="66">
        <v>35.799999999999997</v>
      </c>
      <c r="CZ15" s="66">
        <v>32.729999999999997</v>
      </c>
      <c r="DA15" s="66">
        <v>37.130000000000003</v>
      </c>
      <c r="DB15" s="66">
        <v>24.6</v>
      </c>
      <c r="DC15" s="66" t="s">
        <v>191</v>
      </c>
      <c r="DD15" s="66" t="s">
        <v>191</v>
      </c>
      <c r="DE15" s="66" t="s">
        <v>191</v>
      </c>
      <c r="DF15" s="66">
        <v>24.349999999999998</v>
      </c>
      <c r="DG15" s="66" t="s">
        <v>191</v>
      </c>
      <c r="DH15" s="66" t="s">
        <v>191</v>
      </c>
      <c r="DI15" s="66" t="s">
        <v>191</v>
      </c>
      <c r="DJ15" s="66" t="s">
        <v>191</v>
      </c>
      <c r="DK15" s="66" t="s">
        <v>191</v>
      </c>
      <c r="DL15" s="66">
        <v>33.229999999999997</v>
      </c>
      <c r="DM15" s="66">
        <v>33.200000000000003</v>
      </c>
      <c r="DN15" s="66" t="s">
        <v>191</v>
      </c>
      <c r="DO15" s="66" t="s">
        <v>191</v>
      </c>
      <c r="DP15" s="66">
        <v>33.200000000000003</v>
      </c>
      <c r="DQ15" s="66">
        <v>33.22</v>
      </c>
      <c r="DR15" s="66">
        <v>26.36</v>
      </c>
      <c r="DS15" s="66">
        <v>31.95</v>
      </c>
      <c r="DT15" s="66" t="s">
        <v>191</v>
      </c>
      <c r="DU15" s="66">
        <v>13.303470491725452</v>
      </c>
      <c r="DV15" s="66">
        <v>31.84</v>
      </c>
      <c r="DW15" s="66">
        <v>30.249999999999996</v>
      </c>
      <c r="DX15" s="66">
        <v>20.14</v>
      </c>
      <c r="DY15" s="66">
        <v>17.133789195157867</v>
      </c>
      <c r="DZ15" s="66">
        <v>28.080000000000002</v>
      </c>
      <c r="EA15" s="66">
        <v>13.561478664334068</v>
      </c>
      <c r="EB15" s="66">
        <v>20.239999999999998</v>
      </c>
      <c r="EC15" s="66">
        <v>28.580000000000002</v>
      </c>
      <c r="ED15" s="66">
        <v>13.232081658736801</v>
      </c>
      <c r="EE15" s="66">
        <v>9.664697601639979</v>
      </c>
      <c r="EF15" s="66">
        <v>22.57</v>
      </c>
      <c r="EG15" s="66">
        <v>13.632069781248573</v>
      </c>
      <c r="EH15" s="66">
        <v>25.33678753413734</v>
      </c>
      <c r="EI15" s="66">
        <v>16.258560574121844</v>
      </c>
      <c r="EJ15" s="66">
        <v>14.92</v>
      </c>
      <c r="EK15" s="66">
        <v>20.450556716879703</v>
      </c>
      <c r="EL15" s="66">
        <v>19.859873179431318</v>
      </c>
      <c r="EM15" s="66">
        <v>17.78</v>
      </c>
      <c r="EN15" s="66">
        <v>19.559999999999999</v>
      </c>
      <c r="EO15" s="66">
        <v>19.762428736049401</v>
      </c>
      <c r="EP15" s="66">
        <v>18.920000000000002</v>
      </c>
      <c r="EQ15" s="66">
        <v>12.86</v>
      </c>
      <c r="ER15" s="66" t="s">
        <v>191</v>
      </c>
      <c r="ES15" s="66">
        <v>11.872363022776202</v>
      </c>
      <c r="ET15" s="66">
        <v>11.468935467495822</v>
      </c>
      <c r="EU15" s="66">
        <v>19.559999999999999</v>
      </c>
      <c r="EV15" s="66">
        <v>18.187844583029097</v>
      </c>
      <c r="EW15" s="66">
        <v>15.177392019744961</v>
      </c>
      <c r="EX15" s="66">
        <v>10.978236750451092</v>
      </c>
      <c r="EY15" s="66">
        <v>18.93</v>
      </c>
      <c r="EZ15" s="66">
        <v>13.902616738881427</v>
      </c>
      <c r="FA15" s="66" t="s">
        <v>191</v>
      </c>
      <c r="FB15" s="66">
        <v>15.56</v>
      </c>
      <c r="FC15" s="66">
        <v>15.023798506782633</v>
      </c>
      <c r="FD15" s="67">
        <v>19.329999999999998</v>
      </c>
      <c r="FE15" s="66">
        <v>21.420000000000005</v>
      </c>
      <c r="FF15" s="66">
        <v>20.76</v>
      </c>
      <c r="FG15" s="80">
        <v>24.2</v>
      </c>
      <c r="FH15" s="80">
        <v>21.26</v>
      </c>
      <c r="FI15" s="80">
        <v>20.74</v>
      </c>
      <c r="FJ15" s="42">
        <v>15.03</v>
      </c>
      <c r="FK15" s="51">
        <v>12.699996770759167</v>
      </c>
      <c r="FL15" s="109">
        <v>18.859947012585849</v>
      </c>
      <c r="FM15" s="109">
        <v>11.31000371085322</v>
      </c>
      <c r="FN15" s="143" t="s">
        <v>191</v>
      </c>
      <c r="FO15" s="85" t="s">
        <v>191</v>
      </c>
      <c r="FP15" s="85" t="s">
        <v>191</v>
      </c>
      <c r="FQ15" s="123" t="s">
        <v>191</v>
      </c>
      <c r="FR15" s="144" t="s">
        <v>191</v>
      </c>
      <c r="FS15" s="144" t="s">
        <v>191</v>
      </c>
      <c r="FT15" s="144" t="s">
        <v>191</v>
      </c>
      <c r="FU15" s="144" t="s">
        <v>191</v>
      </c>
      <c r="FV15" s="144" t="s">
        <v>191</v>
      </c>
      <c r="FW15" s="148" t="s">
        <v>191</v>
      </c>
      <c r="FX15" s="87" t="s">
        <v>191</v>
      </c>
      <c r="FY15" s="87" t="s">
        <v>191</v>
      </c>
      <c r="FZ15" s="87" t="s">
        <v>191</v>
      </c>
      <c r="GA15" s="87" t="s">
        <v>191</v>
      </c>
      <c r="GB15" s="87">
        <v>23.279974299999999</v>
      </c>
      <c r="GC15" s="87">
        <v>19.469986645675149</v>
      </c>
      <c r="GD15" s="87" t="s">
        <v>191</v>
      </c>
      <c r="GE15" s="87" t="s">
        <v>191</v>
      </c>
    </row>
    <row r="16" spans="1:187" x14ac:dyDescent="0.25">
      <c r="A16" s="231" t="s">
        <v>184</v>
      </c>
      <c r="B16" s="231" t="s">
        <v>185</v>
      </c>
      <c r="C16" s="65" t="s">
        <v>228</v>
      </c>
      <c r="D16" s="66" t="s">
        <v>191</v>
      </c>
      <c r="E16" s="66" t="s">
        <v>191</v>
      </c>
      <c r="F16" s="66" t="s">
        <v>191</v>
      </c>
      <c r="G16" s="66" t="s">
        <v>191</v>
      </c>
      <c r="H16" s="66" t="s">
        <v>191</v>
      </c>
      <c r="I16" s="66" t="s">
        <v>191</v>
      </c>
      <c r="J16" s="66" t="s">
        <v>191</v>
      </c>
      <c r="K16" s="66" t="s">
        <v>191</v>
      </c>
      <c r="L16" s="66" t="s">
        <v>191</v>
      </c>
      <c r="M16" s="66" t="s">
        <v>191</v>
      </c>
      <c r="N16" s="66" t="s">
        <v>191</v>
      </c>
      <c r="O16" s="66" t="s">
        <v>191</v>
      </c>
      <c r="P16" s="66" t="s">
        <v>191</v>
      </c>
      <c r="Q16" s="66" t="s">
        <v>191</v>
      </c>
      <c r="R16" s="66" t="s">
        <v>191</v>
      </c>
      <c r="S16" s="66" t="s">
        <v>191</v>
      </c>
      <c r="T16" s="66" t="s">
        <v>191</v>
      </c>
      <c r="U16" s="66" t="s">
        <v>191</v>
      </c>
      <c r="V16" s="66" t="s">
        <v>191</v>
      </c>
      <c r="W16" s="66" t="s">
        <v>191</v>
      </c>
      <c r="X16" s="66" t="s">
        <v>191</v>
      </c>
      <c r="Y16" s="66" t="s">
        <v>191</v>
      </c>
      <c r="Z16" s="66" t="s">
        <v>191</v>
      </c>
      <c r="AA16" s="66" t="s">
        <v>191</v>
      </c>
      <c r="AB16" s="66" t="s">
        <v>191</v>
      </c>
      <c r="AC16" s="66" t="s">
        <v>191</v>
      </c>
      <c r="AD16" s="66" t="s">
        <v>191</v>
      </c>
      <c r="AE16" s="66">
        <v>30.04</v>
      </c>
      <c r="AF16" s="66" t="s">
        <v>191</v>
      </c>
      <c r="AG16" s="66" t="s">
        <v>191</v>
      </c>
      <c r="AH16" s="66" t="s">
        <v>191</v>
      </c>
      <c r="AI16" s="66" t="s">
        <v>191</v>
      </c>
      <c r="AJ16" s="66" t="s">
        <v>191</v>
      </c>
      <c r="AK16" s="66" t="s">
        <v>191</v>
      </c>
      <c r="AL16" s="66" t="s">
        <v>191</v>
      </c>
      <c r="AM16" s="66" t="s">
        <v>191</v>
      </c>
      <c r="AN16" s="66" t="s">
        <v>191</v>
      </c>
      <c r="AO16" s="66" t="s">
        <v>191</v>
      </c>
      <c r="AP16" s="66" t="s">
        <v>191</v>
      </c>
      <c r="AQ16" s="66" t="s">
        <v>191</v>
      </c>
      <c r="AR16" s="66" t="s">
        <v>191</v>
      </c>
      <c r="AS16" s="66" t="s">
        <v>191</v>
      </c>
      <c r="AT16" s="66" t="s">
        <v>191</v>
      </c>
      <c r="AU16" s="66" t="s">
        <v>191</v>
      </c>
      <c r="AV16" s="66">
        <v>30.04</v>
      </c>
      <c r="AW16" s="66" t="s">
        <v>191</v>
      </c>
      <c r="AX16" s="66" t="s">
        <v>191</v>
      </c>
      <c r="AY16" s="66" t="s">
        <v>191</v>
      </c>
      <c r="AZ16" s="66" t="s">
        <v>191</v>
      </c>
      <c r="BA16" s="66" t="s">
        <v>191</v>
      </c>
      <c r="BB16" s="66" t="s">
        <v>191</v>
      </c>
      <c r="BC16" s="66" t="s">
        <v>191</v>
      </c>
      <c r="BD16" s="66" t="s">
        <v>191</v>
      </c>
      <c r="BE16" s="66" t="s">
        <v>191</v>
      </c>
      <c r="BF16" s="66" t="s">
        <v>191</v>
      </c>
      <c r="BG16" s="66" t="s">
        <v>191</v>
      </c>
      <c r="BH16" s="66" t="s">
        <v>191</v>
      </c>
      <c r="BI16" s="66" t="s">
        <v>191</v>
      </c>
      <c r="BJ16" s="66" t="s">
        <v>191</v>
      </c>
      <c r="BK16" s="66" t="s">
        <v>191</v>
      </c>
      <c r="BL16" s="66" t="s">
        <v>191</v>
      </c>
      <c r="BM16" s="66" t="s">
        <v>191</v>
      </c>
      <c r="BN16" s="66" t="s">
        <v>191</v>
      </c>
      <c r="BO16" s="66" t="s">
        <v>191</v>
      </c>
      <c r="BP16" s="66" t="s">
        <v>191</v>
      </c>
      <c r="BQ16" s="66" t="s">
        <v>191</v>
      </c>
      <c r="BR16" s="66" t="s">
        <v>191</v>
      </c>
      <c r="BS16" s="66" t="s">
        <v>191</v>
      </c>
      <c r="BT16" s="66" t="s">
        <v>191</v>
      </c>
      <c r="BU16" s="66" t="s">
        <v>191</v>
      </c>
      <c r="BV16" s="66" t="s">
        <v>191</v>
      </c>
      <c r="BW16" s="66" t="s">
        <v>191</v>
      </c>
      <c r="BX16" s="66" t="s">
        <v>191</v>
      </c>
      <c r="BY16" s="66" t="s">
        <v>191</v>
      </c>
      <c r="BZ16" s="66" t="s">
        <v>191</v>
      </c>
      <c r="CA16" s="66" t="s">
        <v>191</v>
      </c>
      <c r="CB16" s="66" t="s">
        <v>191</v>
      </c>
      <c r="CC16" s="66" t="s">
        <v>191</v>
      </c>
      <c r="CD16" s="66" t="s">
        <v>191</v>
      </c>
      <c r="CE16" s="66" t="s">
        <v>191</v>
      </c>
      <c r="CF16" s="66" t="s">
        <v>191</v>
      </c>
      <c r="CG16" s="66" t="s">
        <v>191</v>
      </c>
      <c r="CH16" s="66" t="s">
        <v>191</v>
      </c>
      <c r="CI16" s="66" t="s">
        <v>191</v>
      </c>
      <c r="CJ16" s="66" t="s">
        <v>191</v>
      </c>
      <c r="CK16" s="66" t="s">
        <v>191</v>
      </c>
      <c r="CL16" s="66" t="s">
        <v>191</v>
      </c>
      <c r="CM16" s="66" t="s">
        <v>191</v>
      </c>
      <c r="CN16" s="66" t="s">
        <v>191</v>
      </c>
      <c r="CO16" s="66" t="s">
        <v>191</v>
      </c>
      <c r="CP16" s="66" t="s">
        <v>191</v>
      </c>
      <c r="CQ16" s="66" t="s">
        <v>191</v>
      </c>
      <c r="CR16" s="66" t="s">
        <v>191</v>
      </c>
      <c r="CS16" s="66" t="s">
        <v>191</v>
      </c>
      <c r="CT16" s="66" t="s">
        <v>191</v>
      </c>
      <c r="CU16" s="66" t="s">
        <v>191</v>
      </c>
      <c r="CV16" s="66" t="s">
        <v>191</v>
      </c>
      <c r="CW16" s="66" t="s">
        <v>191</v>
      </c>
      <c r="CX16" s="66" t="s">
        <v>191</v>
      </c>
      <c r="CY16" s="66" t="s">
        <v>191</v>
      </c>
      <c r="CZ16" s="66" t="s">
        <v>191</v>
      </c>
      <c r="DA16" s="66" t="s">
        <v>191</v>
      </c>
      <c r="DB16" s="66" t="s">
        <v>191</v>
      </c>
      <c r="DC16" s="66" t="s">
        <v>191</v>
      </c>
      <c r="DD16" s="66" t="s">
        <v>191</v>
      </c>
      <c r="DE16" s="66" t="s">
        <v>191</v>
      </c>
      <c r="DF16" s="66" t="s">
        <v>191</v>
      </c>
      <c r="DG16" s="66" t="s">
        <v>191</v>
      </c>
      <c r="DH16" s="66" t="s">
        <v>191</v>
      </c>
      <c r="DI16" s="66" t="s">
        <v>191</v>
      </c>
      <c r="DJ16" s="66" t="s">
        <v>191</v>
      </c>
      <c r="DK16" s="66" t="s">
        <v>191</v>
      </c>
      <c r="DL16" s="66" t="s">
        <v>191</v>
      </c>
      <c r="DM16" s="66" t="s">
        <v>191</v>
      </c>
      <c r="DN16" s="66" t="s">
        <v>191</v>
      </c>
      <c r="DO16" s="66" t="s">
        <v>191</v>
      </c>
      <c r="DP16" s="66" t="s">
        <v>191</v>
      </c>
      <c r="DQ16" s="66" t="s">
        <v>191</v>
      </c>
      <c r="DR16" s="66" t="s">
        <v>191</v>
      </c>
      <c r="DS16" s="66" t="s">
        <v>191</v>
      </c>
      <c r="DT16" s="66" t="s">
        <v>191</v>
      </c>
      <c r="DU16" s="66" t="s">
        <v>191</v>
      </c>
      <c r="DV16" s="66" t="s">
        <v>191</v>
      </c>
      <c r="DW16" s="66" t="s">
        <v>191</v>
      </c>
      <c r="DX16" s="66" t="s">
        <v>191</v>
      </c>
      <c r="DY16" s="66" t="s">
        <v>191</v>
      </c>
      <c r="DZ16" s="66" t="s">
        <v>191</v>
      </c>
      <c r="EA16" s="66" t="s">
        <v>191</v>
      </c>
      <c r="EB16" s="66" t="s">
        <v>191</v>
      </c>
      <c r="EC16" s="66" t="s">
        <v>191</v>
      </c>
      <c r="ED16" s="66" t="s">
        <v>191</v>
      </c>
      <c r="EE16" s="66" t="s">
        <v>191</v>
      </c>
      <c r="EF16" s="66" t="s">
        <v>191</v>
      </c>
      <c r="EG16" s="66" t="s">
        <v>191</v>
      </c>
      <c r="EH16" s="66" t="s">
        <v>191</v>
      </c>
      <c r="EI16" s="66" t="s">
        <v>191</v>
      </c>
      <c r="EJ16" s="66" t="s">
        <v>191</v>
      </c>
      <c r="EK16" s="66" t="s">
        <v>191</v>
      </c>
      <c r="EL16" s="66" t="s">
        <v>191</v>
      </c>
      <c r="EM16" s="66" t="s">
        <v>191</v>
      </c>
      <c r="EN16" s="66" t="s">
        <v>191</v>
      </c>
      <c r="EO16" s="66">
        <v>7.36</v>
      </c>
      <c r="EP16" s="66" t="s">
        <v>191</v>
      </c>
      <c r="EQ16" s="66" t="s">
        <v>191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6" t="s">
        <v>191</v>
      </c>
      <c r="FF16" s="66" t="s">
        <v>191</v>
      </c>
      <c r="FG16" s="66" t="s">
        <v>191</v>
      </c>
      <c r="FH16" s="66" t="s">
        <v>191</v>
      </c>
      <c r="FI16" s="66" t="s">
        <v>191</v>
      </c>
      <c r="FJ16" s="91" t="s">
        <v>191</v>
      </c>
      <c r="FK16" s="51" t="s">
        <v>191</v>
      </c>
      <c r="FL16" s="145" t="s">
        <v>191</v>
      </c>
      <c r="FM16" s="145" t="s">
        <v>191</v>
      </c>
      <c r="FN16" s="146" t="s">
        <v>191</v>
      </c>
      <c r="FO16" s="87" t="s">
        <v>191</v>
      </c>
      <c r="FP16" s="87" t="s">
        <v>191</v>
      </c>
      <c r="FQ16" s="147" t="s">
        <v>191</v>
      </c>
      <c r="FR16" s="148" t="s">
        <v>191</v>
      </c>
      <c r="FS16" s="148" t="s">
        <v>191</v>
      </c>
      <c r="FT16" s="148" t="s">
        <v>191</v>
      </c>
      <c r="FU16" s="148" t="s">
        <v>191</v>
      </c>
      <c r="FV16" s="148" t="s">
        <v>191</v>
      </c>
      <c r="FW16" s="148" t="s">
        <v>191</v>
      </c>
      <c r="FX16" s="87" t="s">
        <v>191</v>
      </c>
      <c r="FY16" s="87" t="s">
        <v>191</v>
      </c>
      <c r="FZ16" s="87" t="s">
        <v>191</v>
      </c>
      <c r="GA16" s="87" t="s">
        <v>191</v>
      </c>
      <c r="GB16" s="87" t="s">
        <v>191</v>
      </c>
      <c r="GC16" s="87" t="s">
        <v>191</v>
      </c>
      <c r="GD16" s="87" t="s">
        <v>191</v>
      </c>
      <c r="GE16" s="87" t="s">
        <v>191</v>
      </c>
    </row>
    <row r="17" spans="1:187" x14ac:dyDescent="0.25">
      <c r="A17" s="231" t="s">
        <v>184</v>
      </c>
      <c r="B17" s="231" t="s">
        <v>185</v>
      </c>
      <c r="C17" s="65" t="s">
        <v>229</v>
      </c>
      <c r="D17" s="66" t="s">
        <v>191</v>
      </c>
      <c r="E17" s="66" t="s">
        <v>191</v>
      </c>
      <c r="F17" s="66" t="s">
        <v>191</v>
      </c>
      <c r="G17" s="66" t="s">
        <v>191</v>
      </c>
      <c r="H17" s="66" t="s">
        <v>191</v>
      </c>
      <c r="I17" s="66" t="s">
        <v>191</v>
      </c>
      <c r="J17" s="66" t="s">
        <v>191</v>
      </c>
      <c r="K17" s="66" t="s">
        <v>191</v>
      </c>
      <c r="L17" s="66" t="s">
        <v>191</v>
      </c>
      <c r="M17" s="66" t="s">
        <v>191</v>
      </c>
      <c r="N17" s="66" t="s">
        <v>191</v>
      </c>
      <c r="O17" s="66" t="s">
        <v>191</v>
      </c>
      <c r="P17" s="66" t="s">
        <v>191</v>
      </c>
      <c r="Q17" s="66" t="s">
        <v>191</v>
      </c>
      <c r="R17" s="66" t="s">
        <v>191</v>
      </c>
      <c r="S17" s="66" t="s">
        <v>191</v>
      </c>
      <c r="T17" s="66" t="s">
        <v>191</v>
      </c>
      <c r="U17" s="66" t="s">
        <v>191</v>
      </c>
      <c r="V17" s="66" t="s">
        <v>191</v>
      </c>
      <c r="W17" s="66">
        <v>14.910000000000002</v>
      </c>
      <c r="X17" s="66">
        <v>15.13</v>
      </c>
      <c r="Y17" s="66">
        <v>13.104346973720126</v>
      </c>
      <c r="Z17" s="66">
        <v>10.81</v>
      </c>
      <c r="AA17" s="66">
        <v>15.31</v>
      </c>
      <c r="AB17" s="66" t="s">
        <v>191</v>
      </c>
      <c r="AC17" s="66" t="s">
        <v>191</v>
      </c>
      <c r="AD17" s="66">
        <v>14</v>
      </c>
      <c r="AE17" s="66" t="s">
        <v>191</v>
      </c>
      <c r="AF17" s="66">
        <v>15.37</v>
      </c>
      <c r="AG17" s="66" t="s">
        <v>191</v>
      </c>
      <c r="AH17" s="66">
        <v>26.03</v>
      </c>
      <c r="AI17" s="66">
        <v>29.26</v>
      </c>
      <c r="AJ17" s="66" t="s">
        <v>191</v>
      </c>
      <c r="AK17" s="66">
        <v>11.974017836077948</v>
      </c>
      <c r="AL17" s="66" t="s">
        <v>191</v>
      </c>
      <c r="AM17" s="66">
        <v>12.07</v>
      </c>
      <c r="AN17" s="66">
        <v>14.169999999999998</v>
      </c>
      <c r="AO17" s="66">
        <v>12.28</v>
      </c>
      <c r="AP17" s="66" t="s">
        <v>191</v>
      </c>
      <c r="AQ17" s="66" t="s">
        <v>191</v>
      </c>
      <c r="AR17" s="66">
        <v>14.31</v>
      </c>
      <c r="AS17" s="66" t="s">
        <v>191</v>
      </c>
      <c r="AT17" s="66">
        <v>12.22</v>
      </c>
      <c r="AU17" s="66">
        <v>12.9</v>
      </c>
      <c r="AV17" s="66" t="s">
        <v>191</v>
      </c>
      <c r="AW17" s="66">
        <v>12.86</v>
      </c>
      <c r="AX17" s="66">
        <v>11.924946787607569</v>
      </c>
      <c r="AY17" s="66">
        <v>11.98</v>
      </c>
      <c r="AZ17" s="66">
        <v>13.216625837008005</v>
      </c>
      <c r="BA17" s="66" t="s">
        <v>191</v>
      </c>
      <c r="BB17" s="66">
        <v>10.47</v>
      </c>
      <c r="BC17" s="66">
        <v>11.570000000000002</v>
      </c>
      <c r="BD17" s="66">
        <v>11.57</v>
      </c>
      <c r="BE17" s="66" t="s">
        <v>191</v>
      </c>
      <c r="BF17" s="66">
        <v>11.57</v>
      </c>
      <c r="BG17" s="66" t="s">
        <v>191</v>
      </c>
      <c r="BH17" s="66">
        <v>11.569999999999999</v>
      </c>
      <c r="BI17" s="66" t="s">
        <v>191</v>
      </c>
      <c r="BJ17" s="66">
        <v>11.57</v>
      </c>
      <c r="BK17" s="66" t="s">
        <v>191</v>
      </c>
      <c r="BL17" s="66">
        <v>10.96</v>
      </c>
      <c r="BM17" s="66" t="s">
        <v>191</v>
      </c>
      <c r="BN17" s="66">
        <v>11.57</v>
      </c>
      <c r="BO17" s="66" t="s">
        <v>191</v>
      </c>
      <c r="BP17" s="66" t="s">
        <v>191</v>
      </c>
      <c r="BQ17" s="66" t="s">
        <v>191</v>
      </c>
      <c r="BR17" s="66">
        <v>10.47</v>
      </c>
      <c r="BS17" s="66">
        <v>11.57</v>
      </c>
      <c r="BT17" s="66" t="s">
        <v>191</v>
      </c>
      <c r="BU17" s="66">
        <v>11.57</v>
      </c>
      <c r="BV17" s="66">
        <v>11.57</v>
      </c>
      <c r="BW17" s="66">
        <v>11.57</v>
      </c>
      <c r="BX17" s="66">
        <v>12.611101840887073</v>
      </c>
      <c r="BY17" s="66" t="s">
        <v>191</v>
      </c>
      <c r="BZ17" s="66">
        <v>10.01</v>
      </c>
      <c r="CA17" s="66">
        <v>7.76</v>
      </c>
      <c r="CB17" s="66">
        <v>13.393134586378791</v>
      </c>
      <c r="CC17" s="66">
        <v>8.6422601082440114</v>
      </c>
      <c r="CD17" s="66">
        <v>13.606219151165106</v>
      </c>
      <c r="CE17" s="66">
        <v>12.181591517138017</v>
      </c>
      <c r="CF17" s="66">
        <v>15.85</v>
      </c>
      <c r="CG17" s="66">
        <v>15.86</v>
      </c>
      <c r="CH17" s="66">
        <v>9.91</v>
      </c>
      <c r="CI17" s="66">
        <v>11.57</v>
      </c>
      <c r="CJ17" s="66">
        <v>10.417906555090656</v>
      </c>
      <c r="CK17" s="66">
        <v>7.76</v>
      </c>
      <c r="CL17" s="66">
        <v>10.823115116752192</v>
      </c>
      <c r="CM17" s="66">
        <v>11.19</v>
      </c>
      <c r="CN17" s="66">
        <v>11.57</v>
      </c>
      <c r="CO17" s="66" t="s">
        <v>191</v>
      </c>
      <c r="CP17" s="66">
        <v>11.60031909291836</v>
      </c>
      <c r="CQ17" s="66">
        <v>10.79</v>
      </c>
      <c r="CR17" s="66">
        <v>7.76</v>
      </c>
      <c r="CS17" s="66">
        <v>9.61</v>
      </c>
      <c r="CT17" s="66">
        <v>9.93</v>
      </c>
      <c r="CU17" s="66">
        <v>11.21</v>
      </c>
      <c r="CV17" s="66">
        <v>9.93</v>
      </c>
      <c r="CW17" s="66">
        <v>7.76</v>
      </c>
      <c r="CX17" s="66">
        <v>9.08</v>
      </c>
      <c r="CY17" s="66">
        <v>7.76</v>
      </c>
      <c r="CZ17" s="66">
        <v>14.055228142757363</v>
      </c>
      <c r="DA17" s="66">
        <v>9.93</v>
      </c>
      <c r="DB17" s="66">
        <v>7.7599999999999989</v>
      </c>
      <c r="DC17" s="66">
        <v>11.569999999999999</v>
      </c>
      <c r="DD17" s="66">
        <v>10.43</v>
      </c>
      <c r="DE17" s="66">
        <v>12.036639445624024</v>
      </c>
      <c r="DF17" s="66">
        <v>7.7599999999999989</v>
      </c>
      <c r="DG17" s="66">
        <v>8.2200000000000006</v>
      </c>
      <c r="DH17" s="66">
        <v>8.6</v>
      </c>
      <c r="DI17" s="66">
        <v>11.57</v>
      </c>
      <c r="DJ17" s="66">
        <v>10.029999999999999</v>
      </c>
      <c r="DK17" s="66">
        <v>9.93</v>
      </c>
      <c r="DL17" s="66">
        <v>7.76</v>
      </c>
      <c r="DM17" s="66" t="s">
        <v>191</v>
      </c>
      <c r="DN17" s="66">
        <v>12.960000000000003</v>
      </c>
      <c r="DO17" s="66">
        <v>12.594369303557841</v>
      </c>
      <c r="DP17" s="66">
        <v>9.93</v>
      </c>
      <c r="DQ17" s="66">
        <v>10.75</v>
      </c>
      <c r="DR17" s="66" t="s">
        <v>191</v>
      </c>
      <c r="DS17" s="66">
        <v>12.57</v>
      </c>
      <c r="DT17" s="66">
        <v>9.27</v>
      </c>
      <c r="DU17" s="66">
        <v>7.12</v>
      </c>
      <c r="DV17" s="66">
        <v>9.14</v>
      </c>
      <c r="DW17" s="66" t="s">
        <v>191</v>
      </c>
      <c r="DX17" s="66">
        <v>9.16</v>
      </c>
      <c r="DY17" s="66">
        <v>7.12</v>
      </c>
      <c r="DZ17" s="66">
        <v>7.12</v>
      </c>
      <c r="EA17" s="66">
        <v>7.12</v>
      </c>
      <c r="EB17" s="66">
        <v>9.9351668196614895</v>
      </c>
      <c r="EC17" s="66">
        <v>10.36</v>
      </c>
      <c r="ED17" s="66">
        <v>7.2891692857388879</v>
      </c>
      <c r="EE17" s="66">
        <v>7.7599999999999989</v>
      </c>
      <c r="EF17" s="66">
        <v>7.12</v>
      </c>
      <c r="EG17" s="66">
        <v>8.15</v>
      </c>
      <c r="EH17" s="66">
        <v>8.4839883816004509</v>
      </c>
      <c r="EI17" s="66">
        <v>8.2781466736136249</v>
      </c>
      <c r="EJ17" s="66">
        <v>7.5404069147107187</v>
      </c>
      <c r="EK17" s="66">
        <v>8.0468562959417902</v>
      </c>
      <c r="EL17" s="66">
        <v>8.0866744514529216</v>
      </c>
      <c r="EM17" s="66">
        <v>7.9869965350438958</v>
      </c>
      <c r="EN17" s="66">
        <v>7.8191979700888732</v>
      </c>
      <c r="EO17" s="66">
        <v>8.5328882266462962</v>
      </c>
      <c r="EP17" s="66">
        <v>8.1489123247164716</v>
      </c>
      <c r="EQ17" s="66">
        <v>7.5</v>
      </c>
      <c r="ER17" s="66">
        <v>7.93</v>
      </c>
      <c r="ES17" s="66">
        <v>7.9</v>
      </c>
      <c r="ET17" s="66">
        <v>8.7799999999999994</v>
      </c>
      <c r="EU17" s="66">
        <v>7.53</v>
      </c>
      <c r="EV17" s="66">
        <v>7.2299999999999995</v>
      </c>
      <c r="EW17" s="66">
        <v>7.53</v>
      </c>
      <c r="EX17" s="66">
        <v>7.5900000000000007</v>
      </c>
      <c r="EY17" s="66">
        <v>7.82</v>
      </c>
      <c r="EZ17" s="66" t="s">
        <v>191</v>
      </c>
      <c r="FA17" s="66">
        <v>7.23</v>
      </c>
      <c r="FB17" s="66">
        <v>7.65</v>
      </c>
      <c r="FC17" s="66" t="s">
        <v>191</v>
      </c>
      <c r="FD17" s="67" t="s">
        <v>191</v>
      </c>
      <c r="FE17" s="66" t="s">
        <v>191</v>
      </c>
      <c r="FF17" s="66" t="s">
        <v>191</v>
      </c>
      <c r="FG17" s="66" t="s">
        <v>191</v>
      </c>
      <c r="FH17" s="66" t="s">
        <v>191</v>
      </c>
      <c r="FI17" s="66" t="s">
        <v>191</v>
      </c>
      <c r="FJ17" s="91" t="s">
        <v>191</v>
      </c>
      <c r="FK17" s="51" t="s">
        <v>191</v>
      </c>
      <c r="FL17" s="145" t="s">
        <v>191</v>
      </c>
      <c r="FM17" s="145" t="s">
        <v>191</v>
      </c>
      <c r="FN17" s="146" t="s">
        <v>191</v>
      </c>
      <c r="FO17" s="87" t="s">
        <v>191</v>
      </c>
      <c r="FP17" s="87" t="s">
        <v>191</v>
      </c>
      <c r="FQ17" s="147" t="s">
        <v>191</v>
      </c>
      <c r="FR17" s="148" t="s">
        <v>191</v>
      </c>
      <c r="FS17" s="148" t="s">
        <v>191</v>
      </c>
      <c r="FT17" s="148" t="s">
        <v>191</v>
      </c>
      <c r="FU17" s="148" t="s">
        <v>191</v>
      </c>
      <c r="FV17" s="148" t="s">
        <v>191</v>
      </c>
      <c r="FW17" s="148" t="s">
        <v>191</v>
      </c>
      <c r="FX17" s="87" t="s">
        <v>191</v>
      </c>
      <c r="FY17" s="87" t="s">
        <v>191</v>
      </c>
      <c r="FZ17" s="87" t="s">
        <v>191</v>
      </c>
      <c r="GA17" s="87" t="s">
        <v>191</v>
      </c>
      <c r="GB17" s="87" t="s">
        <v>191</v>
      </c>
      <c r="GC17" s="87" t="s">
        <v>191</v>
      </c>
      <c r="GD17" s="87" t="s">
        <v>191</v>
      </c>
      <c r="GE17" s="87" t="s">
        <v>191</v>
      </c>
    </row>
    <row r="18" spans="1:187" x14ac:dyDescent="0.25">
      <c r="A18" s="231" t="s">
        <v>184</v>
      </c>
      <c r="B18" s="231" t="s">
        <v>185</v>
      </c>
      <c r="C18" s="65" t="s">
        <v>231</v>
      </c>
      <c r="D18" s="66" t="s">
        <v>191</v>
      </c>
      <c r="E18" s="66" t="s">
        <v>191</v>
      </c>
      <c r="F18" s="66" t="s">
        <v>191</v>
      </c>
      <c r="G18" s="66" t="s">
        <v>191</v>
      </c>
      <c r="H18" s="66" t="s">
        <v>191</v>
      </c>
      <c r="I18" s="66" t="s">
        <v>191</v>
      </c>
      <c r="J18" s="66" t="s">
        <v>191</v>
      </c>
      <c r="K18" s="66" t="s">
        <v>191</v>
      </c>
      <c r="L18" s="66" t="s">
        <v>191</v>
      </c>
      <c r="M18" s="66" t="s">
        <v>191</v>
      </c>
      <c r="N18" s="66" t="s">
        <v>191</v>
      </c>
      <c r="O18" s="66" t="s">
        <v>191</v>
      </c>
      <c r="P18" s="66" t="s">
        <v>191</v>
      </c>
      <c r="Q18" s="66" t="s">
        <v>191</v>
      </c>
      <c r="R18" s="66" t="s">
        <v>191</v>
      </c>
      <c r="S18" s="66" t="s">
        <v>191</v>
      </c>
      <c r="T18" s="66" t="s">
        <v>191</v>
      </c>
      <c r="U18" s="66" t="s">
        <v>191</v>
      </c>
      <c r="V18" s="66" t="s">
        <v>191</v>
      </c>
      <c r="W18" s="66" t="s">
        <v>191</v>
      </c>
      <c r="X18" s="66" t="s">
        <v>191</v>
      </c>
      <c r="Y18" s="66" t="s">
        <v>191</v>
      </c>
      <c r="Z18" s="66" t="s">
        <v>191</v>
      </c>
      <c r="AA18" s="66" t="s">
        <v>191</v>
      </c>
      <c r="AB18" s="66" t="s">
        <v>191</v>
      </c>
      <c r="AC18" s="66" t="s">
        <v>191</v>
      </c>
      <c r="AD18" s="66" t="s">
        <v>191</v>
      </c>
      <c r="AE18" s="66" t="s">
        <v>191</v>
      </c>
      <c r="AF18" s="66" t="s">
        <v>191</v>
      </c>
      <c r="AG18" s="66" t="s">
        <v>191</v>
      </c>
      <c r="AH18" s="66" t="s">
        <v>191</v>
      </c>
      <c r="AI18" s="66" t="s">
        <v>191</v>
      </c>
      <c r="AJ18" s="66" t="s">
        <v>191</v>
      </c>
      <c r="AK18" s="66" t="s">
        <v>191</v>
      </c>
      <c r="AL18" s="66" t="s">
        <v>191</v>
      </c>
      <c r="AM18" s="66" t="s">
        <v>191</v>
      </c>
      <c r="AN18" s="66" t="s">
        <v>191</v>
      </c>
      <c r="AO18" s="66" t="s">
        <v>191</v>
      </c>
      <c r="AP18" s="66" t="s">
        <v>191</v>
      </c>
      <c r="AQ18" s="66" t="s">
        <v>191</v>
      </c>
      <c r="AR18" s="66" t="s">
        <v>191</v>
      </c>
      <c r="AS18" s="66" t="s">
        <v>191</v>
      </c>
      <c r="AT18" s="66" t="s">
        <v>191</v>
      </c>
      <c r="AU18" s="66" t="s">
        <v>191</v>
      </c>
      <c r="AV18" s="66" t="s">
        <v>191</v>
      </c>
      <c r="AW18" s="66" t="s">
        <v>191</v>
      </c>
      <c r="AX18" s="66" t="s">
        <v>191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 t="s">
        <v>191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>
        <v>11.57</v>
      </c>
      <c r="DP18" s="66" t="s">
        <v>191</v>
      </c>
      <c r="DQ18" s="66" t="s">
        <v>191</v>
      </c>
      <c r="DR18" s="66" t="s">
        <v>191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6" t="s">
        <v>191</v>
      </c>
      <c r="FF18" s="66" t="s">
        <v>191</v>
      </c>
      <c r="FG18" s="66" t="s">
        <v>191</v>
      </c>
      <c r="FH18" s="66" t="s">
        <v>191</v>
      </c>
      <c r="FI18" s="66" t="s">
        <v>191</v>
      </c>
      <c r="FJ18" s="91" t="s">
        <v>191</v>
      </c>
      <c r="FK18" s="51" t="s">
        <v>191</v>
      </c>
      <c r="FL18" s="145" t="s">
        <v>191</v>
      </c>
      <c r="FM18" s="145" t="s">
        <v>191</v>
      </c>
      <c r="FN18" s="146" t="s">
        <v>191</v>
      </c>
      <c r="FO18" s="87" t="s">
        <v>191</v>
      </c>
      <c r="FP18" s="87" t="s">
        <v>191</v>
      </c>
      <c r="FQ18" s="147" t="s">
        <v>191</v>
      </c>
      <c r="FR18" s="148" t="s">
        <v>191</v>
      </c>
      <c r="FS18" s="148" t="s">
        <v>191</v>
      </c>
      <c r="FT18" s="148" t="s">
        <v>191</v>
      </c>
      <c r="FU18" s="148" t="s">
        <v>191</v>
      </c>
      <c r="FV18" s="148" t="s">
        <v>191</v>
      </c>
      <c r="FW18" s="148" t="s">
        <v>191</v>
      </c>
      <c r="FX18" s="87" t="s">
        <v>191</v>
      </c>
      <c r="FY18" s="87" t="s">
        <v>191</v>
      </c>
      <c r="FZ18" s="87" t="s">
        <v>191</v>
      </c>
      <c r="GA18" s="87" t="s">
        <v>191</v>
      </c>
      <c r="GB18" s="87" t="s">
        <v>191</v>
      </c>
      <c r="GC18" s="87" t="s">
        <v>191</v>
      </c>
      <c r="GD18" s="87" t="s">
        <v>191</v>
      </c>
      <c r="GE18" s="87" t="s">
        <v>191</v>
      </c>
    </row>
    <row r="19" spans="1:187" x14ac:dyDescent="0.25">
      <c r="A19" s="231" t="s">
        <v>184</v>
      </c>
      <c r="B19" s="231" t="s">
        <v>185</v>
      </c>
      <c r="C19" s="65" t="s">
        <v>232</v>
      </c>
      <c r="D19" s="66">
        <v>19.89</v>
      </c>
      <c r="E19" s="66">
        <v>13.41</v>
      </c>
      <c r="F19" s="66">
        <v>19.16</v>
      </c>
      <c r="G19" s="66">
        <v>19.739999999999998</v>
      </c>
      <c r="H19" s="66">
        <v>19.91</v>
      </c>
      <c r="I19" s="66">
        <v>19.899999999999999</v>
      </c>
      <c r="J19" s="66">
        <v>19.88</v>
      </c>
      <c r="K19" s="66">
        <v>19.7</v>
      </c>
      <c r="L19" s="66">
        <v>19.78</v>
      </c>
      <c r="M19" s="66">
        <v>19.670000000000002</v>
      </c>
      <c r="N19" s="66">
        <v>19.89</v>
      </c>
      <c r="O19" s="66" t="s">
        <v>191</v>
      </c>
      <c r="P19" s="66">
        <v>19.760000000000002</v>
      </c>
      <c r="Q19" s="66">
        <v>19.89</v>
      </c>
      <c r="R19" s="66">
        <v>19.18</v>
      </c>
      <c r="S19" s="66">
        <v>19.63</v>
      </c>
      <c r="T19" s="66">
        <v>19.75</v>
      </c>
      <c r="U19" s="66">
        <v>19.899999999999999</v>
      </c>
      <c r="V19" s="66">
        <v>19.89</v>
      </c>
      <c r="W19" s="66">
        <v>19.82</v>
      </c>
      <c r="X19" s="66">
        <v>19.829999999999998</v>
      </c>
      <c r="Y19" s="66">
        <v>19.809999999999999</v>
      </c>
      <c r="Z19" s="66">
        <v>19.850000000000001</v>
      </c>
      <c r="AA19" s="66">
        <v>19.690000000000001</v>
      </c>
      <c r="AB19" s="66">
        <v>19.89</v>
      </c>
      <c r="AC19" s="66">
        <v>19.8</v>
      </c>
      <c r="AD19" s="66">
        <v>19.36</v>
      </c>
      <c r="AE19" s="66">
        <v>19.72</v>
      </c>
      <c r="AF19" s="66">
        <v>19.57</v>
      </c>
      <c r="AG19" s="66">
        <v>19.91</v>
      </c>
      <c r="AH19" s="66">
        <v>19.91</v>
      </c>
      <c r="AI19" s="66">
        <v>19.91</v>
      </c>
      <c r="AJ19" s="66">
        <v>19.89</v>
      </c>
      <c r="AK19" s="66">
        <v>19.899999999999999</v>
      </c>
      <c r="AL19" s="66">
        <v>19.89</v>
      </c>
      <c r="AM19" s="66">
        <v>19.899999999999999</v>
      </c>
      <c r="AN19" s="66">
        <v>19.89</v>
      </c>
      <c r="AO19" s="66">
        <v>19.329999999999998</v>
      </c>
      <c r="AP19" s="66">
        <v>17.04</v>
      </c>
      <c r="AQ19" s="66">
        <v>17.13</v>
      </c>
      <c r="AR19" s="66">
        <v>18.260000000000002</v>
      </c>
      <c r="AS19" s="66">
        <v>18.16</v>
      </c>
      <c r="AT19" s="66">
        <v>18.34</v>
      </c>
      <c r="AU19" s="66">
        <v>16.170000000000002</v>
      </c>
      <c r="AV19" s="66">
        <v>18.93</v>
      </c>
      <c r="AW19" s="66">
        <v>17.95</v>
      </c>
      <c r="AX19" s="66">
        <v>17.63</v>
      </c>
      <c r="AY19" s="66">
        <v>17.03</v>
      </c>
      <c r="AZ19" s="66">
        <v>19.420000000000005</v>
      </c>
      <c r="BA19" s="66">
        <v>16.989999999999998</v>
      </c>
      <c r="BB19" s="66">
        <v>16.89</v>
      </c>
      <c r="BC19" s="66">
        <v>19.29</v>
      </c>
      <c r="BD19" s="66">
        <v>19.91</v>
      </c>
      <c r="BE19" s="66">
        <v>17.3</v>
      </c>
      <c r="BF19" s="66">
        <v>16.649999999999999</v>
      </c>
      <c r="BG19" s="66">
        <v>17.48</v>
      </c>
      <c r="BH19" s="66">
        <v>16.73</v>
      </c>
      <c r="BI19" s="66">
        <v>17.989999999999998</v>
      </c>
      <c r="BJ19" s="66">
        <v>17.97</v>
      </c>
      <c r="BK19" s="66">
        <v>17.78</v>
      </c>
      <c r="BL19" s="66">
        <v>16.63</v>
      </c>
      <c r="BM19" s="66" t="s">
        <v>191</v>
      </c>
      <c r="BN19" s="66">
        <v>17.760000000000002</v>
      </c>
      <c r="BO19" s="66">
        <v>19.91</v>
      </c>
      <c r="BP19" s="66">
        <v>20.05</v>
      </c>
      <c r="BQ19" s="66">
        <v>18.260000000000002</v>
      </c>
      <c r="BR19" s="66">
        <v>17.22</v>
      </c>
      <c r="BS19" s="66">
        <v>17.170000000000002</v>
      </c>
      <c r="BT19" s="66">
        <v>18.46</v>
      </c>
      <c r="BU19" s="66">
        <v>17.34</v>
      </c>
      <c r="BV19" s="66">
        <v>17.54</v>
      </c>
      <c r="BW19" s="66">
        <v>18.059999999999999</v>
      </c>
      <c r="BX19" s="66">
        <v>17.940000000000001</v>
      </c>
      <c r="BY19" s="66">
        <v>18.73</v>
      </c>
      <c r="BZ19" s="66">
        <v>18.309999999999999</v>
      </c>
      <c r="CA19" s="66">
        <v>17.59</v>
      </c>
      <c r="CB19" s="66">
        <v>19.91</v>
      </c>
      <c r="CC19" s="66">
        <v>17.350000000000001</v>
      </c>
      <c r="CD19" s="66">
        <v>17.86</v>
      </c>
      <c r="CE19" s="66">
        <v>17.13</v>
      </c>
      <c r="CF19" s="66">
        <v>15.96</v>
      </c>
      <c r="CG19" s="66" t="s">
        <v>191</v>
      </c>
      <c r="CH19" s="66">
        <v>17.45</v>
      </c>
      <c r="CI19" s="66">
        <v>15.8</v>
      </c>
      <c r="CJ19" s="66">
        <v>19.89</v>
      </c>
      <c r="CK19" s="66" t="s">
        <v>191</v>
      </c>
      <c r="CL19" s="66">
        <v>16.64</v>
      </c>
      <c r="CM19" s="66">
        <v>20.09</v>
      </c>
      <c r="CN19" s="66" t="s">
        <v>191</v>
      </c>
      <c r="CO19" s="66">
        <v>17.73</v>
      </c>
      <c r="CP19" s="66">
        <v>19.91</v>
      </c>
      <c r="CQ19" s="66" t="s">
        <v>191</v>
      </c>
      <c r="CR19" s="66">
        <v>17.190000000000001</v>
      </c>
      <c r="CS19" s="66" t="s">
        <v>191</v>
      </c>
      <c r="CT19" s="66" t="s">
        <v>191</v>
      </c>
      <c r="CU19" s="66">
        <v>16.75</v>
      </c>
      <c r="CV19" s="66" t="s">
        <v>191</v>
      </c>
      <c r="CW19" s="66">
        <v>15.039999999999997</v>
      </c>
      <c r="CX19" s="66" t="s">
        <v>191</v>
      </c>
      <c r="CY19" s="66">
        <v>16.64</v>
      </c>
      <c r="CZ19" s="66">
        <v>19.91</v>
      </c>
      <c r="DA19" s="66" t="s">
        <v>191</v>
      </c>
      <c r="DB19" s="66" t="s">
        <v>191</v>
      </c>
      <c r="DC19" s="66" t="s">
        <v>191</v>
      </c>
      <c r="DD19" s="66" t="s">
        <v>191</v>
      </c>
      <c r="DE19" s="66" t="s">
        <v>191</v>
      </c>
      <c r="DF19" s="66" t="s">
        <v>191</v>
      </c>
      <c r="DG19" s="66">
        <v>16.64</v>
      </c>
      <c r="DH19" s="66">
        <v>14.490000000000002</v>
      </c>
      <c r="DI19" s="66" t="s">
        <v>191</v>
      </c>
      <c r="DJ19" s="66" t="s">
        <v>191</v>
      </c>
      <c r="DK19" s="66">
        <v>10.140000000000002</v>
      </c>
      <c r="DL19" s="66" t="s">
        <v>191</v>
      </c>
      <c r="DM19" s="66">
        <v>11.989999999999998</v>
      </c>
      <c r="DN19" s="66">
        <v>14.83</v>
      </c>
      <c r="DO19" s="66">
        <v>16.64</v>
      </c>
      <c r="DP19" s="66">
        <v>10.28</v>
      </c>
      <c r="DQ19" s="66">
        <v>16.79</v>
      </c>
      <c r="DR19" s="66" t="s">
        <v>191</v>
      </c>
      <c r="DS19" s="66">
        <v>10.48</v>
      </c>
      <c r="DT19" s="66">
        <v>16.78</v>
      </c>
      <c r="DU19" s="66" t="s">
        <v>191</v>
      </c>
      <c r="DV19" s="66" t="s">
        <v>191</v>
      </c>
      <c r="DW19" s="66">
        <v>19.91</v>
      </c>
      <c r="DX19" s="66" t="s">
        <v>191</v>
      </c>
      <c r="DY19" s="66">
        <v>10.15</v>
      </c>
      <c r="DZ19" s="66">
        <v>13.77</v>
      </c>
      <c r="EA19" s="66" t="s">
        <v>191</v>
      </c>
      <c r="EB19" s="66">
        <v>12.669999999999998</v>
      </c>
      <c r="EC19" s="66" t="s">
        <v>191</v>
      </c>
      <c r="ED19" s="66">
        <v>16.64</v>
      </c>
      <c r="EE19" s="66">
        <v>16.149999999999999</v>
      </c>
      <c r="EF19" s="66" t="s">
        <v>191</v>
      </c>
      <c r="EG19" s="66">
        <v>16.63</v>
      </c>
      <c r="EH19" s="66" t="s">
        <v>191</v>
      </c>
      <c r="EI19" s="66" t="s">
        <v>191</v>
      </c>
      <c r="EJ19" s="66">
        <v>16.64</v>
      </c>
      <c r="EK19" s="66" t="s">
        <v>191</v>
      </c>
      <c r="EL19" s="66" t="s">
        <v>191</v>
      </c>
      <c r="EM19" s="66">
        <v>13.42</v>
      </c>
      <c r="EN19" s="66" t="s">
        <v>191</v>
      </c>
      <c r="EO19" s="66" t="s">
        <v>191</v>
      </c>
      <c r="EP19" s="66">
        <v>16.63</v>
      </c>
      <c r="EQ19" s="66">
        <v>16.63</v>
      </c>
      <c r="ER19" s="66" t="s">
        <v>191</v>
      </c>
      <c r="ES19" s="66">
        <v>19.89</v>
      </c>
      <c r="ET19" s="66" t="s">
        <v>191</v>
      </c>
      <c r="EU19" s="66" t="s">
        <v>191</v>
      </c>
      <c r="EV19" s="66" t="s">
        <v>191</v>
      </c>
      <c r="EW19" s="66" t="s">
        <v>191</v>
      </c>
      <c r="EX19" s="66" t="s">
        <v>191</v>
      </c>
      <c r="EY19" s="66" t="s">
        <v>191</v>
      </c>
      <c r="EZ19" s="66" t="s">
        <v>191</v>
      </c>
      <c r="FA19" s="66" t="s">
        <v>191</v>
      </c>
      <c r="FB19" s="66" t="s">
        <v>191</v>
      </c>
      <c r="FC19" s="66" t="s">
        <v>191</v>
      </c>
      <c r="FD19" s="67" t="s">
        <v>191</v>
      </c>
      <c r="FE19" s="66" t="s">
        <v>191</v>
      </c>
      <c r="FF19" s="66" t="s">
        <v>191</v>
      </c>
      <c r="FG19" s="66" t="s">
        <v>191</v>
      </c>
      <c r="FH19" s="66" t="s">
        <v>191</v>
      </c>
      <c r="FI19" s="66" t="s">
        <v>191</v>
      </c>
      <c r="FJ19" s="91" t="s">
        <v>191</v>
      </c>
      <c r="FK19" s="51" t="s">
        <v>191</v>
      </c>
      <c r="FL19" s="145" t="s">
        <v>191</v>
      </c>
      <c r="FM19" s="145" t="s">
        <v>191</v>
      </c>
      <c r="FN19" s="146" t="s">
        <v>191</v>
      </c>
      <c r="FO19" s="87" t="s">
        <v>191</v>
      </c>
      <c r="FP19" s="87" t="s">
        <v>191</v>
      </c>
      <c r="FQ19" s="147" t="s">
        <v>191</v>
      </c>
      <c r="FR19" s="148" t="s">
        <v>191</v>
      </c>
      <c r="FS19" s="148" t="s">
        <v>191</v>
      </c>
      <c r="FT19" s="148" t="s">
        <v>191</v>
      </c>
      <c r="FU19" s="148" t="s">
        <v>191</v>
      </c>
      <c r="FV19" s="148" t="s">
        <v>191</v>
      </c>
      <c r="FW19" s="148" t="s">
        <v>191</v>
      </c>
      <c r="FX19" s="87" t="s">
        <v>191</v>
      </c>
      <c r="FY19" s="87" t="s">
        <v>191</v>
      </c>
      <c r="FZ19" s="87" t="s">
        <v>191</v>
      </c>
      <c r="GA19" s="87" t="s">
        <v>191</v>
      </c>
      <c r="GB19" s="87" t="s">
        <v>191</v>
      </c>
      <c r="GC19" s="87" t="s">
        <v>191</v>
      </c>
      <c r="GD19" s="87" t="s">
        <v>191</v>
      </c>
      <c r="GE19" s="87" t="s">
        <v>191</v>
      </c>
    </row>
    <row r="20" spans="1:187" x14ac:dyDescent="0.25">
      <c r="A20" s="231" t="s">
        <v>184</v>
      </c>
      <c r="B20" s="231" t="s">
        <v>185</v>
      </c>
      <c r="C20" s="65" t="s">
        <v>233</v>
      </c>
      <c r="D20" s="66">
        <v>14.24</v>
      </c>
      <c r="E20" s="66">
        <v>17.02</v>
      </c>
      <c r="F20" s="66">
        <v>17.23</v>
      </c>
      <c r="G20" s="66">
        <v>12.92</v>
      </c>
      <c r="H20" s="66">
        <v>17.22</v>
      </c>
      <c r="I20" s="66" t="s">
        <v>191</v>
      </c>
      <c r="J20" s="66">
        <v>17.79</v>
      </c>
      <c r="K20" s="66">
        <v>17.559999999999999</v>
      </c>
      <c r="L20" s="66">
        <v>17.989999999999998</v>
      </c>
      <c r="M20" s="66">
        <v>13.81</v>
      </c>
      <c r="N20" s="66">
        <v>18.3</v>
      </c>
      <c r="O20" s="66">
        <v>17.73</v>
      </c>
      <c r="P20" s="66">
        <v>15.85</v>
      </c>
      <c r="Q20" s="66">
        <v>17.399999999999999</v>
      </c>
      <c r="R20" s="66">
        <v>17.75</v>
      </c>
      <c r="S20" s="66">
        <v>14.97</v>
      </c>
      <c r="T20" s="66">
        <v>19</v>
      </c>
      <c r="U20" s="66">
        <v>18.079999999999998</v>
      </c>
      <c r="V20" s="66" t="s">
        <v>191</v>
      </c>
      <c r="W20" s="66">
        <v>17.34</v>
      </c>
      <c r="X20" s="66">
        <v>17.27</v>
      </c>
      <c r="Y20" s="66">
        <v>18.32</v>
      </c>
      <c r="Z20" s="66">
        <v>18.919999999999998</v>
      </c>
      <c r="AA20" s="66">
        <v>18.899999999999999</v>
      </c>
      <c r="AB20" s="66">
        <v>17.010000000000002</v>
      </c>
      <c r="AC20" s="66">
        <v>17</v>
      </c>
      <c r="AD20" s="66">
        <v>13.97</v>
      </c>
      <c r="AE20" s="66">
        <v>18.07</v>
      </c>
      <c r="AF20" s="66">
        <v>18</v>
      </c>
      <c r="AG20" s="66">
        <v>18.63</v>
      </c>
      <c r="AH20" s="66">
        <v>15.43</v>
      </c>
      <c r="AI20" s="66">
        <v>16.88</v>
      </c>
      <c r="AJ20" s="66">
        <v>18.05</v>
      </c>
      <c r="AK20" s="66">
        <v>18.12</v>
      </c>
      <c r="AL20" s="66">
        <v>13.42</v>
      </c>
      <c r="AM20" s="66">
        <v>18.39</v>
      </c>
      <c r="AN20" s="66">
        <v>19</v>
      </c>
      <c r="AO20" s="66">
        <v>17.420000000000002</v>
      </c>
      <c r="AP20" s="66">
        <v>19</v>
      </c>
      <c r="AQ20" s="66">
        <v>14.99</v>
      </c>
      <c r="AR20" s="66">
        <v>16.52</v>
      </c>
      <c r="AS20" s="66">
        <v>15.46</v>
      </c>
      <c r="AT20" s="66">
        <v>15.34</v>
      </c>
      <c r="AU20" s="66">
        <v>14.61</v>
      </c>
      <c r="AV20" s="66">
        <v>14.93</v>
      </c>
      <c r="AW20" s="66">
        <v>16.53</v>
      </c>
      <c r="AX20" s="66">
        <v>15.620000000000001</v>
      </c>
      <c r="AY20" s="66">
        <v>14.11</v>
      </c>
      <c r="AZ20" s="66">
        <v>15.4</v>
      </c>
      <c r="BA20" s="66">
        <v>14.5</v>
      </c>
      <c r="BB20" s="66">
        <v>14.889999999999999</v>
      </c>
      <c r="BC20" s="66">
        <v>15.83</v>
      </c>
      <c r="BD20" s="66">
        <v>16</v>
      </c>
      <c r="BE20" s="66">
        <v>16.11</v>
      </c>
      <c r="BF20" s="66">
        <v>16</v>
      </c>
      <c r="BG20" s="66">
        <v>14.41</v>
      </c>
      <c r="BH20" s="66">
        <v>15.13</v>
      </c>
      <c r="BI20" s="66">
        <v>15.95</v>
      </c>
      <c r="BJ20" s="66">
        <v>15.5</v>
      </c>
      <c r="BK20" s="66">
        <v>14.3</v>
      </c>
      <c r="BL20" s="66">
        <v>14</v>
      </c>
      <c r="BM20" s="66">
        <v>16.07</v>
      </c>
      <c r="BN20" s="66">
        <v>14.2</v>
      </c>
      <c r="BO20" s="66">
        <v>16</v>
      </c>
      <c r="BP20" s="66">
        <v>14.04</v>
      </c>
      <c r="BQ20" s="66">
        <v>14.94</v>
      </c>
      <c r="BR20" s="66">
        <v>14.82</v>
      </c>
      <c r="BS20" s="66">
        <v>16.09</v>
      </c>
      <c r="BT20" s="66">
        <v>17.329999999999998</v>
      </c>
      <c r="BU20" s="66" t="s">
        <v>191</v>
      </c>
      <c r="BV20" s="66">
        <v>16.63</v>
      </c>
      <c r="BW20" s="66">
        <v>18.210000000000004</v>
      </c>
      <c r="BX20" s="66" t="s">
        <v>191</v>
      </c>
      <c r="BY20" s="66" t="s">
        <v>191</v>
      </c>
      <c r="BZ20" s="66">
        <v>16.649999999999999</v>
      </c>
      <c r="CA20" s="66">
        <v>18.440000000000001</v>
      </c>
      <c r="CB20" s="66">
        <v>18.3</v>
      </c>
      <c r="CC20" s="66">
        <v>18.440000000000001</v>
      </c>
      <c r="CD20" s="66">
        <v>17.57</v>
      </c>
      <c r="CE20" s="66">
        <v>17.47</v>
      </c>
      <c r="CF20" s="66">
        <v>17.559999999999999</v>
      </c>
      <c r="CG20" s="66">
        <v>16.690000000000001</v>
      </c>
      <c r="CH20" s="66">
        <v>16.420000000000002</v>
      </c>
      <c r="CI20" s="66">
        <v>17.41</v>
      </c>
      <c r="CJ20" s="66">
        <v>16.899999999999999</v>
      </c>
      <c r="CK20" s="66">
        <v>17.57</v>
      </c>
      <c r="CL20" s="66">
        <v>18.64</v>
      </c>
      <c r="CM20" s="66">
        <v>18.02</v>
      </c>
      <c r="CN20" s="66">
        <v>18.59</v>
      </c>
      <c r="CO20" s="66">
        <v>18.329999999999998</v>
      </c>
      <c r="CP20" s="66">
        <v>17.66</v>
      </c>
      <c r="CQ20" s="66">
        <v>17.02</v>
      </c>
      <c r="CR20" s="66">
        <v>17.07</v>
      </c>
      <c r="CS20" s="66">
        <v>16.41</v>
      </c>
      <c r="CT20" s="66">
        <v>17.690000000000001</v>
      </c>
      <c r="CU20" s="66">
        <v>16.91</v>
      </c>
      <c r="CV20" s="66">
        <v>15.54</v>
      </c>
      <c r="CW20" s="66">
        <v>16.100000000000001</v>
      </c>
      <c r="CX20" s="66">
        <v>17.48</v>
      </c>
      <c r="CY20" s="66">
        <v>16.809999999999999</v>
      </c>
      <c r="CZ20" s="66">
        <v>17.25</v>
      </c>
      <c r="DA20" s="66">
        <v>17.66</v>
      </c>
      <c r="DB20" s="66">
        <v>17.11</v>
      </c>
      <c r="DC20" s="66">
        <v>16.510000000000002</v>
      </c>
      <c r="DD20" s="66">
        <v>15.94</v>
      </c>
      <c r="DE20" s="66">
        <v>15.56</v>
      </c>
      <c r="DF20" s="66">
        <v>18.27</v>
      </c>
      <c r="DG20" s="66">
        <v>15.91</v>
      </c>
      <c r="DH20" s="66">
        <v>15.200000000000001</v>
      </c>
      <c r="DI20" s="66">
        <v>15.13</v>
      </c>
      <c r="DJ20" s="66">
        <v>16.920000000000002</v>
      </c>
      <c r="DK20" s="66">
        <v>15.769999999999998</v>
      </c>
      <c r="DL20" s="66">
        <v>13.77</v>
      </c>
      <c r="DM20" s="66">
        <v>14.92</v>
      </c>
      <c r="DN20" s="66">
        <v>16.36</v>
      </c>
      <c r="DO20" s="66">
        <v>17</v>
      </c>
      <c r="DP20" s="66">
        <v>15.279999999999998</v>
      </c>
      <c r="DQ20" s="66">
        <v>16.57</v>
      </c>
      <c r="DR20" s="66">
        <v>14.58</v>
      </c>
      <c r="DS20" s="66">
        <v>15.59</v>
      </c>
      <c r="DT20" s="66">
        <v>15.04</v>
      </c>
      <c r="DU20" s="66">
        <v>16.86</v>
      </c>
      <c r="DV20" s="66">
        <v>19.73</v>
      </c>
      <c r="DW20" s="66">
        <v>16.88</v>
      </c>
      <c r="DX20" s="66">
        <v>16.95</v>
      </c>
      <c r="DY20" s="66">
        <v>16.34</v>
      </c>
      <c r="DZ20" s="66">
        <v>17.05</v>
      </c>
      <c r="EA20" s="66">
        <v>18.059999999999999</v>
      </c>
      <c r="EB20" s="66">
        <v>18.03</v>
      </c>
      <c r="EC20" s="66">
        <v>17.079999999999998</v>
      </c>
      <c r="ED20" s="66">
        <v>19.059999999999999</v>
      </c>
      <c r="EE20" s="66">
        <v>17.98</v>
      </c>
      <c r="EF20" s="66" t="s">
        <v>191</v>
      </c>
      <c r="EG20" s="66">
        <v>19.100000000000001</v>
      </c>
      <c r="EH20" s="66">
        <v>13.43</v>
      </c>
      <c r="EI20" s="66">
        <v>18.52</v>
      </c>
      <c r="EJ20" s="66">
        <v>15.869999999999997</v>
      </c>
      <c r="EK20" s="66">
        <v>17.23</v>
      </c>
      <c r="EL20" s="66">
        <v>16.62</v>
      </c>
      <c r="EM20" s="66">
        <v>15.96</v>
      </c>
      <c r="EN20" s="66">
        <v>16.98</v>
      </c>
      <c r="EO20" s="66">
        <v>13.82</v>
      </c>
      <c r="EP20" s="66">
        <v>18.760000000000002</v>
      </c>
      <c r="EQ20" s="66">
        <v>16.13</v>
      </c>
      <c r="ER20" s="66">
        <v>16.63</v>
      </c>
      <c r="ES20" s="66" t="s">
        <v>191</v>
      </c>
      <c r="ET20" s="66">
        <v>17.309999999999999</v>
      </c>
      <c r="EU20" s="66">
        <v>16.64</v>
      </c>
      <c r="EV20" s="66">
        <v>19.91</v>
      </c>
      <c r="EW20" s="66">
        <v>16.64</v>
      </c>
      <c r="EX20" s="66">
        <v>20.84</v>
      </c>
      <c r="EY20" s="66">
        <v>18.260000000000002</v>
      </c>
      <c r="EZ20" s="66">
        <v>14.65</v>
      </c>
      <c r="FA20" s="66">
        <v>16.63</v>
      </c>
      <c r="FB20" s="66">
        <v>16.75</v>
      </c>
      <c r="FC20" s="66">
        <v>17.64</v>
      </c>
      <c r="FD20" s="67">
        <v>22.09</v>
      </c>
      <c r="FE20" s="66" t="s">
        <v>191</v>
      </c>
      <c r="FF20" s="66" t="s">
        <v>191</v>
      </c>
      <c r="FG20" s="80">
        <v>16.64</v>
      </c>
      <c r="FH20" s="97" t="s">
        <v>191</v>
      </c>
      <c r="FI20" s="97" t="s">
        <v>191</v>
      </c>
      <c r="FJ20" s="86" t="s">
        <v>191</v>
      </c>
      <c r="FK20" s="51" t="s">
        <v>191</v>
      </c>
      <c r="FL20" s="145" t="s">
        <v>191</v>
      </c>
      <c r="FM20" s="145" t="s">
        <v>191</v>
      </c>
      <c r="FN20" s="146" t="s">
        <v>191</v>
      </c>
      <c r="FO20" s="87" t="s">
        <v>191</v>
      </c>
      <c r="FP20" s="87" t="s">
        <v>191</v>
      </c>
      <c r="FQ20" s="147" t="s">
        <v>191</v>
      </c>
      <c r="FR20" s="148" t="s">
        <v>191</v>
      </c>
      <c r="FS20" s="148" t="s">
        <v>191</v>
      </c>
      <c r="FT20" s="148" t="s">
        <v>191</v>
      </c>
      <c r="FU20" s="148" t="s">
        <v>191</v>
      </c>
      <c r="FV20" s="148" t="s">
        <v>191</v>
      </c>
      <c r="FW20" s="148" t="s">
        <v>191</v>
      </c>
      <c r="FX20" s="87" t="s">
        <v>191</v>
      </c>
      <c r="FY20" s="87" t="s">
        <v>191</v>
      </c>
      <c r="FZ20" s="87" t="s">
        <v>191</v>
      </c>
      <c r="GA20" s="87" t="s">
        <v>191</v>
      </c>
      <c r="GB20" s="87" t="s">
        <v>191</v>
      </c>
      <c r="GC20" s="87" t="s">
        <v>191</v>
      </c>
      <c r="GD20" s="87" t="s">
        <v>191</v>
      </c>
      <c r="GE20" s="87" t="s">
        <v>191</v>
      </c>
    </row>
    <row r="21" spans="1:187" x14ac:dyDescent="0.25">
      <c r="A21" s="231" t="s">
        <v>184</v>
      </c>
      <c r="B21" s="231" t="s">
        <v>185</v>
      </c>
      <c r="C21" s="65" t="s">
        <v>235</v>
      </c>
      <c r="D21" s="66" t="s">
        <v>191</v>
      </c>
      <c r="E21" s="66" t="s">
        <v>191</v>
      </c>
      <c r="F21" s="66" t="s">
        <v>191</v>
      </c>
      <c r="G21" s="66" t="s">
        <v>191</v>
      </c>
      <c r="H21" s="66" t="s">
        <v>191</v>
      </c>
      <c r="I21" s="66" t="s">
        <v>191</v>
      </c>
      <c r="J21" s="66" t="s">
        <v>191</v>
      </c>
      <c r="K21" s="66" t="s">
        <v>191</v>
      </c>
      <c r="L21" s="66" t="s">
        <v>191</v>
      </c>
      <c r="M21" s="66" t="s">
        <v>191</v>
      </c>
      <c r="N21" s="66" t="s">
        <v>191</v>
      </c>
      <c r="O21" s="66" t="s">
        <v>191</v>
      </c>
      <c r="P21" s="66" t="s">
        <v>191</v>
      </c>
      <c r="Q21" s="66" t="s">
        <v>191</v>
      </c>
      <c r="R21" s="66" t="s">
        <v>191</v>
      </c>
      <c r="S21" s="66" t="s">
        <v>191</v>
      </c>
      <c r="T21" s="66" t="s">
        <v>191</v>
      </c>
      <c r="U21" s="66" t="s">
        <v>191</v>
      </c>
      <c r="V21" s="66" t="s">
        <v>191</v>
      </c>
      <c r="W21" s="66" t="s">
        <v>191</v>
      </c>
      <c r="X21" s="66" t="s">
        <v>191</v>
      </c>
      <c r="Y21" s="66" t="s">
        <v>191</v>
      </c>
      <c r="Z21" s="66" t="s">
        <v>191</v>
      </c>
      <c r="AA21" s="66" t="s">
        <v>191</v>
      </c>
      <c r="AB21" s="66" t="s">
        <v>191</v>
      </c>
      <c r="AC21" s="66" t="s">
        <v>191</v>
      </c>
      <c r="AD21" s="66" t="s">
        <v>191</v>
      </c>
      <c r="AE21" s="66" t="s">
        <v>191</v>
      </c>
      <c r="AF21" s="66" t="s">
        <v>191</v>
      </c>
      <c r="AG21" s="66" t="s">
        <v>191</v>
      </c>
      <c r="AH21" s="66" t="s">
        <v>191</v>
      </c>
      <c r="AI21" s="66" t="s">
        <v>191</v>
      </c>
      <c r="AJ21" s="66" t="s">
        <v>191</v>
      </c>
      <c r="AK21" s="66" t="s">
        <v>191</v>
      </c>
      <c r="AL21" s="66" t="s">
        <v>191</v>
      </c>
      <c r="AM21" s="66" t="s">
        <v>191</v>
      </c>
      <c r="AN21" s="66" t="s">
        <v>191</v>
      </c>
      <c r="AO21" s="66" t="s">
        <v>191</v>
      </c>
      <c r="AP21" s="66" t="s">
        <v>191</v>
      </c>
      <c r="AQ21" s="66" t="s">
        <v>191</v>
      </c>
      <c r="AR21" s="66">
        <v>14.15</v>
      </c>
      <c r="AS21" s="66" t="s">
        <v>191</v>
      </c>
      <c r="AT21" s="66" t="s">
        <v>191</v>
      </c>
      <c r="AU21" s="66" t="s">
        <v>191</v>
      </c>
      <c r="AV21" s="66" t="s">
        <v>191</v>
      </c>
      <c r="AW21" s="66" t="s">
        <v>191</v>
      </c>
      <c r="AX21" s="66" t="s">
        <v>191</v>
      </c>
      <c r="AY21" s="66" t="s">
        <v>191</v>
      </c>
      <c r="AZ21" s="66" t="s">
        <v>191</v>
      </c>
      <c r="BA21" s="66" t="s">
        <v>191</v>
      </c>
      <c r="BB21" s="66" t="s">
        <v>191</v>
      </c>
      <c r="BC21" s="66" t="s">
        <v>191</v>
      </c>
      <c r="BD21" s="66" t="s">
        <v>191</v>
      </c>
      <c r="BE21" s="66" t="s">
        <v>191</v>
      </c>
      <c r="BF21" s="66" t="s">
        <v>191</v>
      </c>
      <c r="BG21" s="66" t="s">
        <v>191</v>
      </c>
      <c r="BH21" s="66" t="s">
        <v>191</v>
      </c>
      <c r="BI21" s="66" t="s">
        <v>191</v>
      </c>
      <c r="BJ21" s="66" t="s">
        <v>191</v>
      </c>
      <c r="BK21" s="66" t="s">
        <v>191</v>
      </c>
      <c r="BL21" s="66" t="s">
        <v>191</v>
      </c>
      <c r="BM21" s="66" t="s">
        <v>191</v>
      </c>
      <c r="BN21" s="66" t="s">
        <v>191</v>
      </c>
      <c r="BO21" s="66" t="s">
        <v>191</v>
      </c>
      <c r="BP21" s="66" t="s">
        <v>191</v>
      </c>
      <c r="BQ21" s="66" t="s">
        <v>191</v>
      </c>
      <c r="BR21" s="66" t="s">
        <v>191</v>
      </c>
      <c r="BS21" s="66" t="s">
        <v>191</v>
      </c>
      <c r="BT21" s="66">
        <v>16.149999999999999</v>
      </c>
      <c r="BU21" s="66">
        <v>16.62</v>
      </c>
      <c r="BV21" s="66">
        <v>15.05</v>
      </c>
      <c r="BW21" s="66">
        <v>16.329999999999998</v>
      </c>
      <c r="BX21" s="66">
        <v>18.440000000000001</v>
      </c>
      <c r="BY21" s="66">
        <v>15.84</v>
      </c>
      <c r="BZ21" s="66">
        <v>16.14</v>
      </c>
      <c r="CA21" s="66">
        <v>8.49</v>
      </c>
      <c r="CB21" s="66">
        <v>12.05</v>
      </c>
      <c r="CC21" s="66">
        <v>16.489999999999998</v>
      </c>
      <c r="CD21" s="66">
        <v>15.9</v>
      </c>
      <c r="CE21" s="66" t="s">
        <v>191</v>
      </c>
      <c r="CF21" s="66" t="s">
        <v>191</v>
      </c>
      <c r="CG21" s="66">
        <v>16.079999999999998</v>
      </c>
      <c r="CH21" s="66">
        <v>15.87</v>
      </c>
      <c r="CI21" s="66">
        <v>16.18</v>
      </c>
      <c r="CJ21" s="66" t="s">
        <v>191</v>
      </c>
      <c r="CK21" s="66" t="s">
        <v>191</v>
      </c>
      <c r="CL21" s="66" t="s">
        <v>191</v>
      </c>
      <c r="CM21" s="66" t="s">
        <v>191</v>
      </c>
      <c r="CN21" s="66" t="s">
        <v>191</v>
      </c>
      <c r="CO21" s="66" t="s">
        <v>191</v>
      </c>
      <c r="CP21" s="66" t="s">
        <v>191</v>
      </c>
      <c r="CQ21" s="66" t="s">
        <v>191</v>
      </c>
      <c r="CR21" s="66" t="s">
        <v>191</v>
      </c>
      <c r="CS21" s="66" t="s">
        <v>191</v>
      </c>
      <c r="CT21" s="66" t="s">
        <v>191</v>
      </c>
      <c r="CU21" s="66" t="s">
        <v>191</v>
      </c>
      <c r="CV21" s="66" t="s">
        <v>191</v>
      </c>
      <c r="CW21" s="66">
        <v>18.5</v>
      </c>
      <c r="CX21" s="66" t="s">
        <v>191</v>
      </c>
      <c r="CY21" s="66" t="s">
        <v>191</v>
      </c>
      <c r="CZ21" s="66" t="s">
        <v>191</v>
      </c>
      <c r="DA21" s="66" t="s">
        <v>191</v>
      </c>
      <c r="DB21" s="66" t="s">
        <v>191</v>
      </c>
      <c r="DC21" s="66">
        <v>16.079999999999998</v>
      </c>
      <c r="DD21" s="66" t="s">
        <v>191</v>
      </c>
      <c r="DE21" s="66" t="s">
        <v>191</v>
      </c>
      <c r="DF21" s="66" t="s">
        <v>191</v>
      </c>
      <c r="DG21" s="66" t="s">
        <v>191</v>
      </c>
      <c r="DH21" s="66" t="s">
        <v>191</v>
      </c>
      <c r="DI21" s="66" t="s">
        <v>191</v>
      </c>
      <c r="DJ21" s="66" t="s">
        <v>191</v>
      </c>
      <c r="DK21" s="66" t="s">
        <v>191</v>
      </c>
      <c r="DL21" s="66" t="s">
        <v>191</v>
      </c>
      <c r="DM21" s="66" t="s">
        <v>191</v>
      </c>
      <c r="DN21" s="66">
        <v>21.93</v>
      </c>
      <c r="DO21" s="66" t="s">
        <v>191</v>
      </c>
      <c r="DP21" s="66" t="s">
        <v>191</v>
      </c>
      <c r="DQ21" s="66" t="s">
        <v>191</v>
      </c>
      <c r="DR21" s="66" t="s">
        <v>191</v>
      </c>
      <c r="DS21" s="66" t="s">
        <v>191</v>
      </c>
      <c r="DT21" s="66" t="s">
        <v>191</v>
      </c>
      <c r="DU21" s="66" t="s">
        <v>191</v>
      </c>
      <c r="DV21" s="66" t="s">
        <v>191</v>
      </c>
      <c r="DW21" s="66" t="s">
        <v>191</v>
      </c>
      <c r="DX21" s="66" t="s">
        <v>191</v>
      </c>
      <c r="DY21" s="66" t="s">
        <v>191</v>
      </c>
      <c r="DZ21" s="66" t="s">
        <v>191</v>
      </c>
      <c r="EA21" s="66" t="s">
        <v>191</v>
      </c>
      <c r="EB21" s="66" t="s">
        <v>191</v>
      </c>
      <c r="EC21" s="66" t="s">
        <v>191</v>
      </c>
      <c r="ED21" s="66" t="s">
        <v>191</v>
      </c>
      <c r="EE21" s="66" t="s">
        <v>191</v>
      </c>
      <c r="EF21" s="66" t="s">
        <v>191</v>
      </c>
      <c r="EG21" s="66" t="s">
        <v>191</v>
      </c>
      <c r="EH21" s="66" t="s">
        <v>191</v>
      </c>
      <c r="EI21" s="66" t="s">
        <v>191</v>
      </c>
      <c r="EJ21" s="66" t="s">
        <v>191</v>
      </c>
      <c r="EK21" s="66" t="s">
        <v>191</v>
      </c>
      <c r="EL21" s="66" t="s">
        <v>191</v>
      </c>
      <c r="EM21" s="66" t="s">
        <v>191</v>
      </c>
      <c r="EN21" s="66" t="s">
        <v>191</v>
      </c>
      <c r="EO21" s="66" t="s">
        <v>191</v>
      </c>
      <c r="EP21" s="66" t="s">
        <v>191</v>
      </c>
      <c r="EQ21" s="66" t="s">
        <v>191</v>
      </c>
      <c r="ER21" s="66" t="s">
        <v>191</v>
      </c>
      <c r="ES21" s="66" t="s">
        <v>191</v>
      </c>
      <c r="ET21" s="66" t="s">
        <v>191</v>
      </c>
      <c r="EU21" s="66" t="s">
        <v>191</v>
      </c>
      <c r="EV21" s="66" t="s">
        <v>191</v>
      </c>
      <c r="EW21" s="66" t="s">
        <v>191</v>
      </c>
      <c r="EX21" s="66" t="s">
        <v>191</v>
      </c>
      <c r="EY21" s="66" t="s">
        <v>191</v>
      </c>
      <c r="EZ21" s="66" t="s">
        <v>191</v>
      </c>
      <c r="FA21" s="66" t="s">
        <v>191</v>
      </c>
      <c r="FB21" s="66" t="s">
        <v>191</v>
      </c>
      <c r="FC21" s="66" t="s">
        <v>191</v>
      </c>
      <c r="FD21" s="67" t="s">
        <v>191</v>
      </c>
      <c r="FE21" s="66" t="s">
        <v>191</v>
      </c>
      <c r="FF21" s="66" t="s">
        <v>191</v>
      </c>
      <c r="FG21" s="66" t="s">
        <v>191</v>
      </c>
      <c r="FH21" s="66" t="s">
        <v>191</v>
      </c>
      <c r="FI21" s="66" t="s">
        <v>191</v>
      </c>
      <c r="FJ21" s="91" t="s">
        <v>191</v>
      </c>
      <c r="FK21" s="51" t="s">
        <v>191</v>
      </c>
      <c r="FL21" s="145" t="s">
        <v>191</v>
      </c>
      <c r="FM21" s="145" t="s">
        <v>191</v>
      </c>
      <c r="FN21" s="146" t="s">
        <v>191</v>
      </c>
      <c r="FO21" s="87" t="s">
        <v>191</v>
      </c>
      <c r="FP21" s="87" t="s">
        <v>191</v>
      </c>
      <c r="FQ21" s="147" t="s">
        <v>191</v>
      </c>
      <c r="FR21" s="148" t="s">
        <v>191</v>
      </c>
      <c r="FS21" s="148" t="s">
        <v>191</v>
      </c>
      <c r="FT21" s="148" t="s">
        <v>191</v>
      </c>
      <c r="FU21" s="148" t="s">
        <v>191</v>
      </c>
      <c r="FV21" s="148" t="s">
        <v>191</v>
      </c>
      <c r="FW21" s="148" t="s">
        <v>191</v>
      </c>
      <c r="FX21" s="87" t="s">
        <v>191</v>
      </c>
      <c r="FY21" s="87" t="s">
        <v>191</v>
      </c>
      <c r="FZ21" s="87" t="s">
        <v>191</v>
      </c>
      <c r="GA21" s="87" t="s">
        <v>191</v>
      </c>
      <c r="GB21" s="87" t="s">
        <v>191</v>
      </c>
      <c r="GC21" s="87" t="s">
        <v>191</v>
      </c>
      <c r="GD21" s="87" t="s">
        <v>191</v>
      </c>
      <c r="GE21" s="87" t="s">
        <v>191</v>
      </c>
    </row>
    <row r="22" spans="1:187" x14ac:dyDescent="0.25">
      <c r="A22" s="231" t="s">
        <v>184</v>
      </c>
      <c r="B22" s="231" t="s">
        <v>185</v>
      </c>
      <c r="C22" s="65" t="s">
        <v>193</v>
      </c>
      <c r="D22" s="66">
        <v>44.38153146545492</v>
      </c>
      <c r="E22" s="66">
        <v>43.893725102182749</v>
      </c>
      <c r="F22" s="66">
        <v>43.063493150371762</v>
      </c>
      <c r="G22" s="66">
        <v>42.892648740524457</v>
      </c>
      <c r="H22" s="66">
        <v>43.669668705568682</v>
      </c>
      <c r="I22" s="66">
        <v>43.216160513044244</v>
      </c>
      <c r="J22" s="66">
        <v>42.460493231539758</v>
      </c>
      <c r="K22" s="66">
        <v>42.347959703076235</v>
      </c>
      <c r="L22" s="66">
        <v>42.872458822462072</v>
      </c>
      <c r="M22" s="66">
        <v>43.261042706758218</v>
      </c>
      <c r="N22" s="66">
        <v>43.568357685142963</v>
      </c>
      <c r="O22" s="66">
        <v>43.253109331265058</v>
      </c>
      <c r="P22" s="66">
        <v>43.174615599252157</v>
      </c>
      <c r="Q22" s="66">
        <v>44.285484316018007</v>
      </c>
      <c r="R22" s="66">
        <v>44.247572970474231</v>
      </c>
      <c r="S22" s="66">
        <v>45.784263912734083</v>
      </c>
      <c r="T22" s="66">
        <v>44.740207530650963</v>
      </c>
      <c r="U22" s="66">
        <v>45.972572263445308</v>
      </c>
      <c r="V22" s="66">
        <v>44.966052002462824</v>
      </c>
      <c r="W22" s="66">
        <v>47.680294292464311</v>
      </c>
      <c r="X22" s="66">
        <v>51.352776973728517</v>
      </c>
      <c r="Y22" s="66">
        <v>52.960888705114705</v>
      </c>
      <c r="Z22" s="66">
        <v>49.35290854313552</v>
      </c>
      <c r="AA22" s="66">
        <v>50.98727499262737</v>
      </c>
      <c r="AB22" s="66">
        <v>49.916474987252371</v>
      </c>
      <c r="AC22" s="66">
        <v>48.59763141240969</v>
      </c>
      <c r="AD22" s="66">
        <v>47.87431858403616</v>
      </c>
      <c r="AE22" s="66">
        <v>47.740271803520443</v>
      </c>
      <c r="AF22" s="66">
        <v>48.515916854425406</v>
      </c>
      <c r="AG22" s="66">
        <v>47.383240378554774</v>
      </c>
      <c r="AH22" s="66">
        <v>49.881396176201442</v>
      </c>
      <c r="AI22" s="66">
        <v>49.253372488937828</v>
      </c>
      <c r="AJ22" s="66">
        <v>49.180317040868594</v>
      </c>
      <c r="AK22" s="66">
        <v>49.860395079416755</v>
      </c>
      <c r="AL22" s="66">
        <v>50.040855298784138</v>
      </c>
      <c r="AM22" s="66">
        <v>50.055470943421888</v>
      </c>
      <c r="AN22" s="66">
        <v>49.820796926206093</v>
      </c>
      <c r="AO22" s="66">
        <v>49.858903145958422</v>
      </c>
      <c r="AP22" s="66">
        <v>51.628618971061321</v>
      </c>
      <c r="AQ22" s="66">
        <v>51.700555794411976</v>
      </c>
      <c r="AR22" s="66">
        <v>51.082002855227728</v>
      </c>
      <c r="AS22" s="66">
        <v>51.366154021214541</v>
      </c>
      <c r="AT22" s="66">
        <v>51.399355164506581</v>
      </c>
      <c r="AU22" s="66">
        <v>51.552212891160188</v>
      </c>
      <c r="AV22" s="66">
        <v>52.132830077944909</v>
      </c>
      <c r="AW22" s="66">
        <v>52.011968192496738</v>
      </c>
      <c r="AX22" s="66">
        <v>52.064517267820762</v>
      </c>
      <c r="AY22" s="66">
        <v>52.228559969440795</v>
      </c>
      <c r="AZ22" s="66">
        <v>52.261713293380161</v>
      </c>
      <c r="BA22" s="66">
        <v>49.780568730269337</v>
      </c>
      <c r="BB22" s="66">
        <v>49.967450404396217</v>
      </c>
      <c r="BC22" s="66">
        <v>49.623555721693549</v>
      </c>
      <c r="BD22" s="66">
        <v>49.366437703716365</v>
      </c>
      <c r="BE22" s="66">
        <v>50.196717145780369</v>
      </c>
      <c r="BF22" s="66">
        <v>48.634429676805148</v>
      </c>
      <c r="BG22" s="66">
        <v>48.06473404932737</v>
      </c>
      <c r="BH22" s="66">
        <v>48.315480840904641</v>
      </c>
      <c r="BI22" s="66">
        <v>14.464417303812358</v>
      </c>
      <c r="BJ22" s="66">
        <v>15.302568636047763</v>
      </c>
      <c r="BK22" s="66">
        <v>15.298305831499281</v>
      </c>
      <c r="BL22" s="66">
        <v>16.632141420805006</v>
      </c>
      <c r="BM22" s="66">
        <v>17.599850728007816</v>
      </c>
      <c r="BN22" s="66">
        <v>18.090181796308432</v>
      </c>
      <c r="BO22" s="66">
        <v>18.403305646069914</v>
      </c>
      <c r="BP22" s="66">
        <v>18.436099014106762</v>
      </c>
      <c r="BQ22" s="66">
        <v>19.441943121424483</v>
      </c>
      <c r="BR22" s="66">
        <v>19.064689907286397</v>
      </c>
      <c r="BS22" s="66">
        <v>18.582563572791116</v>
      </c>
      <c r="BT22" s="66">
        <v>18.121327882833612</v>
      </c>
      <c r="BU22" s="66">
        <v>17.479129016166738</v>
      </c>
      <c r="BV22" s="66">
        <v>17.629197492460932</v>
      </c>
      <c r="BW22" s="66">
        <v>17.303038342421008</v>
      </c>
      <c r="BX22" s="66">
        <v>17.370887507821728</v>
      </c>
      <c r="BY22" s="66">
        <v>16.369145476843869</v>
      </c>
      <c r="BZ22" s="66">
        <v>17.721081862204635</v>
      </c>
      <c r="CA22" s="66">
        <v>16.721216818402855</v>
      </c>
      <c r="CB22" s="66">
        <v>16.336786667330298</v>
      </c>
      <c r="CC22" s="66">
        <v>15.649817231772433</v>
      </c>
      <c r="CD22" s="66">
        <v>15.631792488863208</v>
      </c>
      <c r="CE22" s="66">
        <v>15.245322626565946</v>
      </c>
      <c r="CF22" s="66">
        <v>15.098979999049444</v>
      </c>
      <c r="CG22" s="66">
        <v>13.967899995866185</v>
      </c>
      <c r="CH22" s="66">
        <v>13.87514850380221</v>
      </c>
      <c r="CI22" s="66">
        <v>13.386309598899654</v>
      </c>
      <c r="CJ22" s="66">
        <v>13.202216645792051</v>
      </c>
      <c r="CK22" s="66">
        <v>13.487385723427758</v>
      </c>
      <c r="CL22" s="66">
        <v>13.285942953244437</v>
      </c>
      <c r="CM22" s="66">
        <v>13.459018718817221</v>
      </c>
      <c r="CN22" s="66">
        <v>13.266140448512349</v>
      </c>
      <c r="CO22" s="66">
        <v>13.071970060213017</v>
      </c>
      <c r="CP22" s="66">
        <v>13.145067237325399</v>
      </c>
      <c r="CQ22" s="66">
        <v>13.051535217292901</v>
      </c>
      <c r="CR22" s="66">
        <v>12.92766305558551</v>
      </c>
      <c r="CS22" s="66">
        <v>12.778462258891155</v>
      </c>
      <c r="CT22" s="66">
        <v>12.729105799645362</v>
      </c>
      <c r="CU22" s="66">
        <v>13.681142304430869</v>
      </c>
      <c r="CV22" s="66">
        <v>13.428989048783652</v>
      </c>
      <c r="CW22" s="66">
        <v>13.868281859238603</v>
      </c>
      <c r="CX22" s="66">
        <v>13.821030256380388</v>
      </c>
      <c r="CY22" s="66">
        <v>13.964255441766356</v>
      </c>
      <c r="CZ22" s="66">
        <v>15.47338671311169</v>
      </c>
      <c r="DA22" s="66">
        <v>15.041002990835739</v>
      </c>
      <c r="DB22" s="66">
        <v>14.844036319146332</v>
      </c>
      <c r="DC22" s="66">
        <v>14.987919516926333</v>
      </c>
      <c r="DD22" s="66">
        <v>14.810982286165679</v>
      </c>
      <c r="DE22" s="66">
        <v>14.729080030993119</v>
      </c>
      <c r="DF22" s="66">
        <v>14.67579684074529</v>
      </c>
      <c r="DG22" s="66">
        <v>14.62519553734113</v>
      </c>
      <c r="DH22" s="66">
        <v>14.04460023137846</v>
      </c>
      <c r="DI22" s="66">
        <v>13.931403386787395</v>
      </c>
      <c r="DJ22" s="66">
        <v>13.961172410998374</v>
      </c>
      <c r="DK22" s="66">
        <v>13.118236102642227</v>
      </c>
      <c r="DL22" s="66">
        <v>13.29851368666303</v>
      </c>
      <c r="DM22" s="66">
        <v>13.238230013282417</v>
      </c>
      <c r="DN22" s="66">
        <v>12.226954838729254</v>
      </c>
      <c r="DO22" s="66">
        <v>13.184763430791103</v>
      </c>
      <c r="DP22" s="66">
        <v>11.600267309420673</v>
      </c>
      <c r="DQ22" s="66">
        <v>11.535174489264643</v>
      </c>
      <c r="DR22" s="66">
        <v>10.628019547756955</v>
      </c>
      <c r="DS22" s="66">
        <v>10.154553368579155</v>
      </c>
      <c r="DT22" s="66">
        <v>13.825344626870164</v>
      </c>
      <c r="DU22" s="66">
        <v>13.215557580175556</v>
      </c>
      <c r="DV22" s="66">
        <v>13.127310378258555</v>
      </c>
      <c r="DW22" s="66">
        <v>12.962621729685917</v>
      </c>
      <c r="DX22" s="66">
        <v>12.793789044752453</v>
      </c>
      <c r="DY22" s="66">
        <v>13.129285635641212</v>
      </c>
      <c r="DZ22" s="66">
        <v>11.314128705153284</v>
      </c>
      <c r="EA22" s="66">
        <v>12.539579763343108</v>
      </c>
      <c r="EB22" s="66">
        <v>12.089168027451224</v>
      </c>
      <c r="EC22" s="66">
        <v>12.718319327225943</v>
      </c>
      <c r="ED22" s="66">
        <v>12.576140862005785</v>
      </c>
      <c r="EE22" s="66">
        <v>13.032851805637666</v>
      </c>
      <c r="EF22" s="66">
        <v>13.56654091804533</v>
      </c>
      <c r="EG22" s="66">
        <v>13.898114385016774</v>
      </c>
      <c r="EH22" s="66">
        <v>14.174979822454764</v>
      </c>
      <c r="EI22" s="66">
        <v>14.844808604372979</v>
      </c>
      <c r="EJ22" s="66">
        <v>15.030717399884283</v>
      </c>
      <c r="EK22" s="66">
        <v>16.395728649987404</v>
      </c>
      <c r="EL22" s="66">
        <v>16.461490567821667</v>
      </c>
      <c r="EM22" s="66">
        <v>17.434922894852189</v>
      </c>
      <c r="EN22" s="66">
        <v>18.329578374366616</v>
      </c>
      <c r="EO22" s="66">
        <v>17.787599591927616</v>
      </c>
      <c r="EP22" s="66">
        <v>17.813220386866693</v>
      </c>
      <c r="EQ22" s="66">
        <v>18.289715866937033</v>
      </c>
      <c r="ER22" s="66">
        <v>18.779286513467373</v>
      </c>
      <c r="ES22" s="66">
        <v>18.920578890897744</v>
      </c>
      <c r="ET22" s="66">
        <v>18.476288140223954</v>
      </c>
      <c r="EU22" s="66">
        <v>18.614871257163262</v>
      </c>
      <c r="EV22" s="66">
        <v>18.10877557507543</v>
      </c>
      <c r="EW22" s="66">
        <v>18.147913989671885</v>
      </c>
      <c r="EX22" s="66">
        <v>18.679851053314625</v>
      </c>
      <c r="EY22" s="66">
        <v>18.167184010507594</v>
      </c>
      <c r="EZ22" s="66">
        <v>18.554539502654695</v>
      </c>
      <c r="FA22" s="66">
        <v>18.001253554374184</v>
      </c>
      <c r="FB22" s="66">
        <v>17.242732661359852</v>
      </c>
      <c r="FC22" s="66">
        <v>17.206351715773696</v>
      </c>
      <c r="FD22" s="67">
        <v>16.807220945078182</v>
      </c>
      <c r="FE22" s="66">
        <v>16.624937088640937</v>
      </c>
      <c r="FF22" s="66">
        <v>16.693919090264988</v>
      </c>
      <c r="FG22" s="46">
        <v>16.927834414711839</v>
      </c>
      <c r="FH22" s="46">
        <v>16.057015700031268</v>
      </c>
      <c r="FI22" s="46">
        <v>16.022912642257879</v>
      </c>
      <c r="FJ22" s="88">
        <v>16.402411319747756</v>
      </c>
      <c r="FK22" s="99">
        <v>15.713925326685922</v>
      </c>
      <c r="FL22" s="110">
        <v>15.784828275229389</v>
      </c>
      <c r="FM22" s="110">
        <v>15.561761679742965</v>
      </c>
      <c r="FN22" s="149">
        <v>15.742687822875659</v>
      </c>
      <c r="FO22" s="89">
        <v>15.892593061011963</v>
      </c>
      <c r="FP22" s="89">
        <v>16.294148543893236</v>
      </c>
      <c r="FQ22" s="89">
        <v>17.305301862918689</v>
      </c>
      <c r="FR22" s="150">
        <v>17.009519432049487</v>
      </c>
      <c r="FS22" s="150">
        <v>17.18868012465083</v>
      </c>
      <c r="FT22" s="150">
        <v>16.644756205203606</v>
      </c>
      <c r="FU22" s="150">
        <v>16.649673898775742</v>
      </c>
      <c r="FV22" s="150">
        <v>16.611513457655185</v>
      </c>
      <c r="FW22" s="150">
        <v>17.061973778469731</v>
      </c>
      <c r="FX22" s="95">
        <v>19.925785698653179</v>
      </c>
      <c r="FY22" s="95">
        <v>19.883708245575139</v>
      </c>
      <c r="FZ22" s="95">
        <v>20.190000000000001</v>
      </c>
      <c r="GA22" s="95">
        <v>19.610127080509319</v>
      </c>
      <c r="GB22" s="95">
        <v>19.379725499999999</v>
      </c>
      <c r="GC22" s="95">
        <v>20.796939284207646</v>
      </c>
      <c r="GD22" s="95">
        <v>19.947577843362101</v>
      </c>
      <c r="GE22" s="95">
        <v>19.979213188986982</v>
      </c>
    </row>
    <row r="23" spans="1:187" x14ac:dyDescent="0.25">
      <c r="A23" s="231" t="s">
        <v>184</v>
      </c>
      <c r="B23" s="230" t="s">
        <v>236</v>
      </c>
      <c r="C23" s="82" t="s">
        <v>196</v>
      </c>
      <c r="D23" s="83">
        <v>0.6760979932539769</v>
      </c>
      <c r="E23" s="83">
        <v>0.58825461142114543</v>
      </c>
      <c r="F23" s="83">
        <v>0.55784575080279497</v>
      </c>
      <c r="G23" s="83">
        <v>0.59143263588585393</v>
      </c>
      <c r="H23" s="83">
        <v>0.58575279282559467</v>
      </c>
      <c r="I23" s="83">
        <v>0.58815157354989589</v>
      </c>
      <c r="J23" s="83">
        <v>0.57998626067583048</v>
      </c>
      <c r="K23" s="83">
        <v>0.57073086973129594</v>
      </c>
      <c r="L23" s="83">
        <v>0.5704567632792259</v>
      </c>
      <c r="M23" s="83">
        <v>0.55959023174560329</v>
      </c>
      <c r="N23" s="83">
        <v>0.5547513566050829</v>
      </c>
      <c r="O23" s="83">
        <v>0.54004751830614772</v>
      </c>
      <c r="P23" s="83">
        <v>0.5402815475251328</v>
      </c>
      <c r="Q23" s="83">
        <v>0.53623604772415745</v>
      </c>
      <c r="R23" s="83">
        <v>0.55504020490466233</v>
      </c>
      <c r="S23" s="83">
        <v>0.41173233350271504</v>
      </c>
      <c r="T23" s="83">
        <v>0.4463929195846017</v>
      </c>
      <c r="U23" s="83">
        <v>0.423424691137189</v>
      </c>
      <c r="V23" s="83">
        <v>0.41365976259711051</v>
      </c>
      <c r="W23" s="83">
        <v>0.41327733681237411</v>
      </c>
      <c r="X23" s="83">
        <v>0.47197910517316266</v>
      </c>
      <c r="Y23" s="83">
        <v>0.40587603710795833</v>
      </c>
      <c r="Z23" s="83">
        <v>0.41593501526582427</v>
      </c>
      <c r="AA23" s="83">
        <v>0.46949277581585369</v>
      </c>
      <c r="AB23" s="83">
        <v>0.51053959983431263</v>
      </c>
      <c r="AC23" s="83">
        <v>0.43648644272759368</v>
      </c>
      <c r="AD23" s="83">
        <v>0.43381437703189263</v>
      </c>
      <c r="AE23" s="83">
        <v>0.44113892482537204</v>
      </c>
      <c r="AF23" s="83">
        <v>0.487039747631141</v>
      </c>
      <c r="AG23" s="83">
        <v>0.43408474749452813</v>
      </c>
      <c r="AH23" s="83">
        <v>0.4822088269888275</v>
      </c>
      <c r="AI23" s="83">
        <v>0.51526988329765744</v>
      </c>
      <c r="AJ23" s="83">
        <v>0.50387055252132074</v>
      </c>
      <c r="AK23" s="83">
        <v>0.53980996432126804</v>
      </c>
      <c r="AL23" s="83">
        <v>0.57358514563352136</v>
      </c>
      <c r="AM23" s="83">
        <v>0.53510323639908086</v>
      </c>
      <c r="AN23" s="83">
        <v>0.47531347256944412</v>
      </c>
      <c r="AO23" s="83">
        <v>0.48919315093315241</v>
      </c>
      <c r="AP23" s="83">
        <v>0.523157157487665</v>
      </c>
      <c r="AQ23" s="83">
        <v>0.55910291434361192</v>
      </c>
      <c r="AR23" s="83">
        <v>0.52220577817361069</v>
      </c>
      <c r="AS23" s="83">
        <v>0.55070930629985637</v>
      </c>
      <c r="AT23" s="83">
        <v>0.53126381962682634</v>
      </c>
      <c r="AU23" s="83">
        <v>0.54661180265368303</v>
      </c>
      <c r="AV23" s="83">
        <v>0.65938885901118749</v>
      </c>
      <c r="AW23" s="83">
        <v>0.65236207901104115</v>
      </c>
      <c r="AX23" s="83">
        <v>0.52164840322412731</v>
      </c>
      <c r="AY23" s="83">
        <v>0.60962197709876109</v>
      </c>
      <c r="AZ23" s="83">
        <v>0.53318491699905157</v>
      </c>
      <c r="BA23" s="83">
        <v>0.42253675277615177</v>
      </c>
      <c r="BB23" s="83">
        <v>0.52042573163858841</v>
      </c>
      <c r="BC23" s="83">
        <v>0.48892382936061696</v>
      </c>
      <c r="BD23" s="83">
        <v>0.47495574249330413</v>
      </c>
      <c r="BE23" s="83">
        <v>0.50797791342435505</v>
      </c>
      <c r="BF23" s="83">
        <v>0.45504414179307112</v>
      </c>
      <c r="BG23" s="83">
        <v>0.44894376763301458</v>
      </c>
      <c r="BH23" s="83">
        <v>0.34059234235370639</v>
      </c>
      <c r="BI23" s="83">
        <v>0.33452099435294119</v>
      </c>
      <c r="BJ23" s="83">
        <v>0.35052332660617264</v>
      </c>
      <c r="BK23" s="83">
        <v>0.37699497271772309</v>
      </c>
      <c r="BL23" s="83">
        <v>0.34952598568041454</v>
      </c>
      <c r="BM23" s="83">
        <v>0.45987037428054545</v>
      </c>
      <c r="BN23" s="83">
        <v>0.37360580272703725</v>
      </c>
      <c r="BO23" s="83">
        <v>0.39776191900742697</v>
      </c>
      <c r="BP23" s="83">
        <v>0.36331721728688621</v>
      </c>
      <c r="BQ23" s="83">
        <v>0.42877119892336135</v>
      </c>
      <c r="BR23" s="83">
        <v>0.32375990670803945</v>
      </c>
      <c r="BS23" s="83">
        <v>0.37904883951587376</v>
      </c>
      <c r="BT23" s="83">
        <v>0.28710619933025583</v>
      </c>
      <c r="BU23" s="83">
        <v>0.29712328671652205</v>
      </c>
      <c r="BV23" s="83">
        <v>0.28999280079243395</v>
      </c>
      <c r="BW23" s="83">
        <v>0.25583067905580553</v>
      </c>
      <c r="BX23" s="83">
        <v>0.2629584946125349</v>
      </c>
      <c r="BY23" s="83">
        <v>0.29295998708689425</v>
      </c>
      <c r="BZ23" s="83">
        <v>0.26583535383145479</v>
      </c>
      <c r="CA23" s="83">
        <v>0.29447896920467564</v>
      </c>
      <c r="CB23" s="83">
        <v>0.49693759776394547</v>
      </c>
      <c r="CC23" s="83">
        <v>0.71682035306123837</v>
      </c>
      <c r="CD23" s="83">
        <v>0.46166099178710196</v>
      </c>
      <c r="CE23" s="83">
        <v>0.48139496055991948</v>
      </c>
      <c r="CF23" s="83">
        <v>0.64249480538228543</v>
      </c>
      <c r="CG23" s="83">
        <v>0.89738973045241843</v>
      </c>
      <c r="CH23" s="83">
        <v>0.51589465126199607</v>
      </c>
      <c r="CI23" s="83">
        <v>0.50798306530569981</v>
      </c>
      <c r="CJ23" s="83">
        <v>0.53090527854037273</v>
      </c>
      <c r="CK23" s="83">
        <v>0.42181614257579136</v>
      </c>
      <c r="CL23" s="83">
        <v>0.46691933960072368</v>
      </c>
      <c r="CM23" s="83">
        <v>0.4620466891689694</v>
      </c>
      <c r="CN23" s="83">
        <v>0.55384462635986764</v>
      </c>
      <c r="CO23" s="83">
        <v>0.7204190414774696</v>
      </c>
      <c r="CP23" s="83">
        <v>0.61957217812139664</v>
      </c>
      <c r="CQ23" s="83">
        <v>0.62427324708226972</v>
      </c>
      <c r="CR23" s="83">
        <v>0.62533927223244612</v>
      </c>
      <c r="CS23" s="83">
        <v>0.6374085998308292</v>
      </c>
      <c r="CT23" s="83">
        <v>0.65369571967637674</v>
      </c>
      <c r="CU23" s="83">
        <v>0.73622661433071157</v>
      </c>
      <c r="CV23" s="83">
        <v>0.66383827075410551</v>
      </c>
      <c r="CW23" s="83">
        <v>0.42591920219806656</v>
      </c>
      <c r="CX23" s="83">
        <v>0.39571993312355108</v>
      </c>
      <c r="CY23" s="83">
        <v>0.37857461020088973</v>
      </c>
      <c r="CZ23" s="83">
        <v>0.3902529225320916</v>
      </c>
      <c r="DA23" s="83">
        <v>0.39640160750088221</v>
      </c>
      <c r="DB23" s="83">
        <v>0.45384569165388289</v>
      </c>
      <c r="DC23" s="83">
        <v>0.44640448736414368</v>
      </c>
      <c r="DD23" s="83">
        <v>0.43850249678847875</v>
      </c>
      <c r="DE23" s="83">
        <v>0.43588275813205124</v>
      </c>
      <c r="DF23" s="83">
        <v>0.38949563353737443</v>
      </c>
      <c r="DG23" s="83">
        <v>0.35128998438242193</v>
      </c>
      <c r="DH23" s="83">
        <v>0.40905826268436901</v>
      </c>
      <c r="DI23" s="83">
        <v>0.39606535266808157</v>
      </c>
      <c r="DJ23" s="83">
        <v>0.42150141905469796</v>
      </c>
      <c r="DK23" s="83">
        <v>0.43507521850171321</v>
      </c>
      <c r="DL23" s="83">
        <v>0.40943982879549645</v>
      </c>
      <c r="DM23" s="83">
        <v>0.43137850198644445</v>
      </c>
      <c r="DN23" s="83">
        <v>0.40246199717825987</v>
      </c>
      <c r="DO23" s="83">
        <v>0.40779267232194061</v>
      </c>
      <c r="DP23" s="83">
        <v>0.4174860059256833</v>
      </c>
      <c r="DQ23" s="83">
        <v>0.42492232245479217</v>
      </c>
      <c r="DR23" s="83">
        <v>0.42469462139955294</v>
      </c>
      <c r="DS23" s="83">
        <v>0.38303465389712882</v>
      </c>
      <c r="DT23" s="83">
        <v>0.38020405464226459</v>
      </c>
      <c r="DU23" s="83">
        <v>0.42796902226790307</v>
      </c>
      <c r="DV23" s="83">
        <v>0.40032870450481856</v>
      </c>
      <c r="DW23" s="83">
        <v>0.4908979457684593</v>
      </c>
      <c r="DX23" s="83">
        <v>0.57526309930900366</v>
      </c>
      <c r="DY23" s="83">
        <v>0.54807523402071856</v>
      </c>
      <c r="DZ23" s="83">
        <v>0.5262965518922047</v>
      </c>
      <c r="EA23" s="83">
        <v>0.71213209883079021</v>
      </c>
      <c r="EB23" s="83">
        <v>0.92349640550395951</v>
      </c>
      <c r="EC23" s="83">
        <v>0.87567806118725722</v>
      </c>
      <c r="ED23" s="83">
        <v>6.4406018266102416</v>
      </c>
      <c r="EE23" s="83">
        <v>0.9143854444554127</v>
      </c>
      <c r="EF23" s="83">
        <v>0.93016655433228967</v>
      </c>
      <c r="EG23" s="83">
        <v>0.91460266874910501</v>
      </c>
      <c r="EH23" s="83">
        <v>0.79371470404841948</v>
      </c>
      <c r="EI23" s="83">
        <v>0.89802923790431766</v>
      </c>
      <c r="EJ23" s="83">
        <v>0.60745577202390399</v>
      </c>
      <c r="EK23" s="83">
        <v>0.54245577944641932</v>
      </c>
      <c r="EL23" s="83">
        <v>0.59389662198924065</v>
      </c>
      <c r="EM23" s="83">
        <v>0.45038657997562714</v>
      </c>
      <c r="EN23" s="83">
        <v>0.46635915475484596</v>
      </c>
      <c r="EO23" s="83">
        <v>0.48817552303832895</v>
      </c>
      <c r="EP23" s="83">
        <v>0.62955254029992636</v>
      </c>
      <c r="EQ23" s="83">
        <v>0.91059695861586354</v>
      </c>
      <c r="ER23" s="83">
        <v>1.450229128531751</v>
      </c>
      <c r="ES23" s="83">
        <v>0.62209905349998706</v>
      </c>
      <c r="ET23" s="83">
        <v>0.68418106310598004</v>
      </c>
      <c r="EU23" s="83">
        <v>0.6673915301884803</v>
      </c>
      <c r="EV23" s="83">
        <v>0.7557492576974264</v>
      </c>
      <c r="EW23" s="83">
        <v>0.73708553080061689</v>
      </c>
      <c r="EX23" s="83">
        <v>0.50425644956008586</v>
      </c>
      <c r="EY23" s="83">
        <v>0.37604002197894337</v>
      </c>
      <c r="EZ23" s="83">
        <v>0.44060167995631333</v>
      </c>
      <c r="FA23" s="83">
        <v>0.66171258591537385</v>
      </c>
      <c r="FB23" s="83">
        <v>0.70462553104889625</v>
      </c>
      <c r="FC23" s="83">
        <v>1.2326760009606044</v>
      </c>
      <c r="FD23" s="84">
        <v>0.95755973130150041</v>
      </c>
      <c r="FE23" s="83">
        <v>0.88905486898030828</v>
      </c>
      <c r="FF23" s="83">
        <v>0.7122786862514271</v>
      </c>
      <c r="FG23" s="80">
        <v>0.72869897749944457</v>
      </c>
      <c r="FH23" s="80">
        <v>0.2817862013258926</v>
      </c>
      <c r="FI23" s="80">
        <v>0.28769019400658713</v>
      </c>
      <c r="FJ23" s="42">
        <v>0.55120480711735653</v>
      </c>
      <c r="FK23" s="51">
        <v>0.26868812892977978</v>
      </c>
      <c r="FL23" s="109">
        <v>0.20043883511977573</v>
      </c>
      <c r="FM23" s="109">
        <v>0.34005796970086138</v>
      </c>
      <c r="FN23" s="143">
        <v>0.29307894780710364</v>
      </c>
      <c r="FO23" s="85">
        <v>0.18647782543018795</v>
      </c>
      <c r="FP23" s="85">
        <v>1.7138291763131447E-2</v>
      </c>
      <c r="FQ23" s="85">
        <v>1.7718963737179707E-2</v>
      </c>
      <c r="FR23" s="144">
        <v>1.2836959023114143E-2</v>
      </c>
      <c r="FS23" s="144">
        <v>1.3472464763069306E-2</v>
      </c>
      <c r="FT23" s="144">
        <v>1.7428429611925433E-2</v>
      </c>
      <c r="FU23" s="144">
        <v>1.7637307565887099E-2</v>
      </c>
      <c r="FV23" s="144">
        <v>1.0780005717095153E-2</v>
      </c>
      <c r="FW23" s="144">
        <v>1.0800655176595989E-2</v>
      </c>
      <c r="FX23" s="182">
        <v>1.0863314952272695E-2</v>
      </c>
      <c r="FY23" s="182">
        <v>1.5645990092914119E-2</v>
      </c>
      <c r="FZ23" s="182">
        <v>1.4954137352390965E-2</v>
      </c>
      <c r="GA23" s="182">
        <v>1.5594847519292991E-2</v>
      </c>
      <c r="GB23" s="182">
        <v>8.6268440000000002E-2</v>
      </c>
      <c r="GC23" s="182">
        <v>2.1125713104102627E-2</v>
      </c>
      <c r="GD23" s="182">
        <v>1.5154170213417296E-2</v>
      </c>
      <c r="GE23" s="182">
        <v>1.9550316737600125E-2</v>
      </c>
    </row>
    <row r="24" spans="1:187" x14ac:dyDescent="0.25">
      <c r="A24" s="231" t="s">
        <v>184</v>
      </c>
      <c r="B24" s="231" t="s">
        <v>195</v>
      </c>
      <c r="C24" s="65" t="s">
        <v>237</v>
      </c>
      <c r="D24" s="66" t="s">
        <v>191</v>
      </c>
      <c r="E24" s="66" t="s">
        <v>191</v>
      </c>
      <c r="F24" s="66" t="s">
        <v>191</v>
      </c>
      <c r="G24" s="66" t="s">
        <v>191</v>
      </c>
      <c r="H24" s="66" t="s">
        <v>191</v>
      </c>
      <c r="I24" s="66" t="s">
        <v>191</v>
      </c>
      <c r="J24" s="66" t="s">
        <v>191</v>
      </c>
      <c r="K24" s="66" t="s">
        <v>191</v>
      </c>
      <c r="L24" s="66" t="s">
        <v>191</v>
      </c>
      <c r="M24" s="66" t="s">
        <v>191</v>
      </c>
      <c r="N24" s="66" t="s">
        <v>191</v>
      </c>
      <c r="O24" s="66" t="s">
        <v>191</v>
      </c>
      <c r="P24" s="66" t="s">
        <v>191</v>
      </c>
      <c r="Q24" s="66" t="s">
        <v>191</v>
      </c>
      <c r="R24" s="66" t="s">
        <v>191</v>
      </c>
      <c r="S24" s="66" t="s">
        <v>191</v>
      </c>
      <c r="T24" s="66" t="s">
        <v>191</v>
      </c>
      <c r="U24" s="66" t="s">
        <v>191</v>
      </c>
      <c r="V24" s="66" t="s">
        <v>191</v>
      </c>
      <c r="W24" s="66" t="s">
        <v>191</v>
      </c>
      <c r="X24" s="66" t="s">
        <v>191</v>
      </c>
      <c r="Y24" s="66" t="s">
        <v>191</v>
      </c>
      <c r="Z24" s="66" t="s">
        <v>191</v>
      </c>
      <c r="AA24" s="66" t="s">
        <v>191</v>
      </c>
      <c r="AB24" s="66" t="s">
        <v>191</v>
      </c>
      <c r="AC24" s="66" t="s">
        <v>191</v>
      </c>
      <c r="AD24" s="66" t="s">
        <v>191</v>
      </c>
      <c r="AE24" s="66" t="s">
        <v>191</v>
      </c>
      <c r="AF24" s="66" t="s">
        <v>191</v>
      </c>
      <c r="AG24" s="66" t="s">
        <v>191</v>
      </c>
      <c r="AH24" s="66" t="s">
        <v>191</v>
      </c>
      <c r="AI24" s="66" t="s">
        <v>191</v>
      </c>
      <c r="AJ24" s="66" t="s">
        <v>191</v>
      </c>
      <c r="AK24" s="66" t="s">
        <v>191</v>
      </c>
      <c r="AL24" s="66">
        <v>5.09</v>
      </c>
      <c r="AM24" s="66" t="s">
        <v>191</v>
      </c>
      <c r="AN24" s="66" t="s">
        <v>191</v>
      </c>
      <c r="AO24" s="66" t="s">
        <v>191</v>
      </c>
      <c r="AP24" s="66" t="s">
        <v>191</v>
      </c>
      <c r="AQ24" s="66" t="s">
        <v>191</v>
      </c>
      <c r="AR24" s="66" t="s">
        <v>191</v>
      </c>
      <c r="AS24" s="66" t="s">
        <v>191</v>
      </c>
      <c r="AT24" s="66">
        <v>3.03</v>
      </c>
      <c r="AU24" s="66" t="s">
        <v>191</v>
      </c>
      <c r="AV24" s="66" t="s">
        <v>191</v>
      </c>
      <c r="AW24" s="66" t="s">
        <v>191</v>
      </c>
      <c r="AX24" s="66" t="s">
        <v>191</v>
      </c>
      <c r="AY24" s="66" t="s">
        <v>191</v>
      </c>
      <c r="AZ24" s="66" t="s">
        <v>191</v>
      </c>
      <c r="BA24" s="66" t="s">
        <v>191</v>
      </c>
      <c r="BB24" s="66" t="s">
        <v>191</v>
      </c>
      <c r="BC24" s="66" t="s">
        <v>191</v>
      </c>
      <c r="BD24" s="66" t="s">
        <v>191</v>
      </c>
      <c r="BE24" s="66" t="s">
        <v>191</v>
      </c>
      <c r="BF24" s="66" t="s">
        <v>191</v>
      </c>
      <c r="BG24" s="66" t="s">
        <v>191</v>
      </c>
      <c r="BH24" s="66" t="s">
        <v>191</v>
      </c>
      <c r="BI24" s="66" t="s">
        <v>191</v>
      </c>
      <c r="BJ24" s="66" t="s">
        <v>191</v>
      </c>
      <c r="BK24" s="66">
        <v>3.04</v>
      </c>
      <c r="BL24" s="66">
        <v>3.04</v>
      </c>
      <c r="BM24" s="66">
        <v>3.1</v>
      </c>
      <c r="BN24" s="66">
        <v>3.21</v>
      </c>
      <c r="BO24" s="66">
        <v>3.3</v>
      </c>
      <c r="BP24" s="66">
        <v>3.3</v>
      </c>
      <c r="BQ24" s="66">
        <v>3.3</v>
      </c>
      <c r="BR24" s="66">
        <v>3.3</v>
      </c>
      <c r="BS24" s="66">
        <v>3.3</v>
      </c>
      <c r="BT24" s="66">
        <v>3.3</v>
      </c>
      <c r="BU24" s="66">
        <v>3.3</v>
      </c>
      <c r="BV24" s="66">
        <v>3.3</v>
      </c>
      <c r="BW24" s="66">
        <v>3.3</v>
      </c>
      <c r="BX24" s="66">
        <v>3.3</v>
      </c>
      <c r="BY24" s="66">
        <v>3.3</v>
      </c>
      <c r="BZ24" s="66">
        <v>3.3000000000000003</v>
      </c>
      <c r="CA24" s="66">
        <v>3.3</v>
      </c>
      <c r="CB24" s="66">
        <v>3.3</v>
      </c>
      <c r="CC24" s="66" t="s">
        <v>191</v>
      </c>
      <c r="CD24" s="66">
        <v>3.3971428571428568</v>
      </c>
      <c r="CE24" s="66">
        <v>3.3</v>
      </c>
      <c r="CF24" s="66" t="s">
        <v>191</v>
      </c>
      <c r="CG24" s="66">
        <v>4.1307692307692303</v>
      </c>
      <c r="CH24" s="66" t="s">
        <v>191</v>
      </c>
      <c r="CI24" s="66">
        <v>3.3</v>
      </c>
      <c r="CJ24" s="66">
        <v>3.3</v>
      </c>
      <c r="CK24" s="66">
        <v>3.3</v>
      </c>
      <c r="CL24" s="66" t="s">
        <v>191</v>
      </c>
      <c r="CM24" s="66">
        <v>3.54</v>
      </c>
      <c r="CN24" s="66">
        <v>3.2999999999999994</v>
      </c>
      <c r="CO24" s="66">
        <v>3.3</v>
      </c>
      <c r="CP24" s="66" t="s">
        <v>191</v>
      </c>
      <c r="CQ24" s="66" t="s">
        <v>191</v>
      </c>
      <c r="CR24" s="66">
        <v>3.3</v>
      </c>
      <c r="CS24" s="66">
        <v>3.3</v>
      </c>
      <c r="CT24" s="66" t="s">
        <v>191</v>
      </c>
      <c r="CU24" s="66">
        <v>3.3</v>
      </c>
      <c r="CV24" s="66">
        <v>3.3</v>
      </c>
      <c r="CW24" s="66" t="s">
        <v>191</v>
      </c>
      <c r="CX24" s="66" t="s">
        <v>191</v>
      </c>
      <c r="CY24" s="66">
        <v>3.04</v>
      </c>
      <c r="CZ24" s="66">
        <v>3.3</v>
      </c>
      <c r="DA24" s="66" t="s">
        <v>191</v>
      </c>
      <c r="DB24" s="66" t="s">
        <v>191</v>
      </c>
      <c r="DC24" s="66" t="s">
        <v>191</v>
      </c>
      <c r="DD24" s="66" t="s">
        <v>191</v>
      </c>
      <c r="DE24" s="66">
        <v>3.2999999999999994</v>
      </c>
      <c r="DF24" s="66" t="s">
        <v>191</v>
      </c>
      <c r="DG24" s="66" t="s">
        <v>191</v>
      </c>
      <c r="DH24" s="66">
        <v>3.3</v>
      </c>
      <c r="DI24" s="66">
        <v>3.3</v>
      </c>
      <c r="DJ24" s="66">
        <v>4.05</v>
      </c>
      <c r="DK24" s="66">
        <v>3.2999999999999994</v>
      </c>
      <c r="DL24" s="66">
        <v>3.3</v>
      </c>
      <c r="DM24" s="66" t="s">
        <v>191</v>
      </c>
      <c r="DN24" s="66" t="s">
        <v>191</v>
      </c>
      <c r="DO24" s="66">
        <v>3.3</v>
      </c>
      <c r="DP24" s="66">
        <v>3.3</v>
      </c>
      <c r="DQ24" s="66" t="s">
        <v>191</v>
      </c>
      <c r="DR24" s="66">
        <v>3.3</v>
      </c>
      <c r="DS24" s="66">
        <v>3.3000000000000003</v>
      </c>
      <c r="DT24" s="66">
        <v>3.2999999999999994</v>
      </c>
      <c r="DU24" s="66">
        <v>3.3</v>
      </c>
      <c r="DV24" s="66">
        <v>3.3</v>
      </c>
      <c r="DW24" s="66">
        <v>3.3</v>
      </c>
      <c r="DX24" s="66">
        <v>3.3</v>
      </c>
      <c r="DY24" s="66">
        <v>3.3</v>
      </c>
      <c r="DZ24" s="66">
        <v>3.3</v>
      </c>
      <c r="EA24" s="66" t="s">
        <v>191</v>
      </c>
      <c r="EB24" s="66" t="s">
        <v>191</v>
      </c>
      <c r="EC24" s="66" t="s">
        <v>191</v>
      </c>
      <c r="ED24" s="66" t="s">
        <v>191</v>
      </c>
      <c r="EE24" s="66" t="s">
        <v>191</v>
      </c>
      <c r="EF24" s="66" t="s">
        <v>191</v>
      </c>
      <c r="EG24" s="66" t="s">
        <v>191</v>
      </c>
      <c r="EH24" s="66" t="s">
        <v>191</v>
      </c>
      <c r="EI24" s="66" t="s">
        <v>191</v>
      </c>
      <c r="EJ24" s="66" t="s">
        <v>191</v>
      </c>
      <c r="EK24" s="66" t="s">
        <v>191</v>
      </c>
      <c r="EL24" s="66" t="s">
        <v>191</v>
      </c>
      <c r="EM24" s="66" t="s">
        <v>191</v>
      </c>
      <c r="EN24" s="66" t="s">
        <v>191</v>
      </c>
      <c r="EO24" s="66" t="s">
        <v>191</v>
      </c>
      <c r="EP24" s="66" t="s">
        <v>191</v>
      </c>
      <c r="EQ24" s="66" t="s">
        <v>191</v>
      </c>
      <c r="ER24" s="66" t="s">
        <v>191</v>
      </c>
      <c r="ES24" s="66" t="s">
        <v>191</v>
      </c>
      <c r="ET24" s="66" t="s">
        <v>191</v>
      </c>
      <c r="EU24" s="66" t="s">
        <v>191</v>
      </c>
      <c r="EV24" s="66" t="s">
        <v>191</v>
      </c>
      <c r="EW24" s="66" t="s">
        <v>191</v>
      </c>
      <c r="EX24" s="66" t="s">
        <v>191</v>
      </c>
      <c r="EY24" s="66" t="s">
        <v>191</v>
      </c>
      <c r="EZ24" s="66" t="s">
        <v>191</v>
      </c>
      <c r="FA24" s="66" t="s">
        <v>191</v>
      </c>
      <c r="FB24" s="66" t="s">
        <v>191</v>
      </c>
      <c r="FC24" s="66" t="s">
        <v>191</v>
      </c>
      <c r="FD24" s="67" t="s">
        <v>191</v>
      </c>
      <c r="FE24" s="66" t="s">
        <v>191</v>
      </c>
      <c r="FF24" s="66" t="s">
        <v>191</v>
      </c>
      <c r="FG24" s="66" t="s">
        <v>191</v>
      </c>
      <c r="FH24" s="66" t="s">
        <v>191</v>
      </c>
      <c r="FI24" s="66" t="s">
        <v>191</v>
      </c>
      <c r="FJ24" s="91" t="s">
        <v>191</v>
      </c>
      <c r="FK24" s="51" t="s">
        <v>191</v>
      </c>
      <c r="FL24" s="145" t="s">
        <v>191</v>
      </c>
      <c r="FM24" s="145" t="s">
        <v>191</v>
      </c>
      <c r="FN24" s="146" t="s">
        <v>191</v>
      </c>
      <c r="FO24" s="87" t="s">
        <v>191</v>
      </c>
      <c r="FP24" s="87" t="s">
        <v>191</v>
      </c>
      <c r="FQ24" s="147" t="s">
        <v>191</v>
      </c>
      <c r="FR24" s="148" t="s">
        <v>191</v>
      </c>
      <c r="FS24" s="148" t="s">
        <v>191</v>
      </c>
      <c r="FT24" s="148" t="s">
        <v>191</v>
      </c>
      <c r="FU24" s="148" t="s">
        <v>191</v>
      </c>
      <c r="FV24" s="148" t="s">
        <v>191</v>
      </c>
      <c r="FW24" s="148" t="s">
        <v>191</v>
      </c>
      <c r="FX24" s="87" t="s">
        <v>191</v>
      </c>
      <c r="FY24" s="87" t="s">
        <v>191</v>
      </c>
      <c r="FZ24" s="87" t="s">
        <v>191</v>
      </c>
      <c r="GA24" s="87" t="s">
        <v>191</v>
      </c>
      <c r="GB24" s="87" t="s">
        <v>191</v>
      </c>
      <c r="GC24" s="87" t="s">
        <v>191</v>
      </c>
      <c r="GD24" s="87" t="s">
        <v>191</v>
      </c>
      <c r="GE24" s="87" t="s">
        <v>191</v>
      </c>
    </row>
    <row r="25" spans="1:187" x14ac:dyDescent="0.25">
      <c r="A25" s="231" t="s">
        <v>184</v>
      </c>
      <c r="B25" s="231" t="s">
        <v>195</v>
      </c>
      <c r="C25" s="65" t="s">
        <v>238</v>
      </c>
      <c r="D25" s="66" t="s">
        <v>191</v>
      </c>
      <c r="E25" s="66" t="s">
        <v>191</v>
      </c>
      <c r="F25" s="66" t="s">
        <v>191</v>
      </c>
      <c r="G25" s="66" t="s">
        <v>191</v>
      </c>
      <c r="H25" s="66" t="s">
        <v>191</v>
      </c>
      <c r="I25" s="66" t="s">
        <v>191</v>
      </c>
      <c r="J25" s="66" t="s">
        <v>191</v>
      </c>
      <c r="K25" s="66" t="s">
        <v>191</v>
      </c>
      <c r="L25" s="66" t="s">
        <v>191</v>
      </c>
      <c r="M25" s="66" t="s">
        <v>191</v>
      </c>
      <c r="N25" s="66" t="s">
        <v>191</v>
      </c>
      <c r="O25" s="66" t="s">
        <v>191</v>
      </c>
      <c r="P25" s="66" t="s">
        <v>191</v>
      </c>
      <c r="Q25" s="66" t="s">
        <v>191</v>
      </c>
      <c r="R25" s="66" t="s">
        <v>191</v>
      </c>
      <c r="S25" s="66" t="s">
        <v>191</v>
      </c>
      <c r="T25" s="66" t="s">
        <v>191</v>
      </c>
      <c r="U25" s="66" t="s">
        <v>191</v>
      </c>
      <c r="V25" s="66" t="s">
        <v>191</v>
      </c>
      <c r="W25" s="66" t="s">
        <v>191</v>
      </c>
      <c r="X25" s="66" t="s">
        <v>191</v>
      </c>
      <c r="Y25" s="66" t="s">
        <v>191</v>
      </c>
      <c r="Z25" s="66" t="s">
        <v>191</v>
      </c>
      <c r="AA25" s="66" t="s">
        <v>191</v>
      </c>
      <c r="AB25" s="66" t="s">
        <v>191</v>
      </c>
      <c r="AC25" s="66" t="s">
        <v>191</v>
      </c>
      <c r="AD25" s="66" t="s">
        <v>191</v>
      </c>
      <c r="AE25" s="66" t="s">
        <v>191</v>
      </c>
      <c r="AF25" s="66" t="s">
        <v>191</v>
      </c>
      <c r="AG25" s="66" t="s">
        <v>191</v>
      </c>
      <c r="AH25" s="66" t="s">
        <v>191</v>
      </c>
      <c r="AI25" s="66" t="s">
        <v>191</v>
      </c>
      <c r="AJ25" s="66" t="s">
        <v>191</v>
      </c>
      <c r="AK25" s="66" t="s">
        <v>191</v>
      </c>
      <c r="AL25" s="66" t="s">
        <v>191</v>
      </c>
      <c r="AM25" s="66" t="s">
        <v>191</v>
      </c>
      <c r="AN25" s="66" t="s">
        <v>191</v>
      </c>
      <c r="AO25" s="66">
        <v>5.09</v>
      </c>
      <c r="AP25" s="66" t="s">
        <v>191</v>
      </c>
      <c r="AQ25" s="66" t="s">
        <v>191</v>
      </c>
      <c r="AR25" s="66">
        <v>5.69</v>
      </c>
      <c r="AS25" s="66" t="s">
        <v>191</v>
      </c>
      <c r="AT25" s="66" t="s">
        <v>191</v>
      </c>
      <c r="AU25" s="66">
        <v>4.32</v>
      </c>
      <c r="AV25" s="66" t="s">
        <v>191</v>
      </c>
      <c r="AW25" s="66" t="s">
        <v>191</v>
      </c>
      <c r="AX25" s="66">
        <v>4.0599999999999996</v>
      </c>
      <c r="AY25" s="66" t="s">
        <v>191</v>
      </c>
      <c r="AZ25" s="66" t="s">
        <v>191</v>
      </c>
      <c r="BA25" s="66">
        <v>4.05</v>
      </c>
      <c r="BB25" s="66" t="s">
        <v>191</v>
      </c>
      <c r="BC25" s="66" t="s">
        <v>191</v>
      </c>
      <c r="BD25" s="66">
        <v>5.58</v>
      </c>
      <c r="BE25" s="66" t="s">
        <v>191</v>
      </c>
      <c r="BF25" s="66">
        <v>4.05</v>
      </c>
      <c r="BG25" s="66" t="s">
        <v>191</v>
      </c>
      <c r="BH25" s="66">
        <v>5.870000000000001</v>
      </c>
      <c r="BI25" s="66">
        <v>5.78</v>
      </c>
      <c r="BJ25" s="66">
        <v>5.86</v>
      </c>
      <c r="BK25" s="66">
        <v>4.0498010688836104</v>
      </c>
      <c r="BL25" s="66">
        <v>3.1446808510638293</v>
      </c>
      <c r="BM25" s="66">
        <v>4.3259756097560977</v>
      </c>
      <c r="BN25" s="66">
        <v>4.8977142857142857</v>
      </c>
      <c r="BO25" s="66">
        <v>4.3989580694848529</v>
      </c>
      <c r="BP25" s="66">
        <v>3.6108311265023421</v>
      </c>
      <c r="BQ25" s="66">
        <v>4.8329305135951657</v>
      </c>
      <c r="BR25" s="66">
        <v>3.7304941860465113</v>
      </c>
      <c r="BS25" s="66">
        <v>4.2942801556420234</v>
      </c>
      <c r="BT25" s="66">
        <v>4.0815789473684214</v>
      </c>
      <c r="BU25" s="66">
        <v>4.8762540716612381</v>
      </c>
      <c r="BV25" s="66">
        <v>4.6823529411764717</v>
      </c>
      <c r="BW25" s="66">
        <v>5.44</v>
      </c>
      <c r="BX25" s="66">
        <v>5.7407894736842113</v>
      </c>
      <c r="BY25" s="66">
        <v>4.8934223300970876</v>
      </c>
      <c r="BZ25" s="66">
        <v>4.476350364963503</v>
      </c>
      <c r="CA25" s="66">
        <v>5.2869879518072285</v>
      </c>
      <c r="CB25" s="66">
        <v>5.0085714285714289</v>
      </c>
      <c r="CC25" s="66">
        <v>5.1904227475605937</v>
      </c>
      <c r="CD25" s="66">
        <v>4.1800821454457591</v>
      </c>
      <c r="CE25" s="66">
        <v>6.2031739223675739</v>
      </c>
      <c r="CF25" s="66">
        <v>6.88</v>
      </c>
      <c r="CG25" s="66">
        <v>3.8301204819277106</v>
      </c>
      <c r="CH25" s="66">
        <v>4.2020114942528739</v>
      </c>
      <c r="CI25" s="66">
        <v>5.1459102902374667</v>
      </c>
      <c r="CJ25" s="66">
        <v>3.5787782020131904</v>
      </c>
      <c r="CK25" s="66">
        <v>5.7461538461538462</v>
      </c>
      <c r="CL25" s="66">
        <v>4.9466745843230404</v>
      </c>
      <c r="CM25" s="66">
        <v>5.0263120567375887</v>
      </c>
      <c r="CN25" s="66">
        <v>3.3566433566433558</v>
      </c>
      <c r="CO25" s="66">
        <v>5.2275294117647064</v>
      </c>
      <c r="CP25" s="66">
        <v>4.006153846153846</v>
      </c>
      <c r="CQ25" s="66">
        <v>5.1728110599078336</v>
      </c>
      <c r="CR25" s="66">
        <v>3.655555555555555</v>
      </c>
      <c r="CS25" s="66">
        <v>3.9116106792835414</v>
      </c>
      <c r="CT25" s="66">
        <v>5.3135869565217391</v>
      </c>
      <c r="CU25" s="66">
        <v>5.147368421052632</v>
      </c>
      <c r="CV25" s="66">
        <v>4.2771048744460858</v>
      </c>
      <c r="CW25" s="66">
        <v>4.563566214807091</v>
      </c>
      <c r="CX25" s="66">
        <v>3.2958330440302732</v>
      </c>
      <c r="CY25" s="66">
        <v>4.9691926929876251</v>
      </c>
      <c r="CZ25" s="66">
        <v>5.2449152542372888</v>
      </c>
      <c r="DA25" s="66">
        <v>3.3858845789971617</v>
      </c>
      <c r="DB25" s="66">
        <v>3.9092307692307688</v>
      </c>
      <c r="DC25" s="66">
        <v>4.6864864864864852</v>
      </c>
      <c r="DD25" s="66">
        <v>3.3987804878048782</v>
      </c>
      <c r="DE25" s="66">
        <v>4.3880694143167025</v>
      </c>
      <c r="DF25" s="66">
        <v>3.5375087966220971</v>
      </c>
      <c r="DG25" s="66">
        <v>4.1599999999999993</v>
      </c>
      <c r="DH25" s="66">
        <v>3.4219714192919772</v>
      </c>
      <c r="DI25" s="66">
        <v>5.9</v>
      </c>
      <c r="DJ25" s="66">
        <v>3.605382215288611</v>
      </c>
      <c r="DK25" s="66">
        <v>3.9585365853658541</v>
      </c>
      <c r="DL25" s="66">
        <v>3.5392355955745005</v>
      </c>
      <c r="DM25" s="66">
        <v>3.6917153164972119</v>
      </c>
      <c r="DN25" s="66">
        <v>4.0058239576439441</v>
      </c>
      <c r="DO25" s="66">
        <v>3.6051502145922747</v>
      </c>
      <c r="DP25" s="66">
        <v>3.3</v>
      </c>
      <c r="DQ25" s="66">
        <v>3.4141385803773874</v>
      </c>
      <c r="DR25" s="66">
        <v>3.3155083285468119</v>
      </c>
      <c r="DS25" s="66">
        <v>3.7909090909090906</v>
      </c>
      <c r="DT25" s="66">
        <v>5.7669064748201428</v>
      </c>
      <c r="DU25" s="66">
        <v>4.9377049180327877</v>
      </c>
      <c r="DV25" s="66">
        <v>3.3</v>
      </c>
      <c r="DW25" s="66">
        <v>4.4944736842105266</v>
      </c>
      <c r="DX25" s="66">
        <v>3.719417475728156</v>
      </c>
      <c r="DY25" s="66">
        <v>4.1380699088145887</v>
      </c>
      <c r="DZ25" s="66">
        <v>4.9461797752808989</v>
      </c>
      <c r="EA25" s="66">
        <v>5.0259701492537312</v>
      </c>
      <c r="EB25" s="66">
        <v>5.79</v>
      </c>
      <c r="EC25" s="66">
        <v>5.83</v>
      </c>
      <c r="ED25" s="66" t="s">
        <v>191</v>
      </c>
      <c r="EE25" s="66">
        <v>3.08</v>
      </c>
      <c r="EF25" s="66">
        <v>3</v>
      </c>
      <c r="EG25" s="66">
        <v>3.0000000000000004</v>
      </c>
      <c r="EH25" s="66">
        <v>3</v>
      </c>
      <c r="EI25" s="66">
        <v>3</v>
      </c>
      <c r="EJ25" s="66">
        <v>3.19</v>
      </c>
      <c r="EK25" s="66">
        <v>3.0599999999999996</v>
      </c>
      <c r="EL25" s="66">
        <v>3.15</v>
      </c>
      <c r="EM25" s="66">
        <v>3.31</v>
      </c>
      <c r="EN25" s="66">
        <v>3.15</v>
      </c>
      <c r="EO25" s="66">
        <v>3.1699999999999995</v>
      </c>
      <c r="EP25" s="66">
        <v>3</v>
      </c>
      <c r="EQ25" s="66" t="s">
        <v>191</v>
      </c>
      <c r="ER25" s="66" t="s">
        <v>191</v>
      </c>
      <c r="ES25" s="66" t="s">
        <v>191</v>
      </c>
      <c r="ET25" s="66" t="s">
        <v>191</v>
      </c>
      <c r="EU25" s="66" t="s">
        <v>191</v>
      </c>
      <c r="EV25" s="66" t="s">
        <v>191</v>
      </c>
      <c r="EW25" s="66" t="s">
        <v>191</v>
      </c>
      <c r="EX25" s="66" t="s">
        <v>191</v>
      </c>
      <c r="EY25" s="66" t="s">
        <v>191</v>
      </c>
      <c r="EZ25" s="66" t="s">
        <v>191</v>
      </c>
      <c r="FA25" s="66" t="s">
        <v>191</v>
      </c>
      <c r="FB25" s="66" t="s">
        <v>191</v>
      </c>
      <c r="FC25" s="66" t="s">
        <v>191</v>
      </c>
      <c r="FD25" s="67" t="s">
        <v>191</v>
      </c>
      <c r="FE25" s="66" t="s">
        <v>191</v>
      </c>
      <c r="FF25" s="66" t="s">
        <v>191</v>
      </c>
      <c r="FG25" s="66" t="s">
        <v>191</v>
      </c>
      <c r="FH25" s="66" t="s">
        <v>191</v>
      </c>
      <c r="FI25" s="66" t="s">
        <v>191</v>
      </c>
      <c r="FJ25" s="91" t="s">
        <v>191</v>
      </c>
      <c r="FK25" s="51" t="s">
        <v>191</v>
      </c>
      <c r="FL25" s="145" t="s">
        <v>191</v>
      </c>
      <c r="FM25" s="145" t="s">
        <v>191</v>
      </c>
      <c r="FN25" s="146" t="s">
        <v>191</v>
      </c>
      <c r="FO25" s="87" t="s">
        <v>191</v>
      </c>
      <c r="FP25" s="87" t="s">
        <v>191</v>
      </c>
      <c r="FQ25" s="147" t="s">
        <v>191</v>
      </c>
      <c r="FR25" s="148" t="s">
        <v>191</v>
      </c>
      <c r="FS25" s="148" t="s">
        <v>191</v>
      </c>
      <c r="FT25" s="148" t="s">
        <v>191</v>
      </c>
      <c r="FU25" s="148" t="s">
        <v>191</v>
      </c>
      <c r="FV25" s="148" t="s">
        <v>191</v>
      </c>
      <c r="FW25" s="148" t="s">
        <v>191</v>
      </c>
      <c r="FX25" s="87" t="s">
        <v>191</v>
      </c>
      <c r="FY25" s="87" t="s">
        <v>191</v>
      </c>
      <c r="FZ25" s="87" t="s">
        <v>191</v>
      </c>
      <c r="GA25" s="87">
        <v>4.2491228070175433</v>
      </c>
      <c r="GB25" s="87" t="s">
        <v>191</v>
      </c>
      <c r="GC25" s="87" t="s">
        <v>191</v>
      </c>
      <c r="GD25" s="87">
        <v>3.4999999999999996</v>
      </c>
      <c r="GE25" s="87">
        <v>3.5249999999999995</v>
      </c>
    </row>
    <row r="26" spans="1:187" x14ac:dyDescent="0.25">
      <c r="A26" s="231" t="s">
        <v>184</v>
      </c>
      <c r="B26" s="231" t="s">
        <v>195</v>
      </c>
      <c r="C26" s="65" t="s">
        <v>239</v>
      </c>
      <c r="D26" s="66">
        <v>11.75</v>
      </c>
      <c r="E26" s="66" t="s">
        <v>191</v>
      </c>
      <c r="F26" s="66" t="s">
        <v>191</v>
      </c>
      <c r="G26" s="66" t="s">
        <v>191</v>
      </c>
      <c r="H26" s="66" t="s">
        <v>191</v>
      </c>
      <c r="I26" s="66" t="s">
        <v>191</v>
      </c>
      <c r="J26" s="66">
        <v>6.61</v>
      </c>
      <c r="K26" s="66" t="s">
        <v>191</v>
      </c>
      <c r="L26" s="66" t="s">
        <v>191</v>
      </c>
      <c r="M26" s="66">
        <v>7.12</v>
      </c>
      <c r="N26" s="66" t="s">
        <v>191</v>
      </c>
      <c r="O26" s="66">
        <v>7.1199999999999992</v>
      </c>
      <c r="P26" s="66">
        <v>7.12</v>
      </c>
      <c r="Q26" s="66" t="s">
        <v>191</v>
      </c>
      <c r="R26" s="66" t="s">
        <v>191</v>
      </c>
      <c r="S26" s="66">
        <v>7.12</v>
      </c>
      <c r="T26" s="66" t="s">
        <v>191</v>
      </c>
      <c r="U26" s="66">
        <v>7.1199999999999992</v>
      </c>
      <c r="V26" s="66">
        <v>7.12</v>
      </c>
      <c r="W26" s="66" t="s">
        <v>191</v>
      </c>
      <c r="X26" s="66" t="s">
        <v>191</v>
      </c>
      <c r="Y26" s="66" t="s">
        <v>191</v>
      </c>
      <c r="Z26" s="66" t="s">
        <v>191</v>
      </c>
      <c r="AA26" s="66" t="s">
        <v>191</v>
      </c>
      <c r="AB26" s="66" t="s">
        <v>191</v>
      </c>
      <c r="AC26" s="66" t="s">
        <v>191</v>
      </c>
      <c r="AD26" s="66" t="s">
        <v>191</v>
      </c>
      <c r="AE26" s="66">
        <v>8.16</v>
      </c>
      <c r="AF26" s="66" t="s">
        <v>191</v>
      </c>
      <c r="AG26" s="66">
        <v>8.2799999999999994</v>
      </c>
      <c r="AH26" s="66" t="s">
        <v>191</v>
      </c>
      <c r="AI26" s="66" t="s">
        <v>191</v>
      </c>
      <c r="AJ26" s="66" t="s">
        <v>191</v>
      </c>
      <c r="AK26" s="66" t="s">
        <v>191</v>
      </c>
      <c r="AL26" s="66" t="s">
        <v>191</v>
      </c>
      <c r="AM26" s="66">
        <v>7.9</v>
      </c>
      <c r="AN26" s="66" t="s">
        <v>191</v>
      </c>
      <c r="AO26" s="66" t="s">
        <v>191</v>
      </c>
      <c r="AP26" s="66" t="s">
        <v>191</v>
      </c>
      <c r="AQ26" s="66">
        <v>6.61</v>
      </c>
      <c r="AR26" s="66" t="s">
        <v>191</v>
      </c>
      <c r="AS26" s="66" t="s">
        <v>191</v>
      </c>
      <c r="AT26" s="66" t="s">
        <v>191</v>
      </c>
      <c r="AU26" s="66" t="s">
        <v>191</v>
      </c>
      <c r="AV26" s="66">
        <v>8.1962499999999991</v>
      </c>
      <c r="AW26" s="66">
        <v>9.73</v>
      </c>
      <c r="AX26" s="66">
        <v>7.53</v>
      </c>
      <c r="AY26" s="66">
        <v>7.0900000000000007</v>
      </c>
      <c r="AZ26" s="66">
        <v>7.6887341772151903</v>
      </c>
      <c r="BA26" s="66" t="s">
        <v>191</v>
      </c>
      <c r="BB26" s="66">
        <v>5.5</v>
      </c>
      <c r="BC26" s="66">
        <v>5.89</v>
      </c>
      <c r="BD26" s="66" t="s">
        <v>191</v>
      </c>
      <c r="BE26" s="66" t="s">
        <v>191</v>
      </c>
      <c r="BF26" s="66" t="s">
        <v>191</v>
      </c>
      <c r="BG26" s="66" t="s">
        <v>191</v>
      </c>
      <c r="BH26" s="66">
        <v>5.3141484063745015</v>
      </c>
      <c r="BI26" s="66">
        <v>6.5</v>
      </c>
      <c r="BJ26" s="66">
        <v>6.5</v>
      </c>
      <c r="BK26" s="66">
        <v>5.302544300913878</v>
      </c>
      <c r="BL26" s="66">
        <v>4.166483922686381</v>
      </c>
      <c r="BM26" s="66">
        <v>7.4667737172483619</v>
      </c>
      <c r="BN26" s="66">
        <v>3.8673760700776425</v>
      </c>
      <c r="BO26" s="66">
        <v>4.1340757712884786</v>
      </c>
      <c r="BP26" s="66">
        <v>3.9030426205147259</v>
      </c>
      <c r="BQ26" s="66">
        <v>3.9291056010626524</v>
      </c>
      <c r="BR26" s="66">
        <v>3.6955150665732308</v>
      </c>
      <c r="BS26" s="66">
        <v>4.0648464730290454</v>
      </c>
      <c r="BT26" s="66">
        <v>3.8216544454628778</v>
      </c>
      <c r="BU26" s="66">
        <v>4.530262374131329</v>
      </c>
      <c r="BV26" s="66">
        <v>3.7986740331491711</v>
      </c>
      <c r="BW26" s="66">
        <v>3.8433536245552364</v>
      </c>
      <c r="BX26" s="66">
        <v>4.2527719390436154</v>
      </c>
      <c r="BY26" s="66">
        <v>3.9321630916153292</v>
      </c>
      <c r="BZ26" s="66">
        <v>5.7935294699157591</v>
      </c>
      <c r="CA26" s="66">
        <v>3.8515511551155113</v>
      </c>
      <c r="CB26" s="66">
        <v>5.9428400224705076</v>
      </c>
      <c r="CC26" s="66">
        <v>3.6592526017029328</v>
      </c>
      <c r="CD26" s="66">
        <v>3.7822557038312525</v>
      </c>
      <c r="CE26" s="66">
        <v>3.9764196863169285</v>
      </c>
      <c r="CF26" s="66">
        <v>3.7774383452665075</v>
      </c>
      <c r="CG26" s="66">
        <v>4.0213345431702381</v>
      </c>
      <c r="CH26" s="66">
        <v>4.2180936454849496</v>
      </c>
      <c r="CI26" s="66">
        <v>3.9082876268624487</v>
      </c>
      <c r="CJ26" s="66">
        <v>4.0418264147473915</v>
      </c>
      <c r="CK26" s="66">
        <v>3.9968171188026194</v>
      </c>
      <c r="CL26" s="66">
        <v>4.2727618537369407</v>
      </c>
      <c r="CM26" s="66">
        <v>3.8029647630619681</v>
      </c>
      <c r="CN26" s="66">
        <v>3.9375796178343947</v>
      </c>
      <c r="CO26" s="66">
        <v>3.8224763979665939</v>
      </c>
      <c r="CP26" s="66">
        <v>3.4859587020648966</v>
      </c>
      <c r="CQ26" s="66">
        <v>3.7076289107449143</v>
      </c>
      <c r="CR26" s="66">
        <v>3.9322603626943011</v>
      </c>
      <c r="CS26" s="66">
        <v>3.5147665056360711</v>
      </c>
      <c r="CT26" s="66">
        <v>3.7333858267716535</v>
      </c>
      <c r="CU26" s="66">
        <v>3.5676119402985069</v>
      </c>
      <c r="CV26" s="66">
        <v>4.242638487659014</v>
      </c>
      <c r="CW26" s="66">
        <v>4.0269638081050889</v>
      </c>
      <c r="CX26" s="66">
        <v>4.1856310679611655</v>
      </c>
      <c r="CY26" s="66">
        <v>3.9562120232708469</v>
      </c>
      <c r="CZ26" s="66">
        <v>4.0188159750909076</v>
      </c>
      <c r="DA26" s="66">
        <v>3.9373508005822417</v>
      </c>
      <c r="DB26" s="66">
        <v>7.5795807941621707</v>
      </c>
      <c r="DC26" s="66">
        <v>3.8582181610508277</v>
      </c>
      <c r="DD26" s="66">
        <v>4.2107389162561564</v>
      </c>
      <c r="DE26" s="66">
        <v>4.1798539469934459</v>
      </c>
      <c r="DF26" s="66">
        <v>3.837413866439813</v>
      </c>
      <c r="DG26" s="66">
        <v>3.8851975051975054</v>
      </c>
      <c r="DH26" s="66">
        <v>4.6164253034831937</v>
      </c>
      <c r="DI26" s="66">
        <v>6.2101244270892568</v>
      </c>
      <c r="DJ26" s="66">
        <v>3.5410357958872809</v>
      </c>
      <c r="DK26" s="66">
        <v>3.957592796765895</v>
      </c>
      <c r="DL26" s="66">
        <v>3.57</v>
      </c>
      <c r="DM26" s="66">
        <v>3.8450023404587301</v>
      </c>
      <c r="DN26" s="66">
        <v>3.3541405856898461</v>
      </c>
      <c r="DO26" s="66">
        <v>3.6034981905910737</v>
      </c>
      <c r="DP26" s="66">
        <v>4.2916417910447757</v>
      </c>
      <c r="DQ26" s="66">
        <v>4.5407205561190613</v>
      </c>
      <c r="DR26" s="66">
        <v>3.9622427368992676</v>
      </c>
      <c r="DS26" s="66">
        <v>3.7733169533169528</v>
      </c>
      <c r="DT26" s="66">
        <v>4.9068292682926842</v>
      </c>
      <c r="DU26" s="66">
        <v>5.0108442154591319</v>
      </c>
      <c r="DV26" s="66">
        <v>3.9281118881118879</v>
      </c>
      <c r="DW26" s="66">
        <v>4.0276761052893884</v>
      </c>
      <c r="DX26" s="66">
        <v>3.9510244883473322</v>
      </c>
      <c r="DY26" s="66">
        <v>3.8897412254610346</v>
      </c>
      <c r="DZ26" s="66">
        <v>4.2553642384105963</v>
      </c>
      <c r="EA26" s="66">
        <v>3.882186234817814</v>
      </c>
      <c r="EB26" s="66">
        <v>6.5</v>
      </c>
      <c r="EC26" s="66">
        <v>6.5</v>
      </c>
      <c r="ED26" s="66">
        <v>4.5</v>
      </c>
      <c r="EE26" s="66">
        <v>3.51</v>
      </c>
      <c r="EF26" s="66">
        <v>3.5</v>
      </c>
      <c r="EG26" s="66">
        <v>3.5</v>
      </c>
      <c r="EH26" s="66">
        <v>3.54</v>
      </c>
      <c r="EI26" s="66">
        <v>3.5</v>
      </c>
      <c r="EJ26" s="66">
        <v>3.5</v>
      </c>
      <c r="EK26" s="66">
        <v>3.5</v>
      </c>
      <c r="EL26" s="66">
        <v>4.5</v>
      </c>
      <c r="EM26" s="66">
        <v>3.5</v>
      </c>
      <c r="EN26" s="66">
        <v>3.5</v>
      </c>
      <c r="EO26" s="66">
        <v>3.5</v>
      </c>
      <c r="EP26" s="66">
        <v>3.55</v>
      </c>
      <c r="EQ26" s="66" t="s">
        <v>191</v>
      </c>
      <c r="ER26" s="66" t="s">
        <v>191</v>
      </c>
      <c r="ES26" s="66" t="s">
        <v>191</v>
      </c>
      <c r="ET26" s="66" t="s">
        <v>191</v>
      </c>
      <c r="EU26" s="66" t="s">
        <v>191</v>
      </c>
      <c r="EV26" s="66" t="s">
        <v>191</v>
      </c>
      <c r="EW26" s="66" t="s">
        <v>191</v>
      </c>
      <c r="EX26" s="66" t="s">
        <v>191</v>
      </c>
      <c r="EY26" s="66" t="s">
        <v>191</v>
      </c>
      <c r="EZ26" s="66" t="s">
        <v>191</v>
      </c>
      <c r="FA26" s="66" t="s">
        <v>191</v>
      </c>
      <c r="FB26" s="66" t="s">
        <v>191</v>
      </c>
      <c r="FC26" s="66" t="s">
        <v>191</v>
      </c>
      <c r="FD26" s="67" t="s">
        <v>191</v>
      </c>
      <c r="FE26" s="66" t="s">
        <v>191</v>
      </c>
      <c r="FF26" s="66" t="s">
        <v>191</v>
      </c>
      <c r="FG26" s="66" t="s">
        <v>191</v>
      </c>
      <c r="FH26" s="66" t="s">
        <v>191</v>
      </c>
      <c r="FI26" s="66" t="s">
        <v>191</v>
      </c>
      <c r="FJ26" s="91" t="s">
        <v>191</v>
      </c>
      <c r="FK26" s="51" t="s">
        <v>191</v>
      </c>
      <c r="FL26" s="145" t="s">
        <v>191</v>
      </c>
      <c r="FM26" s="145" t="s">
        <v>191</v>
      </c>
      <c r="FN26" s="146" t="s">
        <v>191</v>
      </c>
      <c r="FO26" s="87" t="s">
        <v>191</v>
      </c>
      <c r="FP26" s="87" t="s">
        <v>191</v>
      </c>
      <c r="FQ26" s="147" t="s">
        <v>191</v>
      </c>
      <c r="FR26" s="148" t="s">
        <v>191</v>
      </c>
      <c r="FS26" s="148" t="s">
        <v>191</v>
      </c>
      <c r="FT26" s="148" t="s">
        <v>191</v>
      </c>
      <c r="FU26" s="148" t="s">
        <v>191</v>
      </c>
      <c r="FV26" s="148" t="s">
        <v>191</v>
      </c>
      <c r="FW26" s="148" t="s">
        <v>191</v>
      </c>
      <c r="FX26" s="87" t="s">
        <v>191</v>
      </c>
      <c r="FY26" s="87" t="s">
        <v>191</v>
      </c>
      <c r="FZ26" s="87" t="s">
        <v>191</v>
      </c>
      <c r="GA26" s="87">
        <v>4.2518518518518515</v>
      </c>
      <c r="GB26" s="87">
        <v>4.25</v>
      </c>
      <c r="GC26" s="87">
        <v>4.2529411764705882</v>
      </c>
      <c r="GD26" s="87">
        <v>4.2521739130434781</v>
      </c>
      <c r="GE26" s="87">
        <v>4.2444444444444445</v>
      </c>
    </row>
    <row r="27" spans="1:187" x14ac:dyDescent="0.25">
      <c r="A27" s="231" t="s">
        <v>184</v>
      </c>
      <c r="B27" s="231" t="s">
        <v>195</v>
      </c>
      <c r="C27" s="65" t="s">
        <v>240</v>
      </c>
      <c r="D27" s="66" t="s">
        <v>191</v>
      </c>
      <c r="E27" s="66">
        <v>11.57</v>
      </c>
      <c r="F27" s="66">
        <v>11.49</v>
      </c>
      <c r="G27" s="66" t="s">
        <v>191</v>
      </c>
      <c r="H27" s="66">
        <v>14</v>
      </c>
      <c r="I27" s="66">
        <v>11</v>
      </c>
      <c r="J27" s="66">
        <v>14.08978417266187</v>
      </c>
      <c r="K27" s="66">
        <v>13.318888888888889</v>
      </c>
      <c r="L27" s="66">
        <v>15.404757281553398</v>
      </c>
      <c r="M27" s="66">
        <v>15.05</v>
      </c>
      <c r="N27" s="66">
        <v>13.886234003656307</v>
      </c>
      <c r="O27" s="66">
        <v>13.5</v>
      </c>
      <c r="P27" s="66">
        <v>14.450000000000001</v>
      </c>
      <c r="Q27" s="66">
        <v>13.842499999999999</v>
      </c>
      <c r="R27" s="66">
        <v>13.504333333333333</v>
      </c>
      <c r="S27" s="66">
        <v>13.64</v>
      </c>
      <c r="T27" s="66">
        <v>14.44</v>
      </c>
      <c r="U27" s="66">
        <v>13</v>
      </c>
      <c r="V27" s="66">
        <v>14.240000000000002</v>
      </c>
      <c r="W27" s="66">
        <v>13.715651105651105</v>
      </c>
      <c r="X27" s="66">
        <v>13.64</v>
      </c>
      <c r="Y27" s="66">
        <v>12.948499999999999</v>
      </c>
      <c r="Z27" s="66">
        <v>13.481818181818182</v>
      </c>
      <c r="AA27" s="66">
        <v>13.621914893617021</v>
      </c>
      <c r="AB27" s="66">
        <v>13.241428571428571</v>
      </c>
      <c r="AC27" s="66">
        <v>12.936957541871553</v>
      </c>
      <c r="AD27" s="66">
        <v>14.48</v>
      </c>
      <c r="AE27" s="66">
        <v>13.780986345045921</v>
      </c>
      <c r="AF27" s="66">
        <v>13.21</v>
      </c>
      <c r="AG27" s="66">
        <v>11.079206349206348</v>
      </c>
      <c r="AH27" s="66">
        <v>12.836567789834611</v>
      </c>
      <c r="AI27" s="66">
        <v>12.173615298467851</v>
      </c>
      <c r="AJ27" s="66">
        <v>12.259536423841061</v>
      </c>
      <c r="AK27" s="66">
        <v>12.357826086956521</v>
      </c>
      <c r="AL27" s="66">
        <v>11.709999999999999</v>
      </c>
      <c r="AM27" s="66">
        <v>12.002227602905569</v>
      </c>
      <c r="AN27" s="66">
        <v>11</v>
      </c>
      <c r="AO27" s="66">
        <v>10.894117647058824</v>
      </c>
      <c r="AP27" s="66">
        <v>11.514827586206897</v>
      </c>
      <c r="AQ27" s="66">
        <v>11.444861088694948</v>
      </c>
      <c r="AR27" s="66">
        <v>10.778222932236675</v>
      </c>
      <c r="AS27" s="66">
        <v>10.654818466437719</v>
      </c>
      <c r="AT27" s="66">
        <v>11.09271449643254</v>
      </c>
      <c r="AU27" s="66">
        <v>10.962204606896846</v>
      </c>
      <c r="AV27" s="66">
        <v>10.667027165785258</v>
      </c>
      <c r="AW27" s="66">
        <v>9.4384621865492431</v>
      </c>
      <c r="AX27" s="66">
        <v>11.175802322119678</v>
      </c>
      <c r="AY27" s="66">
        <v>10.516695464362851</v>
      </c>
      <c r="AZ27" s="66">
        <v>9.9129004772818785</v>
      </c>
      <c r="BA27" s="66">
        <v>9.31</v>
      </c>
      <c r="BB27" s="66">
        <v>9.1040594059405944</v>
      </c>
      <c r="BC27" s="66">
        <v>9.3743822529100065</v>
      </c>
      <c r="BD27" s="66">
        <v>8.4260554357347655</v>
      </c>
      <c r="BE27" s="66">
        <v>9.5059027482669762</v>
      </c>
      <c r="BF27" s="66">
        <v>9.8390479045023831</v>
      </c>
      <c r="BG27" s="66">
        <v>10.213099415204679</v>
      </c>
      <c r="BH27" s="66">
        <v>8.8965396547119298</v>
      </c>
      <c r="BI27" s="66">
        <v>9.9143986426073898</v>
      </c>
      <c r="BJ27" s="66">
        <v>9.9196781126605682</v>
      </c>
      <c r="BK27" s="66">
        <v>11.209582255436844</v>
      </c>
      <c r="BL27" s="66">
        <v>10.347727724797753</v>
      </c>
      <c r="BM27" s="66">
        <v>9.2910228969636641</v>
      </c>
      <c r="BN27" s="66">
        <v>10.12982575391772</v>
      </c>
      <c r="BO27" s="66">
        <v>7.0536565096952915</v>
      </c>
      <c r="BP27" s="66">
        <v>9.4255808778270538</v>
      </c>
      <c r="BQ27" s="66">
        <v>9.2289231873653996</v>
      </c>
      <c r="BR27" s="66">
        <v>9.3697395469514007</v>
      </c>
      <c r="BS27" s="66">
        <v>8.7076827676240214</v>
      </c>
      <c r="BT27" s="66">
        <v>11.2</v>
      </c>
      <c r="BU27" s="66">
        <v>8</v>
      </c>
      <c r="BV27" s="66">
        <v>10.60987212896188</v>
      </c>
      <c r="BW27" s="66">
        <v>8.75</v>
      </c>
      <c r="BX27" s="66">
        <v>8.5</v>
      </c>
      <c r="BY27" s="66">
        <v>11.128583732442548</v>
      </c>
      <c r="BZ27" s="66">
        <v>9.3500125761556081</v>
      </c>
      <c r="CA27" s="66">
        <v>10.457321041627067</v>
      </c>
      <c r="CB27" s="66">
        <v>10.34</v>
      </c>
      <c r="CC27" s="66">
        <v>7.9653905441159552</v>
      </c>
      <c r="CD27" s="66">
        <v>10.03929426792272</v>
      </c>
      <c r="CE27" s="66">
        <v>6.7417576094089142</v>
      </c>
      <c r="CF27" s="66">
        <v>9.0099115044247782</v>
      </c>
      <c r="CG27" s="66">
        <v>9.5378879328674504</v>
      </c>
      <c r="CH27" s="66">
        <v>9.8992565424266452</v>
      </c>
      <c r="CI27" s="66">
        <v>5.5608695652173905</v>
      </c>
      <c r="CJ27" s="66">
        <v>6.0940077821011673</v>
      </c>
      <c r="CK27" s="66">
        <v>5.5418959107806689</v>
      </c>
      <c r="CL27" s="66">
        <v>10.215339178587909</v>
      </c>
      <c r="CM27" s="66">
        <v>8.7213434163701073</v>
      </c>
      <c r="CN27" s="66">
        <v>9.5499046917645014</v>
      </c>
      <c r="CO27" s="66">
        <v>8.6893481717011145</v>
      </c>
      <c r="CP27" s="66">
        <v>9.5589234354300672</v>
      </c>
      <c r="CQ27" s="66">
        <v>7.5238709603536345</v>
      </c>
      <c r="CR27" s="66">
        <v>7.9900015995393332</v>
      </c>
      <c r="CS27" s="66">
        <v>9.2965471876085992</v>
      </c>
      <c r="CT27" s="66">
        <v>9.2689006866841748</v>
      </c>
      <c r="CU27" s="66">
        <v>7.3579487179487177</v>
      </c>
      <c r="CV27" s="66">
        <v>6.2397989949748727</v>
      </c>
      <c r="CW27" s="66">
        <v>6.4812499999999993</v>
      </c>
      <c r="CX27" s="66">
        <v>9.3491746141466923</v>
      </c>
      <c r="CY27" s="66">
        <v>5.182615496544198</v>
      </c>
      <c r="CZ27" s="66">
        <v>7.3490862422997942</v>
      </c>
      <c r="DA27" s="66">
        <v>5.726304849884527</v>
      </c>
      <c r="DB27" s="66">
        <v>9.2855935407705825</v>
      </c>
      <c r="DC27" s="66">
        <v>7.9843902439024399</v>
      </c>
      <c r="DD27" s="66">
        <v>6.9815384615384612</v>
      </c>
      <c r="DE27" s="66">
        <v>4.1393486805165631</v>
      </c>
      <c r="DF27" s="66">
        <v>7.9541770186335405</v>
      </c>
      <c r="DG27" s="66">
        <v>7.680173581710414</v>
      </c>
      <c r="DH27" s="66">
        <v>6.4176855895196514</v>
      </c>
      <c r="DI27" s="66">
        <v>8.1455297509770581</v>
      </c>
      <c r="DJ27" s="66">
        <v>6.3436363636363637</v>
      </c>
      <c r="DK27" s="66">
        <v>5.38</v>
      </c>
      <c r="DL27" s="66">
        <v>8.7498838906581753</v>
      </c>
      <c r="DM27" s="66">
        <v>7.9124263794544643</v>
      </c>
      <c r="DN27" s="66">
        <v>7.5413466820235682</v>
      </c>
      <c r="DO27" s="66">
        <v>5.6978164768921635</v>
      </c>
      <c r="DP27" s="66">
        <v>6.7629149797570856</v>
      </c>
      <c r="DQ27" s="66">
        <v>6.3423980424143549</v>
      </c>
      <c r="DR27" s="66">
        <v>6.4998558322411535</v>
      </c>
      <c r="DS27" s="66">
        <v>6.8198901098901095</v>
      </c>
      <c r="DT27" s="66">
        <v>7.6609804151863061</v>
      </c>
      <c r="DU27" s="66">
        <v>8.7200000000000006</v>
      </c>
      <c r="DV27" s="66">
        <v>7.1646619217081859</v>
      </c>
      <c r="DW27" s="66">
        <v>7.2424181360201505</v>
      </c>
      <c r="DX27" s="66">
        <v>6.9420950323974076</v>
      </c>
      <c r="DY27" s="66">
        <v>7.4142857142857137</v>
      </c>
      <c r="DZ27" s="66">
        <v>6.7137337809996946</v>
      </c>
      <c r="EA27" s="66">
        <v>7.1800000000000006</v>
      </c>
      <c r="EB27" s="66">
        <v>7.5</v>
      </c>
      <c r="EC27" s="66">
        <v>8.9999999999999982</v>
      </c>
      <c r="ED27" s="66">
        <v>8.09</v>
      </c>
      <c r="EE27" s="66">
        <v>7.25</v>
      </c>
      <c r="EF27" s="66">
        <v>8.2799999999999994</v>
      </c>
      <c r="EG27" s="66">
        <v>5.8</v>
      </c>
      <c r="EH27" s="66">
        <v>8.93</v>
      </c>
      <c r="EI27" s="66">
        <v>5.77</v>
      </c>
      <c r="EJ27" s="66">
        <v>8.51</v>
      </c>
      <c r="EK27" s="66">
        <v>8.1999999999999993</v>
      </c>
      <c r="EL27" s="66">
        <v>5.5</v>
      </c>
      <c r="EM27" s="66">
        <v>8.24</v>
      </c>
      <c r="EN27" s="66">
        <v>9</v>
      </c>
      <c r="EO27" s="66">
        <v>9</v>
      </c>
      <c r="EP27" s="66">
        <v>8.8699999999999992</v>
      </c>
      <c r="EQ27" s="66" t="s">
        <v>191</v>
      </c>
      <c r="ER27" s="66" t="s">
        <v>191</v>
      </c>
      <c r="ES27" s="66" t="s">
        <v>191</v>
      </c>
      <c r="ET27" s="66" t="s">
        <v>191</v>
      </c>
      <c r="EU27" s="66" t="s">
        <v>191</v>
      </c>
      <c r="EV27" s="66" t="s">
        <v>191</v>
      </c>
      <c r="EW27" s="66" t="s">
        <v>191</v>
      </c>
      <c r="EX27" s="66" t="s">
        <v>191</v>
      </c>
      <c r="EY27" s="66" t="s">
        <v>191</v>
      </c>
      <c r="EZ27" s="66" t="s">
        <v>191</v>
      </c>
      <c r="FA27" s="66" t="s">
        <v>191</v>
      </c>
      <c r="FB27" s="66" t="s">
        <v>191</v>
      </c>
      <c r="FC27" s="66" t="s">
        <v>191</v>
      </c>
      <c r="FD27" s="67" t="s">
        <v>191</v>
      </c>
      <c r="FE27" s="66" t="s">
        <v>191</v>
      </c>
      <c r="FF27" s="66" t="s">
        <v>191</v>
      </c>
      <c r="FG27" s="66" t="s">
        <v>191</v>
      </c>
      <c r="FH27" s="66" t="s">
        <v>191</v>
      </c>
      <c r="FI27" s="66" t="s">
        <v>191</v>
      </c>
      <c r="FJ27" s="91" t="s">
        <v>191</v>
      </c>
      <c r="FK27" s="51" t="s">
        <v>191</v>
      </c>
      <c r="FL27" s="145" t="s">
        <v>191</v>
      </c>
      <c r="FM27" s="145" t="s">
        <v>191</v>
      </c>
      <c r="FN27" s="146" t="s">
        <v>191</v>
      </c>
      <c r="FO27" s="87" t="s">
        <v>191</v>
      </c>
      <c r="FP27" s="87" t="s">
        <v>191</v>
      </c>
      <c r="FQ27" s="147" t="s">
        <v>191</v>
      </c>
      <c r="FR27" s="148" t="s">
        <v>191</v>
      </c>
      <c r="FS27" s="148" t="s">
        <v>191</v>
      </c>
      <c r="FT27" s="148" t="s">
        <v>191</v>
      </c>
      <c r="FU27" s="148" t="s">
        <v>191</v>
      </c>
      <c r="FV27" s="148" t="s">
        <v>191</v>
      </c>
      <c r="FW27" s="148" t="s">
        <v>191</v>
      </c>
      <c r="FX27" s="87" t="s">
        <v>191</v>
      </c>
      <c r="FY27" s="87" t="s">
        <v>191</v>
      </c>
      <c r="FZ27" s="87" t="s">
        <v>191</v>
      </c>
      <c r="GA27" s="87" t="s">
        <v>191</v>
      </c>
      <c r="GB27" s="87" t="s">
        <v>191</v>
      </c>
      <c r="GC27" s="87" t="s">
        <v>191</v>
      </c>
      <c r="GD27" s="87" t="s">
        <v>191</v>
      </c>
      <c r="GE27" s="87" t="s">
        <v>191</v>
      </c>
    </row>
    <row r="28" spans="1:187" x14ac:dyDescent="0.25">
      <c r="A28" s="231" t="s">
        <v>184</v>
      </c>
      <c r="B28" s="231" t="s">
        <v>195</v>
      </c>
      <c r="C28" s="65" t="s">
        <v>241</v>
      </c>
      <c r="D28" s="66">
        <v>7.6523422837588102</v>
      </c>
      <c r="E28" s="66">
        <v>3.5320913832366121</v>
      </c>
      <c r="F28" s="66">
        <v>4.9227154712819017</v>
      </c>
      <c r="G28" s="66">
        <v>5.6312169071576239</v>
      </c>
      <c r="H28" s="66">
        <v>4.8982799037663947</v>
      </c>
      <c r="I28" s="66">
        <v>6.4212685454232341</v>
      </c>
      <c r="J28" s="66">
        <v>4.1223482535951792</v>
      </c>
      <c r="K28" s="66">
        <v>4.7579214229389208</v>
      </c>
      <c r="L28" s="66">
        <v>6.2172897734694272</v>
      </c>
      <c r="M28" s="66">
        <v>6.3893530584098306</v>
      </c>
      <c r="N28" s="66">
        <v>7.8643766578249341</v>
      </c>
      <c r="O28" s="66">
        <v>6.2011914441534701</v>
      </c>
      <c r="P28" s="66">
        <v>6.0687780771119382</v>
      </c>
      <c r="Q28" s="66">
        <v>5.8760199290774402</v>
      </c>
      <c r="R28" s="66">
        <v>6.3946917639053815</v>
      </c>
      <c r="S28" s="66">
        <v>5.9201978166547082</v>
      </c>
      <c r="T28" s="66">
        <v>6.2109033280507129</v>
      </c>
      <c r="U28" s="66">
        <v>4.6256834014743671</v>
      </c>
      <c r="V28" s="66">
        <v>5.5454798877815685</v>
      </c>
      <c r="W28" s="66">
        <v>6.6983813027871832</v>
      </c>
      <c r="X28" s="66">
        <v>6.2986797143092277</v>
      </c>
      <c r="Y28" s="66">
        <v>5.6224535505231898</v>
      </c>
      <c r="Z28" s="66">
        <v>5.2360150145776201</v>
      </c>
      <c r="AA28" s="66">
        <v>5.8776509931849503</v>
      </c>
      <c r="AB28" s="66">
        <v>3.56</v>
      </c>
      <c r="AC28" s="66">
        <v>7.3066149171685941</v>
      </c>
      <c r="AD28" s="66">
        <v>4.1951787522260053</v>
      </c>
      <c r="AE28" s="66">
        <v>4.816266375545851</v>
      </c>
      <c r="AF28" s="66">
        <v>6.0371439381715746</v>
      </c>
      <c r="AG28" s="66">
        <v>6.3789739365271814</v>
      </c>
      <c r="AH28" s="66">
        <v>5.0849213991982545</v>
      </c>
      <c r="AI28" s="66">
        <v>4.0939491683485878</v>
      </c>
      <c r="AJ28" s="66">
        <v>5.9518664734983577</v>
      </c>
      <c r="AK28" s="66">
        <v>5.259172159286333</v>
      </c>
      <c r="AL28" s="66">
        <v>3.9660596031254944</v>
      </c>
      <c r="AM28" s="66">
        <v>4.4586181734937691</v>
      </c>
      <c r="AN28" s="66">
        <v>3.9019698372050575</v>
      </c>
      <c r="AO28" s="66">
        <v>3.9070648464163824</v>
      </c>
      <c r="AP28" s="66">
        <v>4.5755871311221403</v>
      </c>
      <c r="AQ28" s="66">
        <v>6.1154610745082207</v>
      </c>
      <c r="AR28" s="66">
        <v>4.3116294329219356</v>
      </c>
      <c r="AS28" s="66">
        <v>4.9075779641707014</v>
      </c>
      <c r="AT28" s="66">
        <v>3.8209733564972281</v>
      </c>
      <c r="AU28" s="66">
        <v>3.375598678528128</v>
      </c>
      <c r="AV28" s="66">
        <v>5.1334123892427019</v>
      </c>
      <c r="AW28" s="66">
        <v>3.9337305228155826</v>
      </c>
      <c r="AX28" s="66">
        <v>4.2903113550245111</v>
      </c>
      <c r="AY28" s="66">
        <v>3.9023299344270077</v>
      </c>
      <c r="AZ28" s="66">
        <v>3.4035361562305799</v>
      </c>
      <c r="BA28" s="66">
        <v>4.4854028427351134</v>
      </c>
      <c r="BB28" s="66">
        <v>4.1194141921609555</v>
      </c>
      <c r="BC28" s="66">
        <v>3.8209755386124873</v>
      </c>
      <c r="BD28" s="66">
        <v>4.0160885681699394</v>
      </c>
      <c r="BE28" s="66">
        <v>3.3488188299201136</v>
      </c>
      <c r="BF28" s="66">
        <v>3.7033404236529233</v>
      </c>
      <c r="BG28" s="66">
        <v>3.224483221089367</v>
      </c>
      <c r="BH28" s="66">
        <v>2.9688433112826411</v>
      </c>
      <c r="BI28" s="66">
        <v>3.2423805271082444</v>
      </c>
      <c r="BJ28" s="66">
        <v>2.8318306365971249</v>
      </c>
      <c r="BK28" s="66">
        <v>2.6954583071658731</v>
      </c>
      <c r="BL28" s="66">
        <v>3.2006873097591222</v>
      </c>
      <c r="BM28" s="66">
        <v>4.04</v>
      </c>
      <c r="BN28" s="66">
        <v>2.8026364610711161</v>
      </c>
      <c r="BO28" s="66">
        <v>4.2450401390679016</v>
      </c>
      <c r="BP28" s="66">
        <v>3.7019253888294821</v>
      </c>
      <c r="BQ28" s="66">
        <v>6.0399288497693426</v>
      </c>
      <c r="BR28" s="66">
        <v>6.0344789752585477</v>
      </c>
      <c r="BS28" s="66">
        <v>4.3794215697307752</v>
      </c>
      <c r="BT28" s="66">
        <v>5.5409579533112803</v>
      </c>
      <c r="BU28" s="66">
        <v>4.1410308156603506</v>
      </c>
      <c r="BV28" s="66">
        <v>3.670009106803747</v>
      </c>
      <c r="BW28" s="66">
        <v>4.1164245810055862</v>
      </c>
      <c r="BX28" s="66">
        <v>3.7258054683036366</v>
      </c>
      <c r="BY28" s="66">
        <v>5.2356581524391128</v>
      </c>
      <c r="BZ28" s="66">
        <v>2.9566678964956967</v>
      </c>
      <c r="CA28" s="66">
        <v>3.9386554796679714</v>
      </c>
      <c r="CB28" s="66">
        <v>3.6758488587224427</v>
      </c>
      <c r="CC28" s="66">
        <v>2.9111548684306525</v>
      </c>
      <c r="CD28" s="66">
        <v>2.1039642383347767</v>
      </c>
      <c r="CE28" s="66">
        <v>3.2627612310954137</v>
      </c>
      <c r="CF28" s="66">
        <v>2.1785333333333332</v>
      </c>
      <c r="CG28" s="66">
        <v>2.5430943083757578</v>
      </c>
      <c r="CH28" s="66">
        <v>3.1840984424766545</v>
      </c>
      <c r="CI28" s="66">
        <v>2.0869444216060069</v>
      </c>
      <c r="CJ28" s="66">
        <v>2.3754240674433724</v>
      </c>
      <c r="CK28" s="66">
        <v>3.7657633109089179</v>
      </c>
      <c r="CL28" s="66">
        <v>2.4901977329685239</v>
      </c>
      <c r="CM28" s="66">
        <v>2.9626214631101528</v>
      </c>
      <c r="CN28" s="66">
        <v>2.7632612217627126</v>
      </c>
      <c r="CO28" s="66">
        <v>3.6679927868382998</v>
      </c>
      <c r="CP28" s="66">
        <v>3.0978834601405039</v>
      </c>
      <c r="CQ28" s="66">
        <v>2.8292172578949999</v>
      </c>
      <c r="CR28" s="66">
        <v>2.4064703728662469</v>
      </c>
      <c r="CS28" s="66">
        <v>2.8237239375841723</v>
      </c>
      <c r="CT28" s="66">
        <v>3.2201366120218577</v>
      </c>
      <c r="CU28" s="66">
        <v>2.88</v>
      </c>
      <c r="CV28" s="66">
        <v>2.5107502312864125</v>
      </c>
      <c r="CW28" s="66">
        <v>3.3605405405405406</v>
      </c>
      <c r="CX28" s="66">
        <v>3.3791027757173997</v>
      </c>
      <c r="CY28" s="66">
        <v>3.1723566878980893</v>
      </c>
      <c r="CZ28" s="66">
        <v>2.5673641183799298</v>
      </c>
      <c r="DA28" s="66">
        <v>2.3649445676274943</v>
      </c>
      <c r="DB28" s="66">
        <v>2.08</v>
      </c>
      <c r="DC28" s="66">
        <v>2.9024370251243905</v>
      </c>
      <c r="DD28" s="66">
        <v>1.7550000000000001</v>
      </c>
      <c r="DE28" s="66">
        <v>2.8869756574820995</v>
      </c>
      <c r="DF28" s="66">
        <v>3.1785015792160798</v>
      </c>
      <c r="DG28" s="66">
        <v>3.02</v>
      </c>
      <c r="DH28" s="66">
        <v>2.0695495495495493</v>
      </c>
      <c r="DI28" s="66">
        <v>3.6069584083409381</v>
      </c>
      <c r="DJ28" s="66">
        <v>2.000151515151515</v>
      </c>
      <c r="DK28" s="66">
        <v>3.3567567567567571</v>
      </c>
      <c r="DL28" s="66">
        <v>2.4468555128423666</v>
      </c>
      <c r="DM28" s="66">
        <v>2.9636219919199016</v>
      </c>
      <c r="DN28" s="66">
        <v>2.0436124031007754</v>
      </c>
      <c r="DO28" s="66">
        <v>2.5264723583117159</v>
      </c>
      <c r="DP28" s="66">
        <v>1.8914236466778644</v>
      </c>
      <c r="DQ28" s="66">
        <v>2.0013235294117648</v>
      </c>
      <c r="DR28" s="66">
        <v>4.4762172284644191</v>
      </c>
      <c r="DS28" s="66">
        <v>2.7268375228041113</v>
      </c>
      <c r="DT28" s="66">
        <v>2.0810604453870627</v>
      </c>
      <c r="DU28" s="66">
        <v>2.3286713286713288</v>
      </c>
      <c r="DV28" s="66">
        <v>1.5</v>
      </c>
      <c r="DW28" s="66">
        <v>2.3199999999999998</v>
      </c>
      <c r="DX28" s="66">
        <v>2.4071550255536627</v>
      </c>
      <c r="DY28" s="66">
        <v>2.2939313203078746</v>
      </c>
      <c r="DZ28" s="66">
        <v>2.2228039885827164</v>
      </c>
      <c r="EA28" s="66">
        <v>1.7292491290140803</v>
      </c>
      <c r="EB28" s="66">
        <v>1.5078695541651101</v>
      </c>
      <c r="EC28" s="66">
        <v>1.5481479175887618</v>
      </c>
      <c r="ED28" s="66">
        <v>1.8174092438652754</v>
      </c>
      <c r="EE28" s="66" t="s">
        <v>191</v>
      </c>
      <c r="EF28" s="66">
        <v>2.6079684084905574</v>
      </c>
      <c r="EG28" s="66">
        <v>2.1007003373434472</v>
      </c>
      <c r="EH28" s="66">
        <v>3.5198646446923174</v>
      </c>
      <c r="EI28" s="66">
        <v>6.55</v>
      </c>
      <c r="EJ28" s="66">
        <v>4.2951430173864269</v>
      </c>
      <c r="EK28" s="66">
        <v>3.1855614167294646</v>
      </c>
      <c r="EL28" s="66">
        <v>5.3098445048149596</v>
      </c>
      <c r="EM28" s="66">
        <v>3.1932315521628496</v>
      </c>
      <c r="EN28" s="66">
        <v>5.9736013785180928</v>
      </c>
      <c r="EO28" s="66">
        <v>4.2859973657595667</v>
      </c>
      <c r="EP28" s="66">
        <v>5.3609890109890106</v>
      </c>
      <c r="EQ28" s="66">
        <v>6.62</v>
      </c>
      <c r="ER28" s="66">
        <v>6.7612792797868355</v>
      </c>
      <c r="ES28" s="66">
        <v>5.08</v>
      </c>
      <c r="ET28" s="66">
        <v>5.1520113528638047</v>
      </c>
      <c r="EU28" s="66">
        <v>4.58</v>
      </c>
      <c r="EV28" s="66">
        <v>5.08</v>
      </c>
      <c r="EW28" s="66">
        <v>5.8579419888045958</v>
      </c>
      <c r="EX28" s="66">
        <v>5.4263367786952763</v>
      </c>
      <c r="EY28" s="66">
        <v>5.5775300231327707</v>
      </c>
      <c r="EZ28" s="66">
        <v>5.2412508061565459</v>
      </c>
      <c r="FA28" s="66">
        <v>5.206070254763409</v>
      </c>
      <c r="FB28" s="66">
        <v>4.7242857142857142</v>
      </c>
      <c r="FC28" s="66">
        <v>4.4000000000000004</v>
      </c>
      <c r="FD28" s="67">
        <v>5.1440171430563453</v>
      </c>
      <c r="FE28" s="66">
        <v>4.5599999999999996</v>
      </c>
      <c r="FF28" s="66">
        <v>8.23</v>
      </c>
      <c r="FG28" s="80">
        <v>6.14</v>
      </c>
      <c r="FH28" s="80">
        <v>6.14</v>
      </c>
      <c r="FI28" s="80">
        <v>5.36</v>
      </c>
      <c r="FJ28" s="42">
        <v>2.2932830188679247</v>
      </c>
      <c r="FK28" s="51">
        <v>5.9831589278973203</v>
      </c>
      <c r="FL28" s="109">
        <v>5.984935424503619</v>
      </c>
      <c r="FM28" s="109">
        <v>5.9519935431799835</v>
      </c>
      <c r="FN28" s="143" t="s">
        <v>191</v>
      </c>
      <c r="FO28" s="85">
        <v>5.1000000000000005</v>
      </c>
      <c r="FP28" s="85">
        <v>6.01</v>
      </c>
      <c r="FQ28" s="85">
        <v>5.37</v>
      </c>
      <c r="FR28" s="144">
        <v>5.979483385217681</v>
      </c>
      <c r="FS28" s="144">
        <v>5.902185872234833</v>
      </c>
      <c r="FT28" s="144">
        <v>5.9961251862891203</v>
      </c>
      <c r="FU28" s="144">
        <v>8.660001560777717</v>
      </c>
      <c r="FV28" s="144">
        <v>6.0499949042583143</v>
      </c>
      <c r="FW28" s="144">
        <v>8.2463614820890552</v>
      </c>
      <c r="FX28" s="95">
        <v>8.2774218527516688</v>
      </c>
      <c r="FY28" s="95">
        <v>11.097492200463906</v>
      </c>
      <c r="FZ28" s="95">
        <v>11.048825553349973</v>
      </c>
      <c r="GA28" s="95">
        <v>11.027171468460651</v>
      </c>
      <c r="GB28" s="95">
        <v>10.942550000000001</v>
      </c>
      <c r="GC28" s="95">
        <v>10.9323732013157</v>
      </c>
      <c r="GD28" s="95">
        <v>10.761154263437962</v>
      </c>
      <c r="GE28" s="95">
        <v>10.510092514992721</v>
      </c>
    </row>
    <row r="29" spans="1:187" x14ac:dyDescent="0.25">
      <c r="A29" s="231" t="s">
        <v>184</v>
      </c>
      <c r="B29" s="231" t="s">
        <v>195</v>
      </c>
      <c r="C29" s="65" t="s">
        <v>242</v>
      </c>
      <c r="D29" s="66">
        <v>7.086755252292626</v>
      </c>
      <c r="E29" s="66">
        <v>6.6511971350406354</v>
      </c>
      <c r="F29" s="66">
        <v>8.1534842510989431</v>
      </c>
      <c r="G29" s="66">
        <v>7.9902599247117605</v>
      </c>
      <c r="H29" s="66">
        <v>9.8339888883249085</v>
      </c>
      <c r="I29" s="66">
        <v>8.0528780840248047</v>
      </c>
      <c r="J29" s="66">
        <v>8.0134635911291987</v>
      </c>
      <c r="K29" s="66">
        <v>12.902075400764183</v>
      </c>
      <c r="L29" s="66">
        <v>8.2212626804359736</v>
      </c>
      <c r="M29" s="66">
        <v>7.4742323408049796</v>
      </c>
      <c r="N29" s="66">
        <v>9.1139426369497816</v>
      </c>
      <c r="O29" s="66">
        <v>8.3670566187677462</v>
      </c>
      <c r="P29" s="66">
        <v>8.5154066163156372</v>
      </c>
      <c r="Q29" s="66">
        <v>8.2078797270798862</v>
      </c>
      <c r="R29" s="66">
        <v>8.5939700719156988</v>
      </c>
      <c r="S29" s="66">
        <v>7.4912070692962978</v>
      </c>
      <c r="T29" s="66">
        <v>9.8047229454182112</v>
      </c>
      <c r="U29" s="66">
        <v>8.7435427426589225</v>
      </c>
      <c r="V29" s="66">
        <v>8.8519270019035385</v>
      </c>
      <c r="W29" s="66">
        <v>9.1443903537298397</v>
      </c>
      <c r="X29" s="66">
        <v>8.5784477983158638</v>
      </c>
      <c r="Y29" s="66">
        <v>7.3671453179505368</v>
      </c>
      <c r="Z29" s="66">
        <v>10.788913045630201</v>
      </c>
      <c r="AA29" s="66">
        <v>9.1576818065677532</v>
      </c>
      <c r="AB29" s="66">
        <v>9.7978457139394095</v>
      </c>
      <c r="AC29" s="66">
        <v>8.3684444046312425</v>
      </c>
      <c r="AD29" s="66">
        <v>10.708680997305157</v>
      </c>
      <c r="AE29" s="66">
        <v>9.8294737638658862</v>
      </c>
      <c r="AF29" s="66">
        <v>9.6190929422332712</v>
      </c>
      <c r="AG29" s="66">
        <v>9.3568642425958863</v>
      </c>
      <c r="AH29" s="66">
        <v>10.173195954486657</v>
      </c>
      <c r="AI29" s="66">
        <v>8.9343795282383081</v>
      </c>
      <c r="AJ29" s="66">
        <v>10.359900626589809</v>
      </c>
      <c r="AK29" s="66">
        <v>10.032897614823851</v>
      </c>
      <c r="AL29" s="66">
        <v>8.301961428473005</v>
      </c>
      <c r="AM29" s="66">
        <v>7.7508066954407573</v>
      </c>
      <c r="AN29" s="66">
        <v>9.5211382727569038</v>
      </c>
      <c r="AO29" s="66">
        <v>10.829764547377954</v>
      </c>
      <c r="AP29" s="66">
        <v>9.5817048557035367</v>
      </c>
      <c r="AQ29" s="66">
        <v>9.9375513093482546</v>
      </c>
      <c r="AR29" s="66">
        <v>6.8512742011513756</v>
      </c>
      <c r="AS29" s="66">
        <v>8.8814380006135014</v>
      </c>
      <c r="AT29" s="66">
        <v>7.3822230627578174</v>
      </c>
      <c r="AU29" s="66">
        <v>7.3570556089327601</v>
      </c>
      <c r="AV29" s="66">
        <v>7.844942796882524</v>
      </c>
      <c r="AW29" s="66">
        <v>8.3682345649866701</v>
      </c>
      <c r="AX29" s="66">
        <v>9.6098310194328143</v>
      </c>
      <c r="AY29" s="66">
        <v>8.9486547654504029</v>
      </c>
      <c r="AZ29" s="66">
        <v>8.4409575704148327</v>
      </c>
      <c r="BA29" s="66">
        <v>9.5820434355649642</v>
      </c>
      <c r="BB29" s="66">
        <v>6.2184522181750603</v>
      </c>
      <c r="BC29" s="66">
        <v>7.0826111656209161</v>
      </c>
      <c r="BD29" s="66">
        <v>7.0167045173290257</v>
      </c>
      <c r="BE29" s="66">
        <v>5.7540986290310778</v>
      </c>
      <c r="BF29" s="66">
        <v>6.581145487224437</v>
      </c>
      <c r="BG29" s="66">
        <v>7.1909824439630476</v>
      </c>
      <c r="BH29" s="66">
        <v>5.4048273820179853</v>
      </c>
      <c r="BI29" s="66">
        <v>4.5324416616682779</v>
      </c>
      <c r="BJ29" s="66">
        <v>4.7685013581208739</v>
      </c>
      <c r="BK29" s="66">
        <v>5.9957884189274768</v>
      </c>
      <c r="BL29" s="66">
        <v>6.5731709883711922</v>
      </c>
      <c r="BM29" s="66">
        <v>5.834733752456005</v>
      </c>
      <c r="BN29" s="66">
        <v>6.1015957585949749</v>
      </c>
      <c r="BO29" s="66">
        <v>6.3029798252788209</v>
      </c>
      <c r="BP29" s="66">
        <v>5.4002986588836235</v>
      </c>
      <c r="BQ29" s="66">
        <v>8.2079883091608252</v>
      </c>
      <c r="BR29" s="66">
        <v>8.3148500371456198</v>
      </c>
      <c r="BS29" s="66">
        <v>6.2135798789516024</v>
      </c>
      <c r="BT29" s="66">
        <v>7.0665821790922241</v>
      </c>
      <c r="BU29" s="66">
        <v>6.4981529705820531</v>
      </c>
      <c r="BV29" s="66">
        <v>9.022000564909721</v>
      </c>
      <c r="BW29" s="66">
        <v>5.1954804442971758</v>
      </c>
      <c r="BX29" s="66">
        <v>6.9478308271794589</v>
      </c>
      <c r="BY29" s="66">
        <v>6.2539550594669935</v>
      </c>
      <c r="BZ29" s="66">
        <v>5.9260018423696499</v>
      </c>
      <c r="CA29" s="66">
        <v>6.0424829202423229</v>
      </c>
      <c r="CB29" s="66">
        <v>6.808839080651933</v>
      </c>
      <c r="CC29" s="66">
        <v>4.0430549060477041</v>
      </c>
      <c r="CD29" s="66">
        <v>6.6356769333384333</v>
      </c>
      <c r="CE29" s="66">
        <v>5.6843516348019572</v>
      </c>
      <c r="CF29" s="66">
        <v>4.8285139712939582</v>
      </c>
      <c r="CG29" s="66">
        <v>5.1173823094673159</v>
      </c>
      <c r="CH29" s="66">
        <v>4.0171165518623759</v>
      </c>
      <c r="CI29" s="66">
        <v>4.3065130583379183</v>
      </c>
      <c r="CJ29" s="66">
        <v>4.9021784705494067</v>
      </c>
      <c r="CK29" s="66">
        <v>4.2401402646826059</v>
      </c>
      <c r="CL29" s="66">
        <v>3.7124748081430021</v>
      </c>
      <c r="CM29" s="66">
        <v>5.0425664768762761</v>
      </c>
      <c r="CN29" s="66">
        <v>4.1532820562837731</v>
      </c>
      <c r="CO29" s="66">
        <v>4.7175059313551904</v>
      </c>
      <c r="CP29" s="66">
        <v>4.1993443844217486</v>
      </c>
      <c r="CQ29" s="66">
        <v>4.1078422796275129</v>
      </c>
      <c r="CR29" s="66">
        <v>5.1564016824395376</v>
      </c>
      <c r="CS29" s="66">
        <v>4.5793519995614416</v>
      </c>
      <c r="CT29" s="66">
        <v>4.4936240787460031</v>
      </c>
      <c r="CU29" s="66">
        <v>5.0702893053293572</v>
      </c>
      <c r="CV29" s="66">
        <v>5.0964401071245904</v>
      </c>
      <c r="CW29" s="66">
        <v>4.7493927917927037</v>
      </c>
      <c r="CX29" s="66">
        <v>5.4010625700829786</v>
      </c>
      <c r="CY29" s="66">
        <v>5.8852825243152145</v>
      </c>
      <c r="CZ29" s="66">
        <v>5.0355107301934652</v>
      </c>
      <c r="DA29" s="66">
        <v>4.9324401501529662</v>
      </c>
      <c r="DB29" s="66">
        <v>5.2980613207078973</v>
      </c>
      <c r="DC29" s="66">
        <v>5.4894062250838687</v>
      </c>
      <c r="DD29" s="66">
        <v>5.8822495653390163</v>
      </c>
      <c r="DE29" s="66">
        <v>6.0510531937569381</v>
      </c>
      <c r="DF29" s="66">
        <v>6.209382049980154</v>
      </c>
      <c r="DG29" s="66">
        <v>5.890929794752588</v>
      </c>
      <c r="DH29" s="66">
        <v>5.9613283619806037</v>
      </c>
      <c r="DI29" s="66">
        <v>5.8682164537458688</v>
      </c>
      <c r="DJ29" s="66">
        <v>5.3358461025593042</v>
      </c>
      <c r="DK29" s="66">
        <v>5.5430354583156918</v>
      </c>
      <c r="DL29" s="66">
        <v>4.4572868356508693</v>
      </c>
      <c r="DM29" s="66">
        <v>5.9365080213792112</v>
      </c>
      <c r="DN29" s="66">
        <v>5.3705501135867637</v>
      </c>
      <c r="DO29" s="66">
        <v>5.2355055475432177</v>
      </c>
      <c r="DP29" s="66">
        <v>4.6463968139686918</v>
      </c>
      <c r="DQ29" s="66">
        <v>4.2617671796015344</v>
      </c>
      <c r="DR29" s="66">
        <v>4.3114207850533521</v>
      </c>
      <c r="DS29" s="66">
        <v>4.3841175482220018</v>
      </c>
      <c r="DT29" s="66">
        <v>4.0236106561512726</v>
      </c>
      <c r="DU29" s="66">
        <v>4.0110266303222506</v>
      </c>
      <c r="DV29" s="66">
        <v>2.9431044081554592</v>
      </c>
      <c r="DW29" s="66">
        <v>3.9563346989696706</v>
      </c>
      <c r="DX29" s="66">
        <v>3.9880856031128404</v>
      </c>
      <c r="DY29" s="66">
        <v>4.3581439996063951</v>
      </c>
      <c r="DZ29" s="66">
        <v>3.0301970197806325</v>
      </c>
      <c r="EA29" s="66">
        <v>3.7723163237494513</v>
      </c>
      <c r="EB29" s="66">
        <v>2.7892989631380032</v>
      </c>
      <c r="EC29" s="66">
        <v>3.7879435980111613</v>
      </c>
      <c r="ED29" s="66">
        <v>3.1629843235574908</v>
      </c>
      <c r="EE29" s="66">
        <v>1.7866375624685427</v>
      </c>
      <c r="EF29" s="66">
        <v>4.3302571089724085</v>
      </c>
      <c r="EG29" s="66">
        <v>5.8564601263833227</v>
      </c>
      <c r="EH29" s="66">
        <v>4.0938259172193234</v>
      </c>
      <c r="EI29" s="66">
        <v>6.3465638765759076</v>
      </c>
      <c r="EJ29" s="66">
        <v>5.6553878268010527</v>
      </c>
      <c r="EK29" s="66">
        <v>8.7943117165588678</v>
      </c>
      <c r="EL29" s="66">
        <v>5.5087574479496801</v>
      </c>
      <c r="EM29" s="66">
        <v>8.4050225855585605</v>
      </c>
      <c r="EN29" s="66">
        <v>8.7386106944276865</v>
      </c>
      <c r="EO29" s="66">
        <v>6.231354920809709</v>
      </c>
      <c r="EP29" s="66">
        <v>9.1639245230416702</v>
      </c>
      <c r="EQ29" s="66">
        <v>8.8788031866620738</v>
      </c>
      <c r="ER29" s="66">
        <v>8.990015793327748</v>
      </c>
      <c r="ES29" s="66">
        <v>9.0070221654510476</v>
      </c>
      <c r="ET29" s="66">
        <v>8.9908348290433171</v>
      </c>
      <c r="EU29" s="66">
        <v>9.0036049507482794</v>
      </c>
      <c r="EV29" s="66">
        <v>8.8890370852737277</v>
      </c>
      <c r="EW29" s="66">
        <v>9.3041165671323203</v>
      </c>
      <c r="EX29" s="66">
        <v>7.801609907120743</v>
      </c>
      <c r="EY29" s="66">
        <v>8.2532205832901919</v>
      </c>
      <c r="EZ29" s="66">
        <v>8.1788972791207382</v>
      </c>
      <c r="FA29" s="66">
        <v>8.0404268991727221</v>
      </c>
      <c r="FB29" s="66">
        <v>9.2663764837934046</v>
      </c>
      <c r="FC29" s="66">
        <v>7.7876623847718944</v>
      </c>
      <c r="FD29" s="67">
        <v>4.0179734219269108</v>
      </c>
      <c r="FE29" s="66">
        <v>5.8819145019253787</v>
      </c>
      <c r="FF29" s="66">
        <v>5.9</v>
      </c>
      <c r="FG29" s="80">
        <v>7.1199999999999992</v>
      </c>
      <c r="FH29" s="80">
        <v>7</v>
      </c>
      <c r="FI29" s="80">
        <v>4.4150141733462798</v>
      </c>
      <c r="FJ29" s="42">
        <v>8.5908430232558146</v>
      </c>
      <c r="FK29" s="51">
        <v>8</v>
      </c>
      <c r="FL29" s="109">
        <v>5.0147602708111965</v>
      </c>
      <c r="FM29" s="109">
        <v>6.8373684210526315</v>
      </c>
      <c r="FN29" s="143">
        <v>6.25</v>
      </c>
      <c r="FO29" s="85">
        <v>4.7660322952710494</v>
      </c>
      <c r="FP29" s="85">
        <v>6.1071563161120155</v>
      </c>
      <c r="FQ29" s="85">
        <v>7.5482781285210958</v>
      </c>
      <c r="FR29" s="144">
        <v>3.6313752832490849</v>
      </c>
      <c r="FS29" s="144">
        <v>4.6765517241379309</v>
      </c>
      <c r="FT29" s="144">
        <v>7.5414129196221262</v>
      </c>
      <c r="FU29" s="144">
        <v>6.2975916844482711</v>
      </c>
      <c r="FV29" s="144">
        <v>6.6424528301886792</v>
      </c>
      <c r="FW29" s="144">
        <v>7.8209195402298848</v>
      </c>
      <c r="FX29" s="95">
        <v>5.9113961913010122</v>
      </c>
      <c r="FY29" s="95">
        <v>8.4267968750000009</v>
      </c>
      <c r="FZ29" s="95">
        <v>10.55547619047619</v>
      </c>
      <c r="GA29" s="95">
        <v>9.517818605970243</v>
      </c>
      <c r="GB29" s="95">
        <v>8.4171761699999994</v>
      </c>
      <c r="GC29" s="95">
        <v>8.022439024390243</v>
      </c>
      <c r="GD29" s="95">
        <v>8.0766666666666662</v>
      </c>
      <c r="GE29" s="95">
        <v>5.9713495440928943</v>
      </c>
    </row>
    <row r="30" spans="1:187" x14ac:dyDescent="0.25">
      <c r="A30" s="231" t="s">
        <v>184</v>
      </c>
      <c r="B30" s="231" t="s">
        <v>195</v>
      </c>
      <c r="C30" s="65" t="s">
        <v>243</v>
      </c>
      <c r="D30" s="66">
        <v>11.322736786702869</v>
      </c>
      <c r="E30" s="66">
        <v>11.396728497949095</v>
      </c>
      <c r="F30" s="66">
        <v>11.707231619622453</v>
      </c>
      <c r="G30" s="66">
        <v>12.378243380973641</v>
      </c>
      <c r="H30" s="66">
        <v>12.934093192362019</v>
      </c>
      <c r="I30" s="66">
        <v>13.219967735855702</v>
      </c>
      <c r="J30" s="66">
        <v>13.455860956155627</v>
      </c>
      <c r="K30" s="66">
        <v>13.299966995980315</v>
      </c>
      <c r="L30" s="66">
        <v>12.846896543350207</v>
      </c>
      <c r="M30" s="66">
        <v>13.46995898038346</v>
      </c>
      <c r="N30" s="66">
        <v>13.274455697498228</v>
      </c>
      <c r="O30" s="66">
        <v>12.903434559630007</v>
      </c>
      <c r="P30" s="66">
        <v>13.204760053438166</v>
      </c>
      <c r="Q30" s="66">
        <v>13.088373180122025</v>
      </c>
      <c r="R30" s="66">
        <v>13.199379932005536</v>
      </c>
      <c r="S30" s="66">
        <v>13.31694078583552</v>
      </c>
      <c r="T30" s="66">
        <v>13.037582205507551</v>
      </c>
      <c r="U30" s="66">
        <v>13.329558760404398</v>
      </c>
      <c r="V30" s="66">
        <v>12.536122650668041</v>
      </c>
      <c r="W30" s="66">
        <v>13.342327108741852</v>
      </c>
      <c r="X30" s="66">
        <v>12.751726696810373</v>
      </c>
      <c r="Y30" s="66">
        <v>13.050673692672168</v>
      </c>
      <c r="Z30" s="66">
        <v>13.772857074269151</v>
      </c>
      <c r="AA30" s="66">
        <v>13.39962019475389</v>
      </c>
      <c r="AB30" s="66">
        <v>13.507223127612329</v>
      </c>
      <c r="AC30" s="66">
        <v>13.410435334042846</v>
      </c>
      <c r="AD30" s="66">
        <v>13.279189277811883</v>
      </c>
      <c r="AE30" s="66">
        <v>13.090739790724284</v>
      </c>
      <c r="AF30" s="66">
        <v>12.927121969358666</v>
      </c>
      <c r="AG30" s="66">
        <v>13.123521184249158</v>
      </c>
      <c r="AH30" s="66">
        <v>12.623097248637668</v>
      </c>
      <c r="AI30" s="66">
        <v>12.140249709267918</v>
      </c>
      <c r="AJ30" s="66">
        <v>12.095212492372339</v>
      </c>
      <c r="AK30" s="66">
        <v>12.091891094021562</v>
      </c>
      <c r="AL30" s="66">
        <v>12.521791240432274</v>
      </c>
      <c r="AM30" s="66">
        <v>12.54695550859676</v>
      </c>
      <c r="AN30" s="66">
        <v>11.904655748214841</v>
      </c>
      <c r="AO30" s="66">
        <v>12.202957199855662</v>
      </c>
      <c r="AP30" s="66">
        <v>12.011409672629647</v>
      </c>
      <c r="AQ30" s="66">
        <v>11.839376676551256</v>
      </c>
      <c r="AR30" s="66">
        <v>11.89943343223255</v>
      </c>
      <c r="AS30" s="66">
        <v>11.321318111687658</v>
      </c>
      <c r="AT30" s="66">
        <v>10.799549253854035</v>
      </c>
      <c r="AU30" s="66">
        <v>11.376171119331229</v>
      </c>
      <c r="AV30" s="66">
        <v>10.917986531808939</v>
      </c>
      <c r="AW30" s="66">
        <v>10.452365341269605</v>
      </c>
      <c r="AX30" s="66">
        <v>10.441342320189232</v>
      </c>
      <c r="AY30" s="66">
        <v>10.982519456848527</v>
      </c>
      <c r="AZ30" s="66">
        <v>10.801481344018345</v>
      </c>
      <c r="BA30" s="66">
        <v>10.756869227641582</v>
      </c>
      <c r="BB30" s="66">
        <v>9.3222336363035616</v>
      </c>
      <c r="BC30" s="66">
        <v>9.7479969074693695</v>
      </c>
      <c r="BD30" s="66">
        <v>10.291051621953757</v>
      </c>
      <c r="BE30" s="66">
        <v>9.8648131849979706</v>
      </c>
      <c r="BF30" s="66">
        <v>9.7831531704142805</v>
      </c>
      <c r="BG30" s="66">
        <v>9.4832445836195074</v>
      </c>
      <c r="BH30" s="66">
        <v>9.7207017671609428</v>
      </c>
      <c r="BI30" s="66">
        <v>9.8588092596317978</v>
      </c>
      <c r="BJ30" s="66">
        <v>10.120367413904569</v>
      </c>
      <c r="BK30" s="66">
        <v>10.596345414534314</v>
      </c>
      <c r="BL30" s="66">
        <v>10.687538042554218</v>
      </c>
      <c r="BM30" s="66">
        <v>10.955678938489109</v>
      </c>
      <c r="BN30" s="66">
        <v>10.291317590296645</v>
      </c>
      <c r="BO30" s="66">
        <v>11.01077624430525</v>
      </c>
      <c r="BP30" s="66">
        <v>12.337093072987953</v>
      </c>
      <c r="BQ30" s="66">
        <v>11.191073511571453</v>
      </c>
      <c r="BR30" s="66">
        <v>10.860463331251278</v>
      </c>
      <c r="BS30" s="66">
        <v>10.875905956006807</v>
      </c>
      <c r="BT30" s="66">
        <v>10.838321223528247</v>
      </c>
      <c r="BU30" s="66">
        <v>10.983273057618494</v>
      </c>
      <c r="BV30" s="66">
        <v>11.20830272153731</v>
      </c>
      <c r="BW30" s="66">
        <v>11.010653610906415</v>
      </c>
      <c r="BX30" s="66">
        <v>8.6861723377134119</v>
      </c>
      <c r="BY30" s="66">
        <v>10.546858720697038</v>
      </c>
      <c r="BZ30" s="66">
        <v>10.53131018512963</v>
      </c>
      <c r="CA30" s="66">
        <v>9.5790686924316866</v>
      </c>
      <c r="CB30" s="66">
        <v>10.191730154293571</v>
      </c>
      <c r="CC30" s="66">
        <v>9.9571006916606475</v>
      </c>
      <c r="CD30" s="66">
        <v>9.5912779120384037</v>
      </c>
      <c r="CE30" s="66">
        <v>9.5265524761097637</v>
      </c>
      <c r="CF30" s="66">
        <v>9.5021617148696951</v>
      </c>
      <c r="CG30" s="66">
        <v>9.4715701119569289</v>
      </c>
      <c r="CH30" s="66">
        <v>9.4988513046124119</v>
      </c>
      <c r="CI30" s="66">
        <v>9.515063808614034</v>
      </c>
      <c r="CJ30" s="66">
        <v>9.4571938667354054</v>
      </c>
      <c r="CK30" s="66">
        <v>9.1403112207867672</v>
      </c>
      <c r="CL30" s="66">
        <v>9.276708621242463</v>
      </c>
      <c r="CM30" s="66">
        <v>8.5165444543732889</v>
      </c>
      <c r="CN30" s="66">
        <v>8.9486052963261358</v>
      </c>
      <c r="CO30" s="66">
        <v>9.0788739996489323</v>
      </c>
      <c r="CP30" s="66">
        <v>8.8570209869708698</v>
      </c>
      <c r="CQ30" s="66">
        <v>8.6879744113565422</v>
      </c>
      <c r="CR30" s="66">
        <v>8.8249851990516106</v>
      </c>
      <c r="CS30" s="66">
        <v>8.8982143229643658</v>
      </c>
      <c r="CT30" s="66">
        <v>9.4156679219172688</v>
      </c>
      <c r="CU30" s="66">
        <v>9.2281961607277516</v>
      </c>
      <c r="CV30" s="66">
        <v>9.6083384108389698</v>
      </c>
      <c r="CW30" s="66">
        <v>9.3778335646711106</v>
      </c>
      <c r="CX30" s="66">
        <v>9.2317127251197686</v>
      </c>
      <c r="CY30" s="66">
        <v>9.1129835335380882</v>
      </c>
      <c r="CZ30" s="66">
        <v>9.2103359264541762</v>
      </c>
      <c r="DA30" s="66">
        <v>9.1116812668282225</v>
      </c>
      <c r="DB30" s="66">
        <v>9.0057800404382995</v>
      </c>
      <c r="DC30" s="66">
        <v>9.2390617487415678</v>
      </c>
      <c r="DD30" s="66">
        <v>8.3278742449919445</v>
      </c>
      <c r="DE30" s="66">
        <v>8.7557348952883522</v>
      </c>
      <c r="DF30" s="66">
        <v>8.9131862584562818</v>
      </c>
      <c r="DG30" s="66">
        <v>8.7427788488078146</v>
      </c>
      <c r="DH30" s="66">
        <v>9.0358709827061627</v>
      </c>
      <c r="DI30" s="66">
        <v>8.6434355032812746</v>
      </c>
      <c r="DJ30" s="66">
        <v>8.9833683346182607</v>
      </c>
      <c r="DK30" s="66">
        <v>8.5687503958416542</v>
      </c>
      <c r="DL30" s="66">
        <v>8.574935452334044</v>
      </c>
      <c r="DM30" s="66">
        <v>8.8410321673636663</v>
      </c>
      <c r="DN30" s="66">
        <v>8.6965602990137914</v>
      </c>
      <c r="DO30" s="66">
        <v>8.4056667064023767</v>
      </c>
      <c r="DP30" s="66">
        <v>7.961705094935593</v>
      </c>
      <c r="DQ30" s="66">
        <v>7.8860708070933736</v>
      </c>
      <c r="DR30" s="66">
        <v>8.3676538280169481</v>
      </c>
      <c r="DS30" s="66">
        <v>8.2644951161291065</v>
      </c>
      <c r="DT30" s="66">
        <v>7.6612236257710107</v>
      </c>
      <c r="DU30" s="66">
        <v>7.3432090621365411</v>
      </c>
      <c r="DV30" s="66">
        <v>6.9052464471276096</v>
      </c>
      <c r="DW30" s="66">
        <v>7.3075203124546073</v>
      </c>
      <c r="DX30" s="66">
        <v>7.2530987604001655</v>
      </c>
      <c r="DY30" s="66">
        <v>7.0431604853620664</v>
      </c>
      <c r="DZ30" s="66">
        <v>6.7309214201253873</v>
      </c>
      <c r="EA30" s="66">
        <v>6.9632111993900283</v>
      </c>
      <c r="EB30" s="66">
        <v>7.0760691679399299</v>
      </c>
      <c r="EC30" s="66">
        <v>7.0043339053606655</v>
      </c>
      <c r="ED30" s="66">
        <v>7.212498083606107</v>
      </c>
      <c r="EE30" s="66">
        <v>7.5957559359352809</v>
      </c>
      <c r="EF30" s="66">
        <v>7.6203219171373009</v>
      </c>
      <c r="EG30" s="66">
        <v>8.1891717590455233</v>
      </c>
      <c r="EH30" s="66">
        <v>8.2039667138196499</v>
      </c>
      <c r="EI30" s="66">
        <v>8.5361242040820962</v>
      </c>
      <c r="EJ30" s="66">
        <v>9.1596476373182991</v>
      </c>
      <c r="EK30" s="66">
        <v>9.2327680092568496</v>
      </c>
      <c r="EL30" s="66">
        <v>9.4012169620909187</v>
      </c>
      <c r="EM30" s="66">
        <v>9.5977625700530282</v>
      </c>
      <c r="EN30" s="66">
        <v>9.8753729784586195</v>
      </c>
      <c r="EO30" s="66">
        <v>10.286202923355178</v>
      </c>
      <c r="EP30" s="66">
        <v>10.43944140548626</v>
      </c>
      <c r="EQ30" s="66">
        <v>10.649043761007992</v>
      </c>
      <c r="ER30" s="66">
        <v>10.546652775506185</v>
      </c>
      <c r="ES30" s="66">
        <v>10.38538336644587</v>
      </c>
      <c r="ET30" s="66">
        <v>10.718022723995043</v>
      </c>
      <c r="EU30" s="66">
        <v>10.453062752483888</v>
      </c>
      <c r="EV30" s="66">
        <v>10.431831256809872</v>
      </c>
      <c r="EW30" s="66">
        <v>10.2955646871072</v>
      </c>
      <c r="EX30" s="66">
        <v>10.283950463688129</v>
      </c>
      <c r="EY30" s="66">
        <v>10.244871266611783</v>
      </c>
      <c r="EZ30" s="66">
        <v>10.379491765590963</v>
      </c>
      <c r="FA30" s="66">
        <v>9.9824239459697335</v>
      </c>
      <c r="FB30" s="66">
        <v>9.760210270733241</v>
      </c>
      <c r="FC30" s="66">
        <v>9.6133122965903564</v>
      </c>
      <c r="FD30" s="67">
        <v>9.4942338717328951</v>
      </c>
      <c r="FE30" s="66">
        <v>9.4982466270193644</v>
      </c>
      <c r="FF30" s="66">
        <v>9.1964430831423769</v>
      </c>
      <c r="FG30" s="80">
        <v>9.2457177401299013</v>
      </c>
      <c r="FH30" s="80">
        <v>8.8933269344538939</v>
      </c>
      <c r="FI30" s="80">
        <v>8.8111349336855884</v>
      </c>
      <c r="FJ30" s="42">
        <v>8.5199062774230843</v>
      </c>
      <c r="FK30" s="51">
        <v>8.4228848759899968</v>
      </c>
      <c r="FL30" s="109">
        <v>8.22637265676852</v>
      </c>
      <c r="FM30" s="109">
        <v>8.0621571364536351</v>
      </c>
      <c r="FN30" s="143">
        <v>8.4541720725992473</v>
      </c>
      <c r="FO30" s="85">
        <v>8.4483285126029912</v>
      </c>
      <c r="FP30" s="85">
        <v>8.4085210689141174</v>
      </c>
      <c r="FQ30" s="85">
        <v>8.7965768490402301</v>
      </c>
      <c r="FR30" s="144">
        <v>8.8489539147389937</v>
      </c>
      <c r="FS30" s="144">
        <v>9.1319587604470787</v>
      </c>
      <c r="FT30" s="144">
        <v>9.0869741157866795</v>
      </c>
      <c r="FU30" s="144">
        <v>9.2220288606981988</v>
      </c>
      <c r="FV30" s="144">
        <v>9.81563670071648</v>
      </c>
      <c r="FW30" s="144">
        <v>10.449733762834738</v>
      </c>
      <c r="FX30" s="95">
        <v>10.546070989027466</v>
      </c>
      <c r="FY30" s="95">
        <v>10.915427074494751</v>
      </c>
      <c r="FZ30" s="95">
        <v>11.042015906211571</v>
      </c>
      <c r="GA30" s="95">
        <v>10.948212784993521</v>
      </c>
      <c r="GB30" s="95">
        <v>11.2664931</v>
      </c>
      <c r="GC30" s="95">
        <v>10.980099456279431</v>
      </c>
      <c r="GD30" s="95">
        <v>10.704843833269107</v>
      </c>
      <c r="GE30" s="95">
        <v>10.570762855664755</v>
      </c>
    </row>
    <row r="31" spans="1:187" x14ac:dyDescent="0.25">
      <c r="A31" s="231" t="s">
        <v>184</v>
      </c>
      <c r="B31" s="231" t="s">
        <v>195</v>
      </c>
      <c r="C31" s="65" t="s">
        <v>266</v>
      </c>
      <c r="D31" s="66" t="s">
        <v>191</v>
      </c>
      <c r="E31" s="66" t="s">
        <v>191</v>
      </c>
      <c r="F31" s="66" t="s">
        <v>191</v>
      </c>
      <c r="G31" s="66">
        <v>13.65</v>
      </c>
      <c r="H31" s="66">
        <v>11.26</v>
      </c>
      <c r="I31" s="66">
        <v>14.090000000000002</v>
      </c>
      <c r="J31" s="66">
        <v>13.830000000000002</v>
      </c>
      <c r="K31" s="66">
        <v>14.34</v>
      </c>
      <c r="L31" s="66">
        <v>13.5</v>
      </c>
      <c r="M31" s="66">
        <v>7.63</v>
      </c>
      <c r="N31" s="66">
        <v>11.57</v>
      </c>
      <c r="O31" s="66">
        <v>11.46</v>
      </c>
      <c r="P31" s="66">
        <v>11.13</v>
      </c>
      <c r="Q31" s="66">
        <v>12.14</v>
      </c>
      <c r="R31" s="66">
        <v>12.68</v>
      </c>
      <c r="S31" s="66">
        <v>7.73</v>
      </c>
      <c r="T31" s="66">
        <v>11.8</v>
      </c>
      <c r="U31" s="66">
        <v>8.8000000000000007</v>
      </c>
      <c r="V31" s="66">
        <v>9.2899999999999991</v>
      </c>
      <c r="W31" s="66" t="s">
        <v>191</v>
      </c>
      <c r="X31" s="66">
        <v>6.16</v>
      </c>
      <c r="Y31" s="66">
        <v>9.84</v>
      </c>
      <c r="Z31" s="66" t="s">
        <v>191</v>
      </c>
      <c r="AA31" s="66" t="s">
        <v>191</v>
      </c>
      <c r="AB31" s="66" t="s">
        <v>191</v>
      </c>
      <c r="AC31" s="66" t="s">
        <v>191</v>
      </c>
      <c r="AD31" s="66" t="s">
        <v>191</v>
      </c>
      <c r="AE31" s="66" t="s">
        <v>191</v>
      </c>
      <c r="AF31" s="66" t="s">
        <v>191</v>
      </c>
      <c r="AG31" s="66" t="s">
        <v>191</v>
      </c>
      <c r="AH31" s="66" t="s">
        <v>191</v>
      </c>
      <c r="AI31" s="66" t="s">
        <v>191</v>
      </c>
      <c r="AJ31" s="66" t="s">
        <v>191</v>
      </c>
      <c r="AK31" s="66" t="s">
        <v>191</v>
      </c>
      <c r="AL31" s="66" t="s">
        <v>191</v>
      </c>
      <c r="AM31" s="66" t="s">
        <v>191</v>
      </c>
      <c r="AN31" s="66" t="s">
        <v>191</v>
      </c>
      <c r="AO31" s="66" t="s">
        <v>191</v>
      </c>
      <c r="AP31" s="66" t="s">
        <v>191</v>
      </c>
      <c r="AQ31" s="66" t="s">
        <v>191</v>
      </c>
      <c r="AR31" s="66" t="s">
        <v>191</v>
      </c>
      <c r="AS31" s="66" t="s">
        <v>191</v>
      </c>
      <c r="AT31" s="66" t="s">
        <v>191</v>
      </c>
      <c r="AU31" s="66" t="s">
        <v>191</v>
      </c>
      <c r="AV31" s="66" t="s">
        <v>191</v>
      </c>
      <c r="AW31" s="66" t="s">
        <v>191</v>
      </c>
      <c r="AX31" s="66" t="s">
        <v>191</v>
      </c>
      <c r="AY31" s="66" t="s">
        <v>191</v>
      </c>
      <c r="AZ31" s="66" t="s">
        <v>191</v>
      </c>
      <c r="BA31" s="66" t="s">
        <v>191</v>
      </c>
      <c r="BB31" s="66" t="s">
        <v>191</v>
      </c>
      <c r="BC31" s="66" t="s">
        <v>191</v>
      </c>
      <c r="BD31" s="66" t="s">
        <v>191</v>
      </c>
      <c r="BE31" s="66" t="s">
        <v>191</v>
      </c>
      <c r="BF31" s="66" t="s">
        <v>191</v>
      </c>
      <c r="BG31" s="66" t="s">
        <v>191</v>
      </c>
      <c r="BH31" s="66" t="s">
        <v>191</v>
      </c>
      <c r="BI31" s="66" t="s">
        <v>191</v>
      </c>
      <c r="BJ31" s="66" t="s">
        <v>191</v>
      </c>
      <c r="BK31" s="66" t="s">
        <v>191</v>
      </c>
      <c r="BL31" s="66" t="s">
        <v>191</v>
      </c>
      <c r="BM31" s="66" t="s">
        <v>191</v>
      </c>
      <c r="BN31" s="66" t="s">
        <v>191</v>
      </c>
      <c r="BO31" s="66" t="s">
        <v>191</v>
      </c>
      <c r="BP31" s="66" t="s">
        <v>191</v>
      </c>
      <c r="BQ31" s="66" t="s">
        <v>191</v>
      </c>
      <c r="BR31" s="66" t="s">
        <v>191</v>
      </c>
      <c r="BS31" s="66" t="s">
        <v>191</v>
      </c>
      <c r="BT31" s="66" t="s">
        <v>191</v>
      </c>
      <c r="BU31" s="66" t="s">
        <v>191</v>
      </c>
      <c r="BV31" s="66" t="s">
        <v>191</v>
      </c>
      <c r="BW31" s="66" t="s">
        <v>191</v>
      </c>
      <c r="BX31" s="66" t="s">
        <v>191</v>
      </c>
      <c r="BY31" s="66" t="s">
        <v>191</v>
      </c>
      <c r="BZ31" s="66" t="s">
        <v>191</v>
      </c>
      <c r="CA31" s="66" t="s">
        <v>191</v>
      </c>
      <c r="CB31" s="66" t="s">
        <v>191</v>
      </c>
      <c r="CC31" s="66" t="s">
        <v>191</v>
      </c>
      <c r="CD31" s="66" t="s">
        <v>191</v>
      </c>
      <c r="CE31" s="66" t="s">
        <v>191</v>
      </c>
      <c r="CF31" s="66" t="s">
        <v>191</v>
      </c>
      <c r="CG31" s="66" t="s">
        <v>191</v>
      </c>
      <c r="CH31" s="66" t="s">
        <v>191</v>
      </c>
      <c r="CI31" s="66" t="s">
        <v>191</v>
      </c>
      <c r="CJ31" s="66" t="s">
        <v>191</v>
      </c>
      <c r="CK31" s="66" t="s">
        <v>191</v>
      </c>
      <c r="CL31" s="66" t="s">
        <v>191</v>
      </c>
      <c r="CM31" s="66" t="s">
        <v>191</v>
      </c>
      <c r="CN31" s="66" t="s">
        <v>191</v>
      </c>
      <c r="CO31" s="66" t="s">
        <v>191</v>
      </c>
      <c r="CP31" s="66" t="s">
        <v>191</v>
      </c>
      <c r="CQ31" s="66" t="s">
        <v>191</v>
      </c>
      <c r="CR31" s="66" t="s">
        <v>191</v>
      </c>
      <c r="CS31" s="66" t="s">
        <v>191</v>
      </c>
      <c r="CT31" s="66" t="s">
        <v>191</v>
      </c>
      <c r="CU31" s="66" t="s">
        <v>191</v>
      </c>
      <c r="CV31" s="66" t="s">
        <v>191</v>
      </c>
      <c r="CW31" s="66" t="s">
        <v>191</v>
      </c>
      <c r="CX31" s="66" t="s">
        <v>191</v>
      </c>
      <c r="CY31" s="66" t="s">
        <v>191</v>
      </c>
      <c r="CZ31" s="66" t="s">
        <v>191</v>
      </c>
      <c r="DA31" s="66" t="s">
        <v>191</v>
      </c>
      <c r="DB31" s="66" t="s">
        <v>191</v>
      </c>
      <c r="DC31" s="66" t="s">
        <v>191</v>
      </c>
      <c r="DD31" s="66" t="s">
        <v>191</v>
      </c>
      <c r="DE31" s="66" t="s">
        <v>191</v>
      </c>
      <c r="DF31" s="66" t="s">
        <v>191</v>
      </c>
      <c r="DG31" s="66" t="s">
        <v>191</v>
      </c>
      <c r="DH31" s="66" t="s">
        <v>191</v>
      </c>
      <c r="DI31" s="66" t="s">
        <v>191</v>
      </c>
      <c r="DJ31" s="66" t="s">
        <v>191</v>
      </c>
      <c r="DK31" s="66" t="s">
        <v>191</v>
      </c>
      <c r="DL31" s="66" t="s">
        <v>191</v>
      </c>
      <c r="DM31" s="66" t="s">
        <v>191</v>
      </c>
      <c r="DN31" s="66" t="s">
        <v>191</v>
      </c>
      <c r="DO31" s="66" t="s">
        <v>191</v>
      </c>
      <c r="DP31" s="66" t="s">
        <v>191</v>
      </c>
      <c r="DQ31" s="66" t="s">
        <v>191</v>
      </c>
      <c r="DR31" s="66" t="s">
        <v>191</v>
      </c>
      <c r="DS31" s="66" t="s">
        <v>191</v>
      </c>
      <c r="DT31" s="66" t="s">
        <v>191</v>
      </c>
      <c r="DU31" s="66" t="s">
        <v>191</v>
      </c>
      <c r="DV31" s="66" t="s">
        <v>191</v>
      </c>
      <c r="DW31" s="66" t="s">
        <v>191</v>
      </c>
      <c r="DX31" s="66" t="s">
        <v>191</v>
      </c>
      <c r="DY31" s="66" t="s">
        <v>191</v>
      </c>
      <c r="DZ31" s="66" t="s">
        <v>191</v>
      </c>
      <c r="EA31" s="66" t="s">
        <v>191</v>
      </c>
      <c r="EB31" s="66" t="s">
        <v>191</v>
      </c>
      <c r="EC31" s="66" t="s">
        <v>191</v>
      </c>
      <c r="ED31" s="66" t="s">
        <v>191</v>
      </c>
      <c r="EE31" s="66" t="s">
        <v>191</v>
      </c>
      <c r="EF31" s="66" t="s">
        <v>191</v>
      </c>
      <c r="EG31" s="66" t="s">
        <v>191</v>
      </c>
      <c r="EH31" s="66" t="s">
        <v>191</v>
      </c>
      <c r="EI31" s="66" t="s">
        <v>191</v>
      </c>
      <c r="EJ31" s="66" t="s">
        <v>191</v>
      </c>
      <c r="EK31" s="66" t="s">
        <v>191</v>
      </c>
      <c r="EL31" s="66" t="s">
        <v>191</v>
      </c>
      <c r="EM31" s="66" t="s">
        <v>191</v>
      </c>
      <c r="EN31" s="66" t="s">
        <v>191</v>
      </c>
      <c r="EO31" s="66" t="s">
        <v>191</v>
      </c>
      <c r="EP31" s="66" t="s">
        <v>191</v>
      </c>
      <c r="EQ31" s="66" t="s">
        <v>191</v>
      </c>
      <c r="ER31" s="66" t="s">
        <v>191</v>
      </c>
      <c r="ES31" s="66" t="s">
        <v>191</v>
      </c>
      <c r="ET31" s="66" t="s">
        <v>191</v>
      </c>
      <c r="EU31" s="66" t="s">
        <v>191</v>
      </c>
      <c r="EV31" s="66" t="s">
        <v>191</v>
      </c>
      <c r="EW31" s="66" t="s">
        <v>191</v>
      </c>
      <c r="EX31" s="66" t="s">
        <v>191</v>
      </c>
      <c r="EY31" s="66" t="s">
        <v>191</v>
      </c>
      <c r="EZ31" s="66" t="s">
        <v>191</v>
      </c>
      <c r="FA31" s="66" t="s">
        <v>191</v>
      </c>
      <c r="FB31" s="66" t="s">
        <v>191</v>
      </c>
      <c r="FC31" s="66" t="s">
        <v>191</v>
      </c>
      <c r="FD31" s="67" t="s">
        <v>191</v>
      </c>
      <c r="FE31" s="66" t="s">
        <v>191</v>
      </c>
      <c r="FF31" s="66" t="s">
        <v>191</v>
      </c>
      <c r="FG31" s="66" t="s">
        <v>191</v>
      </c>
      <c r="FH31" s="66" t="s">
        <v>191</v>
      </c>
      <c r="FI31" s="66" t="s">
        <v>191</v>
      </c>
      <c r="FJ31" s="91" t="s">
        <v>191</v>
      </c>
      <c r="FK31" s="51" t="s">
        <v>191</v>
      </c>
      <c r="FL31" s="145" t="s">
        <v>191</v>
      </c>
      <c r="FM31" s="145" t="s">
        <v>191</v>
      </c>
      <c r="FN31" s="146" t="s">
        <v>191</v>
      </c>
      <c r="FO31" s="87" t="s">
        <v>191</v>
      </c>
      <c r="FP31" s="87" t="s">
        <v>191</v>
      </c>
      <c r="FQ31" s="147" t="s">
        <v>191</v>
      </c>
      <c r="FR31" s="148" t="s">
        <v>191</v>
      </c>
      <c r="FS31" s="148" t="s">
        <v>191</v>
      </c>
      <c r="FT31" s="148" t="s">
        <v>191</v>
      </c>
      <c r="FU31" s="148" t="s">
        <v>191</v>
      </c>
      <c r="FV31" s="148" t="s">
        <v>191</v>
      </c>
      <c r="FW31" s="148" t="s">
        <v>191</v>
      </c>
      <c r="FX31" s="87" t="s">
        <v>191</v>
      </c>
      <c r="FY31" s="87" t="s">
        <v>191</v>
      </c>
      <c r="FZ31" s="87" t="s">
        <v>191</v>
      </c>
      <c r="GA31" s="87" t="s">
        <v>191</v>
      </c>
      <c r="GB31" s="87" t="s">
        <v>191</v>
      </c>
      <c r="GC31" s="87" t="s">
        <v>191</v>
      </c>
      <c r="GD31" s="87" t="s">
        <v>191</v>
      </c>
      <c r="GE31" s="87" t="s">
        <v>191</v>
      </c>
    </row>
    <row r="32" spans="1:187" x14ac:dyDescent="0.25">
      <c r="A32" s="231" t="s">
        <v>184</v>
      </c>
      <c r="B32" s="231" t="s">
        <v>195</v>
      </c>
      <c r="C32" s="65" t="s">
        <v>267</v>
      </c>
      <c r="D32" s="66" t="s">
        <v>191</v>
      </c>
      <c r="E32" s="66" t="s">
        <v>191</v>
      </c>
      <c r="F32" s="66">
        <v>14.35</v>
      </c>
      <c r="G32" s="66">
        <v>15.270000000000001</v>
      </c>
      <c r="H32" s="66">
        <v>13.1</v>
      </c>
      <c r="I32" s="66">
        <v>13.10585350058553</v>
      </c>
      <c r="J32" s="66">
        <v>15.598171056548043</v>
      </c>
      <c r="K32" s="66">
        <v>13.74</v>
      </c>
      <c r="L32" s="66">
        <v>14.5</v>
      </c>
      <c r="M32" s="66">
        <v>14.83</v>
      </c>
      <c r="N32" s="66">
        <v>13.72</v>
      </c>
      <c r="O32" s="66">
        <v>13.48</v>
      </c>
      <c r="P32" s="66">
        <v>14.52</v>
      </c>
      <c r="Q32" s="66">
        <v>13.75</v>
      </c>
      <c r="R32" s="66">
        <v>13.270000000000001</v>
      </c>
      <c r="S32" s="66">
        <v>14.35</v>
      </c>
      <c r="T32" s="66">
        <v>13.470000000000002</v>
      </c>
      <c r="U32" s="66">
        <v>13.75</v>
      </c>
      <c r="V32" s="66">
        <v>14</v>
      </c>
      <c r="W32" s="66">
        <v>14.25</v>
      </c>
      <c r="X32" s="66">
        <v>13.910000000000002</v>
      </c>
      <c r="Y32" s="66">
        <v>14</v>
      </c>
      <c r="Z32" s="66" t="s">
        <v>191</v>
      </c>
      <c r="AA32" s="66" t="s">
        <v>191</v>
      </c>
      <c r="AB32" s="66" t="s">
        <v>191</v>
      </c>
      <c r="AC32" s="66" t="s">
        <v>191</v>
      </c>
      <c r="AD32" s="66" t="s">
        <v>191</v>
      </c>
      <c r="AE32" s="66" t="s">
        <v>191</v>
      </c>
      <c r="AF32" s="66" t="s">
        <v>191</v>
      </c>
      <c r="AG32" s="66" t="s">
        <v>191</v>
      </c>
      <c r="AH32" s="66" t="s">
        <v>191</v>
      </c>
      <c r="AI32" s="66" t="s">
        <v>191</v>
      </c>
      <c r="AJ32" s="66" t="s">
        <v>191</v>
      </c>
      <c r="AK32" s="66" t="s">
        <v>191</v>
      </c>
      <c r="AL32" s="66" t="s">
        <v>191</v>
      </c>
      <c r="AM32" s="66" t="s">
        <v>191</v>
      </c>
      <c r="AN32" s="66" t="s">
        <v>191</v>
      </c>
      <c r="AO32" s="66" t="s">
        <v>191</v>
      </c>
      <c r="AP32" s="66" t="s">
        <v>191</v>
      </c>
      <c r="AQ32" s="66" t="s">
        <v>191</v>
      </c>
      <c r="AR32" s="66" t="s">
        <v>191</v>
      </c>
      <c r="AS32" s="66" t="s">
        <v>191</v>
      </c>
      <c r="AT32" s="66" t="s">
        <v>191</v>
      </c>
      <c r="AU32" s="66" t="s">
        <v>191</v>
      </c>
      <c r="AV32" s="66" t="s">
        <v>191</v>
      </c>
      <c r="AW32" s="66" t="s">
        <v>191</v>
      </c>
      <c r="AX32" s="66" t="s">
        <v>191</v>
      </c>
      <c r="AY32" s="66" t="s">
        <v>191</v>
      </c>
      <c r="AZ32" s="66" t="s">
        <v>191</v>
      </c>
      <c r="BA32" s="66" t="s">
        <v>191</v>
      </c>
      <c r="BB32" s="66" t="s">
        <v>191</v>
      </c>
      <c r="BC32" s="66" t="s">
        <v>191</v>
      </c>
      <c r="BD32" s="66" t="s">
        <v>191</v>
      </c>
      <c r="BE32" s="66" t="s">
        <v>191</v>
      </c>
      <c r="BF32" s="66" t="s">
        <v>191</v>
      </c>
      <c r="BG32" s="66" t="s">
        <v>191</v>
      </c>
      <c r="BH32" s="66" t="s">
        <v>191</v>
      </c>
      <c r="BI32" s="66" t="s">
        <v>191</v>
      </c>
      <c r="BJ32" s="66" t="s">
        <v>191</v>
      </c>
      <c r="BK32" s="66" t="s">
        <v>191</v>
      </c>
      <c r="BL32" s="66" t="s">
        <v>191</v>
      </c>
      <c r="BM32" s="66" t="s">
        <v>191</v>
      </c>
      <c r="BN32" s="66" t="s">
        <v>191</v>
      </c>
      <c r="BO32" s="66" t="s">
        <v>191</v>
      </c>
      <c r="BP32" s="66" t="s">
        <v>191</v>
      </c>
      <c r="BQ32" s="66" t="s">
        <v>191</v>
      </c>
      <c r="BR32" s="66" t="s">
        <v>191</v>
      </c>
      <c r="BS32" s="66" t="s">
        <v>191</v>
      </c>
      <c r="BT32" s="66" t="s">
        <v>191</v>
      </c>
      <c r="BU32" s="66" t="s">
        <v>191</v>
      </c>
      <c r="BV32" s="66" t="s">
        <v>191</v>
      </c>
      <c r="BW32" s="66" t="s">
        <v>191</v>
      </c>
      <c r="BX32" s="66" t="s">
        <v>191</v>
      </c>
      <c r="BY32" s="66" t="s">
        <v>191</v>
      </c>
      <c r="BZ32" s="66" t="s">
        <v>191</v>
      </c>
      <c r="CA32" s="66" t="s">
        <v>191</v>
      </c>
      <c r="CB32" s="66" t="s">
        <v>191</v>
      </c>
      <c r="CC32" s="66" t="s">
        <v>191</v>
      </c>
      <c r="CD32" s="66" t="s">
        <v>191</v>
      </c>
      <c r="CE32" s="66" t="s">
        <v>191</v>
      </c>
      <c r="CF32" s="66" t="s">
        <v>191</v>
      </c>
      <c r="CG32" s="66" t="s">
        <v>191</v>
      </c>
      <c r="CH32" s="66" t="s">
        <v>191</v>
      </c>
      <c r="CI32" s="66" t="s">
        <v>191</v>
      </c>
      <c r="CJ32" s="66" t="s">
        <v>191</v>
      </c>
      <c r="CK32" s="66" t="s">
        <v>191</v>
      </c>
      <c r="CL32" s="66" t="s">
        <v>191</v>
      </c>
      <c r="CM32" s="66" t="s">
        <v>191</v>
      </c>
      <c r="CN32" s="66" t="s">
        <v>191</v>
      </c>
      <c r="CO32" s="66" t="s">
        <v>191</v>
      </c>
      <c r="CP32" s="66" t="s">
        <v>191</v>
      </c>
      <c r="CQ32" s="66" t="s">
        <v>191</v>
      </c>
      <c r="CR32" s="66" t="s">
        <v>191</v>
      </c>
      <c r="CS32" s="66" t="s">
        <v>191</v>
      </c>
      <c r="CT32" s="66" t="s">
        <v>191</v>
      </c>
      <c r="CU32" s="66" t="s">
        <v>191</v>
      </c>
      <c r="CV32" s="66" t="s">
        <v>191</v>
      </c>
      <c r="CW32" s="66" t="s">
        <v>191</v>
      </c>
      <c r="CX32" s="66" t="s">
        <v>191</v>
      </c>
      <c r="CY32" s="66" t="s">
        <v>191</v>
      </c>
      <c r="CZ32" s="66" t="s">
        <v>191</v>
      </c>
      <c r="DA32" s="66" t="s">
        <v>191</v>
      </c>
      <c r="DB32" s="66" t="s">
        <v>191</v>
      </c>
      <c r="DC32" s="66" t="s">
        <v>191</v>
      </c>
      <c r="DD32" s="66" t="s">
        <v>191</v>
      </c>
      <c r="DE32" s="66" t="s">
        <v>191</v>
      </c>
      <c r="DF32" s="66" t="s">
        <v>191</v>
      </c>
      <c r="DG32" s="66" t="s">
        <v>191</v>
      </c>
      <c r="DH32" s="66" t="s">
        <v>191</v>
      </c>
      <c r="DI32" s="66" t="s">
        <v>191</v>
      </c>
      <c r="DJ32" s="66" t="s">
        <v>191</v>
      </c>
      <c r="DK32" s="66" t="s">
        <v>191</v>
      </c>
      <c r="DL32" s="66" t="s">
        <v>191</v>
      </c>
      <c r="DM32" s="66" t="s">
        <v>191</v>
      </c>
      <c r="DN32" s="66" t="s">
        <v>191</v>
      </c>
      <c r="DO32" s="66" t="s">
        <v>191</v>
      </c>
      <c r="DP32" s="66" t="s">
        <v>191</v>
      </c>
      <c r="DQ32" s="66" t="s">
        <v>191</v>
      </c>
      <c r="DR32" s="66" t="s">
        <v>191</v>
      </c>
      <c r="DS32" s="66" t="s">
        <v>191</v>
      </c>
      <c r="DT32" s="66" t="s">
        <v>191</v>
      </c>
      <c r="DU32" s="66" t="s">
        <v>191</v>
      </c>
      <c r="DV32" s="66" t="s">
        <v>191</v>
      </c>
      <c r="DW32" s="66" t="s">
        <v>191</v>
      </c>
      <c r="DX32" s="66" t="s">
        <v>191</v>
      </c>
      <c r="DY32" s="66" t="s">
        <v>191</v>
      </c>
      <c r="DZ32" s="66" t="s">
        <v>191</v>
      </c>
      <c r="EA32" s="66" t="s">
        <v>191</v>
      </c>
      <c r="EB32" s="66" t="s">
        <v>191</v>
      </c>
      <c r="EC32" s="66" t="s">
        <v>191</v>
      </c>
      <c r="ED32" s="66" t="s">
        <v>191</v>
      </c>
      <c r="EE32" s="66" t="s">
        <v>191</v>
      </c>
      <c r="EF32" s="66" t="s">
        <v>191</v>
      </c>
      <c r="EG32" s="66" t="s">
        <v>191</v>
      </c>
      <c r="EH32" s="66" t="s">
        <v>191</v>
      </c>
      <c r="EI32" s="66" t="s">
        <v>191</v>
      </c>
      <c r="EJ32" s="66" t="s">
        <v>191</v>
      </c>
      <c r="EK32" s="66" t="s">
        <v>191</v>
      </c>
      <c r="EL32" s="66" t="s">
        <v>191</v>
      </c>
      <c r="EM32" s="66" t="s">
        <v>191</v>
      </c>
      <c r="EN32" s="66" t="s">
        <v>191</v>
      </c>
      <c r="EO32" s="66" t="s">
        <v>191</v>
      </c>
      <c r="EP32" s="66" t="s">
        <v>191</v>
      </c>
      <c r="EQ32" s="66" t="s">
        <v>191</v>
      </c>
      <c r="ER32" s="66" t="s">
        <v>191</v>
      </c>
      <c r="ES32" s="66" t="s">
        <v>191</v>
      </c>
      <c r="ET32" s="66" t="s">
        <v>191</v>
      </c>
      <c r="EU32" s="66" t="s">
        <v>191</v>
      </c>
      <c r="EV32" s="66" t="s">
        <v>191</v>
      </c>
      <c r="EW32" s="66" t="s">
        <v>191</v>
      </c>
      <c r="EX32" s="66" t="s">
        <v>191</v>
      </c>
      <c r="EY32" s="66" t="s">
        <v>191</v>
      </c>
      <c r="EZ32" s="66" t="s">
        <v>191</v>
      </c>
      <c r="FA32" s="66" t="s">
        <v>191</v>
      </c>
      <c r="FB32" s="66" t="s">
        <v>191</v>
      </c>
      <c r="FC32" s="66" t="s">
        <v>191</v>
      </c>
      <c r="FD32" s="67" t="s">
        <v>191</v>
      </c>
      <c r="FE32" s="66" t="s">
        <v>191</v>
      </c>
      <c r="FF32" s="66" t="s">
        <v>191</v>
      </c>
      <c r="FG32" s="66" t="s">
        <v>191</v>
      </c>
      <c r="FH32" s="66" t="s">
        <v>191</v>
      </c>
      <c r="FI32" s="66" t="s">
        <v>191</v>
      </c>
      <c r="FJ32" s="91" t="s">
        <v>191</v>
      </c>
      <c r="FK32" s="51" t="s">
        <v>191</v>
      </c>
      <c r="FL32" s="145" t="s">
        <v>191</v>
      </c>
      <c r="FM32" s="145" t="s">
        <v>191</v>
      </c>
      <c r="FN32" s="146" t="s">
        <v>191</v>
      </c>
      <c r="FO32" s="87" t="s">
        <v>191</v>
      </c>
      <c r="FP32" s="87" t="s">
        <v>191</v>
      </c>
      <c r="FQ32" s="147" t="s">
        <v>191</v>
      </c>
      <c r="FR32" s="148" t="s">
        <v>191</v>
      </c>
      <c r="FS32" s="148" t="s">
        <v>191</v>
      </c>
      <c r="FT32" s="148" t="s">
        <v>191</v>
      </c>
      <c r="FU32" s="148" t="s">
        <v>191</v>
      </c>
      <c r="FV32" s="148" t="s">
        <v>191</v>
      </c>
      <c r="FW32" s="148" t="s">
        <v>191</v>
      </c>
      <c r="FX32" s="87" t="s">
        <v>191</v>
      </c>
      <c r="FY32" s="87" t="s">
        <v>191</v>
      </c>
      <c r="FZ32" s="87" t="s">
        <v>191</v>
      </c>
      <c r="GA32" s="87" t="s">
        <v>191</v>
      </c>
      <c r="GB32" s="87" t="s">
        <v>191</v>
      </c>
      <c r="GC32" s="87" t="s">
        <v>191</v>
      </c>
      <c r="GD32" s="87" t="s">
        <v>191</v>
      </c>
      <c r="GE32" s="87" t="s">
        <v>191</v>
      </c>
    </row>
    <row r="33" spans="1:187" x14ac:dyDescent="0.25">
      <c r="A33" s="232" t="s">
        <v>184</v>
      </c>
      <c r="B33" s="231" t="s">
        <v>195</v>
      </c>
      <c r="C33" s="65" t="s">
        <v>244</v>
      </c>
      <c r="D33" s="66" t="s">
        <v>191</v>
      </c>
      <c r="E33" s="66" t="s">
        <v>191</v>
      </c>
      <c r="F33" s="66" t="s">
        <v>191</v>
      </c>
      <c r="G33" s="66" t="s">
        <v>191</v>
      </c>
      <c r="H33" s="66" t="s">
        <v>191</v>
      </c>
      <c r="I33" s="66">
        <v>16.524674896338194</v>
      </c>
      <c r="J33" s="66" t="s">
        <v>191</v>
      </c>
      <c r="K33" s="66" t="s">
        <v>191</v>
      </c>
      <c r="L33" s="66" t="s">
        <v>191</v>
      </c>
      <c r="M33" s="66" t="s">
        <v>191</v>
      </c>
      <c r="N33" s="66" t="s">
        <v>191</v>
      </c>
      <c r="O33" s="66" t="s">
        <v>191</v>
      </c>
      <c r="P33" s="66" t="s">
        <v>191</v>
      </c>
      <c r="Q33" s="66" t="s">
        <v>191</v>
      </c>
      <c r="R33" s="66" t="s">
        <v>191</v>
      </c>
      <c r="S33" s="66" t="s">
        <v>191</v>
      </c>
      <c r="T33" s="66" t="s">
        <v>191</v>
      </c>
      <c r="U33" s="66" t="s">
        <v>191</v>
      </c>
      <c r="V33" s="66" t="s">
        <v>191</v>
      </c>
      <c r="W33" s="66" t="s">
        <v>191</v>
      </c>
      <c r="X33" s="66" t="s">
        <v>191</v>
      </c>
      <c r="Y33" s="66" t="s">
        <v>191</v>
      </c>
      <c r="Z33" s="66" t="s">
        <v>191</v>
      </c>
      <c r="AA33" s="66" t="s">
        <v>191</v>
      </c>
      <c r="AB33" s="66" t="s">
        <v>191</v>
      </c>
      <c r="AC33" s="66" t="s">
        <v>191</v>
      </c>
      <c r="AD33" s="66" t="s">
        <v>191</v>
      </c>
      <c r="AE33" s="66" t="s">
        <v>191</v>
      </c>
      <c r="AF33" s="66" t="s">
        <v>191</v>
      </c>
      <c r="AG33" s="66" t="s">
        <v>191</v>
      </c>
      <c r="AH33" s="66" t="s">
        <v>191</v>
      </c>
      <c r="AI33" s="66" t="s">
        <v>191</v>
      </c>
      <c r="AJ33" s="66" t="s">
        <v>191</v>
      </c>
      <c r="AK33" s="66" t="s">
        <v>191</v>
      </c>
      <c r="AL33" s="66" t="s">
        <v>191</v>
      </c>
      <c r="AM33" s="66" t="s">
        <v>191</v>
      </c>
      <c r="AN33" s="66" t="s">
        <v>191</v>
      </c>
      <c r="AO33" s="66" t="s">
        <v>191</v>
      </c>
      <c r="AP33" s="66" t="s">
        <v>191</v>
      </c>
      <c r="AQ33" s="66" t="s">
        <v>191</v>
      </c>
      <c r="AR33" s="66" t="s">
        <v>191</v>
      </c>
      <c r="AS33" s="66" t="s">
        <v>191</v>
      </c>
      <c r="AT33" s="66" t="s">
        <v>191</v>
      </c>
      <c r="AU33" s="66" t="s">
        <v>191</v>
      </c>
      <c r="AV33" s="66" t="s">
        <v>191</v>
      </c>
      <c r="AW33" s="66" t="s">
        <v>191</v>
      </c>
      <c r="AX33" s="66">
        <v>14.75</v>
      </c>
      <c r="AY33" s="66" t="s">
        <v>191</v>
      </c>
      <c r="AZ33" s="66" t="s">
        <v>191</v>
      </c>
      <c r="BA33" s="66" t="s">
        <v>191</v>
      </c>
      <c r="BB33" s="66" t="s">
        <v>191</v>
      </c>
      <c r="BC33" s="66" t="s">
        <v>191</v>
      </c>
      <c r="BD33" s="66" t="s">
        <v>191</v>
      </c>
      <c r="BE33" s="66" t="s">
        <v>191</v>
      </c>
      <c r="BF33" s="66" t="s">
        <v>191</v>
      </c>
      <c r="BG33" s="66" t="s">
        <v>191</v>
      </c>
      <c r="BH33" s="66" t="s">
        <v>191</v>
      </c>
      <c r="BI33" s="66" t="s">
        <v>191</v>
      </c>
      <c r="BJ33" s="66" t="s">
        <v>191</v>
      </c>
      <c r="BK33" s="66" t="s">
        <v>191</v>
      </c>
      <c r="BL33" s="66" t="s">
        <v>191</v>
      </c>
      <c r="BM33" s="66" t="s">
        <v>191</v>
      </c>
      <c r="BN33" s="66" t="s">
        <v>191</v>
      </c>
      <c r="BO33" s="66" t="s">
        <v>191</v>
      </c>
      <c r="BP33" s="66" t="s">
        <v>191</v>
      </c>
      <c r="BQ33" s="66" t="s">
        <v>191</v>
      </c>
      <c r="BR33" s="66" t="s">
        <v>191</v>
      </c>
      <c r="BS33" s="66" t="s">
        <v>191</v>
      </c>
      <c r="BT33" s="66" t="s">
        <v>191</v>
      </c>
      <c r="BU33" s="66" t="s">
        <v>191</v>
      </c>
      <c r="BV33" s="66" t="s">
        <v>191</v>
      </c>
      <c r="BW33" s="66" t="s">
        <v>191</v>
      </c>
      <c r="BX33" s="66" t="s">
        <v>191</v>
      </c>
      <c r="BY33" s="66" t="s">
        <v>191</v>
      </c>
      <c r="BZ33" s="66" t="s">
        <v>191</v>
      </c>
      <c r="CA33" s="66" t="s">
        <v>191</v>
      </c>
      <c r="CB33" s="66" t="s">
        <v>191</v>
      </c>
      <c r="CC33" s="66" t="s">
        <v>191</v>
      </c>
      <c r="CD33" s="66" t="s">
        <v>191</v>
      </c>
      <c r="CE33" s="66" t="s">
        <v>191</v>
      </c>
      <c r="CF33" s="66" t="s">
        <v>191</v>
      </c>
      <c r="CG33" s="66" t="s">
        <v>191</v>
      </c>
      <c r="CH33" s="66" t="s">
        <v>191</v>
      </c>
      <c r="CI33" s="66" t="s">
        <v>191</v>
      </c>
      <c r="CJ33" s="66" t="s">
        <v>191</v>
      </c>
      <c r="CK33" s="66" t="s">
        <v>191</v>
      </c>
      <c r="CL33" s="66" t="s">
        <v>191</v>
      </c>
      <c r="CM33" s="66" t="s">
        <v>191</v>
      </c>
      <c r="CN33" s="66" t="s">
        <v>191</v>
      </c>
      <c r="CO33" s="66" t="s">
        <v>191</v>
      </c>
      <c r="CP33" s="66" t="s">
        <v>191</v>
      </c>
      <c r="CQ33" s="66" t="s">
        <v>191</v>
      </c>
      <c r="CR33" s="66" t="s">
        <v>191</v>
      </c>
      <c r="CS33" s="66" t="s">
        <v>191</v>
      </c>
      <c r="CT33" s="66" t="s">
        <v>191</v>
      </c>
      <c r="CU33" s="66" t="s">
        <v>191</v>
      </c>
      <c r="CV33" s="66" t="s">
        <v>191</v>
      </c>
      <c r="CW33" s="66" t="s">
        <v>191</v>
      </c>
      <c r="CX33" s="66" t="s">
        <v>191</v>
      </c>
      <c r="CY33" s="66" t="s">
        <v>191</v>
      </c>
      <c r="CZ33" s="66" t="s">
        <v>191</v>
      </c>
      <c r="DA33" s="66" t="s">
        <v>191</v>
      </c>
      <c r="DB33" s="66" t="s">
        <v>191</v>
      </c>
      <c r="DC33" s="66" t="s">
        <v>191</v>
      </c>
      <c r="DD33" s="66" t="s">
        <v>191</v>
      </c>
      <c r="DE33" s="66" t="s">
        <v>191</v>
      </c>
      <c r="DF33" s="66" t="s">
        <v>191</v>
      </c>
      <c r="DG33" s="66" t="s">
        <v>191</v>
      </c>
      <c r="DH33" s="66" t="s">
        <v>191</v>
      </c>
      <c r="DI33" s="66" t="s">
        <v>191</v>
      </c>
      <c r="DJ33" s="66" t="s">
        <v>191</v>
      </c>
      <c r="DK33" s="66" t="s">
        <v>191</v>
      </c>
      <c r="DL33" s="66" t="s">
        <v>191</v>
      </c>
      <c r="DM33" s="66" t="s">
        <v>191</v>
      </c>
      <c r="DN33" s="66" t="s">
        <v>191</v>
      </c>
      <c r="DO33" s="66" t="s">
        <v>191</v>
      </c>
      <c r="DP33" s="66" t="s">
        <v>191</v>
      </c>
      <c r="DQ33" s="66" t="s">
        <v>191</v>
      </c>
      <c r="DR33" s="66" t="s">
        <v>191</v>
      </c>
      <c r="DS33" s="66" t="s">
        <v>191</v>
      </c>
      <c r="DT33" s="66" t="s">
        <v>191</v>
      </c>
      <c r="DU33" s="66" t="s">
        <v>191</v>
      </c>
      <c r="DV33" s="66" t="s">
        <v>191</v>
      </c>
      <c r="DW33" s="66" t="s">
        <v>191</v>
      </c>
      <c r="DX33" s="66" t="s">
        <v>191</v>
      </c>
      <c r="DY33" s="66" t="s">
        <v>191</v>
      </c>
      <c r="DZ33" s="66" t="s">
        <v>191</v>
      </c>
      <c r="EA33" s="66" t="s">
        <v>191</v>
      </c>
      <c r="EB33" s="66" t="s">
        <v>191</v>
      </c>
      <c r="EC33" s="66" t="s">
        <v>191</v>
      </c>
      <c r="ED33" s="66" t="s">
        <v>191</v>
      </c>
      <c r="EE33" s="66" t="s">
        <v>191</v>
      </c>
      <c r="EF33" s="66" t="s">
        <v>191</v>
      </c>
      <c r="EG33" s="66" t="s">
        <v>191</v>
      </c>
      <c r="EH33" s="66" t="s">
        <v>191</v>
      </c>
      <c r="EI33" s="66" t="s">
        <v>191</v>
      </c>
      <c r="EJ33" s="66" t="s">
        <v>191</v>
      </c>
      <c r="EK33" s="66" t="s">
        <v>191</v>
      </c>
      <c r="EL33" s="66" t="s">
        <v>191</v>
      </c>
      <c r="EM33" s="66" t="s">
        <v>191</v>
      </c>
      <c r="EN33" s="66" t="s">
        <v>191</v>
      </c>
      <c r="EO33" s="66" t="s">
        <v>191</v>
      </c>
      <c r="EP33" s="66" t="s">
        <v>191</v>
      </c>
      <c r="EQ33" s="66" t="s">
        <v>191</v>
      </c>
      <c r="ER33" s="66" t="s">
        <v>191</v>
      </c>
      <c r="ES33" s="66" t="s">
        <v>191</v>
      </c>
      <c r="ET33" s="66" t="s">
        <v>191</v>
      </c>
      <c r="EU33" s="66" t="s">
        <v>191</v>
      </c>
      <c r="EV33" s="66" t="s">
        <v>191</v>
      </c>
      <c r="EW33" s="66" t="s">
        <v>191</v>
      </c>
      <c r="EX33" s="66" t="s">
        <v>191</v>
      </c>
      <c r="EY33" s="66" t="s">
        <v>191</v>
      </c>
      <c r="EZ33" s="66" t="s">
        <v>191</v>
      </c>
      <c r="FA33" s="66" t="s">
        <v>191</v>
      </c>
      <c r="FB33" s="66" t="s">
        <v>191</v>
      </c>
      <c r="FC33" s="66" t="s">
        <v>191</v>
      </c>
      <c r="FD33" s="67" t="s">
        <v>191</v>
      </c>
      <c r="FE33" s="66" t="s">
        <v>191</v>
      </c>
      <c r="FF33" s="66" t="s">
        <v>191</v>
      </c>
      <c r="FG33" s="69" t="s">
        <v>191</v>
      </c>
      <c r="FH33" s="69" t="s">
        <v>191</v>
      </c>
      <c r="FI33" s="69" t="s">
        <v>191</v>
      </c>
      <c r="FJ33" s="92" t="s">
        <v>191</v>
      </c>
      <c r="FK33" s="99" t="s">
        <v>191</v>
      </c>
      <c r="FL33" s="151" t="s">
        <v>191</v>
      </c>
      <c r="FM33" s="151" t="s">
        <v>191</v>
      </c>
      <c r="FN33" s="152" t="s">
        <v>191</v>
      </c>
      <c r="FO33" s="94" t="s">
        <v>191</v>
      </c>
      <c r="FP33" s="94" t="s">
        <v>191</v>
      </c>
      <c r="FQ33" s="153" t="s">
        <v>191</v>
      </c>
      <c r="FR33" s="154" t="s">
        <v>191</v>
      </c>
      <c r="FS33" s="154" t="s">
        <v>191</v>
      </c>
      <c r="FT33" s="154" t="s">
        <v>191</v>
      </c>
      <c r="FU33" s="154" t="s">
        <v>191</v>
      </c>
      <c r="FV33" s="154" t="s">
        <v>191</v>
      </c>
      <c r="FW33" s="154" t="s">
        <v>191</v>
      </c>
      <c r="FX33" s="94" t="s">
        <v>191</v>
      </c>
      <c r="FY33" s="94" t="s">
        <v>191</v>
      </c>
      <c r="FZ33" s="94" t="s">
        <v>191</v>
      </c>
      <c r="GA33" s="94" t="s">
        <v>191</v>
      </c>
      <c r="GB33" s="94" t="s">
        <v>191</v>
      </c>
      <c r="GC33" s="94" t="s">
        <v>191</v>
      </c>
      <c r="GD33" s="94" t="s">
        <v>191</v>
      </c>
      <c r="GE33" s="94" t="s">
        <v>191</v>
      </c>
    </row>
    <row r="34" spans="1:187" x14ac:dyDescent="0.25">
      <c r="A34" s="230" t="s">
        <v>201</v>
      </c>
      <c r="B34" s="230" t="s">
        <v>217</v>
      </c>
      <c r="C34" s="82" t="s">
        <v>218</v>
      </c>
      <c r="D34" s="83">
        <v>12.263505792144503</v>
      </c>
      <c r="E34" s="83">
        <v>12.746200513614925</v>
      </c>
      <c r="F34" s="83">
        <v>12.042336706932552</v>
      </c>
      <c r="G34" s="83">
        <v>13.94197066246798</v>
      </c>
      <c r="H34" s="83">
        <v>11.940978152814198</v>
      </c>
      <c r="I34" s="83">
        <v>11.959092847902987</v>
      </c>
      <c r="J34" s="83">
        <v>12.730835939036949</v>
      </c>
      <c r="K34" s="83">
        <v>12.385733719572675</v>
      </c>
      <c r="L34" s="83">
        <v>13.109566929385554</v>
      </c>
      <c r="M34" s="83">
        <v>12.204147170878743</v>
      </c>
      <c r="N34" s="83">
        <v>12.216938070627689</v>
      </c>
      <c r="O34" s="83">
        <v>12.73748232614091</v>
      </c>
      <c r="P34" s="83">
        <v>12.848466198427765</v>
      </c>
      <c r="Q34" s="83">
        <v>12.243455288497042</v>
      </c>
      <c r="R34" s="83">
        <v>13.44469641843817</v>
      </c>
      <c r="S34" s="83">
        <v>13.643646927885404</v>
      </c>
      <c r="T34" s="83">
        <v>12.968901269992713</v>
      </c>
      <c r="U34" s="83">
        <v>12.93237143257207</v>
      </c>
      <c r="V34" s="83">
        <v>14.208744532286184</v>
      </c>
      <c r="W34" s="83">
        <v>13.376900302752439</v>
      </c>
      <c r="X34" s="83">
        <v>14.161902992275575</v>
      </c>
      <c r="Y34" s="83">
        <v>13.580222808930245</v>
      </c>
      <c r="Z34" s="83">
        <v>13.410240187146362</v>
      </c>
      <c r="AA34" s="83">
        <v>13.221261545915077</v>
      </c>
      <c r="AB34" s="83">
        <v>12.846791632884527</v>
      </c>
      <c r="AC34" s="83">
        <v>14.041420083220274</v>
      </c>
      <c r="AD34" s="83">
        <v>13.165361870833221</v>
      </c>
      <c r="AE34" s="83">
        <v>13.592040591450528</v>
      </c>
      <c r="AF34" s="83">
        <v>13.507989808971798</v>
      </c>
      <c r="AG34" s="83">
        <v>13.426944063583418</v>
      </c>
      <c r="AH34" s="83">
        <v>12.834105184610911</v>
      </c>
      <c r="AI34" s="83">
        <v>13.379800803537535</v>
      </c>
      <c r="AJ34" s="83">
        <v>14.069056458306678</v>
      </c>
      <c r="AK34" s="83">
        <v>13.544723441739128</v>
      </c>
      <c r="AL34" s="83">
        <v>13.500300662276951</v>
      </c>
      <c r="AM34" s="83">
        <v>13.831026710536548</v>
      </c>
      <c r="AN34" s="83">
        <v>13.925831466203972</v>
      </c>
      <c r="AO34" s="83">
        <v>13.701362994008905</v>
      </c>
      <c r="AP34" s="83">
        <v>14.107635013519831</v>
      </c>
      <c r="AQ34" s="83">
        <v>13.357722296682415</v>
      </c>
      <c r="AR34" s="83">
        <v>13.458599084307654</v>
      </c>
      <c r="AS34" s="83">
        <v>13.101723517278396</v>
      </c>
      <c r="AT34" s="83">
        <v>13.161107837241831</v>
      </c>
      <c r="AU34" s="83">
        <v>13.088239295637564</v>
      </c>
      <c r="AV34" s="83">
        <v>12.493113864805265</v>
      </c>
      <c r="AW34" s="83">
        <v>12.723278828113507</v>
      </c>
      <c r="AX34" s="83">
        <v>12.213938793262692</v>
      </c>
      <c r="AY34" s="83">
        <v>12.604434561834791</v>
      </c>
      <c r="AZ34" s="83">
        <v>13.37548777231293</v>
      </c>
      <c r="BA34" s="83">
        <v>15.353094339148745</v>
      </c>
      <c r="BB34" s="83">
        <v>12.807916195650343</v>
      </c>
      <c r="BC34" s="83">
        <v>13.137846935446229</v>
      </c>
      <c r="BD34" s="83">
        <v>12.169181854063483</v>
      </c>
      <c r="BE34" s="83">
        <v>13.099543961859991</v>
      </c>
      <c r="BF34" s="83">
        <v>12.148740593731075</v>
      </c>
      <c r="BG34" s="83">
        <v>12.258657733250224</v>
      </c>
      <c r="BH34" s="83">
        <v>13.828532886930194</v>
      </c>
      <c r="BI34" s="83">
        <v>13.028532516330189</v>
      </c>
      <c r="BJ34" s="83">
        <v>13.20889861851667</v>
      </c>
      <c r="BK34" s="83">
        <v>12.788646605910934</v>
      </c>
      <c r="BL34" s="83">
        <v>13.55692805392583</v>
      </c>
      <c r="BM34" s="83">
        <v>13.086284166336892</v>
      </c>
      <c r="BN34" s="83">
        <v>13.338804932667907</v>
      </c>
      <c r="BO34" s="83">
        <v>13.743261541178173</v>
      </c>
      <c r="BP34" s="83">
        <v>12.480174952438695</v>
      </c>
      <c r="BQ34" s="83">
        <v>12.891169933487866</v>
      </c>
      <c r="BR34" s="83">
        <v>13.12458201312594</v>
      </c>
      <c r="BS34" s="83">
        <v>11.999680002289457</v>
      </c>
      <c r="BT34" s="83">
        <v>12.742701170295456</v>
      </c>
      <c r="BU34" s="83">
        <v>12.929457791327399</v>
      </c>
      <c r="BV34" s="83">
        <v>12.444099015743202</v>
      </c>
      <c r="BW34" s="83">
        <v>12.522694817770939</v>
      </c>
      <c r="BX34" s="83">
        <v>12.282735496138026</v>
      </c>
      <c r="BY34" s="83">
        <v>11.817717640277269</v>
      </c>
      <c r="BZ34" s="83">
        <v>11.396973317204234</v>
      </c>
      <c r="CA34" s="83">
        <v>11.953812606052663</v>
      </c>
      <c r="CB34" s="83">
        <v>12.650975302751005</v>
      </c>
      <c r="CC34" s="83">
        <v>11.796842908851746</v>
      </c>
      <c r="CD34" s="83">
        <v>11.18149599888879</v>
      </c>
      <c r="CE34" s="83">
        <v>12.067374430520619</v>
      </c>
      <c r="CF34" s="83">
        <v>11.57183654868604</v>
      </c>
      <c r="CG34" s="83">
        <v>11.656279268039077</v>
      </c>
      <c r="CH34" s="83">
        <v>10.143490099729945</v>
      </c>
      <c r="CI34" s="83">
        <v>11.184207532578267</v>
      </c>
      <c r="CJ34" s="83">
        <v>10.029151665673924</v>
      </c>
      <c r="CK34" s="83">
        <v>12.03681130954932</v>
      </c>
      <c r="CL34" s="83">
        <v>10.627226386654593</v>
      </c>
      <c r="CM34" s="83">
        <v>11.683695147859858</v>
      </c>
      <c r="CN34" s="83">
        <v>11.071350160412047</v>
      </c>
      <c r="CO34" s="83">
        <v>10.299348360324528</v>
      </c>
      <c r="CP34" s="83">
        <v>11.44339232263942</v>
      </c>
      <c r="CQ34" s="83">
        <v>11.571728847140102</v>
      </c>
      <c r="CR34" s="83">
        <v>10.563139280004787</v>
      </c>
      <c r="CS34" s="83">
        <v>11.603286465579956</v>
      </c>
      <c r="CT34" s="83">
        <v>11.516045176890875</v>
      </c>
      <c r="CU34" s="83">
        <v>10.794717781256351</v>
      </c>
      <c r="CV34" s="83">
        <v>10.972020966012215</v>
      </c>
      <c r="CW34" s="83">
        <v>11.312638138482356</v>
      </c>
      <c r="CX34" s="83">
        <v>11.031589184695957</v>
      </c>
      <c r="CY34" s="83">
        <v>11.479085818028464</v>
      </c>
      <c r="CZ34" s="83">
        <v>11.427873234012599</v>
      </c>
      <c r="DA34" s="83">
        <v>10.350835167982281</v>
      </c>
      <c r="DB34" s="83">
        <v>10.51113024442844</v>
      </c>
      <c r="DC34" s="83">
        <v>10.343793344877142</v>
      </c>
      <c r="DD34" s="83">
        <v>11.151057185851498</v>
      </c>
      <c r="DE34" s="83">
        <v>11.843727522661103</v>
      </c>
      <c r="DF34" s="83">
        <v>10.997166332998198</v>
      </c>
      <c r="DG34" s="83">
        <v>10.686411676658631</v>
      </c>
      <c r="DH34" s="83">
        <v>10.746457522707965</v>
      </c>
      <c r="DI34" s="83">
        <v>10.830161638258744</v>
      </c>
      <c r="DJ34" s="83">
        <v>11.357366941048992</v>
      </c>
      <c r="DK34" s="83">
        <v>11.093843951779945</v>
      </c>
      <c r="DL34" s="83">
        <v>11.11312397438083</v>
      </c>
      <c r="DM34" s="83">
        <v>11.314678736251</v>
      </c>
      <c r="DN34" s="83">
        <v>10.460762458632122</v>
      </c>
      <c r="DO34" s="83">
        <v>11.026444890301651</v>
      </c>
      <c r="DP34" s="83">
        <v>10.578874444766194</v>
      </c>
      <c r="DQ34" s="83">
        <v>9.9192133252575658</v>
      </c>
      <c r="DR34" s="83">
        <v>10.009497770098571</v>
      </c>
      <c r="DS34" s="83">
        <v>10.132050070623857</v>
      </c>
      <c r="DT34" s="83">
        <v>8.5017111236956797</v>
      </c>
      <c r="DU34" s="83">
        <v>9.5172059741482329</v>
      </c>
      <c r="DV34" s="83">
        <v>9.2607331222486504</v>
      </c>
      <c r="DW34" s="83">
        <v>9.0157795277080961</v>
      </c>
      <c r="DX34" s="83">
        <v>10.144287592204092</v>
      </c>
      <c r="DY34" s="83">
        <v>8.8865557732997136</v>
      </c>
      <c r="DZ34" s="83">
        <v>9.3817508607461129</v>
      </c>
      <c r="EA34" s="83">
        <v>8.506808028387816</v>
      </c>
      <c r="EB34" s="83">
        <v>9.5797357630166893</v>
      </c>
      <c r="EC34" s="83">
        <v>8.8614974904875012</v>
      </c>
      <c r="ED34" s="83">
        <v>8.9434167024652655</v>
      </c>
      <c r="EE34" s="83">
        <v>10.194545068550809</v>
      </c>
      <c r="EF34" s="83">
        <v>7.806873285060731</v>
      </c>
      <c r="EG34" s="83">
        <v>9.1671432336626175</v>
      </c>
      <c r="EH34" s="83">
        <v>9.0487520271771213</v>
      </c>
      <c r="EI34" s="83">
        <v>9.992413295248662</v>
      </c>
      <c r="EJ34" s="83">
        <v>10.009140292914104</v>
      </c>
      <c r="EK34" s="83">
        <v>9.580985761521001</v>
      </c>
      <c r="EL34" s="83">
        <v>9.1187656501548062</v>
      </c>
      <c r="EM34" s="83">
        <v>9.2631229761171863</v>
      </c>
      <c r="EN34" s="83">
        <v>9.7069740856922291</v>
      </c>
      <c r="EO34" s="83">
        <v>9.5121987184139609</v>
      </c>
      <c r="EP34" s="83">
        <v>9.5804557222205311</v>
      </c>
      <c r="EQ34" s="83">
        <v>9.6807985619323684</v>
      </c>
      <c r="ER34" s="83">
        <v>10.252705588808144</v>
      </c>
      <c r="ES34" s="83">
        <v>10.257361186865426</v>
      </c>
      <c r="ET34" s="83">
        <v>9.7285703570555508</v>
      </c>
      <c r="EU34" s="83">
        <v>9.5443435395290699</v>
      </c>
      <c r="EV34" s="83">
        <v>10.090538215742285</v>
      </c>
      <c r="EW34" s="83">
        <v>9.6987228527492917</v>
      </c>
      <c r="EX34" s="83">
        <v>9.1180009511798907</v>
      </c>
      <c r="EY34" s="83">
        <v>9.4331027492992501</v>
      </c>
      <c r="EZ34" s="83">
        <v>9.5266176860306508</v>
      </c>
      <c r="FA34" s="83">
        <v>9.3590598546926014</v>
      </c>
      <c r="FB34" s="83">
        <v>9.4701141301861238</v>
      </c>
      <c r="FC34" s="83">
        <v>9.5247972999868384</v>
      </c>
      <c r="FD34" s="84">
        <v>10.11346594491617</v>
      </c>
      <c r="FE34" s="83">
        <v>9.4885865640468126</v>
      </c>
      <c r="FF34" s="83">
        <v>8.7414313868836828</v>
      </c>
      <c r="FG34" s="80">
        <v>8.7836149963822248</v>
      </c>
      <c r="FH34" s="80">
        <v>9.5860137083594594</v>
      </c>
      <c r="FI34" s="80">
        <v>8.7908339524509405</v>
      </c>
      <c r="FJ34" s="42">
        <v>7.9991002737479491</v>
      </c>
      <c r="FK34" s="51">
        <v>8.4223273474468972</v>
      </c>
      <c r="FL34" s="109">
        <v>8.9564262880142884</v>
      </c>
      <c r="FM34" s="109">
        <v>8.675675643553447</v>
      </c>
      <c r="FN34" s="143">
        <v>8.3572976364908786</v>
      </c>
      <c r="FO34" s="85">
        <v>8.5264242800011001</v>
      </c>
      <c r="FP34" s="85">
        <v>7.4733010878001673</v>
      </c>
      <c r="FQ34" s="85">
        <v>7.9978783479406328</v>
      </c>
      <c r="FR34" s="95">
        <v>8.0623446219210511</v>
      </c>
      <c r="FS34" s="95">
        <v>8.2883349451389154</v>
      </c>
      <c r="FT34" s="95">
        <v>7.9549823573596923</v>
      </c>
      <c r="FU34" s="95">
        <v>7.7426159693766072</v>
      </c>
      <c r="FV34" s="95">
        <v>8.607473635913399</v>
      </c>
      <c r="FW34" s="95">
        <v>7.8752821665524717</v>
      </c>
      <c r="FX34" s="95">
        <v>7.8769570256673962</v>
      </c>
      <c r="FY34" s="95">
        <v>7.9817745804263405</v>
      </c>
      <c r="FZ34" s="95">
        <v>7.8841495323920974</v>
      </c>
      <c r="GA34" s="95">
        <v>7.7886573196439022</v>
      </c>
      <c r="GB34" s="95">
        <v>7.6706154</v>
      </c>
      <c r="GC34" s="95">
        <v>7.5859791085971509</v>
      </c>
      <c r="GD34" s="95">
        <v>8.2724845062900876</v>
      </c>
      <c r="GE34" s="95">
        <v>7.7980657831917446</v>
      </c>
    </row>
    <row r="35" spans="1:187" x14ac:dyDescent="0.25">
      <c r="A35" s="231" t="s">
        <v>201</v>
      </c>
      <c r="B35" s="231" t="s">
        <v>185</v>
      </c>
      <c r="C35" s="65" t="s">
        <v>219</v>
      </c>
      <c r="D35" s="66">
        <v>12.891773442472056</v>
      </c>
      <c r="E35" s="66">
        <v>14.348632335626094</v>
      </c>
      <c r="F35" s="66">
        <v>13.269006294403992</v>
      </c>
      <c r="G35" s="66">
        <v>13.197016073883614</v>
      </c>
      <c r="H35" s="66">
        <v>13.521035185118006</v>
      </c>
      <c r="I35" s="66">
        <v>13.872528013595606</v>
      </c>
      <c r="J35" s="66">
        <v>13.262020273765843</v>
      </c>
      <c r="K35" s="66">
        <v>13.076892797242767</v>
      </c>
      <c r="L35" s="66">
        <v>13.614057743586784</v>
      </c>
      <c r="M35" s="66">
        <v>13.699358809472354</v>
      </c>
      <c r="N35" s="66">
        <v>13.447936060860954</v>
      </c>
      <c r="O35" s="66">
        <v>12.368074489875585</v>
      </c>
      <c r="P35" s="66">
        <v>14.151357847868896</v>
      </c>
      <c r="Q35" s="66">
        <v>13.141217002481529</v>
      </c>
      <c r="R35" s="66">
        <v>13.930766656075876</v>
      </c>
      <c r="S35" s="66">
        <v>14.069003107876892</v>
      </c>
      <c r="T35" s="66">
        <v>14.778913819528844</v>
      </c>
      <c r="U35" s="66">
        <v>14.206413189123744</v>
      </c>
      <c r="V35" s="66">
        <v>14.863021569346509</v>
      </c>
      <c r="W35" s="66">
        <v>14.833497751443554</v>
      </c>
      <c r="X35" s="66">
        <v>14.631920866365935</v>
      </c>
      <c r="Y35" s="66">
        <v>14.229288922612259</v>
      </c>
      <c r="Z35" s="66">
        <v>14.230817402667638</v>
      </c>
      <c r="AA35" s="66">
        <v>13.977731341533099</v>
      </c>
      <c r="AB35" s="66">
        <v>14.570395614702955</v>
      </c>
      <c r="AC35" s="66">
        <v>14.436137087094496</v>
      </c>
      <c r="AD35" s="66">
        <v>14.703184922947985</v>
      </c>
      <c r="AE35" s="66">
        <v>15.023164582586746</v>
      </c>
      <c r="AF35" s="66">
        <v>15.261584480516168</v>
      </c>
      <c r="AG35" s="66">
        <v>15.833287063974351</v>
      </c>
      <c r="AH35" s="66">
        <v>14.248504513591467</v>
      </c>
      <c r="AI35" s="66">
        <v>15.067651551622063</v>
      </c>
      <c r="AJ35" s="66">
        <v>15.34417702824584</v>
      </c>
      <c r="AK35" s="66">
        <v>15.829583450478902</v>
      </c>
      <c r="AL35" s="66">
        <v>16.069581702912</v>
      </c>
      <c r="AM35" s="66">
        <v>14.534007777621342</v>
      </c>
      <c r="AN35" s="66">
        <v>15.604752829364875</v>
      </c>
      <c r="AO35" s="66">
        <v>15.979682262131188</v>
      </c>
      <c r="AP35" s="66">
        <v>15.196400235102757</v>
      </c>
      <c r="AQ35" s="66">
        <v>15.221341585374979</v>
      </c>
      <c r="AR35" s="66">
        <v>14.136252892192852</v>
      </c>
      <c r="AS35" s="66">
        <v>14.064271909720933</v>
      </c>
      <c r="AT35" s="66">
        <v>14.032748073191627</v>
      </c>
      <c r="AU35" s="66">
        <v>14.276159269915011</v>
      </c>
      <c r="AV35" s="66">
        <v>13.48133606707226</v>
      </c>
      <c r="AW35" s="66">
        <v>13.465855091924947</v>
      </c>
      <c r="AX35" s="66">
        <v>12.150809310477207</v>
      </c>
      <c r="AY35" s="66">
        <v>13.097365405505531</v>
      </c>
      <c r="AZ35" s="66">
        <v>13.127581154841096</v>
      </c>
      <c r="BA35" s="66">
        <v>14.344135760811454</v>
      </c>
      <c r="BB35" s="66">
        <v>13.288156291723842</v>
      </c>
      <c r="BC35" s="66">
        <v>13.42415786358433</v>
      </c>
      <c r="BD35" s="66">
        <v>11.912951958849705</v>
      </c>
      <c r="BE35" s="66">
        <v>13.300540245759096</v>
      </c>
      <c r="BF35" s="66">
        <v>13.668480505837691</v>
      </c>
      <c r="BG35" s="66">
        <v>13.138077682164603</v>
      </c>
      <c r="BH35" s="66">
        <v>13.088021988031548</v>
      </c>
      <c r="BI35" s="66">
        <v>13.581284875920479</v>
      </c>
      <c r="BJ35" s="66">
        <v>13.236811739088926</v>
      </c>
      <c r="BK35" s="66">
        <v>12.035893935941353</v>
      </c>
      <c r="BL35" s="66">
        <v>14.443719527552062</v>
      </c>
      <c r="BM35" s="66">
        <v>12.519290140588208</v>
      </c>
      <c r="BN35" s="66">
        <v>13.95879934081165</v>
      </c>
      <c r="BO35" s="66">
        <v>14.156863718810865</v>
      </c>
      <c r="BP35" s="66">
        <v>13.208240281535184</v>
      </c>
      <c r="BQ35" s="66">
        <v>13.292858559208991</v>
      </c>
      <c r="BR35" s="66">
        <v>11.318230050786253</v>
      </c>
      <c r="BS35" s="66">
        <v>12.871447329297263</v>
      </c>
      <c r="BT35" s="66">
        <v>12.328858068967625</v>
      </c>
      <c r="BU35" s="66">
        <v>12.447855068328696</v>
      </c>
      <c r="BV35" s="66">
        <v>12.998208473175543</v>
      </c>
      <c r="BW35" s="66">
        <v>11.926082744917458</v>
      </c>
      <c r="BX35" s="66">
        <v>11.622062989664055</v>
      </c>
      <c r="BY35" s="66">
        <v>13.457217682346736</v>
      </c>
      <c r="BZ35" s="66">
        <v>11.940888795513693</v>
      </c>
      <c r="CA35" s="66">
        <v>12.484146240917223</v>
      </c>
      <c r="CB35" s="66">
        <v>10.786875078714077</v>
      </c>
      <c r="CC35" s="66">
        <v>12.642102279956356</v>
      </c>
      <c r="CD35" s="66">
        <v>11.088318078730525</v>
      </c>
      <c r="CE35" s="66">
        <v>11.873851974845239</v>
      </c>
      <c r="CF35" s="66">
        <v>10.778107672798949</v>
      </c>
      <c r="CG35" s="66">
        <v>11.226497149260064</v>
      </c>
      <c r="CH35" s="66">
        <v>11.860675494908325</v>
      </c>
      <c r="CI35" s="66">
        <v>10.887632712567004</v>
      </c>
      <c r="CJ35" s="66">
        <v>13.182289059050488</v>
      </c>
      <c r="CK35" s="66">
        <v>11.613435432402742</v>
      </c>
      <c r="CL35" s="66">
        <v>11.538433123421074</v>
      </c>
      <c r="CM35" s="66">
        <v>9.2638910758614852</v>
      </c>
      <c r="CN35" s="66">
        <v>11.153906241433639</v>
      </c>
      <c r="CO35" s="66">
        <v>11.715365321239119</v>
      </c>
      <c r="CP35" s="66">
        <v>11.427209078217723</v>
      </c>
      <c r="CQ35" s="66">
        <v>11.382023293505238</v>
      </c>
      <c r="CR35" s="66">
        <v>12.745924624545276</v>
      </c>
      <c r="CS35" s="66">
        <v>11.883210122952836</v>
      </c>
      <c r="CT35" s="66">
        <v>12.548151971026941</v>
      </c>
      <c r="CU35" s="66">
        <v>10.968364833589696</v>
      </c>
      <c r="CV35" s="66">
        <v>11.740807189888379</v>
      </c>
      <c r="CW35" s="66">
        <v>11.956295856426815</v>
      </c>
      <c r="CX35" s="66">
        <v>12.179069084209619</v>
      </c>
      <c r="CY35" s="66">
        <v>12.447111817545883</v>
      </c>
      <c r="CZ35" s="66">
        <v>11.340947327113049</v>
      </c>
      <c r="DA35" s="66">
        <v>12.310426666360879</v>
      </c>
      <c r="DB35" s="66">
        <v>11.965558066474181</v>
      </c>
      <c r="DC35" s="66">
        <v>12.677621773414218</v>
      </c>
      <c r="DD35" s="66">
        <v>11.524666368257865</v>
      </c>
      <c r="DE35" s="66">
        <v>11.097525188457444</v>
      </c>
      <c r="DF35" s="66">
        <v>11.718054843305415</v>
      </c>
      <c r="DG35" s="66">
        <v>12.51983287865839</v>
      </c>
      <c r="DH35" s="66">
        <v>11.488168419172666</v>
      </c>
      <c r="DI35" s="66">
        <v>13.086182568456195</v>
      </c>
      <c r="DJ35" s="66">
        <v>11.101937440228134</v>
      </c>
      <c r="DK35" s="66">
        <v>10.272227972134536</v>
      </c>
      <c r="DL35" s="66">
        <v>11.944676100197327</v>
      </c>
      <c r="DM35" s="66">
        <v>12.375902933155468</v>
      </c>
      <c r="DN35" s="66">
        <v>12.374823494626311</v>
      </c>
      <c r="DO35" s="66">
        <v>12.047235841749059</v>
      </c>
      <c r="DP35" s="66">
        <v>10.741311288013687</v>
      </c>
      <c r="DQ35" s="66">
        <v>10.551221693412268</v>
      </c>
      <c r="DR35" s="66">
        <v>9.9970963154069512</v>
      </c>
      <c r="DS35" s="66">
        <v>11.423478692270544</v>
      </c>
      <c r="DT35" s="66">
        <v>10.563921417765791</v>
      </c>
      <c r="DU35" s="66">
        <v>10.116476226521966</v>
      </c>
      <c r="DV35" s="66">
        <v>12.052686000297328</v>
      </c>
      <c r="DW35" s="66">
        <v>12.097662817650289</v>
      </c>
      <c r="DX35" s="66">
        <v>10.180953318865306</v>
      </c>
      <c r="DY35" s="66">
        <v>8.8310952925358048</v>
      </c>
      <c r="DZ35" s="66">
        <v>10.434733546562221</v>
      </c>
      <c r="EA35" s="66">
        <v>10.385987477139219</v>
      </c>
      <c r="EB35" s="66">
        <v>9.0116195305388747</v>
      </c>
      <c r="EC35" s="66">
        <v>8.8786749458713246</v>
      </c>
      <c r="ED35" s="66">
        <v>9.0139365673318412</v>
      </c>
      <c r="EE35" s="66">
        <v>10.178110145507484</v>
      </c>
      <c r="EF35" s="66">
        <v>8.753186015177544</v>
      </c>
      <c r="EG35" s="66">
        <v>10.596173569512418</v>
      </c>
      <c r="EH35" s="66">
        <v>10.35306878987126</v>
      </c>
      <c r="EI35" s="66">
        <v>8.6336433465592997</v>
      </c>
      <c r="EJ35" s="66">
        <v>10.310071496577907</v>
      </c>
      <c r="EK35" s="66">
        <v>9.8524251157072396</v>
      </c>
      <c r="EL35" s="66">
        <v>8.9941359846818685</v>
      </c>
      <c r="EM35" s="66">
        <v>8.7018901428506652</v>
      </c>
      <c r="EN35" s="66">
        <v>9.2102945344066747</v>
      </c>
      <c r="EO35" s="66">
        <v>10.533274873442338</v>
      </c>
      <c r="EP35" s="66">
        <v>9.1233306892301904</v>
      </c>
      <c r="EQ35" s="66">
        <v>10.124930863797653</v>
      </c>
      <c r="ER35" s="66">
        <v>10.104263515494083</v>
      </c>
      <c r="ES35" s="66">
        <v>9.773881949322659</v>
      </c>
      <c r="ET35" s="66">
        <v>9.6332996031854172</v>
      </c>
      <c r="EU35" s="66">
        <v>10.247986663257938</v>
      </c>
      <c r="EV35" s="66">
        <v>9.8840992209671743</v>
      </c>
      <c r="EW35" s="66">
        <v>9.7756368027730041</v>
      </c>
      <c r="EX35" s="66">
        <v>9.8344228084045771</v>
      </c>
      <c r="EY35" s="66">
        <v>9.613103552706681</v>
      </c>
      <c r="EZ35" s="66">
        <v>10.201457952712497</v>
      </c>
      <c r="FA35" s="66">
        <v>9.9688594650902367</v>
      </c>
      <c r="FB35" s="66">
        <v>9.4413420013923588</v>
      </c>
      <c r="FC35" s="66">
        <v>10.042153213004021</v>
      </c>
      <c r="FD35" s="67">
        <v>10.172123236553867</v>
      </c>
      <c r="FE35" s="66">
        <v>10.067538015026706</v>
      </c>
      <c r="FF35" s="66">
        <v>7.4753626634873998</v>
      </c>
      <c r="FG35" s="80">
        <v>8.7482325231051075</v>
      </c>
      <c r="FH35" s="80">
        <v>9.0153195493983009</v>
      </c>
      <c r="FI35" s="80">
        <v>8.3056484033694691</v>
      </c>
      <c r="FJ35" s="42">
        <v>8.5299840503230158</v>
      </c>
      <c r="FK35" s="51">
        <v>8.9661787470677279</v>
      </c>
      <c r="FL35" s="109">
        <v>8.8992078779854307</v>
      </c>
      <c r="FM35" s="109">
        <v>8.226367112912186</v>
      </c>
      <c r="FN35" s="143">
        <v>8.5251123781514284</v>
      </c>
      <c r="FO35" s="85">
        <v>8.3815830256662931</v>
      </c>
      <c r="FP35" s="85">
        <v>9.5738447878196666</v>
      </c>
      <c r="FQ35" s="85">
        <v>8.1902726788399001</v>
      </c>
      <c r="FR35" s="95">
        <v>8.7097000433059684</v>
      </c>
      <c r="FS35" s="95">
        <v>8.4108880348604096</v>
      </c>
      <c r="FT35" s="95">
        <v>9.4084876970937827</v>
      </c>
      <c r="FU35" s="95">
        <v>8.5325517800525699</v>
      </c>
      <c r="FV35" s="95">
        <v>8.7505848998341378</v>
      </c>
      <c r="FW35" s="95">
        <v>10.003858808610643</v>
      </c>
      <c r="FX35" s="95">
        <v>8.5760161244112556</v>
      </c>
      <c r="FY35" s="95">
        <v>8.1000002364243731</v>
      </c>
      <c r="FZ35" s="95">
        <v>8.5051029560569411</v>
      </c>
      <c r="GA35" s="95">
        <v>7.6577467981991703</v>
      </c>
      <c r="GB35" s="95">
        <v>8.0002104299999992</v>
      </c>
      <c r="GC35" s="95">
        <v>7.7305832036284361</v>
      </c>
      <c r="GD35" s="95">
        <v>7.9288410926549044</v>
      </c>
      <c r="GE35" s="95">
        <v>8.7107770381671976</v>
      </c>
    </row>
    <row r="36" spans="1:187" x14ac:dyDescent="0.25">
      <c r="A36" s="231" t="s">
        <v>201</v>
      </c>
      <c r="B36" s="231" t="s">
        <v>185</v>
      </c>
      <c r="C36" s="65" t="s">
        <v>220</v>
      </c>
      <c r="D36" s="66" t="s">
        <v>191</v>
      </c>
      <c r="E36" s="66" t="s">
        <v>191</v>
      </c>
      <c r="F36" s="66" t="s">
        <v>191</v>
      </c>
      <c r="G36" s="66" t="s">
        <v>191</v>
      </c>
      <c r="H36" s="66" t="s">
        <v>191</v>
      </c>
      <c r="I36" s="66" t="s">
        <v>191</v>
      </c>
      <c r="J36" s="66" t="s">
        <v>191</v>
      </c>
      <c r="K36" s="66" t="s">
        <v>191</v>
      </c>
      <c r="L36" s="66" t="s">
        <v>191</v>
      </c>
      <c r="M36" s="66" t="s">
        <v>191</v>
      </c>
      <c r="N36" s="66" t="s">
        <v>191</v>
      </c>
      <c r="O36" s="66" t="s">
        <v>191</v>
      </c>
      <c r="P36" s="66" t="s">
        <v>191</v>
      </c>
      <c r="Q36" s="66" t="s">
        <v>191</v>
      </c>
      <c r="R36" s="66" t="s">
        <v>191</v>
      </c>
      <c r="S36" s="66" t="s">
        <v>191</v>
      </c>
      <c r="T36" s="66" t="s">
        <v>191</v>
      </c>
      <c r="U36" s="66" t="s">
        <v>191</v>
      </c>
      <c r="V36" s="66" t="s">
        <v>191</v>
      </c>
      <c r="W36" s="66" t="s">
        <v>191</v>
      </c>
      <c r="X36" s="66">
        <v>11.41</v>
      </c>
      <c r="Y36" s="66">
        <v>18.239999999999998</v>
      </c>
      <c r="Z36" s="66" t="s">
        <v>191</v>
      </c>
      <c r="AA36" s="66" t="s">
        <v>191</v>
      </c>
      <c r="AB36" s="66">
        <v>16.87</v>
      </c>
      <c r="AC36" s="66" t="s">
        <v>191</v>
      </c>
      <c r="AD36" s="66" t="s">
        <v>191</v>
      </c>
      <c r="AE36" s="66" t="s">
        <v>191</v>
      </c>
      <c r="AF36" s="66" t="s">
        <v>191</v>
      </c>
      <c r="AG36" s="66" t="s">
        <v>191</v>
      </c>
      <c r="AH36" s="66">
        <v>13.81</v>
      </c>
      <c r="AI36" s="66" t="s">
        <v>191</v>
      </c>
      <c r="AJ36" s="66">
        <v>12.33</v>
      </c>
      <c r="AK36" s="66">
        <v>16.73</v>
      </c>
      <c r="AL36" s="66" t="s">
        <v>191</v>
      </c>
      <c r="AM36" s="66" t="s">
        <v>191</v>
      </c>
      <c r="AN36" s="66" t="s">
        <v>191</v>
      </c>
      <c r="AO36" s="66" t="s">
        <v>191</v>
      </c>
      <c r="AP36" s="66" t="s">
        <v>191</v>
      </c>
      <c r="AQ36" s="66">
        <v>16.7</v>
      </c>
      <c r="AR36" s="66">
        <v>15.179999999999998</v>
      </c>
      <c r="AS36" s="66">
        <v>16.13</v>
      </c>
      <c r="AT36" s="66" t="s">
        <v>191</v>
      </c>
      <c r="AU36" s="66" t="s">
        <v>191</v>
      </c>
      <c r="AV36" s="66" t="s">
        <v>191</v>
      </c>
      <c r="AW36" s="66">
        <v>15.91</v>
      </c>
      <c r="AX36" s="66" t="s">
        <v>191</v>
      </c>
      <c r="AY36" s="66" t="s">
        <v>191</v>
      </c>
      <c r="AZ36" s="66">
        <v>16.05</v>
      </c>
      <c r="BA36" s="66" t="s">
        <v>191</v>
      </c>
      <c r="BB36" s="66" t="s">
        <v>191</v>
      </c>
      <c r="BC36" s="66" t="s">
        <v>191</v>
      </c>
      <c r="BD36" s="66" t="s">
        <v>191</v>
      </c>
      <c r="BE36" s="66" t="s">
        <v>191</v>
      </c>
      <c r="BF36" s="66" t="s">
        <v>191</v>
      </c>
      <c r="BG36" s="66" t="s">
        <v>191</v>
      </c>
      <c r="BH36" s="66" t="s">
        <v>191</v>
      </c>
      <c r="BI36" s="66" t="s">
        <v>191</v>
      </c>
      <c r="BJ36" s="66" t="s">
        <v>191</v>
      </c>
      <c r="BK36" s="66" t="s">
        <v>191</v>
      </c>
      <c r="BL36" s="66" t="s">
        <v>191</v>
      </c>
      <c r="BM36" s="66" t="s">
        <v>191</v>
      </c>
      <c r="BN36" s="66" t="s">
        <v>191</v>
      </c>
      <c r="BO36" s="66" t="s">
        <v>191</v>
      </c>
      <c r="BP36" s="66" t="s">
        <v>191</v>
      </c>
      <c r="BQ36" s="66" t="s">
        <v>191</v>
      </c>
      <c r="BR36" s="66" t="s">
        <v>191</v>
      </c>
      <c r="BS36" s="66" t="s">
        <v>191</v>
      </c>
      <c r="BT36" s="66" t="s">
        <v>191</v>
      </c>
      <c r="BU36" s="66" t="s">
        <v>191</v>
      </c>
      <c r="BV36" s="66" t="s">
        <v>191</v>
      </c>
      <c r="BW36" s="66" t="s">
        <v>191</v>
      </c>
      <c r="BX36" s="66" t="s">
        <v>191</v>
      </c>
      <c r="BY36" s="66" t="s">
        <v>191</v>
      </c>
      <c r="BZ36" s="66">
        <v>12.79</v>
      </c>
      <c r="CA36" s="66" t="s">
        <v>191</v>
      </c>
      <c r="CB36" s="66" t="s">
        <v>191</v>
      </c>
      <c r="CC36" s="66" t="s">
        <v>191</v>
      </c>
      <c r="CD36" s="66" t="s">
        <v>191</v>
      </c>
      <c r="CE36" s="66" t="s">
        <v>191</v>
      </c>
      <c r="CF36" s="66" t="s">
        <v>191</v>
      </c>
      <c r="CG36" s="66" t="s">
        <v>191</v>
      </c>
      <c r="CH36" s="66" t="s">
        <v>191</v>
      </c>
      <c r="CI36" s="66" t="s">
        <v>191</v>
      </c>
      <c r="CJ36" s="66" t="s">
        <v>191</v>
      </c>
      <c r="CK36" s="66" t="s">
        <v>191</v>
      </c>
      <c r="CL36" s="66" t="s">
        <v>191</v>
      </c>
      <c r="CM36" s="66" t="s">
        <v>191</v>
      </c>
      <c r="CN36" s="66" t="s">
        <v>191</v>
      </c>
      <c r="CO36" s="66" t="s">
        <v>191</v>
      </c>
      <c r="CP36" s="66" t="s">
        <v>191</v>
      </c>
      <c r="CQ36" s="66" t="s">
        <v>191</v>
      </c>
      <c r="CR36" s="66" t="s">
        <v>191</v>
      </c>
      <c r="CS36" s="66" t="s">
        <v>191</v>
      </c>
      <c r="CT36" s="66" t="s">
        <v>191</v>
      </c>
      <c r="CU36" s="66" t="s">
        <v>191</v>
      </c>
      <c r="CV36" s="66" t="s">
        <v>191</v>
      </c>
      <c r="CW36" s="66" t="s">
        <v>191</v>
      </c>
      <c r="CX36" s="66" t="s">
        <v>191</v>
      </c>
      <c r="CY36" s="66" t="s">
        <v>191</v>
      </c>
      <c r="CZ36" s="66" t="s">
        <v>191</v>
      </c>
      <c r="DA36" s="66" t="s">
        <v>191</v>
      </c>
      <c r="DB36" s="66" t="s">
        <v>191</v>
      </c>
      <c r="DC36" s="66" t="s">
        <v>191</v>
      </c>
      <c r="DD36" s="66" t="s">
        <v>191</v>
      </c>
      <c r="DE36" s="66" t="s">
        <v>191</v>
      </c>
      <c r="DF36" s="66" t="s">
        <v>191</v>
      </c>
      <c r="DG36" s="66" t="s">
        <v>191</v>
      </c>
      <c r="DH36" s="66" t="s">
        <v>191</v>
      </c>
      <c r="DI36" s="66" t="s">
        <v>191</v>
      </c>
      <c r="DJ36" s="66" t="s">
        <v>191</v>
      </c>
      <c r="DK36" s="66" t="s">
        <v>191</v>
      </c>
      <c r="DL36" s="66" t="s">
        <v>191</v>
      </c>
      <c r="DM36" s="66" t="s">
        <v>191</v>
      </c>
      <c r="DN36" s="66" t="s">
        <v>191</v>
      </c>
      <c r="DO36" s="66" t="s">
        <v>191</v>
      </c>
      <c r="DP36" s="66" t="s">
        <v>191</v>
      </c>
      <c r="DQ36" s="66" t="s">
        <v>191</v>
      </c>
      <c r="DR36" s="66" t="s">
        <v>191</v>
      </c>
      <c r="DS36" s="66" t="s">
        <v>191</v>
      </c>
      <c r="DT36" s="66" t="s">
        <v>191</v>
      </c>
      <c r="DU36" s="66" t="s">
        <v>191</v>
      </c>
      <c r="DV36" s="66" t="s">
        <v>191</v>
      </c>
      <c r="DW36" s="66" t="s">
        <v>191</v>
      </c>
      <c r="DX36" s="66" t="s">
        <v>191</v>
      </c>
      <c r="DY36" s="66" t="s">
        <v>191</v>
      </c>
      <c r="DZ36" s="66" t="s">
        <v>191</v>
      </c>
      <c r="EA36" s="66" t="s">
        <v>191</v>
      </c>
      <c r="EB36" s="66" t="s">
        <v>191</v>
      </c>
      <c r="EC36" s="66" t="s">
        <v>191</v>
      </c>
      <c r="ED36" s="66" t="s">
        <v>191</v>
      </c>
      <c r="EE36" s="66" t="s">
        <v>191</v>
      </c>
      <c r="EF36" s="66" t="s">
        <v>191</v>
      </c>
      <c r="EG36" s="66" t="s">
        <v>191</v>
      </c>
      <c r="EH36" s="66" t="s">
        <v>191</v>
      </c>
      <c r="EI36" s="66" t="s">
        <v>191</v>
      </c>
      <c r="EJ36" s="66">
        <v>12.2</v>
      </c>
      <c r="EK36" s="66" t="s">
        <v>191</v>
      </c>
      <c r="EL36" s="66" t="s">
        <v>191</v>
      </c>
      <c r="EM36" s="66" t="s">
        <v>191</v>
      </c>
      <c r="EN36" s="66" t="s">
        <v>191</v>
      </c>
      <c r="EO36" s="66" t="s">
        <v>191</v>
      </c>
      <c r="EP36" s="66" t="s">
        <v>191</v>
      </c>
      <c r="EQ36" s="66" t="s">
        <v>191</v>
      </c>
      <c r="ER36" s="66" t="s">
        <v>191</v>
      </c>
      <c r="ES36" s="66" t="s">
        <v>191</v>
      </c>
      <c r="ET36" s="66" t="s">
        <v>191</v>
      </c>
      <c r="EU36" s="66" t="s">
        <v>191</v>
      </c>
      <c r="EV36" s="66" t="s">
        <v>191</v>
      </c>
      <c r="EW36" s="66" t="s">
        <v>191</v>
      </c>
      <c r="EX36" s="66" t="s">
        <v>191</v>
      </c>
      <c r="EY36" s="66" t="s">
        <v>191</v>
      </c>
      <c r="EZ36" s="66" t="s">
        <v>191</v>
      </c>
      <c r="FA36" s="66" t="s">
        <v>191</v>
      </c>
      <c r="FB36" s="66" t="s">
        <v>191</v>
      </c>
      <c r="FC36" s="66" t="s">
        <v>191</v>
      </c>
      <c r="FD36" s="67" t="s">
        <v>191</v>
      </c>
      <c r="FE36" s="66" t="s">
        <v>191</v>
      </c>
      <c r="FF36" s="66" t="s">
        <v>191</v>
      </c>
      <c r="FG36" s="66" t="s">
        <v>191</v>
      </c>
      <c r="FH36" s="66" t="s">
        <v>191</v>
      </c>
      <c r="FI36" s="66" t="s">
        <v>191</v>
      </c>
      <c r="FJ36" s="91" t="s">
        <v>191</v>
      </c>
      <c r="FK36" s="51" t="s">
        <v>191</v>
      </c>
      <c r="FL36" s="145" t="s">
        <v>191</v>
      </c>
      <c r="FM36" s="145" t="s">
        <v>191</v>
      </c>
      <c r="FN36" s="146" t="s">
        <v>191</v>
      </c>
      <c r="FO36" s="87" t="s">
        <v>191</v>
      </c>
      <c r="FP36" s="87" t="s">
        <v>191</v>
      </c>
      <c r="FQ36" s="147" t="s">
        <v>191</v>
      </c>
      <c r="FR36" s="87" t="s">
        <v>191</v>
      </c>
      <c r="FS36" s="87" t="s">
        <v>191</v>
      </c>
      <c r="FT36" s="87" t="s">
        <v>191</v>
      </c>
      <c r="FU36" s="87" t="s">
        <v>191</v>
      </c>
      <c r="FV36" s="87" t="s">
        <v>191</v>
      </c>
      <c r="FW36" s="87" t="s">
        <v>191</v>
      </c>
      <c r="FX36" s="87" t="s">
        <v>191</v>
      </c>
      <c r="FY36" s="87" t="s">
        <v>191</v>
      </c>
      <c r="FZ36" s="87" t="s">
        <v>191</v>
      </c>
      <c r="GA36" s="87" t="s">
        <v>191</v>
      </c>
      <c r="GB36" s="87" t="s">
        <v>191</v>
      </c>
      <c r="GC36" s="87" t="s">
        <v>191</v>
      </c>
      <c r="GD36" s="87" t="s">
        <v>191</v>
      </c>
      <c r="GE36" s="87" t="s">
        <v>191</v>
      </c>
    </row>
    <row r="37" spans="1:187" x14ac:dyDescent="0.25">
      <c r="A37" s="231" t="s">
        <v>201</v>
      </c>
      <c r="B37" s="231" t="s">
        <v>185</v>
      </c>
      <c r="C37" s="65" t="s">
        <v>221</v>
      </c>
      <c r="D37" s="66" t="s">
        <v>191</v>
      </c>
      <c r="E37" s="66" t="s">
        <v>191</v>
      </c>
      <c r="F37" s="66" t="s">
        <v>191</v>
      </c>
      <c r="G37" s="66" t="s">
        <v>191</v>
      </c>
      <c r="H37" s="66" t="s">
        <v>191</v>
      </c>
      <c r="I37" s="66" t="s">
        <v>191</v>
      </c>
      <c r="J37" s="66" t="s">
        <v>191</v>
      </c>
      <c r="K37" s="66" t="s">
        <v>191</v>
      </c>
      <c r="L37" s="66" t="s">
        <v>191</v>
      </c>
      <c r="M37" s="66" t="s">
        <v>191</v>
      </c>
      <c r="N37" s="66" t="s">
        <v>191</v>
      </c>
      <c r="O37" s="66" t="s">
        <v>191</v>
      </c>
      <c r="P37" s="66" t="s">
        <v>191</v>
      </c>
      <c r="Q37" s="66" t="s">
        <v>191</v>
      </c>
      <c r="R37" s="66" t="s">
        <v>191</v>
      </c>
      <c r="S37" s="66" t="s">
        <v>191</v>
      </c>
      <c r="T37" s="66" t="s">
        <v>191</v>
      </c>
      <c r="U37" s="66" t="s">
        <v>191</v>
      </c>
      <c r="V37" s="66" t="s">
        <v>191</v>
      </c>
      <c r="W37" s="66" t="s">
        <v>191</v>
      </c>
      <c r="X37" s="66">
        <v>12.75</v>
      </c>
      <c r="Y37" s="66">
        <v>13.99</v>
      </c>
      <c r="Z37" s="66">
        <v>15.06</v>
      </c>
      <c r="AA37" s="66" t="s">
        <v>191</v>
      </c>
      <c r="AB37" s="66" t="s">
        <v>191</v>
      </c>
      <c r="AC37" s="66" t="s">
        <v>191</v>
      </c>
      <c r="AD37" s="66" t="s">
        <v>191</v>
      </c>
      <c r="AE37" s="66" t="s">
        <v>191</v>
      </c>
      <c r="AF37" s="66">
        <v>13.58</v>
      </c>
      <c r="AG37" s="66" t="s">
        <v>191</v>
      </c>
      <c r="AH37" s="66">
        <v>14.09</v>
      </c>
      <c r="AI37" s="66" t="s">
        <v>191</v>
      </c>
      <c r="AJ37" s="66" t="s">
        <v>191</v>
      </c>
      <c r="AK37" s="66" t="s">
        <v>191</v>
      </c>
      <c r="AL37" s="66" t="s">
        <v>191</v>
      </c>
      <c r="AM37" s="66" t="s">
        <v>191</v>
      </c>
      <c r="AN37" s="66" t="s">
        <v>191</v>
      </c>
      <c r="AO37" s="66" t="s">
        <v>191</v>
      </c>
      <c r="AP37" s="66" t="s">
        <v>191</v>
      </c>
      <c r="AQ37" s="66" t="s">
        <v>191</v>
      </c>
      <c r="AR37" s="66" t="s">
        <v>191</v>
      </c>
      <c r="AS37" s="66" t="s">
        <v>191</v>
      </c>
      <c r="AT37" s="66" t="s">
        <v>191</v>
      </c>
      <c r="AU37" s="66" t="s">
        <v>191</v>
      </c>
      <c r="AV37" s="66" t="s">
        <v>191</v>
      </c>
      <c r="AW37" s="66" t="s">
        <v>191</v>
      </c>
      <c r="AX37" s="66" t="s">
        <v>191</v>
      </c>
      <c r="AY37" s="66" t="s">
        <v>191</v>
      </c>
      <c r="AZ37" s="66" t="s">
        <v>191</v>
      </c>
      <c r="BA37" s="66" t="s">
        <v>191</v>
      </c>
      <c r="BB37" s="66" t="s">
        <v>191</v>
      </c>
      <c r="BC37" s="66" t="s">
        <v>191</v>
      </c>
      <c r="BD37" s="66">
        <v>12.9</v>
      </c>
      <c r="BE37" s="66" t="s">
        <v>191</v>
      </c>
      <c r="BF37" s="66">
        <v>12.37</v>
      </c>
      <c r="BG37" s="66" t="s">
        <v>191</v>
      </c>
      <c r="BH37" s="66" t="s">
        <v>191</v>
      </c>
      <c r="BI37" s="66" t="s">
        <v>191</v>
      </c>
      <c r="BJ37" s="66" t="s">
        <v>191</v>
      </c>
      <c r="BK37" s="66" t="s">
        <v>191</v>
      </c>
      <c r="BL37" s="66" t="s">
        <v>191</v>
      </c>
      <c r="BM37" s="66">
        <v>13.62</v>
      </c>
      <c r="BN37" s="66" t="s">
        <v>191</v>
      </c>
      <c r="BO37" s="66" t="s">
        <v>191</v>
      </c>
      <c r="BP37" s="66">
        <v>14.35</v>
      </c>
      <c r="BQ37" s="66" t="s">
        <v>191</v>
      </c>
      <c r="BR37" s="66" t="s">
        <v>191</v>
      </c>
      <c r="BS37" s="66" t="s">
        <v>191</v>
      </c>
      <c r="BT37" s="66" t="s">
        <v>191</v>
      </c>
      <c r="BU37" s="66" t="s">
        <v>191</v>
      </c>
      <c r="BV37" s="66">
        <v>13.8</v>
      </c>
      <c r="BW37" s="66" t="s">
        <v>191</v>
      </c>
      <c r="BX37" s="66" t="s">
        <v>191</v>
      </c>
      <c r="BY37" s="66" t="s">
        <v>191</v>
      </c>
      <c r="BZ37" s="66">
        <v>13.149999999999999</v>
      </c>
      <c r="CA37" s="66">
        <v>14.589999999999998</v>
      </c>
      <c r="CB37" s="66" t="s">
        <v>191</v>
      </c>
      <c r="CC37" s="66" t="s">
        <v>191</v>
      </c>
      <c r="CD37" s="66">
        <v>11.57</v>
      </c>
      <c r="CE37" s="66" t="s">
        <v>191</v>
      </c>
      <c r="CF37" s="66" t="s">
        <v>191</v>
      </c>
      <c r="CG37" s="66" t="s">
        <v>191</v>
      </c>
      <c r="CH37" s="66" t="s">
        <v>191</v>
      </c>
      <c r="CI37" s="66" t="s">
        <v>191</v>
      </c>
      <c r="CJ37" s="66" t="s">
        <v>191</v>
      </c>
      <c r="CK37" s="66" t="s">
        <v>191</v>
      </c>
      <c r="CL37" s="66" t="s">
        <v>191</v>
      </c>
      <c r="CM37" s="66" t="s">
        <v>191</v>
      </c>
      <c r="CN37" s="66">
        <v>14.19</v>
      </c>
      <c r="CO37" s="66" t="s">
        <v>191</v>
      </c>
      <c r="CP37" s="66" t="s">
        <v>191</v>
      </c>
      <c r="CQ37" s="66" t="s">
        <v>191</v>
      </c>
      <c r="CR37" s="66">
        <v>12</v>
      </c>
      <c r="CS37" s="66" t="s">
        <v>191</v>
      </c>
      <c r="CT37" s="66" t="s">
        <v>191</v>
      </c>
      <c r="CU37" s="66" t="s">
        <v>191</v>
      </c>
      <c r="CV37" s="66">
        <v>14.67</v>
      </c>
      <c r="CW37" s="66" t="s">
        <v>191</v>
      </c>
      <c r="CX37" s="66">
        <v>13.244285073505502</v>
      </c>
      <c r="CY37" s="66" t="s">
        <v>191</v>
      </c>
      <c r="CZ37" s="66" t="s">
        <v>191</v>
      </c>
      <c r="DA37" s="66">
        <v>14.51</v>
      </c>
      <c r="DB37" s="66" t="s">
        <v>191</v>
      </c>
      <c r="DC37" s="66" t="s">
        <v>191</v>
      </c>
      <c r="DD37" s="66" t="s">
        <v>191</v>
      </c>
      <c r="DE37" s="66">
        <v>12.74</v>
      </c>
      <c r="DF37" s="66" t="s">
        <v>191</v>
      </c>
      <c r="DG37" s="66">
        <v>13.66</v>
      </c>
      <c r="DH37" s="66" t="s">
        <v>191</v>
      </c>
      <c r="DI37" s="66" t="s">
        <v>191</v>
      </c>
      <c r="DJ37" s="66">
        <v>14.120000000000001</v>
      </c>
      <c r="DK37" s="66">
        <v>10.5</v>
      </c>
      <c r="DL37" s="66">
        <v>12.6</v>
      </c>
      <c r="DM37" s="66" t="s">
        <v>191</v>
      </c>
      <c r="DN37" s="66" t="s">
        <v>191</v>
      </c>
      <c r="DO37" s="66" t="s">
        <v>191</v>
      </c>
      <c r="DP37" s="66" t="s">
        <v>191</v>
      </c>
      <c r="DQ37" s="66" t="s">
        <v>191</v>
      </c>
      <c r="DR37" s="66" t="s">
        <v>191</v>
      </c>
      <c r="DS37" s="66">
        <v>13.04</v>
      </c>
      <c r="DT37" s="66">
        <v>12.89</v>
      </c>
      <c r="DU37" s="66" t="s">
        <v>191</v>
      </c>
      <c r="DV37" s="66">
        <v>12.78</v>
      </c>
      <c r="DW37" s="66" t="s">
        <v>191</v>
      </c>
      <c r="DX37" s="66" t="s">
        <v>191</v>
      </c>
      <c r="DY37" s="66">
        <v>13.73</v>
      </c>
      <c r="DZ37" s="66">
        <v>13.95</v>
      </c>
      <c r="EA37" s="66" t="s">
        <v>191</v>
      </c>
      <c r="EB37" s="66" t="s">
        <v>191</v>
      </c>
      <c r="EC37" s="66">
        <v>12.679999999999998</v>
      </c>
      <c r="ED37" s="66">
        <v>13.88</v>
      </c>
      <c r="EE37" s="66">
        <v>10.83</v>
      </c>
      <c r="EF37" s="66" t="s">
        <v>191</v>
      </c>
      <c r="EG37" s="66">
        <v>12.38</v>
      </c>
      <c r="EH37" s="66">
        <v>5.72</v>
      </c>
      <c r="EI37" s="66">
        <v>12.250000000000002</v>
      </c>
      <c r="EJ37" s="66" t="s">
        <v>191</v>
      </c>
      <c r="EK37" s="66">
        <v>11.92</v>
      </c>
      <c r="EL37" s="66">
        <v>11.65</v>
      </c>
      <c r="EM37" s="66">
        <v>11.04</v>
      </c>
      <c r="EN37" s="66">
        <v>9.89</v>
      </c>
      <c r="EO37" s="66">
        <v>11.02</v>
      </c>
      <c r="EP37" s="66" t="s">
        <v>191</v>
      </c>
      <c r="EQ37" s="66">
        <v>10.39</v>
      </c>
      <c r="ER37" s="66">
        <v>10.77</v>
      </c>
      <c r="ES37" s="66">
        <v>8.35</v>
      </c>
      <c r="ET37" s="66" t="s">
        <v>191</v>
      </c>
      <c r="EU37" s="66" t="s">
        <v>191</v>
      </c>
      <c r="EV37" s="66">
        <v>8.77</v>
      </c>
      <c r="EW37" s="66">
        <v>9.3800000000000008</v>
      </c>
      <c r="EX37" s="66">
        <v>11.35</v>
      </c>
      <c r="EY37" s="66">
        <v>9.35</v>
      </c>
      <c r="EZ37" s="66" t="s">
        <v>191</v>
      </c>
      <c r="FA37" s="66" t="s">
        <v>191</v>
      </c>
      <c r="FB37" s="66">
        <v>10.42</v>
      </c>
      <c r="FC37" s="66">
        <v>9.9600000000000009</v>
      </c>
      <c r="FD37" s="67">
        <v>9.36</v>
      </c>
      <c r="FE37" s="66">
        <v>9.3800000000000008</v>
      </c>
      <c r="FF37" s="66" t="s">
        <v>191</v>
      </c>
      <c r="FG37" s="80">
        <v>9.34</v>
      </c>
      <c r="FH37" s="80">
        <v>10.52</v>
      </c>
      <c r="FI37" s="97" t="s">
        <v>191</v>
      </c>
      <c r="FJ37" s="42">
        <v>8.39</v>
      </c>
      <c r="FK37" s="51">
        <v>7.7999990028866435</v>
      </c>
      <c r="FL37" s="145" t="s">
        <v>191</v>
      </c>
      <c r="FM37" s="145">
        <v>9.5000249239818562</v>
      </c>
      <c r="FN37" s="146">
        <v>9.3700035871681866</v>
      </c>
      <c r="FO37" s="87" t="s">
        <v>191</v>
      </c>
      <c r="FP37" s="87">
        <v>6.6999962011903049</v>
      </c>
      <c r="FQ37" s="85">
        <v>9.9499181669394439</v>
      </c>
      <c r="FR37" s="87" t="s">
        <v>191</v>
      </c>
      <c r="FS37" s="87">
        <v>7.940006806117557</v>
      </c>
      <c r="FT37" s="87" t="s">
        <v>191</v>
      </c>
      <c r="FU37" s="87">
        <v>7.0699924970240007</v>
      </c>
      <c r="FV37" s="87">
        <v>9.1300037220698709</v>
      </c>
      <c r="FW37" s="87">
        <v>8.0500020436802586</v>
      </c>
      <c r="FX37" s="95">
        <v>9.8702955560280667</v>
      </c>
      <c r="FY37" s="95">
        <v>8.2999068985531359</v>
      </c>
      <c r="FZ37" s="95">
        <v>8.1300006161817784</v>
      </c>
      <c r="GA37" s="95">
        <v>8.3501436444352191</v>
      </c>
      <c r="GB37" s="87" t="s">
        <v>191</v>
      </c>
      <c r="GC37" s="87" t="s">
        <v>191</v>
      </c>
      <c r="GD37" s="95">
        <v>8.1499994234871185</v>
      </c>
      <c r="GE37" s="87">
        <v>7.8599997937402941</v>
      </c>
    </row>
    <row r="38" spans="1:187" x14ac:dyDescent="0.25">
      <c r="A38" s="231" t="s">
        <v>201</v>
      </c>
      <c r="B38" s="231" t="s">
        <v>185</v>
      </c>
      <c r="C38" s="65" t="s">
        <v>222</v>
      </c>
      <c r="D38" s="66">
        <v>13.047554502987895</v>
      </c>
      <c r="E38" s="66">
        <v>12.585181019348218</v>
      </c>
      <c r="F38" s="66">
        <v>13.220506851268196</v>
      </c>
      <c r="G38" s="66">
        <v>13.909061083996608</v>
      </c>
      <c r="H38" s="66">
        <v>13.317523172376481</v>
      </c>
      <c r="I38" s="66">
        <v>13.960319798441379</v>
      </c>
      <c r="J38" s="66">
        <v>13.038860117177421</v>
      </c>
      <c r="K38" s="66">
        <v>12.037761786364655</v>
      </c>
      <c r="L38" s="66">
        <v>13.014831938886045</v>
      </c>
      <c r="M38" s="66">
        <v>13.708667812089544</v>
      </c>
      <c r="N38" s="66">
        <v>12.054889220708867</v>
      </c>
      <c r="O38" s="66">
        <v>13.672282089577637</v>
      </c>
      <c r="P38" s="66">
        <v>13.734875656273656</v>
      </c>
      <c r="Q38" s="66">
        <v>12.949852106386169</v>
      </c>
      <c r="R38" s="66">
        <v>12.531577269183874</v>
      </c>
      <c r="S38" s="66">
        <v>13.030044007482621</v>
      </c>
      <c r="T38" s="66">
        <v>12.893546419432749</v>
      </c>
      <c r="U38" s="66">
        <v>13.818961134555545</v>
      </c>
      <c r="V38" s="66">
        <v>12.460649605463578</v>
      </c>
      <c r="W38" s="66">
        <v>12.837771097032169</v>
      </c>
      <c r="X38" s="66">
        <v>12.801881453429633</v>
      </c>
      <c r="Y38" s="66">
        <v>13.182733109433199</v>
      </c>
      <c r="Z38" s="66">
        <v>13.448178487395687</v>
      </c>
      <c r="AA38" s="66">
        <v>14.538126365321613</v>
      </c>
      <c r="AB38" s="66">
        <v>12.416596871557337</v>
      </c>
      <c r="AC38" s="66">
        <v>13.455549805840295</v>
      </c>
      <c r="AD38" s="66">
        <v>12.933658735565645</v>
      </c>
      <c r="AE38" s="66">
        <v>13.031252198958571</v>
      </c>
      <c r="AF38" s="66">
        <v>13.032593039065961</v>
      </c>
      <c r="AG38" s="66">
        <v>13.930874303707595</v>
      </c>
      <c r="AH38" s="66">
        <v>12.265394918442233</v>
      </c>
      <c r="AI38" s="66">
        <v>13.425182217454859</v>
      </c>
      <c r="AJ38" s="66">
        <v>14.094930983620314</v>
      </c>
      <c r="AK38" s="66">
        <v>13.609250294448717</v>
      </c>
      <c r="AL38" s="66">
        <v>13.691569085993065</v>
      </c>
      <c r="AM38" s="66">
        <v>14.068443705285425</v>
      </c>
      <c r="AN38" s="66">
        <v>14.191697936275824</v>
      </c>
      <c r="AO38" s="66">
        <v>14.169265794550714</v>
      </c>
      <c r="AP38" s="66">
        <v>12.926668877674325</v>
      </c>
      <c r="AQ38" s="66">
        <v>13.691269759470551</v>
      </c>
      <c r="AR38" s="66">
        <v>13.528484785599774</v>
      </c>
      <c r="AS38" s="66">
        <v>14.301916516074558</v>
      </c>
      <c r="AT38" s="66">
        <v>13.552222574299087</v>
      </c>
      <c r="AU38" s="66">
        <v>12.808630782998174</v>
      </c>
      <c r="AV38" s="66">
        <v>13.284508733311512</v>
      </c>
      <c r="AW38" s="66">
        <v>13.531612532037402</v>
      </c>
      <c r="AX38" s="66">
        <v>13.334320055359665</v>
      </c>
      <c r="AY38" s="66">
        <v>13.86672678775153</v>
      </c>
      <c r="AZ38" s="66">
        <v>13.406852983885468</v>
      </c>
      <c r="BA38" s="66">
        <v>12.93838337129335</v>
      </c>
      <c r="BB38" s="66">
        <v>13.183434527462117</v>
      </c>
      <c r="BC38" s="66">
        <v>14.433196512992966</v>
      </c>
      <c r="BD38" s="66">
        <v>13.26306346634129</v>
      </c>
      <c r="BE38" s="66">
        <v>12.638596653909012</v>
      </c>
      <c r="BF38" s="66">
        <v>13.658199005040391</v>
      </c>
      <c r="BG38" s="66">
        <v>13.378569533763759</v>
      </c>
      <c r="BH38" s="66">
        <v>13.519177468979658</v>
      </c>
      <c r="BI38" s="66">
        <v>13.875657632315802</v>
      </c>
      <c r="BJ38" s="66">
        <v>13.787654847022363</v>
      </c>
      <c r="BK38" s="66">
        <v>13.954576031980347</v>
      </c>
      <c r="BL38" s="66">
        <v>13.634561105459053</v>
      </c>
      <c r="BM38" s="66">
        <v>14.576496974515331</v>
      </c>
      <c r="BN38" s="66">
        <v>11.980959299364416</v>
      </c>
      <c r="BO38" s="66">
        <v>13.911990510475997</v>
      </c>
      <c r="BP38" s="66">
        <v>13.385296677830778</v>
      </c>
      <c r="BQ38" s="66">
        <v>13.75845073452485</v>
      </c>
      <c r="BR38" s="66">
        <v>13.47082838579956</v>
      </c>
      <c r="BS38" s="66">
        <v>12.192964395698215</v>
      </c>
      <c r="BT38" s="66">
        <v>12.921282789308682</v>
      </c>
      <c r="BU38" s="66">
        <v>12.860125945650214</v>
      </c>
      <c r="BV38" s="66">
        <v>13.57193575285706</v>
      </c>
      <c r="BW38" s="66">
        <v>12.222237795691987</v>
      </c>
      <c r="BX38" s="66">
        <v>11.811198751268369</v>
      </c>
      <c r="BY38" s="66">
        <v>12.587473500066173</v>
      </c>
      <c r="BZ38" s="66">
        <v>11.754130882375531</v>
      </c>
      <c r="CA38" s="66">
        <v>9.661732751380244</v>
      </c>
      <c r="CB38" s="66">
        <v>11.622262301904881</v>
      </c>
      <c r="CC38" s="66">
        <v>12.271404850748127</v>
      </c>
      <c r="CD38" s="66">
        <v>12.080257841657106</v>
      </c>
      <c r="CE38" s="66">
        <v>11.102194314269887</v>
      </c>
      <c r="CF38" s="66">
        <v>12.278784042337392</v>
      </c>
      <c r="CG38" s="66">
        <v>11.281671073404679</v>
      </c>
      <c r="CH38" s="66">
        <v>11.628761973564988</v>
      </c>
      <c r="CI38" s="66">
        <v>11.264756901298357</v>
      </c>
      <c r="CJ38" s="66">
        <v>11.951255989259407</v>
      </c>
      <c r="CK38" s="66">
        <v>11.031337189196744</v>
      </c>
      <c r="CL38" s="66">
        <v>12.43151888576377</v>
      </c>
      <c r="CM38" s="66">
        <v>9.6850331424419949</v>
      </c>
      <c r="CN38" s="66">
        <v>11.363326399727661</v>
      </c>
      <c r="CO38" s="66">
        <v>11.317862369397238</v>
      </c>
      <c r="CP38" s="66">
        <v>11.173358628230288</v>
      </c>
      <c r="CQ38" s="66">
        <v>11.382425446329989</v>
      </c>
      <c r="CR38" s="66">
        <v>11.269295762619471</v>
      </c>
      <c r="CS38" s="66">
        <v>11.25473763291378</v>
      </c>
      <c r="CT38" s="66">
        <v>11.497772510381745</v>
      </c>
      <c r="CU38" s="66">
        <v>10.908019567915803</v>
      </c>
      <c r="CV38" s="66">
        <v>11.692283570624955</v>
      </c>
      <c r="CW38" s="66">
        <v>11.998242930067613</v>
      </c>
      <c r="CX38" s="66">
        <v>10.976168614714734</v>
      </c>
      <c r="CY38" s="66">
        <v>11.281215355711762</v>
      </c>
      <c r="CZ38" s="66">
        <v>12.293170117389437</v>
      </c>
      <c r="DA38" s="66">
        <v>11.771561541514993</v>
      </c>
      <c r="DB38" s="66">
        <v>11.105718878561161</v>
      </c>
      <c r="DC38" s="66">
        <v>11.521191820890303</v>
      </c>
      <c r="DD38" s="66">
        <v>11.912912046227772</v>
      </c>
      <c r="DE38" s="66">
        <v>12.592493034177167</v>
      </c>
      <c r="DF38" s="66">
        <v>11.282607680996879</v>
      </c>
      <c r="DG38" s="66">
        <v>10.964367554267731</v>
      </c>
      <c r="DH38" s="66">
        <v>10.69296003662048</v>
      </c>
      <c r="DI38" s="66">
        <v>11.631774163149151</v>
      </c>
      <c r="DJ38" s="66">
        <v>11.732340352736211</v>
      </c>
      <c r="DK38" s="66">
        <v>11.0181087482087</v>
      </c>
      <c r="DL38" s="66">
        <v>10.935715972014462</v>
      </c>
      <c r="DM38" s="66">
        <v>11.34233785237838</v>
      </c>
      <c r="DN38" s="66">
        <v>11.89603752128329</v>
      </c>
      <c r="DO38" s="66">
        <v>11.012249475406001</v>
      </c>
      <c r="DP38" s="66">
        <v>11.255686829274232</v>
      </c>
      <c r="DQ38" s="66">
        <v>11.546240693065977</v>
      </c>
      <c r="DR38" s="66">
        <v>11.249777552844362</v>
      </c>
      <c r="DS38" s="66">
        <v>11.471991904537953</v>
      </c>
      <c r="DT38" s="66">
        <v>11.664426983668005</v>
      </c>
      <c r="DU38" s="66">
        <v>9.1780525861343385</v>
      </c>
      <c r="DV38" s="66">
        <v>11.070698132692876</v>
      </c>
      <c r="DW38" s="66">
        <v>10.274339924367352</v>
      </c>
      <c r="DX38" s="66">
        <v>10.878587310301958</v>
      </c>
      <c r="DY38" s="66">
        <v>10.348026441755618</v>
      </c>
      <c r="DZ38" s="66">
        <v>10.514183461430953</v>
      </c>
      <c r="EA38" s="66">
        <v>10.796404633352282</v>
      </c>
      <c r="EB38" s="66">
        <v>10.586755506523289</v>
      </c>
      <c r="EC38" s="66">
        <v>10.327329969146572</v>
      </c>
      <c r="ED38" s="66">
        <v>9.3413387984973877</v>
      </c>
      <c r="EE38" s="66">
        <v>10.475656532478498</v>
      </c>
      <c r="EF38" s="66">
        <v>10.022438629244812</v>
      </c>
      <c r="EG38" s="66">
        <v>9.9718389911182967</v>
      </c>
      <c r="EH38" s="66">
        <v>9.7208649932330236</v>
      </c>
      <c r="EI38" s="66">
        <v>10.390350446997955</v>
      </c>
      <c r="EJ38" s="66">
        <v>9.6785972808213607</v>
      </c>
      <c r="EK38" s="66">
        <v>9.9228174560785884</v>
      </c>
      <c r="EL38" s="66">
        <v>9.1205989173437132</v>
      </c>
      <c r="EM38" s="66">
        <v>8.8640602671088526</v>
      </c>
      <c r="EN38" s="66">
        <v>8.6770055366095189</v>
      </c>
      <c r="EO38" s="66">
        <v>9.6111945746653369</v>
      </c>
      <c r="EP38" s="66">
        <v>8.5178666637330203</v>
      </c>
      <c r="EQ38" s="66">
        <v>10.655911493360076</v>
      </c>
      <c r="ER38" s="66">
        <v>10.577101804240707</v>
      </c>
      <c r="ES38" s="66">
        <v>8.9536178830320612</v>
      </c>
      <c r="ET38" s="66">
        <v>9.400934394854227</v>
      </c>
      <c r="EU38" s="66">
        <v>9.1047079308766872</v>
      </c>
      <c r="EV38" s="66">
        <v>8.5056487174369639</v>
      </c>
      <c r="EW38" s="66">
        <v>9.448064611914873</v>
      </c>
      <c r="EX38" s="66">
        <v>9.1554734235406094</v>
      </c>
      <c r="EY38" s="66">
        <v>9.3010522751150457</v>
      </c>
      <c r="EZ38" s="66">
        <v>8.919065294231844</v>
      </c>
      <c r="FA38" s="66">
        <v>8.5191818489628659</v>
      </c>
      <c r="FB38" s="66">
        <v>8.6148560026913774</v>
      </c>
      <c r="FC38" s="66">
        <v>8.9709316848037872</v>
      </c>
      <c r="FD38" s="67">
        <v>8.0555037010684476</v>
      </c>
      <c r="FE38" s="66">
        <v>8.7748604083099622</v>
      </c>
      <c r="FF38" s="66">
        <v>9.0486315714143259</v>
      </c>
      <c r="FG38" s="80">
        <v>10.011949341089448</v>
      </c>
      <c r="FH38" s="80">
        <v>8.8772721694230903</v>
      </c>
      <c r="FI38" s="80">
        <v>9.4719316230562569</v>
      </c>
      <c r="FJ38" s="42">
        <v>8.8926950435869241</v>
      </c>
      <c r="FK38" s="51">
        <v>9.7947221776042621</v>
      </c>
      <c r="FL38" s="109">
        <v>8.0745475737069814</v>
      </c>
      <c r="FM38" s="109">
        <v>8.7934708385233904</v>
      </c>
      <c r="FN38" s="143">
        <v>8.3681859929163345</v>
      </c>
      <c r="FO38" s="85">
        <v>9.8516157551504229</v>
      </c>
      <c r="FP38" s="85">
        <v>8.0555318697196938</v>
      </c>
      <c r="FQ38" s="85">
        <v>8.7195839648393836</v>
      </c>
      <c r="FR38" s="85">
        <v>9.1750798104604279</v>
      </c>
      <c r="FS38" s="85">
        <v>8.8418070938661089</v>
      </c>
      <c r="FT38" s="85">
        <v>9.0305363485674235</v>
      </c>
      <c r="FU38" s="85">
        <v>8.626979862936814</v>
      </c>
      <c r="FV38" s="85">
        <v>8.6669763393077375</v>
      </c>
      <c r="FW38" s="85">
        <v>9.0823532111002372</v>
      </c>
      <c r="FX38" s="95">
        <v>8.6532006566594148</v>
      </c>
      <c r="FY38" s="95">
        <v>9.2500576619926029</v>
      </c>
      <c r="FZ38" s="95">
        <v>9.6374684137137319</v>
      </c>
      <c r="GA38" s="95">
        <v>9.9618501469414209</v>
      </c>
      <c r="GB38" s="95">
        <v>8.7747708800000002</v>
      </c>
      <c r="GC38" s="95">
        <v>8.4907158489279109</v>
      </c>
      <c r="GD38" s="95">
        <v>9.6410182556873654</v>
      </c>
      <c r="GE38" s="95">
        <v>9.5685297191110408</v>
      </c>
    </row>
    <row r="39" spans="1:187" x14ac:dyDescent="0.25">
      <c r="A39" s="231" t="s">
        <v>201</v>
      </c>
      <c r="B39" s="231" t="s">
        <v>185</v>
      </c>
      <c r="C39" s="65" t="s">
        <v>223</v>
      </c>
      <c r="D39" s="66">
        <v>13.561280375115977</v>
      </c>
      <c r="E39" s="66">
        <v>13.82912818148397</v>
      </c>
      <c r="F39" s="66">
        <v>14.43531051754694</v>
      </c>
      <c r="G39" s="66">
        <v>14.341025778948898</v>
      </c>
      <c r="H39" s="66">
        <v>13.29216126848659</v>
      </c>
      <c r="I39" s="66">
        <v>14.56859957801065</v>
      </c>
      <c r="J39" s="66">
        <v>13.006718119543121</v>
      </c>
      <c r="K39" s="66">
        <v>13.709595153877743</v>
      </c>
      <c r="L39" s="66">
        <v>14.569945216362301</v>
      </c>
      <c r="M39" s="66">
        <v>13.908702896421724</v>
      </c>
      <c r="N39" s="66">
        <v>13.685170416512998</v>
      </c>
      <c r="O39" s="66">
        <v>12.059544199580289</v>
      </c>
      <c r="P39" s="66">
        <v>12.78</v>
      </c>
      <c r="Q39" s="66">
        <v>13.531646499847339</v>
      </c>
      <c r="R39" s="66">
        <v>14.029909787537994</v>
      </c>
      <c r="S39" s="66">
        <v>14.518710475419244</v>
      </c>
      <c r="T39" s="66">
        <v>14.181595052449698</v>
      </c>
      <c r="U39" s="66">
        <v>13.8034640538056</v>
      </c>
      <c r="V39" s="66">
        <v>13.557380783723175</v>
      </c>
      <c r="W39" s="66">
        <v>14.565791112828389</v>
      </c>
      <c r="X39" s="66">
        <v>12.497223124917506</v>
      </c>
      <c r="Y39" s="66">
        <v>12.904694369956747</v>
      </c>
      <c r="Z39" s="66">
        <v>14.345006916186581</v>
      </c>
      <c r="AA39" s="66">
        <v>14.207157383058171</v>
      </c>
      <c r="AB39" s="66">
        <v>13.187984440689865</v>
      </c>
      <c r="AC39" s="66">
        <v>12.91075401618073</v>
      </c>
      <c r="AD39" s="66">
        <v>14.025970184748028</v>
      </c>
      <c r="AE39" s="66">
        <v>14.736240748634806</v>
      </c>
      <c r="AF39" s="66">
        <v>13.843330609202177</v>
      </c>
      <c r="AG39" s="66">
        <v>16.956753055365166</v>
      </c>
      <c r="AH39" s="66">
        <v>12.559781095720441</v>
      </c>
      <c r="AI39" s="66">
        <v>13.55726342258993</v>
      </c>
      <c r="AJ39" s="66">
        <v>13.147115156975101</v>
      </c>
      <c r="AK39" s="66">
        <v>13.186765040290284</v>
      </c>
      <c r="AL39" s="66">
        <v>14.340638679437298</v>
      </c>
      <c r="AM39" s="66">
        <v>13.054689770738355</v>
      </c>
      <c r="AN39" s="66">
        <v>13.822136762598122</v>
      </c>
      <c r="AO39" s="66">
        <v>13.388740525871318</v>
      </c>
      <c r="AP39" s="66">
        <v>14.332286894375528</v>
      </c>
      <c r="AQ39" s="66">
        <v>13.57149712616765</v>
      </c>
      <c r="AR39" s="66">
        <v>13.799466648477638</v>
      </c>
      <c r="AS39" s="66">
        <v>13.64856046128665</v>
      </c>
      <c r="AT39" s="66">
        <v>13.208087064176143</v>
      </c>
      <c r="AU39" s="66">
        <v>13.300437316259719</v>
      </c>
      <c r="AV39" s="66">
        <v>13.218048846981342</v>
      </c>
      <c r="AW39" s="66">
        <v>12.124351664558327</v>
      </c>
      <c r="AX39" s="66">
        <v>12.534114335602146</v>
      </c>
      <c r="AY39" s="66">
        <v>12.639333553655248</v>
      </c>
      <c r="AZ39" s="66">
        <v>14.668210280493691</v>
      </c>
      <c r="BA39" s="66">
        <v>13.175957468008605</v>
      </c>
      <c r="BB39" s="66">
        <v>14.626236262749174</v>
      </c>
      <c r="BC39" s="66">
        <v>15.711510003654345</v>
      </c>
      <c r="BD39" s="66">
        <v>11.298175176981907</v>
      </c>
      <c r="BE39" s="66">
        <v>11.137403756261829</v>
      </c>
      <c r="BF39" s="66">
        <v>12.914185044106766</v>
      </c>
      <c r="BG39" s="66">
        <v>10.899366545531084</v>
      </c>
      <c r="BH39" s="66">
        <v>11.782744869677581</v>
      </c>
      <c r="BI39" s="66">
        <v>12.459669896991818</v>
      </c>
      <c r="BJ39" s="66">
        <v>12.04140019992189</v>
      </c>
      <c r="BK39" s="66">
        <v>12.665044272788641</v>
      </c>
      <c r="BL39" s="66">
        <v>14.019749934983468</v>
      </c>
      <c r="BM39" s="66">
        <v>14.761155080151161</v>
      </c>
      <c r="BN39" s="66">
        <v>12.895352158303437</v>
      </c>
      <c r="BO39" s="66">
        <v>12.368102447229568</v>
      </c>
      <c r="BP39" s="66">
        <v>13.640273439849821</v>
      </c>
      <c r="BQ39" s="66">
        <v>12.122377628971023</v>
      </c>
      <c r="BR39" s="66">
        <v>12.801018121437414</v>
      </c>
      <c r="BS39" s="66">
        <v>13.331027284623595</v>
      </c>
      <c r="BT39" s="66">
        <v>12.390495983460598</v>
      </c>
      <c r="BU39" s="66">
        <v>12.562334932667943</v>
      </c>
      <c r="BV39" s="66">
        <v>12.084601072048606</v>
      </c>
      <c r="BW39" s="66">
        <v>12.01160108768582</v>
      </c>
      <c r="BX39" s="66">
        <v>12.564154535858876</v>
      </c>
      <c r="BY39" s="66">
        <v>11.97363359278034</v>
      </c>
      <c r="BZ39" s="66">
        <v>12.015723786138288</v>
      </c>
      <c r="CA39" s="66">
        <v>13.340679884857085</v>
      </c>
      <c r="CB39" s="66">
        <v>12.838218904152665</v>
      </c>
      <c r="CC39" s="66">
        <v>11.68262994454952</v>
      </c>
      <c r="CD39" s="66">
        <v>12.392865838603456</v>
      </c>
      <c r="CE39" s="66">
        <v>10.037420257228497</v>
      </c>
      <c r="CF39" s="66">
        <v>10.633588872108296</v>
      </c>
      <c r="CG39" s="66">
        <v>12.877418789913104</v>
      </c>
      <c r="CH39" s="66">
        <v>12.826414314858882</v>
      </c>
      <c r="CI39" s="66">
        <v>12.352696040861531</v>
      </c>
      <c r="CJ39" s="66">
        <v>12.036718591391423</v>
      </c>
      <c r="CK39" s="66">
        <v>12.477789669863773</v>
      </c>
      <c r="CL39" s="66">
        <v>12.834249388736207</v>
      </c>
      <c r="CM39" s="66">
        <v>11.551001956115904</v>
      </c>
      <c r="CN39" s="66">
        <v>12.236536405698292</v>
      </c>
      <c r="CO39" s="66">
        <v>13.216222753348447</v>
      </c>
      <c r="CP39" s="66">
        <v>12.142646776597491</v>
      </c>
      <c r="CQ39" s="66">
        <v>11.557827240525052</v>
      </c>
      <c r="CR39" s="66">
        <v>12.046322103105069</v>
      </c>
      <c r="CS39" s="66">
        <v>12.172438409954509</v>
      </c>
      <c r="CT39" s="66">
        <v>11.496671697584476</v>
      </c>
      <c r="CU39" s="66">
        <v>12.811480664833875</v>
      </c>
      <c r="CV39" s="66">
        <v>11.440118125904325</v>
      </c>
      <c r="CW39" s="66">
        <v>12.55461214013498</v>
      </c>
      <c r="CX39" s="66">
        <v>11.506923747802183</v>
      </c>
      <c r="CY39" s="66">
        <v>10.59017637606093</v>
      </c>
      <c r="CZ39" s="66">
        <v>12.148140211444774</v>
      </c>
      <c r="DA39" s="66">
        <v>12.451000603813863</v>
      </c>
      <c r="DB39" s="66">
        <v>11.533287567088051</v>
      </c>
      <c r="DC39" s="66">
        <v>10.876735855755113</v>
      </c>
      <c r="DD39" s="66">
        <v>12.557213866369731</v>
      </c>
      <c r="DE39" s="66">
        <v>12.846468779562558</v>
      </c>
      <c r="DF39" s="66">
        <v>11.759744561639993</v>
      </c>
      <c r="DG39" s="66">
        <v>11.101588666585167</v>
      </c>
      <c r="DH39" s="66">
        <v>12.641259160360578</v>
      </c>
      <c r="DI39" s="66">
        <v>11.747881006055547</v>
      </c>
      <c r="DJ39" s="66">
        <v>11.474260261167968</v>
      </c>
      <c r="DK39" s="66">
        <v>11.825613237327424</v>
      </c>
      <c r="DL39" s="66">
        <v>11.466195886393942</v>
      </c>
      <c r="DM39" s="66">
        <v>10.805497833983155</v>
      </c>
      <c r="DN39" s="66">
        <v>11.703932983081474</v>
      </c>
      <c r="DO39" s="66">
        <v>12.456390240651267</v>
      </c>
      <c r="DP39" s="66">
        <v>11.477891978541859</v>
      </c>
      <c r="DQ39" s="66">
        <v>11.51326276970217</v>
      </c>
      <c r="DR39" s="66">
        <v>12.069379617562911</v>
      </c>
      <c r="DS39" s="66">
        <v>11.286435227549697</v>
      </c>
      <c r="DT39" s="66">
        <v>12.532616308160694</v>
      </c>
      <c r="DU39" s="66">
        <v>13.352743686604173</v>
      </c>
      <c r="DV39" s="66">
        <v>11.371701597064627</v>
      </c>
      <c r="DW39" s="66">
        <v>10.443159876919802</v>
      </c>
      <c r="DX39" s="66">
        <v>10.620456175752969</v>
      </c>
      <c r="DY39" s="66">
        <v>10.497186362009423</v>
      </c>
      <c r="DZ39" s="66">
        <v>10.055480101295107</v>
      </c>
      <c r="EA39" s="66">
        <v>12.181602024393063</v>
      </c>
      <c r="EB39" s="66">
        <v>10.804250733129837</v>
      </c>
      <c r="EC39" s="66">
        <v>11.967462834622694</v>
      </c>
      <c r="ED39" s="66">
        <v>10.972928905178264</v>
      </c>
      <c r="EE39" s="66">
        <v>11.36366860817062</v>
      </c>
      <c r="EF39" s="66">
        <v>11.316465714230983</v>
      </c>
      <c r="EG39" s="66">
        <v>10.328106819609028</v>
      </c>
      <c r="EH39" s="66">
        <v>10.581503878786028</v>
      </c>
      <c r="EI39" s="66">
        <v>11.120283819670693</v>
      </c>
      <c r="EJ39" s="66">
        <v>11.436809467017968</v>
      </c>
      <c r="EK39" s="66">
        <v>10.30937778960757</v>
      </c>
      <c r="EL39" s="66">
        <v>10.341260363395229</v>
      </c>
      <c r="EM39" s="66">
        <v>10.432272250840043</v>
      </c>
      <c r="EN39" s="66">
        <v>10.178515770327715</v>
      </c>
      <c r="EO39" s="66">
        <v>10.43874181369778</v>
      </c>
      <c r="EP39" s="66">
        <v>10.225781424939161</v>
      </c>
      <c r="EQ39" s="66">
        <v>8.392255584839635</v>
      </c>
      <c r="ER39" s="66">
        <v>10.341948659854515</v>
      </c>
      <c r="ES39" s="66">
        <v>10.720186468097305</v>
      </c>
      <c r="ET39" s="66">
        <v>10.499949264347926</v>
      </c>
      <c r="EU39" s="66">
        <v>9.9132636567332462</v>
      </c>
      <c r="EV39" s="66">
        <v>10.47704119539257</v>
      </c>
      <c r="EW39" s="66">
        <v>10.049045619103477</v>
      </c>
      <c r="EX39" s="66">
        <v>10.648563686004078</v>
      </c>
      <c r="EY39" s="66">
        <v>10.3229951000489</v>
      </c>
      <c r="EZ39" s="66">
        <v>10.035379067733723</v>
      </c>
      <c r="FA39" s="66">
        <v>9.9046815716934802</v>
      </c>
      <c r="FB39" s="66">
        <v>10.399074541537534</v>
      </c>
      <c r="FC39" s="66">
        <v>10.811553529284163</v>
      </c>
      <c r="FD39" s="67">
        <v>10.032435792615606</v>
      </c>
      <c r="FE39" s="66">
        <v>10.231051291664334</v>
      </c>
      <c r="FF39" s="66">
        <v>10.499999999999998</v>
      </c>
      <c r="FG39" s="80">
        <v>10.299999999999999</v>
      </c>
      <c r="FH39" s="80">
        <v>9.585185215076006</v>
      </c>
      <c r="FI39" s="80">
        <v>9.347035742505847</v>
      </c>
      <c r="FJ39" s="42">
        <v>9.6768573724451645</v>
      </c>
      <c r="FK39" s="51">
        <v>9.8630175092576593</v>
      </c>
      <c r="FL39" s="109">
        <v>9.0277018609536217</v>
      </c>
      <c r="FM39" s="109">
        <v>9.903412692186766</v>
      </c>
      <c r="FN39" s="143">
        <v>9.6579074684310502</v>
      </c>
      <c r="FO39" s="85">
        <v>10.088018647065008</v>
      </c>
      <c r="FP39" s="85">
        <v>9.2211688764125626</v>
      </c>
      <c r="FQ39" s="85">
        <v>9.9363861883113032</v>
      </c>
      <c r="FR39" s="85">
        <v>10.046793028807999</v>
      </c>
      <c r="FS39" s="85">
        <v>10.116794110727367</v>
      </c>
      <c r="FT39" s="85">
        <v>9.7848285221052791</v>
      </c>
      <c r="FU39" s="85">
        <v>8.9759389584304543</v>
      </c>
      <c r="FV39" s="85">
        <v>9.1404339390527838</v>
      </c>
      <c r="FW39" s="85">
        <v>9.4772199189541695</v>
      </c>
      <c r="FX39" s="95">
        <v>10.493102431397213</v>
      </c>
      <c r="FY39" s="95">
        <v>9.7221979850423974</v>
      </c>
      <c r="FZ39" s="95">
        <v>10.387248221828848</v>
      </c>
      <c r="GA39" s="95">
        <v>10.521084152581333</v>
      </c>
      <c r="GB39" s="95">
        <v>9.0073541600000002</v>
      </c>
      <c r="GC39" s="95">
        <v>10.195758558553619</v>
      </c>
      <c r="GD39" s="95">
        <v>9.6322813432203365</v>
      </c>
      <c r="GE39" s="95">
        <v>9.6922851633894282</v>
      </c>
    </row>
    <row r="40" spans="1:187" x14ac:dyDescent="0.25">
      <c r="A40" s="231" t="s">
        <v>201</v>
      </c>
      <c r="B40" s="231" t="s">
        <v>185</v>
      </c>
      <c r="C40" s="65" t="s">
        <v>224</v>
      </c>
      <c r="D40" s="66" t="s">
        <v>191</v>
      </c>
      <c r="E40" s="66" t="s">
        <v>191</v>
      </c>
      <c r="F40" s="66" t="s">
        <v>191</v>
      </c>
      <c r="G40" s="66" t="s">
        <v>191</v>
      </c>
      <c r="H40" s="66" t="s">
        <v>191</v>
      </c>
      <c r="I40" s="66" t="s">
        <v>191</v>
      </c>
      <c r="J40" s="66" t="s">
        <v>191</v>
      </c>
      <c r="K40" s="66" t="s">
        <v>191</v>
      </c>
      <c r="L40" s="66" t="s">
        <v>191</v>
      </c>
      <c r="M40" s="66" t="s">
        <v>191</v>
      </c>
      <c r="N40" s="66" t="s">
        <v>191</v>
      </c>
      <c r="O40" s="66" t="s">
        <v>191</v>
      </c>
      <c r="P40" s="66" t="s">
        <v>191</v>
      </c>
      <c r="Q40" s="66" t="s">
        <v>191</v>
      </c>
      <c r="R40" s="66" t="s">
        <v>191</v>
      </c>
      <c r="S40" s="66" t="s">
        <v>191</v>
      </c>
      <c r="T40" s="66" t="s">
        <v>191</v>
      </c>
      <c r="U40" s="66" t="s">
        <v>191</v>
      </c>
      <c r="V40" s="66" t="s">
        <v>191</v>
      </c>
      <c r="W40" s="66" t="s">
        <v>191</v>
      </c>
      <c r="X40" s="66" t="s">
        <v>191</v>
      </c>
      <c r="Y40" s="66" t="s">
        <v>191</v>
      </c>
      <c r="Z40" s="66" t="s">
        <v>191</v>
      </c>
      <c r="AA40" s="66" t="s">
        <v>191</v>
      </c>
      <c r="AB40" s="66" t="s">
        <v>191</v>
      </c>
      <c r="AC40" s="66" t="s">
        <v>191</v>
      </c>
      <c r="AD40" s="66" t="s">
        <v>191</v>
      </c>
      <c r="AE40" s="66" t="s">
        <v>191</v>
      </c>
      <c r="AF40" s="66" t="s">
        <v>191</v>
      </c>
      <c r="AG40" s="66" t="s">
        <v>191</v>
      </c>
      <c r="AH40" s="66" t="s">
        <v>191</v>
      </c>
      <c r="AI40" s="66" t="s">
        <v>191</v>
      </c>
      <c r="AJ40" s="66" t="s">
        <v>191</v>
      </c>
      <c r="AK40" s="66" t="s">
        <v>191</v>
      </c>
      <c r="AL40" s="66" t="s">
        <v>191</v>
      </c>
      <c r="AM40" s="66" t="s">
        <v>191</v>
      </c>
      <c r="AN40" s="66" t="s">
        <v>191</v>
      </c>
      <c r="AO40" s="66" t="s">
        <v>191</v>
      </c>
      <c r="AP40" s="66" t="s">
        <v>191</v>
      </c>
      <c r="AQ40" s="66" t="s">
        <v>191</v>
      </c>
      <c r="AR40" s="66" t="s">
        <v>191</v>
      </c>
      <c r="AS40" s="66" t="s">
        <v>191</v>
      </c>
      <c r="AT40" s="66" t="s">
        <v>191</v>
      </c>
      <c r="AU40" s="66" t="s">
        <v>191</v>
      </c>
      <c r="AV40" s="66">
        <v>15.350398000709719</v>
      </c>
      <c r="AW40" s="66">
        <v>15.043620417998822</v>
      </c>
      <c r="AX40" s="66">
        <v>15.09458121704731</v>
      </c>
      <c r="AY40" s="66">
        <v>14.664077888255509</v>
      </c>
      <c r="AZ40" s="66">
        <v>15.098590825981017</v>
      </c>
      <c r="BA40" s="66">
        <v>14.29</v>
      </c>
      <c r="BB40" s="66">
        <v>14.99</v>
      </c>
      <c r="BC40" s="66">
        <v>14.71</v>
      </c>
      <c r="BD40" s="66">
        <v>14.64</v>
      </c>
      <c r="BE40" s="66">
        <v>14.79</v>
      </c>
      <c r="BF40" s="66">
        <v>14.670000000000002</v>
      </c>
      <c r="BG40" s="66">
        <v>14.67</v>
      </c>
      <c r="BH40" s="66">
        <v>14.95</v>
      </c>
      <c r="BI40" s="66">
        <v>14.649999999999999</v>
      </c>
      <c r="BJ40" s="66">
        <v>14.45</v>
      </c>
      <c r="BK40" s="66">
        <v>14.44</v>
      </c>
      <c r="BL40" s="66">
        <v>14.040000000000001</v>
      </c>
      <c r="BM40" s="66">
        <v>14.29</v>
      </c>
      <c r="BN40" s="66">
        <v>14.63</v>
      </c>
      <c r="BO40" s="66">
        <v>14.66</v>
      </c>
      <c r="BP40" s="66">
        <v>14.49</v>
      </c>
      <c r="BQ40" s="66">
        <v>14.56</v>
      </c>
      <c r="BR40" s="66">
        <v>15.060000000000002</v>
      </c>
      <c r="BS40" s="66">
        <v>14.97</v>
      </c>
      <c r="BT40" s="66">
        <v>15.22</v>
      </c>
      <c r="BU40" s="66">
        <v>15.25</v>
      </c>
      <c r="BV40" s="66">
        <v>15.160000000000002</v>
      </c>
      <c r="BW40" s="66">
        <v>15.29</v>
      </c>
      <c r="BX40" s="66">
        <v>15.57</v>
      </c>
      <c r="BY40" s="66">
        <v>14.56</v>
      </c>
      <c r="BZ40" s="66">
        <v>13.989999999999998</v>
      </c>
      <c r="CA40" s="66">
        <v>14.56</v>
      </c>
      <c r="CB40" s="66">
        <v>14.51</v>
      </c>
      <c r="CC40" s="66">
        <v>14.76</v>
      </c>
      <c r="CD40" s="66">
        <v>14.11</v>
      </c>
      <c r="CE40" s="66">
        <v>15.889999999999999</v>
      </c>
      <c r="CF40" s="66">
        <v>15.630000000000003</v>
      </c>
      <c r="CG40" s="66">
        <v>15.82</v>
      </c>
      <c r="CH40" s="66">
        <v>15.32</v>
      </c>
      <c r="CI40" s="66">
        <v>15.529999999999998</v>
      </c>
      <c r="CJ40" s="66">
        <v>15.069999999999999</v>
      </c>
      <c r="CK40" s="66">
        <v>14.730000000000002</v>
      </c>
      <c r="CL40" s="66">
        <v>14.539999999999997</v>
      </c>
      <c r="CM40" s="66">
        <v>14.1</v>
      </c>
      <c r="CN40" s="66">
        <v>14.42</v>
      </c>
      <c r="CO40" s="66">
        <v>14.28</v>
      </c>
      <c r="CP40" s="66">
        <v>13.74</v>
      </c>
      <c r="CQ40" s="66">
        <v>14.7</v>
      </c>
      <c r="CR40" s="66">
        <v>15.07</v>
      </c>
      <c r="CS40" s="66">
        <v>14.459999999999999</v>
      </c>
      <c r="CT40" s="66">
        <v>12.18</v>
      </c>
      <c r="CU40" s="66">
        <v>14.66</v>
      </c>
      <c r="CV40" s="66">
        <v>13.94</v>
      </c>
      <c r="CW40" s="66">
        <v>14.98</v>
      </c>
      <c r="CX40" s="66">
        <v>14.02</v>
      </c>
      <c r="CY40" s="66">
        <v>14.45</v>
      </c>
      <c r="CZ40" s="66">
        <v>14.33</v>
      </c>
      <c r="DA40" s="66">
        <v>14.69</v>
      </c>
      <c r="DB40" s="66">
        <v>14.33</v>
      </c>
      <c r="DC40" s="66">
        <v>14.73</v>
      </c>
      <c r="DD40" s="66">
        <v>10.719687541670611</v>
      </c>
      <c r="DE40" s="66">
        <v>15.3</v>
      </c>
      <c r="DF40" s="66">
        <v>14.66</v>
      </c>
      <c r="DG40" s="66">
        <v>14.33</v>
      </c>
      <c r="DH40" s="66" t="s">
        <v>191</v>
      </c>
      <c r="DI40" s="66">
        <v>15.28</v>
      </c>
      <c r="DJ40" s="66">
        <v>13.38</v>
      </c>
      <c r="DK40" s="66">
        <v>14.029999999999998</v>
      </c>
      <c r="DL40" s="66">
        <v>13.99</v>
      </c>
      <c r="DM40" s="66">
        <v>14.44</v>
      </c>
      <c r="DN40" s="66">
        <v>14.14</v>
      </c>
      <c r="DO40" s="66">
        <v>14.090000000000002</v>
      </c>
      <c r="DP40" s="66">
        <v>14.21</v>
      </c>
      <c r="DQ40" s="66">
        <v>13.76</v>
      </c>
      <c r="DR40" s="66">
        <v>13.77</v>
      </c>
      <c r="DS40" s="66">
        <v>13.84</v>
      </c>
      <c r="DT40" s="66" t="s">
        <v>191</v>
      </c>
      <c r="DU40" s="66">
        <v>14.8</v>
      </c>
      <c r="DV40" s="66">
        <v>14.25</v>
      </c>
      <c r="DW40" s="66">
        <v>13.53</v>
      </c>
      <c r="DX40" s="66">
        <v>13.52</v>
      </c>
      <c r="DY40" s="66">
        <v>13.37</v>
      </c>
      <c r="DZ40" s="66">
        <v>13.290000000000001</v>
      </c>
      <c r="EA40" s="66" t="s">
        <v>191</v>
      </c>
      <c r="EB40" s="66" t="s">
        <v>191</v>
      </c>
      <c r="EC40" s="66" t="s">
        <v>191</v>
      </c>
      <c r="ED40" s="66" t="s">
        <v>191</v>
      </c>
      <c r="EE40" s="66" t="s">
        <v>191</v>
      </c>
      <c r="EF40" s="66" t="s">
        <v>191</v>
      </c>
      <c r="EG40" s="66" t="s">
        <v>191</v>
      </c>
      <c r="EH40" s="66" t="s">
        <v>191</v>
      </c>
      <c r="EI40" s="66" t="s">
        <v>191</v>
      </c>
      <c r="EJ40" s="66" t="s">
        <v>191</v>
      </c>
      <c r="EK40" s="66" t="s">
        <v>191</v>
      </c>
      <c r="EL40" s="66" t="s">
        <v>191</v>
      </c>
      <c r="EM40" s="66" t="s">
        <v>191</v>
      </c>
      <c r="EN40" s="66" t="s">
        <v>191</v>
      </c>
      <c r="EO40" s="66" t="s">
        <v>191</v>
      </c>
      <c r="EP40" s="66" t="s">
        <v>191</v>
      </c>
      <c r="EQ40" s="66" t="s">
        <v>191</v>
      </c>
      <c r="ER40" s="66" t="s">
        <v>191</v>
      </c>
      <c r="ES40" s="66" t="s">
        <v>191</v>
      </c>
      <c r="ET40" s="66" t="s">
        <v>191</v>
      </c>
      <c r="EU40" s="66" t="s">
        <v>191</v>
      </c>
      <c r="EV40" s="66" t="s">
        <v>191</v>
      </c>
      <c r="EW40" s="66" t="s">
        <v>191</v>
      </c>
      <c r="EX40" s="66" t="s">
        <v>191</v>
      </c>
      <c r="EY40" s="66" t="s">
        <v>191</v>
      </c>
      <c r="EZ40" s="66" t="s">
        <v>191</v>
      </c>
      <c r="FA40" s="66" t="s">
        <v>191</v>
      </c>
      <c r="FB40" s="66" t="s">
        <v>191</v>
      </c>
      <c r="FC40" s="66" t="s">
        <v>191</v>
      </c>
      <c r="FD40" s="67" t="s">
        <v>191</v>
      </c>
      <c r="FE40" s="66" t="s">
        <v>191</v>
      </c>
      <c r="FF40" s="66" t="s">
        <v>191</v>
      </c>
      <c r="FG40" s="66" t="s">
        <v>191</v>
      </c>
      <c r="FH40" s="66" t="s">
        <v>191</v>
      </c>
      <c r="FI40" s="66" t="s">
        <v>191</v>
      </c>
      <c r="FJ40" s="91" t="s">
        <v>191</v>
      </c>
      <c r="FK40" s="51" t="s">
        <v>191</v>
      </c>
      <c r="FL40" s="145" t="s">
        <v>191</v>
      </c>
      <c r="FM40" s="145" t="s">
        <v>191</v>
      </c>
      <c r="FN40" s="146" t="s">
        <v>191</v>
      </c>
      <c r="FO40" s="87" t="s">
        <v>191</v>
      </c>
      <c r="FP40" s="87" t="s">
        <v>191</v>
      </c>
      <c r="FQ40" s="147" t="s">
        <v>191</v>
      </c>
      <c r="FR40" s="147" t="s">
        <v>191</v>
      </c>
      <c r="FS40" s="147" t="s">
        <v>191</v>
      </c>
      <c r="FT40" s="147" t="s">
        <v>191</v>
      </c>
      <c r="FU40" s="147" t="s">
        <v>191</v>
      </c>
      <c r="FV40" s="147" t="s">
        <v>191</v>
      </c>
      <c r="FW40" s="147" t="s">
        <v>191</v>
      </c>
      <c r="FX40" s="87" t="s">
        <v>191</v>
      </c>
      <c r="FY40" s="87" t="s">
        <v>191</v>
      </c>
      <c r="FZ40" s="87" t="s">
        <v>191</v>
      </c>
      <c r="GA40" s="87" t="s">
        <v>191</v>
      </c>
      <c r="GB40" s="87" t="s">
        <v>191</v>
      </c>
      <c r="GC40" s="87" t="s">
        <v>191</v>
      </c>
      <c r="GD40" s="87" t="s">
        <v>191</v>
      </c>
      <c r="GE40" s="87" t="s">
        <v>191</v>
      </c>
    </row>
    <row r="41" spans="1:187" x14ac:dyDescent="0.25">
      <c r="A41" s="231" t="s">
        <v>201</v>
      </c>
      <c r="B41" s="231" t="s">
        <v>185</v>
      </c>
      <c r="C41" s="65" t="s">
        <v>225</v>
      </c>
      <c r="D41" s="66" t="s">
        <v>191</v>
      </c>
      <c r="E41" s="66" t="s">
        <v>191</v>
      </c>
      <c r="F41" s="66" t="s">
        <v>191</v>
      </c>
      <c r="G41" s="66" t="s">
        <v>191</v>
      </c>
      <c r="H41" s="66" t="s">
        <v>191</v>
      </c>
      <c r="I41" s="66" t="s">
        <v>191</v>
      </c>
      <c r="J41" s="66" t="s">
        <v>191</v>
      </c>
      <c r="K41" s="66" t="s">
        <v>191</v>
      </c>
      <c r="L41" s="66" t="s">
        <v>191</v>
      </c>
      <c r="M41" s="66" t="s">
        <v>191</v>
      </c>
      <c r="N41" s="66" t="s">
        <v>191</v>
      </c>
      <c r="O41" s="66" t="s">
        <v>191</v>
      </c>
      <c r="P41" s="66" t="s">
        <v>191</v>
      </c>
      <c r="Q41" s="66" t="s">
        <v>191</v>
      </c>
      <c r="R41" s="66" t="s">
        <v>191</v>
      </c>
      <c r="S41" s="66" t="s">
        <v>191</v>
      </c>
      <c r="T41" s="66" t="s">
        <v>191</v>
      </c>
      <c r="U41" s="66" t="s">
        <v>191</v>
      </c>
      <c r="V41" s="66" t="s">
        <v>191</v>
      </c>
      <c r="W41" s="66" t="s">
        <v>191</v>
      </c>
      <c r="X41" s="66" t="s">
        <v>191</v>
      </c>
      <c r="Y41" s="66" t="s">
        <v>191</v>
      </c>
      <c r="Z41" s="66" t="s">
        <v>191</v>
      </c>
      <c r="AA41" s="66" t="s">
        <v>191</v>
      </c>
      <c r="AB41" s="66" t="s">
        <v>191</v>
      </c>
      <c r="AC41" s="66" t="s">
        <v>191</v>
      </c>
      <c r="AD41" s="66" t="s">
        <v>191</v>
      </c>
      <c r="AE41" s="66" t="s">
        <v>191</v>
      </c>
      <c r="AF41" s="66" t="s">
        <v>191</v>
      </c>
      <c r="AG41" s="66" t="s">
        <v>191</v>
      </c>
      <c r="AH41" s="66" t="s">
        <v>191</v>
      </c>
      <c r="AI41" s="66" t="s">
        <v>191</v>
      </c>
      <c r="AJ41" s="66" t="s">
        <v>191</v>
      </c>
      <c r="AK41" s="66" t="s">
        <v>191</v>
      </c>
      <c r="AL41" s="66" t="s">
        <v>191</v>
      </c>
      <c r="AM41" s="66" t="s">
        <v>191</v>
      </c>
      <c r="AN41" s="66" t="s">
        <v>191</v>
      </c>
      <c r="AO41" s="66" t="s">
        <v>191</v>
      </c>
      <c r="AP41" s="66" t="s">
        <v>191</v>
      </c>
      <c r="AQ41" s="66" t="s">
        <v>191</v>
      </c>
      <c r="AR41" s="66" t="s">
        <v>191</v>
      </c>
      <c r="AS41" s="66" t="s">
        <v>191</v>
      </c>
      <c r="AT41" s="66" t="s">
        <v>191</v>
      </c>
      <c r="AU41" s="66" t="s">
        <v>191</v>
      </c>
      <c r="AV41" s="66">
        <v>15.08924769330744</v>
      </c>
      <c r="AW41" s="66">
        <v>14.980976680666419</v>
      </c>
      <c r="AX41" s="66">
        <v>14.885956248129158</v>
      </c>
      <c r="AY41" s="66">
        <v>14.869494006419725</v>
      </c>
      <c r="AZ41" s="66">
        <v>15.263003668963151</v>
      </c>
      <c r="BA41" s="66">
        <v>15.119999999999997</v>
      </c>
      <c r="BB41" s="66">
        <v>14.979999999999999</v>
      </c>
      <c r="BC41" s="66">
        <v>15.09</v>
      </c>
      <c r="BD41" s="66">
        <v>14.62</v>
      </c>
      <c r="BE41" s="66">
        <v>14.84</v>
      </c>
      <c r="BF41" s="66">
        <v>14.879999999999999</v>
      </c>
      <c r="BG41" s="66">
        <v>14.68</v>
      </c>
      <c r="BH41" s="66">
        <v>14.5</v>
      </c>
      <c r="BI41" s="66">
        <v>14.19</v>
      </c>
      <c r="BJ41" s="66">
        <v>14.21</v>
      </c>
      <c r="BK41" s="66">
        <v>13.87</v>
      </c>
      <c r="BL41" s="66">
        <v>14.27</v>
      </c>
      <c r="BM41" s="66">
        <v>14.78</v>
      </c>
      <c r="BN41" s="66">
        <v>14.51</v>
      </c>
      <c r="BO41" s="66">
        <v>14.15</v>
      </c>
      <c r="BP41" s="66">
        <v>13.99</v>
      </c>
      <c r="BQ41" s="66">
        <v>13.86</v>
      </c>
      <c r="BR41" s="66">
        <v>14.7</v>
      </c>
      <c r="BS41" s="66">
        <v>15.01</v>
      </c>
      <c r="BT41" s="66">
        <v>14.76</v>
      </c>
      <c r="BU41" s="66">
        <v>14.790000000000001</v>
      </c>
      <c r="BV41" s="66">
        <v>14.09</v>
      </c>
      <c r="BW41" s="66">
        <v>14.5</v>
      </c>
      <c r="BX41" s="66">
        <v>14.420000000000002</v>
      </c>
      <c r="BY41" s="66">
        <v>15.43</v>
      </c>
      <c r="BZ41" s="66">
        <v>14.82</v>
      </c>
      <c r="CA41" s="66">
        <v>14.7</v>
      </c>
      <c r="CB41" s="66">
        <v>14.48</v>
      </c>
      <c r="CC41" s="66">
        <v>14.87</v>
      </c>
      <c r="CD41" s="66">
        <v>14.82</v>
      </c>
      <c r="CE41" s="66">
        <v>15.85</v>
      </c>
      <c r="CF41" s="66">
        <v>14.97</v>
      </c>
      <c r="CG41" s="66">
        <v>15.21</v>
      </c>
      <c r="CH41" s="66">
        <v>14.85</v>
      </c>
      <c r="CI41" s="66">
        <v>14.930000000000001</v>
      </c>
      <c r="CJ41" s="66">
        <v>14.51</v>
      </c>
      <c r="CK41" s="66">
        <v>14.959999999999999</v>
      </c>
      <c r="CL41" s="66">
        <v>14.81</v>
      </c>
      <c r="CM41" s="66">
        <v>14.62</v>
      </c>
      <c r="CN41" s="66">
        <v>13.85</v>
      </c>
      <c r="CO41" s="66">
        <v>14.37</v>
      </c>
      <c r="CP41" s="66">
        <v>14.46</v>
      </c>
      <c r="CQ41" s="66">
        <v>14.67</v>
      </c>
      <c r="CR41" s="66">
        <v>15.28</v>
      </c>
      <c r="CS41" s="66">
        <v>15.94</v>
      </c>
      <c r="CT41" s="66">
        <v>15.02</v>
      </c>
      <c r="CU41" s="66">
        <v>15.3</v>
      </c>
      <c r="CV41" s="66">
        <v>15.19</v>
      </c>
      <c r="CW41" s="66">
        <v>15.350000000000001</v>
      </c>
      <c r="CX41" s="66">
        <v>14.76</v>
      </c>
      <c r="CY41" s="66">
        <v>14.62</v>
      </c>
      <c r="CZ41" s="66">
        <v>14.55</v>
      </c>
      <c r="DA41" s="66">
        <v>14.75</v>
      </c>
      <c r="DB41" s="66">
        <v>13.16</v>
      </c>
      <c r="DC41" s="66" t="s">
        <v>191</v>
      </c>
      <c r="DD41" s="66">
        <v>13.76</v>
      </c>
      <c r="DE41" s="66">
        <v>15.8</v>
      </c>
      <c r="DF41" s="66">
        <v>13.77</v>
      </c>
      <c r="DG41" s="66">
        <v>13.97</v>
      </c>
      <c r="DH41" s="66">
        <v>14.07</v>
      </c>
      <c r="DI41" s="66">
        <v>14.02</v>
      </c>
      <c r="DJ41" s="66">
        <v>13.67</v>
      </c>
      <c r="DK41" s="66">
        <v>14.8</v>
      </c>
      <c r="DL41" s="66">
        <v>15.54</v>
      </c>
      <c r="DM41" s="66">
        <v>14.120000000000001</v>
      </c>
      <c r="DN41" s="66">
        <v>14.52</v>
      </c>
      <c r="DO41" s="66">
        <v>14.569999999999999</v>
      </c>
      <c r="DP41" s="66">
        <v>14.39</v>
      </c>
      <c r="DQ41" s="66">
        <v>14.359999999999998</v>
      </c>
      <c r="DR41" s="66">
        <v>14.29</v>
      </c>
      <c r="DS41" s="66">
        <v>14.34</v>
      </c>
      <c r="DT41" s="66">
        <v>14.600000000000001</v>
      </c>
      <c r="DU41" s="66">
        <v>13.97</v>
      </c>
      <c r="DV41" s="66">
        <v>13.88</v>
      </c>
      <c r="DW41" s="66">
        <v>13.75</v>
      </c>
      <c r="DX41" s="66">
        <v>12.239999999999998</v>
      </c>
      <c r="DY41" s="66">
        <v>13.150000000000002</v>
      </c>
      <c r="DZ41" s="66" t="s">
        <v>191</v>
      </c>
      <c r="EA41" s="66" t="s">
        <v>191</v>
      </c>
      <c r="EB41" s="66" t="s">
        <v>191</v>
      </c>
      <c r="EC41" s="66" t="s">
        <v>191</v>
      </c>
      <c r="ED41" s="66" t="s">
        <v>191</v>
      </c>
      <c r="EE41" s="66" t="s">
        <v>191</v>
      </c>
      <c r="EF41" s="66" t="s">
        <v>191</v>
      </c>
      <c r="EG41" s="66" t="s">
        <v>191</v>
      </c>
      <c r="EH41" s="66" t="s">
        <v>191</v>
      </c>
      <c r="EI41" s="66" t="s">
        <v>191</v>
      </c>
      <c r="EJ41" s="66" t="s">
        <v>191</v>
      </c>
      <c r="EK41" s="66" t="s">
        <v>191</v>
      </c>
      <c r="EL41" s="66" t="s">
        <v>191</v>
      </c>
      <c r="EM41" s="66" t="s">
        <v>191</v>
      </c>
      <c r="EN41" s="66">
        <v>11.15</v>
      </c>
      <c r="EO41" s="66" t="s">
        <v>191</v>
      </c>
      <c r="EP41" s="66" t="s">
        <v>191</v>
      </c>
      <c r="EQ41" s="66" t="s">
        <v>191</v>
      </c>
      <c r="ER41" s="66" t="s">
        <v>191</v>
      </c>
      <c r="ES41" s="66" t="s">
        <v>191</v>
      </c>
      <c r="ET41" s="66" t="s">
        <v>191</v>
      </c>
      <c r="EU41" s="66" t="s">
        <v>191</v>
      </c>
      <c r="EV41" s="66" t="s">
        <v>191</v>
      </c>
      <c r="EW41" s="66" t="s">
        <v>191</v>
      </c>
      <c r="EX41" s="66" t="s">
        <v>191</v>
      </c>
      <c r="EY41" s="66" t="s">
        <v>191</v>
      </c>
      <c r="EZ41" s="66" t="s">
        <v>191</v>
      </c>
      <c r="FA41" s="66" t="s">
        <v>191</v>
      </c>
      <c r="FB41" s="66" t="s">
        <v>191</v>
      </c>
      <c r="FC41" s="66" t="s">
        <v>191</v>
      </c>
      <c r="FD41" s="67" t="s">
        <v>191</v>
      </c>
      <c r="FE41" s="66" t="s">
        <v>191</v>
      </c>
      <c r="FF41" s="66" t="s">
        <v>191</v>
      </c>
      <c r="FG41" s="66" t="s">
        <v>191</v>
      </c>
      <c r="FH41" s="66" t="s">
        <v>191</v>
      </c>
      <c r="FI41" s="66" t="s">
        <v>191</v>
      </c>
      <c r="FJ41" s="91" t="s">
        <v>191</v>
      </c>
      <c r="FK41" s="51" t="s">
        <v>191</v>
      </c>
      <c r="FL41" s="145" t="s">
        <v>191</v>
      </c>
      <c r="FM41" s="145" t="s">
        <v>191</v>
      </c>
      <c r="FN41" s="146" t="s">
        <v>191</v>
      </c>
      <c r="FO41" s="87" t="s">
        <v>191</v>
      </c>
      <c r="FP41" s="87" t="s">
        <v>191</v>
      </c>
      <c r="FQ41" s="147" t="s">
        <v>191</v>
      </c>
      <c r="FR41" s="147" t="s">
        <v>191</v>
      </c>
      <c r="FS41" s="147" t="s">
        <v>191</v>
      </c>
      <c r="FT41" s="147" t="s">
        <v>191</v>
      </c>
      <c r="FU41" s="147" t="s">
        <v>191</v>
      </c>
      <c r="FV41" s="147" t="s">
        <v>191</v>
      </c>
      <c r="FW41" s="147" t="s">
        <v>191</v>
      </c>
      <c r="FX41" s="87" t="s">
        <v>191</v>
      </c>
      <c r="FY41" s="87" t="s">
        <v>191</v>
      </c>
      <c r="FZ41" s="87" t="s">
        <v>191</v>
      </c>
      <c r="GA41" s="87" t="s">
        <v>191</v>
      </c>
      <c r="GB41" s="87" t="s">
        <v>191</v>
      </c>
      <c r="GC41" s="87" t="s">
        <v>191</v>
      </c>
      <c r="GD41" s="87" t="s">
        <v>191</v>
      </c>
      <c r="GE41" s="87" t="s">
        <v>191</v>
      </c>
    </row>
    <row r="42" spans="1:187" x14ac:dyDescent="0.25">
      <c r="A42" s="231" t="s">
        <v>201</v>
      </c>
      <c r="B42" s="231" t="s">
        <v>185</v>
      </c>
      <c r="C42" s="65" t="s">
        <v>227</v>
      </c>
      <c r="D42" s="66" t="s">
        <v>191</v>
      </c>
      <c r="E42" s="66" t="s">
        <v>191</v>
      </c>
      <c r="F42" s="66" t="s">
        <v>191</v>
      </c>
      <c r="G42" s="66" t="s">
        <v>191</v>
      </c>
      <c r="H42" s="66" t="s">
        <v>191</v>
      </c>
      <c r="I42" s="66" t="s">
        <v>191</v>
      </c>
      <c r="J42" s="66" t="s">
        <v>191</v>
      </c>
      <c r="K42" s="66" t="s">
        <v>191</v>
      </c>
      <c r="L42" s="66" t="s">
        <v>191</v>
      </c>
      <c r="M42" s="66" t="s">
        <v>191</v>
      </c>
      <c r="N42" s="66" t="s">
        <v>191</v>
      </c>
      <c r="O42" s="66" t="s">
        <v>191</v>
      </c>
      <c r="P42" s="66" t="s">
        <v>191</v>
      </c>
      <c r="Q42" s="66" t="s">
        <v>191</v>
      </c>
      <c r="R42" s="66" t="s">
        <v>191</v>
      </c>
      <c r="S42" s="66" t="s">
        <v>191</v>
      </c>
      <c r="T42" s="66" t="s">
        <v>191</v>
      </c>
      <c r="U42" s="66" t="s">
        <v>191</v>
      </c>
      <c r="V42" s="66" t="s">
        <v>191</v>
      </c>
      <c r="W42" s="66" t="s">
        <v>191</v>
      </c>
      <c r="X42" s="66" t="s">
        <v>191</v>
      </c>
      <c r="Y42" s="66" t="s">
        <v>191</v>
      </c>
      <c r="Z42" s="66" t="s">
        <v>191</v>
      </c>
      <c r="AA42" s="66" t="s">
        <v>191</v>
      </c>
      <c r="AB42" s="66" t="s">
        <v>191</v>
      </c>
      <c r="AC42" s="66" t="s">
        <v>191</v>
      </c>
      <c r="AD42" s="66" t="s">
        <v>191</v>
      </c>
      <c r="AE42" s="66" t="s">
        <v>191</v>
      </c>
      <c r="AF42" s="66" t="s">
        <v>191</v>
      </c>
      <c r="AG42" s="66" t="s">
        <v>191</v>
      </c>
      <c r="AH42" s="66" t="s">
        <v>191</v>
      </c>
      <c r="AI42" s="66" t="s">
        <v>191</v>
      </c>
      <c r="AJ42" s="66" t="s">
        <v>191</v>
      </c>
      <c r="AK42" s="66" t="s">
        <v>191</v>
      </c>
      <c r="AL42" s="66" t="s">
        <v>191</v>
      </c>
      <c r="AM42" s="66" t="s">
        <v>191</v>
      </c>
      <c r="AN42" s="66" t="s">
        <v>191</v>
      </c>
      <c r="AO42" s="66" t="s">
        <v>191</v>
      </c>
      <c r="AP42" s="66" t="s">
        <v>191</v>
      </c>
      <c r="AQ42" s="66" t="s">
        <v>191</v>
      </c>
      <c r="AR42" s="66" t="s">
        <v>191</v>
      </c>
      <c r="AS42" s="66" t="s">
        <v>191</v>
      </c>
      <c r="AT42" s="66" t="s">
        <v>191</v>
      </c>
      <c r="AU42" s="66" t="s">
        <v>191</v>
      </c>
      <c r="AV42" s="66" t="s">
        <v>191</v>
      </c>
      <c r="AW42" s="66" t="s">
        <v>191</v>
      </c>
      <c r="AX42" s="66" t="s">
        <v>191</v>
      </c>
      <c r="AY42" s="66" t="s">
        <v>191</v>
      </c>
      <c r="AZ42" s="66" t="s">
        <v>191</v>
      </c>
      <c r="BA42" s="66" t="s">
        <v>191</v>
      </c>
      <c r="BB42" s="66" t="s">
        <v>191</v>
      </c>
      <c r="BC42" s="66" t="s">
        <v>191</v>
      </c>
      <c r="BD42" s="66" t="s">
        <v>191</v>
      </c>
      <c r="BE42" s="66" t="s">
        <v>191</v>
      </c>
      <c r="BF42" s="66" t="s">
        <v>191</v>
      </c>
      <c r="BG42" s="66" t="s">
        <v>191</v>
      </c>
      <c r="BH42" s="66" t="s">
        <v>191</v>
      </c>
      <c r="BI42" s="66" t="s">
        <v>191</v>
      </c>
      <c r="BJ42" s="66" t="s">
        <v>191</v>
      </c>
      <c r="BK42" s="66" t="s">
        <v>191</v>
      </c>
      <c r="BL42" s="66" t="s">
        <v>191</v>
      </c>
      <c r="BM42" s="66" t="s">
        <v>191</v>
      </c>
      <c r="BN42" s="66">
        <v>14.93</v>
      </c>
      <c r="BO42" s="66" t="s">
        <v>191</v>
      </c>
      <c r="BP42" s="66" t="s">
        <v>191</v>
      </c>
      <c r="BQ42" s="66" t="s">
        <v>191</v>
      </c>
      <c r="BR42" s="66" t="s">
        <v>191</v>
      </c>
      <c r="BS42" s="66" t="s">
        <v>191</v>
      </c>
      <c r="BT42" s="66" t="s">
        <v>191</v>
      </c>
      <c r="BU42" s="66" t="s">
        <v>191</v>
      </c>
      <c r="BV42" s="66" t="s">
        <v>191</v>
      </c>
      <c r="BW42" s="66" t="s">
        <v>191</v>
      </c>
      <c r="BX42" s="66" t="s">
        <v>191</v>
      </c>
      <c r="BY42" s="66" t="s">
        <v>191</v>
      </c>
      <c r="BZ42" s="66" t="s">
        <v>191</v>
      </c>
      <c r="CA42" s="66" t="s">
        <v>191</v>
      </c>
      <c r="CB42" s="66" t="s">
        <v>191</v>
      </c>
      <c r="CC42" s="66" t="s">
        <v>191</v>
      </c>
      <c r="CD42" s="66" t="s">
        <v>191</v>
      </c>
      <c r="CE42" s="66" t="s">
        <v>191</v>
      </c>
      <c r="CF42" s="66" t="s">
        <v>191</v>
      </c>
      <c r="CG42" s="66" t="s">
        <v>191</v>
      </c>
      <c r="CH42" s="66" t="s">
        <v>191</v>
      </c>
      <c r="CI42" s="66" t="s">
        <v>191</v>
      </c>
      <c r="CJ42" s="66" t="s">
        <v>191</v>
      </c>
      <c r="CK42" s="66" t="s">
        <v>191</v>
      </c>
      <c r="CL42" s="66" t="s">
        <v>191</v>
      </c>
      <c r="CM42" s="66" t="s">
        <v>191</v>
      </c>
      <c r="CN42" s="66" t="s">
        <v>191</v>
      </c>
      <c r="CO42" s="66" t="s">
        <v>191</v>
      </c>
      <c r="CP42" s="66" t="s">
        <v>191</v>
      </c>
      <c r="CQ42" s="66" t="s">
        <v>191</v>
      </c>
      <c r="CR42" s="66" t="s">
        <v>191</v>
      </c>
      <c r="CS42" s="66" t="s">
        <v>191</v>
      </c>
      <c r="CT42" s="66" t="s">
        <v>191</v>
      </c>
      <c r="CU42" s="66" t="s">
        <v>191</v>
      </c>
      <c r="CV42" s="66" t="s">
        <v>191</v>
      </c>
      <c r="CW42" s="66" t="s">
        <v>191</v>
      </c>
      <c r="CX42" s="66" t="s">
        <v>191</v>
      </c>
      <c r="CY42" s="66" t="s">
        <v>191</v>
      </c>
      <c r="CZ42" s="66" t="s">
        <v>191</v>
      </c>
      <c r="DA42" s="66" t="s">
        <v>191</v>
      </c>
      <c r="DB42" s="66" t="s">
        <v>191</v>
      </c>
      <c r="DC42" s="66" t="s">
        <v>191</v>
      </c>
      <c r="DD42" s="66" t="s">
        <v>191</v>
      </c>
      <c r="DE42" s="66" t="s">
        <v>191</v>
      </c>
      <c r="DF42" s="66" t="s">
        <v>191</v>
      </c>
      <c r="DG42" s="66" t="s">
        <v>191</v>
      </c>
      <c r="DH42" s="66" t="s">
        <v>191</v>
      </c>
      <c r="DI42" s="66" t="s">
        <v>191</v>
      </c>
      <c r="DJ42" s="66" t="s">
        <v>191</v>
      </c>
      <c r="DK42" s="66" t="s">
        <v>191</v>
      </c>
      <c r="DL42" s="66" t="s">
        <v>191</v>
      </c>
      <c r="DM42" s="66" t="s">
        <v>191</v>
      </c>
      <c r="DN42" s="66" t="s">
        <v>191</v>
      </c>
      <c r="DO42" s="66" t="s">
        <v>191</v>
      </c>
      <c r="DP42" s="66" t="s">
        <v>191</v>
      </c>
      <c r="DQ42" s="66" t="s">
        <v>191</v>
      </c>
      <c r="DR42" s="66" t="s">
        <v>191</v>
      </c>
      <c r="DS42" s="66" t="s">
        <v>191</v>
      </c>
      <c r="DT42" s="66" t="s">
        <v>191</v>
      </c>
      <c r="DU42" s="66" t="s">
        <v>191</v>
      </c>
      <c r="DV42" s="66" t="s">
        <v>191</v>
      </c>
      <c r="DW42" s="66" t="s">
        <v>191</v>
      </c>
      <c r="DX42" s="66" t="s">
        <v>191</v>
      </c>
      <c r="DY42" s="66" t="s">
        <v>191</v>
      </c>
      <c r="DZ42" s="66" t="s">
        <v>191</v>
      </c>
      <c r="EA42" s="66" t="s">
        <v>191</v>
      </c>
      <c r="EB42" s="66" t="s">
        <v>191</v>
      </c>
      <c r="EC42" s="66" t="s">
        <v>191</v>
      </c>
      <c r="ED42" s="66" t="s">
        <v>191</v>
      </c>
      <c r="EE42" s="66" t="s">
        <v>191</v>
      </c>
      <c r="EF42" s="66" t="s">
        <v>191</v>
      </c>
      <c r="EG42" s="66" t="s">
        <v>191</v>
      </c>
      <c r="EH42" s="66" t="s">
        <v>191</v>
      </c>
      <c r="EI42" s="66" t="s">
        <v>191</v>
      </c>
      <c r="EJ42" s="66" t="s">
        <v>191</v>
      </c>
      <c r="EK42" s="66" t="s">
        <v>191</v>
      </c>
      <c r="EL42" s="66" t="s">
        <v>191</v>
      </c>
      <c r="EM42" s="66" t="s">
        <v>191</v>
      </c>
      <c r="EN42" s="66" t="s">
        <v>191</v>
      </c>
      <c r="EO42" s="66" t="s">
        <v>191</v>
      </c>
      <c r="EP42" s="66" t="s">
        <v>191</v>
      </c>
      <c r="EQ42" s="66" t="s">
        <v>191</v>
      </c>
      <c r="ER42" s="66" t="s">
        <v>191</v>
      </c>
      <c r="ES42" s="66" t="s">
        <v>191</v>
      </c>
      <c r="ET42" s="66" t="s">
        <v>191</v>
      </c>
      <c r="EU42" s="66">
        <v>9.9499999999999993</v>
      </c>
      <c r="EV42" s="66" t="s">
        <v>191</v>
      </c>
      <c r="EW42" s="66" t="s">
        <v>191</v>
      </c>
      <c r="EX42" s="66" t="s">
        <v>191</v>
      </c>
      <c r="EY42" s="66" t="s">
        <v>191</v>
      </c>
      <c r="EZ42" s="66" t="s">
        <v>191</v>
      </c>
      <c r="FA42" s="66" t="s">
        <v>191</v>
      </c>
      <c r="FB42" s="66" t="s">
        <v>191</v>
      </c>
      <c r="FC42" s="66" t="s">
        <v>191</v>
      </c>
      <c r="FD42" s="67" t="s">
        <v>191</v>
      </c>
      <c r="FE42" s="66" t="s">
        <v>191</v>
      </c>
      <c r="FF42" s="66" t="s">
        <v>191</v>
      </c>
      <c r="FG42" s="66" t="s">
        <v>191</v>
      </c>
      <c r="FH42" s="66" t="s">
        <v>191</v>
      </c>
      <c r="FI42" s="66" t="s">
        <v>191</v>
      </c>
      <c r="FJ42" s="91" t="s">
        <v>191</v>
      </c>
      <c r="FK42" s="51" t="s">
        <v>191</v>
      </c>
      <c r="FL42" s="145" t="s">
        <v>191</v>
      </c>
      <c r="FM42" s="145" t="s">
        <v>191</v>
      </c>
      <c r="FN42" s="146" t="s">
        <v>191</v>
      </c>
      <c r="FO42" s="87" t="s">
        <v>191</v>
      </c>
      <c r="FP42" s="87" t="s">
        <v>191</v>
      </c>
      <c r="FQ42" s="147" t="s">
        <v>191</v>
      </c>
      <c r="FR42" s="147" t="s">
        <v>191</v>
      </c>
      <c r="FS42" s="147" t="s">
        <v>191</v>
      </c>
      <c r="FT42" s="147" t="s">
        <v>191</v>
      </c>
      <c r="FU42" s="147" t="s">
        <v>191</v>
      </c>
      <c r="FV42" s="147" t="s">
        <v>191</v>
      </c>
      <c r="FW42" s="147" t="s">
        <v>191</v>
      </c>
      <c r="FX42" s="87" t="s">
        <v>191</v>
      </c>
      <c r="FY42" s="87" t="s">
        <v>191</v>
      </c>
      <c r="FZ42" s="87" t="s">
        <v>191</v>
      </c>
      <c r="GA42" s="87" t="s">
        <v>191</v>
      </c>
      <c r="GB42" s="87" t="s">
        <v>191</v>
      </c>
      <c r="GC42" s="87" t="s">
        <v>191</v>
      </c>
      <c r="GD42" s="87" t="s">
        <v>191</v>
      </c>
      <c r="GE42" s="87" t="s">
        <v>191</v>
      </c>
    </row>
    <row r="43" spans="1:187" x14ac:dyDescent="0.25">
      <c r="A43" s="231" t="s">
        <v>201</v>
      </c>
      <c r="B43" s="231" t="s">
        <v>185</v>
      </c>
      <c r="C43" s="65" t="s">
        <v>229</v>
      </c>
      <c r="D43" s="66" t="s">
        <v>191</v>
      </c>
      <c r="E43" s="66" t="s">
        <v>191</v>
      </c>
      <c r="F43" s="66" t="s">
        <v>191</v>
      </c>
      <c r="G43" s="66" t="s">
        <v>191</v>
      </c>
      <c r="H43" s="66" t="s">
        <v>191</v>
      </c>
      <c r="I43" s="66" t="s">
        <v>191</v>
      </c>
      <c r="J43" s="66" t="s">
        <v>191</v>
      </c>
      <c r="K43" s="66" t="s">
        <v>191</v>
      </c>
      <c r="L43" s="66" t="s">
        <v>191</v>
      </c>
      <c r="M43" s="66" t="s">
        <v>191</v>
      </c>
      <c r="N43" s="66" t="s">
        <v>191</v>
      </c>
      <c r="O43" s="66" t="s">
        <v>191</v>
      </c>
      <c r="P43" s="66" t="s">
        <v>191</v>
      </c>
      <c r="Q43" s="66" t="s">
        <v>191</v>
      </c>
      <c r="R43" s="66" t="s">
        <v>191</v>
      </c>
      <c r="S43" s="66" t="s">
        <v>191</v>
      </c>
      <c r="T43" s="66" t="s">
        <v>191</v>
      </c>
      <c r="U43" s="66" t="s">
        <v>191</v>
      </c>
      <c r="V43" s="66" t="s">
        <v>191</v>
      </c>
      <c r="W43" s="66" t="s">
        <v>191</v>
      </c>
      <c r="X43" s="66" t="s">
        <v>191</v>
      </c>
      <c r="Y43" s="66" t="s">
        <v>191</v>
      </c>
      <c r="Z43" s="66" t="s">
        <v>191</v>
      </c>
      <c r="AA43" s="66" t="s">
        <v>191</v>
      </c>
      <c r="AB43" s="66" t="s">
        <v>191</v>
      </c>
      <c r="AC43" s="66" t="s">
        <v>191</v>
      </c>
      <c r="AD43" s="66" t="s">
        <v>191</v>
      </c>
      <c r="AE43" s="66" t="s">
        <v>191</v>
      </c>
      <c r="AF43" s="66" t="s">
        <v>191</v>
      </c>
      <c r="AG43" s="66" t="s">
        <v>191</v>
      </c>
      <c r="AH43" s="66" t="s">
        <v>191</v>
      </c>
      <c r="AI43" s="66" t="s">
        <v>191</v>
      </c>
      <c r="AJ43" s="66" t="s">
        <v>191</v>
      </c>
      <c r="AK43" s="66" t="s">
        <v>191</v>
      </c>
      <c r="AL43" s="66" t="s">
        <v>191</v>
      </c>
      <c r="AM43" s="66" t="s">
        <v>191</v>
      </c>
      <c r="AN43" s="66" t="s">
        <v>191</v>
      </c>
      <c r="AO43" s="66" t="s">
        <v>191</v>
      </c>
      <c r="AP43" s="66" t="s">
        <v>191</v>
      </c>
      <c r="AQ43" s="66" t="s">
        <v>191</v>
      </c>
      <c r="AR43" s="66" t="s">
        <v>191</v>
      </c>
      <c r="AS43" s="66" t="s">
        <v>191</v>
      </c>
      <c r="AT43" s="66" t="s">
        <v>191</v>
      </c>
      <c r="AU43" s="66" t="s">
        <v>191</v>
      </c>
      <c r="AV43" s="66" t="s">
        <v>191</v>
      </c>
      <c r="AW43" s="66" t="s">
        <v>191</v>
      </c>
      <c r="AX43" s="66" t="s">
        <v>191</v>
      </c>
      <c r="AY43" s="66" t="s">
        <v>191</v>
      </c>
      <c r="AZ43" s="66" t="s">
        <v>191</v>
      </c>
      <c r="BA43" s="66" t="s">
        <v>191</v>
      </c>
      <c r="BB43" s="66" t="s">
        <v>191</v>
      </c>
      <c r="BC43" s="66" t="s">
        <v>191</v>
      </c>
      <c r="BD43" s="66" t="s">
        <v>191</v>
      </c>
      <c r="BE43" s="66" t="s">
        <v>191</v>
      </c>
      <c r="BF43" s="66" t="s">
        <v>191</v>
      </c>
      <c r="BG43" s="66" t="s">
        <v>191</v>
      </c>
      <c r="BH43" s="66" t="s">
        <v>191</v>
      </c>
      <c r="BI43" s="66" t="s">
        <v>191</v>
      </c>
      <c r="BJ43" s="66" t="s">
        <v>191</v>
      </c>
      <c r="BK43" s="66" t="s">
        <v>191</v>
      </c>
      <c r="BL43" s="66" t="s">
        <v>191</v>
      </c>
      <c r="BM43" s="66" t="s">
        <v>191</v>
      </c>
      <c r="BN43" s="66" t="s">
        <v>191</v>
      </c>
      <c r="BO43" s="66" t="s">
        <v>191</v>
      </c>
      <c r="BP43" s="66" t="s">
        <v>191</v>
      </c>
      <c r="BQ43" s="66" t="s">
        <v>191</v>
      </c>
      <c r="BR43" s="66" t="s">
        <v>191</v>
      </c>
      <c r="BS43" s="66" t="s">
        <v>191</v>
      </c>
      <c r="BT43" s="66" t="s">
        <v>191</v>
      </c>
      <c r="BU43" s="66" t="s">
        <v>191</v>
      </c>
      <c r="BV43" s="66" t="s">
        <v>191</v>
      </c>
      <c r="BW43" s="66" t="s">
        <v>191</v>
      </c>
      <c r="BX43" s="66">
        <v>12.35</v>
      </c>
      <c r="BY43" s="66" t="s">
        <v>191</v>
      </c>
      <c r="BZ43" s="66" t="s">
        <v>191</v>
      </c>
      <c r="CA43" s="66" t="s">
        <v>191</v>
      </c>
      <c r="CB43" s="66" t="s">
        <v>191</v>
      </c>
      <c r="CC43" s="66" t="s">
        <v>191</v>
      </c>
      <c r="CD43" s="66" t="s">
        <v>191</v>
      </c>
      <c r="CE43" s="66" t="s">
        <v>191</v>
      </c>
      <c r="CF43" s="66" t="s">
        <v>191</v>
      </c>
      <c r="CG43" s="66" t="s">
        <v>191</v>
      </c>
      <c r="CH43" s="66" t="s">
        <v>191</v>
      </c>
      <c r="CI43" s="66" t="s">
        <v>191</v>
      </c>
      <c r="CJ43" s="66" t="s">
        <v>191</v>
      </c>
      <c r="CK43" s="66" t="s">
        <v>191</v>
      </c>
      <c r="CL43" s="66" t="s">
        <v>191</v>
      </c>
      <c r="CM43" s="66" t="s">
        <v>191</v>
      </c>
      <c r="CN43" s="66" t="s">
        <v>191</v>
      </c>
      <c r="CO43" s="66" t="s">
        <v>191</v>
      </c>
      <c r="CP43" s="66" t="s">
        <v>191</v>
      </c>
      <c r="CQ43" s="66" t="s">
        <v>191</v>
      </c>
      <c r="CR43" s="66" t="s">
        <v>191</v>
      </c>
      <c r="CS43" s="66" t="s">
        <v>191</v>
      </c>
      <c r="CT43" s="66" t="s">
        <v>191</v>
      </c>
      <c r="CU43" s="66" t="s">
        <v>191</v>
      </c>
      <c r="CV43" s="66" t="s">
        <v>191</v>
      </c>
      <c r="CW43" s="66" t="s">
        <v>191</v>
      </c>
      <c r="CX43" s="66" t="s">
        <v>191</v>
      </c>
      <c r="CY43" s="66" t="s">
        <v>191</v>
      </c>
      <c r="CZ43" s="66" t="s">
        <v>191</v>
      </c>
      <c r="DA43" s="66" t="s">
        <v>191</v>
      </c>
      <c r="DB43" s="66" t="s">
        <v>191</v>
      </c>
      <c r="DC43" s="66" t="s">
        <v>191</v>
      </c>
      <c r="DD43" s="66" t="s">
        <v>191</v>
      </c>
      <c r="DE43" s="66" t="s">
        <v>191</v>
      </c>
      <c r="DF43" s="66" t="s">
        <v>191</v>
      </c>
      <c r="DG43" s="66" t="s">
        <v>191</v>
      </c>
      <c r="DH43" s="66" t="s">
        <v>191</v>
      </c>
      <c r="DI43" s="66" t="s">
        <v>191</v>
      </c>
      <c r="DJ43" s="66" t="s">
        <v>191</v>
      </c>
      <c r="DK43" s="66" t="s">
        <v>191</v>
      </c>
      <c r="DL43" s="66" t="s">
        <v>191</v>
      </c>
      <c r="DM43" s="66" t="s">
        <v>191</v>
      </c>
      <c r="DN43" s="66" t="s">
        <v>191</v>
      </c>
      <c r="DO43" s="66" t="s">
        <v>191</v>
      </c>
      <c r="DP43" s="66" t="s">
        <v>191</v>
      </c>
      <c r="DQ43" s="66" t="s">
        <v>191</v>
      </c>
      <c r="DR43" s="66" t="s">
        <v>191</v>
      </c>
      <c r="DS43" s="66" t="s">
        <v>191</v>
      </c>
      <c r="DT43" s="66" t="s">
        <v>191</v>
      </c>
      <c r="DU43" s="66" t="s">
        <v>191</v>
      </c>
      <c r="DV43" s="66" t="s">
        <v>191</v>
      </c>
      <c r="DW43" s="66" t="s">
        <v>191</v>
      </c>
      <c r="DX43" s="66" t="s">
        <v>191</v>
      </c>
      <c r="DY43" s="66" t="s">
        <v>191</v>
      </c>
      <c r="DZ43" s="66" t="s">
        <v>191</v>
      </c>
      <c r="EA43" s="66" t="s">
        <v>191</v>
      </c>
      <c r="EB43" s="66" t="s">
        <v>191</v>
      </c>
      <c r="EC43" s="66" t="s">
        <v>191</v>
      </c>
      <c r="ED43" s="66" t="s">
        <v>191</v>
      </c>
      <c r="EE43" s="66" t="s">
        <v>191</v>
      </c>
      <c r="EF43" s="66" t="s">
        <v>191</v>
      </c>
      <c r="EG43" s="66" t="s">
        <v>191</v>
      </c>
      <c r="EH43" s="66" t="s">
        <v>191</v>
      </c>
      <c r="EI43" s="66" t="s">
        <v>191</v>
      </c>
      <c r="EJ43" s="66" t="s">
        <v>191</v>
      </c>
      <c r="EK43" s="66" t="s">
        <v>191</v>
      </c>
      <c r="EL43" s="66" t="s">
        <v>191</v>
      </c>
      <c r="EM43" s="66" t="s">
        <v>191</v>
      </c>
      <c r="EN43" s="66" t="s">
        <v>191</v>
      </c>
      <c r="EO43" s="66" t="s">
        <v>191</v>
      </c>
      <c r="EP43" s="66" t="s">
        <v>191</v>
      </c>
      <c r="EQ43" s="66" t="s">
        <v>191</v>
      </c>
      <c r="ER43" s="66" t="s">
        <v>191</v>
      </c>
      <c r="ES43" s="66" t="s">
        <v>191</v>
      </c>
      <c r="ET43" s="66" t="s">
        <v>191</v>
      </c>
      <c r="EU43" s="66" t="s">
        <v>191</v>
      </c>
      <c r="EV43" s="66" t="s">
        <v>191</v>
      </c>
      <c r="EW43" s="66" t="s">
        <v>191</v>
      </c>
      <c r="EX43" s="66" t="s">
        <v>191</v>
      </c>
      <c r="EY43" s="66" t="s">
        <v>191</v>
      </c>
      <c r="EZ43" s="66" t="s">
        <v>191</v>
      </c>
      <c r="FA43" s="66" t="s">
        <v>191</v>
      </c>
      <c r="FB43" s="66" t="s">
        <v>191</v>
      </c>
      <c r="FC43" s="66" t="s">
        <v>191</v>
      </c>
      <c r="FD43" s="67" t="s">
        <v>191</v>
      </c>
      <c r="FE43" s="66" t="s">
        <v>191</v>
      </c>
      <c r="FF43" s="66" t="s">
        <v>191</v>
      </c>
      <c r="FG43" s="66" t="s">
        <v>191</v>
      </c>
      <c r="FH43" s="66" t="s">
        <v>191</v>
      </c>
      <c r="FI43" s="66" t="s">
        <v>191</v>
      </c>
      <c r="FJ43" s="91" t="s">
        <v>191</v>
      </c>
      <c r="FK43" s="51" t="s">
        <v>191</v>
      </c>
      <c r="FL43" s="145" t="s">
        <v>191</v>
      </c>
      <c r="FM43" s="145" t="s">
        <v>191</v>
      </c>
      <c r="FN43" s="146" t="s">
        <v>191</v>
      </c>
      <c r="FO43" s="87" t="s">
        <v>191</v>
      </c>
      <c r="FP43" s="87" t="s">
        <v>191</v>
      </c>
      <c r="FQ43" s="147" t="s">
        <v>191</v>
      </c>
      <c r="FR43" s="147" t="s">
        <v>191</v>
      </c>
      <c r="FS43" s="147" t="s">
        <v>191</v>
      </c>
      <c r="FT43" s="147" t="s">
        <v>191</v>
      </c>
      <c r="FU43" s="147" t="s">
        <v>191</v>
      </c>
      <c r="FV43" s="147" t="s">
        <v>191</v>
      </c>
      <c r="FW43" s="147" t="s">
        <v>191</v>
      </c>
      <c r="FX43" s="87" t="s">
        <v>191</v>
      </c>
      <c r="FY43" s="87" t="s">
        <v>191</v>
      </c>
      <c r="FZ43" s="87" t="s">
        <v>191</v>
      </c>
      <c r="GA43" s="87" t="s">
        <v>191</v>
      </c>
      <c r="GB43" s="87" t="s">
        <v>191</v>
      </c>
      <c r="GC43" s="87" t="s">
        <v>191</v>
      </c>
      <c r="GD43" s="87" t="s">
        <v>191</v>
      </c>
      <c r="GE43" s="87" t="s">
        <v>191</v>
      </c>
    </row>
    <row r="44" spans="1:187" x14ac:dyDescent="0.25">
      <c r="A44" s="231" t="s">
        <v>201</v>
      </c>
      <c r="B44" s="231" t="s">
        <v>185</v>
      </c>
      <c r="C44" s="65" t="s">
        <v>233</v>
      </c>
      <c r="D44" s="66">
        <v>11</v>
      </c>
      <c r="E44" s="66" t="s">
        <v>191</v>
      </c>
      <c r="F44" s="66" t="s">
        <v>191</v>
      </c>
      <c r="G44" s="66" t="s">
        <v>191</v>
      </c>
      <c r="H44" s="66" t="s">
        <v>191</v>
      </c>
      <c r="I44" s="66" t="s">
        <v>191</v>
      </c>
      <c r="J44" s="66" t="s">
        <v>191</v>
      </c>
      <c r="K44" s="66">
        <v>10</v>
      </c>
      <c r="L44" s="66" t="s">
        <v>191</v>
      </c>
      <c r="M44" s="66" t="s">
        <v>191</v>
      </c>
      <c r="N44" s="66" t="s">
        <v>191</v>
      </c>
      <c r="O44" s="66">
        <v>10</v>
      </c>
      <c r="P44" s="66" t="s">
        <v>191</v>
      </c>
      <c r="Q44" s="66" t="s">
        <v>191</v>
      </c>
      <c r="R44" s="66" t="s">
        <v>191</v>
      </c>
      <c r="S44" s="66" t="s">
        <v>191</v>
      </c>
      <c r="T44" s="66" t="s">
        <v>191</v>
      </c>
      <c r="U44" s="66" t="s">
        <v>191</v>
      </c>
      <c r="V44" s="66" t="s">
        <v>191</v>
      </c>
      <c r="W44" s="66" t="s">
        <v>191</v>
      </c>
      <c r="X44" s="66" t="s">
        <v>191</v>
      </c>
      <c r="Y44" s="66" t="s">
        <v>191</v>
      </c>
      <c r="Z44" s="66" t="s">
        <v>191</v>
      </c>
      <c r="AA44" s="66" t="s">
        <v>191</v>
      </c>
      <c r="AB44" s="66" t="s">
        <v>191</v>
      </c>
      <c r="AC44" s="66" t="s">
        <v>191</v>
      </c>
      <c r="AD44" s="66" t="s">
        <v>191</v>
      </c>
      <c r="AE44" s="66" t="s">
        <v>191</v>
      </c>
      <c r="AF44" s="66" t="s">
        <v>191</v>
      </c>
      <c r="AG44" s="66" t="s">
        <v>191</v>
      </c>
      <c r="AH44" s="66" t="s">
        <v>191</v>
      </c>
      <c r="AI44" s="66" t="s">
        <v>191</v>
      </c>
      <c r="AJ44" s="66">
        <v>11</v>
      </c>
      <c r="AK44" s="66" t="s">
        <v>191</v>
      </c>
      <c r="AL44" s="66" t="s">
        <v>191</v>
      </c>
      <c r="AM44" s="66" t="s">
        <v>191</v>
      </c>
      <c r="AN44" s="66" t="s">
        <v>191</v>
      </c>
      <c r="AO44" s="66" t="s">
        <v>191</v>
      </c>
      <c r="AP44" s="66" t="s">
        <v>191</v>
      </c>
      <c r="AQ44" s="66" t="s">
        <v>191</v>
      </c>
      <c r="AR44" s="66" t="s">
        <v>191</v>
      </c>
      <c r="AS44" s="66" t="s">
        <v>191</v>
      </c>
      <c r="AT44" s="66" t="s">
        <v>191</v>
      </c>
      <c r="AU44" s="66" t="s">
        <v>191</v>
      </c>
      <c r="AV44" s="66" t="s">
        <v>191</v>
      </c>
      <c r="AW44" s="66" t="s">
        <v>191</v>
      </c>
      <c r="AX44" s="66" t="s">
        <v>191</v>
      </c>
      <c r="AY44" s="66" t="s">
        <v>191</v>
      </c>
      <c r="AZ44" s="66" t="s">
        <v>191</v>
      </c>
      <c r="BA44" s="66" t="s">
        <v>191</v>
      </c>
      <c r="BB44" s="66" t="s">
        <v>191</v>
      </c>
      <c r="BC44" s="66" t="s">
        <v>191</v>
      </c>
      <c r="BD44" s="66" t="s">
        <v>191</v>
      </c>
      <c r="BE44" s="66" t="s">
        <v>191</v>
      </c>
      <c r="BF44" s="66" t="s">
        <v>191</v>
      </c>
      <c r="BG44" s="66" t="s">
        <v>191</v>
      </c>
      <c r="BH44" s="66" t="s">
        <v>191</v>
      </c>
      <c r="BI44" s="66" t="s">
        <v>191</v>
      </c>
      <c r="BJ44" s="66" t="s">
        <v>191</v>
      </c>
      <c r="BK44" s="66" t="s">
        <v>191</v>
      </c>
      <c r="BL44" s="66" t="s">
        <v>191</v>
      </c>
      <c r="BM44" s="66" t="s">
        <v>191</v>
      </c>
      <c r="BN44" s="66" t="s">
        <v>191</v>
      </c>
      <c r="BO44" s="66" t="s">
        <v>191</v>
      </c>
      <c r="BP44" s="66" t="s">
        <v>191</v>
      </c>
      <c r="BQ44" s="66" t="s">
        <v>191</v>
      </c>
      <c r="BR44" s="66" t="s">
        <v>191</v>
      </c>
      <c r="BS44" s="66" t="s">
        <v>191</v>
      </c>
      <c r="BT44" s="66" t="s">
        <v>191</v>
      </c>
      <c r="BU44" s="66" t="s">
        <v>191</v>
      </c>
      <c r="BV44" s="66" t="s">
        <v>191</v>
      </c>
      <c r="BW44" s="66" t="s">
        <v>191</v>
      </c>
      <c r="BX44" s="66" t="s">
        <v>191</v>
      </c>
      <c r="BY44" s="66" t="s">
        <v>191</v>
      </c>
      <c r="BZ44" s="66" t="s">
        <v>191</v>
      </c>
      <c r="CA44" s="66" t="s">
        <v>191</v>
      </c>
      <c r="CB44" s="66" t="s">
        <v>191</v>
      </c>
      <c r="CC44" s="66" t="s">
        <v>191</v>
      </c>
      <c r="CD44" s="66" t="s">
        <v>191</v>
      </c>
      <c r="CE44" s="66">
        <v>10.25</v>
      </c>
      <c r="CF44" s="66" t="s">
        <v>191</v>
      </c>
      <c r="CG44" s="66" t="s">
        <v>191</v>
      </c>
      <c r="CH44" s="66" t="s">
        <v>191</v>
      </c>
      <c r="CI44" s="66" t="s">
        <v>191</v>
      </c>
      <c r="CJ44" s="66" t="s">
        <v>191</v>
      </c>
      <c r="CK44" s="66" t="s">
        <v>191</v>
      </c>
      <c r="CL44" s="66" t="s">
        <v>191</v>
      </c>
      <c r="CM44" s="66">
        <v>8.68</v>
      </c>
      <c r="CN44" s="66">
        <v>8.67</v>
      </c>
      <c r="CO44" s="66">
        <v>8.5299999999999994</v>
      </c>
      <c r="CP44" s="66">
        <v>8.68</v>
      </c>
      <c r="CQ44" s="66">
        <v>8.68</v>
      </c>
      <c r="CR44" s="66">
        <v>9</v>
      </c>
      <c r="CS44" s="66" t="s">
        <v>191</v>
      </c>
      <c r="CT44" s="66">
        <v>8.67</v>
      </c>
      <c r="CU44" s="66">
        <v>8.77</v>
      </c>
      <c r="CV44" s="66">
        <v>8.67</v>
      </c>
      <c r="CW44" s="66">
        <v>8.83</v>
      </c>
      <c r="CX44" s="66" t="s">
        <v>191</v>
      </c>
      <c r="CY44" s="66">
        <v>8.76</v>
      </c>
      <c r="CZ44" s="66" t="s">
        <v>191</v>
      </c>
      <c r="DA44" s="66" t="s">
        <v>191</v>
      </c>
      <c r="DB44" s="66" t="s">
        <v>191</v>
      </c>
      <c r="DC44" s="66" t="s">
        <v>191</v>
      </c>
      <c r="DD44" s="66" t="s">
        <v>191</v>
      </c>
      <c r="DE44" s="66" t="s">
        <v>191</v>
      </c>
      <c r="DF44" s="66" t="s">
        <v>191</v>
      </c>
      <c r="DG44" s="66">
        <v>9</v>
      </c>
      <c r="DH44" s="66">
        <v>8.44</v>
      </c>
      <c r="DI44" s="66" t="s">
        <v>191</v>
      </c>
      <c r="DJ44" s="66" t="s">
        <v>191</v>
      </c>
      <c r="DK44" s="66" t="s">
        <v>191</v>
      </c>
      <c r="DL44" s="66" t="s">
        <v>191</v>
      </c>
      <c r="DM44" s="66" t="s">
        <v>191</v>
      </c>
      <c r="DN44" s="66">
        <v>8.67</v>
      </c>
      <c r="DO44" s="66" t="s">
        <v>191</v>
      </c>
      <c r="DP44" s="66">
        <v>8.67</v>
      </c>
      <c r="DQ44" s="66">
        <v>8.67</v>
      </c>
      <c r="DR44" s="66" t="s">
        <v>191</v>
      </c>
      <c r="DS44" s="66">
        <v>8.68</v>
      </c>
      <c r="DT44" s="66" t="s">
        <v>191</v>
      </c>
      <c r="DU44" s="66" t="s">
        <v>191</v>
      </c>
      <c r="DV44" s="66" t="s">
        <v>191</v>
      </c>
      <c r="DW44" s="66" t="s">
        <v>191</v>
      </c>
      <c r="DX44" s="66" t="s">
        <v>191</v>
      </c>
      <c r="DY44" s="66" t="s">
        <v>191</v>
      </c>
      <c r="DZ44" s="66" t="s">
        <v>191</v>
      </c>
      <c r="EA44" s="66" t="s">
        <v>191</v>
      </c>
      <c r="EB44" s="66">
        <v>8.5</v>
      </c>
      <c r="EC44" s="66">
        <v>8.67</v>
      </c>
      <c r="ED44" s="66" t="s">
        <v>191</v>
      </c>
      <c r="EE44" s="66" t="s">
        <v>191</v>
      </c>
      <c r="EF44" s="66" t="s">
        <v>191</v>
      </c>
      <c r="EG44" s="66" t="s">
        <v>191</v>
      </c>
      <c r="EH44" s="66">
        <v>8.5</v>
      </c>
      <c r="EI44" s="66" t="s">
        <v>191</v>
      </c>
      <c r="EJ44" s="66">
        <v>8.5200000000000014</v>
      </c>
      <c r="EK44" s="66">
        <v>8</v>
      </c>
      <c r="EL44" s="66">
        <v>8</v>
      </c>
      <c r="EM44" s="66" t="s">
        <v>191</v>
      </c>
      <c r="EN44" s="66" t="s">
        <v>191</v>
      </c>
      <c r="EO44" s="66" t="s">
        <v>191</v>
      </c>
      <c r="EP44" s="66" t="s">
        <v>191</v>
      </c>
      <c r="EQ44" s="66" t="s">
        <v>191</v>
      </c>
      <c r="ER44" s="66" t="s">
        <v>191</v>
      </c>
      <c r="ES44" s="66" t="s">
        <v>191</v>
      </c>
      <c r="ET44" s="66" t="s">
        <v>191</v>
      </c>
      <c r="EU44" s="66" t="s">
        <v>191</v>
      </c>
      <c r="EV44" s="66" t="s">
        <v>191</v>
      </c>
      <c r="EW44" s="66" t="s">
        <v>191</v>
      </c>
      <c r="EX44" s="66" t="s">
        <v>191</v>
      </c>
      <c r="EY44" s="66" t="s">
        <v>191</v>
      </c>
      <c r="EZ44" s="66" t="s">
        <v>191</v>
      </c>
      <c r="FA44" s="66" t="s">
        <v>191</v>
      </c>
      <c r="FB44" s="66">
        <v>8.5</v>
      </c>
      <c r="FC44" s="66" t="s">
        <v>191</v>
      </c>
      <c r="FD44" s="67" t="s">
        <v>191</v>
      </c>
      <c r="FE44" s="66" t="s">
        <v>191</v>
      </c>
      <c r="FF44" s="66" t="s">
        <v>191</v>
      </c>
      <c r="FG44" s="66" t="s">
        <v>191</v>
      </c>
      <c r="FH44" s="66" t="s">
        <v>191</v>
      </c>
      <c r="FI44" s="66" t="s">
        <v>191</v>
      </c>
      <c r="FJ44" s="92" t="s">
        <v>191</v>
      </c>
      <c r="FK44" s="99" t="s">
        <v>191</v>
      </c>
      <c r="FL44" s="151" t="s">
        <v>191</v>
      </c>
      <c r="FM44" s="151" t="s">
        <v>191</v>
      </c>
      <c r="FN44" s="152" t="s">
        <v>191</v>
      </c>
      <c r="FO44" s="94" t="s">
        <v>191</v>
      </c>
      <c r="FP44" s="94" t="s">
        <v>191</v>
      </c>
      <c r="FQ44" s="153" t="s">
        <v>191</v>
      </c>
      <c r="FR44" s="153" t="s">
        <v>191</v>
      </c>
      <c r="FS44" s="153" t="s">
        <v>191</v>
      </c>
      <c r="FT44" s="153" t="s">
        <v>191</v>
      </c>
      <c r="FU44" s="153" t="s">
        <v>191</v>
      </c>
      <c r="FV44" s="153" t="s">
        <v>191</v>
      </c>
      <c r="FW44" s="153" t="s">
        <v>191</v>
      </c>
      <c r="FX44" s="94" t="s">
        <v>191</v>
      </c>
      <c r="FY44" s="94" t="s">
        <v>191</v>
      </c>
      <c r="FZ44" s="94" t="s">
        <v>191</v>
      </c>
      <c r="GA44" s="94" t="s">
        <v>191</v>
      </c>
      <c r="GB44" s="94" t="s">
        <v>191</v>
      </c>
      <c r="GC44" s="94" t="s">
        <v>191</v>
      </c>
      <c r="GD44" s="94" t="s">
        <v>191</v>
      </c>
      <c r="GE44" s="94" t="s">
        <v>191</v>
      </c>
    </row>
    <row r="45" spans="1:187" x14ac:dyDescent="0.25">
      <c r="A45" s="231" t="s">
        <v>201</v>
      </c>
      <c r="B45" s="230" t="s">
        <v>236</v>
      </c>
      <c r="C45" s="82" t="s">
        <v>196</v>
      </c>
      <c r="D45" s="83">
        <v>0.21793717288484235</v>
      </c>
      <c r="E45" s="83">
        <v>0.23467281775646251</v>
      </c>
      <c r="F45" s="83">
        <v>0.2111768095314373</v>
      </c>
      <c r="G45" s="83">
        <v>0.20729081368870772</v>
      </c>
      <c r="H45" s="83">
        <v>0.20238673013926617</v>
      </c>
      <c r="I45" s="83">
        <v>0.21372393728781669</v>
      </c>
      <c r="J45" s="83">
        <v>0.24030421374685784</v>
      </c>
      <c r="K45" s="83">
        <v>0.18852845315985367</v>
      </c>
      <c r="L45" s="83">
        <v>0.2089550214160858</v>
      </c>
      <c r="M45" s="83">
        <v>0.19709216238628199</v>
      </c>
      <c r="N45" s="83">
        <v>0.20875596573129296</v>
      </c>
      <c r="O45" s="83">
        <v>0.19946373138384246</v>
      </c>
      <c r="P45" s="83">
        <v>0.23317229078049287</v>
      </c>
      <c r="Q45" s="83">
        <v>0.23606995382897666</v>
      </c>
      <c r="R45" s="83">
        <v>0.2006242881800703</v>
      </c>
      <c r="S45" s="83">
        <v>0.20538620289423981</v>
      </c>
      <c r="T45" s="83">
        <v>0.19608863665338255</v>
      </c>
      <c r="U45" s="83">
        <v>0.19665474247780426</v>
      </c>
      <c r="V45" s="83">
        <v>0.200958820088185</v>
      </c>
      <c r="W45" s="83">
        <v>0.1991716113926657</v>
      </c>
      <c r="X45" s="83">
        <v>0.21948785683127986</v>
      </c>
      <c r="Y45" s="83">
        <v>0.2406228724685979</v>
      </c>
      <c r="Z45" s="83">
        <v>0.1980560569437953</v>
      </c>
      <c r="AA45" s="83">
        <v>0.24975424894847617</v>
      </c>
      <c r="AB45" s="83">
        <v>0.36004928361878613</v>
      </c>
      <c r="AC45" s="83">
        <v>0.34609224989546661</v>
      </c>
      <c r="AD45" s="83">
        <v>0.2376127052134929</v>
      </c>
      <c r="AE45" s="83">
        <v>0.12576839445082411</v>
      </c>
      <c r="AF45" s="83">
        <v>0.14515467364300941</v>
      </c>
      <c r="AG45" s="83">
        <v>0.17068681934389529</v>
      </c>
      <c r="AH45" s="83">
        <v>0.21634323746904355</v>
      </c>
      <c r="AI45" s="83">
        <v>0.15319507553068973</v>
      </c>
      <c r="AJ45" s="83">
        <v>0.25174299887601109</v>
      </c>
      <c r="AK45" s="83">
        <v>0.19125176385076176</v>
      </c>
      <c r="AL45" s="83">
        <v>0.12208774432781641</v>
      </c>
      <c r="AM45" s="83">
        <v>0.15058161317344299</v>
      </c>
      <c r="AN45" s="83">
        <v>0.23003875865877599</v>
      </c>
      <c r="AO45" s="83">
        <v>0.1461708647671513</v>
      </c>
      <c r="AP45" s="83">
        <v>0.25255970400668054</v>
      </c>
      <c r="AQ45" s="83">
        <v>0.18513899964710048</v>
      </c>
      <c r="AR45" s="83">
        <v>0.19501842791141363</v>
      </c>
      <c r="AS45" s="83">
        <v>0.15552918406609925</v>
      </c>
      <c r="AT45" s="83">
        <v>0.15973209060504401</v>
      </c>
      <c r="AU45" s="83">
        <v>0.163039540037659</v>
      </c>
      <c r="AV45" s="83">
        <v>0.18602456495930603</v>
      </c>
      <c r="AW45" s="83">
        <v>0.20954054464040806</v>
      </c>
      <c r="AX45" s="83">
        <v>0.13928222870867618</v>
      </c>
      <c r="AY45" s="83">
        <v>0.14103293621445551</v>
      </c>
      <c r="AZ45" s="83">
        <v>0.13936784744986502</v>
      </c>
      <c r="BA45" s="83">
        <v>0.15651123590422869</v>
      </c>
      <c r="BB45" s="83">
        <v>0.13277038291052645</v>
      </c>
      <c r="BC45" s="83">
        <v>0.14399689038238286</v>
      </c>
      <c r="BD45" s="83">
        <v>0.20524342120595826</v>
      </c>
      <c r="BE45" s="83">
        <v>0.17330967255843402</v>
      </c>
      <c r="BF45" s="83">
        <v>0.13055011273524517</v>
      </c>
      <c r="BG45" s="83">
        <v>0.27511095014907971</v>
      </c>
      <c r="BH45" s="83">
        <v>0.27025694530559946</v>
      </c>
      <c r="BI45" s="83">
        <v>0.14752063023058765</v>
      </c>
      <c r="BJ45" s="83">
        <v>0.16349815799836573</v>
      </c>
      <c r="BK45" s="83">
        <v>0.13077555405435543</v>
      </c>
      <c r="BL45" s="83">
        <v>0.14206897687897158</v>
      </c>
      <c r="BM45" s="83">
        <v>0.16952835306074501</v>
      </c>
      <c r="BN45" s="83">
        <v>0.21013726957036993</v>
      </c>
      <c r="BO45" s="83">
        <v>0.23324969497910619</v>
      </c>
      <c r="BP45" s="83">
        <v>0.1809753619992118</v>
      </c>
      <c r="BQ45" s="83">
        <v>0.39355559265380685</v>
      </c>
      <c r="BR45" s="83">
        <v>0.195145273247253</v>
      </c>
      <c r="BS45" s="83">
        <v>0.20330588367306274</v>
      </c>
      <c r="BT45" s="83">
        <v>0.35007038496920823</v>
      </c>
      <c r="BU45" s="83">
        <v>0.39662146620945654</v>
      </c>
      <c r="BV45" s="83">
        <v>0.29342278077715994</v>
      </c>
      <c r="BW45" s="83">
        <v>0.34380387603948015</v>
      </c>
      <c r="BX45" s="83">
        <v>0.39760772750513734</v>
      </c>
      <c r="BY45" s="83">
        <v>0.28116981416709519</v>
      </c>
      <c r="BZ45" s="83">
        <v>0.70393849645516227</v>
      </c>
      <c r="CA45" s="83">
        <v>0.32437033881350019</v>
      </c>
      <c r="CB45" s="83">
        <v>0.82952306748044835</v>
      </c>
      <c r="CC45" s="83">
        <v>0.50585416240291325</v>
      </c>
      <c r="CD45" s="83">
        <v>0.51550381487155705</v>
      </c>
      <c r="CE45" s="83">
        <v>0.46935883213127561</v>
      </c>
      <c r="CF45" s="83">
        <v>0.91980873112442407</v>
      </c>
      <c r="CG45" s="83">
        <v>1.0553720665547457</v>
      </c>
      <c r="CH45" s="83">
        <v>0.61527435297518129</v>
      </c>
      <c r="CI45" s="83">
        <v>0.59344249174980224</v>
      </c>
      <c r="CJ45" s="83">
        <v>0.52043349881504897</v>
      </c>
      <c r="CK45" s="83">
        <v>0.45938950245326121</v>
      </c>
      <c r="CL45" s="83">
        <v>0.45602825209482684</v>
      </c>
      <c r="CM45" s="83">
        <v>0.31573221892724357</v>
      </c>
      <c r="CN45" s="83">
        <v>0.57107659171358416</v>
      </c>
      <c r="CO45" s="83">
        <v>0.44831450504401277</v>
      </c>
      <c r="CP45" s="83">
        <v>0.95575130646013617</v>
      </c>
      <c r="CQ45" s="83">
        <v>0.36548025241110932</v>
      </c>
      <c r="CR45" s="83">
        <v>0.47387084535481733</v>
      </c>
      <c r="CS45" s="83">
        <v>0.75449801351699408</v>
      </c>
      <c r="CT45" s="83">
        <v>0.9630276862061431</v>
      </c>
      <c r="CU45" s="83">
        <v>0.40260823031392623</v>
      </c>
      <c r="CV45" s="83">
        <v>0.65469622090356461</v>
      </c>
      <c r="CW45" s="83">
        <v>0.69205300997670682</v>
      </c>
      <c r="CX45" s="83">
        <v>0.45848915714035121</v>
      </c>
      <c r="CY45" s="83">
        <v>1.0460804588849555</v>
      </c>
      <c r="CZ45" s="83">
        <v>0.849244835507871</v>
      </c>
      <c r="DA45" s="83">
        <v>0.74373404975187318</v>
      </c>
      <c r="DB45" s="83">
        <v>0.74975403929974227</v>
      </c>
      <c r="DC45" s="83">
        <v>0.79685155266477425</v>
      </c>
      <c r="DD45" s="83">
        <v>0.81244500798309194</v>
      </c>
      <c r="DE45" s="83">
        <v>0.94993561016502193</v>
      </c>
      <c r="DF45" s="83">
        <v>0.60291311879449716</v>
      </c>
      <c r="DG45" s="83">
        <v>0.59050802238726541</v>
      </c>
      <c r="DH45" s="83">
        <v>0.59779689592465846</v>
      </c>
      <c r="DI45" s="83">
        <v>0.61009522856427745</v>
      </c>
      <c r="DJ45" s="83">
        <v>0.5640452087807859</v>
      </c>
      <c r="DK45" s="83">
        <v>0.57838700035087498</v>
      </c>
      <c r="DL45" s="83">
        <v>0.44358861229515634</v>
      </c>
      <c r="DM45" s="83">
        <v>0.46574732939692542</v>
      </c>
      <c r="DN45" s="83">
        <v>0.45638041143729252</v>
      </c>
      <c r="DO45" s="83">
        <v>0.4299071335469154</v>
      </c>
      <c r="DP45" s="83">
        <v>0.41336057367902124</v>
      </c>
      <c r="DQ45" s="83">
        <v>0.33070696764078467</v>
      </c>
      <c r="DR45" s="83">
        <v>0.38568066490706682</v>
      </c>
      <c r="DS45" s="83">
        <v>0.5077037398989378</v>
      </c>
      <c r="DT45" s="83">
        <v>0.51066989748584135</v>
      </c>
      <c r="DU45" s="83">
        <v>0.84891938144970225</v>
      </c>
      <c r="DV45" s="83">
        <v>0.79702217415073595</v>
      </c>
      <c r="DW45" s="83">
        <v>0.72072924200943422</v>
      </c>
      <c r="DX45" s="83">
        <v>0.84703717240161958</v>
      </c>
      <c r="DY45" s="83">
        <v>0.8765754562206971</v>
      </c>
      <c r="DZ45" s="83">
        <v>0.89647366271010331</v>
      </c>
      <c r="EA45" s="83">
        <v>0.93684848550726529</v>
      </c>
      <c r="EB45" s="83">
        <v>1.189338038841744</v>
      </c>
      <c r="EC45" s="83">
        <v>0.93668730816166945</v>
      </c>
      <c r="ED45" s="83">
        <v>3.1381272555407245</v>
      </c>
      <c r="EE45" s="83">
        <v>1.1987196514265586</v>
      </c>
      <c r="EF45" s="83">
        <v>1.0295249276044569</v>
      </c>
      <c r="EG45" s="83">
        <v>0.86536759504963501</v>
      </c>
      <c r="EH45" s="83">
        <v>1.1648892981493089</v>
      </c>
      <c r="EI45" s="83">
        <v>0.94308822125037084</v>
      </c>
      <c r="EJ45" s="83">
        <v>1.0541461962243188</v>
      </c>
      <c r="EK45" s="83">
        <v>1.5606994428530432</v>
      </c>
      <c r="EL45" s="83">
        <v>0.70357267599519369</v>
      </c>
      <c r="EM45" s="83">
        <v>1.059911950148247</v>
      </c>
      <c r="EN45" s="83">
        <v>1.0447993085707756</v>
      </c>
      <c r="EO45" s="83">
        <v>1.1476969932251178</v>
      </c>
      <c r="EP45" s="83">
        <v>0.85520196209039867</v>
      </c>
      <c r="EQ45" s="83">
        <v>0.53364485871827172</v>
      </c>
      <c r="ER45" s="83">
        <v>1.6216057309957357</v>
      </c>
      <c r="ES45" s="83">
        <v>0.53570539809080731</v>
      </c>
      <c r="ET45" s="83">
        <v>0.90280043174387781</v>
      </c>
      <c r="EU45" s="83">
        <v>1.0033532300519108</v>
      </c>
      <c r="EV45" s="83">
        <v>0.96637439094446043</v>
      </c>
      <c r="EW45" s="83">
        <v>0.84337675729432482</v>
      </c>
      <c r="EX45" s="83">
        <v>0.20592105179248169</v>
      </c>
      <c r="EY45" s="83">
        <v>0.37607663383652723</v>
      </c>
      <c r="EZ45" s="83">
        <v>0.24941858717796039</v>
      </c>
      <c r="FA45" s="83">
        <v>0.61549965364419401</v>
      </c>
      <c r="FB45" s="83">
        <v>0.57049434804562582</v>
      </c>
      <c r="FC45" s="83">
        <v>1.9301349311352778</v>
      </c>
      <c r="FD45" s="84">
        <v>0.79000272230134538</v>
      </c>
      <c r="FE45" s="83">
        <v>0.64827389319234052</v>
      </c>
      <c r="FF45" s="83">
        <v>4.930445577997998E-2</v>
      </c>
      <c r="FG45" s="38">
        <v>4.9303050562948841E-2</v>
      </c>
      <c r="FH45" s="38">
        <v>0.26186370777589069</v>
      </c>
      <c r="FI45" s="38">
        <v>0.21131201368444361</v>
      </c>
      <c r="FJ45" s="42">
        <v>0.20031903221809699</v>
      </c>
      <c r="FK45" s="51">
        <v>0.23625877124619404</v>
      </c>
      <c r="FL45" s="109">
        <v>0.18008742590026502</v>
      </c>
      <c r="FM45" s="109">
        <v>0.29588123301913649</v>
      </c>
      <c r="FN45" s="143">
        <v>0.34604565416725935</v>
      </c>
      <c r="FO45" s="85">
        <v>0.16592491673495524</v>
      </c>
      <c r="FP45" s="85">
        <v>0.24127568397165047</v>
      </c>
      <c r="FQ45" s="85">
        <v>0.33861398289545352</v>
      </c>
      <c r="FR45" s="144">
        <v>0.23140915970117795</v>
      </c>
      <c r="FS45" s="144">
        <v>0.26495111022609741</v>
      </c>
      <c r="FT45" s="144">
        <v>0.29475230287339493</v>
      </c>
      <c r="FU45" s="144">
        <v>0.20006331899259674</v>
      </c>
      <c r="FV45" s="144">
        <v>0.29735294812765078</v>
      </c>
      <c r="FW45" s="144">
        <v>0.25861631598900459</v>
      </c>
      <c r="FX45" s="95">
        <v>1.3763201997164685E-3</v>
      </c>
      <c r="FY45" s="95">
        <v>1.8251861466782398E-3</v>
      </c>
      <c r="FZ45" s="95">
        <v>1.3759847423680329E-3</v>
      </c>
      <c r="GA45" s="95">
        <v>1.1565283138102796E-3</v>
      </c>
      <c r="GB45" s="95">
        <v>1.8090000000000001E-3</v>
      </c>
      <c r="GC45" s="95">
        <v>4.3070420665988228E-2</v>
      </c>
      <c r="GD45" s="95">
        <v>1.3953850252069696E-3</v>
      </c>
      <c r="GE45" s="95">
        <v>2.4686858422769153E-3</v>
      </c>
    </row>
    <row r="46" spans="1:187" x14ac:dyDescent="0.25">
      <c r="A46" s="231" t="s">
        <v>201</v>
      </c>
      <c r="B46" s="231" t="s">
        <v>195</v>
      </c>
      <c r="C46" s="65" t="s">
        <v>237</v>
      </c>
      <c r="D46" s="66" t="s">
        <v>191</v>
      </c>
      <c r="E46" s="66" t="s">
        <v>191</v>
      </c>
      <c r="F46" s="66" t="s">
        <v>191</v>
      </c>
      <c r="G46" s="66" t="s">
        <v>191</v>
      </c>
      <c r="H46" s="66" t="s">
        <v>191</v>
      </c>
      <c r="I46" s="66" t="s">
        <v>191</v>
      </c>
      <c r="J46" s="66" t="s">
        <v>191</v>
      </c>
      <c r="K46" s="66" t="s">
        <v>191</v>
      </c>
      <c r="L46" s="66" t="s">
        <v>191</v>
      </c>
      <c r="M46" s="66" t="s">
        <v>191</v>
      </c>
      <c r="N46" s="66" t="s">
        <v>191</v>
      </c>
      <c r="O46" s="66" t="s">
        <v>191</v>
      </c>
      <c r="P46" s="66" t="s">
        <v>191</v>
      </c>
      <c r="Q46" s="66" t="s">
        <v>191</v>
      </c>
      <c r="R46" s="66" t="s">
        <v>191</v>
      </c>
      <c r="S46" s="66" t="s">
        <v>191</v>
      </c>
      <c r="T46" s="66" t="s">
        <v>191</v>
      </c>
      <c r="U46" s="66" t="s">
        <v>191</v>
      </c>
      <c r="V46" s="66" t="s">
        <v>191</v>
      </c>
      <c r="W46" s="66" t="s">
        <v>191</v>
      </c>
      <c r="X46" s="66" t="s">
        <v>191</v>
      </c>
      <c r="Y46" s="66" t="s">
        <v>191</v>
      </c>
      <c r="Z46" s="66" t="s">
        <v>191</v>
      </c>
      <c r="AA46" s="66" t="s">
        <v>191</v>
      </c>
      <c r="AB46" s="66" t="s">
        <v>191</v>
      </c>
      <c r="AC46" s="66" t="s">
        <v>191</v>
      </c>
      <c r="AD46" s="66" t="s">
        <v>191</v>
      </c>
      <c r="AE46" s="66" t="s">
        <v>191</v>
      </c>
      <c r="AF46" s="66" t="s">
        <v>191</v>
      </c>
      <c r="AG46" s="66" t="s">
        <v>191</v>
      </c>
      <c r="AH46" s="66" t="s">
        <v>191</v>
      </c>
      <c r="AI46" s="66" t="s">
        <v>191</v>
      </c>
      <c r="AJ46" s="66" t="s">
        <v>191</v>
      </c>
      <c r="AK46" s="66" t="s">
        <v>191</v>
      </c>
      <c r="AL46" s="66" t="s">
        <v>191</v>
      </c>
      <c r="AM46" s="66" t="s">
        <v>191</v>
      </c>
      <c r="AN46" s="66" t="s">
        <v>191</v>
      </c>
      <c r="AO46" s="66" t="s">
        <v>191</v>
      </c>
      <c r="AP46" s="66" t="s">
        <v>191</v>
      </c>
      <c r="AQ46" s="66" t="s">
        <v>191</v>
      </c>
      <c r="AR46" s="66" t="s">
        <v>191</v>
      </c>
      <c r="AS46" s="66" t="s">
        <v>191</v>
      </c>
      <c r="AT46" s="66">
        <v>2.035916146721648</v>
      </c>
      <c r="AU46" s="66" t="s">
        <v>191</v>
      </c>
      <c r="AV46" s="66">
        <v>2.27</v>
      </c>
      <c r="AW46" s="66">
        <v>2.27</v>
      </c>
      <c r="AX46" s="66" t="s">
        <v>191</v>
      </c>
      <c r="AY46" s="66" t="s">
        <v>191</v>
      </c>
      <c r="AZ46" s="66" t="s">
        <v>191</v>
      </c>
      <c r="BA46" s="66" t="s">
        <v>191</v>
      </c>
      <c r="BB46" s="66" t="s">
        <v>191</v>
      </c>
      <c r="BC46" s="66" t="s">
        <v>191</v>
      </c>
      <c r="BD46" s="66" t="s">
        <v>191</v>
      </c>
      <c r="BE46" s="66" t="s">
        <v>191</v>
      </c>
      <c r="BF46" s="66" t="s">
        <v>191</v>
      </c>
      <c r="BG46" s="66">
        <v>2.65</v>
      </c>
      <c r="BH46" s="66" t="s">
        <v>191</v>
      </c>
      <c r="BI46" s="66" t="s">
        <v>191</v>
      </c>
      <c r="BJ46" s="66" t="s">
        <v>191</v>
      </c>
      <c r="BK46" s="66">
        <v>2.78</v>
      </c>
      <c r="BL46" s="66" t="s">
        <v>191</v>
      </c>
      <c r="BM46" s="66" t="s">
        <v>191</v>
      </c>
      <c r="BN46" s="66" t="s">
        <v>191</v>
      </c>
      <c r="BO46" s="66">
        <v>2.35</v>
      </c>
      <c r="BP46" s="66">
        <v>2.02</v>
      </c>
      <c r="BQ46" s="66">
        <v>1.7599999999999998</v>
      </c>
      <c r="BR46" s="66" t="s">
        <v>191</v>
      </c>
      <c r="BS46" s="66">
        <v>2.02</v>
      </c>
      <c r="BT46" s="66" t="s">
        <v>191</v>
      </c>
      <c r="BU46" s="66" t="s">
        <v>191</v>
      </c>
      <c r="BV46" s="66" t="s">
        <v>191</v>
      </c>
      <c r="BW46" s="66" t="s">
        <v>191</v>
      </c>
      <c r="BX46" s="66" t="s">
        <v>191</v>
      </c>
      <c r="BY46" s="66">
        <v>0.5</v>
      </c>
      <c r="BZ46" s="66" t="s">
        <v>191</v>
      </c>
      <c r="CA46" s="66" t="s">
        <v>191</v>
      </c>
      <c r="CB46" s="66" t="s">
        <v>191</v>
      </c>
      <c r="CC46" s="66" t="s">
        <v>191</v>
      </c>
      <c r="CD46" s="66" t="s">
        <v>191</v>
      </c>
      <c r="CE46" s="66" t="s">
        <v>191</v>
      </c>
      <c r="CF46" s="66" t="s">
        <v>191</v>
      </c>
      <c r="CG46" s="66" t="s">
        <v>191</v>
      </c>
      <c r="CH46" s="66" t="s">
        <v>191</v>
      </c>
      <c r="CI46" s="66" t="s">
        <v>191</v>
      </c>
      <c r="CJ46" s="66" t="s">
        <v>191</v>
      </c>
      <c r="CK46" s="66" t="s">
        <v>191</v>
      </c>
      <c r="CL46" s="66" t="s">
        <v>191</v>
      </c>
      <c r="CM46" s="66" t="s">
        <v>191</v>
      </c>
      <c r="CN46" s="66" t="s">
        <v>191</v>
      </c>
      <c r="CO46" s="66" t="s">
        <v>191</v>
      </c>
      <c r="CP46" s="66" t="s">
        <v>191</v>
      </c>
      <c r="CQ46" s="66" t="s">
        <v>191</v>
      </c>
      <c r="CR46" s="66" t="s">
        <v>191</v>
      </c>
      <c r="CS46" s="66" t="s">
        <v>191</v>
      </c>
      <c r="CT46" s="66" t="s">
        <v>191</v>
      </c>
      <c r="CU46" s="66" t="s">
        <v>191</v>
      </c>
      <c r="CV46" s="66" t="s">
        <v>191</v>
      </c>
      <c r="CW46" s="66" t="s">
        <v>191</v>
      </c>
      <c r="CX46" s="66" t="s">
        <v>191</v>
      </c>
      <c r="CY46" s="66" t="s">
        <v>191</v>
      </c>
      <c r="CZ46" s="66" t="s">
        <v>191</v>
      </c>
      <c r="DA46" s="66" t="s">
        <v>191</v>
      </c>
      <c r="DB46" s="66" t="s">
        <v>191</v>
      </c>
      <c r="DC46" s="66" t="s">
        <v>191</v>
      </c>
      <c r="DD46" s="66" t="s">
        <v>191</v>
      </c>
      <c r="DE46" s="66" t="s">
        <v>191</v>
      </c>
      <c r="DF46" s="66" t="s">
        <v>191</v>
      </c>
      <c r="DG46" s="66" t="s">
        <v>191</v>
      </c>
      <c r="DH46" s="66" t="s">
        <v>191</v>
      </c>
      <c r="DI46" s="66" t="s">
        <v>191</v>
      </c>
      <c r="DJ46" s="66" t="s">
        <v>191</v>
      </c>
      <c r="DK46" s="66" t="s">
        <v>191</v>
      </c>
      <c r="DL46" s="66" t="s">
        <v>191</v>
      </c>
      <c r="DM46" s="66">
        <v>2.12</v>
      </c>
      <c r="DN46" s="66" t="s">
        <v>191</v>
      </c>
      <c r="DO46" s="66" t="s">
        <v>191</v>
      </c>
      <c r="DP46" s="66">
        <v>1</v>
      </c>
      <c r="DQ46" s="66" t="s">
        <v>191</v>
      </c>
      <c r="DR46" s="66" t="s">
        <v>191</v>
      </c>
      <c r="DS46" s="66" t="s">
        <v>191</v>
      </c>
      <c r="DT46" s="66" t="s">
        <v>191</v>
      </c>
      <c r="DU46" s="66" t="s">
        <v>191</v>
      </c>
      <c r="DV46" s="66" t="s">
        <v>191</v>
      </c>
      <c r="DW46" s="66">
        <v>0.5</v>
      </c>
      <c r="DX46" s="66" t="s">
        <v>191</v>
      </c>
      <c r="DY46" s="66" t="s">
        <v>191</v>
      </c>
      <c r="DZ46" s="66" t="s">
        <v>191</v>
      </c>
      <c r="EA46" s="66" t="s">
        <v>191</v>
      </c>
      <c r="EB46" s="66" t="s">
        <v>191</v>
      </c>
      <c r="EC46" s="66" t="s">
        <v>191</v>
      </c>
      <c r="ED46" s="66" t="s">
        <v>191</v>
      </c>
      <c r="EE46" s="66" t="s">
        <v>191</v>
      </c>
      <c r="EF46" s="66" t="s">
        <v>191</v>
      </c>
      <c r="EG46" s="66" t="s">
        <v>191</v>
      </c>
      <c r="EH46" s="66" t="s">
        <v>191</v>
      </c>
      <c r="EI46" s="66" t="s">
        <v>191</v>
      </c>
      <c r="EJ46" s="66" t="s">
        <v>191</v>
      </c>
      <c r="EK46" s="66" t="s">
        <v>191</v>
      </c>
      <c r="EL46" s="66" t="s">
        <v>191</v>
      </c>
      <c r="EM46" s="66" t="s">
        <v>191</v>
      </c>
      <c r="EN46" s="66" t="s">
        <v>191</v>
      </c>
      <c r="EO46" s="66" t="s">
        <v>191</v>
      </c>
      <c r="EP46" s="66" t="s">
        <v>191</v>
      </c>
      <c r="EQ46" s="66" t="s">
        <v>191</v>
      </c>
      <c r="ER46" s="66" t="s">
        <v>191</v>
      </c>
      <c r="ES46" s="66" t="s">
        <v>191</v>
      </c>
      <c r="ET46" s="66" t="s">
        <v>191</v>
      </c>
      <c r="EU46" s="66" t="s">
        <v>191</v>
      </c>
      <c r="EV46" s="66" t="s">
        <v>191</v>
      </c>
      <c r="EW46" s="66" t="s">
        <v>191</v>
      </c>
      <c r="EX46" s="66" t="s">
        <v>191</v>
      </c>
      <c r="EY46" s="66" t="s">
        <v>191</v>
      </c>
      <c r="EZ46" s="66" t="s">
        <v>191</v>
      </c>
      <c r="FA46" s="66" t="s">
        <v>191</v>
      </c>
      <c r="FB46" s="66" t="s">
        <v>191</v>
      </c>
      <c r="FC46" s="66" t="s">
        <v>191</v>
      </c>
      <c r="FD46" s="67" t="s">
        <v>191</v>
      </c>
      <c r="FE46" s="66" t="s">
        <v>191</v>
      </c>
      <c r="FF46" s="66" t="s">
        <v>191</v>
      </c>
      <c r="FG46" s="66" t="s">
        <v>191</v>
      </c>
      <c r="FH46" s="66" t="s">
        <v>191</v>
      </c>
      <c r="FI46" s="66" t="s">
        <v>191</v>
      </c>
      <c r="FJ46" s="91" t="s">
        <v>191</v>
      </c>
      <c r="FK46" s="51" t="s">
        <v>191</v>
      </c>
      <c r="FL46" s="145" t="s">
        <v>191</v>
      </c>
      <c r="FM46" s="145" t="s">
        <v>191</v>
      </c>
      <c r="FN46" s="146" t="s">
        <v>191</v>
      </c>
      <c r="FO46" s="87" t="s">
        <v>191</v>
      </c>
      <c r="FP46" s="87" t="s">
        <v>191</v>
      </c>
      <c r="FQ46" s="147" t="s">
        <v>191</v>
      </c>
      <c r="FR46" s="148" t="s">
        <v>191</v>
      </c>
      <c r="FS46" s="148" t="s">
        <v>191</v>
      </c>
      <c r="FT46" s="148" t="s">
        <v>191</v>
      </c>
      <c r="FU46" s="148" t="s">
        <v>191</v>
      </c>
      <c r="FV46" s="148" t="s">
        <v>191</v>
      </c>
      <c r="FW46" s="148" t="s">
        <v>191</v>
      </c>
      <c r="FX46" s="87" t="s">
        <v>191</v>
      </c>
      <c r="FY46" s="87" t="s">
        <v>191</v>
      </c>
      <c r="FZ46" s="87" t="s">
        <v>191</v>
      </c>
      <c r="GA46" s="87" t="s">
        <v>191</v>
      </c>
      <c r="GB46" s="87" t="s">
        <v>191</v>
      </c>
      <c r="GC46" s="87" t="s">
        <v>191</v>
      </c>
      <c r="GD46" s="87" t="s">
        <v>191</v>
      </c>
      <c r="GE46" s="87" t="s">
        <v>191</v>
      </c>
    </row>
    <row r="47" spans="1:187" x14ac:dyDescent="0.25">
      <c r="A47" s="231" t="s">
        <v>201</v>
      </c>
      <c r="B47" s="231" t="s">
        <v>195</v>
      </c>
      <c r="C47" s="65" t="s">
        <v>238</v>
      </c>
      <c r="D47" s="66" t="s">
        <v>191</v>
      </c>
      <c r="E47" s="66" t="s">
        <v>191</v>
      </c>
      <c r="F47" s="66" t="s">
        <v>191</v>
      </c>
      <c r="G47" s="66" t="s">
        <v>191</v>
      </c>
      <c r="H47" s="66" t="s">
        <v>191</v>
      </c>
      <c r="I47" s="66" t="s">
        <v>191</v>
      </c>
      <c r="J47" s="66" t="s">
        <v>191</v>
      </c>
      <c r="K47" s="66" t="s">
        <v>191</v>
      </c>
      <c r="L47" s="66" t="s">
        <v>191</v>
      </c>
      <c r="M47" s="66" t="s">
        <v>191</v>
      </c>
      <c r="N47" s="66" t="s">
        <v>191</v>
      </c>
      <c r="O47" s="66" t="s">
        <v>191</v>
      </c>
      <c r="P47" s="66" t="s">
        <v>191</v>
      </c>
      <c r="Q47" s="66" t="s">
        <v>191</v>
      </c>
      <c r="R47" s="66" t="s">
        <v>191</v>
      </c>
      <c r="S47" s="66" t="s">
        <v>191</v>
      </c>
      <c r="T47" s="66" t="s">
        <v>191</v>
      </c>
      <c r="U47" s="66" t="s">
        <v>191</v>
      </c>
      <c r="V47" s="66" t="s">
        <v>191</v>
      </c>
      <c r="W47" s="66" t="s">
        <v>191</v>
      </c>
      <c r="X47" s="66" t="s">
        <v>191</v>
      </c>
      <c r="Y47" s="66" t="s">
        <v>191</v>
      </c>
      <c r="Z47" s="66" t="s">
        <v>191</v>
      </c>
      <c r="AA47" s="66" t="s">
        <v>191</v>
      </c>
      <c r="AB47" s="66" t="s">
        <v>191</v>
      </c>
      <c r="AC47" s="66" t="s">
        <v>191</v>
      </c>
      <c r="AD47" s="66">
        <v>4.0599999999999996</v>
      </c>
      <c r="AE47" s="66" t="s">
        <v>191</v>
      </c>
      <c r="AF47" s="66" t="s">
        <v>191</v>
      </c>
      <c r="AG47" s="66" t="s">
        <v>191</v>
      </c>
      <c r="AH47" s="66" t="s">
        <v>191</v>
      </c>
      <c r="AI47" s="66" t="s">
        <v>191</v>
      </c>
      <c r="AJ47" s="66" t="s">
        <v>191</v>
      </c>
      <c r="AK47" s="66" t="s">
        <v>191</v>
      </c>
      <c r="AL47" s="66" t="s">
        <v>191</v>
      </c>
      <c r="AM47" s="66" t="s">
        <v>191</v>
      </c>
      <c r="AN47" s="66" t="s">
        <v>191</v>
      </c>
      <c r="AO47" s="66" t="s">
        <v>191</v>
      </c>
      <c r="AP47" s="66" t="s">
        <v>191</v>
      </c>
      <c r="AQ47" s="66" t="s">
        <v>191</v>
      </c>
      <c r="AR47" s="66" t="s">
        <v>191</v>
      </c>
      <c r="AS47" s="66" t="s">
        <v>191</v>
      </c>
      <c r="AT47" s="66" t="s">
        <v>191</v>
      </c>
      <c r="AU47" s="66" t="s">
        <v>191</v>
      </c>
      <c r="AV47" s="66" t="s">
        <v>191</v>
      </c>
      <c r="AW47" s="66">
        <v>3.5500000000000003</v>
      </c>
      <c r="AX47" s="66" t="s">
        <v>191</v>
      </c>
      <c r="AY47" s="66" t="s">
        <v>191</v>
      </c>
      <c r="AZ47" s="66" t="s">
        <v>191</v>
      </c>
      <c r="BA47" s="66" t="s">
        <v>191</v>
      </c>
      <c r="BB47" s="66" t="s">
        <v>191</v>
      </c>
      <c r="BC47" s="66" t="s">
        <v>191</v>
      </c>
      <c r="BD47" s="66" t="s">
        <v>191</v>
      </c>
      <c r="BE47" s="66" t="s">
        <v>191</v>
      </c>
      <c r="BF47" s="66" t="s">
        <v>191</v>
      </c>
      <c r="BG47" s="66">
        <v>3.41</v>
      </c>
      <c r="BH47" s="66" t="s">
        <v>191</v>
      </c>
      <c r="BI47" s="66" t="s">
        <v>191</v>
      </c>
      <c r="BJ47" s="66" t="s">
        <v>191</v>
      </c>
      <c r="BK47" s="66" t="s">
        <v>191</v>
      </c>
      <c r="BL47" s="66" t="s">
        <v>191</v>
      </c>
      <c r="BM47" s="66" t="s">
        <v>191</v>
      </c>
      <c r="BN47" s="66" t="s">
        <v>191</v>
      </c>
      <c r="BO47" s="66" t="s">
        <v>191</v>
      </c>
      <c r="BP47" s="66" t="s">
        <v>191</v>
      </c>
      <c r="BQ47" s="66" t="s">
        <v>191</v>
      </c>
      <c r="BR47" s="66" t="s">
        <v>191</v>
      </c>
      <c r="BS47" s="66">
        <v>1.76</v>
      </c>
      <c r="BT47" s="66" t="s">
        <v>191</v>
      </c>
      <c r="BU47" s="66" t="s">
        <v>191</v>
      </c>
      <c r="BV47" s="66" t="s">
        <v>191</v>
      </c>
      <c r="BW47" s="66" t="s">
        <v>191</v>
      </c>
      <c r="BX47" s="66" t="s">
        <v>191</v>
      </c>
      <c r="BY47" s="66" t="s">
        <v>191</v>
      </c>
      <c r="BZ47" s="66" t="s">
        <v>191</v>
      </c>
      <c r="CA47" s="66" t="s">
        <v>191</v>
      </c>
      <c r="CB47" s="66" t="s">
        <v>191</v>
      </c>
      <c r="CC47" s="66" t="s">
        <v>191</v>
      </c>
      <c r="CD47" s="66" t="s">
        <v>191</v>
      </c>
      <c r="CE47" s="66" t="s">
        <v>191</v>
      </c>
      <c r="CF47" s="66" t="s">
        <v>191</v>
      </c>
      <c r="CG47" s="66" t="s">
        <v>191</v>
      </c>
      <c r="CH47" s="66" t="s">
        <v>191</v>
      </c>
      <c r="CI47" s="66" t="s">
        <v>191</v>
      </c>
      <c r="CJ47" s="66" t="s">
        <v>191</v>
      </c>
      <c r="CK47" s="66" t="s">
        <v>191</v>
      </c>
      <c r="CL47" s="66" t="s">
        <v>191</v>
      </c>
      <c r="CM47" s="66" t="s">
        <v>191</v>
      </c>
      <c r="CN47" s="66" t="s">
        <v>191</v>
      </c>
      <c r="CO47" s="66" t="s">
        <v>191</v>
      </c>
      <c r="CP47" s="66" t="s">
        <v>191</v>
      </c>
      <c r="CQ47" s="66" t="s">
        <v>191</v>
      </c>
      <c r="CR47" s="66" t="s">
        <v>191</v>
      </c>
      <c r="CS47" s="66" t="s">
        <v>191</v>
      </c>
      <c r="CT47" s="66" t="s">
        <v>191</v>
      </c>
      <c r="CU47" s="66" t="s">
        <v>191</v>
      </c>
      <c r="CV47" s="66" t="s">
        <v>191</v>
      </c>
      <c r="CW47" s="66" t="s">
        <v>191</v>
      </c>
      <c r="CX47" s="66" t="s">
        <v>191</v>
      </c>
      <c r="CY47" s="66" t="s">
        <v>191</v>
      </c>
      <c r="CZ47" s="66" t="s">
        <v>191</v>
      </c>
      <c r="DA47" s="66" t="s">
        <v>191</v>
      </c>
      <c r="DB47" s="66" t="s">
        <v>191</v>
      </c>
      <c r="DC47" s="66" t="s">
        <v>191</v>
      </c>
      <c r="DD47" s="66" t="s">
        <v>191</v>
      </c>
      <c r="DE47" s="66" t="s">
        <v>191</v>
      </c>
      <c r="DF47" s="66" t="s">
        <v>191</v>
      </c>
      <c r="DG47" s="66" t="s">
        <v>191</v>
      </c>
      <c r="DH47" s="66" t="s">
        <v>191</v>
      </c>
      <c r="DI47" s="66" t="s">
        <v>191</v>
      </c>
      <c r="DJ47" s="66" t="s">
        <v>191</v>
      </c>
      <c r="DK47" s="66" t="s">
        <v>191</v>
      </c>
      <c r="DL47" s="66" t="s">
        <v>191</v>
      </c>
      <c r="DM47" s="66" t="s">
        <v>191</v>
      </c>
      <c r="DN47" s="66" t="s">
        <v>191</v>
      </c>
      <c r="DO47" s="66" t="s">
        <v>191</v>
      </c>
      <c r="DP47" s="66" t="s">
        <v>191</v>
      </c>
      <c r="DQ47" s="66" t="s">
        <v>191</v>
      </c>
      <c r="DR47" s="66" t="s">
        <v>191</v>
      </c>
      <c r="DS47" s="66" t="s">
        <v>191</v>
      </c>
      <c r="DT47" s="66" t="s">
        <v>191</v>
      </c>
      <c r="DU47" s="66" t="s">
        <v>191</v>
      </c>
      <c r="DV47" s="66" t="s">
        <v>191</v>
      </c>
      <c r="DW47" s="66" t="s">
        <v>191</v>
      </c>
      <c r="DX47" s="66" t="s">
        <v>191</v>
      </c>
      <c r="DY47" s="66" t="s">
        <v>191</v>
      </c>
      <c r="DZ47" s="66">
        <v>1</v>
      </c>
      <c r="EA47" s="66" t="s">
        <v>191</v>
      </c>
      <c r="EB47" s="66" t="s">
        <v>191</v>
      </c>
      <c r="EC47" s="66" t="s">
        <v>191</v>
      </c>
      <c r="ED47" s="66" t="s">
        <v>191</v>
      </c>
      <c r="EE47" s="66" t="s">
        <v>191</v>
      </c>
      <c r="EF47" s="66" t="s">
        <v>191</v>
      </c>
      <c r="EG47" s="66" t="s">
        <v>191</v>
      </c>
      <c r="EH47" s="66" t="s">
        <v>191</v>
      </c>
      <c r="EI47" s="66" t="s">
        <v>191</v>
      </c>
      <c r="EJ47" s="66" t="s">
        <v>191</v>
      </c>
      <c r="EK47" s="66" t="s">
        <v>191</v>
      </c>
      <c r="EL47" s="66" t="s">
        <v>191</v>
      </c>
      <c r="EM47" s="66" t="s">
        <v>191</v>
      </c>
      <c r="EN47" s="66" t="s">
        <v>191</v>
      </c>
      <c r="EO47" s="66" t="s">
        <v>191</v>
      </c>
      <c r="EP47" s="66" t="s">
        <v>191</v>
      </c>
      <c r="EQ47" s="66" t="s">
        <v>191</v>
      </c>
      <c r="ER47" s="66" t="s">
        <v>191</v>
      </c>
      <c r="ES47" s="66" t="s">
        <v>191</v>
      </c>
      <c r="ET47" s="66" t="s">
        <v>191</v>
      </c>
      <c r="EU47" s="66" t="s">
        <v>191</v>
      </c>
      <c r="EV47" s="66" t="s">
        <v>191</v>
      </c>
      <c r="EW47" s="66" t="s">
        <v>191</v>
      </c>
      <c r="EX47" s="66" t="s">
        <v>191</v>
      </c>
      <c r="EY47" s="66" t="s">
        <v>191</v>
      </c>
      <c r="EZ47" s="66" t="s">
        <v>191</v>
      </c>
      <c r="FA47" s="66" t="s">
        <v>191</v>
      </c>
      <c r="FB47" s="66" t="s">
        <v>191</v>
      </c>
      <c r="FC47" s="66" t="s">
        <v>191</v>
      </c>
      <c r="FD47" s="67" t="s">
        <v>191</v>
      </c>
      <c r="FE47" s="66" t="s">
        <v>191</v>
      </c>
      <c r="FF47" s="66" t="s">
        <v>191</v>
      </c>
      <c r="FG47" s="66" t="s">
        <v>191</v>
      </c>
      <c r="FH47" s="66" t="s">
        <v>191</v>
      </c>
      <c r="FI47" s="66" t="s">
        <v>191</v>
      </c>
      <c r="FJ47" s="91" t="s">
        <v>191</v>
      </c>
      <c r="FK47" s="51" t="s">
        <v>191</v>
      </c>
      <c r="FL47" s="145" t="s">
        <v>191</v>
      </c>
      <c r="FM47" s="145" t="s">
        <v>191</v>
      </c>
      <c r="FN47" s="146" t="s">
        <v>191</v>
      </c>
      <c r="FO47" s="87" t="s">
        <v>191</v>
      </c>
      <c r="FP47" s="87" t="s">
        <v>191</v>
      </c>
      <c r="FQ47" s="147" t="s">
        <v>191</v>
      </c>
      <c r="FR47" s="148" t="s">
        <v>191</v>
      </c>
      <c r="FS47" s="148" t="s">
        <v>191</v>
      </c>
      <c r="FT47" s="148" t="s">
        <v>191</v>
      </c>
      <c r="FU47" s="148" t="s">
        <v>191</v>
      </c>
      <c r="FV47" s="148" t="s">
        <v>191</v>
      </c>
      <c r="FW47" s="148" t="s">
        <v>191</v>
      </c>
      <c r="FX47" s="87" t="s">
        <v>191</v>
      </c>
      <c r="FY47" s="87" t="s">
        <v>191</v>
      </c>
      <c r="FZ47" s="87" t="s">
        <v>191</v>
      </c>
      <c r="GA47" s="87" t="s">
        <v>191</v>
      </c>
      <c r="GB47" s="87" t="s">
        <v>191</v>
      </c>
      <c r="GC47" s="87" t="s">
        <v>191</v>
      </c>
      <c r="GD47" s="87" t="s">
        <v>191</v>
      </c>
      <c r="GE47" s="87" t="s">
        <v>191</v>
      </c>
    </row>
    <row r="48" spans="1:187" x14ac:dyDescent="0.25">
      <c r="A48" s="231" t="s">
        <v>201</v>
      </c>
      <c r="B48" s="231" t="s">
        <v>195</v>
      </c>
      <c r="C48" s="65" t="s">
        <v>239</v>
      </c>
      <c r="D48" s="66" t="s">
        <v>191</v>
      </c>
      <c r="E48" s="66" t="s">
        <v>191</v>
      </c>
      <c r="F48" s="66" t="s">
        <v>191</v>
      </c>
      <c r="G48" s="66" t="s">
        <v>191</v>
      </c>
      <c r="H48" s="66" t="s">
        <v>191</v>
      </c>
      <c r="I48" s="66" t="s">
        <v>191</v>
      </c>
      <c r="J48" s="66" t="s">
        <v>191</v>
      </c>
      <c r="K48" s="66" t="s">
        <v>191</v>
      </c>
      <c r="L48" s="66" t="s">
        <v>191</v>
      </c>
      <c r="M48" s="66" t="s">
        <v>191</v>
      </c>
      <c r="N48" s="66" t="s">
        <v>191</v>
      </c>
      <c r="O48" s="66" t="s">
        <v>191</v>
      </c>
      <c r="P48" s="66" t="s">
        <v>191</v>
      </c>
      <c r="Q48" s="66" t="s">
        <v>191</v>
      </c>
      <c r="R48" s="66" t="s">
        <v>191</v>
      </c>
      <c r="S48" s="66" t="s">
        <v>191</v>
      </c>
      <c r="T48" s="66" t="s">
        <v>191</v>
      </c>
      <c r="U48" s="66" t="s">
        <v>191</v>
      </c>
      <c r="V48" s="66" t="s">
        <v>191</v>
      </c>
      <c r="W48" s="66" t="s">
        <v>191</v>
      </c>
      <c r="X48" s="66" t="s">
        <v>191</v>
      </c>
      <c r="Y48" s="66" t="s">
        <v>191</v>
      </c>
      <c r="Z48" s="66" t="s">
        <v>191</v>
      </c>
      <c r="AA48" s="66" t="s">
        <v>191</v>
      </c>
      <c r="AB48" s="66" t="s">
        <v>191</v>
      </c>
      <c r="AC48" s="66" t="s">
        <v>191</v>
      </c>
      <c r="AD48" s="66" t="s">
        <v>191</v>
      </c>
      <c r="AE48" s="66">
        <v>5.0599999999999996</v>
      </c>
      <c r="AF48" s="66" t="s">
        <v>191</v>
      </c>
      <c r="AG48" s="66">
        <v>5.58</v>
      </c>
      <c r="AH48" s="66" t="s">
        <v>191</v>
      </c>
      <c r="AI48" s="66" t="s">
        <v>191</v>
      </c>
      <c r="AJ48" s="66" t="s">
        <v>191</v>
      </c>
      <c r="AK48" s="66" t="s">
        <v>191</v>
      </c>
      <c r="AL48" s="66" t="s">
        <v>191</v>
      </c>
      <c r="AM48" s="66">
        <v>5.32</v>
      </c>
      <c r="AN48" s="66" t="s">
        <v>191</v>
      </c>
      <c r="AO48" s="66" t="s">
        <v>191</v>
      </c>
      <c r="AP48" s="66">
        <v>5.75</v>
      </c>
      <c r="AQ48" s="66" t="s">
        <v>191</v>
      </c>
      <c r="AR48" s="66" t="s">
        <v>191</v>
      </c>
      <c r="AS48" s="66" t="s">
        <v>191</v>
      </c>
      <c r="AT48" s="66" t="s">
        <v>191</v>
      </c>
      <c r="AU48" s="66" t="s">
        <v>191</v>
      </c>
      <c r="AV48" s="66" t="s">
        <v>191</v>
      </c>
      <c r="AW48" s="66">
        <v>4.13</v>
      </c>
      <c r="AX48" s="66">
        <v>5.58</v>
      </c>
      <c r="AY48" s="66" t="s">
        <v>191</v>
      </c>
      <c r="AZ48" s="66" t="s">
        <v>191</v>
      </c>
      <c r="BA48" s="66" t="s">
        <v>191</v>
      </c>
      <c r="BB48" s="66" t="s">
        <v>191</v>
      </c>
      <c r="BC48" s="66" t="s">
        <v>191</v>
      </c>
      <c r="BD48" s="66" t="s">
        <v>191</v>
      </c>
      <c r="BE48" s="66" t="s">
        <v>191</v>
      </c>
      <c r="BF48" s="66" t="s">
        <v>191</v>
      </c>
      <c r="BG48" s="66" t="s">
        <v>191</v>
      </c>
      <c r="BH48" s="66">
        <v>2.77</v>
      </c>
      <c r="BI48" s="66" t="s">
        <v>191</v>
      </c>
      <c r="BJ48" s="66" t="s">
        <v>191</v>
      </c>
      <c r="BK48" s="66" t="s">
        <v>191</v>
      </c>
      <c r="BL48" s="66" t="s">
        <v>191</v>
      </c>
      <c r="BM48" s="66" t="s">
        <v>191</v>
      </c>
      <c r="BN48" s="66" t="s">
        <v>191</v>
      </c>
      <c r="BO48" s="66" t="s">
        <v>191</v>
      </c>
      <c r="BP48" s="66" t="s">
        <v>191</v>
      </c>
      <c r="BQ48" s="66" t="s">
        <v>191</v>
      </c>
      <c r="BR48" s="66" t="s">
        <v>191</v>
      </c>
      <c r="BS48" s="66" t="s">
        <v>191</v>
      </c>
      <c r="BT48" s="66" t="s">
        <v>191</v>
      </c>
      <c r="BU48" s="66" t="s">
        <v>191</v>
      </c>
      <c r="BV48" s="66" t="s">
        <v>191</v>
      </c>
      <c r="BW48" s="66" t="s">
        <v>191</v>
      </c>
      <c r="BX48" s="66" t="s">
        <v>191</v>
      </c>
      <c r="BY48" s="66" t="s">
        <v>191</v>
      </c>
      <c r="BZ48" s="66" t="s">
        <v>191</v>
      </c>
      <c r="CA48" s="66" t="s">
        <v>191</v>
      </c>
      <c r="CB48" s="66">
        <v>0.5</v>
      </c>
      <c r="CC48" s="66" t="s">
        <v>191</v>
      </c>
      <c r="CD48" s="66" t="s">
        <v>191</v>
      </c>
      <c r="CE48" s="66" t="s">
        <v>191</v>
      </c>
      <c r="CF48" s="66" t="s">
        <v>191</v>
      </c>
      <c r="CG48" s="66" t="s">
        <v>191</v>
      </c>
      <c r="CH48" s="66" t="s">
        <v>191</v>
      </c>
      <c r="CI48" s="66" t="s">
        <v>191</v>
      </c>
      <c r="CJ48" s="66" t="s">
        <v>191</v>
      </c>
      <c r="CK48" s="66" t="s">
        <v>191</v>
      </c>
      <c r="CL48" s="66">
        <v>0.5</v>
      </c>
      <c r="CM48" s="66" t="s">
        <v>191</v>
      </c>
      <c r="CN48" s="66" t="s">
        <v>191</v>
      </c>
      <c r="CO48" s="66" t="s">
        <v>191</v>
      </c>
      <c r="CP48" s="66" t="s">
        <v>191</v>
      </c>
      <c r="CQ48" s="66" t="s">
        <v>191</v>
      </c>
      <c r="CR48" s="66" t="s">
        <v>191</v>
      </c>
      <c r="CS48" s="66" t="s">
        <v>191</v>
      </c>
      <c r="CT48" s="66" t="s">
        <v>191</v>
      </c>
      <c r="CU48" s="66" t="s">
        <v>191</v>
      </c>
      <c r="CV48" s="66" t="s">
        <v>191</v>
      </c>
      <c r="CW48" s="66" t="s">
        <v>191</v>
      </c>
      <c r="CX48" s="66" t="s">
        <v>191</v>
      </c>
      <c r="CY48" s="66" t="s">
        <v>191</v>
      </c>
      <c r="CZ48" s="66" t="s">
        <v>191</v>
      </c>
      <c r="DA48" s="66" t="s">
        <v>191</v>
      </c>
      <c r="DB48" s="66" t="s">
        <v>191</v>
      </c>
      <c r="DC48" s="66">
        <v>5.4599999999999991</v>
      </c>
      <c r="DD48" s="66" t="s">
        <v>191</v>
      </c>
      <c r="DE48" s="66" t="s">
        <v>191</v>
      </c>
      <c r="DF48" s="66" t="s">
        <v>191</v>
      </c>
      <c r="DG48" s="66" t="s">
        <v>191</v>
      </c>
      <c r="DH48" s="66">
        <v>4.03</v>
      </c>
      <c r="DI48" s="66" t="s">
        <v>191</v>
      </c>
      <c r="DJ48" s="66" t="s">
        <v>191</v>
      </c>
      <c r="DK48" s="66" t="s">
        <v>191</v>
      </c>
      <c r="DL48" s="66">
        <v>0.5</v>
      </c>
      <c r="DM48" s="66" t="s">
        <v>191</v>
      </c>
      <c r="DN48" s="66" t="s">
        <v>191</v>
      </c>
      <c r="DO48" s="66" t="s">
        <v>191</v>
      </c>
      <c r="DP48" s="66" t="s">
        <v>191</v>
      </c>
      <c r="DQ48" s="66">
        <v>4.01</v>
      </c>
      <c r="DR48" s="66">
        <v>0.5</v>
      </c>
      <c r="DS48" s="66" t="s">
        <v>191</v>
      </c>
      <c r="DT48" s="66" t="s">
        <v>191</v>
      </c>
      <c r="DU48" s="66" t="s">
        <v>191</v>
      </c>
      <c r="DV48" s="66" t="s">
        <v>191</v>
      </c>
      <c r="DW48" s="66" t="s">
        <v>191</v>
      </c>
      <c r="DX48" s="66" t="s">
        <v>191</v>
      </c>
      <c r="DY48" s="66">
        <v>0.5</v>
      </c>
      <c r="DZ48" s="66">
        <v>0.5</v>
      </c>
      <c r="EA48" s="66" t="s">
        <v>191</v>
      </c>
      <c r="EB48" s="66" t="s">
        <v>191</v>
      </c>
      <c r="EC48" s="66" t="s">
        <v>191</v>
      </c>
      <c r="ED48" s="66" t="s">
        <v>191</v>
      </c>
      <c r="EE48" s="66" t="s">
        <v>191</v>
      </c>
      <c r="EF48" s="66" t="s">
        <v>191</v>
      </c>
      <c r="EG48" s="66" t="s">
        <v>191</v>
      </c>
      <c r="EH48" s="66" t="s">
        <v>191</v>
      </c>
      <c r="EI48" s="66" t="s">
        <v>191</v>
      </c>
      <c r="EJ48" s="66" t="s">
        <v>191</v>
      </c>
      <c r="EK48" s="66" t="s">
        <v>191</v>
      </c>
      <c r="EL48" s="66" t="s">
        <v>191</v>
      </c>
      <c r="EM48" s="66" t="s">
        <v>191</v>
      </c>
      <c r="EN48" s="66" t="s">
        <v>191</v>
      </c>
      <c r="EO48" s="66" t="s">
        <v>191</v>
      </c>
      <c r="EP48" s="66" t="s">
        <v>191</v>
      </c>
      <c r="EQ48" s="66" t="s">
        <v>191</v>
      </c>
      <c r="ER48" s="66" t="s">
        <v>191</v>
      </c>
      <c r="ES48" s="66" t="s">
        <v>191</v>
      </c>
      <c r="ET48" s="66" t="s">
        <v>191</v>
      </c>
      <c r="EU48" s="66" t="s">
        <v>191</v>
      </c>
      <c r="EV48" s="66" t="s">
        <v>191</v>
      </c>
      <c r="EW48" s="66" t="s">
        <v>191</v>
      </c>
      <c r="EX48" s="66" t="s">
        <v>191</v>
      </c>
      <c r="EY48" s="66" t="s">
        <v>191</v>
      </c>
      <c r="EZ48" s="66" t="s">
        <v>191</v>
      </c>
      <c r="FA48" s="66" t="s">
        <v>191</v>
      </c>
      <c r="FB48" s="66" t="s">
        <v>191</v>
      </c>
      <c r="FC48" s="66" t="s">
        <v>191</v>
      </c>
      <c r="FD48" s="67" t="s">
        <v>191</v>
      </c>
      <c r="FE48" s="66" t="s">
        <v>191</v>
      </c>
      <c r="FF48" s="66" t="s">
        <v>191</v>
      </c>
      <c r="FG48" s="66" t="s">
        <v>191</v>
      </c>
      <c r="FH48" s="66" t="s">
        <v>191</v>
      </c>
      <c r="FI48" s="66" t="s">
        <v>191</v>
      </c>
      <c r="FJ48" s="91" t="s">
        <v>191</v>
      </c>
      <c r="FK48" s="51" t="s">
        <v>191</v>
      </c>
      <c r="FL48" s="145" t="s">
        <v>191</v>
      </c>
      <c r="FM48" s="145" t="s">
        <v>191</v>
      </c>
      <c r="FN48" s="146" t="s">
        <v>191</v>
      </c>
      <c r="FO48" s="87" t="s">
        <v>191</v>
      </c>
      <c r="FP48" s="87" t="s">
        <v>191</v>
      </c>
      <c r="FQ48" s="147" t="s">
        <v>191</v>
      </c>
      <c r="FR48" s="148" t="s">
        <v>191</v>
      </c>
      <c r="FS48" s="148" t="s">
        <v>191</v>
      </c>
      <c r="FT48" s="148" t="s">
        <v>191</v>
      </c>
      <c r="FU48" s="148" t="s">
        <v>191</v>
      </c>
      <c r="FV48" s="148" t="s">
        <v>191</v>
      </c>
      <c r="FW48" s="148" t="s">
        <v>191</v>
      </c>
      <c r="FX48" s="87" t="s">
        <v>191</v>
      </c>
      <c r="FY48" s="87" t="s">
        <v>191</v>
      </c>
      <c r="FZ48" s="87" t="s">
        <v>191</v>
      </c>
      <c r="GA48" s="87" t="s">
        <v>191</v>
      </c>
      <c r="GB48" s="87" t="s">
        <v>191</v>
      </c>
      <c r="GC48" s="87" t="s">
        <v>191</v>
      </c>
      <c r="GD48" s="87" t="s">
        <v>191</v>
      </c>
      <c r="GE48" s="87" t="s">
        <v>191</v>
      </c>
    </row>
    <row r="49" spans="1:187" x14ac:dyDescent="0.25">
      <c r="A49" s="231" t="s">
        <v>201</v>
      </c>
      <c r="B49" s="231" t="s">
        <v>195</v>
      </c>
      <c r="C49" s="65" t="s">
        <v>240</v>
      </c>
      <c r="D49" s="66">
        <v>6.5</v>
      </c>
      <c r="E49" s="66" t="s">
        <v>191</v>
      </c>
      <c r="F49" s="66">
        <v>7.45</v>
      </c>
      <c r="G49" s="66" t="s">
        <v>191</v>
      </c>
      <c r="H49" s="66" t="s">
        <v>191</v>
      </c>
      <c r="I49" s="66" t="s">
        <v>191</v>
      </c>
      <c r="J49" s="66" t="s">
        <v>191</v>
      </c>
      <c r="K49" s="66" t="s">
        <v>191</v>
      </c>
      <c r="L49" s="66" t="s">
        <v>191</v>
      </c>
      <c r="M49" s="66">
        <v>7.72</v>
      </c>
      <c r="N49" s="66" t="s">
        <v>191</v>
      </c>
      <c r="O49" s="66">
        <v>7.7199999999999989</v>
      </c>
      <c r="P49" s="66" t="s">
        <v>191</v>
      </c>
      <c r="Q49" s="66">
        <v>8</v>
      </c>
      <c r="R49" s="66" t="s">
        <v>191</v>
      </c>
      <c r="S49" s="66" t="s">
        <v>191</v>
      </c>
      <c r="T49" s="66" t="s">
        <v>191</v>
      </c>
      <c r="U49" s="66" t="s">
        <v>191</v>
      </c>
      <c r="V49" s="66" t="s">
        <v>191</v>
      </c>
      <c r="W49" s="66" t="s">
        <v>191</v>
      </c>
      <c r="X49" s="66" t="s">
        <v>191</v>
      </c>
      <c r="Y49" s="66" t="s">
        <v>191</v>
      </c>
      <c r="Z49" s="66" t="s">
        <v>191</v>
      </c>
      <c r="AA49" s="66">
        <v>6.92</v>
      </c>
      <c r="AB49" s="66">
        <v>7</v>
      </c>
      <c r="AC49" s="66">
        <v>7</v>
      </c>
      <c r="AD49" s="66">
        <v>7</v>
      </c>
      <c r="AE49" s="66">
        <v>8.24</v>
      </c>
      <c r="AF49" s="66" t="s">
        <v>191</v>
      </c>
      <c r="AG49" s="66">
        <v>7.71</v>
      </c>
      <c r="AH49" s="66">
        <v>6.7166000721906514</v>
      </c>
      <c r="AI49" s="66" t="s">
        <v>191</v>
      </c>
      <c r="AJ49" s="66" t="s">
        <v>191</v>
      </c>
      <c r="AK49" s="66" t="s">
        <v>191</v>
      </c>
      <c r="AL49" s="66" t="s">
        <v>191</v>
      </c>
      <c r="AM49" s="66" t="s">
        <v>191</v>
      </c>
      <c r="AN49" s="66">
        <v>5.0999999999999996</v>
      </c>
      <c r="AO49" s="66">
        <v>6.5</v>
      </c>
      <c r="AP49" s="66">
        <v>6.66</v>
      </c>
      <c r="AQ49" s="66">
        <v>6</v>
      </c>
      <c r="AR49" s="66" t="s">
        <v>191</v>
      </c>
      <c r="AS49" s="66" t="s">
        <v>191</v>
      </c>
      <c r="AT49" s="66" t="s">
        <v>191</v>
      </c>
      <c r="AU49" s="66">
        <v>6.5</v>
      </c>
      <c r="AV49" s="66">
        <v>6.17</v>
      </c>
      <c r="AW49" s="66">
        <v>5.0599999999999996</v>
      </c>
      <c r="AX49" s="66" t="s">
        <v>191</v>
      </c>
      <c r="AY49" s="66">
        <v>6.8305216237693713</v>
      </c>
      <c r="AZ49" s="66">
        <v>6.47</v>
      </c>
      <c r="BA49" s="66">
        <v>5.35</v>
      </c>
      <c r="BB49" s="66">
        <v>5</v>
      </c>
      <c r="BC49" s="66">
        <v>6.66</v>
      </c>
      <c r="BD49" s="66">
        <v>7.87</v>
      </c>
      <c r="BE49" s="66">
        <v>5.0057644062896154</v>
      </c>
      <c r="BF49" s="66">
        <v>5</v>
      </c>
      <c r="BG49" s="66" t="s">
        <v>191</v>
      </c>
      <c r="BH49" s="66">
        <v>5</v>
      </c>
      <c r="BI49" s="66">
        <v>4.7106246120817827</v>
      </c>
      <c r="BJ49" s="66">
        <v>5.5</v>
      </c>
      <c r="BK49" s="66">
        <v>7.19</v>
      </c>
      <c r="BL49" s="66" t="s">
        <v>191</v>
      </c>
      <c r="BM49" s="66">
        <v>7.5</v>
      </c>
      <c r="BN49" s="66">
        <v>6.5</v>
      </c>
      <c r="BO49" s="66" t="s">
        <v>191</v>
      </c>
      <c r="BP49" s="66" t="s">
        <v>191</v>
      </c>
      <c r="BQ49" s="66" t="s">
        <v>191</v>
      </c>
      <c r="BR49" s="66" t="s">
        <v>191</v>
      </c>
      <c r="BS49" s="66" t="s">
        <v>191</v>
      </c>
      <c r="BT49" s="66" t="s">
        <v>191</v>
      </c>
      <c r="BU49" s="66" t="s">
        <v>191</v>
      </c>
      <c r="BV49" s="66" t="s">
        <v>191</v>
      </c>
      <c r="BW49" s="66" t="s">
        <v>191</v>
      </c>
      <c r="BX49" s="66">
        <v>5.12</v>
      </c>
      <c r="BY49" s="66" t="s">
        <v>191</v>
      </c>
      <c r="BZ49" s="66" t="s">
        <v>191</v>
      </c>
      <c r="CA49" s="66" t="s">
        <v>191</v>
      </c>
      <c r="CB49" s="66" t="s">
        <v>191</v>
      </c>
      <c r="CC49" s="66" t="s">
        <v>191</v>
      </c>
      <c r="CD49" s="66" t="s">
        <v>191</v>
      </c>
      <c r="CE49" s="66" t="s">
        <v>191</v>
      </c>
      <c r="CF49" s="66" t="s">
        <v>191</v>
      </c>
      <c r="CG49" s="66" t="s">
        <v>191</v>
      </c>
      <c r="CH49" s="66">
        <v>0.75</v>
      </c>
      <c r="CI49" s="66" t="s">
        <v>191</v>
      </c>
      <c r="CJ49" s="66" t="s">
        <v>191</v>
      </c>
      <c r="CK49" s="66" t="s">
        <v>191</v>
      </c>
      <c r="CL49" s="66" t="s">
        <v>191</v>
      </c>
      <c r="CM49" s="66" t="s">
        <v>191</v>
      </c>
      <c r="CN49" s="66" t="s">
        <v>191</v>
      </c>
      <c r="CO49" s="66" t="s">
        <v>191</v>
      </c>
      <c r="CP49" s="66">
        <v>4.07</v>
      </c>
      <c r="CQ49" s="66" t="s">
        <v>191</v>
      </c>
      <c r="CR49" s="66" t="s">
        <v>191</v>
      </c>
      <c r="CS49" s="66" t="s">
        <v>191</v>
      </c>
      <c r="CT49" s="66" t="s">
        <v>191</v>
      </c>
      <c r="CU49" s="66" t="s">
        <v>191</v>
      </c>
      <c r="CV49" s="66" t="s">
        <v>191</v>
      </c>
      <c r="CW49" s="66" t="s">
        <v>191</v>
      </c>
      <c r="CX49" s="66" t="s">
        <v>191</v>
      </c>
      <c r="CY49" s="66" t="s">
        <v>191</v>
      </c>
      <c r="CZ49" s="66" t="s">
        <v>191</v>
      </c>
      <c r="DA49" s="66" t="s">
        <v>191</v>
      </c>
      <c r="DB49" s="66">
        <v>5.12</v>
      </c>
      <c r="DC49" s="66" t="s">
        <v>191</v>
      </c>
      <c r="DD49" s="66" t="s">
        <v>191</v>
      </c>
      <c r="DE49" s="66" t="s">
        <v>191</v>
      </c>
      <c r="DF49" s="66" t="s">
        <v>191</v>
      </c>
      <c r="DG49" s="66">
        <v>0.5</v>
      </c>
      <c r="DH49" s="66" t="s">
        <v>191</v>
      </c>
      <c r="DI49" s="66" t="s">
        <v>191</v>
      </c>
      <c r="DJ49" s="66" t="s">
        <v>191</v>
      </c>
      <c r="DK49" s="66" t="s">
        <v>191</v>
      </c>
      <c r="DL49" s="66" t="s">
        <v>191</v>
      </c>
      <c r="DM49" s="66" t="s">
        <v>191</v>
      </c>
      <c r="DN49" s="66">
        <v>4.99</v>
      </c>
      <c r="DO49" s="66" t="s">
        <v>191</v>
      </c>
      <c r="DP49" s="66" t="s">
        <v>191</v>
      </c>
      <c r="DQ49" s="66" t="s">
        <v>191</v>
      </c>
      <c r="DR49" s="66" t="s">
        <v>191</v>
      </c>
      <c r="DS49" s="66" t="s">
        <v>191</v>
      </c>
      <c r="DT49" s="66">
        <v>0.5</v>
      </c>
      <c r="DU49" s="66" t="s">
        <v>191</v>
      </c>
      <c r="DV49" s="66" t="s">
        <v>191</v>
      </c>
      <c r="DW49" s="66">
        <v>0.5</v>
      </c>
      <c r="DX49" s="66">
        <v>5.61</v>
      </c>
      <c r="DY49" s="66" t="s">
        <v>191</v>
      </c>
      <c r="DZ49" s="66">
        <v>4.16</v>
      </c>
      <c r="EA49" s="66">
        <v>4.21</v>
      </c>
      <c r="EB49" s="66" t="s">
        <v>191</v>
      </c>
      <c r="EC49" s="66" t="s">
        <v>191</v>
      </c>
      <c r="ED49" s="66" t="s">
        <v>191</v>
      </c>
      <c r="EE49" s="66" t="s">
        <v>191</v>
      </c>
      <c r="EF49" s="66" t="s">
        <v>191</v>
      </c>
      <c r="EG49" s="66" t="s">
        <v>191</v>
      </c>
      <c r="EH49" s="66" t="s">
        <v>191</v>
      </c>
      <c r="EI49" s="66" t="s">
        <v>191</v>
      </c>
      <c r="EJ49" s="66" t="s">
        <v>191</v>
      </c>
      <c r="EK49" s="66" t="s">
        <v>191</v>
      </c>
      <c r="EL49" s="66" t="s">
        <v>191</v>
      </c>
      <c r="EM49" s="66" t="s">
        <v>191</v>
      </c>
      <c r="EN49" s="66" t="s">
        <v>191</v>
      </c>
      <c r="EO49" s="66" t="s">
        <v>191</v>
      </c>
      <c r="EP49" s="66" t="s">
        <v>191</v>
      </c>
      <c r="EQ49" s="66" t="s">
        <v>191</v>
      </c>
      <c r="ER49" s="66" t="s">
        <v>191</v>
      </c>
      <c r="ES49" s="66" t="s">
        <v>191</v>
      </c>
      <c r="ET49" s="66" t="s">
        <v>191</v>
      </c>
      <c r="EU49" s="66" t="s">
        <v>191</v>
      </c>
      <c r="EV49" s="66" t="s">
        <v>191</v>
      </c>
      <c r="EW49" s="66" t="s">
        <v>191</v>
      </c>
      <c r="EX49" s="66" t="s">
        <v>191</v>
      </c>
      <c r="EY49" s="66" t="s">
        <v>191</v>
      </c>
      <c r="EZ49" s="66" t="s">
        <v>191</v>
      </c>
      <c r="FA49" s="66" t="s">
        <v>191</v>
      </c>
      <c r="FB49" s="66" t="s">
        <v>191</v>
      </c>
      <c r="FC49" s="66" t="s">
        <v>191</v>
      </c>
      <c r="FD49" s="67" t="s">
        <v>191</v>
      </c>
      <c r="FE49" s="66" t="s">
        <v>191</v>
      </c>
      <c r="FF49" s="66" t="s">
        <v>191</v>
      </c>
      <c r="FG49" s="66" t="s">
        <v>191</v>
      </c>
      <c r="FH49" s="66" t="s">
        <v>191</v>
      </c>
      <c r="FI49" s="66" t="s">
        <v>191</v>
      </c>
      <c r="FJ49" s="91" t="s">
        <v>191</v>
      </c>
      <c r="FK49" s="51" t="s">
        <v>191</v>
      </c>
      <c r="FL49" s="145" t="s">
        <v>191</v>
      </c>
      <c r="FM49" s="145" t="s">
        <v>191</v>
      </c>
      <c r="FN49" s="146" t="s">
        <v>191</v>
      </c>
      <c r="FO49" s="87" t="s">
        <v>191</v>
      </c>
      <c r="FP49" s="87" t="s">
        <v>191</v>
      </c>
      <c r="FQ49" s="147" t="s">
        <v>191</v>
      </c>
      <c r="FR49" s="148" t="s">
        <v>191</v>
      </c>
      <c r="FS49" s="148" t="s">
        <v>191</v>
      </c>
      <c r="FT49" s="148" t="s">
        <v>191</v>
      </c>
      <c r="FU49" s="148" t="s">
        <v>191</v>
      </c>
      <c r="FV49" s="148" t="s">
        <v>191</v>
      </c>
      <c r="FW49" s="148" t="s">
        <v>191</v>
      </c>
      <c r="FX49" s="87" t="s">
        <v>191</v>
      </c>
      <c r="FY49" s="87" t="s">
        <v>191</v>
      </c>
      <c r="FZ49" s="87" t="s">
        <v>191</v>
      </c>
      <c r="GA49" s="87" t="s">
        <v>191</v>
      </c>
      <c r="GB49" s="87" t="s">
        <v>191</v>
      </c>
      <c r="GC49" s="87" t="s">
        <v>191</v>
      </c>
      <c r="GD49" s="87" t="s">
        <v>191</v>
      </c>
      <c r="GE49" s="87" t="s">
        <v>191</v>
      </c>
    </row>
    <row r="50" spans="1:187" x14ac:dyDescent="0.25">
      <c r="A50" s="231" t="s">
        <v>201</v>
      </c>
      <c r="B50" s="231" t="s">
        <v>195</v>
      </c>
      <c r="C50" s="65" t="s">
        <v>241</v>
      </c>
      <c r="D50" s="66">
        <v>4.05</v>
      </c>
      <c r="E50" s="66">
        <v>4.3815215877965716</v>
      </c>
      <c r="F50" s="66">
        <v>4.78</v>
      </c>
      <c r="G50" s="66">
        <v>3.86</v>
      </c>
      <c r="H50" s="66">
        <v>2.1</v>
      </c>
      <c r="I50" s="66">
        <v>3.54</v>
      </c>
      <c r="J50" s="66">
        <v>4.0038660882841342</v>
      </c>
      <c r="K50" s="66">
        <v>5.1156361832350417</v>
      </c>
      <c r="L50" s="66">
        <v>3.5648759062646227</v>
      </c>
      <c r="M50" s="66">
        <v>3.79</v>
      </c>
      <c r="N50" s="66">
        <v>3.9375551520235859</v>
      </c>
      <c r="O50" s="66">
        <v>4.0050915151533317</v>
      </c>
      <c r="P50" s="66">
        <v>4.5644671768227081</v>
      </c>
      <c r="Q50" s="66">
        <v>4.2693562769959588</v>
      </c>
      <c r="R50" s="66">
        <v>4.3760642997679673</v>
      </c>
      <c r="S50" s="66">
        <v>4.376104705225961</v>
      </c>
      <c r="T50" s="66">
        <v>3.8399999999999994</v>
      </c>
      <c r="U50" s="66">
        <v>2.8935172550027906</v>
      </c>
      <c r="V50" s="66">
        <v>4.4962260493245232</v>
      </c>
      <c r="W50" s="66">
        <v>3.19</v>
      </c>
      <c r="X50" s="66">
        <v>3.7399999999999998</v>
      </c>
      <c r="Y50" s="66">
        <v>3.9660309024769358</v>
      </c>
      <c r="Z50" s="66">
        <v>3.75</v>
      </c>
      <c r="AA50" s="66">
        <v>4.4106356012901378</v>
      </c>
      <c r="AB50" s="66">
        <v>3.68</v>
      </c>
      <c r="AC50" s="66">
        <v>5.0708318133177173</v>
      </c>
      <c r="AD50" s="66">
        <v>4.72</v>
      </c>
      <c r="AE50" s="66">
        <v>4.9843857245410721</v>
      </c>
      <c r="AF50" s="66">
        <v>5.3744223931290689</v>
      </c>
      <c r="AG50" s="66">
        <v>4.1900000000000004</v>
      </c>
      <c r="AH50" s="66">
        <v>5.187804790182498</v>
      </c>
      <c r="AI50" s="66">
        <v>4.2300000000000004</v>
      </c>
      <c r="AJ50" s="66">
        <v>5.6599299257021896</v>
      </c>
      <c r="AK50" s="66">
        <v>4.200963790709471</v>
      </c>
      <c r="AL50" s="66">
        <v>5.71</v>
      </c>
      <c r="AM50" s="66">
        <v>5.368835419538823</v>
      </c>
      <c r="AN50" s="66">
        <v>4.188304529185884</v>
      </c>
      <c r="AO50" s="66">
        <v>5.34</v>
      </c>
      <c r="AP50" s="66">
        <v>4.3812619613440686</v>
      </c>
      <c r="AQ50" s="66">
        <v>2.8874847624414239</v>
      </c>
      <c r="AR50" s="66">
        <v>4.05</v>
      </c>
      <c r="AS50" s="66">
        <v>3.3265411139609622</v>
      </c>
      <c r="AT50" s="66">
        <v>5.794048555267679</v>
      </c>
      <c r="AU50" s="66">
        <v>2.626384007029877</v>
      </c>
      <c r="AV50" s="66">
        <v>3.7906078529748095</v>
      </c>
      <c r="AW50" s="66">
        <v>2.3336453439261455</v>
      </c>
      <c r="AX50" s="66">
        <v>1.5228300109788389</v>
      </c>
      <c r="AY50" s="66">
        <v>3.8669210355263757</v>
      </c>
      <c r="AZ50" s="66">
        <v>5.0177969081129703</v>
      </c>
      <c r="BA50" s="66">
        <v>2.6535998140269226</v>
      </c>
      <c r="BB50" s="66">
        <v>3.78</v>
      </c>
      <c r="BC50" s="66">
        <v>2.5345665695915556</v>
      </c>
      <c r="BD50" s="66">
        <v>3.9268681787175996</v>
      </c>
      <c r="BE50" s="66">
        <v>3.41</v>
      </c>
      <c r="BF50" s="66">
        <v>1.760621912914732</v>
      </c>
      <c r="BG50" s="66">
        <v>1.9298186478719959</v>
      </c>
      <c r="BH50" s="66">
        <v>3.4703053766892418</v>
      </c>
      <c r="BI50" s="66">
        <v>3.47</v>
      </c>
      <c r="BJ50" s="66">
        <v>4.7059042983073667</v>
      </c>
      <c r="BK50" s="66">
        <v>2.52</v>
      </c>
      <c r="BL50" s="66">
        <v>2.27</v>
      </c>
      <c r="BM50" s="66">
        <v>3.5</v>
      </c>
      <c r="BN50" s="66" t="s">
        <v>191</v>
      </c>
      <c r="BO50" s="66">
        <v>3.8625067671911038</v>
      </c>
      <c r="BP50" s="66">
        <v>1.4999999999999998</v>
      </c>
      <c r="BQ50" s="66">
        <v>3.1088969322113744</v>
      </c>
      <c r="BR50" s="66">
        <v>3.6378544586084542</v>
      </c>
      <c r="BS50" s="66">
        <v>2.139841523209276</v>
      </c>
      <c r="BT50" s="66">
        <v>2.726052419776007</v>
      </c>
      <c r="BU50" s="66">
        <v>3.0899422807170982</v>
      </c>
      <c r="BV50" s="66">
        <v>1.17</v>
      </c>
      <c r="BW50" s="66">
        <v>3.5999766322411069</v>
      </c>
      <c r="BX50" s="66">
        <v>2.4414815737601709</v>
      </c>
      <c r="BY50" s="66">
        <v>1.24</v>
      </c>
      <c r="BZ50" s="66">
        <v>3.2776842931135204</v>
      </c>
      <c r="CA50" s="66">
        <v>2.3556168811464961</v>
      </c>
      <c r="CB50" s="66">
        <v>2.5182068236792587</v>
      </c>
      <c r="CC50" s="66">
        <v>3.3279081401899444</v>
      </c>
      <c r="CD50" s="66">
        <v>2.52</v>
      </c>
      <c r="CE50" s="66">
        <v>2.7600585502437807</v>
      </c>
      <c r="CF50" s="66">
        <v>2.5099999999999998</v>
      </c>
      <c r="CG50" s="66">
        <v>1.9953217251824447</v>
      </c>
      <c r="CH50" s="66">
        <v>2.3628490909466189</v>
      </c>
      <c r="CI50" s="66">
        <v>1.6204301961449972</v>
      </c>
      <c r="CJ50" s="66">
        <v>2.0315463175169644</v>
      </c>
      <c r="CK50" s="66">
        <v>1</v>
      </c>
      <c r="CL50" s="66">
        <v>1.32</v>
      </c>
      <c r="CM50" s="66">
        <v>2.3135596083095624</v>
      </c>
      <c r="CN50" s="66">
        <v>1.23</v>
      </c>
      <c r="CO50" s="66">
        <v>1.29</v>
      </c>
      <c r="CP50" s="66">
        <v>2.2612608065909425</v>
      </c>
      <c r="CQ50" s="66">
        <v>1.1499999999999999</v>
      </c>
      <c r="CR50" s="66">
        <v>1.36</v>
      </c>
      <c r="CS50" s="66">
        <v>2.0231997912988207</v>
      </c>
      <c r="CT50" s="66">
        <v>3.13</v>
      </c>
      <c r="CU50" s="66">
        <v>2.63</v>
      </c>
      <c r="CV50" s="66">
        <v>2.1740547306551865</v>
      </c>
      <c r="CW50" s="66">
        <v>1.71</v>
      </c>
      <c r="CX50" s="66">
        <v>1.5899999999999999</v>
      </c>
      <c r="CY50" s="66">
        <v>1</v>
      </c>
      <c r="CZ50" s="66">
        <v>1.4228030586724152</v>
      </c>
      <c r="DA50" s="66">
        <v>1.34</v>
      </c>
      <c r="DB50" s="66">
        <v>1</v>
      </c>
      <c r="DC50" s="66">
        <v>2.3080035954266793</v>
      </c>
      <c r="DD50" s="66">
        <v>2.04</v>
      </c>
      <c r="DE50" s="66">
        <v>1.0463636363636364</v>
      </c>
      <c r="DF50" s="66">
        <v>1</v>
      </c>
      <c r="DG50" s="66">
        <v>1</v>
      </c>
      <c r="DH50" s="66">
        <v>1.0370243034838074</v>
      </c>
      <c r="DI50" s="66">
        <v>1</v>
      </c>
      <c r="DJ50" s="66">
        <v>1.579411757505814</v>
      </c>
      <c r="DK50" s="66">
        <v>3.1856172558309774</v>
      </c>
      <c r="DL50" s="66">
        <v>1.9727299914549403</v>
      </c>
      <c r="DM50" s="66">
        <v>3.7070997464783684</v>
      </c>
      <c r="DN50" s="66">
        <v>1</v>
      </c>
      <c r="DO50" s="66">
        <v>2.4856401470535743</v>
      </c>
      <c r="DP50" s="66">
        <v>1.4475155155233961</v>
      </c>
      <c r="DQ50" s="66">
        <v>1.9820507775832703</v>
      </c>
      <c r="DR50" s="66">
        <v>1</v>
      </c>
      <c r="DS50" s="66">
        <v>1</v>
      </c>
      <c r="DT50" s="66">
        <v>1.0138254282240238</v>
      </c>
      <c r="DU50" s="66">
        <v>1.0192860542752196</v>
      </c>
      <c r="DV50" s="66">
        <v>1.02</v>
      </c>
      <c r="DW50" s="66">
        <v>1.26</v>
      </c>
      <c r="DX50" s="66">
        <v>0.52650971290740767</v>
      </c>
      <c r="DY50" s="66">
        <v>1.07</v>
      </c>
      <c r="DZ50" s="66">
        <v>0.55512906135766016</v>
      </c>
      <c r="EA50" s="66">
        <v>2.3065558707740967</v>
      </c>
      <c r="EB50" s="66" t="s">
        <v>191</v>
      </c>
      <c r="EC50" s="66">
        <v>0.52</v>
      </c>
      <c r="ED50" s="66">
        <v>1</v>
      </c>
      <c r="EE50" s="66">
        <v>0.5</v>
      </c>
      <c r="EF50" s="66">
        <v>0.6</v>
      </c>
      <c r="EG50" s="66">
        <v>0.99926041247669761</v>
      </c>
      <c r="EH50" s="66" t="s">
        <v>191</v>
      </c>
      <c r="EI50" s="66">
        <v>0.79323187211735269</v>
      </c>
      <c r="EJ50" s="66">
        <v>2.12</v>
      </c>
      <c r="EK50" s="66">
        <v>2.78</v>
      </c>
      <c r="EL50" s="66">
        <v>1.6</v>
      </c>
      <c r="EM50" s="66">
        <v>2.02</v>
      </c>
      <c r="EN50" s="66" t="s">
        <v>191</v>
      </c>
      <c r="EO50" s="66">
        <v>0.5</v>
      </c>
      <c r="EP50" s="66">
        <v>1.5</v>
      </c>
      <c r="EQ50" s="66" t="s">
        <v>191</v>
      </c>
      <c r="ER50" s="66">
        <v>1</v>
      </c>
      <c r="ES50" s="66" t="s">
        <v>191</v>
      </c>
      <c r="ET50" s="66">
        <v>5.32</v>
      </c>
      <c r="EU50" s="66">
        <v>1.34</v>
      </c>
      <c r="EV50" s="66">
        <v>1</v>
      </c>
      <c r="EW50" s="66">
        <v>1</v>
      </c>
      <c r="EX50" s="66">
        <v>5.19</v>
      </c>
      <c r="EY50" s="66">
        <v>1</v>
      </c>
      <c r="EZ50" s="66">
        <v>3.86</v>
      </c>
      <c r="FA50" s="66" t="s">
        <v>191</v>
      </c>
      <c r="FB50" s="66">
        <v>2.02</v>
      </c>
      <c r="FC50" s="66" t="s">
        <v>191</v>
      </c>
      <c r="FD50" s="67">
        <v>1</v>
      </c>
      <c r="FE50" s="66" t="s">
        <v>191</v>
      </c>
      <c r="FF50" s="66" t="s">
        <v>191</v>
      </c>
      <c r="FG50" s="66" t="s">
        <v>191</v>
      </c>
      <c r="FH50" s="66" t="s">
        <v>191</v>
      </c>
      <c r="FI50" s="66">
        <v>1.6</v>
      </c>
      <c r="FJ50" s="86" t="s">
        <v>191</v>
      </c>
      <c r="FK50" s="51" t="s">
        <v>191</v>
      </c>
      <c r="FL50" s="109">
        <v>3.4</v>
      </c>
      <c r="FM50" s="109">
        <v>1.9999345387553948</v>
      </c>
      <c r="FN50" s="143" t="s">
        <v>191</v>
      </c>
      <c r="FO50" s="85" t="s">
        <v>191</v>
      </c>
      <c r="FP50" s="85" t="s">
        <v>191</v>
      </c>
      <c r="FQ50" s="123" t="s">
        <v>191</v>
      </c>
      <c r="FR50" s="144" t="s">
        <v>191</v>
      </c>
      <c r="FS50" s="144">
        <v>3.5000027061447385</v>
      </c>
      <c r="FT50" s="148" t="s">
        <v>191</v>
      </c>
      <c r="FU50" s="148" t="s">
        <v>191</v>
      </c>
      <c r="FV50" s="148" t="s">
        <v>191</v>
      </c>
      <c r="FW50" s="148" t="s">
        <v>191</v>
      </c>
      <c r="FX50" s="95">
        <v>5.0900006919936338</v>
      </c>
      <c r="FY50" s="95">
        <v>6.5499999531578226</v>
      </c>
      <c r="FZ50" s="95">
        <v>6.4699714889320141</v>
      </c>
      <c r="GA50" s="95">
        <v>6.2199998790530096</v>
      </c>
      <c r="GB50" s="95">
        <v>6.3700001300000002</v>
      </c>
      <c r="GC50" s="95">
        <v>6.4669618076722308</v>
      </c>
      <c r="GD50" s="95">
        <v>6.3174341975691917</v>
      </c>
      <c r="GE50" s="95">
        <v>6.1400003108504198</v>
      </c>
    </row>
    <row r="51" spans="1:187" x14ac:dyDescent="0.25">
      <c r="A51" s="231" t="s">
        <v>201</v>
      </c>
      <c r="B51" s="231" t="s">
        <v>195</v>
      </c>
      <c r="C51" s="65" t="s">
        <v>242</v>
      </c>
      <c r="D51" s="66">
        <v>4.7844494633731314</v>
      </c>
      <c r="E51" s="66">
        <v>4.6652394385359797</v>
      </c>
      <c r="F51" s="66">
        <v>3.9606499323296642</v>
      </c>
      <c r="G51" s="66">
        <v>3.2425701969556595</v>
      </c>
      <c r="H51" s="66">
        <v>4.4350157593537851</v>
      </c>
      <c r="I51" s="66">
        <v>4.2754713598251657</v>
      </c>
      <c r="J51" s="66">
        <v>4.5546757433143359</v>
      </c>
      <c r="K51" s="66">
        <v>4.8712000352365941</v>
      </c>
      <c r="L51" s="66">
        <v>4.6440887451532644</v>
      </c>
      <c r="M51" s="66">
        <v>4.3954770836047423</v>
      </c>
      <c r="N51" s="66">
        <v>4.5046118459590829</v>
      </c>
      <c r="O51" s="66">
        <v>4.6474598783239207</v>
      </c>
      <c r="P51" s="66">
        <v>5.191815644862892</v>
      </c>
      <c r="Q51" s="66">
        <v>4.0097091010708317</v>
      </c>
      <c r="R51" s="66">
        <v>6.6729186103978844</v>
      </c>
      <c r="S51" s="66">
        <v>6.0733037727125385</v>
      </c>
      <c r="T51" s="66">
        <v>4.4431158098010179</v>
      </c>
      <c r="U51" s="66">
        <v>4.7239635340350867</v>
      </c>
      <c r="V51" s="66">
        <v>4.583224668207647</v>
      </c>
      <c r="W51" s="66">
        <v>4.1946297409906421</v>
      </c>
      <c r="X51" s="66">
        <v>5.1482366097789685</v>
      </c>
      <c r="Y51" s="66">
        <v>5.9824407162424116</v>
      </c>
      <c r="Z51" s="66">
        <v>5.0320814916458572</v>
      </c>
      <c r="AA51" s="66">
        <v>3.6435451485270836</v>
      </c>
      <c r="AB51" s="66">
        <v>4.6323315824621902</v>
      </c>
      <c r="AC51" s="66">
        <v>4.6796899664331466</v>
      </c>
      <c r="AD51" s="66">
        <v>3.4068463883670819</v>
      </c>
      <c r="AE51" s="66">
        <v>5.1808265560409774</v>
      </c>
      <c r="AF51" s="66">
        <v>5.1978010239447032</v>
      </c>
      <c r="AG51" s="66">
        <v>4.7117502226454064</v>
      </c>
      <c r="AH51" s="66">
        <v>5.5547405970853312</v>
      </c>
      <c r="AI51" s="66">
        <v>4.6305519133278574</v>
      </c>
      <c r="AJ51" s="66">
        <v>4.7206888743059672</v>
      </c>
      <c r="AK51" s="66">
        <v>5.0940354468178333</v>
      </c>
      <c r="AL51" s="66">
        <v>3.2846647185096289</v>
      </c>
      <c r="AM51" s="66">
        <v>3.3679662843181752</v>
      </c>
      <c r="AN51" s="66">
        <v>5.6397778818319573</v>
      </c>
      <c r="AO51" s="66">
        <v>5.2168866694402114</v>
      </c>
      <c r="AP51" s="66">
        <v>4.3206717303409139</v>
      </c>
      <c r="AQ51" s="66">
        <v>5.3690824812182676</v>
      </c>
      <c r="AR51" s="66">
        <v>5.0862218853291514</v>
      </c>
      <c r="AS51" s="66">
        <v>4.5113183431003332</v>
      </c>
      <c r="AT51" s="66">
        <v>4.4910178085419137</v>
      </c>
      <c r="AU51" s="66">
        <v>3.64058557176973</v>
      </c>
      <c r="AV51" s="66">
        <v>4.1893972676329199</v>
      </c>
      <c r="AW51" s="66">
        <v>4.714540349361994</v>
      </c>
      <c r="AX51" s="66">
        <v>4.714423944583821</v>
      </c>
      <c r="AY51" s="66">
        <v>4.2321065673670093</v>
      </c>
      <c r="AZ51" s="66">
        <v>5.0572929561315352</v>
      </c>
      <c r="BA51" s="66">
        <v>3.2998029003075042</v>
      </c>
      <c r="BB51" s="66">
        <v>3.7133581317516478</v>
      </c>
      <c r="BC51" s="66">
        <v>4.3631115452647276</v>
      </c>
      <c r="BD51" s="66">
        <v>4.6176133367246246</v>
      </c>
      <c r="BE51" s="66">
        <v>4.038147990729942</v>
      </c>
      <c r="BF51" s="66">
        <v>3.462369644496273</v>
      </c>
      <c r="BG51" s="66">
        <v>4.2767675109080221</v>
      </c>
      <c r="BH51" s="66">
        <v>4.2004104331292851</v>
      </c>
      <c r="BI51" s="66">
        <v>4.4766356786481323</v>
      </c>
      <c r="BJ51" s="66">
        <v>4.7169083333321966</v>
      </c>
      <c r="BK51" s="66">
        <v>4.1916465302351531</v>
      </c>
      <c r="BL51" s="66">
        <v>4.2771487588905606</v>
      </c>
      <c r="BM51" s="66">
        <v>3.5488028630517947</v>
      </c>
      <c r="BN51" s="66">
        <v>3.8030460701662601</v>
      </c>
      <c r="BO51" s="66">
        <v>3.8167818356796808</v>
      </c>
      <c r="BP51" s="66">
        <v>4.0215059494412264</v>
      </c>
      <c r="BQ51" s="66">
        <v>3.9248976544071388</v>
      </c>
      <c r="BR51" s="66">
        <v>4.1243212935765179</v>
      </c>
      <c r="BS51" s="66">
        <v>3.6790629084250317</v>
      </c>
      <c r="BT51" s="66">
        <v>2.5727251564191618</v>
      </c>
      <c r="BU51" s="66">
        <v>3.4369331733209587</v>
      </c>
      <c r="BV51" s="66">
        <v>4.0083821713092904</v>
      </c>
      <c r="BW51" s="66">
        <v>4.0950558623460651</v>
      </c>
      <c r="BX51" s="66">
        <v>1.7784967342701967</v>
      </c>
      <c r="BY51" s="66">
        <v>2.7215350487746814</v>
      </c>
      <c r="BZ51" s="66">
        <v>3.8417310002687555</v>
      </c>
      <c r="CA51" s="66">
        <v>3.4382359175810477</v>
      </c>
      <c r="CB51" s="66">
        <v>3.9580913915153344</v>
      </c>
      <c r="CC51" s="66">
        <v>3.0557125125943139</v>
      </c>
      <c r="CD51" s="66">
        <v>3.56</v>
      </c>
      <c r="CE51" s="66">
        <v>2.8123592306872349</v>
      </c>
      <c r="CF51" s="66">
        <v>3.08</v>
      </c>
      <c r="CG51" s="66">
        <v>3.222769232020378</v>
      </c>
      <c r="CH51" s="66">
        <v>1.8332308677251339</v>
      </c>
      <c r="CI51" s="66">
        <v>4.0204214099228732</v>
      </c>
      <c r="CJ51" s="66">
        <v>3.7672371335423152</v>
      </c>
      <c r="CK51" s="66">
        <v>4.7300000000000004</v>
      </c>
      <c r="CL51" s="66">
        <v>3.18</v>
      </c>
      <c r="CM51" s="66">
        <v>3.3613369294374369</v>
      </c>
      <c r="CN51" s="66">
        <v>3.1699755768764972</v>
      </c>
      <c r="CO51" s="66">
        <v>3.3926392526383364</v>
      </c>
      <c r="CP51" s="66">
        <v>2.8430906112275949</v>
      </c>
      <c r="CQ51" s="66">
        <v>3.3740544774848487</v>
      </c>
      <c r="CR51" s="66">
        <v>4.1294586704404654</v>
      </c>
      <c r="CS51" s="66">
        <v>2.94122949757549</v>
      </c>
      <c r="CT51" s="66">
        <v>3.4270663650444577</v>
      </c>
      <c r="CU51" s="66">
        <v>4.8809162297438542</v>
      </c>
      <c r="CV51" s="66">
        <v>4.372897647654943</v>
      </c>
      <c r="CW51" s="66">
        <v>4.8678888064598143</v>
      </c>
      <c r="CX51" s="66">
        <v>4.04</v>
      </c>
      <c r="CY51" s="66">
        <v>4.2419930120269882</v>
      </c>
      <c r="CZ51" s="66">
        <v>3.4871572606066632</v>
      </c>
      <c r="DA51" s="66">
        <v>4.7530778288187294</v>
      </c>
      <c r="DB51" s="66">
        <v>3.8355223683270441</v>
      </c>
      <c r="DC51" s="66">
        <v>5.3428519544489586</v>
      </c>
      <c r="DD51" s="66">
        <v>4.901720796483148</v>
      </c>
      <c r="DE51" s="66">
        <v>5.2097964436020101</v>
      </c>
      <c r="DF51" s="66">
        <v>3.3475143093229711</v>
      </c>
      <c r="DG51" s="66">
        <v>4.5199999999999996</v>
      </c>
      <c r="DH51" s="66">
        <v>4.171856067495308</v>
      </c>
      <c r="DI51" s="66">
        <v>5.4256818013781185</v>
      </c>
      <c r="DJ51" s="66">
        <v>3.5237828643501063</v>
      </c>
      <c r="DK51" s="66">
        <v>4.8202653000122648</v>
      </c>
      <c r="DL51" s="66">
        <v>4.4518804867656749</v>
      </c>
      <c r="DM51" s="66">
        <v>4.0631182699620476</v>
      </c>
      <c r="DN51" s="66">
        <v>4.031580167055556</v>
      </c>
      <c r="DO51" s="66">
        <v>4.4751628637212422</v>
      </c>
      <c r="DP51" s="66">
        <v>4.483275620958743</v>
      </c>
      <c r="DQ51" s="66">
        <v>3.0487710425559191</v>
      </c>
      <c r="DR51" s="66">
        <v>2.4679434660295057</v>
      </c>
      <c r="DS51" s="66">
        <v>3.9915646004958334</v>
      </c>
      <c r="DT51" s="66">
        <v>3.1591608928993917</v>
      </c>
      <c r="DU51" s="66">
        <v>1.5491203705221444</v>
      </c>
      <c r="DV51" s="66">
        <v>3.2859198521267894</v>
      </c>
      <c r="DW51" s="66">
        <v>2.2140080331934233</v>
      </c>
      <c r="DX51" s="66">
        <v>2.2728987632506694</v>
      </c>
      <c r="DY51" s="66">
        <v>2.6431383399313835</v>
      </c>
      <c r="DZ51" s="66">
        <v>2.3853753429429938</v>
      </c>
      <c r="EA51" s="66">
        <v>2.0411031325775837</v>
      </c>
      <c r="EB51" s="66">
        <v>1.9341790266865277</v>
      </c>
      <c r="EC51" s="66">
        <v>1.801915985835896</v>
      </c>
      <c r="ED51" s="66">
        <v>2.0946692276435983</v>
      </c>
      <c r="EE51" s="66">
        <v>2.5228906787705667</v>
      </c>
      <c r="EF51" s="66">
        <v>2.3717903786473724</v>
      </c>
      <c r="EG51" s="66">
        <v>1.9902451722480772</v>
      </c>
      <c r="EH51" s="66">
        <v>3.7434324309254077</v>
      </c>
      <c r="EI51" s="66">
        <v>3.02</v>
      </c>
      <c r="EJ51" s="66">
        <v>2.7227433379807637</v>
      </c>
      <c r="EK51" s="66">
        <v>2.3999999999999995</v>
      </c>
      <c r="EL51" s="66">
        <v>3.7399640867903421</v>
      </c>
      <c r="EM51" s="66">
        <v>4.17</v>
      </c>
      <c r="EN51" s="66">
        <v>3.206324919331188</v>
      </c>
      <c r="EO51" s="66">
        <v>4.1900000000000004</v>
      </c>
      <c r="EP51" s="66">
        <v>4.3939977841957205</v>
      </c>
      <c r="EQ51" s="66">
        <v>4.0882095959557807</v>
      </c>
      <c r="ER51" s="66" t="s">
        <v>191</v>
      </c>
      <c r="ES51" s="66">
        <v>4.99</v>
      </c>
      <c r="ET51" s="66">
        <v>4.3716122120034759</v>
      </c>
      <c r="EU51" s="66">
        <v>6.33</v>
      </c>
      <c r="EV51" s="66">
        <v>3.8652447271691344</v>
      </c>
      <c r="EW51" s="66">
        <v>4.1856111099281117</v>
      </c>
      <c r="EX51" s="66">
        <v>4.7400200942976252</v>
      </c>
      <c r="EY51" s="66">
        <v>5.4477201223762117</v>
      </c>
      <c r="EZ51" s="66">
        <v>5.8641993509042996</v>
      </c>
      <c r="FA51" s="66">
        <v>4.9727106933775946</v>
      </c>
      <c r="FB51" s="66">
        <v>5.2505718863543551</v>
      </c>
      <c r="FC51" s="66">
        <v>3.585900599431985</v>
      </c>
      <c r="FD51" s="67">
        <v>6.65</v>
      </c>
      <c r="FE51" s="66">
        <v>3.6982689633589301</v>
      </c>
      <c r="FF51" s="66">
        <v>3.4500000000000006</v>
      </c>
      <c r="FG51" s="80">
        <v>3.01</v>
      </c>
      <c r="FH51" s="80">
        <v>3.55</v>
      </c>
      <c r="FI51" s="80">
        <v>3.0721973712551573</v>
      </c>
      <c r="FJ51" s="42">
        <v>3.5</v>
      </c>
      <c r="FK51" s="51">
        <v>5.900030738395567</v>
      </c>
      <c r="FL51" s="109">
        <v>3.2900000512870484</v>
      </c>
      <c r="FM51" s="109">
        <v>4.8737859224755011</v>
      </c>
      <c r="FN51" s="143">
        <v>3.3835223910490422</v>
      </c>
      <c r="FO51" s="85">
        <v>5.5105544757725342</v>
      </c>
      <c r="FP51" s="85">
        <v>3.2906213454987805</v>
      </c>
      <c r="FQ51" s="85">
        <v>3.289993239956281</v>
      </c>
      <c r="FR51" s="144">
        <v>3.0934805511766839</v>
      </c>
      <c r="FS51" s="144">
        <v>2.9107256606798249</v>
      </c>
      <c r="FT51" s="144">
        <v>3.2899906302229822</v>
      </c>
      <c r="FU51" s="144">
        <v>3.8379378830687756</v>
      </c>
      <c r="FV51" s="144">
        <v>3.9890087731792905</v>
      </c>
      <c r="FW51" s="144">
        <v>3.9599926956121818</v>
      </c>
      <c r="FX51" s="95">
        <v>3.8250515954913475</v>
      </c>
      <c r="FY51" s="95">
        <v>5.2304676076051528</v>
      </c>
      <c r="FZ51" s="95">
        <v>4.6518828991973837</v>
      </c>
      <c r="GA51" s="95">
        <v>4.9999925233533054</v>
      </c>
      <c r="GB51" s="87" t="s">
        <v>191</v>
      </c>
      <c r="GC51" s="87" t="s">
        <v>191</v>
      </c>
      <c r="GD51" s="95">
        <v>3.2499984681090952</v>
      </c>
      <c r="GE51" s="87">
        <v>1.9999069996345842</v>
      </c>
    </row>
    <row r="52" spans="1:187" x14ac:dyDescent="0.25">
      <c r="A52" s="231" t="s">
        <v>201</v>
      </c>
      <c r="B52" s="231" t="s">
        <v>195</v>
      </c>
      <c r="C52" s="65" t="s">
        <v>243</v>
      </c>
      <c r="D52" s="66">
        <v>6.0853681087605507</v>
      </c>
      <c r="E52" s="66">
        <v>6.2549300066212901</v>
      </c>
      <c r="F52" s="66">
        <v>6.1035293948543847</v>
      </c>
      <c r="G52" s="66">
        <v>6.3413360862332731</v>
      </c>
      <c r="H52" s="66">
        <v>5.8695088544705616</v>
      </c>
      <c r="I52" s="66">
        <v>6.7446156404706885</v>
      </c>
      <c r="J52" s="66">
        <v>5.7610901950284061</v>
      </c>
      <c r="K52" s="66">
        <v>6.4795348579947314</v>
      </c>
      <c r="L52" s="66">
        <v>6.8618046522010179</v>
      </c>
      <c r="M52" s="66">
        <v>6.5927198671354752</v>
      </c>
      <c r="N52" s="66">
        <v>6.7214607761374729</v>
      </c>
      <c r="O52" s="66">
        <v>5.8552711950900367</v>
      </c>
      <c r="P52" s="66">
        <v>6.7907573111908155</v>
      </c>
      <c r="Q52" s="66">
        <v>6.0697007759731418</v>
      </c>
      <c r="R52" s="66">
        <v>6.0903330262314004</v>
      </c>
      <c r="S52" s="66">
        <v>6.9577829926109569</v>
      </c>
      <c r="T52" s="66">
        <v>6.3740880801003232</v>
      </c>
      <c r="U52" s="66">
        <v>6.5211979208345729</v>
      </c>
      <c r="V52" s="66">
        <v>7.0376257182012472</v>
      </c>
      <c r="W52" s="66">
        <v>7.6649610026243868</v>
      </c>
      <c r="X52" s="66">
        <v>7.8686682291375289</v>
      </c>
      <c r="Y52" s="66">
        <v>7.1223088922808682</v>
      </c>
      <c r="Z52" s="66">
        <v>7.4009543692012505</v>
      </c>
      <c r="AA52" s="66">
        <v>6.6305221677978965</v>
      </c>
      <c r="AB52" s="66">
        <v>6.5904333974931024</v>
      </c>
      <c r="AC52" s="66">
        <v>6.9692443617885846</v>
      </c>
      <c r="AD52" s="66">
        <v>7.6709275766515734</v>
      </c>
      <c r="AE52" s="66">
        <v>7.0517274064219322</v>
      </c>
      <c r="AF52" s="66">
        <v>8.2966473647258976</v>
      </c>
      <c r="AG52" s="66">
        <v>6.2354626196186755</v>
      </c>
      <c r="AH52" s="66">
        <v>6.7393681157536074</v>
      </c>
      <c r="AI52" s="66">
        <v>6.9414825083032055</v>
      </c>
      <c r="AJ52" s="66">
        <v>7.133433846449746</v>
      </c>
      <c r="AK52" s="66">
        <v>7.0886266274511573</v>
      </c>
      <c r="AL52" s="66">
        <v>7.07885779654291</v>
      </c>
      <c r="AM52" s="66">
        <v>7.2150960034794966</v>
      </c>
      <c r="AN52" s="66">
        <v>6.9595531405869826</v>
      </c>
      <c r="AO52" s="66">
        <v>6.6210463403070188</v>
      </c>
      <c r="AP52" s="66">
        <v>6.5720690505861512</v>
      </c>
      <c r="AQ52" s="66">
        <v>6.4955825472583442</v>
      </c>
      <c r="AR52" s="66">
        <v>5.4442298623579513</v>
      </c>
      <c r="AS52" s="66">
        <v>6.5122695402831532</v>
      </c>
      <c r="AT52" s="66">
        <v>5.4396286491614125</v>
      </c>
      <c r="AU52" s="66">
        <v>6.2018322957735812</v>
      </c>
      <c r="AV52" s="66">
        <v>6.0692711623986435</v>
      </c>
      <c r="AW52" s="66">
        <v>6.3044842778219969</v>
      </c>
      <c r="AX52" s="66">
        <v>7.2267282237115831</v>
      </c>
      <c r="AY52" s="66">
        <v>6.5098880866206681</v>
      </c>
      <c r="AZ52" s="66">
        <v>6.8508492959469223</v>
      </c>
      <c r="BA52" s="66">
        <v>6.3791809770087582</v>
      </c>
      <c r="BB52" s="66">
        <v>6.3620304138748969</v>
      </c>
      <c r="BC52" s="66">
        <v>6.30141358311967</v>
      </c>
      <c r="BD52" s="66">
        <v>5.0664046131128533</v>
      </c>
      <c r="BE52" s="66">
        <v>6.5968021335298692</v>
      </c>
      <c r="BF52" s="66">
        <v>7.0684539645901552</v>
      </c>
      <c r="BG52" s="66">
        <v>5.4232010859355357</v>
      </c>
      <c r="BH52" s="66">
        <v>6.6837606725157359</v>
      </c>
      <c r="BI52" s="66">
        <v>5.6120249969653591</v>
      </c>
      <c r="BJ52" s="66">
        <v>6.3364415078491385</v>
      </c>
      <c r="BK52" s="66">
        <v>5.7388659587485451</v>
      </c>
      <c r="BL52" s="66">
        <v>6.3938306213158409</v>
      </c>
      <c r="BM52" s="66">
        <v>6.0168705659490547</v>
      </c>
      <c r="BN52" s="66">
        <v>6.032894556226883</v>
      </c>
      <c r="BO52" s="66">
        <v>6.2491101898376318</v>
      </c>
      <c r="BP52" s="66">
        <v>6.5434383061026224</v>
      </c>
      <c r="BQ52" s="66">
        <v>5.1544733186457998</v>
      </c>
      <c r="BR52" s="66">
        <v>5.1809026522952371</v>
      </c>
      <c r="BS52" s="66">
        <v>6.370684450259005</v>
      </c>
      <c r="BT52" s="66">
        <v>5.7096271672493319</v>
      </c>
      <c r="BU52" s="66">
        <v>5.6339125154026224</v>
      </c>
      <c r="BV52" s="66">
        <v>6.0363362034709214</v>
      </c>
      <c r="BW52" s="66">
        <v>6.3953984494334826</v>
      </c>
      <c r="BX52" s="66">
        <v>4.1983817840240159</v>
      </c>
      <c r="BY52" s="66">
        <v>5.8003279356798263</v>
      </c>
      <c r="BZ52" s="66">
        <v>5.9989765584292281</v>
      </c>
      <c r="CA52" s="66">
        <v>5.5107949353671053</v>
      </c>
      <c r="CB52" s="66">
        <v>5.4561526995560001</v>
      </c>
      <c r="CC52" s="66">
        <v>5.953674404889747</v>
      </c>
      <c r="CD52" s="66">
        <v>5.9784225850896391</v>
      </c>
      <c r="CE52" s="66">
        <v>5.6252687161584376</v>
      </c>
      <c r="CF52" s="66">
        <v>5.8320817200776007</v>
      </c>
      <c r="CG52" s="66">
        <v>5.5838729704097867</v>
      </c>
      <c r="CH52" s="66">
        <v>4.9805941310822188</v>
      </c>
      <c r="CI52" s="66">
        <v>5.6548073772425065</v>
      </c>
      <c r="CJ52" s="66">
        <v>5.9346241209232389</v>
      </c>
      <c r="CK52" s="66">
        <v>5.9347062970910338</v>
      </c>
      <c r="CL52" s="66">
        <v>5.3267764906303618</v>
      </c>
      <c r="CM52" s="66">
        <v>5.2658683328014684</v>
      </c>
      <c r="CN52" s="66">
        <v>4.8744248893029729</v>
      </c>
      <c r="CO52" s="66">
        <v>5.8354900435453931</v>
      </c>
      <c r="CP52" s="66">
        <v>5.4189398172864323</v>
      </c>
      <c r="CQ52" s="66">
        <v>5.4771545582085084</v>
      </c>
      <c r="CR52" s="66">
        <v>5.7499103411190653</v>
      </c>
      <c r="CS52" s="66">
        <v>5.4294786557445462</v>
      </c>
      <c r="CT52" s="66">
        <v>5.427314360360084</v>
      </c>
      <c r="CU52" s="66">
        <v>5.8961362741484278</v>
      </c>
      <c r="CV52" s="66">
        <v>6.0333771189721714</v>
      </c>
      <c r="CW52" s="66">
        <v>6.0934519162323504</v>
      </c>
      <c r="CX52" s="66">
        <v>5.772685890307609</v>
      </c>
      <c r="CY52" s="66">
        <v>5.7708306318012381</v>
      </c>
      <c r="CZ52" s="66">
        <v>5.8960938215846888</v>
      </c>
      <c r="DA52" s="66">
        <v>6.1988320019876184</v>
      </c>
      <c r="DB52" s="66">
        <v>6.2578194806366367</v>
      </c>
      <c r="DC52" s="66">
        <v>5.7868165986430027</v>
      </c>
      <c r="DD52" s="66">
        <v>5.5864272064201961</v>
      </c>
      <c r="DE52" s="66">
        <v>5.6417094640164391</v>
      </c>
      <c r="DF52" s="66">
        <v>5.1934995263848798</v>
      </c>
      <c r="DG52" s="66">
        <v>5.7947471890157223</v>
      </c>
      <c r="DH52" s="66">
        <v>5.6301887070870427</v>
      </c>
      <c r="DI52" s="66">
        <v>5.4289953488013598</v>
      </c>
      <c r="DJ52" s="66">
        <v>5.1118471088078978</v>
      </c>
      <c r="DK52" s="66">
        <v>5.5683661468550811</v>
      </c>
      <c r="DL52" s="66">
        <v>5.6686081067003187</v>
      </c>
      <c r="DM52" s="66">
        <v>5.8650891610558791</v>
      </c>
      <c r="DN52" s="66">
        <v>5.9977767403795399</v>
      </c>
      <c r="DO52" s="66">
        <v>5.7604064029927873</v>
      </c>
      <c r="DP52" s="66">
        <v>5.3716405443528092</v>
      </c>
      <c r="DQ52" s="66">
        <v>4.6346817698956508</v>
      </c>
      <c r="DR52" s="66">
        <v>4.4853822241323149</v>
      </c>
      <c r="DS52" s="66">
        <v>5.163320692283385</v>
      </c>
      <c r="DT52" s="66">
        <v>5.0837049096854265</v>
      </c>
      <c r="DU52" s="66">
        <v>4.5049146551904107</v>
      </c>
      <c r="DV52" s="66">
        <v>4.9142541458774218</v>
      </c>
      <c r="DW52" s="66">
        <v>4.9628819960988748</v>
      </c>
      <c r="DX52" s="66">
        <v>4.927969528839621</v>
      </c>
      <c r="DY52" s="66">
        <v>4.8677791252289913</v>
      </c>
      <c r="DZ52" s="66">
        <v>4.5581786869874312</v>
      </c>
      <c r="EA52" s="66">
        <v>4.2792811913528537</v>
      </c>
      <c r="EB52" s="66">
        <v>4.1748424223245566</v>
      </c>
      <c r="EC52" s="66">
        <v>4.2906932941878155</v>
      </c>
      <c r="ED52" s="66">
        <v>4.5668606077501863</v>
      </c>
      <c r="EE52" s="66">
        <v>4.7362580140368076</v>
      </c>
      <c r="EF52" s="66">
        <v>4.335576628202765</v>
      </c>
      <c r="EG52" s="66">
        <v>4.5759982098577376</v>
      </c>
      <c r="EH52" s="66">
        <v>4.448526111374151</v>
      </c>
      <c r="EI52" s="66">
        <v>4.4047958881151024</v>
      </c>
      <c r="EJ52" s="66">
        <v>4.6370279505420466</v>
      </c>
      <c r="EK52" s="66">
        <v>4.5533811957365824</v>
      </c>
      <c r="EL52" s="66">
        <v>4.6836989561632141</v>
      </c>
      <c r="EM52" s="66">
        <v>5.1994142720245788</v>
      </c>
      <c r="EN52" s="66">
        <v>5.4614699695128772</v>
      </c>
      <c r="EO52" s="66">
        <v>6.2919970259454958</v>
      </c>
      <c r="EP52" s="66">
        <v>5.7771826555877039</v>
      </c>
      <c r="EQ52" s="66">
        <v>5.6796525309234571</v>
      </c>
      <c r="ER52" s="66">
        <v>5.9848146892467957</v>
      </c>
      <c r="ES52" s="66">
        <v>6.0096975752890591</v>
      </c>
      <c r="ET52" s="66">
        <v>6.129838049536275</v>
      </c>
      <c r="EU52" s="66">
        <v>6.4168577077371491</v>
      </c>
      <c r="EV52" s="66">
        <v>6.4611022493288512</v>
      </c>
      <c r="EW52" s="66">
        <v>6.1405615730040521</v>
      </c>
      <c r="EX52" s="66">
        <v>6.1540679400293579</v>
      </c>
      <c r="EY52" s="66">
        <v>5.9617656795371721</v>
      </c>
      <c r="EZ52" s="66">
        <v>6.8830796082595915</v>
      </c>
      <c r="FA52" s="66">
        <v>6.116364673216057</v>
      </c>
      <c r="FB52" s="66">
        <v>6.7483191871325152</v>
      </c>
      <c r="FC52" s="66">
        <v>6.2439653339189078</v>
      </c>
      <c r="FD52" s="67">
        <v>6.0833678834536409</v>
      </c>
      <c r="FE52" s="66">
        <v>6.0621944938607779</v>
      </c>
      <c r="FF52" s="66">
        <v>6.1404622163868003</v>
      </c>
      <c r="FG52" s="80">
        <v>6.2468230468590402</v>
      </c>
      <c r="FH52" s="80">
        <v>6.4643467896749556</v>
      </c>
      <c r="FI52" s="80">
        <v>6.4919984058397704</v>
      </c>
      <c r="FJ52" s="42">
        <v>6.5151429044278002</v>
      </c>
      <c r="FK52" s="51">
        <v>6.3829750985350353</v>
      </c>
      <c r="FL52" s="109">
        <v>6.2790348956192812</v>
      </c>
      <c r="FM52" s="109">
        <v>6.2130399419518527</v>
      </c>
      <c r="FN52" s="143">
        <v>6.0070357308743452</v>
      </c>
      <c r="FO52" s="85">
        <v>6.2991997770836852</v>
      </c>
      <c r="FP52" s="85">
        <v>6.2580137750784299</v>
      </c>
      <c r="FQ52" s="85">
        <v>6.2384802838552638</v>
      </c>
      <c r="FR52" s="144">
        <v>6.2224272191864927</v>
      </c>
      <c r="FS52" s="144">
        <v>6.2140233430074714</v>
      </c>
      <c r="FT52" s="144">
        <v>6.0073472563148291</v>
      </c>
      <c r="FU52" s="144">
        <v>6.1184042951268074</v>
      </c>
      <c r="FV52" s="144">
        <v>6.2914184559983859</v>
      </c>
      <c r="FW52" s="144">
        <v>6.2085254558456375</v>
      </c>
      <c r="FX52" s="95">
        <v>6.3344594121252102</v>
      </c>
      <c r="FY52" s="95">
        <v>6.4366860831949095</v>
      </c>
      <c r="FZ52" s="95">
        <v>6.2618810029092078</v>
      </c>
      <c r="GA52" s="95">
        <v>6.278891368023424</v>
      </c>
      <c r="GB52" s="95">
        <v>6.4408091199999999</v>
      </c>
      <c r="GC52" s="95">
        <v>6.3658678540181999</v>
      </c>
      <c r="GD52" s="95">
        <v>6.1393589052911937</v>
      </c>
      <c r="GE52" s="95">
        <v>6.0838949770982582</v>
      </c>
    </row>
    <row r="53" spans="1:187" x14ac:dyDescent="0.25">
      <c r="A53" s="231" t="s">
        <v>201</v>
      </c>
      <c r="B53" s="231" t="s">
        <v>195</v>
      </c>
      <c r="C53" s="65" t="s">
        <v>266</v>
      </c>
      <c r="D53" s="66" t="s">
        <v>191</v>
      </c>
      <c r="E53" s="66" t="s">
        <v>191</v>
      </c>
      <c r="F53" s="66" t="s">
        <v>191</v>
      </c>
      <c r="G53" s="66" t="s">
        <v>191</v>
      </c>
      <c r="H53" s="66" t="s">
        <v>191</v>
      </c>
      <c r="I53" s="66" t="s">
        <v>191</v>
      </c>
      <c r="J53" s="66" t="s">
        <v>191</v>
      </c>
      <c r="K53" s="66" t="s">
        <v>191</v>
      </c>
      <c r="L53" s="66" t="s">
        <v>191</v>
      </c>
      <c r="M53" s="66" t="s">
        <v>191</v>
      </c>
      <c r="N53" s="66" t="s">
        <v>191</v>
      </c>
      <c r="O53" s="66" t="s">
        <v>191</v>
      </c>
      <c r="P53" s="66" t="s">
        <v>191</v>
      </c>
      <c r="Q53" s="66" t="s">
        <v>191</v>
      </c>
      <c r="R53" s="66">
        <v>7.18</v>
      </c>
      <c r="S53" s="66" t="s">
        <v>191</v>
      </c>
      <c r="T53" s="66" t="s">
        <v>191</v>
      </c>
      <c r="U53" s="66" t="s">
        <v>191</v>
      </c>
      <c r="V53" s="66">
        <v>5.09</v>
      </c>
      <c r="W53" s="66" t="s">
        <v>191</v>
      </c>
      <c r="X53" s="66" t="s">
        <v>191</v>
      </c>
      <c r="Y53" s="66" t="s">
        <v>191</v>
      </c>
      <c r="Z53" s="66" t="s">
        <v>191</v>
      </c>
      <c r="AA53" s="66" t="s">
        <v>191</v>
      </c>
      <c r="AB53" s="66" t="s">
        <v>191</v>
      </c>
      <c r="AC53" s="66" t="s">
        <v>191</v>
      </c>
      <c r="AD53" s="66" t="s">
        <v>191</v>
      </c>
      <c r="AE53" s="66" t="s">
        <v>191</v>
      </c>
      <c r="AF53" s="66" t="s">
        <v>191</v>
      </c>
      <c r="AG53" s="66" t="s">
        <v>191</v>
      </c>
      <c r="AH53" s="66" t="s">
        <v>191</v>
      </c>
      <c r="AI53" s="66" t="s">
        <v>191</v>
      </c>
      <c r="AJ53" s="66" t="s">
        <v>191</v>
      </c>
      <c r="AK53" s="66" t="s">
        <v>191</v>
      </c>
      <c r="AL53" s="66" t="s">
        <v>191</v>
      </c>
      <c r="AM53" s="66" t="s">
        <v>191</v>
      </c>
      <c r="AN53" s="66" t="s">
        <v>191</v>
      </c>
      <c r="AO53" s="66" t="s">
        <v>191</v>
      </c>
      <c r="AP53" s="66" t="s">
        <v>191</v>
      </c>
      <c r="AQ53" s="66" t="s">
        <v>191</v>
      </c>
      <c r="AR53" s="66" t="s">
        <v>191</v>
      </c>
      <c r="AS53" s="66" t="s">
        <v>191</v>
      </c>
      <c r="AT53" s="66" t="s">
        <v>191</v>
      </c>
      <c r="AU53" s="66" t="s">
        <v>191</v>
      </c>
      <c r="AV53" s="66" t="s">
        <v>191</v>
      </c>
      <c r="AW53" s="66" t="s">
        <v>191</v>
      </c>
      <c r="AX53" s="66" t="s">
        <v>191</v>
      </c>
      <c r="AY53" s="66" t="s">
        <v>191</v>
      </c>
      <c r="AZ53" s="66" t="s">
        <v>191</v>
      </c>
      <c r="BA53" s="66" t="s">
        <v>191</v>
      </c>
      <c r="BB53" s="66" t="s">
        <v>191</v>
      </c>
      <c r="BC53" s="66" t="s">
        <v>191</v>
      </c>
      <c r="BD53" s="66" t="s">
        <v>191</v>
      </c>
      <c r="BE53" s="66" t="s">
        <v>191</v>
      </c>
      <c r="BF53" s="66" t="s">
        <v>191</v>
      </c>
      <c r="BG53" s="66" t="s">
        <v>191</v>
      </c>
      <c r="BH53" s="66" t="s">
        <v>191</v>
      </c>
      <c r="BI53" s="66" t="s">
        <v>191</v>
      </c>
      <c r="BJ53" s="66" t="s">
        <v>191</v>
      </c>
      <c r="BK53" s="66" t="s">
        <v>191</v>
      </c>
      <c r="BL53" s="66" t="s">
        <v>191</v>
      </c>
      <c r="BM53" s="66" t="s">
        <v>191</v>
      </c>
      <c r="BN53" s="66" t="s">
        <v>191</v>
      </c>
      <c r="BO53" s="66" t="s">
        <v>191</v>
      </c>
      <c r="BP53" s="66" t="s">
        <v>191</v>
      </c>
      <c r="BQ53" s="66" t="s">
        <v>191</v>
      </c>
      <c r="BR53" s="66" t="s">
        <v>191</v>
      </c>
      <c r="BS53" s="66" t="s">
        <v>191</v>
      </c>
      <c r="BT53" s="66" t="s">
        <v>191</v>
      </c>
      <c r="BU53" s="66" t="s">
        <v>191</v>
      </c>
      <c r="BV53" s="66" t="s">
        <v>191</v>
      </c>
      <c r="BW53" s="66" t="s">
        <v>191</v>
      </c>
      <c r="BX53" s="66" t="s">
        <v>191</v>
      </c>
      <c r="BY53" s="66" t="s">
        <v>191</v>
      </c>
      <c r="BZ53" s="66" t="s">
        <v>191</v>
      </c>
      <c r="CA53" s="66" t="s">
        <v>191</v>
      </c>
      <c r="CB53" s="66" t="s">
        <v>191</v>
      </c>
      <c r="CC53" s="66" t="s">
        <v>191</v>
      </c>
      <c r="CD53" s="66" t="s">
        <v>191</v>
      </c>
      <c r="CE53" s="66" t="s">
        <v>191</v>
      </c>
      <c r="CF53" s="66" t="s">
        <v>191</v>
      </c>
      <c r="CG53" s="66" t="s">
        <v>191</v>
      </c>
      <c r="CH53" s="66" t="s">
        <v>191</v>
      </c>
      <c r="CI53" s="66" t="s">
        <v>191</v>
      </c>
      <c r="CJ53" s="66" t="s">
        <v>191</v>
      </c>
      <c r="CK53" s="66" t="s">
        <v>191</v>
      </c>
      <c r="CL53" s="66" t="s">
        <v>191</v>
      </c>
      <c r="CM53" s="66" t="s">
        <v>191</v>
      </c>
      <c r="CN53" s="66" t="s">
        <v>191</v>
      </c>
      <c r="CO53" s="66" t="s">
        <v>191</v>
      </c>
      <c r="CP53" s="66" t="s">
        <v>191</v>
      </c>
      <c r="CQ53" s="66" t="s">
        <v>191</v>
      </c>
      <c r="CR53" s="66" t="s">
        <v>191</v>
      </c>
      <c r="CS53" s="66" t="s">
        <v>191</v>
      </c>
      <c r="CT53" s="66" t="s">
        <v>191</v>
      </c>
      <c r="CU53" s="66" t="s">
        <v>191</v>
      </c>
      <c r="CV53" s="66" t="s">
        <v>191</v>
      </c>
      <c r="CW53" s="66" t="s">
        <v>191</v>
      </c>
      <c r="CX53" s="66" t="s">
        <v>191</v>
      </c>
      <c r="CY53" s="66" t="s">
        <v>191</v>
      </c>
      <c r="CZ53" s="66" t="s">
        <v>191</v>
      </c>
      <c r="DA53" s="66" t="s">
        <v>191</v>
      </c>
      <c r="DB53" s="66" t="s">
        <v>191</v>
      </c>
      <c r="DC53" s="66" t="s">
        <v>191</v>
      </c>
      <c r="DD53" s="66" t="s">
        <v>191</v>
      </c>
      <c r="DE53" s="66" t="s">
        <v>191</v>
      </c>
      <c r="DF53" s="66" t="s">
        <v>191</v>
      </c>
      <c r="DG53" s="66" t="s">
        <v>191</v>
      </c>
      <c r="DH53" s="66" t="s">
        <v>191</v>
      </c>
      <c r="DI53" s="66" t="s">
        <v>191</v>
      </c>
      <c r="DJ53" s="66" t="s">
        <v>191</v>
      </c>
      <c r="DK53" s="66" t="s">
        <v>191</v>
      </c>
      <c r="DL53" s="66" t="s">
        <v>191</v>
      </c>
      <c r="DM53" s="66" t="s">
        <v>191</v>
      </c>
      <c r="DN53" s="66" t="s">
        <v>191</v>
      </c>
      <c r="DO53" s="66" t="s">
        <v>191</v>
      </c>
      <c r="DP53" s="66" t="s">
        <v>191</v>
      </c>
      <c r="DQ53" s="66" t="s">
        <v>191</v>
      </c>
      <c r="DR53" s="66" t="s">
        <v>191</v>
      </c>
      <c r="DS53" s="66" t="s">
        <v>191</v>
      </c>
      <c r="DT53" s="66" t="s">
        <v>191</v>
      </c>
      <c r="DU53" s="66" t="s">
        <v>191</v>
      </c>
      <c r="DV53" s="66" t="s">
        <v>191</v>
      </c>
      <c r="DW53" s="66" t="s">
        <v>191</v>
      </c>
      <c r="DX53" s="66" t="s">
        <v>191</v>
      </c>
      <c r="DY53" s="66" t="s">
        <v>191</v>
      </c>
      <c r="DZ53" s="66" t="s">
        <v>191</v>
      </c>
      <c r="EA53" s="66" t="s">
        <v>191</v>
      </c>
      <c r="EB53" s="66" t="s">
        <v>191</v>
      </c>
      <c r="EC53" s="66" t="s">
        <v>191</v>
      </c>
      <c r="ED53" s="66" t="s">
        <v>191</v>
      </c>
      <c r="EE53" s="66" t="s">
        <v>191</v>
      </c>
      <c r="EF53" s="66" t="s">
        <v>191</v>
      </c>
      <c r="EG53" s="66" t="s">
        <v>191</v>
      </c>
      <c r="EH53" s="66" t="s">
        <v>191</v>
      </c>
      <c r="EI53" s="66" t="s">
        <v>191</v>
      </c>
      <c r="EJ53" s="66" t="s">
        <v>191</v>
      </c>
      <c r="EK53" s="66" t="s">
        <v>191</v>
      </c>
      <c r="EL53" s="66" t="s">
        <v>191</v>
      </c>
      <c r="EM53" s="66" t="s">
        <v>191</v>
      </c>
      <c r="EN53" s="66" t="s">
        <v>191</v>
      </c>
      <c r="EO53" s="66" t="s">
        <v>191</v>
      </c>
      <c r="EP53" s="66" t="s">
        <v>191</v>
      </c>
      <c r="EQ53" s="66" t="s">
        <v>191</v>
      </c>
      <c r="ER53" s="66" t="s">
        <v>191</v>
      </c>
      <c r="ES53" s="66" t="s">
        <v>191</v>
      </c>
      <c r="ET53" s="66" t="s">
        <v>191</v>
      </c>
      <c r="EU53" s="66" t="s">
        <v>191</v>
      </c>
      <c r="EV53" s="66" t="s">
        <v>191</v>
      </c>
      <c r="EW53" s="66" t="s">
        <v>191</v>
      </c>
      <c r="EX53" s="66" t="s">
        <v>191</v>
      </c>
      <c r="EY53" s="66" t="s">
        <v>191</v>
      </c>
      <c r="EZ53" s="66" t="s">
        <v>191</v>
      </c>
      <c r="FA53" s="66" t="s">
        <v>191</v>
      </c>
      <c r="FB53" s="66" t="s">
        <v>191</v>
      </c>
      <c r="FC53" s="66" t="s">
        <v>191</v>
      </c>
      <c r="FD53" s="67" t="s">
        <v>191</v>
      </c>
      <c r="FE53" s="66" t="s">
        <v>191</v>
      </c>
      <c r="FF53" s="66" t="s">
        <v>191</v>
      </c>
      <c r="FG53" s="66" t="s">
        <v>191</v>
      </c>
      <c r="FH53" s="66" t="s">
        <v>191</v>
      </c>
      <c r="FI53" s="66" t="s">
        <v>191</v>
      </c>
      <c r="FJ53" s="66" t="s">
        <v>191</v>
      </c>
      <c r="FK53" s="155" t="s">
        <v>191</v>
      </c>
      <c r="FL53" s="145" t="s">
        <v>191</v>
      </c>
      <c r="FM53" s="145" t="s">
        <v>191</v>
      </c>
      <c r="FN53" s="146" t="s">
        <v>191</v>
      </c>
      <c r="FO53" s="87" t="s">
        <v>191</v>
      </c>
      <c r="FP53" s="87" t="s">
        <v>191</v>
      </c>
      <c r="FQ53" s="147" t="s">
        <v>191</v>
      </c>
      <c r="FR53" s="148" t="s">
        <v>191</v>
      </c>
      <c r="FS53" s="148" t="s">
        <v>191</v>
      </c>
      <c r="FT53" s="148" t="s">
        <v>191</v>
      </c>
      <c r="FU53" s="148" t="s">
        <v>191</v>
      </c>
      <c r="FV53" s="148" t="s">
        <v>191</v>
      </c>
      <c r="FW53" s="148" t="s">
        <v>191</v>
      </c>
      <c r="FX53" s="87" t="s">
        <v>191</v>
      </c>
      <c r="FY53" s="87" t="s">
        <v>191</v>
      </c>
      <c r="FZ53" s="87" t="s">
        <v>191</v>
      </c>
      <c r="GA53" s="87" t="s">
        <v>191</v>
      </c>
      <c r="GB53" s="87" t="s">
        <v>191</v>
      </c>
      <c r="GC53" s="87" t="s">
        <v>191</v>
      </c>
      <c r="GD53" s="87" t="s">
        <v>191</v>
      </c>
      <c r="GE53" s="87" t="s">
        <v>191</v>
      </c>
    </row>
    <row r="54" spans="1:187" x14ac:dyDescent="0.25">
      <c r="A54" s="232" t="s">
        <v>201</v>
      </c>
      <c r="B54" s="232" t="s">
        <v>195</v>
      </c>
      <c r="C54" s="68" t="s">
        <v>267</v>
      </c>
      <c r="D54" s="69" t="s">
        <v>191</v>
      </c>
      <c r="E54" s="69" t="s">
        <v>191</v>
      </c>
      <c r="F54" s="69" t="s">
        <v>191</v>
      </c>
      <c r="G54" s="69" t="s">
        <v>191</v>
      </c>
      <c r="H54" s="69" t="s">
        <v>191</v>
      </c>
      <c r="I54" s="69">
        <v>7.72</v>
      </c>
      <c r="J54" s="69" t="s">
        <v>191</v>
      </c>
      <c r="K54" s="69" t="s">
        <v>191</v>
      </c>
      <c r="L54" s="69">
        <v>6</v>
      </c>
      <c r="M54" s="69" t="s">
        <v>191</v>
      </c>
      <c r="N54" s="69" t="s">
        <v>191</v>
      </c>
      <c r="O54" s="69" t="s">
        <v>191</v>
      </c>
      <c r="P54" s="69" t="s">
        <v>191</v>
      </c>
      <c r="Q54" s="69" t="s">
        <v>191</v>
      </c>
      <c r="R54" s="69" t="s">
        <v>191</v>
      </c>
      <c r="S54" s="69" t="s">
        <v>191</v>
      </c>
      <c r="T54" s="69" t="s">
        <v>191</v>
      </c>
      <c r="U54" s="69" t="s">
        <v>191</v>
      </c>
      <c r="V54" s="69" t="s">
        <v>191</v>
      </c>
      <c r="W54" s="69" t="s">
        <v>191</v>
      </c>
      <c r="X54" s="69">
        <v>8.15</v>
      </c>
      <c r="Y54" s="69" t="s">
        <v>191</v>
      </c>
      <c r="Z54" s="69" t="s">
        <v>191</v>
      </c>
      <c r="AA54" s="69" t="s">
        <v>191</v>
      </c>
      <c r="AB54" s="69" t="s">
        <v>191</v>
      </c>
      <c r="AC54" s="69" t="s">
        <v>191</v>
      </c>
      <c r="AD54" s="69" t="s">
        <v>191</v>
      </c>
      <c r="AE54" s="69" t="s">
        <v>191</v>
      </c>
      <c r="AF54" s="69" t="s">
        <v>191</v>
      </c>
      <c r="AG54" s="69" t="s">
        <v>191</v>
      </c>
      <c r="AH54" s="69" t="s">
        <v>191</v>
      </c>
      <c r="AI54" s="69" t="s">
        <v>191</v>
      </c>
      <c r="AJ54" s="69" t="s">
        <v>191</v>
      </c>
      <c r="AK54" s="69" t="s">
        <v>191</v>
      </c>
      <c r="AL54" s="69" t="s">
        <v>191</v>
      </c>
      <c r="AM54" s="69" t="s">
        <v>191</v>
      </c>
      <c r="AN54" s="69" t="s">
        <v>191</v>
      </c>
      <c r="AO54" s="69" t="s">
        <v>191</v>
      </c>
      <c r="AP54" s="69" t="s">
        <v>191</v>
      </c>
      <c r="AQ54" s="69" t="s">
        <v>191</v>
      </c>
      <c r="AR54" s="69" t="s">
        <v>191</v>
      </c>
      <c r="AS54" s="69" t="s">
        <v>191</v>
      </c>
      <c r="AT54" s="69" t="s">
        <v>191</v>
      </c>
      <c r="AU54" s="69" t="s">
        <v>191</v>
      </c>
      <c r="AV54" s="69" t="s">
        <v>191</v>
      </c>
      <c r="AW54" s="69" t="s">
        <v>191</v>
      </c>
      <c r="AX54" s="69" t="s">
        <v>191</v>
      </c>
      <c r="AY54" s="69" t="s">
        <v>191</v>
      </c>
      <c r="AZ54" s="69" t="s">
        <v>191</v>
      </c>
      <c r="BA54" s="69" t="s">
        <v>191</v>
      </c>
      <c r="BB54" s="69" t="s">
        <v>191</v>
      </c>
      <c r="BC54" s="69" t="s">
        <v>191</v>
      </c>
      <c r="BD54" s="69" t="s">
        <v>191</v>
      </c>
      <c r="BE54" s="69" t="s">
        <v>191</v>
      </c>
      <c r="BF54" s="69" t="s">
        <v>191</v>
      </c>
      <c r="BG54" s="69" t="s">
        <v>191</v>
      </c>
      <c r="BH54" s="69" t="s">
        <v>191</v>
      </c>
      <c r="BI54" s="69" t="s">
        <v>191</v>
      </c>
      <c r="BJ54" s="69" t="s">
        <v>191</v>
      </c>
      <c r="BK54" s="69" t="s">
        <v>191</v>
      </c>
      <c r="BL54" s="69" t="s">
        <v>191</v>
      </c>
      <c r="BM54" s="69" t="s">
        <v>191</v>
      </c>
      <c r="BN54" s="69" t="s">
        <v>191</v>
      </c>
      <c r="BO54" s="69" t="s">
        <v>191</v>
      </c>
      <c r="BP54" s="69" t="s">
        <v>191</v>
      </c>
      <c r="BQ54" s="69" t="s">
        <v>191</v>
      </c>
      <c r="BR54" s="69" t="s">
        <v>191</v>
      </c>
      <c r="BS54" s="69" t="s">
        <v>191</v>
      </c>
      <c r="BT54" s="69" t="s">
        <v>191</v>
      </c>
      <c r="BU54" s="69" t="s">
        <v>191</v>
      </c>
      <c r="BV54" s="69" t="s">
        <v>191</v>
      </c>
      <c r="BW54" s="69" t="s">
        <v>191</v>
      </c>
      <c r="BX54" s="69" t="s">
        <v>191</v>
      </c>
      <c r="BY54" s="69" t="s">
        <v>191</v>
      </c>
      <c r="BZ54" s="69" t="s">
        <v>191</v>
      </c>
      <c r="CA54" s="69" t="s">
        <v>191</v>
      </c>
      <c r="CB54" s="69" t="s">
        <v>191</v>
      </c>
      <c r="CC54" s="69" t="s">
        <v>191</v>
      </c>
      <c r="CD54" s="69" t="s">
        <v>191</v>
      </c>
      <c r="CE54" s="69" t="s">
        <v>191</v>
      </c>
      <c r="CF54" s="69" t="s">
        <v>191</v>
      </c>
      <c r="CG54" s="69" t="s">
        <v>191</v>
      </c>
      <c r="CH54" s="69" t="s">
        <v>191</v>
      </c>
      <c r="CI54" s="69" t="s">
        <v>191</v>
      </c>
      <c r="CJ54" s="69" t="s">
        <v>191</v>
      </c>
      <c r="CK54" s="69" t="s">
        <v>191</v>
      </c>
      <c r="CL54" s="69" t="s">
        <v>191</v>
      </c>
      <c r="CM54" s="69" t="s">
        <v>191</v>
      </c>
      <c r="CN54" s="69" t="s">
        <v>191</v>
      </c>
      <c r="CO54" s="69" t="s">
        <v>191</v>
      </c>
      <c r="CP54" s="69" t="s">
        <v>191</v>
      </c>
      <c r="CQ54" s="69" t="s">
        <v>191</v>
      </c>
      <c r="CR54" s="69" t="s">
        <v>191</v>
      </c>
      <c r="CS54" s="69" t="s">
        <v>191</v>
      </c>
      <c r="CT54" s="69" t="s">
        <v>191</v>
      </c>
      <c r="CU54" s="69" t="s">
        <v>191</v>
      </c>
      <c r="CV54" s="69" t="s">
        <v>191</v>
      </c>
      <c r="CW54" s="69" t="s">
        <v>191</v>
      </c>
      <c r="CX54" s="69" t="s">
        <v>191</v>
      </c>
      <c r="CY54" s="69" t="s">
        <v>191</v>
      </c>
      <c r="CZ54" s="69" t="s">
        <v>191</v>
      </c>
      <c r="DA54" s="69" t="s">
        <v>191</v>
      </c>
      <c r="DB54" s="69" t="s">
        <v>191</v>
      </c>
      <c r="DC54" s="69" t="s">
        <v>191</v>
      </c>
      <c r="DD54" s="69" t="s">
        <v>191</v>
      </c>
      <c r="DE54" s="69" t="s">
        <v>191</v>
      </c>
      <c r="DF54" s="69" t="s">
        <v>191</v>
      </c>
      <c r="DG54" s="69" t="s">
        <v>191</v>
      </c>
      <c r="DH54" s="69" t="s">
        <v>191</v>
      </c>
      <c r="DI54" s="69" t="s">
        <v>191</v>
      </c>
      <c r="DJ54" s="69" t="s">
        <v>191</v>
      </c>
      <c r="DK54" s="69" t="s">
        <v>191</v>
      </c>
      <c r="DL54" s="69" t="s">
        <v>191</v>
      </c>
      <c r="DM54" s="69" t="s">
        <v>191</v>
      </c>
      <c r="DN54" s="69" t="s">
        <v>191</v>
      </c>
      <c r="DO54" s="69" t="s">
        <v>191</v>
      </c>
      <c r="DP54" s="69" t="s">
        <v>191</v>
      </c>
      <c r="DQ54" s="69" t="s">
        <v>191</v>
      </c>
      <c r="DR54" s="69" t="s">
        <v>191</v>
      </c>
      <c r="DS54" s="69" t="s">
        <v>191</v>
      </c>
      <c r="DT54" s="69" t="s">
        <v>191</v>
      </c>
      <c r="DU54" s="69" t="s">
        <v>191</v>
      </c>
      <c r="DV54" s="69" t="s">
        <v>191</v>
      </c>
      <c r="DW54" s="69" t="s">
        <v>191</v>
      </c>
      <c r="DX54" s="69" t="s">
        <v>191</v>
      </c>
      <c r="DY54" s="69" t="s">
        <v>191</v>
      </c>
      <c r="DZ54" s="69" t="s">
        <v>191</v>
      </c>
      <c r="EA54" s="69" t="s">
        <v>191</v>
      </c>
      <c r="EB54" s="69" t="s">
        <v>191</v>
      </c>
      <c r="EC54" s="69" t="s">
        <v>191</v>
      </c>
      <c r="ED54" s="69" t="s">
        <v>191</v>
      </c>
      <c r="EE54" s="69" t="s">
        <v>191</v>
      </c>
      <c r="EF54" s="69" t="s">
        <v>191</v>
      </c>
      <c r="EG54" s="69" t="s">
        <v>191</v>
      </c>
      <c r="EH54" s="69" t="s">
        <v>191</v>
      </c>
      <c r="EI54" s="69" t="s">
        <v>191</v>
      </c>
      <c r="EJ54" s="69" t="s">
        <v>191</v>
      </c>
      <c r="EK54" s="69" t="s">
        <v>191</v>
      </c>
      <c r="EL54" s="69" t="s">
        <v>191</v>
      </c>
      <c r="EM54" s="69" t="s">
        <v>191</v>
      </c>
      <c r="EN54" s="69" t="s">
        <v>191</v>
      </c>
      <c r="EO54" s="69" t="s">
        <v>191</v>
      </c>
      <c r="EP54" s="69" t="s">
        <v>191</v>
      </c>
      <c r="EQ54" s="69" t="s">
        <v>191</v>
      </c>
      <c r="ER54" s="69" t="s">
        <v>191</v>
      </c>
      <c r="ES54" s="69" t="s">
        <v>191</v>
      </c>
      <c r="ET54" s="69" t="s">
        <v>191</v>
      </c>
      <c r="EU54" s="69" t="s">
        <v>191</v>
      </c>
      <c r="EV54" s="69" t="s">
        <v>191</v>
      </c>
      <c r="EW54" s="69" t="s">
        <v>191</v>
      </c>
      <c r="EX54" s="69" t="s">
        <v>191</v>
      </c>
      <c r="EY54" s="69" t="s">
        <v>191</v>
      </c>
      <c r="EZ54" s="69" t="s">
        <v>191</v>
      </c>
      <c r="FA54" s="69" t="s">
        <v>191</v>
      </c>
      <c r="FB54" s="69" t="s">
        <v>191</v>
      </c>
      <c r="FC54" s="69" t="s">
        <v>191</v>
      </c>
      <c r="FD54" s="70" t="s">
        <v>191</v>
      </c>
      <c r="FE54" s="69" t="s">
        <v>191</v>
      </c>
      <c r="FF54" s="69" t="s">
        <v>191</v>
      </c>
      <c r="FG54" s="69" t="s">
        <v>191</v>
      </c>
      <c r="FH54" s="69" t="s">
        <v>191</v>
      </c>
      <c r="FI54" s="69" t="s">
        <v>191</v>
      </c>
      <c r="FJ54" s="69" t="s">
        <v>191</v>
      </c>
      <c r="FK54" s="156" t="s">
        <v>191</v>
      </c>
      <c r="FL54" s="151" t="s">
        <v>191</v>
      </c>
      <c r="FM54" s="151" t="s">
        <v>191</v>
      </c>
      <c r="FN54" s="152" t="s">
        <v>191</v>
      </c>
      <c r="FO54" s="94" t="s">
        <v>191</v>
      </c>
      <c r="FP54" s="94" t="s">
        <v>191</v>
      </c>
      <c r="FQ54" s="153" t="s">
        <v>191</v>
      </c>
      <c r="FR54" s="154" t="s">
        <v>191</v>
      </c>
      <c r="FS54" s="154" t="s">
        <v>191</v>
      </c>
      <c r="FT54" s="154" t="s">
        <v>191</v>
      </c>
      <c r="FU54" s="154" t="s">
        <v>191</v>
      </c>
      <c r="FV54" s="154" t="s">
        <v>191</v>
      </c>
      <c r="FW54" s="154" t="s">
        <v>191</v>
      </c>
      <c r="FX54" s="94" t="s">
        <v>191</v>
      </c>
      <c r="FY54" s="94" t="s">
        <v>191</v>
      </c>
      <c r="FZ54" s="94" t="s">
        <v>191</v>
      </c>
      <c r="GA54" s="94" t="s">
        <v>191</v>
      </c>
      <c r="GB54" s="94" t="s">
        <v>191</v>
      </c>
      <c r="GC54" s="94" t="s">
        <v>191</v>
      </c>
      <c r="GD54" s="94" t="s">
        <v>191</v>
      </c>
      <c r="GE54" s="94" t="s">
        <v>191</v>
      </c>
    </row>
    <row r="55" spans="1:187" x14ac:dyDescent="0.25">
      <c r="A55" s="12" t="s">
        <v>202</v>
      </c>
      <c r="GB55" s="42"/>
      <c r="GC55" s="42"/>
    </row>
    <row r="56" spans="1:187" x14ac:dyDescent="0.25">
      <c r="A56" s="13" t="s">
        <v>204</v>
      </c>
      <c r="GB56" s="42"/>
      <c r="GC56" s="42"/>
    </row>
    <row r="57" spans="1:187" x14ac:dyDescent="0.25">
      <c r="GB57" s="42"/>
      <c r="GC57" s="42"/>
    </row>
    <row r="58" spans="1:187" x14ac:dyDescent="0.25">
      <c r="GB58" s="42"/>
      <c r="GC58" s="42"/>
    </row>
    <row r="59" spans="1:187" x14ac:dyDescent="0.25">
      <c r="GB59" s="42"/>
      <c r="GC59" s="42"/>
    </row>
    <row r="60" spans="1:187" x14ac:dyDescent="0.25">
      <c r="GB60" s="42"/>
      <c r="GC60" s="42"/>
    </row>
    <row r="61" spans="1:187" x14ac:dyDescent="0.25">
      <c r="GB61" s="42"/>
      <c r="GC61" s="42"/>
    </row>
    <row r="62" spans="1:187" x14ac:dyDescent="0.25">
      <c r="GB62" s="42"/>
      <c r="GC62" s="42"/>
    </row>
    <row r="63" spans="1:187" x14ac:dyDescent="0.25">
      <c r="GB63" s="42"/>
      <c r="GC63" s="42"/>
    </row>
    <row r="64" spans="1:187" x14ac:dyDescent="0.25">
      <c r="GB64" s="42"/>
      <c r="GC64" s="42"/>
    </row>
    <row r="65" spans="184:185" x14ac:dyDescent="0.25">
      <c r="GB65" s="42"/>
      <c r="GC65" s="42"/>
    </row>
    <row r="66" spans="184:185" x14ac:dyDescent="0.25">
      <c r="GB66" s="42"/>
      <c r="GC66" s="42"/>
    </row>
    <row r="67" spans="184:185" x14ac:dyDescent="0.25">
      <c r="GB67" s="42"/>
      <c r="GC67" s="42"/>
    </row>
    <row r="68" spans="184:185" x14ac:dyDescent="0.25">
      <c r="GB68" s="42"/>
      <c r="GC68" s="42"/>
    </row>
    <row r="69" spans="184:185" x14ac:dyDescent="0.25">
      <c r="GB69" s="42"/>
      <c r="GC69" s="42"/>
    </row>
    <row r="70" spans="184:185" x14ac:dyDescent="0.25">
      <c r="GB70" s="42"/>
      <c r="GC70" s="42"/>
    </row>
    <row r="71" spans="184:185" x14ac:dyDescent="0.25">
      <c r="GB71" s="42"/>
      <c r="GC71" s="42"/>
    </row>
    <row r="72" spans="184:185" x14ac:dyDescent="0.25">
      <c r="GB72" s="42"/>
      <c r="GC72" s="42"/>
    </row>
    <row r="73" spans="184:185" x14ac:dyDescent="0.25">
      <c r="GB73" s="42"/>
      <c r="GC73" s="42"/>
    </row>
    <row r="74" spans="184:185" x14ac:dyDescent="0.25">
      <c r="GB74" s="42"/>
      <c r="GC74" s="42"/>
    </row>
    <row r="75" spans="184:185" x14ac:dyDescent="0.25">
      <c r="GB75" s="42"/>
      <c r="GC75" s="42"/>
    </row>
    <row r="76" spans="184:185" x14ac:dyDescent="0.25">
      <c r="GB76" s="42"/>
      <c r="GC76" s="42"/>
    </row>
    <row r="77" spans="184:185" x14ac:dyDescent="0.25">
      <c r="GB77" s="42"/>
      <c r="GC77" s="42"/>
    </row>
    <row r="78" spans="184:185" x14ac:dyDescent="0.25">
      <c r="GB78" s="42"/>
      <c r="GC78" s="42"/>
    </row>
    <row r="79" spans="184:185" x14ac:dyDescent="0.25">
      <c r="GB79" s="42"/>
      <c r="GC79" s="42"/>
    </row>
    <row r="80" spans="184:185" x14ac:dyDescent="0.25">
      <c r="GB80" s="42"/>
      <c r="GC80" s="42"/>
    </row>
    <row r="81" spans="184:185" x14ac:dyDescent="0.25">
      <c r="GB81" s="42"/>
      <c r="GC81" s="42"/>
    </row>
    <row r="82" spans="184:185" x14ac:dyDescent="0.25">
      <c r="GB82" s="42"/>
      <c r="GC82" s="42"/>
    </row>
    <row r="83" spans="184:185" x14ac:dyDescent="0.25">
      <c r="GB83" s="42"/>
      <c r="GC83" s="42"/>
    </row>
    <row r="84" spans="184:185" x14ac:dyDescent="0.25">
      <c r="GB84" s="42"/>
      <c r="GC84" s="42"/>
    </row>
    <row r="85" spans="184:185" x14ac:dyDescent="0.25">
      <c r="GB85" s="42"/>
      <c r="GC85" s="42"/>
    </row>
    <row r="86" spans="184:185" x14ac:dyDescent="0.25">
      <c r="GB86" s="42"/>
      <c r="GC86" s="42"/>
    </row>
    <row r="87" spans="184:185" x14ac:dyDescent="0.25">
      <c r="GB87" s="42"/>
      <c r="GC87" s="42"/>
    </row>
    <row r="88" spans="184:185" x14ac:dyDescent="0.25">
      <c r="GB88" s="42"/>
      <c r="GC88" s="42"/>
    </row>
    <row r="89" spans="184:185" x14ac:dyDescent="0.25">
      <c r="GB89" s="42"/>
      <c r="GC89" s="42"/>
    </row>
    <row r="90" spans="184:185" x14ac:dyDescent="0.25">
      <c r="GB90" s="42"/>
      <c r="GC90" s="42"/>
    </row>
    <row r="91" spans="184:185" x14ac:dyDescent="0.25">
      <c r="GB91" s="42"/>
      <c r="GC91" s="42"/>
    </row>
    <row r="92" spans="184:185" x14ac:dyDescent="0.25">
      <c r="GB92" s="42"/>
      <c r="GC92" s="42"/>
    </row>
    <row r="93" spans="184:185" x14ac:dyDescent="0.25">
      <c r="GB93" s="42"/>
      <c r="GC93" s="42"/>
    </row>
    <row r="94" spans="184:185" x14ac:dyDescent="0.25">
      <c r="GB94" s="42"/>
      <c r="GC94" s="42"/>
    </row>
    <row r="95" spans="184:185" x14ac:dyDescent="0.25">
      <c r="GB95" s="42"/>
      <c r="GC95" s="42"/>
    </row>
    <row r="96" spans="184:185" x14ac:dyDescent="0.25">
      <c r="GB96" s="42"/>
      <c r="GC96" s="42"/>
    </row>
    <row r="97" spans="184:185" x14ac:dyDescent="0.25">
      <c r="GB97" s="42"/>
      <c r="GC97" s="42"/>
    </row>
    <row r="98" spans="184:185" x14ac:dyDescent="0.25">
      <c r="GB98" s="42"/>
      <c r="GC98" s="42"/>
    </row>
    <row r="99" spans="184:185" x14ac:dyDescent="0.25">
      <c r="GB99" s="42"/>
      <c r="GC99" s="42"/>
    </row>
    <row r="100" spans="184:185" x14ac:dyDescent="0.25">
      <c r="GB100" s="42"/>
      <c r="GC100" s="42"/>
    </row>
    <row r="101" spans="184:185" x14ac:dyDescent="0.25">
      <c r="GB101" s="42"/>
      <c r="GC101" s="42"/>
    </row>
    <row r="102" spans="184:185" x14ac:dyDescent="0.25">
      <c r="GB102" s="42"/>
      <c r="GC102" s="42"/>
    </row>
    <row r="103" spans="184:185" x14ac:dyDescent="0.25">
      <c r="GB103" s="42"/>
      <c r="GC103" s="42"/>
    </row>
    <row r="104" spans="184:185" x14ac:dyDescent="0.25">
      <c r="GB104" s="42"/>
      <c r="GC104" s="42"/>
    </row>
    <row r="105" spans="184:185" x14ac:dyDescent="0.25">
      <c r="GB105" s="42"/>
      <c r="GC105" s="42"/>
    </row>
    <row r="106" spans="184:185" x14ac:dyDescent="0.25">
      <c r="GB106" s="42"/>
      <c r="GC106" s="42"/>
    </row>
    <row r="107" spans="184:185" x14ac:dyDescent="0.25">
      <c r="GB107" s="42"/>
      <c r="GC107" s="42"/>
    </row>
    <row r="108" spans="184:185" x14ac:dyDescent="0.25">
      <c r="GB108" s="42"/>
      <c r="GC108" s="42"/>
    </row>
    <row r="109" spans="184:185" x14ac:dyDescent="0.25">
      <c r="GB109" s="42"/>
      <c r="GC109" s="42"/>
    </row>
    <row r="110" spans="184:185" x14ac:dyDescent="0.25">
      <c r="GB110" s="42"/>
      <c r="GC110" s="42"/>
    </row>
    <row r="111" spans="184:185" x14ac:dyDescent="0.25">
      <c r="GB111" s="42"/>
      <c r="GC111" s="42"/>
    </row>
    <row r="112" spans="184:185" x14ac:dyDescent="0.25">
      <c r="GB112" s="42"/>
      <c r="GC112" s="42"/>
    </row>
    <row r="113" spans="184:185" x14ac:dyDescent="0.25">
      <c r="GB113" s="42"/>
      <c r="GC113" s="42"/>
    </row>
    <row r="114" spans="184:185" x14ac:dyDescent="0.25">
      <c r="GB114" s="42"/>
      <c r="GC114" s="42"/>
    </row>
    <row r="115" spans="184:185" x14ac:dyDescent="0.25">
      <c r="GB115" s="42"/>
      <c r="GC115" s="42"/>
    </row>
    <row r="116" spans="184:185" x14ac:dyDescent="0.25">
      <c r="GB116" s="42"/>
      <c r="GC116" s="42"/>
    </row>
    <row r="117" spans="184:185" x14ac:dyDescent="0.25">
      <c r="GB117" s="42"/>
      <c r="GC117" s="42"/>
    </row>
    <row r="118" spans="184:185" x14ac:dyDescent="0.25">
      <c r="GB118" s="42"/>
      <c r="GC118" s="42"/>
    </row>
    <row r="119" spans="184:185" x14ac:dyDescent="0.25">
      <c r="GB119" s="42"/>
      <c r="GC119" s="42"/>
    </row>
    <row r="120" spans="184:185" x14ac:dyDescent="0.25">
      <c r="GB120" s="42"/>
      <c r="GC120" s="42"/>
    </row>
    <row r="121" spans="184:185" x14ac:dyDescent="0.25">
      <c r="GB121" s="42"/>
      <c r="GC121" s="42"/>
    </row>
    <row r="122" spans="184:185" x14ac:dyDescent="0.25">
      <c r="GB122" s="42"/>
      <c r="GC122" s="42"/>
    </row>
    <row r="123" spans="184:185" x14ac:dyDescent="0.25">
      <c r="GB123" s="42"/>
      <c r="GC123" s="42"/>
    </row>
    <row r="124" spans="184:185" x14ac:dyDescent="0.25">
      <c r="GB124" s="42"/>
      <c r="GC124" s="42"/>
    </row>
    <row r="125" spans="184:185" x14ac:dyDescent="0.25">
      <c r="GB125" s="42"/>
      <c r="GC125" s="42"/>
    </row>
    <row r="126" spans="184:185" x14ac:dyDescent="0.25">
      <c r="GB126" s="42"/>
      <c r="GC126" s="42"/>
    </row>
    <row r="127" spans="184:185" x14ac:dyDescent="0.25">
      <c r="GB127" s="42"/>
      <c r="GC127" s="42"/>
    </row>
    <row r="128" spans="184:185" x14ac:dyDescent="0.25">
      <c r="GB128" s="42"/>
      <c r="GC128" s="42"/>
    </row>
    <row r="129" spans="184:185" x14ac:dyDescent="0.25">
      <c r="GB129" s="42"/>
      <c r="GC129" s="42"/>
    </row>
    <row r="130" spans="184:185" x14ac:dyDescent="0.25">
      <c r="GB130" s="42"/>
      <c r="GC130" s="42"/>
    </row>
    <row r="131" spans="184:185" x14ac:dyDescent="0.25">
      <c r="GB131" s="42"/>
      <c r="GC131" s="42"/>
    </row>
    <row r="132" spans="184:185" x14ac:dyDescent="0.25">
      <c r="GB132" s="42"/>
      <c r="GC132" s="42"/>
    </row>
    <row r="133" spans="184:185" x14ac:dyDescent="0.25">
      <c r="GB133" s="42"/>
      <c r="GC133" s="42"/>
    </row>
    <row r="134" spans="184:185" x14ac:dyDescent="0.25">
      <c r="GB134" s="42"/>
      <c r="GC134" s="42"/>
    </row>
    <row r="135" spans="184:185" x14ac:dyDescent="0.25">
      <c r="GB135" s="42"/>
      <c r="GC135" s="42"/>
    </row>
  </sheetData>
  <mergeCells count="10">
    <mergeCell ref="A1:C1"/>
    <mergeCell ref="A2:C2"/>
    <mergeCell ref="A3:C3"/>
    <mergeCell ref="A4:C4"/>
    <mergeCell ref="B45:B54"/>
    <mergeCell ref="A34:A54"/>
    <mergeCell ref="B6:B22"/>
    <mergeCell ref="B23:B33"/>
    <mergeCell ref="A6:A33"/>
    <mergeCell ref="B34:B44"/>
  </mergeCells>
  <phoneticPr fontId="18" type="noConversion"/>
  <hyperlinks>
    <hyperlink ref="A4:C4" location="Índice!A1" display="volver al índice" xr:uid="{34B0B39B-2308-4DB9-8386-A173B53A257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9A00-4F39-4EBF-9E9D-23DB99E3E1E5}">
  <dimension ref="A1:GF101"/>
  <sheetViews>
    <sheetView showGridLines="0" zoomScale="115" zoomScaleNormal="115" workbookViewId="0">
      <pane xSplit="4" ySplit="5" topLeftCell="FY6" activePane="bottomRight" state="frozen"/>
      <selection pane="topRight" activeCell="E1" sqref="E1"/>
      <selection pane="bottomLeft" activeCell="A6" sqref="A6"/>
      <selection pane="bottomRight" activeCell="GF99" sqref="GF99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18.6640625" style="20" bestFit="1" customWidth="1"/>
    <col min="4" max="4" width="45.88671875" style="20" bestFit="1" customWidth="1"/>
    <col min="5" max="19" width="11.77734375" style="20" bestFit="1" customWidth="1"/>
    <col min="20" max="20" width="13" style="20" bestFit="1" customWidth="1"/>
    <col min="21" max="164" width="11.77734375" style="20" bestFit="1" customWidth="1"/>
    <col min="165" max="166" width="10.88671875" style="20" customWidth="1"/>
    <col min="167" max="180" width="11.77734375" style="20" bestFit="1" customWidth="1"/>
    <col min="181" max="183" width="11.33203125" style="20"/>
    <col min="184" max="184" width="11.33203125" style="20" customWidth="1"/>
    <col min="185" max="16384" width="11.33203125" style="20"/>
  </cols>
  <sheetData>
    <row r="1" spans="1:188" s="58" customFormat="1" x14ac:dyDescent="0.3">
      <c r="A1" s="215" t="s">
        <v>273</v>
      </c>
      <c r="B1" s="215"/>
      <c r="C1" s="215"/>
      <c r="D1" s="215"/>
    </row>
    <row r="2" spans="1:188" s="58" customFormat="1" x14ac:dyDescent="0.3">
      <c r="A2" s="215" t="s">
        <v>20</v>
      </c>
      <c r="B2" s="215"/>
      <c r="C2" s="215"/>
      <c r="D2" s="215"/>
    </row>
    <row r="3" spans="1:188" s="58" customFormat="1" x14ac:dyDescent="0.3">
      <c r="A3" s="215"/>
      <c r="B3" s="215"/>
      <c r="C3" s="215"/>
      <c r="D3" s="215"/>
    </row>
    <row r="4" spans="1:188" s="61" customFormat="1" x14ac:dyDescent="0.3">
      <c r="A4" s="217" t="s">
        <v>23</v>
      </c>
      <c r="B4" s="217"/>
      <c r="C4" s="217"/>
      <c r="D4" s="217"/>
    </row>
    <row r="5" spans="1:188" x14ac:dyDescent="0.25">
      <c r="A5" s="62" t="s">
        <v>24</v>
      </c>
      <c r="B5" s="62" t="s">
        <v>25</v>
      </c>
      <c r="C5" s="62" t="s">
        <v>26</v>
      </c>
      <c r="D5" s="62" t="s">
        <v>216</v>
      </c>
      <c r="E5" s="22" t="s">
        <v>27</v>
      </c>
      <c r="F5" s="22" t="s">
        <v>28</v>
      </c>
      <c r="G5" s="22" t="s">
        <v>29</v>
      </c>
      <c r="H5" s="22" t="s">
        <v>30</v>
      </c>
      <c r="I5" s="22" t="s">
        <v>31</v>
      </c>
      <c r="J5" s="22" t="s">
        <v>32</v>
      </c>
      <c r="K5" s="22" t="s">
        <v>33</v>
      </c>
      <c r="L5" s="22" t="s">
        <v>34</v>
      </c>
      <c r="M5" s="22" t="s">
        <v>35</v>
      </c>
      <c r="N5" s="22" t="s">
        <v>36</v>
      </c>
      <c r="O5" s="22" t="s">
        <v>37</v>
      </c>
      <c r="P5" s="22" t="s">
        <v>38</v>
      </c>
      <c r="Q5" s="22" t="s">
        <v>39</v>
      </c>
      <c r="R5" s="22" t="s">
        <v>40</v>
      </c>
      <c r="S5" s="22" t="s">
        <v>41</v>
      </c>
      <c r="T5" s="22" t="s">
        <v>42</v>
      </c>
      <c r="U5" s="22" t="s">
        <v>43</v>
      </c>
      <c r="V5" s="22" t="s">
        <v>44</v>
      </c>
      <c r="W5" s="22" t="s">
        <v>45</v>
      </c>
      <c r="X5" s="22" t="s">
        <v>46</v>
      </c>
      <c r="Y5" s="22" t="s">
        <v>47</v>
      </c>
      <c r="Z5" s="22" t="s">
        <v>48</v>
      </c>
      <c r="AA5" s="22" t="s">
        <v>49</v>
      </c>
      <c r="AB5" s="22" t="s">
        <v>50</v>
      </c>
      <c r="AC5" s="22" t="s">
        <v>51</v>
      </c>
      <c r="AD5" s="22" t="s">
        <v>52</v>
      </c>
      <c r="AE5" s="22" t="s">
        <v>53</v>
      </c>
      <c r="AF5" s="22" t="s">
        <v>54</v>
      </c>
      <c r="AG5" s="22" t="s">
        <v>55</v>
      </c>
      <c r="AH5" s="22" t="s">
        <v>56</v>
      </c>
      <c r="AI5" s="22" t="s">
        <v>57</v>
      </c>
      <c r="AJ5" s="22" t="s">
        <v>58</v>
      </c>
      <c r="AK5" s="22" t="s">
        <v>59</v>
      </c>
      <c r="AL5" s="22" t="s">
        <v>60</v>
      </c>
      <c r="AM5" s="22" t="s">
        <v>61</v>
      </c>
      <c r="AN5" s="22" t="s">
        <v>62</v>
      </c>
      <c r="AO5" s="22" t="s">
        <v>63</v>
      </c>
      <c r="AP5" s="22" t="s">
        <v>64</v>
      </c>
      <c r="AQ5" s="22" t="s">
        <v>65</v>
      </c>
      <c r="AR5" s="22" t="s">
        <v>66</v>
      </c>
      <c r="AS5" s="22" t="s">
        <v>67</v>
      </c>
      <c r="AT5" s="22" t="s">
        <v>68</v>
      </c>
      <c r="AU5" s="22" t="s">
        <v>69</v>
      </c>
      <c r="AV5" s="22" t="s">
        <v>70</v>
      </c>
      <c r="AW5" s="22" t="s">
        <v>71</v>
      </c>
      <c r="AX5" s="22" t="s">
        <v>72</v>
      </c>
      <c r="AY5" s="22" t="s">
        <v>73</v>
      </c>
      <c r="AZ5" s="22" t="s">
        <v>74</v>
      </c>
      <c r="BA5" s="22" t="s">
        <v>75</v>
      </c>
      <c r="BB5" s="22" t="s">
        <v>76</v>
      </c>
      <c r="BC5" s="22" t="s">
        <v>77</v>
      </c>
      <c r="BD5" s="22" t="s">
        <v>78</v>
      </c>
      <c r="BE5" s="22" t="s">
        <v>79</v>
      </c>
      <c r="BF5" s="22" t="s">
        <v>80</v>
      </c>
      <c r="BG5" s="22" t="s">
        <v>81</v>
      </c>
      <c r="BH5" s="22" t="s">
        <v>82</v>
      </c>
      <c r="BI5" s="22" t="s">
        <v>83</v>
      </c>
      <c r="BJ5" s="22" t="s">
        <v>84</v>
      </c>
      <c r="BK5" s="22" t="s">
        <v>85</v>
      </c>
      <c r="BL5" s="22" t="s">
        <v>86</v>
      </c>
      <c r="BM5" s="22" t="s">
        <v>87</v>
      </c>
      <c r="BN5" s="22" t="s">
        <v>88</v>
      </c>
      <c r="BO5" s="22" t="s">
        <v>89</v>
      </c>
      <c r="BP5" s="22" t="s">
        <v>90</v>
      </c>
      <c r="BQ5" s="22" t="s">
        <v>91</v>
      </c>
      <c r="BR5" s="22" t="s">
        <v>92</v>
      </c>
      <c r="BS5" s="22" t="s">
        <v>93</v>
      </c>
      <c r="BT5" s="22" t="s">
        <v>94</v>
      </c>
      <c r="BU5" s="22" t="s">
        <v>95</v>
      </c>
      <c r="BV5" s="22" t="s">
        <v>96</v>
      </c>
      <c r="BW5" s="22" t="s">
        <v>97</v>
      </c>
      <c r="BX5" s="22" t="s">
        <v>98</v>
      </c>
      <c r="BY5" s="22" t="s">
        <v>99</v>
      </c>
      <c r="BZ5" s="22" t="s">
        <v>100</v>
      </c>
      <c r="CA5" s="22" t="s">
        <v>101</v>
      </c>
      <c r="CB5" s="22" t="s">
        <v>102</v>
      </c>
      <c r="CC5" s="22" t="s">
        <v>103</v>
      </c>
      <c r="CD5" s="22" t="s">
        <v>104</v>
      </c>
      <c r="CE5" s="22" t="s">
        <v>105</v>
      </c>
      <c r="CF5" s="22" t="s">
        <v>106</v>
      </c>
      <c r="CG5" s="22" t="s">
        <v>107</v>
      </c>
      <c r="CH5" s="22" t="s">
        <v>108</v>
      </c>
      <c r="CI5" s="22" t="s">
        <v>109</v>
      </c>
      <c r="CJ5" s="22" t="s">
        <v>110</v>
      </c>
      <c r="CK5" s="22" t="s">
        <v>111</v>
      </c>
      <c r="CL5" s="22" t="s">
        <v>112</v>
      </c>
      <c r="CM5" s="22" t="s">
        <v>113</v>
      </c>
      <c r="CN5" s="22" t="s">
        <v>114</v>
      </c>
      <c r="CO5" s="22" t="s">
        <v>115</v>
      </c>
      <c r="CP5" s="22" t="s">
        <v>116</v>
      </c>
      <c r="CQ5" s="22" t="s">
        <v>117</v>
      </c>
      <c r="CR5" s="22" t="s">
        <v>118</v>
      </c>
      <c r="CS5" s="22" t="s">
        <v>119</v>
      </c>
      <c r="CT5" s="22" t="s">
        <v>120</v>
      </c>
      <c r="CU5" s="22" t="s">
        <v>121</v>
      </c>
      <c r="CV5" s="22" t="s">
        <v>122</v>
      </c>
      <c r="CW5" s="22" t="s">
        <v>123</v>
      </c>
      <c r="CX5" s="22" t="s">
        <v>124</v>
      </c>
      <c r="CY5" s="22" t="s">
        <v>125</v>
      </c>
      <c r="CZ5" s="22" t="s">
        <v>126</v>
      </c>
      <c r="DA5" s="22" t="s">
        <v>127</v>
      </c>
      <c r="DB5" s="22" t="s">
        <v>128</v>
      </c>
      <c r="DC5" s="22" t="s">
        <v>129</v>
      </c>
      <c r="DD5" s="22" t="s">
        <v>130</v>
      </c>
      <c r="DE5" s="22" t="s">
        <v>131</v>
      </c>
      <c r="DF5" s="22" t="s">
        <v>132</v>
      </c>
      <c r="DG5" s="22" t="s">
        <v>133</v>
      </c>
      <c r="DH5" s="22" t="s">
        <v>134</v>
      </c>
      <c r="DI5" s="22" t="s">
        <v>135</v>
      </c>
      <c r="DJ5" s="22" t="s">
        <v>136</v>
      </c>
      <c r="DK5" s="22" t="s">
        <v>137</v>
      </c>
      <c r="DL5" s="22" t="s">
        <v>138</v>
      </c>
      <c r="DM5" s="22" t="s">
        <v>139</v>
      </c>
      <c r="DN5" s="22" t="s">
        <v>140</v>
      </c>
      <c r="DO5" s="22" t="s">
        <v>141</v>
      </c>
      <c r="DP5" s="22" t="s">
        <v>142</v>
      </c>
      <c r="DQ5" s="22" t="s">
        <v>143</v>
      </c>
      <c r="DR5" s="22" t="s">
        <v>144</v>
      </c>
      <c r="DS5" s="22" t="s">
        <v>145</v>
      </c>
      <c r="DT5" s="22" t="s">
        <v>146</v>
      </c>
      <c r="DU5" s="22" t="s">
        <v>147</v>
      </c>
      <c r="DV5" s="22" t="s">
        <v>148</v>
      </c>
      <c r="DW5" s="22" t="s">
        <v>149</v>
      </c>
      <c r="DX5" s="22" t="s">
        <v>150</v>
      </c>
      <c r="DY5" s="22" t="s">
        <v>151</v>
      </c>
      <c r="DZ5" s="22" t="s">
        <v>152</v>
      </c>
      <c r="EA5" s="22" t="s">
        <v>153</v>
      </c>
      <c r="EB5" s="22" t="s">
        <v>154</v>
      </c>
      <c r="EC5" s="22" t="s">
        <v>155</v>
      </c>
      <c r="ED5" s="22" t="s">
        <v>156</v>
      </c>
      <c r="EE5" s="22" t="s">
        <v>157</v>
      </c>
      <c r="EF5" s="22" t="s">
        <v>158</v>
      </c>
      <c r="EG5" s="22" t="s">
        <v>159</v>
      </c>
      <c r="EH5" s="22" t="s">
        <v>160</v>
      </c>
      <c r="EI5" s="22" t="s">
        <v>161</v>
      </c>
      <c r="EJ5" s="22" t="s">
        <v>162</v>
      </c>
      <c r="EK5" s="22" t="s">
        <v>163</v>
      </c>
      <c r="EL5" s="22" t="s">
        <v>164</v>
      </c>
      <c r="EM5" s="22" t="s">
        <v>165</v>
      </c>
      <c r="EN5" s="22" t="s">
        <v>166</v>
      </c>
      <c r="EO5" s="22" t="s">
        <v>167</v>
      </c>
      <c r="EP5" s="22" t="s">
        <v>168</v>
      </c>
      <c r="EQ5" s="22" t="s">
        <v>169</v>
      </c>
      <c r="ER5" s="22" t="s">
        <v>170</v>
      </c>
      <c r="ES5" s="22" t="s">
        <v>171</v>
      </c>
      <c r="ET5" s="22" t="s">
        <v>172</v>
      </c>
      <c r="EU5" s="22" t="s">
        <v>173</v>
      </c>
      <c r="EV5" s="22" t="s">
        <v>174</v>
      </c>
      <c r="EW5" s="22" t="s">
        <v>175</v>
      </c>
      <c r="EX5" s="22" t="s">
        <v>176</v>
      </c>
      <c r="EY5" s="22" t="s">
        <v>177</v>
      </c>
      <c r="EZ5" s="22" t="s">
        <v>178</v>
      </c>
      <c r="FA5" s="22" t="s">
        <v>179</v>
      </c>
      <c r="FB5" s="22" t="s">
        <v>180</v>
      </c>
      <c r="FC5" s="22" t="s">
        <v>181</v>
      </c>
      <c r="FD5" s="22" t="s">
        <v>182</v>
      </c>
      <c r="FE5" s="22" t="s">
        <v>183</v>
      </c>
      <c r="FF5" s="22" t="s">
        <v>274</v>
      </c>
      <c r="FG5" s="22" t="s">
        <v>275</v>
      </c>
      <c r="FH5" s="23" t="s">
        <v>276</v>
      </c>
      <c r="FI5" s="22" t="s">
        <v>304</v>
      </c>
      <c r="FJ5" s="22" t="s">
        <v>305</v>
      </c>
      <c r="FK5" s="23" t="s">
        <v>306</v>
      </c>
      <c r="FL5" s="23" t="s">
        <v>307</v>
      </c>
      <c r="FM5" s="23" t="s">
        <v>308</v>
      </c>
      <c r="FN5" s="23" t="s">
        <v>309</v>
      </c>
      <c r="FO5" s="23" t="s">
        <v>310</v>
      </c>
      <c r="FP5" s="23" t="s">
        <v>311</v>
      </c>
      <c r="FQ5" s="23" t="s">
        <v>312</v>
      </c>
      <c r="FR5" s="23" t="s">
        <v>313</v>
      </c>
      <c r="FS5" s="23" t="s">
        <v>314</v>
      </c>
      <c r="FT5" s="23" t="s">
        <v>315</v>
      </c>
      <c r="FU5" s="23" t="s">
        <v>316</v>
      </c>
      <c r="FV5" s="23" t="s">
        <v>317</v>
      </c>
      <c r="FW5" s="23" t="s">
        <v>318</v>
      </c>
      <c r="FX5" s="23" t="s">
        <v>319</v>
      </c>
      <c r="FY5" s="23" t="s">
        <v>321</v>
      </c>
      <c r="FZ5" s="23" t="s">
        <v>322</v>
      </c>
      <c r="GA5" s="23" t="s">
        <v>323</v>
      </c>
      <c r="GB5" s="23" t="s">
        <v>324</v>
      </c>
      <c r="GC5" s="23" t="s">
        <v>325</v>
      </c>
      <c r="GD5" s="23" t="s">
        <v>326</v>
      </c>
      <c r="GE5" s="23" t="s">
        <v>327</v>
      </c>
      <c r="GF5" s="23" t="s">
        <v>328</v>
      </c>
    </row>
    <row r="6" spans="1:188" x14ac:dyDescent="0.25">
      <c r="A6" s="222" t="s">
        <v>184</v>
      </c>
      <c r="B6" s="222" t="s">
        <v>217</v>
      </c>
      <c r="C6" s="247" t="s">
        <v>186</v>
      </c>
      <c r="D6" s="248"/>
      <c r="E6" s="157">
        <v>1329385.0660699999</v>
      </c>
      <c r="F6" s="157">
        <v>1351125.4586399999</v>
      </c>
      <c r="G6" s="157">
        <v>1382697.1502400001</v>
      </c>
      <c r="H6" s="157">
        <v>1380173.5933999997</v>
      </c>
      <c r="I6" s="157">
        <v>1383099.6070800002</v>
      </c>
      <c r="J6" s="157">
        <v>1381497.3187399998</v>
      </c>
      <c r="K6" s="157">
        <v>1430391.4766600002</v>
      </c>
      <c r="L6" s="157">
        <v>1488088.7891599997</v>
      </c>
      <c r="M6" s="157">
        <v>1517170.0792499995</v>
      </c>
      <c r="N6" s="157">
        <v>1568929.2518500006</v>
      </c>
      <c r="O6" s="157">
        <v>1618352.5501599999</v>
      </c>
      <c r="P6" s="157">
        <v>1636128.237519999</v>
      </c>
      <c r="Q6" s="157">
        <v>1622445.7337799999</v>
      </c>
      <c r="R6" s="157">
        <v>1621061.0044300002</v>
      </c>
      <c r="S6" s="157">
        <v>1616469.0241</v>
      </c>
      <c r="T6" s="157">
        <v>3931193.3127800003</v>
      </c>
      <c r="U6" s="157">
        <v>1600276.4436100002</v>
      </c>
      <c r="V6" s="157">
        <v>1887479.9474200003</v>
      </c>
      <c r="W6" s="157">
        <v>1617674.4249499999</v>
      </c>
      <c r="X6" s="157">
        <v>1636443.6660099998</v>
      </c>
      <c r="Y6" s="157">
        <v>1783114.6138400002</v>
      </c>
      <c r="Z6" s="157">
        <v>1788920.1397399998</v>
      </c>
      <c r="AA6" s="157">
        <v>1868082.1739999999</v>
      </c>
      <c r="AB6" s="157">
        <v>1856239.3836600001</v>
      </c>
      <c r="AC6" s="157">
        <v>1922329.5958100001</v>
      </c>
      <c r="AD6" s="157">
        <v>1893642.8644000001</v>
      </c>
      <c r="AE6" s="157">
        <v>1942670.13711</v>
      </c>
      <c r="AF6" s="157">
        <v>1767781.5830599999</v>
      </c>
      <c r="AG6" s="157">
        <v>1941917.6903400004</v>
      </c>
      <c r="AH6" s="157">
        <v>1819683.53957</v>
      </c>
      <c r="AI6" s="157">
        <v>1855304.6348600003</v>
      </c>
      <c r="AJ6" s="157">
        <v>1908228.75052</v>
      </c>
      <c r="AK6" s="157">
        <v>1961207.6262599998</v>
      </c>
      <c r="AL6" s="157">
        <v>2032039.5731500003</v>
      </c>
      <c r="AM6" s="157">
        <v>2083653.28284</v>
      </c>
      <c r="AN6" s="157">
        <v>2109892.0052100001</v>
      </c>
      <c r="AO6" s="157">
        <v>2101841.2107199994</v>
      </c>
      <c r="AP6" s="157">
        <v>2132481.3638600009</v>
      </c>
      <c r="AQ6" s="157">
        <v>2163120.4258599998</v>
      </c>
      <c r="AR6" s="157">
        <v>2153554.5779499998</v>
      </c>
      <c r="AS6" s="157">
        <v>2160090.7414599997</v>
      </c>
      <c r="AT6" s="157">
        <v>2218288.3174499995</v>
      </c>
      <c r="AU6" s="157">
        <v>2272451.6027099998</v>
      </c>
      <c r="AV6" s="157">
        <v>3880331.7305999985</v>
      </c>
      <c r="AW6" s="157">
        <v>4205339.9069300005</v>
      </c>
      <c r="AX6" s="157">
        <v>2487004.3911699997</v>
      </c>
      <c r="AY6" s="157">
        <v>2544816.9315699995</v>
      </c>
      <c r="AZ6" s="157">
        <v>2564627.5183199998</v>
      </c>
      <c r="BA6" s="157">
        <v>2577381.8454699996</v>
      </c>
      <c r="BB6" s="157">
        <v>1939664.1687</v>
      </c>
      <c r="BC6" s="157">
        <v>1985109.1275699998</v>
      </c>
      <c r="BD6" s="157">
        <v>1733474.9416399999</v>
      </c>
      <c r="BE6" s="157">
        <v>1768283.8618199998</v>
      </c>
      <c r="BF6" s="157">
        <v>1773359.4974199994</v>
      </c>
      <c r="BG6" s="157">
        <v>1339026.8121399998</v>
      </c>
      <c r="BH6" s="157">
        <v>1784756.8086699999</v>
      </c>
      <c r="BI6" s="157">
        <v>1812073.7759099996</v>
      </c>
      <c r="BJ6" s="157">
        <v>1829441.1201100005</v>
      </c>
      <c r="BK6" s="157">
        <v>1853587.8870300013</v>
      </c>
      <c r="BL6" s="157">
        <v>1827814.3938099998</v>
      </c>
      <c r="BM6" s="157">
        <v>1775145.9292999995</v>
      </c>
      <c r="BN6" s="157">
        <v>1796141.9610899999</v>
      </c>
      <c r="BO6" s="157">
        <v>1776287.24049</v>
      </c>
      <c r="BP6" s="157">
        <v>1737842.01828</v>
      </c>
      <c r="BQ6" s="157">
        <v>1786452.2102700002</v>
      </c>
      <c r="BR6" s="157">
        <v>1775688.3364500001</v>
      </c>
      <c r="BS6" s="157">
        <v>1745972.04639</v>
      </c>
      <c r="BT6" s="157">
        <v>1759749.3427299999</v>
      </c>
      <c r="BU6" s="157">
        <v>1847963.3709499997</v>
      </c>
      <c r="BV6" s="157">
        <v>1840181.0569000002</v>
      </c>
      <c r="BW6" s="157">
        <v>1961561.8108699997</v>
      </c>
      <c r="BX6" s="157">
        <v>1780034.6173499995</v>
      </c>
      <c r="BY6" s="157">
        <v>1779235.0860100002</v>
      </c>
      <c r="BZ6" s="157">
        <v>1789097.5997300001</v>
      </c>
      <c r="CA6" s="157">
        <v>1863240.8224100005</v>
      </c>
      <c r="CB6" s="157">
        <v>1825599.1405099998</v>
      </c>
      <c r="CC6" s="157">
        <v>1908437.0415999996</v>
      </c>
      <c r="CD6" s="157">
        <v>1906723.6887800002</v>
      </c>
      <c r="CE6" s="157">
        <v>1879914.95276</v>
      </c>
      <c r="CF6" s="157">
        <v>1944706.5057300001</v>
      </c>
      <c r="CG6" s="157">
        <v>1970594.4601499997</v>
      </c>
      <c r="CH6" s="157">
        <v>2042287.8405300002</v>
      </c>
      <c r="CI6" s="157">
        <v>2079776.8978600004</v>
      </c>
      <c r="CJ6" s="157">
        <v>2108821.7741799997</v>
      </c>
      <c r="CK6" s="157">
        <v>2040791.8868400005</v>
      </c>
      <c r="CL6" s="157">
        <v>2091017.8785100002</v>
      </c>
      <c r="CM6" s="157">
        <v>2121361.677039999</v>
      </c>
      <c r="CN6" s="157">
        <v>2177734.6</v>
      </c>
      <c r="CO6" s="157">
        <v>2197842.21453</v>
      </c>
      <c r="CP6" s="157">
        <v>2239514.9687300003</v>
      </c>
      <c r="CQ6" s="157">
        <v>2195419.3017799994</v>
      </c>
      <c r="CR6" s="157">
        <v>2234706.6724999994</v>
      </c>
      <c r="CS6" s="157">
        <v>2290645.1033600005</v>
      </c>
      <c r="CT6" s="157">
        <v>2293732.71172</v>
      </c>
      <c r="CU6" s="157">
        <v>2319475.2503</v>
      </c>
      <c r="CV6" s="157">
        <v>2311762.9426000002</v>
      </c>
      <c r="CW6" s="157">
        <v>2288619.6405000007</v>
      </c>
      <c r="CX6" s="157">
        <v>2234957.7703300002</v>
      </c>
      <c r="CY6" s="157">
        <v>2255865.4035499999</v>
      </c>
      <c r="CZ6" s="157">
        <v>2265326.0822699992</v>
      </c>
      <c r="DA6" s="157">
        <v>2274897.6761100003</v>
      </c>
      <c r="DB6" s="157">
        <v>2261921.4459199999</v>
      </c>
      <c r="DC6" s="157">
        <v>2276439.1474300008</v>
      </c>
      <c r="DD6" s="157">
        <v>2288810.3180099996</v>
      </c>
      <c r="DE6" s="157">
        <v>2332986.0234100004</v>
      </c>
      <c r="DF6" s="157">
        <v>2374692.2995100003</v>
      </c>
      <c r="DG6" s="157">
        <v>2397219.5356799997</v>
      </c>
      <c r="DH6" s="157">
        <v>2468315.3167599994</v>
      </c>
      <c r="DI6" s="157">
        <v>2832837.1188499993</v>
      </c>
      <c r="DJ6" s="157">
        <v>2773825.4210100002</v>
      </c>
      <c r="DK6" s="157">
        <v>2728005.04929</v>
      </c>
      <c r="DL6" s="157">
        <v>2690593.5255200006</v>
      </c>
      <c r="DM6" s="157">
        <v>2718323.4545399998</v>
      </c>
      <c r="DN6" s="157">
        <v>2766044.47805</v>
      </c>
      <c r="DO6" s="157">
        <v>2934542.1517300014</v>
      </c>
      <c r="DP6" s="157">
        <v>2940704.71166</v>
      </c>
      <c r="DQ6" s="157">
        <v>2960598.5615799995</v>
      </c>
      <c r="DR6" s="157">
        <v>3000730.9493800006</v>
      </c>
      <c r="DS6" s="157">
        <v>3067133.8143699993</v>
      </c>
      <c r="DT6" s="157">
        <v>3108520.72688</v>
      </c>
      <c r="DU6" s="157">
        <v>3106887.7670999994</v>
      </c>
      <c r="DV6" s="157">
        <v>3167288.6978000007</v>
      </c>
      <c r="DW6" s="157">
        <v>3248974.8246100014</v>
      </c>
      <c r="DX6" s="157">
        <v>3328837.5225600009</v>
      </c>
      <c r="DY6" s="157">
        <v>3164730.798239999</v>
      </c>
      <c r="DZ6" s="157">
        <v>3216385.0680199997</v>
      </c>
      <c r="EA6" s="157">
        <v>3571471.0554599999</v>
      </c>
      <c r="EB6" s="157">
        <v>3760395.3666699999</v>
      </c>
      <c r="EC6" s="157">
        <v>3689133.6545500006</v>
      </c>
      <c r="ED6" s="157">
        <v>3844523.4577800003</v>
      </c>
      <c r="EE6" s="157">
        <v>3865465.5736500011</v>
      </c>
      <c r="EF6" s="157">
        <v>3846512.4752599993</v>
      </c>
      <c r="EG6" s="157">
        <v>3845502.4326899988</v>
      </c>
      <c r="EH6" s="157">
        <v>3876316.1399199991</v>
      </c>
      <c r="EI6" s="157">
        <v>3946818.2250999995</v>
      </c>
      <c r="EJ6" s="157">
        <v>3953171.1362899984</v>
      </c>
      <c r="EK6" s="157">
        <v>4017247.715880001</v>
      </c>
      <c r="EL6" s="157">
        <v>4110243.9649199997</v>
      </c>
      <c r="EM6" s="157">
        <v>4150136.0050900001</v>
      </c>
      <c r="EN6" s="157">
        <v>4204669.0007599993</v>
      </c>
      <c r="EO6" s="157">
        <v>4277205.3047200004</v>
      </c>
      <c r="EP6" s="157">
        <v>4290087.5315100001</v>
      </c>
      <c r="EQ6" s="157">
        <v>4379162.9884300008</v>
      </c>
      <c r="ER6" s="157">
        <v>3159563.7858299999</v>
      </c>
      <c r="ES6" s="157">
        <v>3152833.9384299996</v>
      </c>
      <c r="ET6" s="157">
        <v>3172298.3734499989</v>
      </c>
      <c r="EU6" s="157">
        <v>3225605.52752</v>
      </c>
      <c r="EV6" s="157">
        <v>3201271.4889899995</v>
      </c>
      <c r="EW6" s="157">
        <v>3326864.0280600004</v>
      </c>
      <c r="EX6" s="157">
        <v>3434045.9155199993</v>
      </c>
      <c r="EY6" s="157">
        <v>3467444.3887999998</v>
      </c>
      <c r="EZ6" s="157">
        <v>3473170.3148300005</v>
      </c>
      <c r="FA6" s="157">
        <v>3645471.0476700007</v>
      </c>
      <c r="FB6" s="157">
        <v>3666247.0125299995</v>
      </c>
      <c r="FC6" s="157">
        <v>3814839.8657199987</v>
      </c>
      <c r="FD6" s="157">
        <v>3472017.5731299999</v>
      </c>
      <c r="FE6" s="157">
        <v>3524492.2903800001</v>
      </c>
      <c r="FF6" s="157">
        <v>3770071.8486599997</v>
      </c>
      <c r="FG6" s="157">
        <v>2923158.4934899998</v>
      </c>
      <c r="FH6" s="157">
        <v>2463710.9945</v>
      </c>
      <c r="FI6" s="157">
        <v>2494275.9156800001</v>
      </c>
      <c r="FJ6" s="157">
        <v>2568370.1435899991</v>
      </c>
      <c r="FK6" s="157">
        <v>2639595.2608200004</v>
      </c>
      <c r="FL6" s="157">
        <v>2746407.3749500001</v>
      </c>
      <c r="FM6" s="157">
        <v>2833908.1997600002</v>
      </c>
      <c r="FN6" s="157">
        <v>2966647.2162499996</v>
      </c>
      <c r="FO6" s="157">
        <v>3068632.9976500003</v>
      </c>
      <c r="FP6" s="157">
        <v>3130505.6254999996</v>
      </c>
      <c r="FQ6" s="157">
        <v>3226737.3538399995</v>
      </c>
      <c r="FR6" s="157">
        <v>3311979.4430999998</v>
      </c>
      <c r="FS6" s="157">
        <v>3444292.0157799996</v>
      </c>
      <c r="FT6" s="157">
        <v>3537981.0741799995</v>
      </c>
      <c r="FU6" s="157">
        <v>3664992.2880700002</v>
      </c>
      <c r="FV6" s="157">
        <v>3671574.9849200002</v>
      </c>
      <c r="FW6" s="157">
        <v>3820534.3098299997</v>
      </c>
      <c r="FX6" s="157">
        <v>3848897.7987799998</v>
      </c>
      <c r="FY6" s="157">
        <v>3962867.6604700005</v>
      </c>
      <c r="FZ6" s="157">
        <v>3380288.5149100004</v>
      </c>
      <c r="GA6" s="157">
        <v>3385352.4200400002</v>
      </c>
      <c r="GB6" s="157">
        <v>3414726.6474899999</v>
      </c>
      <c r="GC6" s="157">
        <v>3461556</v>
      </c>
      <c r="GD6" s="157">
        <v>3501690.832260001</v>
      </c>
      <c r="GE6" s="157">
        <v>3535985.4576500007</v>
      </c>
      <c r="GF6" s="157">
        <v>2146934.4569899999</v>
      </c>
    </row>
    <row r="7" spans="1:188" ht="14.4" x14ac:dyDescent="0.3">
      <c r="A7" s="223" t="s">
        <v>184</v>
      </c>
      <c r="B7" s="223" t="s">
        <v>185</v>
      </c>
      <c r="C7" s="245" t="s">
        <v>187</v>
      </c>
      <c r="D7" s="158" t="s">
        <v>186</v>
      </c>
      <c r="E7" s="159">
        <v>764140.02795000002</v>
      </c>
      <c r="F7" s="159">
        <v>771812.68714000005</v>
      </c>
      <c r="G7" s="159">
        <v>794406.94366000022</v>
      </c>
      <c r="H7" s="159">
        <v>799000.50115999999</v>
      </c>
      <c r="I7" s="159">
        <v>808247.4589999998</v>
      </c>
      <c r="J7" s="159">
        <v>828427.69158999983</v>
      </c>
      <c r="K7" s="159">
        <v>841777.15748000005</v>
      </c>
      <c r="L7" s="159">
        <v>859169.35229000007</v>
      </c>
      <c r="M7" s="159">
        <v>883569.21083</v>
      </c>
      <c r="N7" s="159">
        <v>917340.88323000015</v>
      </c>
      <c r="O7" s="159">
        <v>945842.2555999998</v>
      </c>
      <c r="P7" s="159">
        <v>954919.16613000003</v>
      </c>
      <c r="Q7" s="159">
        <v>934410.54738000012</v>
      </c>
      <c r="R7" s="159">
        <v>946992.28454000002</v>
      </c>
      <c r="S7" s="159">
        <v>949925.87230000016</v>
      </c>
      <c r="T7" s="159">
        <v>2760415.0465600002</v>
      </c>
      <c r="U7" s="159">
        <v>929294.06387999991</v>
      </c>
      <c r="V7" s="159">
        <v>943758.33602000005</v>
      </c>
      <c r="W7" s="159">
        <v>946626.80626999983</v>
      </c>
      <c r="X7" s="159">
        <v>974986.93160000036</v>
      </c>
      <c r="Y7" s="159">
        <v>1006772.3848999999</v>
      </c>
      <c r="Z7" s="159">
        <v>1010927.8707700002</v>
      </c>
      <c r="AA7" s="159">
        <v>1044448.2243800001</v>
      </c>
      <c r="AB7" s="159">
        <v>1072997.2664199998</v>
      </c>
      <c r="AC7" s="159">
        <v>1084637.2115200001</v>
      </c>
      <c r="AD7" s="159">
        <v>1089327.4956800002</v>
      </c>
      <c r="AE7" s="159">
        <v>1096475.41111</v>
      </c>
      <c r="AF7" s="159">
        <v>1096111.8663200003</v>
      </c>
      <c r="AG7" s="159">
        <v>1085419.2906599999</v>
      </c>
      <c r="AH7" s="159">
        <v>1069199.79422</v>
      </c>
      <c r="AI7" s="159">
        <v>1069453.6598200002</v>
      </c>
      <c r="AJ7" s="159">
        <v>1103933.7814099998</v>
      </c>
      <c r="AK7" s="159">
        <v>1185289.8335499999</v>
      </c>
      <c r="AL7" s="159">
        <v>1238334.0949900001</v>
      </c>
      <c r="AM7" s="159">
        <v>1284425.6137099997</v>
      </c>
      <c r="AN7" s="159">
        <v>1306663.4768999999</v>
      </c>
      <c r="AO7" s="159">
        <v>1306082.2308799997</v>
      </c>
      <c r="AP7" s="159">
        <v>1297778.7061600001</v>
      </c>
      <c r="AQ7" s="159">
        <v>1303830.4252499999</v>
      </c>
      <c r="AR7" s="159">
        <v>1294788.13586</v>
      </c>
      <c r="AS7" s="159">
        <v>1290437.9489399998</v>
      </c>
      <c r="AT7" s="159">
        <v>1329058.0531299999</v>
      </c>
      <c r="AU7" s="159">
        <v>1354174.2917199999</v>
      </c>
      <c r="AV7" s="159">
        <v>2862474.2615600005</v>
      </c>
      <c r="AW7" s="159">
        <v>3054873.7465400002</v>
      </c>
      <c r="AX7" s="159">
        <v>1270805.5677699998</v>
      </c>
      <c r="AY7" s="159">
        <v>1301752.6687699996</v>
      </c>
      <c r="AZ7" s="159">
        <v>1310059.7487599999</v>
      </c>
      <c r="BA7" s="159">
        <v>1337405.3731</v>
      </c>
      <c r="BB7" s="159">
        <v>1145445.2360699999</v>
      </c>
      <c r="BC7" s="159">
        <v>1116306.16466</v>
      </c>
      <c r="BD7" s="159">
        <v>1006609.07953</v>
      </c>
      <c r="BE7" s="159">
        <v>1060292.7750300001</v>
      </c>
      <c r="BF7" s="159">
        <v>1079705.8029799999</v>
      </c>
      <c r="BG7" s="159">
        <v>878305.05714999989</v>
      </c>
      <c r="BH7" s="159">
        <v>1081582.9578500001</v>
      </c>
      <c r="BI7" s="159">
        <v>1083645.0423900001</v>
      </c>
      <c r="BJ7" s="159">
        <v>1104308.7182199999</v>
      </c>
      <c r="BK7" s="159">
        <v>1134562.3448399999</v>
      </c>
      <c r="BL7" s="159">
        <v>1126503.57039</v>
      </c>
      <c r="BM7" s="159">
        <v>994200.28697000013</v>
      </c>
      <c r="BN7" s="159">
        <v>1022764.5187400001</v>
      </c>
      <c r="BO7" s="159">
        <v>361321.35632999998</v>
      </c>
      <c r="BP7" s="159">
        <v>358501.91857000004</v>
      </c>
      <c r="BQ7" s="159">
        <v>367890.46212999994</v>
      </c>
      <c r="BR7" s="159">
        <v>363892.77748000005</v>
      </c>
      <c r="BS7" s="159">
        <v>378436.39231999993</v>
      </c>
      <c r="BT7" s="159">
        <v>370680.61195000005</v>
      </c>
      <c r="BU7" s="159">
        <v>401629.50842999999</v>
      </c>
      <c r="BV7" s="159">
        <v>376014.01597000007</v>
      </c>
      <c r="BW7" s="159">
        <v>419079.84184999997</v>
      </c>
      <c r="BX7" s="159">
        <v>418238.76825000002</v>
      </c>
      <c r="BY7" s="159">
        <v>408789.50637000002</v>
      </c>
      <c r="BZ7" s="159">
        <v>418633.86707000004</v>
      </c>
      <c r="CA7" s="159">
        <v>471070.18093999999</v>
      </c>
      <c r="CB7" s="159">
        <v>426976.25627999997</v>
      </c>
      <c r="CC7" s="159">
        <v>506839.23158000002</v>
      </c>
      <c r="CD7" s="159">
        <v>513580.65081999992</v>
      </c>
      <c r="CE7" s="159">
        <v>488480.12738000002</v>
      </c>
      <c r="CF7" s="159">
        <v>534218.26065999991</v>
      </c>
      <c r="CG7" s="159">
        <v>540047.22142999992</v>
      </c>
      <c r="CH7" s="159">
        <v>573066.16105999984</v>
      </c>
      <c r="CI7" s="159">
        <v>594009.72775000008</v>
      </c>
      <c r="CJ7" s="159">
        <v>630745.81487000012</v>
      </c>
      <c r="CK7" s="159">
        <v>568908.53234000003</v>
      </c>
      <c r="CL7" s="159">
        <v>610241.20770999999</v>
      </c>
      <c r="CM7" s="159">
        <v>654425.84710000001</v>
      </c>
      <c r="CN7" s="159">
        <v>697748.98505000002</v>
      </c>
      <c r="CO7" s="159">
        <v>711226.75509000011</v>
      </c>
      <c r="CP7" s="159">
        <v>746814.73320999986</v>
      </c>
      <c r="CQ7" s="159">
        <v>701436.41330999997</v>
      </c>
      <c r="CR7" s="159">
        <v>715250.8648499999</v>
      </c>
      <c r="CS7" s="159">
        <v>745076.24112999998</v>
      </c>
      <c r="CT7" s="159">
        <v>745777.79046999989</v>
      </c>
      <c r="CU7" s="159">
        <v>776173.09750000003</v>
      </c>
      <c r="CV7" s="159">
        <v>782656.19591000013</v>
      </c>
      <c r="CW7" s="159">
        <v>769926.27964999981</v>
      </c>
      <c r="CX7" s="159">
        <v>704022.96777999995</v>
      </c>
      <c r="CY7" s="159">
        <v>714042.63604999986</v>
      </c>
      <c r="CZ7" s="159">
        <v>707365.09193</v>
      </c>
      <c r="DA7" s="159">
        <v>712099.18804999988</v>
      </c>
      <c r="DB7" s="159">
        <v>723131.75360000005</v>
      </c>
      <c r="DC7" s="159">
        <v>739863.76377000008</v>
      </c>
      <c r="DD7" s="159">
        <v>741164.00969999994</v>
      </c>
      <c r="DE7" s="159">
        <v>761017.22445000021</v>
      </c>
      <c r="DF7" s="159">
        <v>775536.62795999995</v>
      </c>
      <c r="DG7" s="159">
        <v>790967.60661000002</v>
      </c>
      <c r="DH7" s="159">
        <v>810262.00138000015</v>
      </c>
      <c r="DI7" s="159">
        <v>994220.08132999996</v>
      </c>
      <c r="DJ7" s="159">
        <v>967400.60312999994</v>
      </c>
      <c r="DK7" s="159">
        <v>919679.15043000004</v>
      </c>
      <c r="DL7" s="159">
        <v>844629.74974000012</v>
      </c>
      <c r="DM7" s="159">
        <v>800235.87829000002</v>
      </c>
      <c r="DN7" s="159">
        <v>798451.30674999999</v>
      </c>
      <c r="DO7" s="159">
        <v>888860.66479999991</v>
      </c>
      <c r="DP7" s="159">
        <v>908395.47218999988</v>
      </c>
      <c r="DQ7" s="159">
        <v>916792.52759000019</v>
      </c>
      <c r="DR7" s="159">
        <v>923331.34780999995</v>
      </c>
      <c r="DS7" s="159">
        <v>933945.05952000013</v>
      </c>
      <c r="DT7" s="159">
        <v>949348.50257000001</v>
      </c>
      <c r="DU7" s="159">
        <v>934987.38719000004</v>
      </c>
      <c r="DV7" s="159">
        <v>953616.73476999998</v>
      </c>
      <c r="DW7" s="159">
        <v>970035.15593999985</v>
      </c>
      <c r="DX7" s="159">
        <v>1007486.0740199997</v>
      </c>
      <c r="DY7" s="159">
        <v>927361.66073999996</v>
      </c>
      <c r="DZ7" s="159">
        <v>924921.42580000008</v>
      </c>
      <c r="EA7" s="159">
        <v>1066983.4411600002</v>
      </c>
      <c r="EB7" s="159">
        <v>1041150.39043</v>
      </c>
      <c r="EC7" s="159">
        <v>1144929.12093</v>
      </c>
      <c r="ED7" s="159">
        <v>1232741.6498699998</v>
      </c>
      <c r="EE7" s="159">
        <v>1216974.3047400001</v>
      </c>
      <c r="EF7" s="159">
        <v>879439.82573000004</v>
      </c>
      <c r="EG7" s="159">
        <v>1097776.3134399999</v>
      </c>
      <c r="EH7" s="159">
        <v>1068245.3156699999</v>
      </c>
      <c r="EI7" s="159">
        <v>1121864.0718400001</v>
      </c>
      <c r="EJ7" s="159">
        <v>1086791.1588300001</v>
      </c>
      <c r="EK7" s="159">
        <v>1117652.25214</v>
      </c>
      <c r="EL7" s="159">
        <v>1166076.9681899999</v>
      </c>
      <c r="EM7" s="159">
        <v>1127078.7243799998</v>
      </c>
      <c r="EN7" s="159">
        <v>1148036.62851</v>
      </c>
      <c r="EO7" s="159">
        <v>1177263.3785900001</v>
      </c>
      <c r="EP7" s="159">
        <v>1175798.9081499998</v>
      </c>
      <c r="EQ7" s="159">
        <v>1213052.9403099997</v>
      </c>
      <c r="ER7" s="159">
        <v>990108.65856000013</v>
      </c>
      <c r="ES7" s="159">
        <v>954914.8685199999</v>
      </c>
      <c r="ET7" s="159">
        <v>952222.45376000006</v>
      </c>
      <c r="EU7" s="159">
        <v>936460.14410000015</v>
      </c>
      <c r="EV7" s="159">
        <v>899925.67605000001</v>
      </c>
      <c r="EW7" s="159">
        <v>970697.63263000001</v>
      </c>
      <c r="EX7" s="159">
        <v>1035737.21696</v>
      </c>
      <c r="EY7" s="159">
        <v>1012778.04767</v>
      </c>
      <c r="EZ7" s="159">
        <v>1013584.42681</v>
      </c>
      <c r="FA7" s="159">
        <v>1075676.5446500001</v>
      </c>
      <c r="FB7" s="159">
        <v>1086684.8124600002</v>
      </c>
      <c r="FC7" s="159">
        <v>1103016.2296</v>
      </c>
      <c r="FD7" s="159">
        <v>894598.40537000005</v>
      </c>
      <c r="FE7" s="159">
        <v>829285.6240800001</v>
      </c>
      <c r="FF7" s="159">
        <v>867330.92885000003</v>
      </c>
      <c r="FG7" s="159">
        <v>1042749.58291</v>
      </c>
      <c r="FH7" s="159">
        <v>837818.77451999998</v>
      </c>
      <c r="FI7" s="159">
        <v>834917.01161000005</v>
      </c>
      <c r="FJ7" s="159">
        <v>872972.85236999998</v>
      </c>
      <c r="FK7" s="159">
        <v>905800.78889000008</v>
      </c>
      <c r="FL7" s="159">
        <v>937378.74704000005</v>
      </c>
      <c r="FM7" s="159">
        <v>970199.53328999993</v>
      </c>
      <c r="FN7" s="159">
        <v>1032306.0499499999</v>
      </c>
      <c r="FO7" s="159">
        <v>1066286.3996899999</v>
      </c>
      <c r="FP7" s="159">
        <v>1086545.6114199997</v>
      </c>
      <c r="FQ7" s="159">
        <v>1102452.6582400003</v>
      </c>
      <c r="FR7" s="159">
        <v>1130252.0529899998</v>
      </c>
      <c r="FS7" s="159">
        <v>1164500.53504</v>
      </c>
      <c r="FT7" s="159">
        <v>1178708.3880100001</v>
      </c>
      <c r="FU7" s="159">
        <v>1221106.1223200001</v>
      </c>
      <c r="FV7" s="159">
        <v>1169740.6472400001</v>
      </c>
      <c r="FW7" s="159">
        <v>1259710.9009799999</v>
      </c>
      <c r="FX7" s="159">
        <v>1253435.0380900002</v>
      </c>
      <c r="FY7" s="159">
        <v>1289075.60867</v>
      </c>
      <c r="FZ7" s="159">
        <v>648924.56839999999</v>
      </c>
      <c r="GA7" s="159">
        <v>824341</v>
      </c>
      <c r="GB7" s="159">
        <v>822060.88246999995</v>
      </c>
      <c r="GC7" s="159">
        <v>831683</v>
      </c>
      <c r="GD7" s="196">
        <v>847502.19265999994</v>
      </c>
      <c r="GE7" s="196">
        <v>850686.12155000004</v>
      </c>
      <c r="GF7" s="159">
        <v>670257.59938999999</v>
      </c>
    </row>
    <row r="8" spans="1:188" ht="14.4" x14ac:dyDescent="0.3">
      <c r="A8" s="223" t="s">
        <v>184</v>
      </c>
      <c r="B8" s="223" t="s">
        <v>185</v>
      </c>
      <c r="C8" s="245" t="s">
        <v>187</v>
      </c>
      <c r="D8" s="160" t="s">
        <v>218</v>
      </c>
      <c r="E8" s="161">
        <v>505342.19747000001</v>
      </c>
      <c r="F8" s="161">
        <v>505536.63132000004</v>
      </c>
      <c r="G8" s="161">
        <v>504983.28543000005</v>
      </c>
      <c r="H8" s="161">
        <v>492842.48169000004</v>
      </c>
      <c r="I8" s="161">
        <v>483020.73383000004</v>
      </c>
      <c r="J8" s="161">
        <v>485408.06925000006</v>
      </c>
      <c r="K8" s="161">
        <v>487511.07903000002</v>
      </c>
      <c r="L8" s="161">
        <v>492911.93568999995</v>
      </c>
      <c r="M8" s="161">
        <v>507025.51061</v>
      </c>
      <c r="N8" s="161">
        <v>531608.56524999999</v>
      </c>
      <c r="O8" s="161">
        <v>552059.08172999998</v>
      </c>
      <c r="P8" s="161">
        <v>559975.26581999997</v>
      </c>
      <c r="Q8" s="161">
        <v>545282.65635000006</v>
      </c>
      <c r="R8" s="161">
        <v>551484.34227000002</v>
      </c>
      <c r="S8" s="161">
        <v>559628.66096000001</v>
      </c>
      <c r="T8" s="161">
        <v>2378621.9984600004</v>
      </c>
      <c r="U8" s="161">
        <v>556412.54182999989</v>
      </c>
      <c r="V8" s="161">
        <v>578840.62058999995</v>
      </c>
      <c r="W8" s="161">
        <v>586350.65524999995</v>
      </c>
      <c r="X8" s="161">
        <v>614992.09693999996</v>
      </c>
      <c r="Y8" s="161">
        <v>645078.05294999992</v>
      </c>
      <c r="Z8" s="161">
        <v>656383.65509000001</v>
      </c>
      <c r="AA8" s="161">
        <v>686968.25147999998</v>
      </c>
      <c r="AB8" s="161">
        <v>715525.76720999996</v>
      </c>
      <c r="AC8" s="161">
        <v>726429.89731999999</v>
      </c>
      <c r="AD8" s="161">
        <v>727877.0597199999</v>
      </c>
      <c r="AE8" s="161">
        <v>729736.62109999999</v>
      </c>
      <c r="AF8" s="161">
        <v>715741.39018999995</v>
      </c>
      <c r="AG8" s="161">
        <v>726107.61096000008</v>
      </c>
      <c r="AH8" s="161">
        <v>711662.20170000009</v>
      </c>
      <c r="AI8" s="161">
        <v>715439.1336200001</v>
      </c>
      <c r="AJ8" s="161">
        <v>730471.19895999983</v>
      </c>
      <c r="AK8" s="161">
        <v>777078.84363000002</v>
      </c>
      <c r="AL8" s="161">
        <v>810282.60974999995</v>
      </c>
      <c r="AM8" s="161">
        <v>839585.68960000004</v>
      </c>
      <c r="AN8" s="161">
        <v>856074.43377999985</v>
      </c>
      <c r="AO8" s="161">
        <v>850029.68034999981</v>
      </c>
      <c r="AP8" s="161">
        <v>851843.90942000004</v>
      </c>
      <c r="AQ8" s="161">
        <v>848305.28178000008</v>
      </c>
      <c r="AR8" s="161">
        <v>829220.87362000009</v>
      </c>
      <c r="AS8" s="161">
        <v>814838.10074000002</v>
      </c>
      <c r="AT8" s="161">
        <v>840774.27981000009</v>
      </c>
      <c r="AU8" s="161">
        <v>840981.81686000002</v>
      </c>
      <c r="AV8" s="161">
        <v>1026401.96131</v>
      </c>
      <c r="AW8" s="161">
        <v>1061618.2153600003</v>
      </c>
      <c r="AX8" s="161">
        <v>793437.01475000009</v>
      </c>
      <c r="AY8" s="161">
        <v>810005.87112000003</v>
      </c>
      <c r="AZ8" s="161">
        <v>811231.02072999987</v>
      </c>
      <c r="BA8" s="161">
        <v>824336.69859000016</v>
      </c>
      <c r="BB8" s="161">
        <v>730472.22267000005</v>
      </c>
      <c r="BC8" s="161">
        <v>714485.95030000003</v>
      </c>
      <c r="BD8" s="161">
        <v>632189.11248999997</v>
      </c>
      <c r="BE8" s="161">
        <v>655033.62751000002</v>
      </c>
      <c r="BF8" s="161">
        <v>656255.16544999985</v>
      </c>
      <c r="BG8" s="161">
        <v>470906.45912999997</v>
      </c>
      <c r="BH8" s="161">
        <v>624949.63205999997</v>
      </c>
      <c r="BI8" s="161">
        <v>605782.40472000011</v>
      </c>
      <c r="BJ8" s="161">
        <v>609146.41131999984</v>
      </c>
      <c r="BK8" s="161">
        <v>619631.8184300001</v>
      </c>
      <c r="BL8" s="161">
        <v>617991.41012999997</v>
      </c>
      <c r="BM8" s="161">
        <v>521837.70327999996</v>
      </c>
      <c r="BN8" s="161">
        <v>542215.38810999994</v>
      </c>
      <c r="BO8" s="161">
        <v>261652.81869000001</v>
      </c>
      <c r="BP8" s="161">
        <v>262783.43943999999</v>
      </c>
      <c r="BQ8" s="161">
        <v>274883.4021200001</v>
      </c>
      <c r="BR8" s="161">
        <v>267567.12445000006</v>
      </c>
      <c r="BS8" s="161">
        <v>281421.15532999998</v>
      </c>
      <c r="BT8" s="161">
        <v>281723.24981999997</v>
      </c>
      <c r="BU8" s="161">
        <v>308937.41863999999</v>
      </c>
      <c r="BV8" s="161">
        <v>284256.23485999997</v>
      </c>
      <c r="BW8" s="161">
        <v>321265.61005000002</v>
      </c>
      <c r="BX8" s="161">
        <v>315351.48071000003</v>
      </c>
      <c r="BY8" s="161">
        <v>307122.73514</v>
      </c>
      <c r="BZ8" s="161">
        <v>308180.20556000003</v>
      </c>
      <c r="CA8" s="161">
        <v>350490.37897000002</v>
      </c>
      <c r="CB8" s="161">
        <v>300619.29136999993</v>
      </c>
      <c r="CC8" s="161">
        <v>372622.69924000005</v>
      </c>
      <c r="CD8" s="161">
        <v>368915.71107999998</v>
      </c>
      <c r="CE8" s="161">
        <v>347448.62878000003</v>
      </c>
      <c r="CF8" s="161">
        <v>390358.07369999995</v>
      </c>
      <c r="CG8" s="161">
        <v>394500.46909999999</v>
      </c>
      <c r="CH8" s="161">
        <v>417285.25705000001</v>
      </c>
      <c r="CI8" s="161">
        <v>433848.69244999997</v>
      </c>
      <c r="CJ8" s="161">
        <v>456904.32144999999</v>
      </c>
      <c r="CK8" s="161">
        <v>411113.76650000003</v>
      </c>
      <c r="CL8" s="161">
        <v>431867.48013000004</v>
      </c>
      <c r="CM8" s="161">
        <v>484941.96418000001</v>
      </c>
      <c r="CN8" s="161">
        <v>513335.95050000004</v>
      </c>
      <c r="CO8" s="161">
        <v>514169.79570000002</v>
      </c>
      <c r="CP8" s="161">
        <v>542150.8395</v>
      </c>
      <c r="CQ8" s="161">
        <v>501412.10759000003</v>
      </c>
      <c r="CR8" s="161">
        <v>505993.52051</v>
      </c>
      <c r="CS8" s="161">
        <v>525741.70863999997</v>
      </c>
      <c r="CT8" s="161">
        <v>521753.56685</v>
      </c>
      <c r="CU8" s="161">
        <v>553754.08051</v>
      </c>
      <c r="CV8" s="161">
        <v>547492.16784999997</v>
      </c>
      <c r="CW8" s="161">
        <v>510764.83508000005</v>
      </c>
      <c r="CX8" s="161">
        <v>448996.39623999997</v>
      </c>
      <c r="CY8" s="161">
        <v>439853.42328999995</v>
      </c>
      <c r="CZ8" s="161">
        <v>422247.08696999995</v>
      </c>
      <c r="DA8" s="161">
        <v>405576.67086999997</v>
      </c>
      <c r="DB8" s="161">
        <v>407550.43975999998</v>
      </c>
      <c r="DC8" s="161">
        <v>409697.54142000002</v>
      </c>
      <c r="DD8" s="161">
        <v>403610.02804</v>
      </c>
      <c r="DE8" s="161">
        <v>393559.54752999998</v>
      </c>
      <c r="DF8" s="161">
        <v>400706.84596999997</v>
      </c>
      <c r="DG8" s="161">
        <v>410648.60362999997</v>
      </c>
      <c r="DH8" s="161">
        <v>426615.01474000001</v>
      </c>
      <c r="DI8" s="161">
        <v>495274.52542000002</v>
      </c>
      <c r="DJ8" s="161">
        <v>487966.65268999996</v>
      </c>
      <c r="DK8" s="161">
        <v>459342.54969999997</v>
      </c>
      <c r="DL8" s="161">
        <v>419729.29403000005</v>
      </c>
      <c r="DM8" s="161">
        <v>377665.25112000003</v>
      </c>
      <c r="DN8" s="161">
        <v>371987.06693000003</v>
      </c>
      <c r="DO8" s="161">
        <v>385928.05005000002</v>
      </c>
      <c r="DP8" s="161">
        <v>405628.62210000004</v>
      </c>
      <c r="DQ8" s="161">
        <v>408460.92059999995</v>
      </c>
      <c r="DR8" s="161">
        <v>423639.92177999998</v>
      </c>
      <c r="DS8" s="161">
        <v>431083.48435000004</v>
      </c>
      <c r="DT8" s="161">
        <v>441950.93014000001</v>
      </c>
      <c r="DU8" s="161">
        <v>433809.56216999999</v>
      </c>
      <c r="DV8" s="161">
        <v>444224.51773999998</v>
      </c>
      <c r="DW8" s="161">
        <v>469765.18594999996</v>
      </c>
      <c r="DX8" s="161">
        <v>510855.55532999994</v>
      </c>
      <c r="DY8" s="161">
        <v>503863.61491</v>
      </c>
      <c r="DZ8" s="161">
        <v>511060.12390000006</v>
      </c>
      <c r="EA8" s="161">
        <v>565953.68617</v>
      </c>
      <c r="EB8" s="161">
        <v>733845.02994000004</v>
      </c>
      <c r="EC8" s="161">
        <v>578093.64581999998</v>
      </c>
      <c r="ED8" s="161">
        <v>594603.88098999998</v>
      </c>
      <c r="EE8" s="161">
        <v>559316.83143999998</v>
      </c>
      <c r="EF8" s="161">
        <v>501167.05046</v>
      </c>
      <c r="EG8" s="161">
        <v>514936.19260000001</v>
      </c>
      <c r="EH8" s="161">
        <v>540460.69775000005</v>
      </c>
      <c r="EI8" s="161">
        <v>563172.19421999995</v>
      </c>
      <c r="EJ8" s="161">
        <v>550465.82576000004</v>
      </c>
      <c r="EK8" s="161">
        <v>571459.68660999998</v>
      </c>
      <c r="EL8" s="161">
        <v>605525.46453</v>
      </c>
      <c r="EM8" s="161">
        <v>580918.37592999998</v>
      </c>
      <c r="EN8" s="161">
        <v>588798.68434000004</v>
      </c>
      <c r="EO8" s="161">
        <v>580173.48539000005</v>
      </c>
      <c r="EP8" s="161">
        <v>579445.17287999997</v>
      </c>
      <c r="EQ8" s="161">
        <v>596819.87344</v>
      </c>
      <c r="ER8" s="161">
        <v>435508.75025000004</v>
      </c>
      <c r="ES8" s="161">
        <v>408823.49431999994</v>
      </c>
      <c r="ET8" s="161">
        <v>401116.31354</v>
      </c>
      <c r="EU8" s="161">
        <v>401195.95783000003</v>
      </c>
      <c r="EV8" s="161">
        <v>362905.22470999998</v>
      </c>
      <c r="EW8" s="161">
        <v>358236.57227</v>
      </c>
      <c r="EX8" s="161">
        <v>369798.31192000001</v>
      </c>
      <c r="EY8" s="161">
        <v>354090.95305000001</v>
      </c>
      <c r="EZ8" s="161">
        <v>350265.28495999996</v>
      </c>
      <c r="FA8" s="161">
        <v>397866.57672000001</v>
      </c>
      <c r="FB8" s="161">
        <v>407077.19595000002</v>
      </c>
      <c r="FC8" s="161">
        <v>403262.88835999998</v>
      </c>
      <c r="FD8" s="161">
        <v>354738.84784</v>
      </c>
      <c r="FE8" s="161">
        <v>366967.47187000001</v>
      </c>
      <c r="FF8" s="161">
        <v>380819.37424000003</v>
      </c>
      <c r="FG8" s="161">
        <v>429574.75540999998</v>
      </c>
      <c r="FH8" s="161">
        <v>394994.63384000002</v>
      </c>
      <c r="FI8" s="161">
        <v>401432.73652000003</v>
      </c>
      <c r="FJ8" s="161">
        <v>431205.52153999999</v>
      </c>
      <c r="FK8" s="161">
        <v>448597.96186000004</v>
      </c>
      <c r="FL8" s="161">
        <v>477297.81210999994</v>
      </c>
      <c r="FM8" s="161">
        <v>504880.42989999999</v>
      </c>
      <c r="FN8" s="161">
        <v>553281.34345000004</v>
      </c>
      <c r="FO8" s="161">
        <v>571045.16426000011</v>
      </c>
      <c r="FP8" s="161">
        <v>578202.30171999999</v>
      </c>
      <c r="FQ8" s="161">
        <v>591259.70514000009</v>
      </c>
      <c r="FR8" s="161">
        <v>613107.92652999994</v>
      </c>
      <c r="FS8" s="161">
        <v>641657.44404000009</v>
      </c>
      <c r="FT8" s="161">
        <v>641577.06501000002</v>
      </c>
      <c r="FU8" s="161">
        <v>671884.54532000003</v>
      </c>
      <c r="FV8" s="161">
        <v>668087.36424000002</v>
      </c>
      <c r="FW8" s="161">
        <v>713801.48017999995</v>
      </c>
      <c r="FX8" s="161">
        <v>707376.95208999992</v>
      </c>
      <c r="FY8" s="161">
        <v>744635.13066999998</v>
      </c>
      <c r="FZ8" s="161">
        <v>297847.62239999999</v>
      </c>
      <c r="GA8" s="161">
        <v>318478</v>
      </c>
      <c r="GB8" s="161">
        <v>283833.28745999996</v>
      </c>
      <c r="GC8" s="161">
        <v>286313</v>
      </c>
      <c r="GD8" s="197">
        <v>306699.32825000002</v>
      </c>
      <c r="GE8" s="197">
        <v>317917.45882999996</v>
      </c>
      <c r="GF8" s="161">
        <v>256681.23939</v>
      </c>
    </row>
    <row r="9" spans="1:188" ht="14.4" x14ac:dyDescent="0.3">
      <c r="A9" s="223" t="s">
        <v>184</v>
      </c>
      <c r="B9" s="223" t="s">
        <v>185</v>
      </c>
      <c r="C9" s="245" t="s">
        <v>187</v>
      </c>
      <c r="D9" s="160" t="s">
        <v>219</v>
      </c>
      <c r="E9" s="161">
        <v>258797.83048</v>
      </c>
      <c r="F9" s="161">
        <v>266276.05582000001</v>
      </c>
      <c r="G9" s="161">
        <v>289423.65823</v>
      </c>
      <c r="H9" s="161">
        <v>306158.01946999994</v>
      </c>
      <c r="I9" s="161">
        <v>325226.72516999999</v>
      </c>
      <c r="J9" s="161">
        <v>343019.62234</v>
      </c>
      <c r="K9" s="161">
        <v>354266.07845000003</v>
      </c>
      <c r="L9" s="161">
        <v>366257.4166</v>
      </c>
      <c r="M9" s="161">
        <v>376543.70022</v>
      </c>
      <c r="N9" s="161">
        <v>385732.31797999999</v>
      </c>
      <c r="O9" s="161">
        <v>393783.17387</v>
      </c>
      <c r="P9" s="161">
        <v>394943.90030999994</v>
      </c>
      <c r="Q9" s="161">
        <v>389127.89103</v>
      </c>
      <c r="R9" s="161">
        <v>395507.94227000006</v>
      </c>
      <c r="S9" s="161">
        <v>390297.21134000004</v>
      </c>
      <c r="T9" s="161">
        <v>381793.04810000001</v>
      </c>
      <c r="U9" s="161">
        <v>372881.52205000003</v>
      </c>
      <c r="V9" s="161">
        <v>364917.71542999998</v>
      </c>
      <c r="W9" s="161">
        <v>360276.15101999993</v>
      </c>
      <c r="X9" s="161">
        <v>359994.83466000005</v>
      </c>
      <c r="Y9" s="161">
        <v>361694.33194999996</v>
      </c>
      <c r="Z9" s="161">
        <v>354544.21568000008</v>
      </c>
      <c r="AA9" s="161">
        <v>357479.97290000005</v>
      </c>
      <c r="AB9" s="161">
        <v>357471.49920999998</v>
      </c>
      <c r="AC9" s="161">
        <v>358207.31419999996</v>
      </c>
      <c r="AD9" s="161">
        <v>361450.43595999997</v>
      </c>
      <c r="AE9" s="161">
        <v>366738.79001000006</v>
      </c>
      <c r="AF9" s="161">
        <v>380370.47613000008</v>
      </c>
      <c r="AG9" s="161">
        <v>359311.67969999998</v>
      </c>
      <c r="AH9" s="161">
        <v>357537.59252000006</v>
      </c>
      <c r="AI9" s="161">
        <v>354014.52619999996</v>
      </c>
      <c r="AJ9" s="161">
        <v>373462.58245000005</v>
      </c>
      <c r="AK9" s="161">
        <v>408210.98992000002</v>
      </c>
      <c r="AL9" s="161">
        <v>428051.48523999995</v>
      </c>
      <c r="AM9" s="161">
        <v>444839.92411000008</v>
      </c>
      <c r="AN9" s="161">
        <v>450589.04311999999</v>
      </c>
      <c r="AO9" s="161">
        <v>456052.55052999995</v>
      </c>
      <c r="AP9" s="161">
        <v>445934.79674000008</v>
      </c>
      <c r="AQ9" s="161">
        <v>455525.14346999995</v>
      </c>
      <c r="AR9" s="161">
        <v>465567.26224000001</v>
      </c>
      <c r="AS9" s="161">
        <v>475599.84819999995</v>
      </c>
      <c r="AT9" s="161">
        <v>488283.77331999998</v>
      </c>
      <c r="AU9" s="161">
        <v>513192.47485999996</v>
      </c>
      <c r="AV9" s="161">
        <v>1836072.3002500001</v>
      </c>
      <c r="AW9" s="161">
        <v>1993255.5311799999</v>
      </c>
      <c r="AX9" s="161">
        <v>477368.55302000005</v>
      </c>
      <c r="AY9" s="161">
        <v>491746.79764999996</v>
      </c>
      <c r="AZ9" s="161">
        <v>498828.72802999994</v>
      </c>
      <c r="BA9" s="161">
        <v>513068.67450999998</v>
      </c>
      <c r="BB9" s="161">
        <v>414973.01339999994</v>
      </c>
      <c r="BC9" s="161">
        <v>401820.21435999998</v>
      </c>
      <c r="BD9" s="161">
        <v>374419.96704000002</v>
      </c>
      <c r="BE9" s="161">
        <v>405259.14752000006</v>
      </c>
      <c r="BF9" s="161">
        <v>423450.63752999995</v>
      </c>
      <c r="BG9" s="161">
        <v>407398.59801999992</v>
      </c>
      <c r="BH9" s="161">
        <v>456633.32578999997</v>
      </c>
      <c r="BI9" s="161">
        <v>477862.63767000003</v>
      </c>
      <c r="BJ9" s="161">
        <v>495162.30689999997</v>
      </c>
      <c r="BK9" s="161">
        <v>514930.52640999999</v>
      </c>
      <c r="BL9" s="161">
        <v>508512.16025999998</v>
      </c>
      <c r="BM9" s="161">
        <v>472362.58369000006</v>
      </c>
      <c r="BN9" s="161">
        <v>480549.13063000003</v>
      </c>
      <c r="BO9" s="161">
        <v>99668.53764000001</v>
      </c>
      <c r="BP9" s="161">
        <v>95718.479129999992</v>
      </c>
      <c r="BQ9" s="161">
        <v>93007.060010000001</v>
      </c>
      <c r="BR9" s="161">
        <v>96325.653030000016</v>
      </c>
      <c r="BS9" s="161">
        <v>97015.236990000005</v>
      </c>
      <c r="BT9" s="161">
        <v>88957.362130000009</v>
      </c>
      <c r="BU9" s="161">
        <v>92692.089789999998</v>
      </c>
      <c r="BV9" s="161">
        <v>91757.781109999996</v>
      </c>
      <c r="BW9" s="161">
        <v>97814.231799999994</v>
      </c>
      <c r="BX9" s="161">
        <v>102887.28754</v>
      </c>
      <c r="BY9" s="161">
        <v>101666.77123000001</v>
      </c>
      <c r="BZ9" s="161">
        <v>110453.66151000001</v>
      </c>
      <c r="CA9" s="161">
        <v>120579.80196999999</v>
      </c>
      <c r="CB9" s="161">
        <v>126356.96491000001</v>
      </c>
      <c r="CC9" s="161">
        <v>134216.53234000001</v>
      </c>
      <c r="CD9" s="161">
        <v>144664.93974</v>
      </c>
      <c r="CE9" s="161">
        <v>141031.49859999999</v>
      </c>
      <c r="CF9" s="161">
        <v>143860.18695999999</v>
      </c>
      <c r="CG9" s="161">
        <v>145546.75232999999</v>
      </c>
      <c r="CH9" s="161">
        <v>155780.90401</v>
      </c>
      <c r="CI9" s="161">
        <v>160161.03529999999</v>
      </c>
      <c r="CJ9" s="161">
        <v>173841.49342000001</v>
      </c>
      <c r="CK9" s="161">
        <v>157794.76584000001</v>
      </c>
      <c r="CL9" s="161">
        <v>178373.72757999998</v>
      </c>
      <c r="CM9" s="161">
        <v>169483.88292</v>
      </c>
      <c r="CN9" s="161">
        <v>184413.03454999998</v>
      </c>
      <c r="CO9" s="161">
        <v>197056.95939</v>
      </c>
      <c r="CP9" s="161">
        <v>204663.89371</v>
      </c>
      <c r="CQ9" s="161">
        <v>200024.30571999997</v>
      </c>
      <c r="CR9" s="161">
        <v>209257.34433999998</v>
      </c>
      <c r="CS9" s="161">
        <v>219334.53248999998</v>
      </c>
      <c r="CT9" s="161">
        <v>224024.22361999998</v>
      </c>
      <c r="CU9" s="161">
        <v>222419.01699</v>
      </c>
      <c r="CV9" s="161">
        <v>235164.02806000001</v>
      </c>
      <c r="CW9" s="161">
        <v>259161.44457000002</v>
      </c>
      <c r="CX9" s="161">
        <v>255026.57154</v>
      </c>
      <c r="CY9" s="161">
        <v>274189.21275999997</v>
      </c>
      <c r="CZ9" s="161">
        <v>285118.00495999999</v>
      </c>
      <c r="DA9" s="161">
        <v>306522.51718000002</v>
      </c>
      <c r="DB9" s="161">
        <v>315581.31384000002</v>
      </c>
      <c r="DC9" s="161">
        <v>330166.22235000005</v>
      </c>
      <c r="DD9" s="161">
        <v>337553.98165999993</v>
      </c>
      <c r="DE9" s="161">
        <v>367457.67692</v>
      </c>
      <c r="DF9" s="161">
        <v>374829.78199000005</v>
      </c>
      <c r="DG9" s="161">
        <v>380319.00298000005</v>
      </c>
      <c r="DH9" s="161">
        <v>383646.98664000008</v>
      </c>
      <c r="DI9" s="161">
        <v>498945.55591000005</v>
      </c>
      <c r="DJ9" s="161">
        <v>479433.95043999999</v>
      </c>
      <c r="DK9" s="161">
        <v>460336.60072999995</v>
      </c>
      <c r="DL9" s="161">
        <v>424900.45571000001</v>
      </c>
      <c r="DM9" s="161">
        <v>422570.62716999999</v>
      </c>
      <c r="DN9" s="161">
        <v>426464.23982000002</v>
      </c>
      <c r="DO9" s="161">
        <v>502932.61475000007</v>
      </c>
      <c r="DP9" s="161">
        <v>502766.85009000002</v>
      </c>
      <c r="DQ9" s="161">
        <v>508331.60699000006</v>
      </c>
      <c r="DR9" s="161">
        <v>499691.42603000003</v>
      </c>
      <c r="DS9" s="161">
        <v>502861.57517000008</v>
      </c>
      <c r="DT9" s="161">
        <v>507397.57243000006</v>
      </c>
      <c r="DU9" s="161">
        <v>501177.82501999999</v>
      </c>
      <c r="DV9" s="161">
        <v>509392.21703000006</v>
      </c>
      <c r="DW9" s="161">
        <v>500269.96999000001</v>
      </c>
      <c r="DX9" s="161">
        <v>496630.51869000006</v>
      </c>
      <c r="DY9" s="161">
        <v>423498.04583000002</v>
      </c>
      <c r="DZ9" s="161">
        <v>413861.30190000002</v>
      </c>
      <c r="EA9" s="161">
        <v>501029.75499000004</v>
      </c>
      <c r="EB9" s="161">
        <v>307305.36048999999</v>
      </c>
      <c r="EC9" s="161">
        <v>566835.47511</v>
      </c>
      <c r="ED9" s="161">
        <v>638137.76887999999</v>
      </c>
      <c r="EE9" s="161">
        <v>657657.47330000007</v>
      </c>
      <c r="EF9" s="161">
        <v>378272.77526999998</v>
      </c>
      <c r="EG9" s="161">
        <v>582840.12083999999</v>
      </c>
      <c r="EH9" s="161">
        <v>527784.61791999999</v>
      </c>
      <c r="EI9" s="161">
        <v>558691.87762000004</v>
      </c>
      <c r="EJ9" s="161">
        <v>536325.33307000005</v>
      </c>
      <c r="EK9" s="161">
        <v>546192.56553000002</v>
      </c>
      <c r="EL9" s="161">
        <v>560551.50366000005</v>
      </c>
      <c r="EM9" s="161">
        <v>546160.34844999993</v>
      </c>
      <c r="EN9" s="161">
        <v>559237.94417000003</v>
      </c>
      <c r="EO9" s="161">
        <v>597089.89320000005</v>
      </c>
      <c r="EP9" s="161">
        <v>596353.73526999995</v>
      </c>
      <c r="EQ9" s="161">
        <v>616233.06686999998</v>
      </c>
      <c r="ER9" s="161">
        <v>554599.90830999997</v>
      </c>
      <c r="ES9" s="161">
        <v>546091.37419999996</v>
      </c>
      <c r="ET9" s="161">
        <v>551106.14021999994</v>
      </c>
      <c r="EU9" s="161">
        <v>535264.18626999995</v>
      </c>
      <c r="EV9" s="161">
        <v>537020.45133999991</v>
      </c>
      <c r="EW9" s="161">
        <v>612461.06036</v>
      </c>
      <c r="EX9" s="161">
        <v>665938.90503999998</v>
      </c>
      <c r="EY9" s="161">
        <v>658687.09461999999</v>
      </c>
      <c r="EZ9" s="161">
        <v>663319.14185000001</v>
      </c>
      <c r="FA9" s="161">
        <v>677809.96793000004</v>
      </c>
      <c r="FB9" s="161">
        <v>679607.61651000008</v>
      </c>
      <c r="FC9" s="161">
        <v>699753.34123999998</v>
      </c>
      <c r="FD9" s="161">
        <v>539859.55752999999</v>
      </c>
      <c r="FE9" s="161">
        <v>462318.15220999997</v>
      </c>
      <c r="FF9" s="161">
        <v>486511.55460999999</v>
      </c>
      <c r="FG9" s="161">
        <v>613174.82750000001</v>
      </c>
      <c r="FH9" s="161">
        <v>442824.14067999995</v>
      </c>
      <c r="FI9" s="161">
        <v>433484.27509000001</v>
      </c>
      <c r="FJ9" s="161">
        <v>441767.33082999999</v>
      </c>
      <c r="FK9" s="161">
        <v>457202.82703000004</v>
      </c>
      <c r="FL9" s="161">
        <v>460080.93492999999</v>
      </c>
      <c r="FM9" s="161">
        <v>465319.10339</v>
      </c>
      <c r="FN9" s="161">
        <v>479024.70650000003</v>
      </c>
      <c r="FO9" s="161">
        <v>495241.23543</v>
      </c>
      <c r="FP9" s="161">
        <v>508343.30969999998</v>
      </c>
      <c r="FQ9" s="161">
        <v>511192.95310000004</v>
      </c>
      <c r="FR9" s="161">
        <v>517144.12645999994</v>
      </c>
      <c r="FS9" s="161">
        <v>522843.09100000001</v>
      </c>
      <c r="FT9" s="161">
        <v>537131.32299999997</v>
      </c>
      <c r="FU9" s="161">
        <v>549221.57700000005</v>
      </c>
      <c r="FV9" s="161">
        <v>501653.28299999994</v>
      </c>
      <c r="FW9" s="161">
        <v>545909.42079999996</v>
      </c>
      <c r="FX9" s="161">
        <v>546058.08600000001</v>
      </c>
      <c r="FY9" s="161">
        <v>544440.478</v>
      </c>
      <c r="FZ9" s="161">
        <v>351076.946</v>
      </c>
      <c r="GA9" s="161">
        <v>505863</v>
      </c>
      <c r="GB9" s="161">
        <v>538227.59500999993</v>
      </c>
      <c r="GC9" s="161">
        <v>545370</v>
      </c>
      <c r="GD9" s="197">
        <v>540802.86441000004</v>
      </c>
      <c r="GE9" s="197">
        <v>532768.66272000002</v>
      </c>
      <c r="GF9" s="161">
        <v>413576.36</v>
      </c>
    </row>
    <row r="10" spans="1:188" ht="14.4" x14ac:dyDescent="0.3">
      <c r="A10" s="223" t="s">
        <v>184</v>
      </c>
      <c r="B10" s="223" t="s">
        <v>185</v>
      </c>
      <c r="C10" s="245" t="s">
        <v>188</v>
      </c>
      <c r="D10" s="158" t="s">
        <v>186</v>
      </c>
      <c r="E10" s="159">
        <v>397590.20298000006</v>
      </c>
      <c r="F10" s="159">
        <v>411705.44073999999</v>
      </c>
      <c r="G10" s="159">
        <v>418375.29869999998</v>
      </c>
      <c r="H10" s="159">
        <v>421749.17456000001</v>
      </c>
      <c r="I10" s="159">
        <v>431656.63600999996</v>
      </c>
      <c r="J10" s="159">
        <v>437090.85548999999</v>
      </c>
      <c r="K10" s="159">
        <v>426492.00603999995</v>
      </c>
      <c r="L10" s="159">
        <v>440509.56443000003</v>
      </c>
      <c r="M10" s="159">
        <v>441596.97194000002</v>
      </c>
      <c r="N10" s="159">
        <v>457629.04643999995</v>
      </c>
      <c r="O10" s="159">
        <v>468826.23625000002</v>
      </c>
      <c r="P10" s="159">
        <v>471020.45107999997</v>
      </c>
      <c r="Q10" s="159">
        <v>474767.84939999995</v>
      </c>
      <c r="R10" s="159">
        <v>484031.68037000002</v>
      </c>
      <c r="S10" s="159">
        <v>506819.39535000001</v>
      </c>
      <c r="T10" s="159">
        <v>1006485.2726700001</v>
      </c>
      <c r="U10" s="159">
        <v>514014.48282000003</v>
      </c>
      <c r="V10" s="159">
        <v>766891.69039999996</v>
      </c>
      <c r="W10" s="159">
        <v>531079.31810999988</v>
      </c>
      <c r="X10" s="159">
        <v>503860.82678999985</v>
      </c>
      <c r="Y10" s="159">
        <v>557816.13212000008</v>
      </c>
      <c r="Z10" s="159">
        <v>586171.68897999998</v>
      </c>
      <c r="AA10" s="159">
        <v>599602.24348000018</v>
      </c>
      <c r="AB10" s="159">
        <v>605641.20317999995</v>
      </c>
      <c r="AC10" s="159">
        <v>621873.30945000006</v>
      </c>
      <c r="AD10" s="159">
        <v>625891.76943999995</v>
      </c>
      <c r="AE10" s="159">
        <v>649672.94765999995</v>
      </c>
      <c r="AF10" s="159">
        <v>484800.7620600001</v>
      </c>
      <c r="AG10" s="159">
        <v>684490.57611999987</v>
      </c>
      <c r="AH10" s="159">
        <v>556071.62166999991</v>
      </c>
      <c r="AI10" s="159">
        <v>579162.73543999996</v>
      </c>
      <c r="AJ10" s="159">
        <v>584779.97311000014</v>
      </c>
      <c r="AK10" s="159">
        <v>572255.17321000004</v>
      </c>
      <c r="AL10" s="159">
        <v>600905.34811999998</v>
      </c>
      <c r="AM10" s="159">
        <v>610228.27551999979</v>
      </c>
      <c r="AN10" s="159">
        <v>599082.50572999998</v>
      </c>
      <c r="AO10" s="159">
        <v>597960.38040999998</v>
      </c>
      <c r="AP10" s="159">
        <v>637375.49052999995</v>
      </c>
      <c r="AQ10" s="159">
        <v>663399.31974000006</v>
      </c>
      <c r="AR10" s="159">
        <v>658651.39867999987</v>
      </c>
      <c r="AS10" s="159">
        <v>637548.07838000008</v>
      </c>
      <c r="AT10" s="159">
        <v>676213.89834000007</v>
      </c>
      <c r="AU10" s="159">
        <v>698635.62190999999</v>
      </c>
      <c r="AV10" s="159">
        <v>792026.61460999993</v>
      </c>
      <c r="AW10" s="159">
        <v>922435.53025000007</v>
      </c>
      <c r="AX10" s="159">
        <v>994989.40622999985</v>
      </c>
      <c r="AY10" s="159">
        <v>1015909.34405</v>
      </c>
      <c r="AZ10" s="159">
        <v>1017860.98728</v>
      </c>
      <c r="BA10" s="159">
        <v>1000737.5823999998</v>
      </c>
      <c r="BB10" s="159">
        <v>622343.82701000012</v>
      </c>
      <c r="BC10" s="159">
        <v>673138.56605999987</v>
      </c>
      <c r="BD10" s="159">
        <v>551917.76124000002</v>
      </c>
      <c r="BE10" s="159">
        <v>529063.53355000005</v>
      </c>
      <c r="BF10" s="159">
        <v>505703.91915999999</v>
      </c>
      <c r="BG10" s="159">
        <v>332588.94845999999</v>
      </c>
      <c r="BH10" s="159">
        <v>542251.32855000009</v>
      </c>
      <c r="BI10" s="159">
        <v>531748.25753000006</v>
      </c>
      <c r="BJ10" s="159">
        <v>532833.46189999999</v>
      </c>
      <c r="BK10" s="159">
        <v>541936.27591000008</v>
      </c>
      <c r="BL10" s="159">
        <v>528042.54540000006</v>
      </c>
      <c r="BM10" s="159">
        <v>623118.20812999993</v>
      </c>
      <c r="BN10" s="159">
        <v>628833.98898999998</v>
      </c>
      <c r="BO10" s="159">
        <v>1230597.5517899999</v>
      </c>
      <c r="BP10" s="159">
        <v>1229877.3845100002</v>
      </c>
      <c r="BQ10" s="159">
        <v>1238307.1410299998</v>
      </c>
      <c r="BR10" s="159">
        <v>1236583.53844</v>
      </c>
      <c r="BS10" s="159">
        <v>1222018.09558</v>
      </c>
      <c r="BT10" s="159">
        <v>1233020.0620000004</v>
      </c>
      <c r="BU10" s="159">
        <v>1260591.6144300001</v>
      </c>
      <c r="BV10" s="159">
        <v>1280609.3537400002</v>
      </c>
      <c r="BW10" s="159">
        <v>1359159.8641599996</v>
      </c>
      <c r="BX10" s="159">
        <v>1179943.9502000001</v>
      </c>
      <c r="BY10" s="159">
        <v>1190248.9618799998</v>
      </c>
      <c r="BZ10" s="159">
        <v>1190549.2102000001</v>
      </c>
      <c r="CA10" s="159">
        <v>1208974.45212</v>
      </c>
      <c r="CB10" s="159">
        <v>1217282.80761</v>
      </c>
      <c r="CC10" s="159">
        <v>1218920.7614099998</v>
      </c>
      <c r="CD10" s="159">
        <v>1214499.12534</v>
      </c>
      <c r="CE10" s="159">
        <v>1211006.2244900002</v>
      </c>
      <c r="CF10" s="159">
        <v>1229775.0823300001</v>
      </c>
      <c r="CG10" s="159">
        <v>1249734.3108399999</v>
      </c>
      <c r="CH10" s="159">
        <v>1285160.3356300001</v>
      </c>
      <c r="CI10" s="159">
        <v>1293815.4159700002</v>
      </c>
      <c r="CJ10" s="159">
        <v>1287045.5127999999</v>
      </c>
      <c r="CK10" s="159">
        <v>1272931.6612800001</v>
      </c>
      <c r="CL10" s="159">
        <v>1283229.6081699999</v>
      </c>
      <c r="CM10" s="159">
        <v>1272765.2943600002</v>
      </c>
      <c r="CN10" s="159">
        <v>1285933.5442499998</v>
      </c>
      <c r="CO10" s="159">
        <v>1289378.4179100001</v>
      </c>
      <c r="CP10" s="159">
        <v>1294412.8748100002</v>
      </c>
      <c r="CQ10" s="159">
        <v>1293225.9409099999</v>
      </c>
      <c r="CR10" s="159">
        <v>1317322.7461700002</v>
      </c>
      <c r="CS10" s="159">
        <v>1342030.0647800004</v>
      </c>
      <c r="CT10" s="159">
        <v>1342539.2968900001</v>
      </c>
      <c r="CU10" s="159">
        <v>1336700.4450400001</v>
      </c>
      <c r="CV10" s="159">
        <v>1321269.58393</v>
      </c>
      <c r="CW10" s="159">
        <v>1311237.41588</v>
      </c>
      <c r="CX10" s="159">
        <v>1338506.0561200001</v>
      </c>
      <c r="CY10" s="159">
        <v>1347218.7312099999</v>
      </c>
      <c r="CZ10" s="159">
        <v>1355305.8776599998</v>
      </c>
      <c r="DA10" s="159">
        <v>1358646.43144</v>
      </c>
      <c r="DB10" s="159">
        <v>1335979.9523400001</v>
      </c>
      <c r="DC10" s="159">
        <v>1333586.7439799998</v>
      </c>
      <c r="DD10" s="159">
        <v>1344108.8798100001</v>
      </c>
      <c r="DE10" s="159">
        <v>1366087.1192300001</v>
      </c>
      <c r="DF10" s="159">
        <v>1392882.0824500003</v>
      </c>
      <c r="DG10" s="159">
        <v>1399355.0939399998</v>
      </c>
      <c r="DH10" s="159">
        <v>1453333.3555699997</v>
      </c>
      <c r="DI10" s="159">
        <v>1603838.5435899999</v>
      </c>
      <c r="DJ10" s="159">
        <v>1571121.9056300002</v>
      </c>
      <c r="DK10" s="159">
        <v>1576380.8921500002</v>
      </c>
      <c r="DL10" s="159">
        <v>1615970.8097899999</v>
      </c>
      <c r="DM10" s="159">
        <v>1690738.0830700002</v>
      </c>
      <c r="DN10" s="159">
        <v>1743287.9812099999</v>
      </c>
      <c r="DO10" s="159">
        <v>1822941.8448200002</v>
      </c>
      <c r="DP10" s="159">
        <v>1812100.5271600003</v>
      </c>
      <c r="DQ10" s="159">
        <v>1826991.5215799997</v>
      </c>
      <c r="DR10" s="159">
        <v>1862951.2632599999</v>
      </c>
      <c r="DS10" s="159">
        <v>1913166.9017300003</v>
      </c>
      <c r="DT10" s="159">
        <v>1940550.5483500001</v>
      </c>
      <c r="DU10" s="159">
        <v>1958529.50024</v>
      </c>
      <c r="DV10" s="159">
        <v>1999937.4976499998</v>
      </c>
      <c r="DW10" s="159">
        <v>2070190.0973199999</v>
      </c>
      <c r="DX10" s="159">
        <v>2111697.6222700002</v>
      </c>
      <c r="DY10" s="159">
        <v>2032236.3183900001</v>
      </c>
      <c r="DZ10" s="159">
        <v>2089767.13858</v>
      </c>
      <c r="EA10" s="159">
        <v>2304059.9932499998</v>
      </c>
      <c r="EB10" s="159">
        <v>2531884.11038</v>
      </c>
      <c r="EC10" s="159">
        <v>2356811.7144300002</v>
      </c>
      <c r="ED10" s="159">
        <v>2409686.5397200002</v>
      </c>
      <c r="EE10" s="159">
        <v>2458469.35439</v>
      </c>
      <c r="EF10" s="159">
        <v>2771366.2436199994</v>
      </c>
      <c r="EG10" s="159">
        <v>2540965.2648299998</v>
      </c>
      <c r="EH10" s="159">
        <v>2599570.6205600002</v>
      </c>
      <c r="EI10" s="159">
        <v>2608467.8462300003</v>
      </c>
      <c r="EJ10" s="159">
        <v>2600541.71306</v>
      </c>
      <c r="EK10" s="159">
        <v>2626045.9183300002</v>
      </c>
      <c r="EL10" s="159">
        <v>2645247.1075799996</v>
      </c>
      <c r="EM10" s="159">
        <v>2710143.8449600004</v>
      </c>
      <c r="EN10" s="159">
        <v>2731286.3815799998</v>
      </c>
      <c r="EO10" s="159">
        <v>2765065.3544100001</v>
      </c>
      <c r="EP10" s="159">
        <v>2775979.6391599998</v>
      </c>
      <c r="EQ10" s="159">
        <v>2817740.2633199999</v>
      </c>
      <c r="ER10" s="159">
        <v>1965088.25183</v>
      </c>
      <c r="ES10" s="159">
        <v>1989032.5948999997</v>
      </c>
      <c r="ET10" s="159">
        <v>2010429.3807600001</v>
      </c>
      <c r="EU10" s="159">
        <v>2066555.0771599999</v>
      </c>
      <c r="EV10" s="159">
        <v>2076893.8475799998</v>
      </c>
      <c r="EW10" s="159">
        <v>2123913.9495600001</v>
      </c>
      <c r="EX10" s="159">
        <v>2155642.5233799997</v>
      </c>
      <c r="EY10" s="159">
        <v>2199174.9242199999</v>
      </c>
      <c r="EZ10" s="159">
        <v>2244872.70046</v>
      </c>
      <c r="FA10" s="159">
        <v>2279075.5849600001</v>
      </c>
      <c r="FB10" s="159">
        <v>2336817.8841900001</v>
      </c>
      <c r="FC10" s="159">
        <v>2390176.8067999994</v>
      </c>
      <c r="FD10" s="159">
        <v>2389337.6762999999</v>
      </c>
      <c r="FE10" s="159">
        <v>2498866.6423599999</v>
      </c>
      <c r="FF10" s="159">
        <v>2551761.7713299999</v>
      </c>
      <c r="FG10" s="159">
        <v>1500645.5968899999</v>
      </c>
      <c r="FH10" s="159">
        <v>1445176.55819</v>
      </c>
      <c r="FI10" s="159">
        <v>1462567.70236</v>
      </c>
      <c r="FJ10" s="159">
        <v>1495273.8783399998</v>
      </c>
      <c r="FK10" s="159">
        <v>1523577.2801399999</v>
      </c>
      <c r="FL10" s="159">
        <v>1590756.4807</v>
      </c>
      <c r="FM10" s="159">
        <v>1640798.5344400001</v>
      </c>
      <c r="FN10" s="159">
        <v>1694211.7658200003</v>
      </c>
      <c r="FO10" s="159">
        <v>1754314.8177</v>
      </c>
      <c r="FP10" s="159">
        <v>1788665.10959</v>
      </c>
      <c r="FQ10" s="159">
        <v>1863058.30754</v>
      </c>
      <c r="FR10" s="159">
        <v>1911779.40387</v>
      </c>
      <c r="FS10" s="159">
        <v>2004346.2356199999</v>
      </c>
      <c r="FT10" s="159">
        <v>2077165.2460399999</v>
      </c>
      <c r="FU10" s="159">
        <v>2156188.4694600003</v>
      </c>
      <c r="FV10" s="159">
        <v>2219611.4000400002</v>
      </c>
      <c r="FW10" s="159">
        <v>2261078.2859100001</v>
      </c>
      <c r="FX10" s="159">
        <v>2294024.4407799998</v>
      </c>
      <c r="FY10" s="159">
        <v>2367013.33592</v>
      </c>
      <c r="FZ10" s="159">
        <v>2425238.56752</v>
      </c>
      <c r="GA10" s="159">
        <v>2253539</v>
      </c>
      <c r="GB10" s="159">
        <v>2275041.8919199998</v>
      </c>
      <c r="GC10" s="159">
        <v>2310456</v>
      </c>
      <c r="GD10" s="196">
        <v>2331609.7542300001</v>
      </c>
      <c r="GE10" s="196">
        <v>2356854.4150100001</v>
      </c>
      <c r="GF10" s="159">
        <v>1142514.7601399999</v>
      </c>
    </row>
    <row r="11" spans="1:188" ht="14.4" x14ac:dyDescent="0.3">
      <c r="A11" s="223" t="s">
        <v>184</v>
      </c>
      <c r="B11" s="223" t="s">
        <v>185</v>
      </c>
      <c r="C11" s="245" t="s">
        <v>188</v>
      </c>
      <c r="D11" s="160" t="s">
        <v>220</v>
      </c>
      <c r="E11" s="161">
        <v>576.38073999999995</v>
      </c>
      <c r="F11" s="161">
        <v>1008.8365600000001</v>
      </c>
      <c r="G11" s="161">
        <v>773.57121999999993</v>
      </c>
      <c r="H11" s="161">
        <v>648.05004000000008</v>
      </c>
      <c r="I11" s="161">
        <v>569.97802999999999</v>
      </c>
      <c r="J11" s="161">
        <v>413.93963000000002</v>
      </c>
      <c r="K11" s="161">
        <v>269.70103999999998</v>
      </c>
      <c r="L11" s="161">
        <v>247.86616000000001</v>
      </c>
      <c r="M11" s="161">
        <v>306.80038000000002</v>
      </c>
      <c r="N11" s="161">
        <v>378.53184999999996</v>
      </c>
      <c r="O11" s="161">
        <v>217.92313000000001</v>
      </c>
      <c r="P11" s="161">
        <v>300.84932000000003</v>
      </c>
      <c r="Q11" s="161">
        <v>207.03010999999998</v>
      </c>
      <c r="R11" s="161">
        <v>214.13959</v>
      </c>
      <c r="S11" s="161">
        <v>308.21089000000006</v>
      </c>
      <c r="T11" s="161">
        <v>269.32471999999996</v>
      </c>
      <c r="U11" s="161">
        <v>247.08573999999999</v>
      </c>
      <c r="V11" s="161">
        <v>286.36984000000001</v>
      </c>
      <c r="W11" s="161">
        <v>302.19083999999998</v>
      </c>
      <c r="X11" s="161">
        <v>640.28886999999997</v>
      </c>
      <c r="Y11" s="161">
        <v>610.86000999999999</v>
      </c>
      <c r="Z11" s="161">
        <v>380.69200000000001</v>
      </c>
      <c r="AA11" s="161">
        <v>459.4302800000001</v>
      </c>
      <c r="AB11" s="161">
        <v>595.31787000000008</v>
      </c>
      <c r="AC11" s="161">
        <v>732.34041000000002</v>
      </c>
      <c r="AD11" s="161">
        <v>717.9644199999999</v>
      </c>
      <c r="AE11" s="161">
        <v>611.47799999999995</v>
      </c>
      <c r="AF11" s="161">
        <v>7579.3523100000002</v>
      </c>
      <c r="AG11" s="161">
        <v>695.42078000000004</v>
      </c>
      <c r="AH11" s="161">
        <v>686.81381999999996</v>
      </c>
      <c r="AI11" s="161">
        <v>475.17228000000006</v>
      </c>
      <c r="AJ11" s="161">
        <v>463.33190000000002</v>
      </c>
      <c r="AK11" s="161">
        <v>230.90136999999999</v>
      </c>
      <c r="AL11" s="161">
        <v>311.23676999999998</v>
      </c>
      <c r="AM11" s="161">
        <v>369.76036999999997</v>
      </c>
      <c r="AN11" s="161">
        <v>456.86529999999993</v>
      </c>
      <c r="AO11" s="161">
        <v>461.16746000000006</v>
      </c>
      <c r="AP11" s="161">
        <v>374.42719</v>
      </c>
      <c r="AQ11" s="161">
        <v>218.54531</v>
      </c>
      <c r="AR11" s="161">
        <v>255.90663999999998</v>
      </c>
      <c r="AS11" s="161">
        <v>213.32198000000002</v>
      </c>
      <c r="AT11" s="161">
        <v>237.13887000000003</v>
      </c>
      <c r="AU11" s="161">
        <v>287.81856999999997</v>
      </c>
      <c r="AV11" s="161">
        <v>405.27677</v>
      </c>
      <c r="AW11" s="161">
        <v>566.54371000000003</v>
      </c>
      <c r="AX11" s="161">
        <v>650.72757000000001</v>
      </c>
      <c r="AY11" s="161">
        <v>692.40888000000007</v>
      </c>
      <c r="AZ11" s="161">
        <v>366.29414000000003</v>
      </c>
      <c r="BA11" s="161">
        <v>323.70161000000002</v>
      </c>
      <c r="BB11" s="161">
        <v>11.536059999999999</v>
      </c>
      <c r="BC11" s="161">
        <v>0.90400000000000003</v>
      </c>
      <c r="BD11" s="161">
        <v>0.745</v>
      </c>
      <c r="BE11" s="161">
        <v>5.7982299999999993</v>
      </c>
      <c r="BF11" s="161">
        <v>10.729340000000001</v>
      </c>
      <c r="BG11" s="161">
        <v>10.55134</v>
      </c>
      <c r="BH11" s="161">
        <v>10.18534</v>
      </c>
      <c r="BI11" s="161">
        <v>58.317279999999997</v>
      </c>
      <c r="BJ11" s="161">
        <v>75.574789999999993</v>
      </c>
      <c r="BK11" s="161">
        <v>57.17474</v>
      </c>
      <c r="BL11" s="161">
        <v>44.7819</v>
      </c>
      <c r="BM11" s="161">
        <v>54.90081</v>
      </c>
      <c r="BN11" s="161">
        <v>439.76283999999998</v>
      </c>
      <c r="BO11" s="161">
        <v>303.08109999999999</v>
      </c>
      <c r="BP11" s="161">
        <v>38.542010000000005</v>
      </c>
      <c r="BQ11" s="161">
        <v>29.736900000000002</v>
      </c>
      <c r="BR11" s="161">
        <v>25.23217</v>
      </c>
      <c r="BS11" s="161">
        <v>53.02543</v>
      </c>
      <c r="BT11" s="161">
        <v>17.228349999999999</v>
      </c>
      <c r="BU11" s="161">
        <v>16.531459999999999</v>
      </c>
      <c r="BV11" s="161">
        <v>19.831939999999999</v>
      </c>
      <c r="BW11" s="161">
        <v>32.165370000000003</v>
      </c>
      <c r="BX11" s="161">
        <v>135.12184999999999</v>
      </c>
      <c r="BY11" s="161">
        <v>110.48094999999999</v>
      </c>
      <c r="BZ11" s="161">
        <v>76.721860000000007</v>
      </c>
      <c r="CA11" s="161">
        <v>36.062460000000002</v>
      </c>
      <c r="CB11" s="161">
        <v>31.042060000000003</v>
      </c>
      <c r="CC11" s="161">
        <v>12.86354</v>
      </c>
      <c r="CD11" s="161">
        <v>9.90259</v>
      </c>
      <c r="CE11" s="161">
        <v>9.0090199999999996</v>
      </c>
      <c r="CF11" s="161">
        <v>8.0902799999999999</v>
      </c>
      <c r="CG11" s="161">
        <v>8.7592299999999987</v>
      </c>
      <c r="CH11" s="161">
        <v>28.886469999999999</v>
      </c>
      <c r="CI11" s="161">
        <v>124.80033</v>
      </c>
      <c r="CJ11" s="161">
        <v>37.597549999999998</v>
      </c>
      <c r="CK11" s="161">
        <v>3.7158600000000002</v>
      </c>
      <c r="CL11" s="161">
        <v>2.6545999999999998</v>
      </c>
      <c r="CM11" s="161">
        <v>31.400539999999999</v>
      </c>
      <c r="CN11" s="161">
        <v>1.25593</v>
      </c>
      <c r="CO11" s="161">
        <v>5.93058</v>
      </c>
      <c r="CP11" s="161">
        <v>124.44295000000001</v>
      </c>
      <c r="CQ11" s="161">
        <v>0</v>
      </c>
      <c r="CR11" s="161">
        <v>0</v>
      </c>
      <c r="CS11" s="161">
        <v>0</v>
      </c>
      <c r="CT11" s="161">
        <v>15.249780000000001</v>
      </c>
      <c r="CU11" s="161">
        <v>25.40485</v>
      </c>
      <c r="CV11" s="161">
        <v>35.541470000000004</v>
      </c>
      <c r="CW11" s="161">
        <v>80.973199999999991</v>
      </c>
      <c r="CX11" s="161">
        <v>146.77892</v>
      </c>
      <c r="CY11" s="161">
        <v>516.73087999999996</v>
      </c>
      <c r="CZ11" s="161">
        <v>274.20580999999999</v>
      </c>
      <c r="DA11" s="161">
        <v>0</v>
      </c>
      <c r="DB11" s="161">
        <v>0</v>
      </c>
      <c r="DC11" s="161">
        <v>33.515809999999995</v>
      </c>
      <c r="DD11" s="161">
        <v>127.05868</v>
      </c>
      <c r="DE11" s="161">
        <v>2526.9104299999999</v>
      </c>
      <c r="DF11" s="161">
        <v>3.5219999999999998</v>
      </c>
      <c r="DG11" s="161">
        <v>3.5219999999999998</v>
      </c>
      <c r="DH11" s="161">
        <v>10.157159999999999</v>
      </c>
      <c r="DI11" s="161">
        <v>0</v>
      </c>
      <c r="DJ11" s="161">
        <v>50.25224</v>
      </c>
      <c r="DK11" s="161">
        <v>50.25224</v>
      </c>
      <c r="DL11" s="161">
        <v>0</v>
      </c>
      <c r="DM11" s="161">
        <v>0</v>
      </c>
      <c r="DN11" s="161">
        <v>0</v>
      </c>
      <c r="DO11" s="161">
        <v>0</v>
      </c>
      <c r="DP11" s="161">
        <v>0</v>
      </c>
      <c r="DQ11" s="161">
        <v>5.4562600000000003</v>
      </c>
      <c r="DR11" s="161">
        <v>5.4562600000000003</v>
      </c>
      <c r="DS11" s="161">
        <v>147.55452</v>
      </c>
      <c r="DT11" s="161">
        <v>10.243270000000001</v>
      </c>
      <c r="DU11" s="161">
        <v>294.50784999999996</v>
      </c>
      <c r="DV11" s="161">
        <v>409.28584999999998</v>
      </c>
      <c r="DW11" s="161">
        <v>114.77800000000001</v>
      </c>
      <c r="DX11" s="161">
        <v>100.604</v>
      </c>
      <c r="DY11" s="161">
        <v>106.09566000000001</v>
      </c>
      <c r="DZ11" s="161">
        <v>111.5697</v>
      </c>
      <c r="EA11" s="161">
        <v>0</v>
      </c>
      <c r="EB11" s="161">
        <v>0</v>
      </c>
      <c r="EC11" s="161">
        <v>0</v>
      </c>
      <c r="ED11" s="161">
        <v>0</v>
      </c>
      <c r="EE11" s="161">
        <v>4.109</v>
      </c>
      <c r="EF11" s="161">
        <v>0</v>
      </c>
      <c r="EG11" s="161">
        <v>0</v>
      </c>
      <c r="EH11" s="161">
        <v>0</v>
      </c>
      <c r="EI11" s="161">
        <v>0</v>
      </c>
      <c r="EJ11" s="161">
        <v>0</v>
      </c>
      <c r="EK11" s="161">
        <v>0</v>
      </c>
      <c r="EL11" s="161">
        <v>0</v>
      </c>
      <c r="EM11" s="161">
        <v>0</v>
      </c>
      <c r="EN11" s="161">
        <v>0</v>
      </c>
      <c r="EO11" s="161">
        <v>0</v>
      </c>
      <c r="EP11" s="161">
        <v>1.0489999999999999</v>
      </c>
      <c r="EQ11" s="161">
        <v>0</v>
      </c>
      <c r="ER11" s="161">
        <v>42.805630000000001</v>
      </c>
      <c r="ES11" s="161">
        <v>9.3542900000000007</v>
      </c>
      <c r="ET11" s="161">
        <v>0</v>
      </c>
      <c r="EU11" s="161">
        <v>0</v>
      </c>
      <c r="EV11" s="161">
        <v>0</v>
      </c>
      <c r="EW11" s="161">
        <v>0</v>
      </c>
      <c r="EX11" s="161">
        <v>0</v>
      </c>
      <c r="EY11" s="161">
        <v>0</v>
      </c>
      <c r="EZ11" s="161">
        <v>0</v>
      </c>
      <c r="FA11" s="161">
        <v>0</v>
      </c>
      <c r="FB11" s="161">
        <v>0</v>
      </c>
      <c r="FC11" s="161">
        <v>688.86300000000006</v>
      </c>
      <c r="FD11" s="161">
        <v>0</v>
      </c>
      <c r="FE11" s="161">
        <v>0</v>
      </c>
      <c r="FF11" s="161">
        <v>0</v>
      </c>
      <c r="FG11" s="161">
        <v>41.198</v>
      </c>
      <c r="FH11" s="161">
        <v>0</v>
      </c>
      <c r="FI11" s="161">
        <v>0</v>
      </c>
      <c r="FJ11" s="161">
        <v>0</v>
      </c>
      <c r="FK11" s="161">
        <v>0</v>
      </c>
      <c r="FL11" s="161">
        <v>0</v>
      </c>
      <c r="FM11" s="161">
        <v>0</v>
      </c>
      <c r="FN11" s="161">
        <v>0</v>
      </c>
      <c r="FO11" s="161">
        <v>0</v>
      </c>
      <c r="FP11" s="161">
        <v>0</v>
      </c>
      <c r="FQ11" s="161">
        <v>0</v>
      </c>
      <c r="FR11" s="161">
        <v>0</v>
      </c>
      <c r="FS11" s="161">
        <v>0</v>
      </c>
      <c r="FT11" s="161">
        <v>0</v>
      </c>
      <c r="FU11" s="161">
        <v>0</v>
      </c>
      <c r="FV11" s="161">
        <v>0</v>
      </c>
      <c r="FW11" s="161">
        <v>134.499</v>
      </c>
      <c r="FX11" s="161">
        <v>186.82900000000001</v>
      </c>
      <c r="FY11" s="161">
        <v>255.101</v>
      </c>
      <c r="FZ11" s="161">
        <v>325.654</v>
      </c>
      <c r="GA11" s="20">
        <v>407</v>
      </c>
      <c r="GB11" s="20">
        <v>553.98951999999997</v>
      </c>
      <c r="GC11" s="20">
        <v>533</v>
      </c>
      <c r="GD11" s="197">
        <v>677.51015000000007</v>
      </c>
      <c r="GE11" s="197">
        <v>678.57092</v>
      </c>
      <c r="GF11" s="20">
        <v>538.16300000000001</v>
      </c>
    </row>
    <row r="12" spans="1:188" ht="14.4" x14ac:dyDescent="0.3">
      <c r="A12" s="223" t="s">
        <v>184</v>
      </c>
      <c r="B12" s="223" t="s">
        <v>185</v>
      </c>
      <c r="C12" s="245" t="s">
        <v>188</v>
      </c>
      <c r="D12" s="160" t="s">
        <v>221</v>
      </c>
      <c r="E12" s="161">
        <v>979.63504999999998</v>
      </c>
      <c r="F12" s="161">
        <v>970.17733999999996</v>
      </c>
      <c r="G12" s="161">
        <v>885.17309999999998</v>
      </c>
      <c r="H12" s="161">
        <v>802.15317000000005</v>
      </c>
      <c r="I12" s="161">
        <v>1151.86258</v>
      </c>
      <c r="J12" s="161">
        <v>1280.2761999999998</v>
      </c>
      <c r="K12" s="161">
        <v>1489.6676299999999</v>
      </c>
      <c r="L12" s="161">
        <v>1624.8409099999999</v>
      </c>
      <c r="M12" s="161">
        <v>1504.7545700000001</v>
      </c>
      <c r="N12" s="161">
        <v>819.98051000000009</v>
      </c>
      <c r="O12" s="161">
        <v>821.89004</v>
      </c>
      <c r="P12" s="161">
        <v>604.52692000000002</v>
      </c>
      <c r="Q12" s="161">
        <v>542.09125000000006</v>
      </c>
      <c r="R12" s="161">
        <v>543.77435999999989</v>
      </c>
      <c r="S12" s="161">
        <v>497.17208000000005</v>
      </c>
      <c r="T12" s="161">
        <v>859.87035999999989</v>
      </c>
      <c r="U12" s="161">
        <v>933.61856999999986</v>
      </c>
      <c r="V12" s="161">
        <v>911.65445999999997</v>
      </c>
      <c r="W12" s="161">
        <v>904.5954999999999</v>
      </c>
      <c r="X12" s="161">
        <v>724.68111999999996</v>
      </c>
      <c r="Y12" s="161">
        <v>1046.86095</v>
      </c>
      <c r="Z12" s="161">
        <v>1302.55099</v>
      </c>
      <c r="AA12" s="161">
        <v>1335.7068199999999</v>
      </c>
      <c r="AB12" s="161">
        <v>1186.0115499999999</v>
      </c>
      <c r="AC12" s="161">
        <v>1097.0714600000001</v>
      </c>
      <c r="AD12" s="161">
        <v>988.92509999999993</v>
      </c>
      <c r="AE12" s="161">
        <v>627.50599999999997</v>
      </c>
      <c r="AF12" s="161">
        <v>935.22195000000011</v>
      </c>
      <c r="AG12" s="161">
        <v>289.91557999999998</v>
      </c>
      <c r="AH12" s="161">
        <v>265.75448</v>
      </c>
      <c r="AI12" s="161">
        <v>2245.2439300000001</v>
      </c>
      <c r="AJ12" s="161">
        <v>1683.7254600000001</v>
      </c>
      <c r="AK12" s="161">
        <v>1351.15825</v>
      </c>
      <c r="AL12" s="161">
        <v>1214.1248800000001</v>
      </c>
      <c r="AM12" s="161">
        <v>1381.65111</v>
      </c>
      <c r="AN12" s="161">
        <v>1294.0345400000001</v>
      </c>
      <c r="AO12" s="161">
        <v>1214.12311</v>
      </c>
      <c r="AP12" s="161">
        <v>1188.6854899999998</v>
      </c>
      <c r="AQ12" s="161">
        <v>1165.9656599999998</v>
      </c>
      <c r="AR12" s="161">
        <v>1170.80312</v>
      </c>
      <c r="AS12" s="161">
        <v>1577.65497</v>
      </c>
      <c r="AT12" s="161">
        <v>1633.3577700000001</v>
      </c>
      <c r="AU12" s="161">
        <v>1880.6836899999998</v>
      </c>
      <c r="AV12" s="161">
        <v>1873.7542600000002</v>
      </c>
      <c r="AW12" s="161">
        <v>1967.5756999999999</v>
      </c>
      <c r="AX12" s="161">
        <v>1780.3346199999999</v>
      </c>
      <c r="AY12" s="161">
        <v>1690.9449099999999</v>
      </c>
      <c r="AZ12" s="161">
        <v>1669.0151599999999</v>
      </c>
      <c r="BA12" s="161">
        <v>2161.0332799999996</v>
      </c>
      <c r="BB12" s="161">
        <v>1206.05339</v>
      </c>
      <c r="BC12" s="161">
        <v>1171.3915199999999</v>
      </c>
      <c r="BD12" s="161">
        <v>1163.0992100000001</v>
      </c>
      <c r="BE12" s="161">
        <v>486.8227</v>
      </c>
      <c r="BF12" s="161">
        <v>386.91624999999999</v>
      </c>
      <c r="BG12" s="161">
        <v>337.79061000000002</v>
      </c>
      <c r="BH12" s="161">
        <v>306.19919000000004</v>
      </c>
      <c r="BI12" s="161">
        <v>434.28674000000001</v>
      </c>
      <c r="BJ12" s="161">
        <v>669.51265000000001</v>
      </c>
      <c r="BK12" s="161">
        <v>658.13421999999991</v>
      </c>
      <c r="BL12" s="161">
        <v>983.22628000000009</v>
      </c>
      <c r="BM12" s="161">
        <v>989.48739000000012</v>
      </c>
      <c r="BN12" s="161">
        <v>816.29922999999997</v>
      </c>
      <c r="BO12" s="161">
        <v>1127.78793</v>
      </c>
      <c r="BP12" s="161">
        <v>1239.88967</v>
      </c>
      <c r="BQ12" s="161">
        <v>1294.6467499999999</v>
      </c>
      <c r="BR12" s="161">
        <v>992.59518000000003</v>
      </c>
      <c r="BS12" s="161">
        <v>990.63086999999996</v>
      </c>
      <c r="BT12" s="161">
        <v>1133.5234300000002</v>
      </c>
      <c r="BU12" s="161">
        <v>1281.65354</v>
      </c>
      <c r="BV12" s="161">
        <v>1462.86988</v>
      </c>
      <c r="BW12" s="161">
        <v>1576.2963500000001</v>
      </c>
      <c r="BX12" s="161">
        <v>1624.4315799999999</v>
      </c>
      <c r="BY12" s="161">
        <v>1652.2664799999998</v>
      </c>
      <c r="BZ12" s="161">
        <v>1291.30675</v>
      </c>
      <c r="CA12" s="161">
        <v>1391.14498</v>
      </c>
      <c r="CB12" s="161">
        <v>1184.3921300000002</v>
      </c>
      <c r="CC12" s="161">
        <v>981.85131999999999</v>
      </c>
      <c r="CD12" s="161">
        <v>893.98431000000005</v>
      </c>
      <c r="CE12" s="161">
        <v>830.22210999999993</v>
      </c>
      <c r="CF12" s="161">
        <v>819.54966999999999</v>
      </c>
      <c r="CG12" s="161">
        <v>861.13705000000004</v>
      </c>
      <c r="CH12" s="161">
        <v>968.97831999999994</v>
      </c>
      <c r="CI12" s="161">
        <v>884.77436999999998</v>
      </c>
      <c r="CJ12" s="161">
        <v>940.48869000000002</v>
      </c>
      <c r="CK12" s="161">
        <v>863.12680999999998</v>
      </c>
      <c r="CL12" s="161">
        <v>723.50390000000004</v>
      </c>
      <c r="CM12" s="161">
        <v>703.79476999999997</v>
      </c>
      <c r="CN12" s="161">
        <v>548.58015</v>
      </c>
      <c r="CO12" s="161">
        <v>428.27008000000001</v>
      </c>
      <c r="CP12" s="161">
        <v>396.19724000000002</v>
      </c>
      <c r="CQ12" s="161">
        <v>409.06744999999995</v>
      </c>
      <c r="CR12" s="161">
        <v>364.42239000000001</v>
      </c>
      <c r="CS12" s="161">
        <v>595.33311000000003</v>
      </c>
      <c r="CT12" s="161">
        <v>676.56733999999994</v>
      </c>
      <c r="CU12" s="161">
        <v>767.04368999999997</v>
      </c>
      <c r="CV12" s="161">
        <v>898.26778000000002</v>
      </c>
      <c r="CW12" s="161">
        <v>751.51652000000001</v>
      </c>
      <c r="CX12" s="161">
        <v>646.90854000000002</v>
      </c>
      <c r="CY12" s="161">
        <v>466.488</v>
      </c>
      <c r="CZ12" s="161">
        <v>398.70364999999993</v>
      </c>
      <c r="DA12" s="161">
        <v>218.10229000000001</v>
      </c>
      <c r="DB12" s="161">
        <v>253.70011</v>
      </c>
      <c r="DC12" s="161">
        <v>557.67002000000002</v>
      </c>
      <c r="DD12" s="161">
        <v>632.36665000000005</v>
      </c>
      <c r="DE12" s="161">
        <v>1225.3164900000002</v>
      </c>
      <c r="DF12" s="161">
        <v>2228.1764800000001</v>
      </c>
      <c r="DG12" s="161">
        <v>2778.16104</v>
      </c>
      <c r="DH12" s="161">
        <v>2652.3638899999996</v>
      </c>
      <c r="DI12" s="161">
        <v>2318.2001499999997</v>
      </c>
      <c r="DJ12" s="161">
        <v>7147.5387099999998</v>
      </c>
      <c r="DK12" s="161">
        <v>1803.0655400000001</v>
      </c>
      <c r="DL12" s="161">
        <v>4216.2687900000001</v>
      </c>
      <c r="DM12" s="161">
        <v>4786.4521199999999</v>
      </c>
      <c r="DN12" s="161">
        <v>4987.3910999999989</v>
      </c>
      <c r="DO12" s="161">
        <v>3917.6264200000001</v>
      </c>
      <c r="DP12" s="161">
        <v>3782.3836200000001</v>
      </c>
      <c r="DQ12" s="161">
        <v>2642.0309200000002</v>
      </c>
      <c r="DR12" s="161">
        <v>2272.2265099999995</v>
      </c>
      <c r="DS12" s="161">
        <v>2710.1102500000002</v>
      </c>
      <c r="DT12" s="161">
        <v>2454.9513699999998</v>
      </c>
      <c r="DU12" s="161">
        <v>2351.6993899999998</v>
      </c>
      <c r="DV12" s="161">
        <v>2295.2802199999996</v>
      </c>
      <c r="DW12" s="161">
        <v>3089.6296400000001</v>
      </c>
      <c r="DX12" s="161">
        <v>3099.0518100000004</v>
      </c>
      <c r="DY12" s="161">
        <v>3092.1769300000005</v>
      </c>
      <c r="DZ12" s="161">
        <v>3227.2211399999997</v>
      </c>
      <c r="EA12" s="161">
        <v>3103.0032299999998</v>
      </c>
      <c r="EB12" s="161">
        <v>4205.509</v>
      </c>
      <c r="EC12" s="161">
        <v>3770.6039999999998</v>
      </c>
      <c r="ED12" s="161">
        <v>3362.018</v>
      </c>
      <c r="EE12" s="161">
        <v>2996.855</v>
      </c>
      <c r="EF12" s="161">
        <v>1525.933</v>
      </c>
      <c r="EG12" s="161">
        <v>1360.8330000000001</v>
      </c>
      <c r="EH12" s="161">
        <v>1125.7460000000001</v>
      </c>
      <c r="EI12" s="161">
        <v>877.02199999999993</v>
      </c>
      <c r="EJ12" s="161">
        <v>885.19399999999996</v>
      </c>
      <c r="EK12" s="161">
        <v>836.67100000000005</v>
      </c>
      <c r="EL12" s="161">
        <v>729.59399999999994</v>
      </c>
      <c r="EM12" s="161">
        <v>494.15000000000003</v>
      </c>
      <c r="EN12" s="161">
        <v>314.88</v>
      </c>
      <c r="EO12" s="161">
        <v>277.53000000000003</v>
      </c>
      <c r="EP12" s="161">
        <v>287.02300000000002</v>
      </c>
      <c r="EQ12" s="161">
        <v>252.03700000000001</v>
      </c>
      <c r="ER12" s="161">
        <v>200.929</v>
      </c>
      <c r="ES12" s="161">
        <v>254.35400000000001</v>
      </c>
      <c r="ET12" s="161">
        <v>288.52800000000002</v>
      </c>
      <c r="EU12" s="161">
        <v>241.54399999999998</v>
      </c>
      <c r="EV12" s="161">
        <v>244.673</v>
      </c>
      <c r="EW12" s="161">
        <v>321.19400000000002</v>
      </c>
      <c r="EX12" s="161">
        <v>486.70299999999997</v>
      </c>
      <c r="EY12" s="161">
        <v>1938.627</v>
      </c>
      <c r="EZ12" s="161">
        <v>14067.411</v>
      </c>
      <c r="FA12" s="161">
        <v>29129.494999999999</v>
      </c>
      <c r="FB12" s="161">
        <v>42122.907999999996</v>
      </c>
      <c r="FC12" s="161">
        <v>50825.277999999998</v>
      </c>
      <c r="FD12" s="161">
        <v>54667.992000000006</v>
      </c>
      <c r="FE12" s="161">
        <v>65413.351999999999</v>
      </c>
      <c r="FF12" s="161">
        <v>74366.344000000012</v>
      </c>
      <c r="FG12" s="161">
        <v>84105.645619999996</v>
      </c>
      <c r="FH12" s="161">
        <v>97423.664999999994</v>
      </c>
      <c r="FI12" s="161">
        <v>105872.914</v>
      </c>
      <c r="FJ12" s="161">
        <v>119676.74800000001</v>
      </c>
      <c r="FK12" s="161">
        <v>141080.17499999999</v>
      </c>
      <c r="FL12" s="161">
        <v>160825.89300000001</v>
      </c>
      <c r="FM12" s="161">
        <v>178611.12</v>
      </c>
      <c r="FN12" s="161">
        <v>202315.82700000002</v>
      </c>
      <c r="FO12" s="161">
        <v>224224.163</v>
      </c>
      <c r="FP12" s="161">
        <v>232557.639</v>
      </c>
      <c r="FQ12" s="161">
        <v>257265.821</v>
      </c>
      <c r="FR12" s="161">
        <v>272263.12900000002</v>
      </c>
      <c r="FS12" s="161">
        <v>295304.13299999997</v>
      </c>
      <c r="FT12" s="161">
        <v>319224.59000000003</v>
      </c>
      <c r="FU12" s="161">
        <v>339516.40600000002</v>
      </c>
      <c r="FV12" s="161">
        <v>357761.93300000002</v>
      </c>
      <c r="FW12" s="161">
        <v>374035.16400000005</v>
      </c>
      <c r="FX12" s="161">
        <v>390410.984</v>
      </c>
      <c r="FY12" s="161">
        <v>417406.18099999998</v>
      </c>
      <c r="FZ12" s="161">
        <v>140.36600000000001</v>
      </c>
      <c r="GA12" s="161">
        <v>44903</v>
      </c>
      <c r="GB12" s="161">
        <v>40346.440370000004</v>
      </c>
      <c r="GC12" s="161">
        <v>41365</v>
      </c>
      <c r="GD12" s="197">
        <v>42017.854740000002</v>
      </c>
      <c r="GE12" s="197">
        <v>43174.029969999996</v>
      </c>
      <c r="GF12" s="161">
        <v>363.34899999999999</v>
      </c>
    </row>
    <row r="13" spans="1:188" ht="14.4" x14ac:dyDescent="0.3">
      <c r="A13" s="223" t="s">
        <v>184</v>
      </c>
      <c r="B13" s="223" t="s">
        <v>185</v>
      </c>
      <c r="C13" s="245" t="s">
        <v>188</v>
      </c>
      <c r="D13" s="160" t="s">
        <v>222</v>
      </c>
      <c r="E13" s="161">
        <v>136990.33022999999</v>
      </c>
      <c r="F13" s="161">
        <v>139503.23212</v>
      </c>
      <c r="G13" s="161">
        <v>134175.58882</v>
      </c>
      <c r="H13" s="161">
        <v>126061.61447</v>
      </c>
      <c r="I13" s="161">
        <v>123165.71642000001</v>
      </c>
      <c r="J13" s="161">
        <v>117215.01413000003</v>
      </c>
      <c r="K13" s="161">
        <v>111848.82965999999</v>
      </c>
      <c r="L13" s="161">
        <v>108379.95157000002</v>
      </c>
      <c r="M13" s="161">
        <v>103274.01548</v>
      </c>
      <c r="N13" s="161">
        <v>108731.05344000002</v>
      </c>
      <c r="O13" s="161">
        <v>107939.78451</v>
      </c>
      <c r="P13" s="161">
        <v>110354.06439</v>
      </c>
      <c r="Q13" s="161">
        <v>108758.14725000001</v>
      </c>
      <c r="R13" s="161">
        <v>109700.95633000002</v>
      </c>
      <c r="S13" s="161">
        <v>127013.95903</v>
      </c>
      <c r="T13" s="161">
        <v>266195.43413000001</v>
      </c>
      <c r="U13" s="161">
        <v>128961.03733000001</v>
      </c>
      <c r="V13" s="161">
        <v>383619.98469000001</v>
      </c>
      <c r="W13" s="161">
        <v>146848.47000999999</v>
      </c>
      <c r="X13" s="161">
        <v>132971.62715999997</v>
      </c>
      <c r="Y13" s="161">
        <v>156021.99077</v>
      </c>
      <c r="Z13" s="161">
        <v>169226.70994</v>
      </c>
      <c r="AA13" s="161">
        <v>167438.26884</v>
      </c>
      <c r="AB13" s="161">
        <v>174595.91356999998</v>
      </c>
      <c r="AC13" s="161">
        <v>178210.48364000005</v>
      </c>
      <c r="AD13" s="161">
        <v>174662.6862</v>
      </c>
      <c r="AE13" s="161">
        <v>183646.05974</v>
      </c>
      <c r="AF13" s="161">
        <v>106237.70684</v>
      </c>
      <c r="AG13" s="161">
        <v>195295.86105000001</v>
      </c>
      <c r="AH13" s="161">
        <v>134609.01247000002</v>
      </c>
      <c r="AI13" s="161">
        <v>139064.09336</v>
      </c>
      <c r="AJ13" s="161">
        <v>141562.65317000001</v>
      </c>
      <c r="AK13" s="161">
        <v>136786.67559000003</v>
      </c>
      <c r="AL13" s="161">
        <v>130254.38863000002</v>
      </c>
      <c r="AM13" s="161">
        <v>128437.34790000001</v>
      </c>
      <c r="AN13" s="161">
        <v>115965.36989999999</v>
      </c>
      <c r="AO13" s="161">
        <v>114641.39216</v>
      </c>
      <c r="AP13" s="161">
        <v>116566.68632000001</v>
      </c>
      <c r="AQ13" s="161">
        <v>128913.88070000001</v>
      </c>
      <c r="AR13" s="161">
        <v>118863.64831000002</v>
      </c>
      <c r="AS13" s="161">
        <v>99995.817949999997</v>
      </c>
      <c r="AT13" s="161">
        <v>123686.76986999999</v>
      </c>
      <c r="AU13" s="161">
        <v>132173.08584999997</v>
      </c>
      <c r="AV13" s="161">
        <v>139115.98300000001</v>
      </c>
      <c r="AW13" s="161">
        <v>154895.76594000001</v>
      </c>
      <c r="AX13" s="161">
        <v>142542.24213</v>
      </c>
      <c r="AY13" s="161">
        <v>142787.70589999997</v>
      </c>
      <c r="AZ13" s="161">
        <v>149047.37599</v>
      </c>
      <c r="BA13" s="161">
        <v>132545.95142</v>
      </c>
      <c r="BB13" s="161">
        <v>133898.76073999997</v>
      </c>
      <c r="BC13" s="161">
        <v>155637.21977</v>
      </c>
      <c r="BD13" s="161">
        <v>95918.455059999993</v>
      </c>
      <c r="BE13" s="161">
        <v>78442.030639999983</v>
      </c>
      <c r="BF13" s="161">
        <v>74785.804749999996</v>
      </c>
      <c r="BG13" s="161">
        <v>32935.865109999999</v>
      </c>
      <c r="BH13" s="161">
        <v>73349.418620000026</v>
      </c>
      <c r="BI13" s="161">
        <v>63228.645529999994</v>
      </c>
      <c r="BJ13" s="161">
        <v>61454.690210000001</v>
      </c>
      <c r="BK13" s="161">
        <v>63146.987500000003</v>
      </c>
      <c r="BL13" s="161">
        <v>57694.371080000004</v>
      </c>
      <c r="BM13" s="161">
        <v>109628.02645</v>
      </c>
      <c r="BN13" s="161">
        <v>113187.76387000002</v>
      </c>
      <c r="BO13" s="161">
        <v>229622.30806000001</v>
      </c>
      <c r="BP13" s="161">
        <v>242443.00302999999</v>
      </c>
      <c r="BQ13" s="161">
        <v>254339.14585999999</v>
      </c>
      <c r="BR13" s="161">
        <v>261584.78253</v>
      </c>
      <c r="BS13" s="161">
        <v>249383.88538000002</v>
      </c>
      <c r="BT13" s="161">
        <v>256217.99560000005</v>
      </c>
      <c r="BU13" s="161">
        <v>270449.50197000004</v>
      </c>
      <c r="BV13" s="161">
        <v>276287.05109000002</v>
      </c>
      <c r="BW13" s="161">
        <v>316556.85072999995</v>
      </c>
      <c r="BX13" s="161">
        <v>244639.16730999999</v>
      </c>
      <c r="BY13" s="161">
        <v>253422.97223000001</v>
      </c>
      <c r="BZ13" s="161">
        <v>251830.74202999999</v>
      </c>
      <c r="CA13" s="161">
        <v>261254.19590000002</v>
      </c>
      <c r="CB13" s="161">
        <v>278452.50173999998</v>
      </c>
      <c r="CC13" s="161">
        <v>280807.84270999994</v>
      </c>
      <c r="CD13" s="161">
        <v>287414.45866</v>
      </c>
      <c r="CE13" s="161">
        <v>292823.09249999997</v>
      </c>
      <c r="CF13" s="161">
        <v>308967.01360999997</v>
      </c>
      <c r="CG13" s="161">
        <v>315679.19941999996</v>
      </c>
      <c r="CH13" s="161">
        <v>338180.79321999993</v>
      </c>
      <c r="CI13" s="161">
        <v>342226.02914</v>
      </c>
      <c r="CJ13" s="161">
        <v>350400.62533000001</v>
      </c>
      <c r="CK13" s="161">
        <v>343288.31063000002</v>
      </c>
      <c r="CL13" s="161">
        <v>357409.74660999997</v>
      </c>
      <c r="CM13" s="161">
        <v>356311.80614</v>
      </c>
      <c r="CN13" s="161">
        <v>370018.32130000001</v>
      </c>
      <c r="CO13" s="161">
        <v>380351.68299999996</v>
      </c>
      <c r="CP13" s="161">
        <v>378099.80319999997</v>
      </c>
      <c r="CQ13" s="161">
        <v>378164.72934999998</v>
      </c>
      <c r="CR13" s="161">
        <v>393258.54707000003</v>
      </c>
      <c r="CS13" s="161">
        <v>407222.91282000003</v>
      </c>
      <c r="CT13" s="161">
        <v>403904.87965999998</v>
      </c>
      <c r="CU13" s="161">
        <v>402491.55194999994</v>
      </c>
      <c r="CV13" s="161">
        <v>399589.18525000004</v>
      </c>
      <c r="CW13" s="161">
        <v>392070.74449000001</v>
      </c>
      <c r="CX13" s="161">
        <v>413137.30964999995</v>
      </c>
      <c r="CY13" s="161">
        <v>417109.3921</v>
      </c>
      <c r="CZ13" s="161">
        <v>423967.68677999999</v>
      </c>
      <c r="DA13" s="161">
        <v>429267.56176999997</v>
      </c>
      <c r="DB13" s="161">
        <v>408632.15970999998</v>
      </c>
      <c r="DC13" s="161">
        <v>405379.56318</v>
      </c>
      <c r="DD13" s="161">
        <v>399512.72385999997</v>
      </c>
      <c r="DE13" s="161">
        <v>389127.33752000006</v>
      </c>
      <c r="DF13" s="161">
        <v>392419.38566999999</v>
      </c>
      <c r="DG13" s="161">
        <v>387946.71279000002</v>
      </c>
      <c r="DH13" s="161">
        <v>422452.78694999998</v>
      </c>
      <c r="DI13" s="161">
        <v>449884.69812999998</v>
      </c>
      <c r="DJ13" s="161">
        <v>418523.78630000004</v>
      </c>
      <c r="DK13" s="161">
        <v>433124.09464999993</v>
      </c>
      <c r="DL13" s="161">
        <v>479563.82706000004</v>
      </c>
      <c r="DM13" s="161">
        <v>507944.63438999996</v>
      </c>
      <c r="DN13" s="161">
        <v>526939.61768999998</v>
      </c>
      <c r="DO13" s="161">
        <v>534701.61352999997</v>
      </c>
      <c r="DP13" s="161">
        <v>525465.69793999998</v>
      </c>
      <c r="DQ13" s="161">
        <v>517058.21994000004</v>
      </c>
      <c r="DR13" s="161">
        <v>532720.72372999997</v>
      </c>
      <c r="DS13" s="161">
        <v>530408.42356000002</v>
      </c>
      <c r="DT13" s="161">
        <v>539177.68196999992</v>
      </c>
      <c r="DU13" s="161">
        <v>537961.69764999999</v>
      </c>
      <c r="DV13" s="161">
        <v>546768.22644</v>
      </c>
      <c r="DW13" s="161">
        <v>579136.01458000008</v>
      </c>
      <c r="DX13" s="161">
        <v>587259.51038999995</v>
      </c>
      <c r="DY13" s="161">
        <v>578425.28726000001</v>
      </c>
      <c r="DZ13" s="161">
        <v>619840.19116999989</v>
      </c>
      <c r="EA13" s="161">
        <v>691217.82711000007</v>
      </c>
      <c r="EB13" s="161">
        <v>701966.96486999991</v>
      </c>
      <c r="EC13" s="161">
        <v>708753.64109000005</v>
      </c>
      <c r="ED13" s="161">
        <v>721618.58863000001</v>
      </c>
      <c r="EE13" s="161">
        <v>724625.03593999997</v>
      </c>
      <c r="EF13" s="161">
        <v>778869.71767000004</v>
      </c>
      <c r="EG13" s="161">
        <v>760601.70994000009</v>
      </c>
      <c r="EH13" s="161">
        <v>777358.81626999995</v>
      </c>
      <c r="EI13" s="161">
        <v>790042.77148</v>
      </c>
      <c r="EJ13" s="161">
        <v>778723.23123999988</v>
      </c>
      <c r="EK13" s="161">
        <v>791661.80762999994</v>
      </c>
      <c r="EL13" s="161">
        <v>804120.68215999997</v>
      </c>
      <c r="EM13" s="161">
        <v>819280.88747000007</v>
      </c>
      <c r="EN13" s="161">
        <v>834180.54990999994</v>
      </c>
      <c r="EO13" s="161">
        <v>847829.19759</v>
      </c>
      <c r="EP13" s="161">
        <v>844907.79054999992</v>
      </c>
      <c r="EQ13" s="161">
        <v>874403.32753000001</v>
      </c>
      <c r="ER13" s="161">
        <v>742350.97101999994</v>
      </c>
      <c r="ES13" s="161">
        <v>749185.60304999992</v>
      </c>
      <c r="ET13" s="161">
        <v>753152.04174999997</v>
      </c>
      <c r="EU13" s="161">
        <v>765738.16026000003</v>
      </c>
      <c r="EV13" s="161">
        <v>769932.3470699999</v>
      </c>
      <c r="EW13" s="161">
        <v>783882.09517999995</v>
      </c>
      <c r="EX13" s="161">
        <v>796142.79361000005</v>
      </c>
      <c r="EY13" s="161">
        <v>818683.87524000008</v>
      </c>
      <c r="EZ13" s="161">
        <v>817861.18123999995</v>
      </c>
      <c r="FA13" s="161">
        <v>820057.50832999998</v>
      </c>
      <c r="FB13" s="161">
        <v>834263.48687999987</v>
      </c>
      <c r="FC13" s="161">
        <v>847980.54237000004</v>
      </c>
      <c r="FD13" s="161">
        <v>882904.35393999994</v>
      </c>
      <c r="FE13" s="161">
        <v>891116.13012999995</v>
      </c>
      <c r="FF13" s="161">
        <v>921989.92815999989</v>
      </c>
      <c r="FG13" s="161">
        <v>220988.03603999998</v>
      </c>
      <c r="FH13" s="161">
        <v>215166.61097999997</v>
      </c>
      <c r="FI13" s="161">
        <v>226431.35739000002</v>
      </c>
      <c r="FJ13" s="161">
        <v>229399.35794000002</v>
      </c>
      <c r="FK13" s="161">
        <v>236068.17807000002</v>
      </c>
      <c r="FL13" s="161">
        <v>264459.03749000002</v>
      </c>
      <c r="FM13" s="161">
        <v>274888.83213</v>
      </c>
      <c r="FN13" s="161">
        <v>278673.68477999995</v>
      </c>
      <c r="FO13" s="161">
        <v>287864.54709999997</v>
      </c>
      <c r="FP13" s="161">
        <v>288020.03110000002</v>
      </c>
      <c r="FQ13" s="161">
        <v>310676.79595</v>
      </c>
      <c r="FR13" s="161">
        <v>301414.43820000003</v>
      </c>
      <c r="FS13" s="161">
        <v>329674.06054999999</v>
      </c>
      <c r="FT13" s="161">
        <v>330854.83922999993</v>
      </c>
      <c r="FU13" s="161">
        <v>338530.35209</v>
      </c>
      <c r="FV13" s="161">
        <v>347105.04498000001</v>
      </c>
      <c r="FW13" s="161">
        <v>350963.89898</v>
      </c>
      <c r="FX13" s="161">
        <v>347868.63718999998</v>
      </c>
      <c r="FY13" s="161">
        <v>351246.88162999996</v>
      </c>
      <c r="FZ13" s="161">
        <v>1390747.11601</v>
      </c>
      <c r="GA13" s="161">
        <v>1114678</v>
      </c>
      <c r="GB13" s="161">
        <v>1064962.23499</v>
      </c>
      <c r="GC13" s="161">
        <v>1041684</v>
      </c>
      <c r="GD13" s="197">
        <v>1028642.4396900001</v>
      </c>
      <c r="GE13" s="197">
        <v>1012991.51527</v>
      </c>
      <c r="GF13" s="161">
        <v>139044.54337999999</v>
      </c>
    </row>
    <row r="14" spans="1:188" ht="14.4" x14ac:dyDescent="0.3">
      <c r="A14" s="223" t="s">
        <v>184</v>
      </c>
      <c r="B14" s="223" t="s">
        <v>185</v>
      </c>
      <c r="C14" s="245" t="s">
        <v>188</v>
      </c>
      <c r="D14" s="160" t="s">
        <v>223</v>
      </c>
      <c r="E14" s="161">
        <v>259043.85696</v>
      </c>
      <c r="F14" s="161">
        <v>270223.19472000003</v>
      </c>
      <c r="G14" s="161">
        <v>282540.96555999998</v>
      </c>
      <c r="H14" s="161">
        <v>294237.35687999998</v>
      </c>
      <c r="I14" s="161">
        <v>306769.07897999999</v>
      </c>
      <c r="J14" s="161">
        <v>318181.62552999996</v>
      </c>
      <c r="K14" s="161">
        <v>312883.80771000002</v>
      </c>
      <c r="L14" s="161">
        <v>330256.90578999999</v>
      </c>
      <c r="M14" s="161">
        <v>336511.40151</v>
      </c>
      <c r="N14" s="161">
        <v>347699.48063999997</v>
      </c>
      <c r="O14" s="161">
        <v>359846.63857000007</v>
      </c>
      <c r="P14" s="161">
        <v>359761.01045</v>
      </c>
      <c r="Q14" s="161">
        <v>365260.58078999998</v>
      </c>
      <c r="R14" s="161">
        <v>373572.81008999998</v>
      </c>
      <c r="S14" s="161">
        <v>379000.05334999994</v>
      </c>
      <c r="T14" s="161">
        <v>739160.64346000005</v>
      </c>
      <c r="U14" s="161">
        <v>383872.74118000001</v>
      </c>
      <c r="V14" s="161">
        <v>382073.68141000002</v>
      </c>
      <c r="W14" s="161">
        <v>383024.06175999995</v>
      </c>
      <c r="X14" s="161">
        <v>369524.22963999992</v>
      </c>
      <c r="Y14" s="161">
        <v>400136.42039000004</v>
      </c>
      <c r="Z14" s="161">
        <v>415261.73605000007</v>
      </c>
      <c r="AA14" s="161">
        <v>430368.83753999998</v>
      </c>
      <c r="AB14" s="161">
        <v>429263.96019000001</v>
      </c>
      <c r="AC14" s="161">
        <v>441833.41394000006</v>
      </c>
      <c r="AD14" s="161">
        <v>449522.19372000004</v>
      </c>
      <c r="AE14" s="161">
        <v>464787.90391999995</v>
      </c>
      <c r="AF14" s="161">
        <v>370048.48096000002</v>
      </c>
      <c r="AG14" s="161">
        <v>488209.37871000002</v>
      </c>
      <c r="AH14" s="161">
        <v>420510.04089999996</v>
      </c>
      <c r="AI14" s="161">
        <v>437378.22587000002</v>
      </c>
      <c r="AJ14" s="161">
        <v>441070.26258000004</v>
      </c>
      <c r="AK14" s="161">
        <v>433886.43800000002</v>
      </c>
      <c r="AL14" s="161">
        <v>436874.30455999996</v>
      </c>
      <c r="AM14" s="161">
        <v>445405.54923000006</v>
      </c>
      <c r="AN14" s="161">
        <v>445484.46233999997</v>
      </c>
      <c r="AO14" s="161">
        <v>445651.89064000006</v>
      </c>
      <c r="AP14" s="161">
        <v>482162.24388999998</v>
      </c>
      <c r="AQ14" s="161">
        <v>495096.14040000003</v>
      </c>
      <c r="AR14" s="161">
        <v>499198.60350000003</v>
      </c>
      <c r="AS14" s="161">
        <v>496074.88530999998</v>
      </c>
      <c r="AT14" s="161">
        <v>509434.05628000002</v>
      </c>
      <c r="AU14" s="161">
        <v>523035.09909999999</v>
      </c>
      <c r="AV14" s="161">
        <v>609416.40943999996</v>
      </c>
      <c r="AW14" s="161">
        <v>723847.17956999992</v>
      </c>
      <c r="AX14" s="161">
        <v>550478.98756000004</v>
      </c>
      <c r="AY14" s="161">
        <v>560878.59239000012</v>
      </c>
      <c r="AZ14" s="161">
        <v>557964.72448999994</v>
      </c>
      <c r="BA14" s="161">
        <v>558083.0390300001</v>
      </c>
      <c r="BB14" s="161">
        <v>448030.11832000001</v>
      </c>
      <c r="BC14" s="161">
        <v>478545.46863999998</v>
      </c>
      <c r="BD14" s="161">
        <v>417735.13237000001</v>
      </c>
      <c r="BE14" s="161">
        <v>413634.01825999998</v>
      </c>
      <c r="BF14" s="161">
        <v>395176.00017000001</v>
      </c>
      <c r="BG14" s="161">
        <v>299304.74139999994</v>
      </c>
      <c r="BH14" s="161">
        <v>435548.36563000001</v>
      </c>
      <c r="BI14" s="161">
        <v>435271.47970999999</v>
      </c>
      <c r="BJ14" s="161">
        <v>437748.40327999997</v>
      </c>
      <c r="BK14" s="161">
        <v>445665.90344000002</v>
      </c>
      <c r="BL14" s="161">
        <v>438868.09716</v>
      </c>
      <c r="BM14" s="161">
        <v>483400.86900000001</v>
      </c>
      <c r="BN14" s="161">
        <v>486340.73323999997</v>
      </c>
      <c r="BO14" s="161">
        <v>598996.02084000001</v>
      </c>
      <c r="BP14" s="161">
        <v>600243.51705999998</v>
      </c>
      <c r="BQ14" s="161">
        <v>616552.97516999999</v>
      </c>
      <c r="BR14" s="161">
        <v>622155.28749000002</v>
      </c>
      <c r="BS14" s="161">
        <v>630010.82221000001</v>
      </c>
      <c r="BT14" s="161">
        <v>638204.32785</v>
      </c>
      <c r="BU14" s="161">
        <v>652471.19230999995</v>
      </c>
      <c r="BV14" s="161">
        <v>668024.04963000002</v>
      </c>
      <c r="BW14" s="161">
        <v>707216.90290999995</v>
      </c>
      <c r="BX14" s="161">
        <v>609654.09346999996</v>
      </c>
      <c r="BY14" s="161">
        <v>621539.24178000004</v>
      </c>
      <c r="BZ14" s="161">
        <v>632023.41864000005</v>
      </c>
      <c r="CA14" s="161">
        <v>651384.32406999997</v>
      </c>
      <c r="CB14" s="161">
        <v>655258.02145999996</v>
      </c>
      <c r="CC14" s="161">
        <v>665881.58487000002</v>
      </c>
      <c r="CD14" s="161">
        <v>663629.10973999999</v>
      </c>
      <c r="CE14" s="161">
        <v>660289.0891499999</v>
      </c>
      <c r="CF14" s="161">
        <v>662246.86040999996</v>
      </c>
      <c r="CG14" s="161">
        <v>674987.38416999998</v>
      </c>
      <c r="CH14" s="161">
        <v>690254.65658999991</v>
      </c>
      <c r="CI14" s="161">
        <v>699714.93379999988</v>
      </c>
      <c r="CJ14" s="161">
        <v>691564.58986000007</v>
      </c>
      <c r="CK14" s="161">
        <v>696424.94248999993</v>
      </c>
      <c r="CL14" s="161">
        <v>704079.42397</v>
      </c>
      <c r="CM14" s="161">
        <v>704927.16698999994</v>
      </c>
      <c r="CN14" s="161">
        <v>714736.44623999996</v>
      </c>
      <c r="CO14" s="161">
        <v>716794.13861999998</v>
      </c>
      <c r="CP14" s="161">
        <v>730942.84909000003</v>
      </c>
      <c r="CQ14" s="161">
        <v>736993.98929000006</v>
      </c>
      <c r="CR14" s="161">
        <v>753190.84324999992</v>
      </c>
      <c r="CS14" s="161">
        <v>769334.88428999996</v>
      </c>
      <c r="CT14" s="161">
        <v>782562.49800999998</v>
      </c>
      <c r="CU14" s="161">
        <v>786156.61180000007</v>
      </c>
      <c r="CV14" s="161">
        <v>783864.86453999998</v>
      </c>
      <c r="CW14" s="161">
        <v>791647.60647999996</v>
      </c>
      <c r="CX14" s="161">
        <v>805125.21724000003</v>
      </c>
      <c r="CY14" s="161">
        <v>818896.43562999996</v>
      </c>
      <c r="CZ14" s="161">
        <v>828161.50786000001</v>
      </c>
      <c r="DA14" s="161">
        <v>831751.02757999999</v>
      </c>
      <c r="DB14" s="161">
        <v>834727.82000000007</v>
      </c>
      <c r="DC14" s="161">
        <v>839092.61183999991</v>
      </c>
      <c r="DD14" s="161">
        <v>855279.36871000007</v>
      </c>
      <c r="DE14" s="161">
        <v>885335.91449999996</v>
      </c>
      <c r="DF14" s="161">
        <v>910447.29232000001</v>
      </c>
      <c r="DG14" s="161">
        <v>919234.93033000012</v>
      </c>
      <c r="DH14" s="161">
        <v>938147.57089000009</v>
      </c>
      <c r="DI14" s="161">
        <v>1062583.5835800001</v>
      </c>
      <c r="DJ14" s="161">
        <v>1057216.6564100001</v>
      </c>
      <c r="DK14" s="161">
        <v>1058113.1689499998</v>
      </c>
      <c r="DL14" s="161">
        <v>1059064.4986999999</v>
      </c>
      <c r="DM14" s="161">
        <v>1109318.4010199998</v>
      </c>
      <c r="DN14" s="161">
        <v>1148254.47123</v>
      </c>
      <c r="DO14" s="161">
        <v>1212557.01813</v>
      </c>
      <c r="DP14" s="161">
        <v>1214494.9844300002</v>
      </c>
      <c r="DQ14" s="161">
        <v>1242617.4635099999</v>
      </c>
      <c r="DR14" s="161">
        <v>1265081.66726</v>
      </c>
      <c r="DS14" s="161">
        <v>1315200.6675099998</v>
      </c>
      <c r="DT14" s="161">
        <v>1335976.51486</v>
      </c>
      <c r="DU14" s="161">
        <v>1357912.96869</v>
      </c>
      <c r="DV14" s="161">
        <v>1392568.9231000002</v>
      </c>
      <c r="DW14" s="161">
        <v>1432300.1364600002</v>
      </c>
      <c r="DX14" s="161">
        <v>1468569.7500300002</v>
      </c>
      <c r="DY14" s="161">
        <v>1400632.1716800001</v>
      </c>
      <c r="DZ14" s="161">
        <v>1424228.96636</v>
      </c>
      <c r="EA14" s="161">
        <v>1569045.6425300003</v>
      </c>
      <c r="EB14" s="161">
        <v>1812695.38534</v>
      </c>
      <c r="EC14" s="161">
        <v>1631752.7828500001</v>
      </c>
      <c r="ED14" s="161">
        <v>1672195.98016</v>
      </c>
      <c r="EE14" s="161">
        <v>1718350.97505</v>
      </c>
      <c r="EF14" s="161">
        <v>1977860.4889500001</v>
      </c>
      <c r="EG14" s="161">
        <v>1766097.8061200003</v>
      </c>
      <c r="EH14" s="161">
        <v>1808134.74725</v>
      </c>
      <c r="EI14" s="161">
        <v>1805047.6108700004</v>
      </c>
      <c r="EJ14" s="161">
        <v>1808323.4211200001</v>
      </c>
      <c r="EK14" s="161">
        <v>1821180.90637</v>
      </c>
      <c r="EL14" s="161">
        <v>1827821.2567599998</v>
      </c>
      <c r="EM14" s="161">
        <v>1853076.6521200002</v>
      </c>
      <c r="EN14" s="161">
        <v>1856306.7771099999</v>
      </c>
      <c r="EO14" s="161">
        <v>1880964.0743699996</v>
      </c>
      <c r="EP14" s="161">
        <v>1899439.14665</v>
      </c>
      <c r="EQ14" s="161">
        <v>1913377.2176000001</v>
      </c>
      <c r="ER14" s="161">
        <v>1208145.8577399999</v>
      </c>
      <c r="ES14" s="161">
        <v>1228734.9955399998</v>
      </c>
      <c r="ET14" s="161">
        <v>1248214.0012099999</v>
      </c>
      <c r="EU14" s="161">
        <v>1293813.1554899998</v>
      </c>
      <c r="EV14" s="161">
        <v>1300036.3584399999</v>
      </c>
      <c r="EW14" s="161">
        <v>1333502.8940000001</v>
      </c>
      <c r="EX14" s="161">
        <v>1352250.4676600001</v>
      </c>
      <c r="EY14" s="161">
        <v>1372439.2331999999</v>
      </c>
      <c r="EZ14" s="161">
        <v>1405127.12243</v>
      </c>
      <c r="FA14" s="161">
        <v>1424799.7677699998</v>
      </c>
      <c r="FB14" s="161">
        <v>1450827.5789699997</v>
      </c>
      <c r="FC14" s="161">
        <v>1481991.88543</v>
      </c>
      <c r="FD14" s="161">
        <v>1451765.3303600003</v>
      </c>
      <c r="FE14" s="161">
        <v>1542337.1602299998</v>
      </c>
      <c r="FF14" s="161">
        <v>1555405.49917</v>
      </c>
      <c r="FG14" s="161">
        <v>1186533.3669499999</v>
      </c>
      <c r="FH14" s="161">
        <v>1132586.2822100001</v>
      </c>
      <c r="FI14" s="161">
        <v>1130263.4309699999</v>
      </c>
      <c r="FJ14" s="161">
        <v>1146197.7723999999</v>
      </c>
      <c r="FK14" s="161">
        <v>1146428.92707</v>
      </c>
      <c r="FL14" s="161">
        <v>1165471.55021</v>
      </c>
      <c r="FM14" s="161">
        <v>1187298.58231</v>
      </c>
      <c r="FN14" s="161">
        <v>1213222.25404</v>
      </c>
      <c r="FO14" s="161">
        <v>1242226.1076</v>
      </c>
      <c r="FP14" s="161">
        <v>1268087.4394899998</v>
      </c>
      <c r="FQ14" s="161">
        <v>1295115.69059</v>
      </c>
      <c r="FR14" s="161">
        <v>1338101.8366700001</v>
      </c>
      <c r="FS14" s="161">
        <v>1379368.04207</v>
      </c>
      <c r="FT14" s="161">
        <v>1427085.81681</v>
      </c>
      <c r="FU14" s="161">
        <v>1478141.7113700002</v>
      </c>
      <c r="FV14" s="161">
        <v>1514744.42206</v>
      </c>
      <c r="FW14" s="161">
        <v>1535944.7239299999</v>
      </c>
      <c r="FX14" s="161">
        <v>1555557.9905900001</v>
      </c>
      <c r="FY14" s="161">
        <v>1598105.1722900001</v>
      </c>
      <c r="FZ14" s="161">
        <v>1034025.43151</v>
      </c>
      <c r="GA14" s="161">
        <v>1074955</v>
      </c>
      <c r="GB14" s="161">
        <v>1151167.5373</v>
      </c>
      <c r="GC14" s="161">
        <v>1209072</v>
      </c>
      <c r="GD14" s="197">
        <v>1242695.1490500001</v>
      </c>
      <c r="GE14" s="197">
        <v>1282760.1779700001</v>
      </c>
      <c r="GF14" s="161">
        <v>1002568.70476</v>
      </c>
    </row>
    <row r="15" spans="1:188" ht="14.4" x14ac:dyDescent="0.3">
      <c r="A15" s="223" t="s">
        <v>184</v>
      </c>
      <c r="B15" s="223" t="s">
        <v>185</v>
      </c>
      <c r="C15" s="245" t="s">
        <v>188</v>
      </c>
      <c r="D15" s="160" t="s">
        <v>224</v>
      </c>
      <c r="E15" s="161"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0</v>
      </c>
      <c r="AD15" s="161">
        <v>0</v>
      </c>
      <c r="AE15" s="161">
        <v>0</v>
      </c>
      <c r="AF15" s="161">
        <v>0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11805.81494</v>
      </c>
      <c r="AM15" s="161">
        <v>12698.259050000001</v>
      </c>
      <c r="AN15" s="161">
        <v>13209.4512</v>
      </c>
      <c r="AO15" s="161">
        <v>12978.487929999999</v>
      </c>
      <c r="AP15" s="161">
        <v>13371.496810000001</v>
      </c>
      <c r="AQ15" s="161">
        <v>13191.71198</v>
      </c>
      <c r="AR15" s="161">
        <v>13461.81417</v>
      </c>
      <c r="AS15" s="161">
        <v>13347.006820000001</v>
      </c>
      <c r="AT15" s="161">
        <v>13851.184210000001</v>
      </c>
      <c r="AU15" s="161">
        <v>13350.92798</v>
      </c>
      <c r="AV15" s="161">
        <v>13662.48206</v>
      </c>
      <c r="AW15" s="161">
        <v>13554.550429999999</v>
      </c>
      <c r="AX15" s="161">
        <v>151525.62040000001</v>
      </c>
      <c r="AY15" s="161">
        <v>156139.90693</v>
      </c>
      <c r="AZ15" s="161">
        <v>155179.82921999999</v>
      </c>
      <c r="BA15" s="161">
        <v>154239.54779000001</v>
      </c>
      <c r="BB15" s="161">
        <v>12331.88823</v>
      </c>
      <c r="BC15" s="161">
        <v>11294.88249</v>
      </c>
      <c r="BD15" s="161">
        <v>10412.310890000001</v>
      </c>
      <c r="BE15" s="161">
        <v>9730.0079700000006</v>
      </c>
      <c r="BF15" s="161">
        <v>8435.8288800000009</v>
      </c>
      <c r="BG15" s="161">
        <v>0</v>
      </c>
      <c r="BH15" s="161">
        <v>6770.2342199999994</v>
      </c>
      <c r="BI15" s="161">
        <v>6429.7174599999998</v>
      </c>
      <c r="BJ15" s="161">
        <v>6333.6214800000007</v>
      </c>
      <c r="BK15" s="161">
        <v>5924.8370500000001</v>
      </c>
      <c r="BL15" s="161">
        <v>5069.0977300000004</v>
      </c>
      <c r="BM15" s="161">
        <v>4488.1322599999994</v>
      </c>
      <c r="BN15" s="161">
        <v>4287.8162400000001</v>
      </c>
      <c r="BO15" s="161">
        <v>155289.22252000001</v>
      </c>
      <c r="BP15" s="161">
        <v>149930.15867000003</v>
      </c>
      <c r="BQ15" s="161">
        <v>140943.37775000001</v>
      </c>
      <c r="BR15" s="161">
        <v>136190.75897999998</v>
      </c>
      <c r="BS15" s="161">
        <v>132471.76035</v>
      </c>
      <c r="BT15" s="161">
        <v>131709.82498</v>
      </c>
      <c r="BU15" s="161">
        <v>130167.10187000001</v>
      </c>
      <c r="BV15" s="161">
        <v>128780.39220999999</v>
      </c>
      <c r="BW15" s="161">
        <v>128438.24023000001</v>
      </c>
      <c r="BX15" s="161">
        <v>125379.36648</v>
      </c>
      <c r="BY15" s="161">
        <v>121115.8066</v>
      </c>
      <c r="BZ15" s="161">
        <v>116418.62135</v>
      </c>
      <c r="CA15" s="161">
        <v>110306.81375999999</v>
      </c>
      <c r="CB15" s="161">
        <v>103365.84003000001</v>
      </c>
      <c r="CC15" s="161">
        <v>97235.490239999999</v>
      </c>
      <c r="CD15" s="161">
        <v>93323.653309999994</v>
      </c>
      <c r="CE15" s="161">
        <v>90941.269370000009</v>
      </c>
      <c r="CF15" s="161">
        <v>91492.29866</v>
      </c>
      <c r="CG15" s="161">
        <v>90986.253729999997</v>
      </c>
      <c r="CH15" s="161">
        <v>90497.147630000007</v>
      </c>
      <c r="CI15" s="161">
        <v>88243.017720000003</v>
      </c>
      <c r="CJ15" s="161">
        <v>85781.457020000002</v>
      </c>
      <c r="CK15" s="161">
        <v>81063.075439999986</v>
      </c>
      <c r="CL15" s="161">
        <v>75444.398949999988</v>
      </c>
      <c r="CM15" s="161">
        <v>69580.068029999995</v>
      </c>
      <c r="CN15" s="161">
        <v>65373.360109999994</v>
      </c>
      <c r="CO15" s="161">
        <v>61405.625379999998</v>
      </c>
      <c r="CP15" s="161">
        <v>59058.547630000001</v>
      </c>
      <c r="CQ15" s="161">
        <v>56907.950279999997</v>
      </c>
      <c r="CR15" s="161">
        <v>55049.211540000004</v>
      </c>
      <c r="CS15" s="161">
        <v>54428.093160000004</v>
      </c>
      <c r="CT15" s="161">
        <v>52302.471429999998</v>
      </c>
      <c r="CU15" s="161">
        <v>50404.679300000003</v>
      </c>
      <c r="CV15" s="161">
        <v>47309.031910000005</v>
      </c>
      <c r="CW15" s="161">
        <v>43820.80661</v>
      </c>
      <c r="CX15" s="161">
        <v>40915.286290000004</v>
      </c>
      <c r="CY15" s="161">
        <v>35779.153590000002</v>
      </c>
      <c r="CZ15" s="161">
        <v>30727.645219999999</v>
      </c>
      <c r="DA15" s="161">
        <v>25915.755230000002</v>
      </c>
      <c r="DB15" s="161">
        <v>21696.396199999999</v>
      </c>
      <c r="DC15" s="161">
        <v>18267.62457</v>
      </c>
      <c r="DD15" s="161">
        <v>17928.226329999998</v>
      </c>
      <c r="DE15" s="161">
        <v>16788.44022</v>
      </c>
      <c r="DF15" s="161">
        <v>15107.20521</v>
      </c>
      <c r="DG15" s="161">
        <v>15545.299089999999</v>
      </c>
      <c r="DH15" s="161">
        <v>15774.33612</v>
      </c>
      <c r="DI15" s="161">
        <v>15507.280149999999</v>
      </c>
      <c r="DJ15" s="161">
        <v>14253.094649999999</v>
      </c>
      <c r="DK15" s="161">
        <v>13010.619099999998</v>
      </c>
      <c r="DL15" s="161">
        <v>11501.885319999999</v>
      </c>
      <c r="DM15" s="161">
        <v>11460.77053</v>
      </c>
      <c r="DN15" s="161">
        <v>11012.359530000002</v>
      </c>
      <c r="DO15" s="161">
        <v>19263.280429999999</v>
      </c>
      <c r="DP15" s="161">
        <v>19407.50014</v>
      </c>
      <c r="DQ15" s="161">
        <v>19122.469509999999</v>
      </c>
      <c r="DR15" s="161">
        <v>19067.513040000002</v>
      </c>
      <c r="DS15" s="161">
        <v>19907.907040000002</v>
      </c>
      <c r="DT15" s="161">
        <v>19462.949770000003</v>
      </c>
      <c r="DU15" s="161">
        <v>18675.307720000001</v>
      </c>
      <c r="DV15" s="161">
        <v>18205.64861</v>
      </c>
      <c r="DW15" s="161">
        <v>17288.74987</v>
      </c>
      <c r="DX15" s="161">
        <v>15868.36267</v>
      </c>
      <c r="DY15" s="161">
        <v>14272.392619999999</v>
      </c>
      <c r="DZ15" s="161">
        <v>11889.71535</v>
      </c>
      <c r="EA15" s="161">
        <v>11467.88737</v>
      </c>
      <c r="EB15" s="161">
        <v>1948.26845</v>
      </c>
      <c r="EC15" s="161">
        <v>2013.80513</v>
      </c>
      <c r="ED15" s="161">
        <v>2087.0238400000003</v>
      </c>
      <c r="EE15" s="161">
        <v>2241.91372</v>
      </c>
      <c r="EF15" s="161">
        <v>2463.03845</v>
      </c>
      <c r="EG15" s="161">
        <v>2376.9201600000001</v>
      </c>
      <c r="EH15" s="161">
        <v>2390.0358999999999</v>
      </c>
      <c r="EI15" s="161">
        <v>2328.3166299999998</v>
      </c>
      <c r="EJ15" s="161">
        <v>2305.06979</v>
      </c>
      <c r="EK15" s="161">
        <v>2160.5092300000001</v>
      </c>
      <c r="EL15" s="161">
        <v>2287.9794300000003</v>
      </c>
      <c r="EM15" s="161">
        <v>16563.50216</v>
      </c>
      <c r="EN15" s="161">
        <v>19182.17424</v>
      </c>
      <c r="EO15" s="161">
        <v>15249.73605</v>
      </c>
      <c r="EP15" s="161">
        <v>11479.508979999999</v>
      </c>
      <c r="EQ15" s="161">
        <v>10664.033750000001</v>
      </c>
      <c r="ER15" s="161">
        <v>6857.0919899999999</v>
      </c>
      <c r="ES15" s="161">
        <v>4254.1378700000005</v>
      </c>
      <c r="ET15" s="161">
        <v>2800.1990299999998</v>
      </c>
      <c r="EU15" s="161">
        <v>2899.5364599999998</v>
      </c>
      <c r="EV15" s="161">
        <v>3160.3087999999998</v>
      </c>
      <c r="EW15" s="161">
        <v>2528.60646</v>
      </c>
      <c r="EX15" s="161">
        <v>2520.6343500000003</v>
      </c>
      <c r="EY15" s="161">
        <v>461.08618999999999</v>
      </c>
      <c r="EZ15" s="161">
        <v>414.50913000000003</v>
      </c>
      <c r="FA15" s="161">
        <v>955.14049999999997</v>
      </c>
      <c r="FB15" s="161">
        <v>1291.19805</v>
      </c>
      <c r="FC15" s="161">
        <v>1338.941</v>
      </c>
      <c r="FD15" s="161">
        <v>0</v>
      </c>
      <c r="FE15" s="161">
        <v>0</v>
      </c>
      <c r="FF15" s="161">
        <v>0</v>
      </c>
      <c r="FG15" s="161">
        <v>1155.3472300000001</v>
      </c>
      <c r="FH15" s="161">
        <v>0</v>
      </c>
      <c r="FI15" s="161">
        <v>0</v>
      </c>
      <c r="FJ15" s="161">
        <v>0</v>
      </c>
      <c r="FK15" s="161">
        <v>0</v>
      </c>
      <c r="FL15" s="161">
        <v>0</v>
      </c>
      <c r="FM15" s="161">
        <v>0</v>
      </c>
      <c r="FN15" s="161">
        <v>0</v>
      </c>
      <c r="FO15" s="161">
        <v>0</v>
      </c>
      <c r="FP15" s="161">
        <v>0</v>
      </c>
      <c r="FQ15" s="161"/>
      <c r="FR15" s="161">
        <v>0</v>
      </c>
      <c r="FS15" s="161"/>
      <c r="FT15" s="161"/>
      <c r="FU15" s="161">
        <v>0</v>
      </c>
      <c r="FV15" s="161">
        <v>0</v>
      </c>
      <c r="FW15" s="161"/>
      <c r="FX15" s="161">
        <v>0</v>
      </c>
      <c r="FY15" s="161">
        <v>0</v>
      </c>
      <c r="FZ15" s="161">
        <v>0</v>
      </c>
      <c r="GA15" s="161">
        <v>14200</v>
      </c>
      <c r="GB15" s="161">
        <v>11981.313689999999</v>
      </c>
      <c r="GC15" s="161">
        <v>10324</v>
      </c>
      <c r="GD15" s="197">
        <v>8864.8207600000005</v>
      </c>
      <c r="GE15" s="197">
        <v>7539.799</v>
      </c>
      <c r="GF15" s="161">
        <v>0</v>
      </c>
    </row>
    <row r="16" spans="1:188" ht="14.4" x14ac:dyDescent="0.3">
      <c r="A16" s="223" t="s">
        <v>184</v>
      </c>
      <c r="B16" s="223" t="s">
        <v>185</v>
      </c>
      <c r="C16" s="245" t="s">
        <v>188</v>
      </c>
      <c r="D16" s="160" t="s">
        <v>225</v>
      </c>
      <c r="E16" s="161">
        <v>0</v>
      </c>
      <c r="F16" s="161">
        <v>0</v>
      </c>
      <c r="G16" s="161">
        <v>0</v>
      </c>
      <c r="H16" s="161">
        <v>0</v>
      </c>
      <c r="I16" s="161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61">
        <v>0</v>
      </c>
      <c r="P16" s="161">
        <v>0</v>
      </c>
      <c r="Q16" s="161">
        <v>0</v>
      </c>
      <c r="R16" s="161">
        <v>0</v>
      </c>
      <c r="S16" s="161">
        <v>0</v>
      </c>
      <c r="T16" s="161">
        <v>0</v>
      </c>
      <c r="U16" s="161">
        <v>0</v>
      </c>
      <c r="V16" s="161">
        <v>0</v>
      </c>
      <c r="W16" s="161">
        <v>0</v>
      </c>
      <c r="X16" s="161">
        <v>0</v>
      </c>
      <c r="Y16" s="161">
        <v>0</v>
      </c>
      <c r="Z16" s="161">
        <v>0</v>
      </c>
      <c r="AA16" s="161">
        <v>0</v>
      </c>
      <c r="AB16" s="161">
        <v>0</v>
      </c>
      <c r="AC16" s="161">
        <v>0</v>
      </c>
      <c r="AD16" s="161">
        <v>0</v>
      </c>
      <c r="AE16" s="161">
        <v>0</v>
      </c>
      <c r="AF16" s="161">
        <v>0</v>
      </c>
      <c r="AG16" s="161">
        <v>0</v>
      </c>
      <c r="AH16" s="161">
        <v>0</v>
      </c>
      <c r="AI16" s="161">
        <v>0</v>
      </c>
      <c r="AJ16" s="161">
        <v>0</v>
      </c>
      <c r="AK16" s="161">
        <v>0</v>
      </c>
      <c r="AL16" s="161">
        <v>20445.478340000001</v>
      </c>
      <c r="AM16" s="161">
        <v>21935.707859999999</v>
      </c>
      <c r="AN16" s="161">
        <v>22672.32245</v>
      </c>
      <c r="AO16" s="161">
        <v>23013.31911</v>
      </c>
      <c r="AP16" s="161">
        <v>23711.950829999998</v>
      </c>
      <c r="AQ16" s="161">
        <v>24813.075690000001</v>
      </c>
      <c r="AR16" s="161">
        <v>25700.622940000001</v>
      </c>
      <c r="AS16" s="161">
        <v>26339.391350000002</v>
      </c>
      <c r="AT16" s="161">
        <v>27371.391339999998</v>
      </c>
      <c r="AU16" s="161">
        <v>27908.006719999998</v>
      </c>
      <c r="AV16" s="161">
        <v>27552.709079999997</v>
      </c>
      <c r="AW16" s="161">
        <v>27603.9149</v>
      </c>
      <c r="AX16" s="161">
        <v>148011.49395</v>
      </c>
      <c r="AY16" s="161">
        <v>153719.78503999999</v>
      </c>
      <c r="AZ16" s="161">
        <v>153633.74828</v>
      </c>
      <c r="BA16" s="161">
        <v>153384.30927</v>
      </c>
      <c r="BB16" s="161">
        <v>26865.470269999998</v>
      </c>
      <c r="BC16" s="161">
        <v>26488.699639999999</v>
      </c>
      <c r="BD16" s="161">
        <v>26688.01871</v>
      </c>
      <c r="BE16" s="161">
        <v>26764.855749999999</v>
      </c>
      <c r="BF16" s="161">
        <v>26908.639769999998</v>
      </c>
      <c r="BG16" s="161">
        <v>0</v>
      </c>
      <c r="BH16" s="161">
        <v>26266.92555</v>
      </c>
      <c r="BI16" s="161">
        <v>26325.810809999999</v>
      </c>
      <c r="BJ16" s="161">
        <v>26551.659489999998</v>
      </c>
      <c r="BK16" s="161">
        <v>26483.238960000002</v>
      </c>
      <c r="BL16" s="161">
        <v>25382.971249999999</v>
      </c>
      <c r="BM16" s="161">
        <v>24556.792219999999</v>
      </c>
      <c r="BN16" s="161">
        <v>23761.613570000001</v>
      </c>
      <c r="BO16" s="161">
        <v>245259.13133999999</v>
      </c>
      <c r="BP16" s="161">
        <v>235982.27406999998</v>
      </c>
      <c r="BQ16" s="161">
        <v>225147.25859999997</v>
      </c>
      <c r="BR16" s="161">
        <v>215634.88209</v>
      </c>
      <c r="BS16" s="161">
        <v>209107.97134000002</v>
      </c>
      <c r="BT16" s="161">
        <v>205737.16179000001</v>
      </c>
      <c r="BU16" s="161">
        <v>206205.63328000001</v>
      </c>
      <c r="BV16" s="161">
        <v>206035.15899</v>
      </c>
      <c r="BW16" s="161">
        <v>205339.40857</v>
      </c>
      <c r="BX16" s="161">
        <v>198511.76951000001</v>
      </c>
      <c r="BY16" s="161">
        <v>192408.19384000002</v>
      </c>
      <c r="BZ16" s="161">
        <v>188908.39956999998</v>
      </c>
      <c r="CA16" s="161">
        <v>184601.91094999999</v>
      </c>
      <c r="CB16" s="161">
        <v>178991.01019</v>
      </c>
      <c r="CC16" s="161">
        <v>174001.12873</v>
      </c>
      <c r="CD16" s="161">
        <v>169228.01673</v>
      </c>
      <c r="CE16" s="161">
        <v>166113.54233999999</v>
      </c>
      <c r="CF16" s="161">
        <v>166241.2697</v>
      </c>
      <c r="CG16" s="161">
        <v>167211.57724000001</v>
      </c>
      <c r="CH16" s="161">
        <v>165229.87339999998</v>
      </c>
      <c r="CI16" s="161">
        <v>162621.86061</v>
      </c>
      <c r="CJ16" s="161">
        <v>158320.75435</v>
      </c>
      <c r="CK16" s="161">
        <v>151288.49004999999</v>
      </c>
      <c r="CL16" s="161">
        <v>145569.88013999999</v>
      </c>
      <c r="CM16" s="161">
        <v>141211.05789</v>
      </c>
      <c r="CN16" s="161">
        <v>135255.58051999999</v>
      </c>
      <c r="CO16" s="161">
        <v>130392.77025</v>
      </c>
      <c r="CP16" s="161">
        <v>125791.03469999999</v>
      </c>
      <c r="CQ16" s="161">
        <v>120750.20454000001</v>
      </c>
      <c r="CR16" s="161">
        <v>115459.72192000001</v>
      </c>
      <c r="CS16" s="161">
        <v>110448.8414</v>
      </c>
      <c r="CT16" s="161">
        <v>103077.63067</v>
      </c>
      <c r="CU16" s="161">
        <v>96855.153449999983</v>
      </c>
      <c r="CV16" s="161">
        <v>89572.692979999993</v>
      </c>
      <c r="CW16" s="161">
        <v>82865.768580000004</v>
      </c>
      <c r="CX16" s="161">
        <v>78534.555479999995</v>
      </c>
      <c r="CY16" s="161">
        <v>74450.531009999992</v>
      </c>
      <c r="CZ16" s="161">
        <v>71776.128339999996</v>
      </c>
      <c r="DA16" s="161">
        <v>71493.984570000001</v>
      </c>
      <c r="DB16" s="161">
        <v>70669.87632000001</v>
      </c>
      <c r="DC16" s="161">
        <v>70255.758560000002</v>
      </c>
      <c r="DD16" s="161">
        <v>70629.135580000002</v>
      </c>
      <c r="DE16" s="161">
        <v>71083.200069999992</v>
      </c>
      <c r="DF16" s="161">
        <v>72676.500769999999</v>
      </c>
      <c r="DG16" s="161">
        <v>73846.468689999994</v>
      </c>
      <c r="DH16" s="161">
        <v>74296.14056</v>
      </c>
      <c r="DI16" s="161">
        <v>73544.78158000001</v>
      </c>
      <c r="DJ16" s="161">
        <v>73930.577319999997</v>
      </c>
      <c r="DK16" s="161">
        <v>70279.69167</v>
      </c>
      <c r="DL16" s="161">
        <v>61624.329920000004</v>
      </c>
      <c r="DM16" s="161">
        <v>57227.82501</v>
      </c>
      <c r="DN16" s="161">
        <v>52094.141659999994</v>
      </c>
      <c r="DO16" s="161">
        <v>52502.30631</v>
      </c>
      <c r="DP16" s="161">
        <v>48949.961029999999</v>
      </c>
      <c r="DQ16" s="161">
        <v>45545.881439999997</v>
      </c>
      <c r="DR16" s="161">
        <v>43803.676460000002</v>
      </c>
      <c r="DS16" s="161">
        <v>44792.238850000002</v>
      </c>
      <c r="DT16" s="161">
        <v>43468.207110000003</v>
      </c>
      <c r="DU16" s="161">
        <v>41333.318940000005</v>
      </c>
      <c r="DV16" s="161">
        <v>39690.133430000002</v>
      </c>
      <c r="DW16" s="161">
        <v>38260.788769999999</v>
      </c>
      <c r="DX16" s="161">
        <v>36800.343370000002</v>
      </c>
      <c r="DY16" s="161">
        <v>35708.194239999997</v>
      </c>
      <c r="DZ16" s="161">
        <v>30469.474859999998</v>
      </c>
      <c r="EA16" s="161">
        <v>29225.633009999998</v>
      </c>
      <c r="EB16" s="161">
        <v>11067.98272</v>
      </c>
      <c r="EC16" s="161">
        <v>10520.881359999999</v>
      </c>
      <c r="ED16" s="161">
        <v>10422.92909</v>
      </c>
      <c r="EE16" s="161">
        <v>10250.465679999999</v>
      </c>
      <c r="EF16" s="161">
        <v>10647.065550000001</v>
      </c>
      <c r="EG16" s="161">
        <v>10527.99561</v>
      </c>
      <c r="EH16" s="161">
        <v>10561.27514</v>
      </c>
      <c r="EI16" s="161">
        <v>10172.125249999999</v>
      </c>
      <c r="EJ16" s="161">
        <v>10304.796910000001</v>
      </c>
      <c r="EK16" s="161">
        <v>10206.024099999999</v>
      </c>
      <c r="EL16" s="161">
        <v>10287.595230000001</v>
      </c>
      <c r="EM16" s="161">
        <v>20728.65321</v>
      </c>
      <c r="EN16" s="161">
        <v>21302.000319999999</v>
      </c>
      <c r="EO16" s="161">
        <v>20744.8164</v>
      </c>
      <c r="EP16" s="161">
        <v>19865.12098</v>
      </c>
      <c r="EQ16" s="161">
        <v>19043.647440000001</v>
      </c>
      <c r="ER16" s="161">
        <v>7490.59645</v>
      </c>
      <c r="ES16" s="161">
        <v>6594.1501500000004</v>
      </c>
      <c r="ET16" s="161">
        <v>5974.6107699999993</v>
      </c>
      <c r="EU16" s="161">
        <v>3862.6809500000004</v>
      </c>
      <c r="EV16" s="161">
        <v>3520.1602699999999</v>
      </c>
      <c r="EW16" s="161">
        <v>3679.1599200000001</v>
      </c>
      <c r="EX16" s="161">
        <v>4241.9247599999999</v>
      </c>
      <c r="EY16" s="161">
        <v>5652.1025899999995</v>
      </c>
      <c r="EZ16" s="161">
        <v>7402.4766600000003</v>
      </c>
      <c r="FA16" s="161">
        <v>4133.6733599999998</v>
      </c>
      <c r="FB16" s="161">
        <v>8312.7122899999995</v>
      </c>
      <c r="FC16" s="161">
        <v>7351.2969999999996</v>
      </c>
      <c r="FD16" s="161">
        <v>0</v>
      </c>
      <c r="FE16" s="161">
        <v>0</v>
      </c>
      <c r="FF16" s="161">
        <v>0</v>
      </c>
      <c r="FG16" s="161">
        <v>7822.0030500000003</v>
      </c>
      <c r="FH16" s="161">
        <v>0</v>
      </c>
      <c r="FI16" s="161">
        <v>0</v>
      </c>
      <c r="FJ16" s="161">
        <v>0</v>
      </c>
      <c r="FK16" s="161">
        <v>0</v>
      </c>
      <c r="FL16" s="161">
        <v>0</v>
      </c>
      <c r="FM16" s="161">
        <v>0</v>
      </c>
      <c r="FN16" s="161">
        <v>0</v>
      </c>
      <c r="FO16" s="161">
        <v>0</v>
      </c>
      <c r="FP16" s="161">
        <v>0</v>
      </c>
      <c r="FQ16" s="161"/>
      <c r="FR16" s="161">
        <v>0</v>
      </c>
      <c r="FS16" s="161"/>
      <c r="FT16" s="161"/>
      <c r="FU16" s="161">
        <v>0</v>
      </c>
      <c r="FV16" s="161">
        <v>0</v>
      </c>
      <c r="FW16" s="161"/>
      <c r="FX16" s="161">
        <v>0</v>
      </c>
      <c r="FY16" s="161">
        <v>0</v>
      </c>
      <c r="FZ16" s="161">
        <v>0</v>
      </c>
      <c r="GA16" s="161">
        <v>4396</v>
      </c>
      <c r="GB16" s="161">
        <v>6030.3760499999999</v>
      </c>
      <c r="GC16" s="161">
        <v>7478</v>
      </c>
      <c r="GD16" s="197">
        <v>8711.97984</v>
      </c>
      <c r="GE16" s="197">
        <v>9710.3218800000013</v>
      </c>
      <c r="GF16" s="161">
        <v>0</v>
      </c>
    </row>
    <row r="17" spans="1:188" ht="14.4" x14ac:dyDescent="0.3">
      <c r="A17" s="223" t="s">
        <v>184</v>
      </c>
      <c r="B17" s="223" t="s">
        <v>185</v>
      </c>
      <c r="C17" s="245" t="s">
        <v>189</v>
      </c>
      <c r="D17" s="158" t="s">
        <v>186</v>
      </c>
      <c r="E17" s="159">
        <v>8439.2496700000011</v>
      </c>
      <c r="F17" s="159">
        <v>8430.1762099999996</v>
      </c>
      <c r="G17" s="159">
        <v>9088.9279400000014</v>
      </c>
      <c r="H17" s="159">
        <v>9063.4024499999996</v>
      </c>
      <c r="I17" s="159">
        <v>12351.23316</v>
      </c>
      <c r="J17" s="159">
        <v>12526.71197</v>
      </c>
      <c r="K17" s="159">
        <v>13026.022569999999</v>
      </c>
      <c r="L17" s="159">
        <v>12736.829659999999</v>
      </c>
      <c r="M17" s="159">
        <v>12845.050359999999</v>
      </c>
      <c r="N17" s="159">
        <v>13025.88859</v>
      </c>
      <c r="O17" s="159">
        <v>14190.15748</v>
      </c>
      <c r="P17" s="159">
        <v>15240.469679999998</v>
      </c>
      <c r="Q17" s="159">
        <v>16018.349890000001</v>
      </c>
      <c r="R17" s="159">
        <v>16585.089070000002</v>
      </c>
      <c r="S17" s="159">
        <v>16110.250059999998</v>
      </c>
      <c r="T17" s="159">
        <v>16203.517449999999</v>
      </c>
      <c r="U17" s="159">
        <v>16210.40243</v>
      </c>
      <c r="V17" s="159">
        <v>16546.295270000002</v>
      </c>
      <c r="W17" s="159">
        <v>16837.24552</v>
      </c>
      <c r="X17" s="159">
        <v>18097.52908</v>
      </c>
      <c r="Y17" s="159">
        <v>18188.845690000002</v>
      </c>
      <c r="Z17" s="159">
        <v>19035.81551</v>
      </c>
      <c r="AA17" s="159">
        <v>18944.498240000001</v>
      </c>
      <c r="AB17" s="159">
        <v>19297.911509999998</v>
      </c>
      <c r="AC17" s="159">
        <v>19215.33553</v>
      </c>
      <c r="AD17" s="159">
        <v>19097.053339999999</v>
      </c>
      <c r="AE17" s="159">
        <v>19206.630560000001</v>
      </c>
      <c r="AF17" s="159">
        <v>20849.439889999998</v>
      </c>
      <c r="AG17" s="159">
        <v>21292.621219999997</v>
      </c>
      <c r="AH17" s="159">
        <v>20159.198479999999</v>
      </c>
      <c r="AI17" s="159">
        <v>20131.047209999997</v>
      </c>
      <c r="AJ17" s="159">
        <v>20183.815490000001</v>
      </c>
      <c r="AK17" s="159">
        <v>20385.21443</v>
      </c>
      <c r="AL17" s="159">
        <v>20686.967919999999</v>
      </c>
      <c r="AM17" s="159">
        <v>20759.86332</v>
      </c>
      <c r="AN17" s="159">
        <v>21199.171629999997</v>
      </c>
      <c r="AO17" s="159">
        <v>21481.987999999998</v>
      </c>
      <c r="AP17" s="159">
        <v>21542.06911</v>
      </c>
      <c r="AQ17" s="159">
        <v>21732.66804</v>
      </c>
      <c r="AR17" s="159">
        <v>21972.214680000001</v>
      </c>
      <c r="AS17" s="159">
        <v>22086.579819999999</v>
      </c>
      <c r="AT17" s="159">
        <v>22430.62444</v>
      </c>
      <c r="AU17" s="159">
        <v>22821.797139999999</v>
      </c>
      <c r="AV17" s="159">
        <v>23143.8318</v>
      </c>
      <c r="AW17" s="159">
        <v>22794.56493</v>
      </c>
      <c r="AX17" s="159">
        <v>22987.16779</v>
      </c>
      <c r="AY17" s="159">
        <v>23279.66086</v>
      </c>
      <c r="AZ17" s="159">
        <v>23403.548559999999</v>
      </c>
      <c r="BA17" s="159">
        <v>24227.41822</v>
      </c>
      <c r="BB17" s="159">
        <v>17809.25013</v>
      </c>
      <c r="BC17" s="159">
        <v>21388.284439999999</v>
      </c>
      <c r="BD17" s="159">
        <v>23134.398970000002</v>
      </c>
      <c r="BE17" s="159">
        <v>24425.247230000001</v>
      </c>
      <c r="BF17" s="159">
        <v>24286.78845</v>
      </c>
      <c r="BG17" s="159">
        <v>12329.653120000001</v>
      </c>
      <c r="BH17" s="159">
        <v>24415.020069999999</v>
      </c>
      <c r="BI17" s="159">
        <v>24755.237159999997</v>
      </c>
      <c r="BJ17" s="159">
        <v>24630.101259999999</v>
      </c>
      <c r="BK17" s="159">
        <v>25358.35196</v>
      </c>
      <c r="BL17" s="159">
        <v>26963.178970000001</v>
      </c>
      <c r="BM17" s="159">
        <v>27134.101129999999</v>
      </c>
      <c r="BN17" s="159">
        <v>27695.971829999999</v>
      </c>
      <c r="BO17" s="159">
        <v>32737.250749999999</v>
      </c>
      <c r="BP17" s="159">
        <v>32593.065999999999</v>
      </c>
      <c r="BQ17" s="159">
        <v>32206.515199999998</v>
      </c>
      <c r="BR17" s="159">
        <v>32400.856080000001</v>
      </c>
      <c r="BS17" s="159">
        <v>32610.432690000001</v>
      </c>
      <c r="BT17" s="159">
        <v>33226.74497</v>
      </c>
      <c r="BU17" s="159">
        <v>33514.129820000002</v>
      </c>
      <c r="BV17" s="159">
        <v>33720.737690000002</v>
      </c>
      <c r="BW17" s="159">
        <v>34647.303599999999</v>
      </c>
      <c r="BX17" s="159">
        <v>31834.038139999997</v>
      </c>
      <c r="BY17" s="159">
        <v>32164.918469999997</v>
      </c>
      <c r="BZ17" s="159">
        <v>31893.742839999999</v>
      </c>
      <c r="CA17" s="159">
        <v>33319.316080000004</v>
      </c>
      <c r="CB17" s="159">
        <v>34021.997139999999</v>
      </c>
      <c r="CC17" s="159">
        <v>35072.605740000006</v>
      </c>
      <c r="CD17" s="159">
        <v>36470.017249999997</v>
      </c>
      <c r="CE17" s="159">
        <v>37431.08569</v>
      </c>
      <c r="CF17" s="159">
        <v>37960.74005</v>
      </c>
      <c r="CG17" s="159">
        <v>38432.788269999997</v>
      </c>
      <c r="CH17" s="159">
        <v>38801.214500000002</v>
      </c>
      <c r="CI17" s="159">
        <v>39141.36464</v>
      </c>
      <c r="CJ17" s="159">
        <v>39044.323179999999</v>
      </c>
      <c r="CK17" s="159">
        <v>39008.464820000001</v>
      </c>
      <c r="CL17" s="159">
        <v>39355.804409999997</v>
      </c>
      <c r="CM17" s="159">
        <v>39524.35583</v>
      </c>
      <c r="CN17" s="159">
        <v>39733.895020000004</v>
      </c>
      <c r="CO17" s="159">
        <v>40116.084650000004</v>
      </c>
      <c r="CP17" s="159">
        <v>39835.364789999992</v>
      </c>
      <c r="CQ17" s="159">
        <v>39953.531329999998</v>
      </c>
      <c r="CR17" s="159">
        <v>40503.656360000001</v>
      </c>
      <c r="CS17" s="159">
        <v>40811.314109999999</v>
      </c>
      <c r="CT17" s="159">
        <v>40991.39516</v>
      </c>
      <c r="CU17" s="159">
        <v>40853.851450000002</v>
      </c>
      <c r="CV17" s="159">
        <v>42072.54595</v>
      </c>
      <c r="CW17" s="159">
        <v>42424.745909999998</v>
      </c>
      <c r="CX17" s="159">
        <v>42598.225270000003</v>
      </c>
      <c r="CY17" s="159">
        <v>43308.808270000001</v>
      </c>
      <c r="CZ17" s="159">
        <v>43227.757029999993</v>
      </c>
      <c r="DA17" s="159">
        <v>43569.753469999996</v>
      </c>
      <c r="DB17" s="159">
        <v>43926.973380000003</v>
      </c>
      <c r="DC17" s="159">
        <v>44116.33238</v>
      </c>
      <c r="DD17" s="159">
        <v>44388.179680000001</v>
      </c>
      <c r="DE17" s="159">
        <v>44598.382140000002</v>
      </c>
      <c r="DF17" s="159">
        <v>44718.55601</v>
      </c>
      <c r="DG17" s="159">
        <v>45081.768619999995</v>
      </c>
      <c r="DH17" s="159">
        <v>45820.670180000001</v>
      </c>
      <c r="DI17" s="159">
        <v>62844.64792000001</v>
      </c>
      <c r="DJ17" s="159">
        <v>63758.544849999998</v>
      </c>
      <c r="DK17" s="159">
        <v>63084.019589999996</v>
      </c>
      <c r="DL17" s="159">
        <v>61130.660140000007</v>
      </c>
      <c r="DM17" s="159">
        <v>60461.798709999995</v>
      </c>
      <c r="DN17" s="159">
        <v>61796.893939999994</v>
      </c>
      <c r="DO17" s="159">
        <v>63411.756959999999</v>
      </c>
      <c r="DP17" s="159">
        <v>63682.533910000006</v>
      </c>
      <c r="DQ17" s="159">
        <v>63711.675999999999</v>
      </c>
      <c r="DR17" s="159">
        <v>65722.433829999994</v>
      </c>
      <c r="DS17" s="159">
        <v>67497.275410000002</v>
      </c>
      <c r="DT17" s="159">
        <v>70626.225110000014</v>
      </c>
      <c r="DU17" s="159">
        <v>70063.588959999994</v>
      </c>
      <c r="DV17" s="159">
        <v>71022.274319999997</v>
      </c>
      <c r="DW17" s="159">
        <v>70945.61639000001</v>
      </c>
      <c r="DX17" s="159">
        <v>71661.77227999999</v>
      </c>
      <c r="DY17" s="159">
        <v>70828.195169999992</v>
      </c>
      <c r="DZ17" s="159">
        <v>70439.348599999998</v>
      </c>
      <c r="EA17" s="159">
        <v>71723.335489999998</v>
      </c>
      <c r="EB17" s="159">
        <v>63106.890500000001</v>
      </c>
      <c r="EC17" s="159">
        <v>63451.780709999999</v>
      </c>
      <c r="ED17" s="159">
        <v>77773.887119999999</v>
      </c>
      <c r="EE17" s="159">
        <v>65864.796600000001</v>
      </c>
      <c r="EF17" s="159">
        <v>72670.610619999992</v>
      </c>
      <c r="EG17" s="159">
        <v>81488.45683000001</v>
      </c>
      <c r="EH17" s="159">
        <v>83491.582049999997</v>
      </c>
      <c r="EI17" s="159">
        <v>87673.059800000003</v>
      </c>
      <c r="EJ17" s="159">
        <v>124046.03408000001</v>
      </c>
      <c r="EK17" s="159">
        <v>125415.83843</v>
      </c>
      <c r="EL17" s="159">
        <v>141052.68719000003</v>
      </c>
      <c r="EM17" s="159">
        <v>147819.42192999998</v>
      </c>
      <c r="EN17" s="159">
        <v>154664.83789</v>
      </c>
      <c r="EO17" s="159">
        <v>148326.44138999999</v>
      </c>
      <c r="EP17" s="159">
        <v>148886.50976000002</v>
      </c>
      <c r="EQ17" s="159">
        <v>151620.72619000002</v>
      </c>
      <c r="ER17" s="159">
        <v>116831.60194999998</v>
      </c>
      <c r="ES17" s="159">
        <v>66766.193329999995</v>
      </c>
      <c r="ET17" s="159">
        <v>64355.42136</v>
      </c>
      <c r="EU17" s="159">
        <v>68183.733269999997</v>
      </c>
      <c r="EV17" s="159">
        <v>67581.04459000002</v>
      </c>
      <c r="EW17" s="159">
        <v>69641.216089999987</v>
      </c>
      <c r="EX17" s="159">
        <v>74288.239159999997</v>
      </c>
      <c r="EY17" s="159">
        <v>74985.47099999999</v>
      </c>
      <c r="EZ17" s="159">
        <v>80040.767730000007</v>
      </c>
      <c r="FA17" s="159">
        <v>85543.711159999992</v>
      </c>
      <c r="FB17" s="159">
        <v>88900.355920000002</v>
      </c>
      <c r="FC17" s="159">
        <v>91143.92108</v>
      </c>
      <c r="FD17" s="159">
        <v>90227.969470000011</v>
      </c>
      <c r="FE17" s="159">
        <v>95535.185219999999</v>
      </c>
      <c r="FF17" s="159">
        <v>98171.188809999992</v>
      </c>
      <c r="FG17" s="159">
        <v>115265.31148999999</v>
      </c>
      <c r="FH17" s="159">
        <v>106082.33032000001</v>
      </c>
      <c r="FI17" s="159">
        <v>110248.35590000001</v>
      </c>
      <c r="FJ17" s="159">
        <v>111553.88788999998</v>
      </c>
      <c r="FK17" s="159">
        <v>117469.16658999999</v>
      </c>
      <c r="FL17" s="159">
        <v>121426.65155999998</v>
      </c>
      <c r="FM17" s="159">
        <v>124014.21180999998</v>
      </c>
      <c r="FN17" s="159">
        <v>135494.26360999999</v>
      </c>
      <c r="FO17" s="159">
        <v>138934.95637999999</v>
      </c>
      <c r="FP17" s="159">
        <v>143156.28525999998</v>
      </c>
      <c r="FQ17" s="159">
        <v>143670.11910000001</v>
      </c>
      <c r="FR17" s="159">
        <v>148988.72627000001</v>
      </c>
      <c r="FS17" s="159">
        <v>152773.56384000002</v>
      </c>
      <c r="FT17" s="159">
        <v>155034.76577999999</v>
      </c>
      <c r="FU17" s="159">
        <v>157821.90529</v>
      </c>
      <c r="FV17" s="159">
        <v>158900.11637999999</v>
      </c>
      <c r="FW17" s="159">
        <v>162763.45118999999</v>
      </c>
      <c r="FX17" s="159">
        <v>164235.81935999999</v>
      </c>
      <c r="FY17" s="159">
        <v>168060.96261000002</v>
      </c>
      <c r="FZ17" s="159">
        <v>173796.53971000001</v>
      </c>
      <c r="GA17" s="159">
        <v>176338</v>
      </c>
      <c r="GB17" s="159">
        <v>189473.70122000002</v>
      </c>
      <c r="GC17" s="159">
        <v>191113</v>
      </c>
      <c r="GD17" s="196">
        <v>193934.40143999999</v>
      </c>
      <c r="GE17" s="196">
        <v>200683.13619999998</v>
      </c>
      <c r="GF17" s="159">
        <v>206643.43167000002</v>
      </c>
    </row>
    <row r="18" spans="1:188" ht="14.4" x14ac:dyDescent="0.3">
      <c r="A18" s="223" t="s">
        <v>184</v>
      </c>
      <c r="B18" s="223" t="s">
        <v>185</v>
      </c>
      <c r="C18" s="245" t="s">
        <v>189</v>
      </c>
      <c r="D18" s="160" t="s">
        <v>226</v>
      </c>
      <c r="E18" s="161">
        <v>5</v>
      </c>
      <c r="F18" s="161">
        <v>5</v>
      </c>
      <c r="G18" s="161">
        <v>0</v>
      </c>
      <c r="H18" s="161">
        <v>0</v>
      </c>
      <c r="I18" s="161">
        <v>0</v>
      </c>
      <c r="J18" s="161">
        <v>193</v>
      </c>
      <c r="K18" s="161">
        <v>193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>
        <v>0</v>
      </c>
      <c r="R18" s="161">
        <v>0</v>
      </c>
      <c r="S18" s="161">
        <v>0</v>
      </c>
      <c r="T18" s="161">
        <v>0</v>
      </c>
      <c r="U18" s="161">
        <v>80</v>
      </c>
      <c r="V18" s="161">
        <v>80</v>
      </c>
      <c r="W18" s="161">
        <v>60</v>
      </c>
      <c r="X18" s="161">
        <v>20</v>
      </c>
      <c r="Y18" s="161">
        <v>0</v>
      </c>
      <c r="Z18" s="161">
        <v>0</v>
      </c>
      <c r="AA18" s="161">
        <v>0</v>
      </c>
      <c r="AB18" s="161">
        <v>0</v>
      </c>
      <c r="AC18" s="161">
        <v>0</v>
      </c>
      <c r="AD18" s="161">
        <v>0</v>
      </c>
      <c r="AE18" s="161">
        <v>0</v>
      </c>
      <c r="AF18" s="161">
        <v>25.380479999999999</v>
      </c>
      <c r="AG18" s="161">
        <v>25.380479999999999</v>
      </c>
      <c r="AH18" s="161">
        <v>25.380479999999999</v>
      </c>
      <c r="AI18" s="161">
        <v>25.380479999999999</v>
      </c>
      <c r="AJ18" s="161">
        <v>25.380479999999999</v>
      </c>
      <c r="AK18" s="161">
        <v>25.380479999999999</v>
      </c>
      <c r="AL18" s="161">
        <v>12.690239999999999</v>
      </c>
      <c r="AM18" s="161">
        <v>12.690239999999999</v>
      </c>
      <c r="AN18" s="161">
        <v>22.690240000000003</v>
      </c>
      <c r="AO18" s="161">
        <v>21.690240000000003</v>
      </c>
      <c r="AP18" s="161">
        <v>21.690240000000003</v>
      </c>
      <c r="AQ18" s="161">
        <v>20.690240000000003</v>
      </c>
      <c r="AR18" s="161">
        <v>7</v>
      </c>
      <c r="AS18" s="161">
        <v>6</v>
      </c>
      <c r="AT18" s="161">
        <v>4</v>
      </c>
      <c r="AU18" s="161">
        <v>4</v>
      </c>
      <c r="AV18" s="161">
        <v>3</v>
      </c>
      <c r="AW18" s="161">
        <v>5.2480000000000002</v>
      </c>
      <c r="AX18" s="161">
        <v>3.7559999999999998</v>
      </c>
      <c r="AY18" s="161">
        <v>2.274</v>
      </c>
      <c r="AZ18" s="161">
        <v>1.8</v>
      </c>
      <c r="BA18" s="161">
        <v>1.3360000000000001</v>
      </c>
      <c r="BB18" s="161">
        <v>0.88200000000000001</v>
      </c>
      <c r="BC18" s="161">
        <v>0</v>
      </c>
      <c r="BD18" s="161">
        <v>0</v>
      </c>
      <c r="BE18" s="161">
        <v>0</v>
      </c>
      <c r="BF18" s="161">
        <v>0</v>
      </c>
      <c r="BG18" s="161">
        <v>0</v>
      </c>
      <c r="BH18" s="161">
        <v>0</v>
      </c>
      <c r="BI18" s="161">
        <v>0</v>
      </c>
      <c r="BJ18" s="161">
        <v>0</v>
      </c>
      <c r="BK18" s="161">
        <v>0</v>
      </c>
      <c r="BL18" s="161">
        <v>848</v>
      </c>
      <c r="BM18" s="161">
        <v>848</v>
      </c>
      <c r="BN18" s="161">
        <v>848</v>
      </c>
      <c r="BO18" s="161">
        <v>86.182880000000011</v>
      </c>
      <c r="BP18" s="161">
        <v>84.79598</v>
      </c>
      <c r="BQ18" s="161">
        <v>78.523520000000005</v>
      </c>
      <c r="BR18" s="161">
        <v>69.480220000000003</v>
      </c>
      <c r="BS18" s="161">
        <v>164.50238999999999</v>
      </c>
      <c r="BT18" s="161">
        <v>156.03699</v>
      </c>
      <c r="BU18" s="161">
        <v>154.90277</v>
      </c>
      <c r="BV18" s="161">
        <v>120.81971</v>
      </c>
      <c r="BW18" s="161">
        <v>127.20782</v>
      </c>
      <c r="BX18" s="161">
        <v>112.53269999999999</v>
      </c>
      <c r="BY18" s="161">
        <v>110.60351</v>
      </c>
      <c r="BZ18" s="161">
        <v>80.456919999999997</v>
      </c>
      <c r="CA18" s="161">
        <v>108.62282</v>
      </c>
      <c r="CB18" s="161">
        <v>541.49675000000002</v>
      </c>
      <c r="CC18" s="161">
        <v>909.72156000000007</v>
      </c>
      <c r="CD18" s="161">
        <v>888.22086000000002</v>
      </c>
      <c r="CE18" s="161">
        <v>984.0924</v>
      </c>
      <c r="CF18" s="161">
        <v>960.91125999999997</v>
      </c>
      <c r="CG18" s="161">
        <v>1208.4382599999999</v>
      </c>
      <c r="CH18" s="161">
        <v>1242.9479099999999</v>
      </c>
      <c r="CI18" s="161">
        <v>971.51257999999996</v>
      </c>
      <c r="CJ18" s="161">
        <v>811.29525999999998</v>
      </c>
      <c r="CK18" s="161">
        <v>714.20745999999997</v>
      </c>
      <c r="CL18" s="161">
        <v>1044.7581299999999</v>
      </c>
      <c r="CM18" s="161">
        <v>827.77989000000002</v>
      </c>
      <c r="CN18" s="161">
        <v>337.24705</v>
      </c>
      <c r="CO18" s="161">
        <v>453.39494999999999</v>
      </c>
      <c r="CP18" s="161">
        <v>529.63091999999995</v>
      </c>
      <c r="CQ18" s="161">
        <v>311.32458000000003</v>
      </c>
      <c r="CR18" s="161">
        <v>260.79598000000004</v>
      </c>
      <c r="CS18" s="161">
        <v>339.68959999999998</v>
      </c>
      <c r="CT18" s="161">
        <v>339.61636000000004</v>
      </c>
      <c r="CU18" s="161">
        <v>80.835189999999997</v>
      </c>
      <c r="CV18" s="161">
        <v>133.05873</v>
      </c>
      <c r="CW18" s="161">
        <v>204.84449999999998</v>
      </c>
      <c r="CX18" s="161">
        <v>73.638300000000001</v>
      </c>
      <c r="CY18" s="161">
        <v>72.343410000000006</v>
      </c>
      <c r="CZ18" s="161">
        <v>90.299450000000007</v>
      </c>
      <c r="DA18" s="161">
        <v>88.330270000000013</v>
      </c>
      <c r="DB18" s="161">
        <v>499.27124000000003</v>
      </c>
      <c r="DC18" s="161">
        <v>551.86421999999993</v>
      </c>
      <c r="DD18" s="161">
        <v>1114.06898</v>
      </c>
      <c r="DE18" s="161">
        <v>1087.9338899999998</v>
      </c>
      <c r="DF18" s="161">
        <v>983.25716999999997</v>
      </c>
      <c r="DG18" s="161">
        <v>1198.9126799999999</v>
      </c>
      <c r="DH18" s="161">
        <v>1183.6999500000002</v>
      </c>
      <c r="DI18" s="161">
        <v>1545.5729799999999</v>
      </c>
      <c r="DJ18" s="161">
        <v>1551.1223300000001</v>
      </c>
      <c r="DK18" s="161">
        <v>978.37872000000004</v>
      </c>
      <c r="DL18" s="161">
        <v>350.95639999999997</v>
      </c>
      <c r="DM18" s="161">
        <v>771.15862000000004</v>
      </c>
      <c r="DN18" s="161">
        <v>534.58084999999994</v>
      </c>
      <c r="DO18" s="161">
        <v>548.3843599999999</v>
      </c>
      <c r="DP18" s="161">
        <v>655.71211000000005</v>
      </c>
      <c r="DQ18" s="161">
        <v>568.09996999999998</v>
      </c>
      <c r="DR18" s="161">
        <v>285.50945999999999</v>
      </c>
      <c r="DS18" s="161">
        <v>222.86438000000001</v>
      </c>
      <c r="DT18" s="161">
        <v>1408.51331</v>
      </c>
      <c r="DU18" s="161">
        <v>1416.9962</v>
      </c>
      <c r="DV18" s="161">
        <v>1297.99809</v>
      </c>
      <c r="DW18" s="161">
        <v>1022.0678599999999</v>
      </c>
      <c r="DX18" s="161">
        <v>1312.0683899999999</v>
      </c>
      <c r="DY18" s="161">
        <v>1189.3713600000001</v>
      </c>
      <c r="DZ18" s="161">
        <v>1191.7523900000001</v>
      </c>
      <c r="EA18" s="161">
        <v>2033.2328400000001</v>
      </c>
      <c r="EB18" s="161">
        <v>2714.4068299999999</v>
      </c>
      <c r="EC18" s="161">
        <v>3272.8892999999998</v>
      </c>
      <c r="ED18" s="161">
        <v>3492.9897700000006</v>
      </c>
      <c r="EE18" s="161">
        <v>2144.0069600000002</v>
      </c>
      <c r="EF18" s="161">
        <v>6980.1222399999997</v>
      </c>
      <c r="EG18" s="161">
        <v>975.10482000000002</v>
      </c>
      <c r="EH18" s="161">
        <v>729.15095999999994</v>
      </c>
      <c r="EI18" s="161">
        <v>896.82924999999989</v>
      </c>
      <c r="EJ18" s="161">
        <v>35482.140019999999</v>
      </c>
      <c r="EK18" s="161">
        <v>35730.189150000006</v>
      </c>
      <c r="EL18" s="161">
        <v>44310.121780000001</v>
      </c>
      <c r="EM18" s="161">
        <v>40088.27132</v>
      </c>
      <c r="EN18" s="161">
        <v>36108.960879999999</v>
      </c>
      <c r="EO18" s="161">
        <v>34679.195489999998</v>
      </c>
      <c r="EP18" s="161">
        <v>30806.179479999999</v>
      </c>
      <c r="EQ18" s="161">
        <v>29288.653130000002</v>
      </c>
      <c r="ER18" s="161">
        <v>27212.424619999998</v>
      </c>
      <c r="ES18" s="161">
        <v>22824.691599999998</v>
      </c>
      <c r="ET18" s="161">
        <v>18693.975900000001</v>
      </c>
      <c r="EU18" s="161">
        <v>18609.209350000001</v>
      </c>
      <c r="EV18" s="161">
        <v>15908.447</v>
      </c>
      <c r="EW18" s="161">
        <v>14894.877779999999</v>
      </c>
      <c r="EX18" s="161">
        <v>13841.92885</v>
      </c>
      <c r="EY18" s="161">
        <v>10469.06753</v>
      </c>
      <c r="EZ18" s="161">
        <v>8821.3361800000002</v>
      </c>
      <c r="FA18" s="161">
        <v>9898.6777099999999</v>
      </c>
      <c r="FB18" s="161">
        <v>9469.77045</v>
      </c>
      <c r="FC18" s="161">
        <v>8456.6237899999996</v>
      </c>
      <c r="FD18" s="161">
        <v>1254.96335</v>
      </c>
      <c r="FE18" s="161">
        <v>1236.3718900000001</v>
      </c>
      <c r="FF18" s="161">
        <v>588.58244000000002</v>
      </c>
      <c r="FG18" s="161">
        <v>8475.71054</v>
      </c>
      <c r="FH18" s="161">
        <v>1506.86454</v>
      </c>
      <c r="FI18" s="161">
        <v>1752.16968</v>
      </c>
      <c r="FJ18" s="161">
        <v>1715.4116900000001</v>
      </c>
      <c r="FK18" s="161">
        <v>1601.76189</v>
      </c>
      <c r="FL18" s="161">
        <v>1557.7978600000001</v>
      </c>
      <c r="FM18" s="161">
        <v>1417.46912</v>
      </c>
      <c r="FN18" s="161">
        <v>1328.79152</v>
      </c>
      <c r="FO18" s="161">
        <v>243.16777999999999</v>
      </c>
      <c r="FP18" s="161">
        <v>172.16228000000001</v>
      </c>
      <c r="FQ18" s="161">
        <v>100.2962</v>
      </c>
      <c r="FR18" s="161">
        <v>207.47568000000001</v>
      </c>
      <c r="FS18" s="161">
        <v>180.16795000000002</v>
      </c>
      <c r="FT18" s="161">
        <v>180.10906</v>
      </c>
      <c r="FU18" s="161">
        <v>180.16795000000002</v>
      </c>
      <c r="FV18" s="161">
        <v>0</v>
      </c>
      <c r="FW18" s="161">
        <v>0</v>
      </c>
      <c r="FX18" s="161">
        <v>0</v>
      </c>
      <c r="FY18" s="161">
        <v>10.624000000000001</v>
      </c>
      <c r="FZ18" s="161">
        <v>0</v>
      </c>
      <c r="GA18" s="20">
        <v>263</v>
      </c>
      <c r="GB18" s="20">
        <v>244.66170000000002</v>
      </c>
      <c r="GC18" s="20">
        <v>223</v>
      </c>
      <c r="GD18" s="197">
        <v>349.31146999999999</v>
      </c>
      <c r="GE18" s="197">
        <v>196.52017000000001</v>
      </c>
      <c r="GF18" s="20">
        <v>160.95454999999998</v>
      </c>
    </row>
    <row r="19" spans="1:188" ht="14.4" x14ac:dyDescent="0.3">
      <c r="A19" s="223" t="s">
        <v>184</v>
      </c>
      <c r="B19" s="223" t="s">
        <v>185</v>
      </c>
      <c r="C19" s="245" t="s">
        <v>189</v>
      </c>
      <c r="D19" s="160" t="s">
        <v>227</v>
      </c>
      <c r="E19" s="161">
        <v>1505.3877400000001</v>
      </c>
      <c r="F19" s="161">
        <v>1465.3324299999999</v>
      </c>
      <c r="G19" s="161">
        <v>1458.9962500000001</v>
      </c>
      <c r="H19" s="161">
        <v>1455.7236499999999</v>
      </c>
      <c r="I19" s="161">
        <v>1430.2624000000001</v>
      </c>
      <c r="J19" s="161">
        <v>1265.9593599999998</v>
      </c>
      <c r="K19" s="161">
        <v>1248.1556099999998</v>
      </c>
      <c r="L19" s="161">
        <v>1194.73405</v>
      </c>
      <c r="M19" s="161">
        <v>1196.7078999999999</v>
      </c>
      <c r="N19" s="161">
        <v>1185.8007</v>
      </c>
      <c r="O19" s="161">
        <v>1169.71479</v>
      </c>
      <c r="P19" s="161">
        <v>1141.7678699999999</v>
      </c>
      <c r="Q19" s="161">
        <v>1087.7276199999999</v>
      </c>
      <c r="R19" s="161">
        <v>1077.36967</v>
      </c>
      <c r="S19" s="161">
        <v>1050.7573199999999</v>
      </c>
      <c r="T19" s="161">
        <v>1036.7630599999998</v>
      </c>
      <c r="U19" s="161">
        <v>1022.87391</v>
      </c>
      <c r="V19" s="161">
        <v>967.11788999999999</v>
      </c>
      <c r="W19" s="161">
        <v>920.22120999999993</v>
      </c>
      <c r="X19" s="161">
        <v>834.60248999999999</v>
      </c>
      <c r="Y19" s="161">
        <v>844.92211999999995</v>
      </c>
      <c r="Z19" s="161">
        <v>836.47472999999991</v>
      </c>
      <c r="AA19" s="161">
        <v>741.33479999999997</v>
      </c>
      <c r="AB19" s="161">
        <v>1135.3929499999999</v>
      </c>
      <c r="AC19" s="161">
        <v>1119.3643299999999</v>
      </c>
      <c r="AD19" s="161">
        <v>1108.9318600000001</v>
      </c>
      <c r="AE19" s="161">
        <v>1086.01296</v>
      </c>
      <c r="AF19" s="161">
        <v>605.3569399999999</v>
      </c>
      <c r="AG19" s="161">
        <v>2990.8570300000001</v>
      </c>
      <c r="AH19" s="161">
        <v>578.36253999999997</v>
      </c>
      <c r="AI19" s="161">
        <v>393.31752000000006</v>
      </c>
      <c r="AJ19" s="161">
        <v>250.32567</v>
      </c>
      <c r="AK19" s="161">
        <v>244.46701000000002</v>
      </c>
      <c r="AL19" s="161">
        <v>236.56614999999999</v>
      </c>
      <c r="AM19" s="161">
        <v>233.16723000000002</v>
      </c>
      <c r="AN19" s="161">
        <v>188.36888000000002</v>
      </c>
      <c r="AO19" s="161">
        <v>184.71372</v>
      </c>
      <c r="AP19" s="161">
        <v>182.08028999999999</v>
      </c>
      <c r="AQ19" s="161">
        <v>179.92319000000001</v>
      </c>
      <c r="AR19" s="161">
        <v>176.86058</v>
      </c>
      <c r="AS19" s="161">
        <v>174.11009999999999</v>
      </c>
      <c r="AT19" s="161">
        <v>170.64670999999998</v>
      </c>
      <c r="AU19" s="161">
        <v>166.00229999999999</v>
      </c>
      <c r="AV19" s="161">
        <v>163.00004000000001</v>
      </c>
      <c r="AW19" s="161">
        <v>160.03900999999999</v>
      </c>
      <c r="AX19" s="161">
        <v>156.6885</v>
      </c>
      <c r="AY19" s="161">
        <v>153.91175999999999</v>
      </c>
      <c r="AZ19" s="161">
        <v>36.658320000000003</v>
      </c>
      <c r="BA19" s="161">
        <v>195.9915</v>
      </c>
      <c r="BB19" s="161">
        <v>202.85616999999999</v>
      </c>
      <c r="BC19" s="161">
        <v>3004.51611</v>
      </c>
      <c r="BD19" s="161">
        <v>3241.90193</v>
      </c>
      <c r="BE19" s="161">
        <v>3666.3773799999999</v>
      </c>
      <c r="BF19" s="161">
        <v>3763.7683200000001</v>
      </c>
      <c r="BG19" s="161">
        <v>133.91216</v>
      </c>
      <c r="BH19" s="161">
        <v>3834.6828799999998</v>
      </c>
      <c r="BI19" s="161">
        <v>4092.5024600000002</v>
      </c>
      <c r="BJ19" s="161">
        <v>4177.1396100000002</v>
      </c>
      <c r="BK19" s="161">
        <v>4739.6486999999997</v>
      </c>
      <c r="BL19" s="161">
        <v>5645.8741999999993</v>
      </c>
      <c r="BM19" s="161">
        <v>5634.2741800000003</v>
      </c>
      <c r="BN19" s="161">
        <v>6288.4327399999993</v>
      </c>
      <c r="BO19" s="161">
        <v>11758.854310000001</v>
      </c>
      <c r="BP19" s="161">
        <v>11707.94299</v>
      </c>
      <c r="BQ19" s="161">
        <v>11434.11506</v>
      </c>
      <c r="BR19" s="161">
        <v>11694.358609999999</v>
      </c>
      <c r="BS19" s="161">
        <v>11926.896839999999</v>
      </c>
      <c r="BT19" s="161">
        <v>12191.70867</v>
      </c>
      <c r="BU19" s="161">
        <v>12516.710319999998</v>
      </c>
      <c r="BV19" s="161">
        <v>12479.249179999999</v>
      </c>
      <c r="BW19" s="161">
        <v>12586.203309999999</v>
      </c>
      <c r="BX19" s="161">
        <v>9382.720659999999</v>
      </c>
      <c r="BY19" s="161">
        <v>9589.4050100000004</v>
      </c>
      <c r="BZ19" s="161">
        <v>9363.2262699999992</v>
      </c>
      <c r="CA19" s="161">
        <v>9958.3280099999993</v>
      </c>
      <c r="CB19" s="161">
        <v>10283.06069</v>
      </c>
      <c r="CC19" s="161">
        <v>10385.100540000001</v>
      </c>
      <c r="CD19" s="161">
        <v>1326.9721200000001</v>
      </c>
      <c r="CE19" s="161">
        <v>1314.9962799999998</v>
      </c>
      <c r="CF19" s="161">
        <v>1316.99863</v>
      </c>
      <c r="CG19" s="161">
        <v>1303.79133</v>
      </c>
      <c r="CH19" s="161">
        <v>1295.9541300000001</v>
      </c>
      <c r="CI19" s="161">
        <v>1292.8255600000002</v>
      </c>
      <c r="CJ19" s="161">
        <v>1303.7479499999999</v>
      </c>
      <c r="CK19" s="161">
        <v>1263.0558500000002</v>
      </c>
      <c r="CL19" s="161">
        <v>1388.7606999999998</v>
      </c>
      <c r="CM19" s="161">
        <v>1394.3032900000003</v>
      </c>
      <c r="CN19" s="161">
        <v>1361.4953500000001</v>
      </c>
      <c r="CO19" s="161">
        <v>1345.58872</v>
      </c>
      <c r="CP19" s="161">
        <v>1334.04369</v>
      </c>
      <c r="CQ19" s="161">
        <v>1330.9045600000002</v>
      </c>
      <c r="CR19" s="161">
        <v>1435.8089</v>
      </c>
      <c r="CS19" s="161">
        <v>1405.2841400000002</v>
      </c>
      <c r="CT19" s="161">
        <v>1403.01422</v>
      </c>
      <c r="CU19" s="161">
        <v>1393.6314400000001</v>
      </c>
      <c r="CV19" s="161">
        <v>1364.68623</v>
      </c>
      <c r="CW19" s="161">
        <v>1563.7137400000001</v>
      </c>
      <c r="CX19" s="161">
        <v>1660.17021</v>
      </c>
      <c r="CY19" s="161">
        <v>2201.7183300000002</v>
      </c>
      <c r="CZ19" s="161">
        <v>2173.90832</v>
      </c>
      <c r="DA19" s="161">
        <v>2188.7170500000002</v>
      </c>
      <c r="DB19" s="161">
        <v>2166.6567300000002</v>
      </c>
      <c r="DC19" s="161">
        <v>2281.6737799999996</v>
      </c>
      <c r="DD19" s="161">
        <v>2255.6852700000004</v>
      </c>
      <c r="DE19" s="161">
        <v>2210.7540899999999</v>
      </c>
      <c r="DF19" s="161">
        <v>2163.6291500000002</v>
      </c>
      <c r="DG19" s="161">
        <v>2427.1773699999999</v>
      </c>
      <c r="DH19" s="161">
        <v>2691.1552500000003</v>
      </c>
      <c r="DI19" s="161">
        <v>19234.696860000004</v>
      </c>
      <c r="DJ19" s="161">
        <v>20424.955309999998</v>
      </c>
      <c r="DK19" s="161">
        <v>19867.595170000001</v>
      </c>
      <c r="DL19" s="161">
        <v>19160.129009999997</v>
      </c>
      <c r="DM19" s="161">
        <v>19084.65742</v>
      </c>
      <c r="DN19" s="161">
        <v>20428.023870000001</v>
      </c>
      <c r="DO19" s="161">
        <v>21299.666960000002</v>
      </c>
      <c r="DP19" s="161">
        <v>21008.431850000001</v>
      </c>
      <c r="DQ19" s="161">
        <v>21071.802499999998</v>
      </c>
      <c r="DR19" s="161">
        <v>22314.06106</v>
      </c>
      <c r="DS19" s="161">
        <v>24133.193370000001</v>
      </c>
      <c r="DT19" s="161">
        <v>25347.632099999999</v>
      </c>
      <c r="DU19" s="161">
        <v>24779.159379999997</v>
      </c>
      <c r="DV19" s="161">
        <v>25359.03297</v>
      </c>
      <c r="DW19" s="161">
        <v>25412.020610000003</v>
      </c>
      <c r="DX19" s="161">
        <v>25226.494340000001</v>
      </c>
      <c r="DY19" s="161">
        <v>25530.190779999997</v>
      </c>
      <c r="DZ19" s="161">
        <v>25150.559080000003</v>
      </c>
      <c r="EA19" s="161">
        <v>25597.524400000002</v>
      </c>
      <c r="EB19" s="161">
        <v>26879.700300000004</v>
      </c>
      <c r="EC19" s="161">
        <v>26871.351699999999</v>
      </c>
      <c r="ED19" s="161">
        <v>27308.748090000001</v>
      </c>
      <c r="EE19" s="161">
        <v>29338.171900000001</v>
      </c>
      <c r="EF19" s="161">
        <v>31402.23979</v>
      </c>
      <c r="EG19" s="161">
        <v>32040.591290000004</v>
      </c>
      <c r="EH19" s="161">
        <v>35021.541570000001</v>
      </c>
      <c r="EI19" s="161">
        <v>37670.062059999997</v>
      </c>
      <c r="EJ19" s="161">
        <v>39178.192709999996</v>
      </c>
      <c r="EK19" s="161">
        <v>39716.33077</v>
      </c>
      <c r="EL19" s="161">
        <v>40139.460250000004</v>
      </c>
      <c r="EM19" s="161">
        <v>40901.798260000003</v>
      </c>
      <c r="EN19" s="161">
        <v>44111.459869999999</v>
      </c>
      <c r="EO19" s="161">
        <v>46211.653539999999</v>
      </c>
      <c r="EP19" s="161">
        <v>46522.919560000002</v>
      </c>
      <c r="EQ19" s="161">
        <v>46987.107550000008</v>
      </c>
      <c r="ER19" s="161">
        <v>41251.804100000001</v>
      </c>
      <c r="ES19" s="161">
        <v>43941.501729999996</v>
      </c>
      <c r="ET19" s="161">
        <v>45661.445460000003</v>
      </c>
      <c r="EU19" s="161">
        <v>49574.52392</v>
      </c>
      <c r="EV19" s="161">
        <v>51672.597589999998</v>
      </c>
      <c r="EW19" s="161">
        <v>54746.338309999999</v>
      </c>
      <c r="EX19" s="161">
        <v>60446.310310000001</v>
      </c>
      <c r="EY19" s="161">
        <v>64516.403470000005</v>
      </c>
      <c r="EZ19" s="161">
        <v>71219.431550000008</v>
      </c>
      <c r="FA19" s="161">
        <v>75645.033449999988</v>
      </c>
      <c r="FB19" s="161">
        <v>79430.585470000005</v>
      </c>
      <c r="FC19" s="161">
        <v>82687.297289999988</v>
      </c>
      <c r="FD19" s="161">
        <v>88973.006120000005</v>
      </c>
      <c r="FE19" s="161">
        <v>94298.813330000004</v>
      </c>
      <c r="FF19" s="161">
        <v>97582.606369999994</v>
      </c>
      <c r="FG19" s="161">
        <v>106789.60095000001</v>
      </c>
      <c r="FH19" s="161">
        <v>104575.46578</v>
      </c>
      <c r="FI19" s="161">
        <v>108496.18622</v>
      </c>
      <c r="FJ19" s="161">
        <v>109838.47619999999</v>
      </c>
      <c r="FK19" s="161">
        <v>115867.4047</v>
      </c>
      <c r="FL19" s="161">
        <v>119868.85369999998</v>
      </c>
      <c r="FM19" s="161">
        <v>122596.74268999998</v>
      </c>
      <c r="FN19" s="161">
        <v>134165.47209</v>
      </c>
      <c r="FO19" s="161">
        <v>138691.7886</v>
      </c>
      <c r="FP19" s="161">
        <v>142984.12297999999</v>
      </c>
      <c r="FQ19" s="161">
        <v>143569.8229</v>
      </c>
      <c r="FR19" s="161">
        <v>148781.25059000001</v>
      </c>
      <c r="FS19" s="161">
        <v>152593.39589000001</v>
      </c>
      <c r="FT19" s="161">
        <v>154854.65672</v>
      </c>
      <c r="FU19" s="161">
        <v>157641.73733999999</v>
      </c>
      <c r="FV19" s="161">
        <v>158900.11637999999</v>
      </c>
      <c r="FW19" s="161">
        <v>162763.45118999999</v>
      </c>
      <c r="FX19" s="161">
        <v>164235.81935999999</v>
      </c>
      <c r="FY19" s="161">
        <v>168050.33861000001</v>
      </c>
      <c r="FZ19" s="161">
        <v>172232.61564</v>
      </c>
      <c r="GA19" s="161">
        <v>174524</v>
      </c>
      <c r="GB19" s="161">
        <v>180632.52295000001</v>
      </c>
      <c r="GC19" s="161">
        <v>182609</v>
      </c>
      <c r="GD19" s="197">
        <v>185500.19469999999</v>
      </c>
      <c r="GE19" s="197">
        <v>192499.16522999998</v>
      </c>
      <c r="GF19" s="161">
        <v>198330.02093</v>
      </c>
    </row>
    <row r="20" spans="1:188" ht="14.4" x14ac:dyDescent="0.3">
      <c r="A20" s="223" t="s">
        <v>184</v>
      </c>
      <c r="B20" s="223" t="s">
        <v>185</v>
      </c>
      <c r="C20" s="245" t="s">
        <v>189</v>
      </c>
      <c r="D20" s="160" t="s">
        <v>228</v>
      </c>
      <c r="E20" s="161">
        <v>0</v>
      </c>
      <c r="F20" s="161">
        <v>0</v>
      </c>
      <c r="G20" s="161">
        <v>0</v>
      </c>
      <c r="H20" s="161">
        <v>0</v>
      </c>
      <c r="I20" s="161">
        <v>0</v>
      </c>
      <c r="J20" s="161">
        <v>0</v>
      </c>
      <c r="K20" s="161">
        <v>1.94285</v>
      </c>
      <c r="L20" s="161">
        <v>1.94285</v>
      </c>
      <c r="M20" s="161">
        <v>1.94285</v>
      </c>
      <c r="N20" s="161">
        <v>1.94285</v>
      </c>
      <c r="O20" s="161">
        <v>0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90.991140000000001</v>
      </c>
      <c r="Z20" s="161">
        <v>90.991140000000001</v>
      </c>
      <c r="AA20" s="161">
        <v>90.991140000000001</v>
      </c>
      <c r="AB20" s="161">
        <v>0</v>
      </c>
      <c r="AC20" s="161">
        <v>0</v>
      </c>
      <c r="AD20" s="161">
        <v>0</v>
      </c>
      <c r="AE20" s="161">
        <v>0</v>
      </c>
      <c r="AF20" s="161">
        <v>49.940339999999999</v>
      </c>
      <c r="AG20" s="161">
        <v>49.940339999999999</v>
      </c>
      <c r="AH20" s="161">
        <v>49.940339999999999</v>
      </c>
      <c r="AI20" s="161">
        <v>69.231409999999997</v>
      </c>
      <c r="AJ20" s="161">
        <v>69.231399999999994</v>
      </c>
      <c r="AK20" s="161">
        <v>69.231399999999994</v>
      </c>
      <c r="AL20" s="161">
        <v>69.231409999999997</v>
      </c>
      <c r="AM20" s="161">
        <v>0</v>
      </c>
      <c r="AN20" s="161">
        <v>0</v>
      </c>
      <c r="AO20" s="161">
        <v>0</v>
      </c>
      <c r="AP20" s="161">
        <v>0</v>
      </c>
      <c r="AQ20" s="161">
        <v>0</v>
      </c>
      <c r="AR20" s="161">
        <v>0</v>
      </c>
      <c r="AS20" s="161">
        <v>0</v>
      </c>
      <c r="AT20" s="161">
        <v>0</v>
      </c>
      <c r="AU20" s="161">
        <v>0</v>
      </c>
      <c r="AV20" s="161">
        <v>0</v>
      </c>
      <c r="AW20" s="161">
        <v>59.280180000000001</v>
      </c>
      <c r="AX20" s="161">
        <v>100.52694</v>
      </c>
      <c r="AY20" s="161">
        <v>0</v>
      </c>
      <c r="AZ20" s="161">
        <v>0</v>
      </c>
      <c r="BA20" s="161">
        <v>0</v>
      </c>
      <c r="BB20" s="161">
        <v>0</v>
      </c>
      <c r="BC20" s="161">
        <v>0</v>
      </c>
      <c r="BD20" s="161">
        <v>0</v>
      </c>
      <c r="BE20" s="161">
        <v>0</v>
      </c>
      <c r="BF20" s="161">
        <v>0</v>
      </c>
      <c r="BG20" s="161">
        <v>0</v>
      </c>
      <c r="BH20" s="161">
        <v>0</v>
      </c>
      <c r="BI20" s="161">
        <v>0</v>
      </c>
      <c r="BJ20" s="161">
        <v>0</v>
      </c>
      <c r="BK20" s="161">
        <v>0</v>
      </c>
      <c r="BL20" s="161">
        <v>0</v>
      </c>
      <c r="BM20" s="161">
        <v>0</v>
      </c>
      <c r="BN20" s="161">
        <v>0</v>
      </c>
      <c r="BO20" s="161">
        <v>0</v>
      </c>
      <c r="BP20" s="161">
        <v>0</v>
      </c>
      <c r="BQ20" s="161">
        <v>0</v>
      </c>
      <c r="BR20" s="161">
        <v>0</v>
      </c>
      <c r="BS20" s="161">
        <v>0</v>
      </c>
      <c r="BT20" s="161">
        <v>0</v>
      </c>
      <c r="BU20" s="161">
        <v>0</v>
      </c>
      <c r="BV20" s="161">
        <v>0</v>
      </c>
      <c r="BW20" s="161">
        <v>0</v>
      </c>
      <c r="BX20" s="161">
        <v>0</v>
      </c>
      <c r="BY20" s="161">
        <v>0</v>
      </c>
      <c r="BZ20" s="161">
        <v>0</v>
      </c>
      <c r="CA20" s="161">
        <v>0</v>
      </c>
      <c r="CB20" s="161">
        <v>0</v>
      </c>
      <c r="CC20" s="161">
        <v>0</v>
      </c>
      <c r="CD20" s="161">
        <v>0</v>
      </c>
      <c r="CE20" s="161">
        <v>0</v>
      </c>
      <c r="CF20" s="161">
        <v>0</v>
      </c>
      <c r="CG20" s="161">
        <v>0</v>
      </c>
      <c r="CH20" s="161">
        <v>0</v>
      </c>
      <c r="CI20" s="161">
        <v>0</v>
      </c>
      <c r="CJ20" s="161">
        <v>0</v>
      </c>
      <c r="CK20" s="161">
        <v>0</v>
      </c>
      <c r="CL20" s="161">
        <v>0</v>
      </c>
      <c r="CM20" s="161">
        <v>0</v>
      </c>
      <c r="CN20" s="161">
        <v>0</v>
      </c>
      <c r="CO20" s="161">
        <v>0</v>
      </c>
      <c r="CP20" s="161">
        <v>0</v>
      </c>
      <c r="CQ20" s="161">
        <v>0</v>
      </c>
      <c r="CR20" s="161">
        <v>0</v>
      </c>
      <c r="CS20" s="161">
        <v>0</v>
      </c>
      <c r="CT20" s="161">
        <v>0</v>
      </c>
      <c r="CU20" s="161">
        <v>0</v>
      </c>
      <c r="CV20" s="161">
        <v>0</v>
      </c>
      <c r="CW20" s="161">
        <v>0</v>
      </c>
      <c r="CX20" s="161">
        <v>0</v>
      </c>
      <c r="CY20" s="161">
        <v>0</v>
      </c>
      <c r="CZ20" s="161">
        <v>0</v>
      </c>
      <c r="DA20" s="161">
        <v>0</v>
      </c>
      <c r="DB20" s="161">
        <v>0</v>
      </c>
      <c r="DC20" s="161">
        <v>0</v>
      </c>
      <c r="DD20" s="161">
        <v>0</v>
      </c>
      <c r="DE20" s="161">
        <v>0</v>
      </c>
      <c r="DF20" s="161">
        <v>0</v>
      </c>
      <c r="DG20" s="161">
        <v>0</v>
      </c>
      <c r="DH20" s="161">
        <v>0</v>
      </c>
      <c r="DI20" s="161">
        <v>0</v>
      </c>
      <c r="DJ20" s="161">
        <v>0</v>
      </c>
      <c r="DK20" s="161">
        <v>0</v>
      </c>
      <c r="DL20" s="161">
        <v>0</v>
      </c>
      <c r="DM20" s="161">
        <v>0</v>
      </c>
      <c r="DN20" s="161">
        <v>0</v>
      </c>
      <c r="DO20" s="161">
        <v>0</v>
      </c>
      <c r="DP20" s="161">
        <v>0</v>
      </c>
      <c r="DQ20" s="161">
        <v>0</v>
      </c>
      <c r="DR20" s="161">
        <v>0</v>
      </c>
      <c r="DS20" s="161">
        <v>0</v>
      </c>
      <c r="DT20" s="161">
        <v>36.738</v>
      </c>
      <c r="DU20" s="161">
        <v>125.4</v>
      </c>
      <c r="DV20" s="161">
        <v>125.4</v>
      </c>
      <c r="DW20" s="161">
        <v>125.4</v>
      </c>
      <c r="DX20" s="161">
        <v>125.4</v>
      </c>
      <c r="DY20" s="161">
        <v>125.4</v>
      </c>
      <c r="DZ20" s="161">
        <v>0</v>
      </c>
      <c r="EA20" s="161">
        <v>0</v>
      </c>
      <c r="EB20" s="161">
        <v>0</v>
      </c>
      <c r="EC20" s="161">
        <v>0</v>
      </c>
      <c r="ED20" s="161">
        <v>0</v>
      </c>
      <c r="EE20" s="161">
        <v>0</v>
      </c>
      <c r="EF20" s="161">
        <v>0</v>
      </c>
      <c r="EG20" s="161">
        <v>0</v>
      </c>
      <c r="EH20" s="161">
        <v>0</v>
      </c>
      <c r="EI20" s="161">
        <v>0</v>
      </c>
      <c r="EJ20" s="161">
        <v>0</v>
      </c>
      <c r="EK20" s="161">
        <v>0</v>
      </c>
      <c r="EL20" s="161">
        <v>0</v>
      </c>
      <c r="EM20" s="161">
        <v>0</v>
      </c>
      <c r="EN20" s="161">
        <v>0</v>
      </c>
      <c r="EO20" s="161">
        <v>0</v>
      </c>
      <c r="EP20" s="161">
        <v>0</v>
      </c>
      <c r="EQ20" s="161">
        <v>0</v>
      </c>
      <c r="ER20" s="161">
        <v>0</v>
      </c>
      <c r="ES20" s="161">
        <v>0</v>
      </c>
      <c r="ET20" s="161">
        <v>0</v>
      </c>
      <c r="EU20" s="161">
        <v>0</v>
      </c>
      <c r="EV20" s="161">
        <v>0</v>
      </c>
      <c r="EW20" s="161">
        <v>0</v>
      </c>
      <c r="EX20" s="161">
        <v>0</v>
      </c>
      <c r="EY20" s="161">
        <v>0</v>
      </c>
      <c r="EZ20" s="161">
        <v>0</v>
      </c>
      <c r="FA20" s="161">
        <v>0</v>
      </c>
      <c r="FB20" s="161">
        <v>0</v>
      </c>
      <c r="FC20" s="161">
        <v>0</v>
      </c>
      <c r="FD20" s="161">
        <v>0</v>
      </c>
      <c r="FE20" s="161">
        <v>0</v>
      </c>
      <c r="FF20" s="161">
        <v>0</v>
      </c>
      <c r="FG20" s="161">
        <v>0</v>
      </c>
      <c r="FH20" s="161">
        <v>0</v>
      </c>
      <c r="FI20" s="161">
        <v>0</v>
      </c>
      <c r="FJ20" s="161">
        <v>0</v>
      </c>
      <c r="FK20" s="161">
        <v>0</v>
      </c>
      <c r="FL20" s="161">
        <v>0</v>
      </c>
      <c r="FM20" s="161">
        <v>0</v>
      </c>
      <c r="FN20" s="161">
        <v>0</v>
      </c>
      <c r="FO20" s="161">
        <v>0</v>
      </c>
      <c r="FP20" s="161">
        <v>0</v>
      </c>
      <c r="FQ20" s="161"/>
      <c r="FR20" s="161">
        <v>0</v>
      </c>
      <c r="FS20" s="161"/>
      <c r="FT20" s="161"/>
      <c r="FU20" s="161">
        <v>0</v>
      </c>
      <c r="FV20" s="161">
        <v>0</v>
      </c>
      <c r="FW20" s="161"/>
      <c r="FX20" s="161">
        <v>0</v>
      </c>
      <c r="FY20" s="161">
        <v>0</v>
      </c>
      <c r="FZ20" s="161">
        <v>0</v>
      </c>
      <c r="GA20" s="161">
        <v>1551</v>
      </c>
      <c r="GB20" s="161">
        <v>2373.9779199999998</v>
      </c>
      <c r="GC20" s="161">
        <v>2138</v>
      </c>
      <c r="GD20" s="197">
        <v>1978.5498</v>
      </c>
      <c r="GE20" s="197">
        <v>1770.65634</v>
      </c>
      <c r="GF20" s="161">
        <v>1514.0802900000001</v>
      </c>
    </row>
    <row r="21" spans="1:188" ht="14.4" x14ac:dyDescent="0.3">
      <c r="A21" s="223" t="s">
        <v>184</v>
      </c>
      <c r="B21" s="223" t="s">
        <v>185</v>
      </c>
      <c r="C21" s="245" t="s">
        <v>189</v>
      </c>
      <c r="D21" s="160" t="s">
        <v>229</v>
      </c>
      <c r="E21" s="161">
        <v>6928.86193</v>
      </c>
      <c r="F21" s="161">
        <v>6959.8437800000002</v>
      </c>
      <c r="G21" s="161">
        <v>7629.9316900000003</v>
      </c>
      <c r="H21" s="161">
        <v>7607.6787999999997</v>
      </c>
      <c r="I21" s="161">
        <v>10920.97076</v>
      </c>
      <c r="J21" s="161">
        <v>11067.752610000001</v>
      </c>
      <c r="K21" s="161">
        <v>11582.92411</v>
      </c>
      <c r="L21" s="161">
        <v>11540.152760000001</v>
      </c>
      <c r="M21" s="161">
        <v>11646.39961</v>
      </c>
      <c r="N21" s="161">
        <v>11838.145040000001</v>
      </c>
      <c r="O21" s="161">
        <v>13020.44269</v>
      </c>
      <c r="P21" s="161">
        <v>14098.701809999999</v>
      </c>
      <c r="Q21" s="161">
        <v>14930.62227</v>
      </c>
      <c r="R21" s="161">
        <v>15507.7194</v>
      </c>
      <c r="S21" s="161">
        <v>15059.492739999998</v>
      </c>
      <c r="T21" s="161">
        <v>15166.75439</v>
      </c>
      <c r="U21" s="161">
        <v>15107.52852</v>
      </c>
      <c r="V21" s="161">
        <v>15499.177380000001</v>
      </c>
      <c r="W21" s="161">
        <v>15857.024310000001</v>
      </c>
      <c r="X21" s="161">
        <v>17242.926589999999</v>
      </c>
      <c r="Y21" s="161">
        <v>17252.932430000001</v>
      </c>
      <c r="Z21" s="161">
        <v>18108.34964</v>
      </c>
      <c r="AA21" s="161">
        <v>18112.172299999998</v>
      </c>
      <c r="AB21" s="161">
        <v>18162.51856</v>
      </c>
      <c r="AC21" s="161">
        <v>18095.9712</v>
      </c>
      <c r="AD21" s="161">
        <v>17988.121480000002</v>
      </c>
      <c r="AE21" s="161">
        <v>18120.617600000001</v>
      </c>
      <c r="AF21" s="161">
        <v>20168.762129999999</v>
      </c>
      <c r="AG21" s="161">
        <v>18226.443370000001</v>
      </c>
      <c r="AH21" s="161">
        <v>19505.51512</v>
      </c>
      <c r="AI21" s="161">
        <v>19643.1178</v>
      </c>
      <c r="AJ21" s="161">
        <v>19838.877940000002</v>
      </c>
      <c r="AK21" s="161">
        <v>20046.135540000003</v>
      </c>
      <c r="AL21" s="161">
        <v>20368.48012</v>
      </c>
      <c r="AM21" s="161">
        <v>20514.005850000001</v>
      </c>
      <c r="AN21" s="161">
        <v>20988.112509999999</v>
      </c>
      <c r="AO21" s="161">
        <v>21275.584040000002</v>
      </c>
      <c r="AP21" s="161">
        <v>21338.298579999999</v>
      </c>
      <c r="AQ21" s="161">
        <v>21532.054609999999</v>
      </c>
      <c r="AR21" s="161">
        <v>21788.3541</v>
      </c>
      <c r="AS21" s="161">
        <v>21906.469720000001</v>
      </c>
      <c r="AT21" s="161">
        <v>22255.977729999999</v>
      </c>
      <c r="AU21" s="161">
        <v>22651.794839999999</v>
      </c>
      <c r="AV21" s="161">
        <v>22977.831760000001</v>
      </c>
      <c r="AW21" s="161">
        <v>22569.997739999999</v>
      </c>
      <c r="AX21" s="161">
        <v>22726.196349999998</v>
      </c>
      <c r="AY21" s="161">
        <v>23123.475100000003</v>
      </c>
      <c r="AZ21" s="161">
        <v>23365.090239999998</v>
      </c>
      <c r="BA21" s="161">
        <v>24030.09072</v>
      </c>
      <c r="BB21" s="161">
        <v>17605.51196</v>
      </c>
      <c r="BC21" s="161">
        <v>18383.768329999999</v>
      </c>
      <c r="BD21" s="161">
        <v>19892.497040000002</v>
      </c>
      <c r="BE21" s="161">
        <v>20758.869850000003</v>
      </c>
      <c r="BF21" s="161">
        <v>20523.020130000001</v>
      </c>
      <c r="BG21" s="161">
        <v>12195.740960000001</v>
      </c>
      <c r="BH21" s="161">
        <v>20580.337189999998</v>
      </c>
      <c r="BI21" s="161">
        <v>20662.734700000001</v>
      </c>
      <c r="BJ21" s="161">
        <v>20452.961649999997</v>
      </c>
      <c r="BK21" s="161">
        <v>20618.703260000002</v>
      </c>
      <c r="BL21" s="161">
        <v>20469.304770000002</v>
      </c>
      <c r="BM21" s="161">
        <v>20651.826949999999</v>
      </c>
      <c r="BN21" s="161">
        <v>20559.539089999998</v>
      </c>
      <c r="BO21" s="161">
        <v>20892.213559999997</v>
      </c>
      <c r="BP21" s="161">
        <v>20800.32703</v>
      </c>
      <c r="BQ21" s="161">
        <v>20693.876619999999</v>
      </c>
      <c r="BR21" s="161">
        <v>20637.017250000001</v>
      </c>
      <c r="BS21" s="161">
        <v>20519.033459999999</v>
      </c>
      <c r="BT21" s="161">
        <v>20878.999309999999</v>
      </c>
      <c r="BU21" s="161">
        <v>20842.516729999999</v>
      </c>
      <c r="BV21" s="161">
        <v>21120.668799999999</v>
      </c>
      <c r="BW21" s="161">
        <v>21933.892469999999</v>
      </c>
      <c r="BX21" s="161">
        <v>22338.784780000002</v>
      </c>
      <c r="BY21" s="161">
        <v>22464.909950000001</v>
      </c>
      <c r="BZ21" s="161">
        <v>22450.059649999999</v>
      </c>
      <c r="CA21" s="161">
        <v>23252.365250000003</v>
      </c>
      <c r="CB21" s="161">
        <v>23197.439700000003</v>
      </c>
      <c r="CC21" s="161">
        <v>23777.783640000001</v>
      </c>
      <c r="CD21" s="161">
        <v>34254.824269999997</v>
      </c>
      <c r="CE21" s="161">
        <v>35131.997009999999</v>
      </c>
      <c r="CF21" s="161">
        <v>35682.830159999998</v>
      </c>
      <c r="CG21" s="161">
        <v>35920.558680000002</v>
      </c>
      <c r="CH21" s="161">
        <v>36262.312460000001</v>
      </c>
      <c r="CI21" s="161">
        <v>36877.026500000007</v>
      </c>
      <c r="CJ21" s="161">
        <v>36929.279970000003</v>
      </c>
      <c r="CK21" s="161">
        <v>37031.201509999999</v>
      </c>
      <c r="CL21" s="161">
        <v>36922.285579999996</v>
      </c>
      <c r="CM21" s="161">
        <v>37302.272649999999</v>
      </c>
      <c r="CN21" s="161">
        <v>38035.152620000001</v>
      </c>
      <c r="CO21" s="161">
        <v>38317.100980000003</v>
      </c>
      <c r="CP21" s="161">
        <v>37971.690179999998</v>
      </c>
      <c r="CQ21" s="161">
        <v>38311.302190000002</v>
      </c>
      <c r="CR21" s="161">
        <v>38807.051480000002</v>
      </c>
      <c r="CS21" s="161">
        <v>39066.340370000005</v>
      </c>
      <c r="CT21" s="161">
        <v>39248.764580000003</v>
      </c>
      <c r="CU21" s="161">
        <v>39379.384819999999</v>
      </c>
      <c r="CV21" s="161">
        <v>40574.800990000003</v>
      </c>
      <c r="CW21" s="161">
        <v>40656.187669999999</v>
      </c>
      <c r="CX21" s="161">
        <v>40864.41676</v>
      </c>
      <c r="CY21" s="161">
        <v>41034.746529999997</v>
      </c>
      <c r="CZ21" s="161">
        <v>40963.54926</v>
      </c>
      <c r="DA21" s="161">
        <v>41292.706149999998</v>
      </c>
      <c r="DB21" s="161">
        <v>41261.045410000006</v>
      </c>
      <c r="DC21" s="161">
        <v>41282.794379999999</v>
      </c>
      <c r="DD21" s="161">
        <v>41018.425430000003</v>
      </c>
      <c r="DE21" s="161">
        <v>41299.694159999999</v>
      </c>
      <c r="DF21" s="161">
        <v>41571.669690000002</v>
      </c>
      <c r="DG21" s="161">
        <v>41455.678570000004</v>
      </c>
      <c r="DH21" s="161">
        <v>41945.814980000003</v>
      </c>
      <c r="DI21" s="161">
        <v>42064.378080000002</v>
      </c>
      <c r="DJ21" s="161">
        <v>41782.467210000003</v>
      </c>
      <c r="DK21" s="161">
        <v>42238.045700000002</v>
      </c>
      <c r="DL21" s="161">
        <v>41619.57473</v>
      </c>
      <c r="DM21" s="161">
        <v>40605.982669999998</v>
      </c>
      <c r="DN21" s="161">
        <v>40834.289219999999</v>
      </c>
      <c r="DO21" s="161">
        <v>41563.70564</v>
      </c>
      <c r="DP21" s="161">
        <v>42018.389949999997</v>
      </c>
      <c r="DQ21" s="161">
        <v>42071.773529999999</v>
      </c>
      <c r="DR21" s="161">
        <v>43122.863310000001</v>
      </c>
      <c r="DS21" s="161">
        <v>43141.217660000002</v>
      </c>
      <c r="DT21" s="161">
        <v>43833.341700000004</v>
      </c>
      <c r="DU21" s="161">
        <v>43742.033380000001</v>
      </c>
      <c r="DV21" s="161">
        <v>44239.843260000001</v>
      </c>
      <c r="DW21" s="161">
        <v>44386.127919999999</v>
      </c>
      <c r="DX21" s="161">
        <v>44997.809549999998</v>
      </c>
      <c r="DY21" s="161">
        <v>43983.233030000003</v>
      </c>
      <c r="DZ21" s="161">
        <v>44097.037129999997</v>
      </c>
      <c r="EA21" s="161">
        <v>44092.578249999999</v>
      </c>
      <c r="EB21" s="161">
        <v>33512.783369999997</v>
      </c>
      <c r="EC21" s="161">
        <v>33307.539709999997</v>
      </c>
      <c r="ED21" s="161">
        <v>46972.149260000006</v>
      </c>
      <c r="EE21" s="161">
        <v>34382.617740000002</v>
      </c>
      <c r="EF21" s="161">
        <v>34288.248590000003</v>
      </c>
      <c r="EG21" s="161">
        <v>48472.760719999998</v>
      </c>
      <c r="EH21" s="161">
        <v>47740.889520000004</v>
      </c>
      <c r="EI21" s="161">
        <v>49106.168490000004</v>
      </c>
      <c r="EJ21" s="161">
        <v>49385.701350000003</v>
      </c>
      <c r="EK21" s="161">
        <v>49969.318509999997</v>
      </c>
      <c r="EL21" s="161">
        <v>56603.105160000006</v>
      </c>
      <c r="EM21" s="161">
        <v>66829.352350000001</v>
      </c>
      <c r="EN21" s="161">
        <v>74444.417140000005</v>
      </c>
      <c r="EO21" s="161">
        <v>67435.59236000001</v>
      </c>
      <c r="EP21" s="161">
        <v>71557.41072</v>
      </c>
      <c r="EQ21" s="161">
        <v>75344.965509999995</v>
      </c>
      <c r="ER21" s="161">
        <v>48367.373229999997</v>
      </c>
      <c r="ES21" s="161">
        <v>0</v>
      </c>
      <c r="ET21" s="161">
        <v>0</v>
      </c>
      <c r="EU21" s="161">
        <v>0</v>
      </c>
      <c r="EV21" s="161">
        <v>0</v>
      </c>
      <c r="EW21" s="161">
        <v>0</v>
      </c>
      <c r="EX21" s="161">
        <v>0</v>
      </c>
      <c r="EY21" s="161">
        <v>0</v>
      </c>
      <c r="EZ21" s="161">
        <v>0</v>
      </c>
      <c r="FA21" s="161">
        <v>0</v>
      </c>
      <c r="FB21" s="161">
        <v>0</v>
      </c>
      <c r="FC21" s="161">
        <v>0</v>
      </c>
      <c r="FD21" s="161">
        <v>0</v>
      </c>
      <c r="FE21" s="161">
        <v>0</v>
      </c>
      <c r="FF21" s="161">
        <v>0</v>
      </c>
      <c r="FG21" s="161">
        <v>0</v>
      </c>
      <c r="FH21" s="161">
        <v>0</v>
      </c>
      <c r="FI21" s="161">
        <v>0</v>
      </c>
      <c r="FJ21" s="161">
        <v>0</v>
      </c>
      <c r="FK21" s="161">
        <v>0</v>
      </c>
      <c r="FL21" s="161">
        <v>0</v>
      </c>
      <c r="FM21" s="161">
        <v>0</v>
      </c>
      <c r="FN21" s="161">
        <v>0</v>
      </c>
      <c r="FO21" s="161">
        <v>0</v>
      </c>
      <c r="FP21" s="161">
        <v>0</v>
      </c>
      <c r="FQ21" s="161"/>
      <c r="FR21" s="161">
        <v>0</v>
      </c>
      <c r="FS21" s="161"/>
      <c r="FT21" s="161"/>
      <c r="FU21" s="161">
        <v>0</v>
      </c>
      <c r="FV21" s="161">
        <v>0</v>
      </c>
      <c r="FW21" s="161"/>
      <c r="FX21" s="161">
        <v>0</v>
      </c>
      <c r="FY21" s="161">
        <v>0</v>
      </c>
      <c r="FZ21" s="161">
        <v>1563.92407</v>
      </c>
      <c r="GA21" s="161">
        <v>0</v>
      </c>
      <c r="GB21" s="161">
        <v>6222.5386500000004</v>
      </c>
      <c r="GC21" s="161">
        <v>6142</v>
      </c>
      <c r="GD21" s="197">
        <v>6106.3454699999993</v>
      </c>
      <c r="GE21" s="197">
        <v>6216.7944600000001</v>
      </c>
      <c r="GF21" s="161">
        <v>6638.3759</v>
      </c>
    </row>
    <row r="22" spans="1:188" ht="14.4" x14ac:dyDescent="0.3">
      <c r="A22" s="223" t="s">
        <v>184</v>
      </c>
      <c r="B22" s="223" t="s">
        <v>185</v>
      </c>
      <c r="C22" s="245" t="s">
        <v>190</v>
      </c>
      <c r="D22" s="158" t="s">
        <v>186</v>
      </c>
      <c r="E22" s="159">
        <v>0</v>
      </c>
      <c r="F22" s="159">
        <v>0</v>
      </c>
      <c r="G22" s="159">
        <v>0</v>
      </c>
      <c r="H22" s="159">
        <v>0</v>
      </c>
      <c r="I22" s="159">
        <v>0</v>
      </c>
      <c r="J22" s="159">
        <v>0</v>
      </c>
      <c r="K22" s="159">
        <v>0</v>
      </c>
      <c r="L22" s="159">
        <v>0</v>
      </c>
      <c r="M22" s="159">
        <v>0</v>
      </c>
      <c r="N22" s="159">
        <v>0</v>
      </c>
      <c r="O22" s="159">
        <v>0</v>
      </c>
      <c r="P22" s="159">
        <v>0</v>
      </c>
      <c r="Q22" s="159">
        <v>0</v>
      </c>
      <c r="R22" s="159">
        <v>0</v>
      </c>
      <c r="S22" s="159">
        <v>0</v>
      </c>
      <c r="T22" s="159">
        <v>0</v>
      </c>
      <c r="U22" s="159">
        <v>0</v>
      </c>
      <c r="V22" s="159">
        <v>0</v>
      </c>
      <c r="W22" s="159">
        <v>0</v>
      </c>
      <c r="X22" s="159">
        <v>0</v>
      </c>
      <c r="Y22" s="159">
        <v>0</v>
      </c>
      <c r="Z22" s="159">
        <v>0</v>
      </c>
      <c r="AA22" s="159">
        <v>0</v>
      </c>
      <c r="AB22" s="159">
        <v>0</v>
      </c>
      <c r="AC22" s="159">
        <v>0</v>
      </c>
      <c r="AD22" s="159">
        <v>0</v>
      </c>
      <c r="AE22" s="159">
        <v>0</v>
      </c>
      <c r="AF22" s="159">
        <v>0</v>
      </c>
      <c r="AG22" s="159">
        <v>0</v>
      </c>
      <c r="AH22" s="159">
        <v>18.190849999999998</v>
      </c>
      <c r="AI22" s="159">
        <v>15.685690000000001</v>
      </c>
      <c r="AJ22" s="159">
        <v>759.72861</v>
      </c>
      <c r="AK22" s="159">
        <v>758.82428000000004</v>
      </c>
      <c r="AL22" s="159">
        <v>753.88178000000005</v>
      </c>
      <c r="AM22" s="159">
        <v>752.95652000000007</v>
      </c>
      <c r="AN22" s="159">
        <v>820.28904</v>
      </c>
      <c r="AO22" s="159">
        <v>810.45753999999999</v>
      </c>
      <c r="AP22" s="159">
        <v>798.77513999999996</v>
      </c>
      <c r="AQ22" s="159">
        <v>775.32365000000004</v>
      </c>
      <c r="AR22" s="159">
        <v>782.96206000000006</v>
      </c>
      <c r="AS22" s="159">
        <v>768.71554000000003</v>
      </c>
      <c r="AT22" s="159">
        <v>754.01737000000003</v>
      </c>
      <c r="AU22" s="159">
        <v>740.6078</v>
      </c>
      <c r="AV22" s="159">
        <v>727.39665000000002</v>
      </c>
      <c r="AW22" s="159">
        <v>1008.11024</v>
      </c>
      <c r="AX22" s="159">
        <v>988.70123000000001</v>
      </c>
      <c r="AY22" s="159">
        <v>972.19195999999999</v>
      </c>
      <c r="AZ22" s="159">
        <v>949.37979000000007</v>
      </c>
      <c r="BA22" s="159">
        <v>931.37883999999997</v>
      </c>
      <c r="BB22" s="159">
        <v>912.94494999999995</v>
      </c>
      <c r="BC22" s="159">
        <v>893.74171000000001</v>
      </c>
      <c r="BD22" s="159">
        <v>872.52936</v>
      </c>
      <c r="BE22" s="159">
        <v>854.05705</v>
      </c>
      <c r="BF22" s="159">
        <v>835.47005000000001</v>
      </c>
      <c r="BG22" s="159">
        <v>0</v>
      </c>
      <c r="BH22" s="159">
        <v>798.89866000000006</v>
      </c>
      <c r="BI22" s="159">
        <v>779.95788000000005</v>
      </c>
      <c r="BJ22" s="159">
        <v>760.89271999999994</v>
      </c>
      <c r="BK22" s="159">
        <v>741.69889999999998</v>
      </c>
      <c r="BL22" s="159">
        <v>715.78107</v>
      </c>
      <c r="BM22" s="159">
        <v>772.07123000000001</v>
      </c>
      <c r="BN22" s="159">
        <v>750.89702</v>
      </c>
      <c r="BO22" s="159">
        <v>1696.6284700000001</v>
      </c>
      <c r="BP22" s="159">
        <v>1677.0794599999999</v>
      </c>
      <c r="BQ22" s="159">
        <v>1646.2198899999999</v>
      </c>
      <c r="BR22" s="159">
        <v>1625.2371499999999</v>
      </c>
      <c r="BS22" s="159">
        <v>1604.1065999999998</v>
      </c>
      <c r="BT22" s="159">
        <v>791.41298000000006</v>
      </c>
      <c r="BU22" s="159">
        <v>766.62457999999992</v>
      </c>
      <c r="BV22" s="159">
        <v>746.12528000000009</v>
      </c>
      <c r="BW22" s="159">
        <v>721.93293000000006</v>
      </c>
      <c r="BX22" s="159">
        <v>3298.76892</v>
      </c>
      <c r="BY22" s="159">
        <v>3189.9233800000002</v>
      </c>
      <c r="BZ22" s="159">
        <v>3069.6947099999998</v>
      </c>
      <c r="CA22" s="159">
        <v>2804.2293100000002</v>
      </c>
      <c r="CB22" s="159">
        <v>322.05591999999996</v>
      </c>
      <c r="CC22" s="159">
        <v>305.17515999999995</v>
      </c>
      <c r="CD22" s="159">
        <v>288.16427000000004</v>
      </c>
      <c r="CE22" s="159">
        <v>270.95092</v>
      </c>
      <c r="CF22" s="159">
        <v>280.93791999999996</v>
      </c>
      <c r="CG22" s="159">
        <v>262.88087000000002</v>
      </c>
      <c r="CH22" s="159">
        <v>241.64876000000001</v>
      </c>
      <c r="CI22" s="159">
        <v>226.67445000000001</v>
      </c>
      <c r="CJ22" s="159">
        <v>416.26445000000001</v>
      </c>
      <c r="CK22" s="159">
        <v>8613.3568500000001</v>
      </c>
      <c r="CL22" s="159">
        <v>8593.2112799999995</v>
      </c>
      <c r="CM22" s="159">
        <v>8576.1492099999996</v>
      </c>
      <c r="CN22" s="159">
        <v>8558.6627900000003</v>
      </c>
      <c r="CO22" s="159">
        <v>8542.177529999999</v>
      </c>
      <c r="CP22" s="159">
        <v>10678.23049</v>
      </c>
      <c r="CQ22" s="159">
        <v>10633.947260000001</v>
      </c>
      <c r="CR22" s="159">
        <v>10589.37708</v>
      </c>
      <c r="CS22" s="159">
        <v>10545.90877</v>
      </c>
      <c r="CT22" s="159">
        <v>10474.873390000001</v>
      </c>
      <c r="CU22" s="159">
        <v>10919.739360000001</v>
      </c>
      <c r="CV22" s="159">
        <v>9282.7545599999994</v>
      </c>
      <c r="CW22" s="159">
        <v>9201.8880499999996</v>
      </c>
      <c r="CX22" s="159">
        <v>9171.3356600000006</v>
      </c>
      <c r="CY22" s="159">
        <v>9179.9682499999999</v>
      </c>
      <c r="CZ22" s="159">
        <v>9070.3869699999996</v>
      </c>
      <c r="DA22" s="159">
        <v>9100.7241800000011</v>
      </c>
      <c r="DB22" s="159">
        <v>9068.7243500000004</v>
      </c>
      <c r="DC22" s="159">
        <v>9037.4413700000005</v>
      </c>
      <c r="DD22" s="159">
        <v>9004.2358899999999</v>
      </c>
      <c r="DE22" s="159">
        <v>10648.94335</v>
      </c>
      <c r="DF22" s="159">
        <v>11272.485679999998</v>
      </c>
      <c r="DG22" s="159">
        <v>11400.61715</v>
      </c>
      <c r="DH22" s="159">
        <v>11713.03355</v>
      </c>
      <c r="DI22" s="159">
        <v>11307.948420000001</v>
      </c>
      <c r="DJ22" s="159">
        <v>10324.40422</v>
      </c>
      <c r="DK22" s="159">
        <v>10298.28975</v>
      </c>
      <c r="DL22" s="159">
        <v>10575.99663</v>
      </c>
      <c r="DM22" s="159">
        <v>13096.164839999999</v>
      </c>
      <c r="DN22" s="159">
        <v>14009.025859999998</v>
      </c>
      <c r="DO22" s="159">
        <v>14517.847740000001</v>
      </c>
      <c r="DP22" s="159">
        <v>14128.58856</v>
      </c>
      <c r="DQ22" s="159">
        <v>11085.908740000001</v>
      </c>
      <c r="DR22" s="159">
        <v>9749.0023700000002</v>
      </c>
      <c r="DS22" s="159">
        <v>10499.53011</v>
      </c>
      <c r="DT22" s="159">
        <v>8963.2279300000009</v>
      </c>
      <c r="DU22" s="159">
        <v>8929.5597000000016</v>
      </c>
      <c r="DV22" s="159">
        <v>9168.3786899999996</v>
      </c>
      <c r="DW22" s="159">
        <v>8730.1010400000014</v>
      </c>
      <c r="DX22" s="159">
        <v>10902.103780000001</v>
      </c>
      <c r="DY22" s="159">
        <v>11085.401330000001</v>
      </c>
      <c r="DZ22" s="159">
        <v>11006.81604</v>
      </c>
      <c r="EA22" s="159">
        <v>10944.881530000001</v>
      </c>
      <c r="EB22" s="159">
        <v>10887.63055</v>
      </c>
      <c r="EC22" s="159">
        <v>10800.731159999999</v>
      </c>
      <c r="ED22" s="159">
        <v>10316.226330000001</v>
      </c>
      <c r="EE22" s="159">
        <v>10546.243849999999</v>
      </c>
      <c r="EF22" s="159">
        <v>8362.9283599999999</v>
      </c>
      <c r="EG22" s="159">
        <v>8253.9110000000001</v>
      </c>
      <c r="EH22" s="159">
        <v>8177.6119700000008</v>
      </c>
      <c r="EI22" s="159">
        <v>8033.8032299999995</v>
      </c>
      <c r="EJ22" s="159">
        <v>18196.950410000001</v>
      </c>
      <c r="EK22" s="159">
        <v>20187.490790000003</v>
      </c>
      <c r="EL22" s="159">
        <v>27627.49091</v>
      </c>
      <c r="EM22" s="159">
        <v>30088.317360000005</v>
      </c>
      <c r="EN22" s="159">
        <v>30632.20435</v>
      </c>
      <c r="EO22" s="159">
        <v>30305.73257</v>
      </c>
      <c r="EP22" s="159">
        <v>29693.098490000004</v>
      </c>
      <c r="EQ22" s="159">
        <v>31985.011200000001</v>
      </c>
      <c r="ER22" s="159">
        <v>0</v>
      </c>
      <c r="ES22" s="159">
        <v>0</v>
      </c>
      <c r="ET22" s="159">
        <v>0</v>
      </c>
      <c r="EU22" s="159">
        <v>3190.5</v>
      </c>
      <c r="EV22" s="159">
        <v>3190.5</v>
      </c>
      <c r="EW22" s="159">
        <v>3086.6990699999997</v>
      </c>
      <c r="EX22" s="159">
        <v>3034.73371</v>
      </c>
      <c r="EY22" s="159">
        <v>2982.7250600000002</v>
      </c>
      <c r="EZ22" s="159">
        <v>2930.6730600000001</v>
      </c>
      <c r="FA22" s="159">
        <v>0</v>
      </c>
      <c r="FB22" s="159">
        <v>0</v>
      </c>
      <c r="FC22" s="159">
        <v>0</v>
      </c>
      <c r="FD22" s="159">
        <v>0</v>
      </c>
      <c r="FE22" s="159">
        <v>114.3</v>
      </c>
      <c r="FF22" s="159">
        <v>155.05000000000001</v>
      </c>
      <c r="FG22" s="159">
        <v>981.43700000000001</v>
      </c>
      <c r="FH22" s="159">
        <v>1173.0072500000001</v>
      </c>
      <c r="FI22" s="159">
        <v>12779.67679</v>
      </c>
      <c r="FJ22" s="159">
        <v>12763.707699999999</v>
      </c>
      <c r="FK22" s="159">
        <v>12831.438630000001</v>
      </c>
      <c r="FL22" s="159">
        <v>12811.20982</v>
      </c>
      <c r="FM22" s="159">
        <v>12791.088519999999</v>
      </c>
      <c r="FN22" s="159">
        <v>12800.052800000001</v>
      </c>
      <c r="FO22" s="159">
        <v>12781.12232</v>
      </c>
      <c r="FP22" s="159">
        <v>12758.561380000001</v>
      </c>
      <c r="FQ22" s="159">
        <v>12742.503349999999</v>
      </c>
      <c r="FR22" s="159">
        <v>12724.20398</v>
      </c>
      <c r="FS22" s="159">
        <v>12703.130859999999</v>
      </c>
      <c r="FT22" s="159">
        <v>12686.254000000001</v>
      </c>
      <c r="FU22" s="159">
        <v>12592.078710000002</v>
      </c>
      <c r="FV22" s="159">
        <v>12499.02124</v>
      </c>
      <c r="FW22" s="159">
        <v>12408.58181</v>
      </c>
      <c r="FX22" s="159">
        <v>12314.850109999999</v>
      </c>
      <c r="FY22" s="159">
        <v>12171.798789999999</v>
      </c>
      <c r="FZ22" s="159">
        <v>12076.878369999999</v>
      </c>
      <c r="GA22" s="159">
        <v>11971.420039999999</v>
      </c>
      <c r="GB22" s="159">
        <v>11877.494980000001</v>
      </c>
      <c r="GC22" s="159">
        <v>11737</v>
      </c>
      <c r="GD22" s="196">
        <v>11646.040050000001</v>
      </c>
      <c r="GE22" s="196">
        <v>11472.783380000001</v>
      </c>
      <c r="GF22" s="159">
        <v>11382.851640000001</v>
      </c>
    </row>
    <row r="23" spans="1:188" ht="14.4" x14ac:dyDescent="0.3">
      <c r="A23" s="223" t="s">
        <v>184</v>
      </c>
      <c r="B23" s="223" t="s">
        <v>185</v>
      </c>
      <c r="C23" s="245" t="s">
        <v>190</v>
      </c>
      <c r="D23" s="160" t="s">
        <v>230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1">
        <v>0</v>
      </c>
      <c r="AU23" s="161">
        <v>0</v>
      </c>
      <c r="AV23" s="161">
        <v>0</v>
      </c>
      <c r="AW23" s="161">
        <v>0</v>
      </c>
      <c r="AX23" s="161">
        <v>0</v>
      </c>
      <c r="AY23" s="161">
        <v>0</v>
      </c>
      <c r="AZ23" s="161">
        <v>0</v>
      </c>
      <c r="BA23" s="161">
        <v>0</v>
      </c>
      <c r="BB23" s="161">
        <v>0</v>
      </c>
      <c r="BC23" s="161">
        <v>0</v>
      </c>
      <c r="BD23" s="161">
        <v>0</v>
      </c>
      <c r="BE23" s="161">
        <v>0</v>
      </c>
      <c r="BF23" s="161">
        <v>0</v>
      </c>
      <c r="BG23" s="161">
        <v>0</v>
      </c>
      <c r="BH23" s="161">
        <v>0</v>
      </c>
      <c r="BI23" s="161">
        <v>0</v>
      </c>
      <c r="BJ23" s="161">
        <v>0</v>
      </c>
      <c r="BK23" s="161">
        <v>0</v>
      </c>
      <c r="BL23" s="161">
        <v>0</v>
      </c>
      <c r="BM23" s="161">
        <v>0</v>
      </c>
      <c r="BN23" s="161">
        <v>0</v>
      </c>
      <c r="BO23" s="161">
        <v>782.3743199999999</v>
      </c>
      <c r="BP23" s="161">
        <v>782.3743199999999</v>
      </c>
      <c r="BQ23" s="161">
        <v>782.3743199999999</v>
      </c>
      <c r="BR23" s="161">
        <v>782.3743199999999</v>
      </c>
      <c r="BS23" s="161">
        <v>782.3743199999999</v>
      </c>
      <c r="BT23" s="161">
        <v>0</v>
      </c>
      <c r="BU23" s="161">
        <v>0</v>
      </c>
      <c r="BV23" s="161">
        <v>0</v>
      </c>
      <c r="BW23" s="161">
        <v>0</v>
      </c>
      <c r="BX23" s="161">
        <v>0</v>
      </c>
      <c r="BY23" s="161">
        <v>0</v>
      </c>
      <c r="BZ23" s="161">
        <v>0</v>
      </c>
      <c r="CA23" s="161">
        <v>0</v>
      </c>
      <c r="CB23" s="161">
        <v>0</v>
      </c>
      <c r="CC23" s="161">
        <v>0</v>
      </c>
      <c r="CD23" s="161">
        <v>0</v>
      </c>
      <c r="CE23" s="161">
        <v>0</v>
      </c>
      <c r="CF23" s="161">
        <v>0</v>
      </c>
      <c r="CG23" s="161">
        <v>0</v>
      </c>
      <c r="CH23" s="161">
        <v>0</v>
      </c>
      <c r="CI23" s="161">
        <v>0</v>
      </c>
      <c r="CJ23" s="161">
        <v>0</v>
      </c>
      <c r="CK23" s="161">
        <v>0</v>
      </c>
      <c r="CL23" s="161">
        <v>0</v>
      </c>
      <c r="CM23" s="161">
        <v>0</v>
      </c>
      <c r="CN23" s="161">
        <v>0</v>
      </c>
      <c r="CO23" s="161">
        <v>0</v>
      </c>
      <c r="CP23" s="161">
        <v>0</v>
      </c>
      <c r="CQ23" s="161">
        <v>0</v>
      </c>
      <c r="CR23" s="161">
        <v>0</v>
      </c>
      <c r="CS23" s="161">
        <v>0</v>
      </c>
      <c r="CT23" s="161">
        <v>0</v>
      </c>
      <c r="CU23" s="161">
        <v>491.66798</v>
      </c>
      <c r="CV23" s="161">
        <v>491.66798</v>
      </c>
      <c r="CW23" s="161">
        <v>491.66798</v>
      </c>
      <c r="CX23" s="161">
        <v>491.66798</v>
      </c>
      <c r="CY23" s="161">
        <v>491.66798</v>
      </c>
      <c r="CZ23" s="161">
        <v>467.49459000000002</v>
      </c>
      <c r="DA23" s="161">
        <v>467.49459000000002</v>
      </c>
      <c r="DB23" s="161">
        <v>467.49459000000002</v>
      </c>
      <c r="DC23" s="161">
        <v>467.49459000000002</v>
      </c>
      <c r="DD23" s="161">
        <v>467.49459000000002</v>
      </c>
      <c r="DE23" s="161">
        <v>471.14246999999995</v>
      </c>
      <c r="DF23" s="161">
        <v>471.14246999999995</v>
      </c>
      <c r="DG23" s="161">
        <v>471.14246999999995</v>
      </c>
      <c r="DH23" s="161">
        <v>471.14246999999995</v>
      </c>
      <c r="DI23" s="161">
        <v>471.14246999999995</v>
      </c>
      <c r="DJ23" s="161">
        <v>471.14246999999995</v>
      </c>
      <c r="DK23" s="161">
        <v>472.74338</v>
      </c>
      <c r="DL23" s="161">
        <v>472.74338</v>
      </c>
      <c r="DM23" s="161">
        <v>1150.3859199999999</v>
      </c>
      <c r="DN23" s="161">
        <v>1075.0923</v>
      </c>
      <c r="DO23" s="161">
        <v>997.8885600000001</v>
      </c>
      <c r="DP23" s="161">
        <v>997.8885600000001</v>
      </c>
      <c r="DQ23" s="161">
        <v>922.59493999999995</v>
      </c>
      <c r="DR23" s="161">
        <v>847.30133000000001</v>
      </c>
      <c r="DS23" s="161">
        <v>1779.5022099999999</v>
      </c>
      <c r="DT23" s="161">
        <v>1704.2085900000002</v>
      </c>
      <c r="DU23" s="161">
        <v>1628.91498</v>
      </c>
      <c r="DV23" s="161">
        <v>1628.91498</v>
      </c>
      <c r="DW23" s="161">
        <v>1007.4945</v>
      </c>
      <c r="DX23" s="161">
        <v>1007.4945</v>
      </c>
      <c r="DY23" s="161">
        <v>1007.4945</v>
      </c>
      <c r="DZ23" s="161">
        <v>1007.4945</v>
      </c>
      <c r="EA23" s="161">
        <v>1007.4945</v>
      </c>
      <c r="EB23" s="161">
        <v>1007.4945</v>
      </c>
      <c r="EC23" s="161">
        <v>1007.4945</v>
      </c>
      <c r="ED23" s="161">
        <v>0</v>
      </c>
      <c r="EE23" s="161">
        <v>221.17985999999999</v>
      </c>
      <c r="EF23" s="161">
        <v>221.17985999999999</v>
      </c>
      <c r="EG23" s="161">
        <v>221.17985999999999</v>
      </c>
      <c r="EH23" s="161">
        <v>221.17985999999999</v>
      </c>
      <c r="EI23" s="161">
        <v>221.17985999999999</v>
      </c>
      <c r="EJ23" s="161">
        <v>700.21925999999996</v>
      </c>
      <c r="EK23" s="161">
        <v>700.21925999999996</v>
      </c>
      <c r="EL23" s="161">
        <v>700.21925999999996</v>
      </c>
      <c r="EM23" s="161">
        <v>700.21925999999996</v>
      </c>
      <c r="EN23" s="161">
        <v>700.21925999999996</v>
      </c>
      <c r="EO23" s="161">
        <v>700.21925999999996</v>
      </c>
      <c r="EP23" s="161">
        <v>700.21925999999996</v>
      </c>
      <c r="EQ23" s="161">
        <v>4228.6240399999997</v>
      </c>
      <c r="ER23" s="161">
        <v>0</v>
      </c>
      <c r="ES23" s="161">
        <v>0</v>
      </c>
      <c r="ET23" s="161">
        <v>0</v>
      </c>
      <c r="EU23" s="161">
        <v>0</v>
      </c>
      <c r="EV23" s="161">
        <v>0</v>
      </c>
      <c r="EW23" s="161">
        <v>0</v>
      </c>
      <c r="EX23" s="161">
        <v>0</v>
      </c>
      <c r="EY23" s="161">
        <v>0</v>
      </c>
      <c r="EZ23" s="161">
        <v>0</v>
      </c>
      <c r="FA23" s="161">
        <v>0</v>
      </c>
      <c r="FB23" s="161">
        <v>0</v>
      </c>
      <c r="FC23" s="161">
        <v>0</v>
      </c>
      <c r="FD23" s="161">
        <v>0</v>
      </c>
      <c r="FE23" s="161">
        <v>0</v>
      </c>
      <c r="FF23" s="161">
        <v>0</v>
      </c>
      <c r="FG23" s="161">
        <v>0</v>
      </c>
      <c r="FH23" s="161">
        <v>0</v>
      </c>
      <c r="FI23" s="161">
        <v>0</v>
      </c>
      <c r="FJ23" s="161">
        <v>0</v>
      </c>
      <c r="FK23" s="161">
        <v>0</v>
      </c>
      <c r="FL23" s="161">
        <v>0</v>
      </c>
      <c r="FM23" s="161">
        <v>0</v>
      </c>
      <c r="FN23" s="161">
        <v>0</v>
      </c>
      <c r="FO23" s="161">
        <v>0</v>
      </c>
      <c r="FP23" s="161">
        <v>0</v>
      </c>
      <c r="FQ23" s="161">
        <v>0</v>
      </c>
      <c r="FR23" s="161">
        <v>0</v>
      </c>
      <c r="FS23" s="161">
        <v>0</v>
      </c>
      <c r="FT23" s="161">
        <v>0</v>
      </c>
      <c r="FU23" s="161">
        <v>0</v>
      </c>
      <c r="FV23" s="161">
        <v>1</v>
      </c>
      <c r="FW23" s="161">
        <v>0</v>
      </c>
      <c r="FX23" s="161">
        <v>0</v>
      </c>
      <c r="FY23" s="161">
        <v>0</v>
      </c>
      <c r="FZ23" s="161">
        <v>0</v>
      </c>
      <c r="GA23" s="161">
        <v>0</v>
      </c>
      <c r="GB23" s="161">
        <v>0</v>
      </c>
      <c r="GC23" s="161">
        <v>0</v>
      </c>
      <c r="GD23" s="197">
        <v>0</v>
      </c>
      <c r="GE23" s="197">
        <v>0</v>
      </c>
      <c r="GF23" s="161">
        <v>0</v>
      </c>
    </row>
    <row r="24" spans="1:188" ht="14.4" x14ac:dyDescent="0.3">
      <c r="A24" s="223" t="s">
        <v>184</v>
      </c>
      <c r="B24" s="223" t="s">
        <v>185</v>
      </c>
      <c r="C24" s="245" t="s">
        <v>190</v>
      </c>
      <c r="D24" s="160" t="s">
        <v>231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0</v>
      </c>
      <c r="R24" s="161">
        <v>0</v>
      </c>
      <c r="S24" s="161">
        <v>0</v>
      </c>
      <c r="T24" s="161">
        <v>0</v>
      </c>
      <c r="U24" s="161">
        <v>0</v>
      </c>
      <c r="V24" s="161">
        <v>0</v>
      </c>
      <c r="W24" s="161">
        <v>0</v>
      </c>
      <c r="X24" s="161">
        <v>0</v>
      </c>
      <c r="Y24" s="161">
        <v>0</v>
      </c>
      <c r="Z24" s="161">
        <v>0</v>
      </c>
      <c r="AA24" s="161">
        <v>0</v>
      </c>
      <c r="AB24" s="161">
        <v>0</v>
      </c>
      <c r="AC24" s="161">
        <v>0</v>
      </c>
      <c r="AD24" s="161">
        <v>0</v>
      </c>
      <c r="AE24" s="161">
        <v>0</v>
      </c>
      <c r="AF24" s="161">
        <v>0</v>
      </c>
      <c r="AG24" s="161">
        <v>0</v>
      </c>
      <c r="AH24" s="161">
        <v>18.190849999999998</v>
      </c>
      <c r="AI24" s="161">
        <v>15.685690000000001</v>
      </c>
      <c r="AJ24" s="161">
        <v>759.72861</v>
      </c>
      <c r="AK24" s="161">
        <v>758.82428000000004</v>
      </c>
      <c r="AL24" s="161">
        <v>753.88178000000005</v>
      </c>
      <c r="AM24" s="161">
        <v>752.95652000000007</v>
      </c>
      <c r="AN24" s="161">
        <v>820.28904</v>
      </c>
      <c r="AO24" s="161">
        <v>810.45753999999999</v>
      </c>
      <c r="AP24" s="161">
        <v>798.77513999999996</v>
      </c>
      <c r="AQ24" s="161">
        <v>775.32365000000004</v>
      </c>
      <c r="AR24" s="161">
        <v>782.96206000000006</v>
      </c>
      <c r="AS24" s="161">
        <v>768.71554000000003</v>
      </c>
      <c r="AT24" s="161">
        <v>754.01737000000003</v>
      </c>
      <c r="AU24" s="161">
        <v>740.6078</v>
      </c>
      <c r="AV24" s="161">
        <v>727.39665000000002</v>
      </c>
      <c r="AW24" s="161">
        <v>1008.11024</v>
      </c>
      <c r="AX24" s="161">
        <v>988.70123000000001</v>
      </c>
      <c r="AY24" s="161">
        <v>972.19195999999999</v>
      </c>
      <c r="AZ24" s="161">
        <v>949.37979000000007</v>
      </c>
      <c r="BA24" s="161">
        <v>931.37883999999997</v>
      </c>
      <c r="BB24" s="161">
        <v>912.94494999999995</v>
      </c>
      <c r="BC24" s="161">
        <v>893.74171000000001</v>
      </c>
      <c r="BD24" s="161">
        <v>872.52936</v>
      </c>
      <c r="BE24" s="161">
        <v>854.05705</v>
      </c>
      <c r="BF24" s="161">
        <v>835.47005000000001</v>
      </c>
      <c r="BG24" s="161">
        <v>0</v>
      </c>
      <c r="BH24" s="161">
        <v>798.89866000000006</v>
      </c>
      <c r="BI24" s="161">
        <v>779.95788000000005</v>
      </c>
      <c r="BJ24" s="161">
        <v>760.89271999999994</v>
      </c>
      <c r="BK24" s="161">
        <v>741.69889999999998</v>
      </c>
      <c r="BL24" s="161">
        <v>715.78107</v>
      </c>
      <c r="BM24" s="161">
        <v>772.07123000000001</v>
      </c>
      <c r="BN24" s="161">
        <v>750.89702</v>
      </c>
      <c r="BO24" s="161">
        <v>914.2541500000001</v>
      </c>
      <c r="BP24" s="161">
        <v>894.70514000000003</v>
      </c>
      <c r="BQ24" s="161">
        <v>863.84557000000007</v>
      </c>
      <c r="BR24" s="161">
        <v>842.86283000000003</v>
      </c>
      <c r="BS24" s="161">
        <v>821.73227999999995</v>
      </c>
      <c r="BT24" s="161">
        <v>791.41298000000006</v>
      </c>
      <c r="BU24" s="161">
        <v>766.62457999999992</v>
      </c>
      <c r="BV24" s="161">
        <v>746.12528000000009</v>
      </c>
      <c r="BW24" s="161">
        <v>721.93293000000006</v>
      </c>
      <c r="BX24" s="161">
        <v>3298.76892</v>
      </c>
      <c r="BY24" s="161">
        <v>3189.9233800000002</v>
      </c>
      <c r="BZ24" s="161">
        <v>3069.6947099999998</v>
      </c>
      <c r="CA24" s="161">
        <v>2804.2293100000002</v>
      </c>
      <c r="CB24" s="161">
        <v>322.05591999999996</v>
      </c>
      <c r="CC24" s="161">
        <v>305.17515999999995</v>
      </c>
      <c r="CD24" s="161">
        <v>288.16427000000004</v>
      </c>
      <c r="CE24" s="161">
        <v>270.95092</v>
      </c>
      <c r="CF24" s="161">
        <v>280.93791999999996</v>
      </c>
      <c r="CG24" s="161">
        <v>262.88087000000002</v>
      </c>
      <c r="CH24" s="161">
        <v>241.64876000000001</v>
      </c>
      <c r="CI24" s="161">
        <v>226.67445000000001</v>
      </c>
      <c r="CJ24" s="161">
        <v>416.26445000000001</v>
      </c>
      <c r="CK24" s="161">
        <v>8613.3568500000001</v>
      </c>
      <c r="CL24" s="161">
        <v>8593.2112799999995</v>
      </c>
      <c r="CM24" s="161">
        <v>8576.1492099999996</v>
      </c>
      <c r="CN24" s="161">
        <v>8558.6627900000003</v>
      </c>
      <c r="CO24" s="161">
        <v>8542.177529999999</v>
      </c>
      <c r="CP24" s="161">
        <v>10678.23049</v>
      </c>
      <c r="CQ24" s="161">
        <v>10633.947260000001</v>
      </c>
      <c r="CR24" s="161">
        <v>10589.37708</v>
      </c>
      <c r="CS24" s="161">
        <v>10545.90877</v>
      </c>
      <c r="CT24" s="161">
        <v>10474.873390000001</v>
      </c>
      <c r="CU24" s="161">
        <v>10428.071380000001</v>
      </c>
      <c r="CV24" s="161">
        <v>8791.0865799999992</v>
      </c>
      <c r="CW24" s="161">
        <v>8710.2200699999994</v>
      </c>
      <c r="CX24" s="161">
        <v>8679.6676799999987</v>
      </c>
      <c r="CY24" s="161">
        <v>8688.3002699999997</v>
      </c>
      <c r="CZ24" s="161">
        <v>8602.8923799999993</v>
      </c>
      <c r="DA24" s="161">
        <v>8633.229589999999</v>
      </c>
      <c r="DB24" s="161">
        <v>8601.2297600000002</v>
      </c>
      <c r="DC24" s="161">
        <v>8569.9467800000002</v>
      </c>
      <c r="DD24" s="161">
        <v>8536.7412999999997</v>
      </c>
      <c r="DE24" s="161">
        <v>10177.800879999999</v>
      </c>
      <c r="DF24" s="161">
        <v>10801.343209999999</v>
      </c>
      <c r="DG24" s="161">
        <v>10929.474679999999</v>
      </c>
      <c r="DH24" s="161">
        <v>11241.891080000001</v>
      </c>
      <c r="DI24" s="161">
        <v>10836.80595</v>
      </c>
      <c r="DJ24" s="161">
        <v>9853.2617499999997</v>
      </c>
      <c r="DK24" s="161">
        <v>9825.54637</v>
      </c>
      <c r="DL24" s="161">
        <v>10103.25325</v>
      </c>
      <c r="DM24" s="161">
        <v>11945.778920000001</v>
      </c>
      <c r="DN24" s="161">
        <v>12933.933559999999</v>
      </c>
      <c r="DO24" s="161">
        <v>13519.95918</v>
      </c>
      <c r="DP24" s="161">
        <v>13130.7</v>
      </c>
      <c r="DQ24" s="161">
        <v>10163.3138</v>
      </c>
      <c r="DR24" s="161">
        <v>8901.7010399999999</v>
      </c>
      <c r="DS24" s="161">
        <v>8720.027900000001</v>
      </c>
      <c r="DT24" s="161">
        <v>7259.0193399999998</v>
      </c>
      <c r="DU24" s="161">
        <v>7300.6447200000002</v>
      </c>
      <c r="DV24" s="161">
        <v>7539.46371</v>
      </c>
      <c r="DW24" s="161">
        <v>7722.6065399999998</v>
      </c>
      <c r="DX24" s="161">
        <v>9894.6092800000006</v>
      </c>
      <c r="DY24" s="161">
        <v>10077.90683</v>
      </c>
      <c r="DZ24" s="161">
        <v>9999.321539999999</v>
      </c>
      <c r="EA24" s="161">
        <v>9937.3870299999999</v>
      </c>
      <c r="EB24" s="161">
        <v>9880.1360499999992</v>
      </c>
      <c r="EC24" s="161">
        <v>9793.2366600000005</v>
      </c>
      <c r="ED24" s="161">
        <v>10316.226330000001</v>
      </c>
      <c r="EE24" s="161">
        <v>10325.063989999999</v>
      </c>
      <c r="EF24" s="161">
        <v>8141.7484999999997</v>
      </c>
      <c r="EG24" s="161">
        <v>8032.7311399999999</v>
      </c>
      <c r="EH24" s="161">
        <v>7956.4321100000006</v>
      </c>
      <c r="EI24" s="161">
        <v>7812.6233699999993</v>
      </c>
      <c r="EJ24" s="161">
        <v>17496.73115</v>
      </c>
      <c r="EK24" s="161">
        <v>19487.271529999998</v>
      </c>
      <c r="EL24" s="161">
        <v>26927.271650000002</v>
      </c>
      <c r="EM24" s="161">
        <v>29388.098100000003</v>
      </c>
      <c r="EN24" s="161">
        <v>29931.985089999995</v>
      </c>
      <c r="EO24" s="161">
        <v>29605.513309999998</v>
      </c>
      <c r="EP24" s="161">
        <v>28992.879229999999</v>
      </c>
      <c r="EQ24" s="161">
        <v>27756.387159999998</v>
      </c>
      <c r="ER24" s="161">
        <v>0</v>
      </c>
      <c r="ES24" s="161">
        <v>0</v>
      </c>
      <c r="ET24" s="161">
        <v>0</v>
      </c>
      <c r="EU24" s="161">
        <v>3190.5</v>
      </c>
      <c r="EV24" s="161">
        <v>3190.5</v>
      </c>
      <c r="EW24" s="161">
        <v>3086.6990699999997</v>
      </c>
      <c r="EX24" s="161">
        <v>3034.73371</v>
      </c>
      <c r="EY24" s="161">
        <v>2982.7250600000002</v>
      </c>
      <c r="EZ24" s="161">
        <v>2930.6730600000001</v>
      </c>
      <c r="FA24" s="161">
        <v>0</v>
      </c>
      <c r="FB24" s="161">
        <v>0</v>
      </c>
      <c r="FC24" s="161">
        <v>0</v>
      </c>
      <c r="FD24" s="161">
        <v>0</v>
      </c>
      <c r="FE24" s="161">
        <v>114.3</v>
      </c>
      <c r="FF24" s="161">
        <v>155.05000000000001</v>
      </c>
      <c r="FG24" s="161">
        <v>981.43700000000001</v>
      </c>
      <c r="FH24" s="161">
        <v>1173.0072500000001</v>
      </c>
      <c r="FI24" s="161">
        <v>12779.67679</v>
      </c>
      <c r="FJ24" s="161">
        <v>12763.707699999999</v>
      </c>
      <c r="FK24" s="161">
        <v>12831.438630000001</v>
      </c>
      <c r="FL24" s="161">
        <v>12811.20982</v>
      </c>
      <c r="FM24" s="161">
        <v>12791.088519999999</v>
      </c>
      <c r="FN24" s="161">
        <v>12800.052800000001</v>
      </c>
      <c r="FO24" s="161">
        <v>12781.12232</v>
      </c>
      <c r="FP24" s="161">
        <v>12758.561380000001</v>
      </c>
      <c r="FQ24" s="161">
        <v>12742.503349999999</v>
      </c>
      <c r="FR24" s="161">
        <v>12724.20398</v>
      </c>
      <c r="FS24" s="161">
        <v>12703.130859999999</v>
      </c>
      <c r="FT24" s="161">
        <v>12686.254000000001</v>
      </c>
      <c r="FU24" s="161">
        <v>12592.078710000002</v>
      </c>
      <c r="FV24" s="161">
        <v>12499.02124</v>
      </c>
      <c r="FW24" s="161">
        <v>12408.58181</v>
      </c>
      <c r="FX24" s="161">
        <v>12314.850109999999</v>
      </c>
      <c r="FY24" s="161">
        <v>12171.798789999999</v>
      </c>
      <c r="FZ24" s="161">
        <v>12076.878369999999</v>
      </c>
      <c r="GA24" s="161">
        <v>11971.420039999999</v>
      </c>
      <c r="GB24" s="161">
        <v>11877.494980000001</v>
      </c>
      <c r="GC24" s="161">
        <v>11737</v>
      </c>
      <c r="GD24" s="197">
        <v>11646.040050000001</v>
      </c>
      <c r="GE24" s="197">
        <v>11472.783380000001</v>
      </c>
      <c r="GF24" s="161">
        <v>11382.851640000001</v>
      </c>
    </row>
    <row r="25" spans="1:188" ht="14.4" x14ac:dyDescent="0.3">
      <c r="A25" s="223" t="s">
        <v>184</v>
      </c>
      <c r="B25" s="223" t="s">
        <v>185</v>
      </c>
      <c r="C25" s="245" t="s">
        <v>192</v>
      </c>
      <c r="D25" s="158" t="s">
        <v>186</v>
      </c>
      <c r="E25" s="159">
        <v>71807.260779999997</v>
      </c>
      <c r="F25" s="159">
        <v>71705.133719999998</v>
      </c>
      <c r="G25" s="159">
        <v>73736.307310000004</v>
      </c>
      <c r="H25" s="159">
        <v>61354.342969999998</v>
      </c>
      <c r="I25" s="159">
        <v>39737.518400000001</v>
      </c>
      <c r="J25" s="159">
        <v>10827.544379999999</v>
      </c>
      <c r="K25" s="159">
        <v>53044.795600000005</v>
      </c>
      <c r="L25" s="159">
        <v>75266.085560000007</v>
      </c>
      <c r="M25" s="159">
        <v>77813.571979999993</v>
      </c>
      <c r="N25" s="159">
        <v>78062.644469999999</v>
      </c>
      <c r="O25" s="159">
        <v>83287.090430000011</v>
      </c>
      <c r="P25" s="159">
        <v>90757.257060000004</v>
      </c>
      <c r="Q25" s="159">
        <v>89307.825700000001</v>
      </c>
      <c r="R25" s="159">
        <v>64373.330999999998</v>
      </c>
      <c r="S25" s="159">
        <v>35017.245689999996</v>
      </c>
      <c r="T25" s="159">
        <v>38909.580090000003</v>
      </c>
      <c r="U25" s="159">
        <v>30395.069660000001</v>
      </c>
      <c r="V25" s="159">
        <v>51403.796139999999</v>
      </c>
      <c r="W25" s="159">
        <v>13299.99314</v>
      </c>
      <c r="X25" s="159">
        <v>30099.265759999995</v>
      </c>
      <c r="Y25" s="159">
        <v>28369.714929999998</v>
      </c>
      <c r="Z25" s="159">
        <v>57897.25245</v>
      </c>
      <c r="AA25" s="159">
        <v>88930.297779999994</v>
      </c>
      <c r="AB25" s="159">
        <v>43560.620269999999</v>
      </c>
      <c r="AC25" s="159">
        <v>81064.706440000009</v>
      </c>
      <c r="AD25" s="159">
        <v>43433.905039999998</v>
      </c>
      <c r="AE25" s="159">
        <v>58792.950020000004</v>
      </c>
      <c r="AF25" s="159">
        <v>56698.124889999999</v>
      </c>
      <c r="AG25" s="159">
        <v>30215.298909999998</v>
      </c>
      <c r="AH25" s="159">
        <v>56479.845719999998</v>
      </c>
      <c r="AI25" s="159">
        <v>63482.615760000001</v>
      </c>
      <c r="AJ25" s="159">
        <v>77595.377840000001</v>
      </c>
      <c r="AK25" s="159">
        <v>54004.768830000001</v>
      </c>
      <c r="AL25" s="159">
        <v>40670.471010000001</v>
      </c>
      <c r="AM25" s="159">
        <v>33265.898209999999</v>
      </c>
      <c r="AN25" s="159">
        <v>50146.525840000002</v>
      </c>
      <c r="AO25" s="159">
        <v>37767.828600000001</v>
      </c>
      <c r="AP25" s="159">
        <v>37289.751779999999</v>
      </c>
      <c r="AQ25" s="159">
        <v>35752.047919999997</v>
      </c>
      <c r="AR25" s="159">
        <v>37116.109019999996</v>
      </c>
      <c r="AS25" s="159">
        <v>70424.289469999989</v>
      </c>
      <c r="AT25" s="159">
        <v>48855.476309999998</v>
      </c>
      <c r="AU25" s="159">
        <v>49316.105240000004</v>
      </c>
      <c r="AV25" s="159">
        <v>50533.521110000001</v>
      </c>
      <c r="AW25" s="159">
        <v>50342.994640000004</v>
      </c>
      <c r="AX25" s="159">
        <v>38647.383229999999</v>
      </c>
      <c r="AY25" s="159">
        <v>38390.529459999998</v>
      </c>
      <c r="AZ25" s="159">
        <v>52326.605920000002</v>
      </c>
      <c r="BA25" s="159">
        <v>49094.178880000007</v>
      </c>
      <c r="BB25" s="159">
        <v>37661.126270000001</v>
      </c>
      <c r="BC25" s="159">
        <v>57398.661939999998</v>
      </c>
      <c r="BD25" s="159">
        <v>39751.77115</v>
      </c>
      <c r="BE25" s="159">
        <v>38221.155079999997</v>
      </c>
      <c r="BF25" s="159">
        <v>49744.138299999999</v>
      </c>
      <c r="BG25" s="159">
        <v>37098.522549999994</v>
      </c>
      <c r="BH25" s="159">
        <v>14838.11326</v>
      </c>
      <c r="BI25" s="159">
        <v>52689.795740000001</v>
      </c>
      <c r="BJ25" s="159">
        <v>45823.92439</v>
      </c>
      <c r="BK25" s="159">
        <v>30402.232339999995</v>
      </c>
      <c r="BL25" s="159">
        <v>29880.85097</v>
      </c>
      <c r="BM25" s="159">
        <v>15059.44032</v>
      </c>
      <c r="BN25" s="159">
        <v>9438.1137299999991</v>
      </c>
      <c r="BO25" s="159">
        <v>45942.923910000005</v>
      </c>
      <c r="BP25" s="159">
        <v>11363.729660000001</v>
      </c>
      <c r="BQ25" s="159">
        <v>45060.387259999996</v>
      </c>
      <c r="BR25" s="159">
        <v>42139.038939999999</v>
      </c>
      <c r="BS25" s="159">
        <v>12457.654990000001</v>
      </c>
      <c r="BT25" s="159">
        <v>21896.19742</v>
      </c>
      <c r="BU25" s="159">
        <v>50021.131730000001</v>
      </c>
      <c r="BV25" s="159">
        <v>47825.025199999996</v>
      </c>
      <c r="BW25" s="159">
        <v>45015.05</v>
      </c>
      <c r="BX25" s="159">
        <v>44991.46026</v>
      </c>
      <c r="BY25" s="159">
        <v>41553.55373</v>
      </c>
      <c r="BZ25" s="159">
        <v>40648.2886</v>
      </c>
      <c r="CA25" s="159">
        <v>40856.554250000001</v>
      </c>
      <c r="CB25" s="159">
        <v>40713.114679999991</v>
      </c>
      <c r="CC25" s="159">
        <v>41144.960180000002</v>
      </c>
      <c r="CD25" s="159">
        <v>40565.048990000003</v>
      </c>
      <c r="CE25" s="159">
        <v>43066.858269999997</v>
      </c>
      <c r="CF25" s="159">
        <v>43499.854909999995</v>
      </c>
      <c r="CG25" s="159">
        <v>45130.752489999999</v>
      </c>
      <c r="CH25" s="159">
        <v>51723.562619999997</v>
      </c>
      <c r="CI25" s="159">
        <v>59622.800150000003</v>
      </c>
      <c r="CJ25" s="159">
        <v>63447.756629999996</v>
      </c>
      <c r="CK25" s="159">
        <v>63136.923390000004</v>
      </c>
      <c r="CL25" s="159">
        <v>63673.165039999993</v>
      </c>
      <c r="CM25" s="159">
        <v>61726.199479999996</v>
      </c>
      <c r="CN25" s="159">
        <v>62363.363769999996</v>
      </c>
      <c r="CO25" s="159">
        <v>65270.993570000006</v>
      </c>
      <c r="CP25" s="159">
        <v>65283.369159999995</v>
      </c>
      <c r="CQ25" s="159">
        <v>67124.402690000003</v>
      </c>
      <c r="CR25" s="159">
        <v>68708.523620000007</v>
      </c>
      <c r="CS25" s="159">
        <v>69054.629400000005</v>
      </c>
      <c r="CT25" s="159">
        <v>69418.263319999998</v>
      </c>
      <c r="CU25" s="159">
        <v>69136.672389999992</v>
      </c>
      <c r="CV25" s="159">
        <v>72471.470799999996</v>
      </c>
      <c r="CW25" s="159">
        <v>70553.075710000005</v>
      </c>
      <c r="CX25" s="159">
        <v>72519.930200000003</v>
      </c>
      <c r="CY25" s="159">
        <v>73762.777430000002</v>
      </c>
      <c r="CZ25" s="159">
        <v>79142.276830000003</v>
      </c>
      <c r="DA25" s="159">
        <v>80881.963650000005</v>
      </c>
      <c r="DB25" s="159">
        <v>79059.10166</v>
      </c>
      <c r="DC25" s="159">
        <v>78726.410790000009</v>
      </c>
      <c r="DD25" s="159">
        <v>78850.913639999999</v>
      </c>
      <c r="DE25" s="159">
        <v>78633.692949999997</v>
      </c>
      <c r="DF25" s="159">
        <v>77608.047430000006</v>
      </c>
      <c r="DG25" s="159">
        <v>77423.621249999997</v>
      </c>
      <c r="DH25" s="159">
        <v>76210.226959999985</v>
      </c>
      <c r="DI25" s="159">
        <v>76265.524780000007</v>
      </c>
      <c r="DJ25" s="159">
        <v>76572.018779999999</v>
      </c>
      <c r="DK25" s="159">
        <v>74556.729169999991</v>
      </c>
      <c r="DL25" s="159">
        <v>74626.099660000007</v>
      </c>
      <c r="DM25" s="159">
        <v>69975.223400000003</v>
      </c>
      <c r="DN25" s="159">
        <v>64568.858029999996</v>
      </c>
      <c r="DO25" s="159">
        <v>62813.678380000005</v>
      </c>
      <c r="DP25" s="159">
        <v>61324.300460000006</v>
      </c>
      <c r="DQ25" s="159">
        <v>64082.389349999998</v>
      </c>
      <c r="DR25" s="159">
        <v>61520.750089999994</v>
      </c>
      <c r="DS25" s="159">
        <v>64034.330460000005</v>
      </c>
      <c r="DT25" s="159">
        <v>63417.913080000006</v>
      </c>
      <c r="DU25" s="159">
        <v>57979.046550000006</v>
      </c>
      <c r="DV25" s="159">
        <v>57666.014199999998</v>
      </c>
      <c r="DW25" s="159">
        <v>53749.7425</v>
      </c>
      <c r="DX25" s="159">
        <v>52797.076359999999</v>
      </c>
      <c r="DY25" s="159">
        <v>48085.45637</v>
      </c>
      <c r="DZ25" s="159">
        <v>45193.427770000002</v>
      </c>
      <c r="EA25" s="159">
        <v>41852.084750000009</v>
      </c>
      <c r="EB25" s="159">
        <v>37546.290999999997</v>
      </c>
      <c r="EC25" s="159">
        <v>37367.332999999999</v>
      </c>
      <c r="ED25" s="159">
        <v>37839.21</v>
      </c>
      <c r="EE25" s="159">
        <v>35663.915999999997</v>
      </c>
      <c r="EF25" s="159">
        <v>35311.019</v>
      </c>
      <c r="EG25" s="159">
        <v>33107.17</v>
      </c>
      <c r="EH25" s="159">
        <v>30282.195</v>
      </c>
      <c r="EI25" s="159">
        <v>28314.136999999999</v>
      </c>
      <c r="EJ25" s="159">
        <v>27050.065999999999</v>
      </c>
      <c r="EK25" s="159">
        <v>26365.868999999999</v>
      </c>
      <c r="EL25" s="159">
        <v>23511.606</v>
      </c>
      <c r="EM25" s="159">
        <v>23645.964</v>
      </c>
      <c r="EN25" s="159">
        <v>22351.052</v>
      </c>
      <c r="EO25" s="159">
        <v>33785.12717</v>
      </c>
      <c r="EP25" s="159">
        <v>31236.49568</v>
      </c>
      <c r="EQ25" s="159">
        <v>29085.391940000001</v>
      </c>
      <c r="ER25" s="159">
        <v>18643.728999999999</v>
      </c>
      <c r="ES25" s="159">
        <v>67763.507589999994</v>
      </c>
      <c r="ET25" s="159">
        <v>69345.870909999998</v>
      </c>
      <c r="EU25" s="159">
        <v>70990.502229999998</v>
      </c>
      <c r="EV25" s="159">
        <v>70430.349270000006</v>
      </c>
      <c r="EW25" s="159">
        <v>70391.433489999996</v>
      </c>
      <c r="EX25" s="159">
        <v>69611.506810000006</v>
      </c>
      <c r="EY25" s="159">
        <v>72810.062829999995</v>
      </c>
      <c r="EZ25" s="159">
        <v>13301.125549999999</v>
      </c>
      <c r="FA25" s="159">
        <v>72948.419439999998</v>
      </c>
      <c r="FB25" s="159">
        <v>10654.42987</v>
      </c>
      <c r="FC25" s="159">
        <v>70827.328000000009</v>
      </c>
      <c r="FD25" s="159">
        <v>9754.0859999999993</v>
      </c>
      <c r="FE25" s="159">
        <v>9485.3420000000006</v>
      </c>
      <c r="FF25" s="159">
        <v>8411.3679999999986</v>
      </c>
      <c r="FG25" s="159">
        <v>69507.254180000004</v>
      </c>
      <c r="FH25" s="159">
        <v>0</v>
      </c>
      <c r="FI25" s="159">
        <v>0</v>
      </c>
      <c r="FJ25" s="159">
        <v>0</v>
      </c>
      <c r="FK25" s="159">
        <v>0</v>
      </c>
      <c r="FL25" s="159">
        <v>0</v>
      </c>
      <c r="FM25" s="159">
        <v>0</v>
      </c>
      <c r="FN25" s="159">
        <v>0</v>
      </c>
      <c r="FO25" s="159">
        <v>0</v>
      </c>
      <c r="FP25" s="159">
        <v>0</v>
      </c>
      <c r="FQ25" s="159">
        <v>0</v>
      </c>
      <c r="FR25" s="159">
        <v>0</v>
      </c>
      <c r="FS25" s="159">
        <v>0</v>
      </c>
      <c r="FT25" s="159">
        <v>0</v>
      </c>
      <c r="FU25" s="159">
        <v>0</v>
      </c>
      <c r="FV25" s="159">
        <v>0</v>
      </c>
      <c r="FW25" s="159">
        <v>0</v>
      </c>
      <c r="FX25" s="159">
        <v>0</v>
      </c>
      <c r="FY25" s="159">
        <v>0</v>
      </c>
      <c r="FZ25" s="159">
        <v>0</v>
      </c>
      <c r="GA25" s="159">
        <v>0</v>
      </c>
      <c r="GB25" s="159">
        <v>0</v>
      </c>
      <c r="GC25" s="159">
        <v>0</v>
      </c>
      <c r="GD25" s="196">
        <v>0</v>
      </c>
      <c r="GE25" s="196">
        <v>0</v>
      </c>
      <c r="GF25" s="159">
        <v>0</v>
      </c>
    </row>
    <row r="26" spans="1:188" ht="14.4" x14ac:dyDescent="0.3">
      <c r="A26" s="223" t="s">
        <v>184</v>
      </c>
      <c r="B26" s="223" t="s">
        <v>185</v>
      </c>
      <c r="C26" s="245" t="s">
        <v>192</v>
      </c>
      <c r="D26" s="160" t="s">
        <v>232</v>
      </c>
      <c r="E26" s="161">
        <v>5797.402</v>
      </c>
      <c r="F26" s="161">
        <v>5654.8680000000004</v>
      </c>
      <c r="G26" s="161">
        <v>5609.7849999999999</v>
      </c>
      <c r="H26" s="161">
        <v>6779.6819999999998</v>
      </c>
      <c r="I26" s="161">
        <v>8389.57</v>
      </c>
      <c r="J26" s="161">
        <v>10149.406999999999</v>
      </c>
      <c r="K26" s="161">
        <v>10994.815000000001</v>
      </c>
      <c r="L26" s="161">
        <v>12442.874</v>
      </c>
      <c r="M26" s="161">
        <v>14180.261</v>
      </c>
      <c r="N26" s="161">
        <v>14157.992</v>
      </c>
      <c r="O26" s="161">
        <v>14883.697</v>
      </c>
      <c r="P26" s="161">
        <v>14202.874</v>
      </c>
      <c r="Q26" s="161">
        <v>14070.876</v>
      </c>
      <c r="R26" s="161">
        <v>13390.089</v>
      </c>
      <c r="S26" s="161">
        <v>1254.9090000000001</v>
      </c>
      <c r="T26" s="161">
        <v>13503.326999999999</v>
      </c>
      <c r="U26" s="161">
        <v>13713.665000000001</v>
      </c>
      <c r="V26" s="161">
        <v>3355.971</v>
      </c>
      <c r="W26" s="161">
        <v>12890.161</v>
      </c>
      <c r="X26" s="161">
        <v>12408.950999999999</v>
      </c>
      <c r="Y26" s="161">
        <v>11865.611999999999</v>
      </c>
      <c r="Z26" s="161">
        <v>12832.995000000001</v>
      </c>
      <c r="AA26" s="161">
        <v>12318.880999999999</v>
      </c>
      <c r="AB26" s="161">
        <v>12906.184999999999</v>
      </c>
      <c r="AC26" s="161">
        <v>12697.013000000001</v>
      </c>
      <c r="AD26" s="161">
        <v>13060.453</v>
      </c>
      <c r="AE26" s="161">
        <v>5688.8370000000004</v>
      </c>
      <c r="AF26" s="161">
        <v>13593.188</v>
      </c>
      <c r="AG26" s="161">
        <v>13627.423000000001</v>
      </c>
      <c r="AH26" s="161">
        <v>13763.618</v>
      </c>
      <c r="AI26" s="161">
        <v>13122.460999999999</v>
      </c>
      <c r="AJ26" s="161">
        <v>13515.361000000001</v>
      </c>
      <c r="AK26" s="161">
        <v>13445.602999999999</v>
      </c>
      <c r="AL26" s="161">
        <v>12316.692999999999</v>
      </c>
      <c r="AM26" s="161">
        <v>11929.838</v>
      </c>
      <c r="AN26" s="161">
        <v>11879.573</v>
      </c>
      <c r="AO26" s="161">
        <v>11618.418</v>
      </c>
      <c r="AP26" s="161">
        <v>10792.325999999999</v>
      </c>
      <c r="AQ26" s="161">
        <v>10108.014999999999</v>
      </c>
      <c r="AR26" s="161">
        <v>10727.043</v>
      </c>
      <c r="AS26" s="161">
        <v>10390.371999999999</v>
      </c>
      <c r="AT26" s="161">
        <v>7898.3869999999997</v>
      </c>
      <c r="AU26" s="161">
        <v>7869.152</v>
      </c>
      <c r="AV26" s="161">
        <v>6752.6989999999996</v>
      </c>
      <c r="AW26" s="161">
        <v>8696.9279999999999</v>
      </c>
      <c r="AX26" s="161">
        <v>9205.3799999999992</v>
      </c>
      <c r="AY26" s="161">
        <v>8324.223</v>
      </c>
      <c r="AZ26" s="161">
        <v>10417.307000000001</v>
      </c>
      <c r="BA26" s="161">
        <v>8350.9590000000007</v>
      </c>
      <c r="BB26" s="161">
        <v>7561.58</v>
      </c>
      <c r="BC26" s="161">
        <v>8753.7330000000002</v>
      </c>
      <c r="BD26" s="161">
        <v>8272.4590000000007</v>
      </c>
      <c r="BE26" s="161">
        <v>5785.0940000000001</v>
      </c>
      <c r="BF26" s="161">
        <v>9290.0580000000009</v>
      </c>
      <c r="BG26" s="161">
        <v>4713.7510000000002</v>
      </c>
      <c r="BH26" s="161">
        <v>6899.81</v>
      </c>
      <c r="BI26" s="161">
        <v>7817.5460000000003</v>
      </c>
      <c r="BJ26" s="161">
        <v>7838.8710000000001</v>
      </c>
      <c r="BK26" s="161">
        <v>10049.255999999999</v>
      </c>
      <c r="BL26" s="161">
        <v>8907.1319999999996</v>
      </c>
      <c r="BM26" s="161">
        <v>6447.5649999999996</v>
      </c>
      <c r="BN26" s="161">
        <v>0</v>
      </c>
      <c r="BO26" s="161">
        <v>4899.1710000000003</v>
      </c>
      <c r="BP26" s="161">
        <v>2049.7530000000002</v>
      </c>
      <c r="BQ26" s="161">
        <v>2071.2530000000002</v>
      </c>
      <c r="BR26" s="161">
        <v>3541.3690000000001</v>
      </c>
      <c r="BS26" s="161">
        <v>3727.402</v>
      </c>
      <c r="BT26" s="161">
        <v>4054.0349999999999</v>
      </c>
      <c r="BU26" s="161">
        <v>20695.565999999999</v>
      </c>
      <c r="BV26" s="161">
        <v>19731.308000000001</v>
      </c>
      <c r="BW26" s="161">
        <v>18583.418000000001</v>
      </c>
      <c r="BX26" s="161">
        <v>18032.95</v>
      </c>
      <c r="BY26" s="161">
        <v>16291.199000000001</v>
      </c>
      <c r="BZ26" s="161">
        <v>16072.213</v>
      </c>
      <c r="CA26" s="161">
        <v>16691.918000000001</v>
      </c>
      <c r="CB26" s="161">
        <v>16629.832999999999</v>
      </c>
      <c r="CC26" s="161">
        <v>16515.8</v>
      </c>
      <c r="CD26" s="161">
        <v>15714.874</v>
      </c>
      <c r="CE26" s="161">
        <v>16545.438999999998</v>
      </c>
      <c r="CF26" s="161">
        <v>15809.718000000001</v>
      </c>
      <c r="CG26" s="161">
        <v>16651.86</v>
      </c>
      <c r="CH26" s="161">
        <v>18182.375</v>
      </c>
      <c r="CI26" s="161">
        <v>19379.904999999999</v>
      </c>
      <c r="CJ26" s="161">
        <v>20550.632000000001</v>
      </c>
      <c r="CK26" s="161">
        <v>20746.532999999999</v>
      </c>
      <c r="CL26" s="161">
        <v>20757.773000000001</v>
      </c>
      <c r="CM26" s="161">
        <v>19911.656999999999</v>
      </c>
      <c r="CN26" s="161">
        <v>20231.260999999999</v>
      </c>
      <c r="CO26" s="161">
        <v>21280.927</v>
      </c>
      <c r="CP26" s="161">
        <v>21066.987000000001</v>
      </c>
      <c r="CQ26" s="161">
        <v>22284.510999999999</v>
      </c>
      <c r="CR26" s="161">
        <v>23184.465</v>
      </c>
      <c r="CS26" s="161">
        <v>23441.073</v>
      </c>
      <c r="CT26" s="161">
        <v>24322.215</v>
      </c>
      <c r="CU26" s="161">
        <v>24559.691999999999</v>
      </c>
      <c r="CV26" s="161">
        <v>25906.827000000001</v>
      </c>
      <c r="CW26" s="161">
        <v>24901.307000000001</v>
      </c>
      <c r="CX26" s="161">
        <v>24279.293000000001</v>
      </c>
      <c r="CY26" s="161">
        <v>25927.062999999998</v>
      </c>
      <c r="CZ26" s="161">
        <v>27994.928</v>
      </c>
      <c r="DA26" s="161">
        <v>29144.532999999999</v>
      </c>
      <c r="DB26" s="161">
        <v>28493.534</v>
      </c>
      <c r="DC26" s="161">
        <v>28699.192999999999</v>
      </c>
      <c r="DD26" s="161">
        <v>29092.148000000001</v>
      </c>
      <c r="DE26" s="161">
        <v>29076.366999999998</v>
      </c>
      <c r="DF26" s="161">
        <v>29581.812999999998</v>
      </c>
      <c r="DG26" s="161">
        <v>31197.685000000001</v>
      </c>
      <c r="DH26" s="161">
        <v>30797.403999999999</v>
      </c>
      <c r="DI26" s="161">
        <v>30033.787</v>
      </c>
      <c r="DJ26" s="161">
        <v>28499.928</v>
      </c>
      <c r="DK26" s="161">
        <v>28535.359</v>
      </c>
      <c r="DL26" s="161">
        <v>29919.447</v>
      </c>
      <c r="DM26" s="161">
        <v>28842.857</v>
      </c>
      <c r="DN26" s="161">
        <v>25757.615000000002</v>
      </c>
      <c r="DO26" s="161">
        <v>24744.043000000001</v>
      </c>
      <c r="DP26" s="161">
        <v>24267.626</v>
      </c>
      <c r="DQ26" s="161">
        <v>24212.772000000001</v>
      </c>
      <c r="DR26" s="161">
        <v>23728.800999999999</v>
      </c>
      <c r="DS26" s="161">
        <v>25620.905999999999</v>
      </c>
      <c r="DT26" s="161">
        <v>26006.702000000001</v>
      </c>
      <c r="DU26" s="161">
        <v>23850.535</v>
      </c>
      <c r="DV26" s="161">
        <v>22820.494999999999</v>
      </c>
      <c r="DW26" s="161">
        <v>21812.008999999998</v>
      </c>
      <c r="DX26" s="161">
        <v>21730.425999999999</v>
      </c>
      <c r="DY26" s="161">
        <v>20970.359</v>
      </c>
      <c r="DZ26" s="161">
        <v>18912.417000000001</v>
      </c>
      <c r="EA26" s="161">
        <v>17267.436000000002</v>
      </c>
      <c r="EB26" s="161">
        <v>16985.277999999998</v>
      </c>
      <c r="EC26" s="161">
        <v>16600.148000000001</v>
      </c>
      <c r="ED26" s="161">
        <v>16797.641</v>
      </c>
      <c r="EE26" s="161">
        <v>16354.906999999999</v>
      </c>
      <c r="EF26" s="161">
        <v>16822.913</v>
      </c>
      <c r="EG26" s="161">
        <v>16326.587</v>
      </c>
      <c r="EH26" s="161">
        <v>15179.546</v>
      </c>
      <c r="EI26" s="161">
        <v>13686.239</v>
      </c>
      <c r="EJ26" s="161">
        <v>13380.866</v>
      </c>
      <c r="EK26" s="161">
        <v>13135.364</v>
      </c>
      <c r="EL26" s="161">
        <v>11654.932000000001</v>
      </c>
      <c r="EM26" s="161">
        <v>11462.638999999999</v>
      </c>
      <c r="EN26" s="161">
        <v>10844.612999999999</v>
      </c>
      <c r="EO26" s="161">
        <v>10883.312</v>
      </c>
      <c r="EP26" s="161">
        <v>10492.124</v>
      </c>
      <c r="EQ26" s="161">
        <v>9663.8590000000004</v>
      </c>
      <c r="ER26" s="161">
        <v>9250.4220000000005</v>
      </c>
      <c r="ES26" s="161">
        <v>9242.59</v>
      </c>
      <c r="ET26" s="161">
        <v>8567.4529999999995</v>
      </c>
      <c r="EU26" s="161">
        <v>7534.549</v>
      </c>
      <c r="EV26" s="161">
        <v>7312.9769999999999</v>
      </c>
      <c r="EW26" s="161">
        <v>6726.0919999999996</v>
      </c>
      <c r="EX26" s="161">
        <v>6255.97</v>
      </c>
      <c r="EY26" s="161">
        <v>6713.5450000000001</v>
      </c>
      <c r="EZ26" s="161">
        <v>5915.1660000000002</v>
      </c>
      <c r="FA26" s="161">
        <v>6021.7749999999996</v>
      </c>
      <c r="FB26" s="161">
        <v>5450.0940000000001</v>
      </c>
      <c r="FC26" s="161">
        <v>4466.4309999999996</v>
      </c>
      <c r="FD26" s="161">
        <v>4551.0630000000001</v>
      </c>
      <c r="FE26" s="161">
        <v>4785.1480000000001</v>
      </c>
      <c r="FF26" s="161">
        <v>4427.1809999999996</v>
      </c>
      <c r="FG26" s="161">
        <v>3328.3139999999999</v>
      </c>
      <c r="FH26" s="161">
        <v>0</v>
      </c>
      <c r="FI26" s="161">
        <v>0</v>
      </c>
      <c r="FJ26" s="161">
        <v>0</v>
      </c>
      <c r="FK26" s="161">
        <v>0</v>
      </c>
      <c r="FL26" s="161">
        <v>0</v>
      </c>
      <c r="FM26" s="161">
        <v>0</v>
      </c>
      <c r="FN26" s="161">
        <v>0</v>
      </c>
      <c r="FO26" s="161">
        <v>0</v>
      </c>
      <c r="FP26" s="161">
        <v>0</v>
      </c>
      <c r="FQ26" s="161">
        <v>0</v>
      </c>
      <c r="FR26" s="161">
        <v>0</v>
      </c>
      <c r="FS26" s="161">
        <v>0</v>
      </c>
      <c r="FT26" s="161">
        <v>0</v>
      </c>
      <c r="FU26" s="161">
        <v>0</v>
      </c>
      <c r="FV26" s="161">
        <v>0</v>
      </c>
      <c r="FW26" s="161">
        <v>0</v>
      </c>
      <c r="FX26" s="161">
        <v>0</v>
      </c>
      <c r="FY26" s="161">
        <v>0</v>
      </c>
      <c r="FZ26" s="161">
        <v>0</v>
      </c>
      <c r="GA26" s="161">
        <v>0</v>
      </c>
      <c r="GB26" s="161">
        <v>0</v>
      </c>
      <c r="GC26" s="161">
        <v>0</v>
      </c>
      <c r="GD26" s="197">
        <v>0</v>
      </c>
      <c r="GE26" s="197">
        <v>0</v>
      </c>
      <c r="GF26" s="161">
        <v>0</v>
      </c>
    </row>
    <row r="27" spans="1:188" ht="14.4" x14ac:dyDescent="0.3">
      <c r="A27" s="223" t="s">
        <v>184</v>
      </c>
      <c r="B27" s="223" t="s">
        <v>185</v>
      </c>
      <c r="C27" s="245" t="s">
        <v>192</v>
      </c>
      <c r="D27" s="160" t="s">
        <v>233</v>
      </c>
      <c r="E27" s="161">
        <v>65026.228999999999</v>
      </c>
      <c r="F27" s="161">
        <v>65337.154999999999</v>
      </c>
      <c r="G27" s="161">
        <v>67422.513999999996</v>
      </c>
      <c r="H27" s="161">
        <v>53879.773999999998</v>
      </c>
      <c r="I27" s="161">
        <v>30660.388999999999</v>
      </c>
      <c r="J27" s="161">
        <v>0</v>
      </c>
      <c r="K27" s="161">
        <v>41555.364000000001</v>
      </c>
      <c r="L27" s="161">
        <v>62360.957000000002</v>
      </c>
      <c r="M27" s="161">
        <v>63172.760999999999</v>
      </c>
      <c r="N27" s="161">
        <v>63446.822</v>
      </c>
      <c r="O27" s="161">
        <v>67946.308000000005</v>
      </c>
      <c r="P27" s="161">
        <v>76099.058000000005</v>
      </c>
      <c r="Q27" s="161">
        <v>74783.403999999995</v>
      </c>
      <c r="R27" s="161">
        <v>50983.241999999998</v>
      </c>
      <c r="S27" s="161">
        <v>33345.843999999997</v>
      </c>
      <c r="T27" s="161">
        <v>24991.598000000002</v>
      </c>
      <c r="U27" s="161">
        <v>16268.607</v>
      </c>
      <c r="V27" s="161">
        <v>47637.993000000002</v>
      </c>
      <c r="W27" s="161">
        <v>0</v>
      </c>
      <c r="X27" s="161">
        <v>16228.316999999999</v>
      </c>
      <c r="Y27" s="161">
        <v>15046.457</v>
      </c>
      <c r="Z27" s="161">
        <v>43612.671999999999</v>
      </c>
      <c r="AA27" s="161">
        <v>75275.933000000005</v>
      </c>
      <c r="AB27" s="161">
        <v>29323.148000000001</v>
      </c>
      <c r="AC27" s="161">
        <v>67040.646999999997</v>
      </c>
      <c r="AD27" s="161">
        <v>29088.813999999998</v>
      </c>
      <c r="AE27" s="161">
        <v>51824.529000000002</v>
      </c>
      <c r="AF27" s="161">
        <v>42895.050999999999</v>
      </c>
      <c r="AG27" s="161">
        <v>13967.027</v>
      </c>
      <c r="AH27" s="161">
        <v>41450.792999999998</v>
      </c>
      <c r="AI27" s="161">
        <v>49099.237000000001</v>
      </c>
      <c r="AJ27" s="161">
        <v>62866.964999999997</v>
      </c>
      <c r="AK27" s="161">
        <v>39350.726999999999</v>
      </c>
      <c r="AL27" s="161">
        <v>27150.001</v>
      </c>
      <c r="AM27" s="161">
        <v>20136.038</v>
      </c>
      <c r="AN27" s="161">
        <v>37072.648000000001</v>
      </c>
      <c r="AO27" s="161">
        <v>25006.138999999999</v>
      </c>
      <c r="AP27" s="161">
        <v>25359.992999999999</v>
      </c>
      <c r="AQ27" s="161">
        <v>24510.517</v>
      </c>
      <c r="AR27" s="161">
        <v>25261.512999999999</v>
      </c>
      <c r="AS27" s="161">
        <v>58910.364999999998</v>
      </c>
      <c r="AT27" s="161">
        <v>39891.074999999997</v>
      </c>
      <c r="AU27" s="161">
        <v>40385.025000000001</v>
      </c>
      <c r="AV27" s="161">
        <v>42725.112999999998</v>
      </c>
      <c r="AW27" s="161">
        <v>40594.531000000003</v>
      </c>
      <c r="AX27" s="161">
        <v>28396.819</v>
      </c>
      <c r="AY27" s="161">
        <v>29025.384999999998</v>
      </c>
      <c r="AZ27" s="161">
        <v>40874.864000000001</v>
      </c>
      <c r="BA27" s="161">
        <v>39713.139000000003</v>
      </c>
      <c r="BB27" s="161">
        <v>29076.09</v>
      </c>
      <c r="BC27" s="161">
        <v>47369.288</v>
      </c>
      <c r="BD27" s="161">
        <v>30213.596000000001</v>
      </c>
      <c r="BE27" s="161">
        <v>31177.692999999999</v>
      </c>
      <c r="BF27" s="161">
        <v>39203.139000000003</v>
      </c>
      <c r="BG27" s="161">
        <v>31142.502</v>
      </c>
      <c r="BH27" s="161">
        <v>6705.9880000000003</v>
      </c>
      <c r="BI27" s="161">
        <v>43648.805</v>
      </c>
      <c r="BJ27" s="161">
        <v>36770.574000000001</v>
      </c>
      <c r="BK27" s="161">
        <v>19146.242999999999</v>
      </c>
      <c r="BL27" s="161">
        <v>19777.458999999999</v>
      </c>
      <c r="BM27" s="161">
        <v>7467.3980000000001</v>
      </c>
      <c r="BN27" s="161">
        <v>8302.5249999999996</v>
      </c>
      <c r="BO27" s="161">
        <v>39916.26</v>
      </c>
      <c r="BP27" s="161">
        <v>8196.4</v>
      </c>
      <c r="BQ27" s="161">
        <v>41878.976000000002</v>
      </c>
      <c r="BR27" s="161">
        <v>37497.633000000002</v>
      </c>
      <c r="BS27" s="161">
        <v>7637.7870000000003</v>
      </c>
      <c r="BT27" s="161">
        <v>16758.679</v>
      </c>
      <c r="BU27" s="161">
        <v>27824.234</v>
      </c>
      <c r="BV27" s="161">
        <v>26182.502</v>
      </c>
      <c r="BW27" s="161">
        <v>24472.772000000001</v>
      </c>
      <c r="BX27" s="161">
        <v>24932.55</v>
      </c>
      <c r="BY27" s="161">
        <v>23194.809000000001</v>
      </c>
      <c r="BZ27" s="161">
        <v>22556.477999999999</v>
      </c>
      <c r="CA27" s="161">
        <v>22064.460999999999</v>
      </c>
      <c r="CB27" s="161">
        <v>22021.835999999999</v>
      </c>
      <c r="CC27" s="161">
        <v>22169.794999999998</v>
      </c>
      <c r="CD27" s="161">
        <v>22268.971000000001</v>
      </c>
      <c r="CE27" s="161">
        <v>23358.43</v>
      </c>
      <c r="CF27" s="161">
        <v>24572.808000000001</v>
      </c>
      <c r="CG27" s="161">
        <v>25409.491999999998</v>
      </c>
      <c r="CH27" s="161">
        <v>29808.219000000001</v>
      </c>
      <c r="CI27" s="161">
        <v>34835.919000000002</v>
      </c>
      <c r="CJ27" s="161">
        <v>37228.444000000003</v>
      </c>
      <c r="CK27" s="161">
        <v>36817.343000000001</v>
      </c>
      <c r="CL27" s="161">
        <v>37415.682999999997</v>
      </c>
      <c r="CM27" s="161">
        <v>36379.853999999999</v>
      </c>
      <c r="CN27" s="161">
        <v>36831.222000000002</v>
      </c>
      <c r="CO27" s="161">
        <v>38756.695</v>
      </c>
      <c r="CP27" s="161">
        <v>39047.582999999999</v>
      </c>
      <c r="CQ27" s="161">
        <v>39739.940999999999</v>
      </c>
      <c r="CR27" s="161">
        <v>40514.873</v>
      </c>
      <c r="CS27" s="161">
        <v>40674.106</v>
      </c>
      <c r="CT27" s="161">
        <v>40227.784</v>
      </c>
      <c r="CU27" s="161">
        <v>39776.800000000003</v>
      </c>
      <c r="CV27" s="161">
        <v>41836.019999999997</v>
      </c>
      <c r="CW27" s="161">
        <v>41026.453999999998</v>
      </c>
      <c r="CX27" s="161">
        <v>42846.404000000002</v>
      </c>
      <c r="CY27" s="161">
        <v>42637.805</v>
      </c>
      <c r="CZ27" s="161">
        <v>46012.031000000003</v>
      </c>
      <c r="DA27" s="161">
        <v>46670.088000000003</v>
      </c>
      <c r="DB27" s="161">
        <v>45558.203999999998</v>
      </c>
      <c r="DC27" s="161">
        <v>45093.605000000003</v>
      </c>
      <c r="DD27" s="161">
        <v>44819.118000000002</v>
      </c>
      <c r="DE27" s="161">
        <v>44766.112000000001</v>
      </c>
      <c r="DF27" s="161">
        <v>43275.025000000001</v>
      </c>
      <c r="DG27" s="161">
        <v>41754.468000000001</v>
      </c>
      <c r="DH27" s="161">
        <v>40826.627999999997</v>
      </c>
      <c r="DI27" s="161">
        <v>41919.675000000003</v>
      </c>
      <c r="DJ27" s="161">
        <v>43621.222999999998</v>
      </c>
      <c r="DK27" s="161">
        <v>41626.822999999997</v>
      </c>
      <c r="DL27" s="161">
        <v>40563.747000000003</v>
      </c>
      <c r="DM27" s="161">
        <v>37949.586000000003</v>
      </c>
      <c r="DN27" s="161">
        <v>35320.557999999997</v>
      </c>
      <c r="DO27" s="161">
        <v>34694.006999999998</v>
      </c>
      <c r="DP27" s="161">
        <v>33945.601999999999</v>
      </c>
      <c r="DQ27" s="161">
        <v>36491.341999999997</v>
      </c>
      <c r="DR27" s="161">
        <v>34476.928999999996</v>
      </c>
      <c r="DS27" s="161">
        <v>35141.171000000002</v>
      </c>
      <c r="DT27" s="161">
        <v>34195.063999999998</v>
      </c>
      <c r="DU27" s="161">
        <v>31137.061000000002</v>
      </c>
      <c r="DV27" s="161">
        <v>31724.138999999999</v>
      </c>
      <c r="DW27" s="161">
        <v>29042.29</v>
      </c>
      <c r="DX27" s="161">
        <v>28216.131000000001</v>
      </c>
      <c r="DY27" s="161">
        <v>24310.341</v>
      </c>
      <c r="DZ27" s="161">
        <v>23534.595000000001</v>
      </c>
      <c r="EA27" s="161">
        <v>21882.486000000001</v>
      </c>
      <c r="EB27" s="161">
        <v>20561.012999999999</v>
      </c>
      <c r="EC27" s="161">
        <v>20767.185000000001</v>
      </c>
      <c r="ED27" s="161">
        <v>21041.569</v>
      </c>
      <c r="EE27" s="161">
        <v>19309.008999999998</v>
      </c>
      <c r="EF27" s="161">
        <v>18488.106</v>
      </c>
      <c r="EG27" s="161">
        <v>16780.582999999999</v>
      </c>
      <c r="EH27" s="161">
        <v>15102.648999999999</v>
      </c>
      <c r="EI27" s="161">
        <v>14627.897999999999</v>
      </c>
      <c r="EJ27" s="161">
        <v>13669.2</v>
      </c>
      <c r="EK27" s="161">
        <v>13230.504999999999</v>
      </c>
      <c r="EL27" s="161">
        <v>11856.674000000001</v>
      </c>
      <c r="EM27" s="161">
        <v>12183.325000000001</v>
      </c>
      <c r="EN27" s="161">
        <v>11506.439</v>
      </c>
      <c r="EO27" s="161">
        <v>12525.645</v>
      </c>
      <c r="EP27" s="161">
        <v>10497.535</v>
      </c>
      <c r="EQ27" s="161">
        <v>8955.3189999999995</v>
      </c>
      <c r="ER27" s="161">
        <v>9393.3070000000007</v>
      </c>
      <c r="ES27" s="161">
        <v>8778.9609999999993</v>
      </c>
      <c r="ET27" s="161">
        <v>7387.2129999999997</v>
      </c>
      <c r="EU27" s="161">
        <v>7126.0370000000003</v>
      </c>
      <c r="EV27" s="161">
        <v>6275.085</v>
      </c>
      <c r="EW27" s="161">
        <v>7418.8320000000003</v>
      </c>
      <c r="EX27" s="161">
        <v>6937.2020000000002</v>
      </c>
      <c r="EY27" s="161">
        <v>7370.777</v>
      </c>
      <c r="EZ27" s="161">
        <v>6797.9009999999998</v>
      </c>
      <c r="FA27" s="161">
        <v>5937.9880000000003</v>
      </c>
      <c r="FB27" s="161">
        <v>4628.71</v>
      </c>
      <c r="FC27" s="161">
        <v>5550.3980000000001</v>
      </c>
      <c r="FD27" s="161">
        <v>5203.0230000000001</v>
      </c>
      <c r="FE27" s="161">
        <v>4700.1940000000004</v>
      </c>
      <c r="FF27" s="161">
        <v>3984.1869999999999</v>
      </c>
      <c r="FG27" s="161">
        <v>3451.7429999999999</v>
      </c>
      <c r="FH27" s="161">
        <v>0</v>
      </c>
      <c r="FI27" s="161">
        <v>0</v>
      </c>
      <c r="FJ27" s="161">
        <v>0</v>
      </c>
      <c r="FK27" s="161">
        <v>0</v>
      </c>
      <c r="FL27" s="161">
        <v>0</v>
      </c>
      <c r="FM27" s="161">
        <v>0</v>
      </c>
      <c r="FN27" s="161">
        <v>0</v>
      </c>
      <c r="FO27" s="161">
        <v>0</v>
      </c>
      <c r="FP27" s="161">
        <v>0</v>
      </c>
      <c r="FQ27" s="161">
        <v>0</v>
      </c>
      <c r="FR27" s="161">
        <v>0</v>
      </c>
      <c r="FS27" s="161">
        <v>0</v>
      </c>
      <c r="FT27" s="161">
        <v>0</v>
      </c>
      <c r="FU27" s="161">
        <v>0</v>
      </c>
      <c r="FV27" s="161">
        <v>0</v>
      </c>
      <c r="FW27" s="161">
        <v>0</v>
      </c>
      <c r="FX27" s="161">
        <v>0</v>
      </c>
      <c r="FY27" s="161">
        <v>0</v>
      </c>
      <c r="FZ27" s="161">
        <v>0</v>
      </c>
      <c r="GA27" s="161">
        <v>0</v>
      </c>
      <c r="GB27" s="161">
        <v>0</v>
      </c>
      <c r="GC27" s="161">
        <v>0</v>
      </c>
      <c r="GD27" s="197">
        <v>0</v>
      </c>
      <c r="GE27" s="197">
        <v>0</v>
      </c>
      <c r="GF27" s="161">
        <v>0</v>
      </c>
    </row>
    <row r="28" spans="1:188" x14ac:dyDescent="0.25">
      <c r="A28" s="223" t="s">
        <v>184</v>
      </c>
      <c r="B28" s="223" t="s">
        <v>185</v>
      </c>
      <c r="C28" s="245" t="s">
        <v>192</v>
      </c>
      <c r="D28" s="160" t="s">
        <v>234</v>
      </c>
      <c r="E28" s="161">
        <v>258.27341999999999</v>
      </c>
      <c r="F28" s="161">
        <v>0</v>
      </c>
      <c r="G28" s="161">
        <v>0</v>
      </c>
      <c r="H28" s="161">
        <v>0</v>
      </c>
      <c r="I28" s="161">
        <v>1.94285</v>
      </c>
      <c r="J28" s="161">
        <v>1.94285</v>
      </c>
      <c r="K28" s="161">
        <v>0</v>
      </c>
      <c r="L28" s="161">
        <v>0</v>
      </c>
      <c r="M28" s="161">
        <v>0</v>
      </c>
      <c r="N28" s="161">
        <v>0</v>
      </c>
      <c r="O28" s="161">
        <v>0</v>
      </c>
      <c r="P28" s="161">
        <v>0</v>
      </c>
      <c r="Q28" s="161">
        <v>0</v>
      </c>
      <c r="R28" s="161">
        <v>0</v>
      </c>
      <c r="S28" s="161">
        <v>0</v>
      </c>
      <c r="T28" s="161">
        <v>0</v>
      </c>
      <c r="U28" s="161">
        <v>0</v>
      </c>
      <c r="V28" s="161">
        <v>0</v>
      </c>
      <c r="W28" s="161">
        <v>0</v>
      </c>
      <c r="X28" s="161">
        <v>0</v>
      </c>
      <c r="Y28" s="161">
        <v>0</v>
      </c>
      <c r="Z28" s="161">
        <v>0</v>
      </c>
      <c r="AA28" s="161">
        <v>0</v>
      </c>
      <c r="AB28" s="161">
        <v>0</v>
      </c>
      <c r="AC28" s="161">
        <v>0</v>
      </c>
      <c r="AD28" s="161">
        <v>0</v>
      </c>
      <c r="AE28" s="161">
        <v>0</v>
      </c>
      <c r="AF28" s="161">
        <v>0</v>
      </c>
      <c r="AG28" s="161">
        <v>0</v>
      </c>
      <c r="AH28" s="161">
        <v>0</v>
      </c>
      <c r="AI28" s="161">
        <v>0</v>
      </c>
      <c r="AJ28" s="161">
        <v>0</v>
      </c>
      <c r="AK28" s="161">
        <v>0</v>
      </c>
      <c r="AL28" s="161">
        <v>0</v>
      </c>
      <c r="AM28" s="161">
        <v>0</v>
      </c>
      <c r="AN28" s="161">
        <v>0</v>
      </c>
      <c r="AO28" s="161">
        <v>0</v>
      </c>
      <c r="AP28" s="161">
        <v>0</v>
      </c>
      <c r="AQ28" s="161">
        <v>0</v>
      </c>
      <c r="AR28" s="161">
        <v>0</v>
      </c>
      <c r="AS28" s="161">
        <v>0</v>
      </c>
      <c r="AT28" s="161">
        <v>0</v>
      </c>
      <c r="AU28" s="161">
        <v>0</v>
      </c>
      <c r="AV28" s="161">
        <v>0</v>
      </c>
      <c r="AW28" s="161">
        <v>0</v>
      </c>
      <c r="AX28" s="161">
        <v>0</v>
      </c>
      <c r="AY28" s="161">
        <v>0</v>
      </c>
      <c r="AZ28" s="161">
        <v>0</v>
      </c>
      <c r="BA28" s="161">
        <v>0</v>
      </c>
      <c r="BB28" s="161">
        <v>0</v>
      </c>
      <c r="BC28" s="161">
        <v>0</v>
      </c>
      <c r="BD28" s="161">
        <v>0</v>
      </c>
      <c r="BE28" s="161">
        <v>0</v>
      </c>
      <c r="BF28" s="161">
        <v>0</v>
      </c>
      <c r="BG28" s="161">
        <v>0</v>
      </c>
      <c r="BH28" s="161">
        <v>0</v>
      </c>
      <c r="BI28" s="161">
        <v>0</v>
      </c>
      <c r="BJ28" s="161">
        <v>0</v>
      </c>
      <c r="BK28" s="161">
        <v>0</v>
      </c>
      <c r="BL28" s="161">
        <v>0</v>
      </c>
      <c r="BM28" s="161">
        <v>0</v>
      </c>
      <c r="BN28" s="161">
        <v>0</v>
      </c>
      <c r="BO28" s="161">
        <v>0</v>
      </c>
      <c r="BP28" s="161">
        <v>0</v>
      </c>
      <c r="BQ28" s="161">
        <v>0</v>
      </c>
      <c r="BR28" s="161">
        <v>0</v>
      </c>
      <c r="BS28" s="161">
        <v>0</v>
      </c>
      <c r="BT28" s="161">
        <v>0</v>
      </c>
      <c r="BU28" s="161">
        <v>0</v>
      </c>
      <c r="BV28" s="161">
        <v>0</v>
      </c>
      <c r="BW28" s="161">
        <v>0</v>
      </c>
      <c r="BX28" s="161">
        <v>0</v>
      </c>
      <c r="BY28" s="161">
        <v>0</v>
      </c>
      <c r="BZ28" s="161">
        <v>0</v>
      </c>
      <c r="CA28" s="161">
        <v>0</v>
      </c>
      <c r="CB28" s="161">
        <v>0</v>
      </c>
      <c r="CC28" s="161">
        <v>0</v>
      </c>
      <c r="CD28" s="161">
        <v>0</v>
      </c>
      <c r="CE28" s="161">
        <v>52.030709999999999</v>
      </c>
      <c r="CF28" s="161">
        <v>52.030709999999999</v>
      </c>
      <c r="CG28" s="161">
        <v>52.030709999999999</v>
      </c>
      <c r="CH28" s="161">
        <v>52.030709999999999</v>
      </c>
      <c r="CI28" s="161">
        <v>52.030709999999999</v>
      </c>
      <c r="CJ28" s="161">
        <v>52.030709999999999</v>
      </c>
      <c r="CK28" s="161">
        <v>26.015349999999998</v>
      </c>
      <c r="CL28" s="161">
        <v>26.015349999999998</v>
      </c>
      <c r="CM28" s="161">
        <v>26.015349999999998</v>
      </c>
      <c r="CN28" s="161">
        <v>26.015349999999998</v>
      </c>
      <c r="CO28" s="161">
        <v>26.015349999999998</v>
      </c>
      <c r="CP28" s="161">
        <v>26.015349999999998</v>
      </c>
      <c r="CQ28" s="161">
        <v>26.015349999999998</v>
      </c>
      <c r="CR28" s="161">
        <v>0</v>
      </c>
      <c r="CS28" s="161">
        <v>0</v>
      </c>
      <c r="CT28" s="161">
        <v>0</v>
      </c>
      <c r="CU28" s="161">
        <v>0</v>
      </c>
      <c r="CV28" s="161">
        <v>0</v>
      </c>
      <c r="CW28" s="161">
        <v>0</v>
      </c>
      <c r="CX28" s="161">
        <v>0</v>
      </c>
      <c r="CY28" s="161">
        <v>0</v>
      </c>
      <c r="CZ28" s="161">
        <v>0</v>
      </c>
      <c r="DA28" s="161">
        <v>0</v>
      </c>
      <c r="DB28" s="161">
        <v>0</v>
      </c>
      <c r="DC28" s="161">
        <v>0</v>
      </c>
      <c r="DD28" s="161">
        <v>0</v>
      </c>
      <c r="DE28" s="161">
        <v>0</v>
      </c>
      <c r="DF28" s="161">
        <v>0</v>
      </c>
      <c r="DG28" s="161">
        <v>0</v>
      </c>
      <c r="DH28" s="161">
        <v>0</v>
      </c>
      <c r="DI28" s="161">
        <v>0</v>
      </c>
      <c r="DJ28" s="161">
        <v>0</v>
      </c>
      <c r="DK28" s="161">
        <v>0</v>
      </c>
      <c r="DL28" s="161">
        <v>0</v>
      </c>
      <c r="DM28" s="161">
        <v>0</v>
      </c>
      <c r="DN28" s="161">
        <v>0</v>
      </c>
      <c r="DO28" s="161">
        <v>0</v>
      </c>
      <c r="DP28" s="161">
        <v>0</v>
      </c>
      <c r="DQ28" s="161">
        <v>0</v>
      </c>
      <c r="DR28" s="161">
        <v>0</v>
      </c>
      <c r="DS28" s="161">
        <v>0</v>
      </c>
      <c r="DT28" s="161">
        <v>0</v>
      </c>
      <c r="DU28" s="161">
        <v>0</v>
      </c>
      <c r="DV28" s="161">
        <v>0</v>
      </c>
      <c r="DW28" s="161">
        <v>0</v>
      </c>
      <c r="DX28" s="161">
        <v>0</v>
      </c>
      <c r="DY28" s="161">
        <v>0</v>
      </c>
      <c r="DZ28" s="161">
        <v>0</v>
      </c>
      <c r="EA28" s="161">
        <v>0</v>
      </c>
      <c r="EB28" s="161">
        <v>0</v>
      </c>
      <c r="EC28" s="161">
        <v>0</v>
      </c>
      <c r="ED28" s="161">
        <v>0</v>
      </c>
      <c r="EE28" s="161">
        <v>0</v>
      </c>
      <c r="EF28" s="161">
        <v>0</v>
      </c>
      <c r="EG28" s="161">
        <v>0</v>
      </c>
      <c r="EH28" s="161">
        <v>0</v>
      </c>
      <c r="EI28" s="161">
        <v>0</v>
      </c>
      <c r="EJ28" s="161">
        <v>0</v>
      </c>
      <c r="EK28" s="161">
        <v>0</v>
      </c>
      <c r="EL28" s="161">
        <v>0</v>
      </c>
      <c r="EM28" s="161">
        <v>0</v>
      </c>
      <c r="EN28" s="161">
        <v>0</v>
      </c>
      <c r="EO28" s="161">
        <v>0</v>
      </c>
      <c r="EP28" s="161">
        <v>0</v>
      </c>
      <c r="EQ28" s="161">
        <v>0</v>
      </c>
      <c r="ER28" s="161">
        <v>0</v>
      </c>
      <c r="ES28" s="161">
        <v>0</v>
      </c>
      <c r="ET28" s="161">
        <v>0</v>
      </c>
      <c r="EU28" s="161">
        <v>0</v>
      </c>
      <c r="EV28" s="161">
        <v>0</v>
      </c>
      <c r="EW28" s="161">
        <v>0</v>
      </c>
      <c r="EX28" s="161">
        <v>0</v>
      </c>
      <c r="EY28" s="161">
        <v>0</v>
      </c>
      <c r="EZ28" s="161">
        <v>0</v>
      </c>
      <c r="FA28" s="161">
        <v>0</v>
      </c>
      <c r="FB28" s="161">
        <v>0</v>
      </c>
      <c r="FC28" s="161">
        <v>0</v>
      </c>
      <c r="FD28" s="161">
        <v>0</v>
      </c>
      <c r="FE28" s="161">
        <v>0</v>
      </c>
      <c r="FF28" s="161">
        <v>0</v>
      </c>
      <c r="FG28" s="161">
        <v>0</v>
      </c>
      <c r="FH28" s="161">
        <v>0</v>
      </c>
      <c r="FI28" s="161">
        <v>0</v>
      </c>
      <c r="FJ28" s="161">
        <v>0</v>
      </c>
      <c r="FK28" s="161">
        <v>0</v>
      </c>
      <c r="FL28" s="161">
        <v>0</v>
      </c>
      <c r="FM28" s="161">
        <v>0</v>
      </c>
      <c r="FN28" s="161">
        <v>0</v>
      </c>
      <c r="FO28" s="161">
        <v>0</v>
      </c>
      <c r="FP28" s="161">
        <v>0</v>
      </c>
      <c r="FQ28" s="161">
        <v>0</v>
      </c>
      <c r="FR28" s="161">
        <v>0</v>
      </c>
      <c r="FS28" s="161">
        <v>0</v>
      </c>
      <c r="FT28" s="161">
        <v>0</v>
      </c>
      <c r="FU28" s="161">
        <v>0</v>
      </c>
      <c r="FV28" s="161">
        <v>0</v>
      </c>
      <c r="FW28" s="161">
        <v>0</v>
      </c>
      <c r="FX28" s="161">
        <v>0</v>
      </c>
      <c r="FY28" s="161">
        <v>0</v>
      </c>
      <c r="FZ28" s="161">
        <v>0</v>
      </c>
      <c r="GA28" s="161">
        <v>0</v>
      </c>
      <c r="GB28" s="161">
        <v>0</v>
      </c>
      <c r="GC28" s="161">
        <v>0</v>
      </c>
      <c r="GD28" s="161">
        <v>0</v>
      </c>
      <c r="GE28" s="161">
        <v>0</v>
      </c>
      <c r="GF28" s="161">
        <v>0</v>
      </c>
    </row>
    <row r="29" spans="1:188" x14ac:dyDescent="0.25">
      <c r="A29" s="223" t="s">
        <v>184</v>
      </c>
      <c r="B29" s="223" t="s">
        <v>185</v>
      </c>
      <c r="C29" s="245" t="s">
        <v>192</v>
      </c>
      <c r="D29" s="160" t="s">
        <v>235</v>
      </c>
      <c r="E29" s="161">
        <v>725.35636</v>
      </c>
      <c r="F29" s="161">
        <v>713.11072000000001</v>
      </c>
      <c r="G29" s="161">
        <v>704.00831000000005</v>
      </c>
      <c r="H29" s="161">
        <v>694.88697000000002</v>
      </c>
      <c r="I29" s="161">
        <v>685.61655000000007</v>
      </c>
      <c r="J29" s="161">
        <v>676.19452999999999</v>
      </c>
      <c r="K29" s="161">
        <v>494.61659999999995</v>
      </c>
      <c r="L29" s="161">
        <v>462.25455999999997</v>
      </c>
      <c r="M29" s="161">
        <v>460.54998000000001</v>
      </c>
      <c r="N29" s="161">
        <v>457.83046999999999</v>
      </c>
      <c r="O29" s="161">
        <v>457.08542999999997</v>
      </c>
      <c r="P29" s="161">
        <v>455.32506000000001</v>
      </c>
      <c r="Q29" s="161">
        <v>453.54570000000001</v>
      </c>
      <c r="R29" s="161">
        <v>0</v>
      </c>
      <c r="S29" s="161">
        <v>416.49268999999998</v>
      </c>
      <c r="T29" s="161">
        <v>414.65509000000003</v>
      </c>
      <c r="U29" s="161">
        <v>412.79765999999995</v>
      </c>
      <c r="V29" s="161">
        <v>409.83214000000004</v>
      </c>
      <c r="W29" s="161">
        <v>409.83214000000004</v>
      </c>
      <c r="X29" s="161">
        <v>1461.99776</v>
      </c>
      <c r="Y29" s="161">
        <v>1457.6459299999999</v>
      </c>
      <c r="Z29" s="161">
        <v>1451.58545</v>
      </c>
      <c r="AA29" s="161">
        <v>1335.48378</v>
      </c>
      <c r="AB29" s="161">
        <v>1331.28727</v>
      </c>
      <c r="AC29" s="161">
        <v>1327.0464399999998</v>
      </c>
      <c r="AD29" s="161">
        <v>1284.63804</v>
      </c>
      <c r="AE29" s="161">
        <v>1279.58402</v>
      </c>
      <c r="AF29" s="161">
        <v>209.88589000000002</v>
      </c>
      <c r="AG29" s="161">
        <v>2620.8489099999997</v>
      </c>
      <c r="AH29" s="161">
        <v>1265.43472</v>
      </c>
      <c r="AI29" s="161">
        <v>1260.91776</v>
      </c>
      <c r="AJ29" s="161">
        <v>1213.0518400000001</v>
      </c>
      <c r="AK29" s="161">
        <v>1208.4388300000001</v>
      </c>
      <c r="AL29" s="161">
        <v>1203.77701</v>
      </c>
      <c r="AM29" s="161">
        <v>1200.0222099999999</v>
      </c>
      <c r="AN29" s="161">
        <v>1194.30484</v>
      </c>
      <c r="AO29" s="161">
        <v>1143.2716</v>
      </c>
      <c r="AP29" s="161">
        <v>1137.4327800000001</v>
      </c>
      <c r="AQ29" s="161">
        <v>1133.5159199999998</v>
      </c>
      <c r="AR29" s="161">
        <v>1127.5530200000001</v>
      </c>
      <c r="AS29" s="161">
        <v>1123.5524700000001</v>
      </c>
      <c r="AT29" s="161">
        <v>1066.01431</v>
      </c>
      <c r="AU29" s="161">
        <v>1061.92824</v>
      </c>
      <c r="AV29" s="161">
        <v>1055.70911</v>
      </c>
      <c r="AW29" s="161">
        <v>1051.5356399999998</v>
      </c>
      <c r="AX29" s="161">
        <v>1045.1842300000001</v>
      </c>
      <c r="AY29" s="161">
        <v>1040.92146</v>
      </c>
      <c r="AZ29" s="161">
        <v>1034.4349200000001</v>
      </c>
      <c r="BA29" s="161">
        <v>1030.08088</v>
      </c>
      <c r="BB29" s="161">
        <v>1023.45627</v>
      </c>
      <c r="BC29" s="161">
        <v>1275.64094</v>
      </c>
      <c r="BD29" s="161">
        <v>1265.71615</v>
      </c>
      <c r="BE29" s="161">
        <v>1258.36808</v>
      </c>
      <c r="BF29" s="161">
        <v>1250.9413</v>
      </c>
      <c r="BG29" s="161">
        <v>1242.26955</v>
      </c>
      <c r="BH29" s="161">
        <v>1232.3152600000001</v>
      </c>
      <c r="BI29" s="161">
        <v>1223.4447399999999</v>
      </c>
      <c r="BJ29" s="161">
        <v>1214.47939</v>
      </c>
      <c r="BK29" s="161">
        <v>1206.73334</v>
      </c>
      <c r="BL29" s="161">
        <v>1196.2599700000001</v>
      </c>
      <c r="BM29" s="161">
        <v>1144.47732</v>
      </c>
      <c r="BN29" s="161">
        <v>1135.5887299999999</v>
      </c>
      <c r="BO29" s="161">
        <v>1127.4929099999999</v>
      </c>
      <c r="BP29" s="161">
        <v>1117.5766599999999</v>
      </c>
      <c r="BQ29" s="161">
        <v>1110.1582599999999</v>
      </c>
      <c r="BR29" s="161">
        <v>1100.03694</v>
      </c>
      <c r="BS29" s="161">
        <v>1092.4659899999999</v>
      </c>
      <c r="BT29" s="161">
        <v>1083.48342</v>
      </c>
      <c r="BU29" s="161">
        <v>1501.3317299999999</v>
      </c>
      <c r="BV29" s="161">
        <v>1911.2151999999999</v>
      </c>
      <c r="BW29" s="161">
        <v>1958.86</v>
      </c>
      <c r="BX29" s="161">
        <v>2025.9602600000001</v>
      </c>
      <c r="BY29" s="161">
        <v>2067.5457299999998</v>
      </c>
      <c r="BZ29" s="161">
        <v>2019.5976000000001</v>
      </c>
      <c r="CA29" s="161">
        <v>2100.1752499999998</v>
      </c>
      <c r="CB29" s="161">
        <v>2061.4456799999998</v>
      </c>
      <c r="CC29" s="161">
        <v>2459.3651800000002</v>
      </c>
      <c r="CD29" s="161">
        <v>2581.2039900000004</v>
      </c>
      <c r="CE29" s="161">
        <v>3110.95856</v>
      </c>
      <c r="CF29" s="161">
        <v>3065.2982000000002</v>
      </c>
      <c r="CG29" s="161">
        <v>3017.36978</v>
      </c>
      <c r="CH29" s="161">
        <v>3680.9379100000001</v>
      </c>
      <c r="CI29" s="161">
        <v>5354.9454399999995</v>
      </c>
      <c r="CJ29" s="161">
        <v>5616.6499199999989</v>
      </c>
      <c r="CK29" s="161">
        <v>5547.0320400000001</v>
      </c>
      <c r="CL29" s="161">
        <v>5473.6936900000001</v>
      </c>
      <c r="CM29" s="161">
        <v>5408.6731300000001</v>
      </c>
      <c r="CN29" s="161">
        <v>5274.8654200000001</v>
      </c>
      <c r="CO29" s="161">
        <v>5207.3562199999997</v>
      </c>
      <c r="CP29" s="161">
        <v>5142.7838099999999</v>
      </c>
      <c r="CQ29" s="161">
        <v>5073.93534</v>
      </c>
      <c r="CR29" s="161">
        <v>5009.1856200000002</v>
      </c>
      <c r="CS29" s="161">
        <v>4939.4503999999997</v>
      </c>
      <c r="CT29" s="161">
        <v>4868.2643200000002</v>
      </c>
      <c r="CU29" s="161">
        <v>4800.1803899999995</v>
      </c>
      <c r="CV29" s="161">
        <v>4728.6238000000003</v>
      </c>
      <c r="CW29" s="161">
        <v>4625.3147099999996</v>
      </c>
      <c r="CX29" s="161">
        <v>5394.2332000000006</v>
      </c>
      <c r="CY29" s="161">
        <v>5197.9094299999997</v>
      </c>
      <c r="CZ29" s="161">
        <v>5135.3178300000009</v>
      </c>
      <c r="DA29" s="161">
        <v>5067.3426500000005</v>
      </c>
      <c r="DB29" s="161">
        <v>5007.36366</v>
      </c>
      <c r="DC29" s="161">
        <v>4933.6127900000001</v>
      </c>
      <c r="DD29" s="161">
        <v>4939.6476400000001</v>
      </c>
      <c r="DE29" s="161">
        <v>4791.2139500000003</v>
      </c>
      <c r="DF29" s="161">
        <v>4751.2094299999999</v>
      </c>
      <c r="DG29" s="161">
        <v>4471.4682499999999</v>
      </c>
      <c r="DH29" s="161">
        <v>4586.1949599999998</v>
      </c>
      <c r="DI29" s="161">
        <v>4312.0627799999993</v>
      </c>
      <c r="DJ29" s="161">
        <v>4450.8677799999996</v>
      </c>
      <c r="DK29" s="161">
        <v>4394.5471699999998</v>
      </c>
      <c r="DL29" s="161">
        <v>4142.9056600000004</v>
      </c>
      <c r="DM29" s="161">
        <v>3182.7804000000001</v>
      </c>
      <c r="DN29" s="161">
        <v>3490.6850299999996</v>
      </c>
      <c r="DO29" s="161">
        <v>3375.6283800000001</v>
      </c>
      <c r="DP29" s="161">
        <v>3111.0724599999999</v>
      </c>
      <c r="DQ29" s="161">
        <v>3378.2753499999999</v>
      </c>
      <c r="DR29" s="161">
        <v>3315.02009</v>
      </c>
      <c r="DS29" s="161">
        <v>3272.2534599999999</v>
      </c>
      <c r="DT29" s="161">
        <v>3216.1470800000002</v>
      </c>
      <c r="DU29" s="161">
        <v>2991.45055</v>
      </c>
      <c r="DV29" s="161">
        <v>3121.3802000000001</v>
      </c>
      <c r="DW29" s="161">
        <v>2895.4434999999999</v>
      </c>
      <c r="DX29" s="161">
        <v>2850.5193599999998</v>
      </c>
      <c r="DY29" s="161">
        <v>2804.7563700000001</v>
      </c>
      <c r="DZ29" s="161">
        <v>2746.4157700000001</v>
      </c>
      <c r="EA29" s="161">
        <v>2702.16275</v>
      </c>
      <c r="EB29" s="161">
        <v>0</v>
      </c>
      <c r="EC29" s="161">
        <v>0</v>
      </c>
      <c r="ED29" s="161">
        <v>0</v>
      </c>
      <c r="EE29" s="161">
        <v>0</v>
      </c>
      <c r="EF29" s="161">
        <v>0</v>
      </c>
      <c r="EG29" s="161">
        <v>0</v>
      </c>
      <c r="EH29" s="161">
        <v>0</v>
      </c>
      <c r="EI29" s="161">
        <v>0</v>
      </c>
      <c r="EJ29" s="161">
        <v>0</v>
      </c>
      <c r="EK29" s="161">
        <v>0</v>
      </c>
      <c r="EL29" s="161">
        <v>0</v>
      </c>
      <c r="EM29" s="161">
        <v>0</v>
      </c>
      <c r="EN29" s="161">
        <v>0</v>
      </c>
      <c r="EO29" s="161">
        <v>10376.170169999999</v>
      </c>
      <c r="EP29" s="161">
        <v>10246.83668</v>
      </c>
      <c r="EQ29" s="161">
        <v>10466.21394</v>
      </c>
      <c r="ER29" s="161">
        <v>0</v>
      </c>
      <c r="ES29" s="161">
        <v>49741.956590000002</v>
      </c>
      <c r="ET29" s="161">
        <v>53391.204909999993</v>
      </c>
      <c r="EU29" s="161">
        <v>56329.916229999995</v>
      </c>
      <c r="EV29" s="161">
        <v>56842.287270000001</v>
      </c>
      <c r="EW29" s="161">
        <v>56246.509490000004</v>
      </c>
      <c r="EX29" s="161">
        <v>56418.33481</v>
      </c>
      <c r="EY29" s="161">
        <v>58725.740829999995</v>
      </c>
      <c r="EZ29" s="161">
        <v>588.05855000000008</v>
      </c>
      <c r="FA29" s="161">
        <v>60988.656439999999</v>
      </c>
      <c r="FB29" s="161">
        <v>575.62586999999996</v>
      </c>
      <c r="FC29" s="161">
        <v>60810.499000000003</v>
      </c>
      <c r="FD29" s="161">
        <v>0</v>
      </c>
      <c r="FE29" s="161">
        <v>0</v>
      </c>
      <c r="FF29" s="161">
        <v>0</v>
      </c>
      <c r="FG29" s="161">
        <v>62727.197180000003</v>
      </c>
      <c r="FH29" s="161">
        <v>0</v>
      </c>
      <c r="FI29" s="161">
        <v>0</v>
      </c>
      <c r="FJ29" s="161">
        <v>0</v>
      </c>
      <c r="FK29" s="161">
        <v>0</v>
      </c>
      <c r="FL29" s="161">
        <v>0</v>
      </c>
      <c r="FM29" s="161">
        <v>0</v>
      </c>
      <c r="FN29" s="161">
        <v>0</v>
      </c>
      <c r="FO29" s="161">
        <v>0</v>
      </c>
      <c r="FP29" s="161">
        <v>0</v>
      </c>
      <c r="FQ29" s="161">
        <v>0</v>
      </c>
      <c r="FR29" s="161">
        <v>0</v>
      </c>
      <c r="FS29" s="161">
        <v>0</v>
      </c>
      <c r="FT29" s="161">
        <v>0</v>
      </c>
      <c r="FU29" s="161">
        <v>0</v>
      </c>
      <c r="FV29" s="161">
        <v>0</v>
      </c>
      <c r="FW29" s="161">
        <v>0</v>
      </c>
      <c r="FX29" s="161">
        <v>0</v>
      </c>
      <c r="FY29" s="161">
        <v>0</v>
      </c>
      <c r="FZ29" s="161">
        <v>0</v>
      </c>
      <c r="GA29" s="161">
        <v>0</v>
      </c>
      <c r="GB29" s="161">
        <v>0</v>
      </c>
      <c r="GC29" s="161">
        <v>0</v>
      </c>
      <c r="GD29" s="161">
        <v>0</v>
      </c>
      <c r="GE29" s="161">
        <v>0</v>
      </c>
      <c r="GF29" s="161">
        <v>0</v>
      </c>
    </row>
    <row r="30" spans="1:188" ht="14.4" x14ac:dyDescent="0.3">
      <c r="A30" s="223" t="s">
        <v>184</v>
      </c>
      <c r="B30" s="223" t="s">
        <v>185</v>
      </c>
      <c r="C30" s="245" t="s">
        <v>193</v>
      </c>
      <c r="D30" s="158" t="s">
        <v>186</v>
      </c>
      <c r="E30" s="159">
        <v>87408.324690000009</v>
      </c>
      <c r="F30" s="159">
        <v>87472.020830000009</v>
      </c>
      <c r="G30" s="159">
        <v>87089.672630000015</v>
      </c>
      <c r="H30" s="159">
        <v>89006.172259999992</v>
      </c>
      <c r="I30" s="159">
        <v>91106.760509999993</v>
      </c>
      <c r="J30" s="159">
        <v>92624.515310000017</v>
      </c>
      <c r="K30" s="159">
        <v>96051.49497</v>
      </c>
      <c r="L30" s="159">
        <v>100406.95722000001</v>
      </c>
      <c r="M30" s="159">
        <v>101345.27414000001</v>
      </c>
      <c r="N30" s="159">
        <v>102870.78911999999</v>
      </c>
      <c r="O30" s="159">
        <v>106206.81039999999</v>
      </c>
      <c r="P30" s="159">
        <v>104190.89357</v>
      </c>
      <c r="Q30" s="159">
        <v>107941.16141</v>
      </c>
      <c r="R30" s="159">
        <v>109078.61945</v>
      </c>
      <c r="S30" s="159">
        <v>108596.26069999998</v>
      </c>
      <c r="T30" s="159">
        <v>109179.89601000001</v>
      </c>
      <c r="U30" s="159">
        <v>110362.42481999999</v>
      </c>
      <c r="V30" s="159">
        <v>108879.82958999999</v>
      </c>
      <c r="W30" s="159">
        <v>109831.06191</v>
      </c>
      <c r="X30" s="159">
        <v>109399.11278</v>
      </c>
      <c r="Y30" s="159">
        <v>171967.5362</v>
      </c>
      <c r="Z30" s="159">
        <v>114887.51203000001</v>
      </c>
      <c r="AA30" s="159">
        <v>116156.91011999999</v>
      </c>
      <c r="AB30" s="159">
        <v>114742.38228000001</v>
      </c>
      <c r="AC30" s="159">
        <v>115539.03287</v>
      </c>
      <c r="AD30" s="159">
        <v>115892.64090000001</v>
      </c>
      <c r="AE30" s="159">
        <v>118522.19776000001</v>
      </c>
      <c r="AF30" s="159">
        <v>109321.38990000001</v>
      </c>
      <c r="AG30" s="159">
        <v>120499.90343000002</v>
      </c>
      <c r="AH30" s="159">
        <v>117754.88863000002</v>
      </c>
      <c r="AI30" s="159">
        <v>123058.89094000001</v>
      </c>
      <c r="AJ30" s="159">
        <v>120976.07405999998</v>
      </c>
      <c r="AK30" s="159">
        <v>128513.81195999999</v>
      </c>
      <c r="AL30" s="159">
        <v>130688.80933000002</v>
      </c>
      <c r="AM30" s="159">
        <v>134220.67556</v>
      </c>
      <c r="AN30" s="159">
        <v>131980.03607</v>
      </c>
      <c r="AO30" s="159">
        <v>137738.32529000001</v>
      </c>
      <c r="AP30" s="159">
        <v>137696.57114000001</v>
      </c>
      <c r="AQ30" s="159">
        <v>137630.64126</v>
      </c>
      <c r="AR30" s="159">
        <v>140243.75765000001</v>
      </c>
      <c r="AS30" s="159">
        <v>138825.12931000002</v>
      </c>
      <c r="AT30" s="159">
        <v>140976.24786</v>
      </c>
      <c r="AU30" s="159">
        <v>146763.1789</v>
      </c>
      <c r="AV30" s="159">
        <v>151426.10486999998</v>
      </c>
      <c r="AW30" s="159">
        <v>153884.96033</v>
      </c>
      <c r="AX30" s="159">
        <v>158586.16491999998</v>
      </c>
      <c r="AY30" s="159">
        <v>164512.53646999999</v>
      </c>
      <c r="AZ30" s="159">
        <v>160027.24800999995</v>
      </c>
      <c r="BA30" s="159">
        <v>164985.91402999999</v>
      </c>
      <c r="BB30" s="159">
        <v>115491.78426999999</v>
      </c>
      <c r="BC30" s="159">
        <v>115983.70875999999</v>
      </c>
      <c r="BD30" s="159">
        <v>111189.40139</v>
      </c>
      <c r="BE30" s="159">
        <v>115427.09387999999</v>
      </c>
      <c r="BF30" s="159">
        <v>113083.37848000001</v>
      </c>
      <c r="BG30" s="159">
        <v>78704.630860000019</v>
      </c>
      <c r="BH30" s="159">
        <v>120870.49028000001</v>
      </c>
      <c r="BI30" s="159">
        <v>118455.48521000001</v>
      </c>
      <c r="BJ30" s="159">
        <v>121084.02162</v>
      </c>
      <c r="BK30" s="159">
        <v>120586.98308000001</v>
      </c>
      <c r="BL30" s="159">
        <v>115708.46701000001</v>
      </c>
      <c r="BM30" s="159">
        <v>114861.82152000001</v>
      </c>
      <c r="BN30" s="159">
        <v>106658.47078</v>
      </c>
      <c r="BO30" s="159">
        <v>103991.52924</v>
      </c>
      <c r="BP30" s="159">
        <v>103828.84008000001</v>
      </c>
      <c r="BQ30" s="159">
        <v>101341.48475999999</v>
      </c>
      <c r="BR30" s="159">
        <v>99046.888360000012</v>
      </c>
      <c r="BS30" s="159">
        <v>98845.36421</v>
      </c>
      <c r="BT30" s="159">
        <v>100134.31341</v>
      </c>
      <c r="BU30" s="159">
        <v>101440.36195999999</v>
      </c>
      <c r="BV30" s="159">
        <v>101265.79901999999</v>
      </c>
      <c r="BW30" s="159">
        <v>102937.81833000001</v>
      </c>
      <c r="BX30" s="159">
        <v>101727.63157999999</v>
      </c>
      <c r="BY30" s="159">
        <v>103288.22218</v>
      </c>
      <c r="BZ30" s="159">
        <v>104302.79631000001</v>
      </c>
      <c r="CA30" s="159">
        <v>106216.08970999999</v>
      </c>
      <c r="CB30" s="159">
        <v>106282.90888</v>
      </c>
      <c r="CC30" s="159">
        <v>106154.30752999999</v>
      </c>
      <c r="CD30" s="159">
        <v>101320.68211000001</v>
      </c>
      <c r="CE30" s="159">
        <v>99659.706009999994</v>
      </c>
      <c r="CF30" s="159">
        <v>98971.62986000003</v>
      </c>
      <c r="CG30" s="159">
        <v>96986.506249999991</v>
      </c>
      <c r="CH30" s="159">
        <v>93294.917960000006</v>
      </c>
      <c r="CI30" s="159">
        <v>92960.914900000003</v>
      </c>
      <c r="CJ30" s="159">
        <v>88122.102249999996</v>
      </c>
      <c r="CK30" s="159">
        <v>88192.94816</v>
      </c>
      <c r="CL30" s="159">
        <v>85924.881900000008</v>
      </c>
      <c r="CM30" s="159">
        <v>84343.831059999997</v>
      </c>
      <c r="CN30" s="159">
        <v>83396.149119999987</v>
      </c>
      <c r="CO30" s="159">
        <v>83307.78578000002</v>
      </c>
      <c r="CP30" s="159">
        <v>82490.396269999997</v>
      </c>
      <c r="CQ30" s="159">
        <v>83045.066279999999</v>
      </c>
      <c r="CR30" s="159">
        <v>82331.504419999997</v>
      </c>
      <c r="CS30" s="159">
        <v>83126.945170000006</v>
      </c>
      <c r="CT30" s="159">
        <v>84531.092490000025</v>
      </c>
      <c r="CU30" s="159">
        <v>85691.444559999989</v>
      </c>
      <c r="CV30" s="159">
        <v>84010.39145000001</v>
      </c>
      <c r="CW30" s="159">
        <v>85276.2353</v>
      </c>
      <c r="CX30" s="159">
        <v>68139.25529999999</v>
      </c>
      <c r="CY30" s="159">
        <v>68352.482340000002</v>
      </c>
      <c r="CZ30" s="159">
        <v>71214.691850000003</v>
      </c>
      <c r="DA30" s="159">
        <v>70599.615319999997</v>
      </c>
      <c r="DB30" s="159">
        <v>70754.940589999998</v>
      </c>
      <c r="DC30" s="159">
        <v>71108.455140000005</v>
      </c>
      <c r="DD30" s="159">
        <v>71294.099289999998</v>
      </c>
      <c r="DE30" s="159">
        <v>72000.661290000004</v>
      </c>
      <c r="DF30" s="159">
        <v>72674.499979999993</v>
      </c>
      <c r="DG30" s="159">
        <v>72990.828109999988</v>
      </c>
      <c r="DH30" s="159">
        <v>70976.029119999992</v>
      </c>
      <c r="DI30" s="159">
        <v>84360.372810000001</v>
      </c>
      <c r="DJ30" s="159">
        <v>84647.944400000008</v>
      </c>
      <c r="DK30" s="159">
        <v>84005.968200000003</v>
      </c>
      <c r="DL30" s="159">
        <v>83660.209560000003</v>
      </c>
      <c r="DM30" s="159">
        <v>83816.306230000017</v>
      </c>
      <c r="DN30" s="159">
        <v>83930.412260000012</v>
      </c>
      <c r="DO30" s="159">
        <v>81996.359029999992</v>
      </c>
      <c r="DP30" s="159">
        <v>81073.289380000002</v>
      </c>
      <c r="DQ30" s="159">
        <v>77934.538319999992</v>
      </c>
      <c r="DR30" s="159">
        <v>77456.152019999994</v>
      </c>
      <c r="DS30" s="159">
        <v>77990.717140000008</v>
      </c>
      <c r="DT30" s="159">
        <v>75614.309840000002</v>
      </c>
      <c r="DU30" s="159">
        <v>76398.684459999989</v>
      </c>
      <c r="DV30" s="159">
        <v>75877.798169999995</v>
      </c>
      <c r="DW30" s="159">
        <v>75324.111420000001</v>
      </c>
      <c r="DX30" s="159">
        <v>74292.873850000004</v>
      </c>
      <c r="DY30" s="159">
        <v>75133.766240000012</v>
      </c>
      <c r="DZ30" s="159">
        <v>75056.911229999998</v>
      </c>
      <c r="EA30" s="159">
        <v>75907.319279999996</v>
      </c>
      <c r="EB30" s="159">
        <v>75820.053809999998</v>
      </c>
      <c r="EC30" s="159">
        <v>75772.974319999994</v>
      </c>
      <c r="ED30" s="159">
        <v>76165.944739999992</v>
      </c>
      <c r="EE30" s="159">
        <v>77946.958070000008</v>
      </c>
      <c r="EF30" s="159">
        <v>79361.847930000004</v>
      </c>
      <c r="EG30" s="159">
        <v>83911.316590000002</v>
      </c>
      <c r="EH30" s="159">
        <v>86548.814669999992</v>
      </c>
      <c r="EI30" s="159">
        <v>92465.306999999986</v>
      </c>
      <c r="EJ30" s="159">
        <v>96545.213910000006</v>
      </c>
      <c r="EK30" s="159">
        <v>101580.34719</v>
      </c>
      <c r="EL30" s="159">
        <v>106728.10505</v>
      </c>
      <c r="EM30" s="159">
        <v>111359.73245999998</v>
      </c>
      <c r="EN30" s="159">
        <v>117697.89642999999</v>
      </c>
      <c r="EO30" s="159">
        <v>122459.27058999999</v>
      </c>
      <c r="EP30" s="159">
        <v>128492.88026999999</v>
      </c>
      <c r="EQ30" s="159">
        <v>135678.65547</v>
      </c>
      <c r="ER30" s="159">
        <v>68891.54449</v>
      </c>
      <c r="ES30" s="159">
        <v>74356.774090000006</v>
      </c>
      <c r="ET30" s="159">
        <v>75945.24665999999</v>
      </c>
      <c r="EU30" s="159">
        <v>80225.570760000002</v>
      </c>
      <c r="EV30" s="159">
        <v>83250.071500000005</v>
      </c>
      <c r="EW30" s="159">
        <v>89133.097220000011</v>
      </c>
      <c r="EX30" s="159">
        <v>95731.695500000002</v>
      </c>
      <c r="EY30" s="159">
        <v>104713.15801999999</v>
      </c>
      <c r="EZ30" s="159">
        <v>118440.62122</v>
      </c>
      <c r="FA30" s="159">
        <v>132226.78745999999</v>
      </c>
      <c r="FB30" s="159">
        <v>143189.53009000001</v>
      </c>
      <c r="FC30" s="159">
        <v>159675.58023999998</v>
      </c>
      <c r="FD30" s="159">
        <v>88099.435989999998</v>
      </c>
      <c r="FE30" s="159">
        <v>91205.196719999993</v>
      </c>
      <c r="FF30" s="159">
        <v>244241.54166999998</v>
      </c>
      <c r="FG30" s="159">
        <v>181939.67791</v>
      </c>
      <c r="FH30" s="159">
        <v>73460.32422000001</v>
      </c>
      <c r="FI30" s="159">
        <v>73763.169020000001</v>
      </c>
      <c r="FJ30" s="159">
        <v>75805.817289999992</v>
      </c>
      <c r="FK30" s="159">
        <v>79916.586570000014</v>
      </c>
      <c r="FL30" s="159">
        <v>84034.285829999993</v>
      </c>
      <c r="FM30" s="159">
        <v>86104.831699999995</v>
      </c>
      <c r="FN30" s="159">
        <v>91835.084069999983</v>
      </c>
      <c r="FO30" s="159">
        <v>96315.701560000001</v>
      </c>
      <c r="FP30" s="159">
        <v>99380.057850000012</v>
      </c>
      <c r="FQ30" s="159">
        <v>104813.76561</v>
      </c>
      <c r="FR30" s="159">
        <v>108235.05598999999</v>
      </c>
      <c r="FS30" s="159">
        <v>109968.55041999999</v>
      </c>
      <c r="FT30" s="159">
        <v>114386.42035</v>
      </c>
      <c r="FU30" s="159">
        <v>117283.71229</v>
      </c>
      <c r="FV30" s="159">
        <v>110823.80002000001</v>
      </c>
      <c r="FW30" s="159">
        <v>124573.08994000001</v>
      </c>
      <c r="FX30" s="159">
        <v>124887.65044</v>
      </c>
      <c r="FY30" s="159">
        <v>126545.95447999999</v>
      </c>
      <c r="FZ30" s="159">
        <v>120251.96091000001</v>
      </c>
      <c r="GA30" s="159">
        <v>119163</v>
      </c>
      <c r="GB30" s="159">
        <v>116272.67690000001</v>
      </c>
      <c r="GC30" s="159">
        <v>116567</v>
      </c>
      <c r="GD30" s="196">
        <v>116998.44387999999</v>
      </c>
      <c r="GE30" s="196">
        <v>116289.00151</v>
      </c>
      <c r="GF30" s="159">
        <v>116135.81415000001</v>
      </c>
    </row>
    <row r="31" spans="1:188" ht="14.4" x14ac:dyDescent="0.3">
      <c r="A31" s="223" t="s">
        <v>184</v>
      </c>
      <c r="B31" s="223" t="s">
        <v>185</v>
      </c>
      <c r="C31" s="245" t="s">
        <v>193</v>
      </c>
      <c r="D31" s="160" t="s">
        <v>193</v>
      </c>
      <c r="E31" s="161">
        <v>87408.324690000009</v>
      </c>
      <c r="F31" s="161">
        <v>87472.020830000009</v>
      </c>
      <c r="G31" s="161">
        <v>87089.672630000015</v>
      </c>
      <c r="H31" s="161">
        <v>89006.172259999992</v>
      </c>
      <c r="I31" s="161">
        <v>91106.760509999993</v>
      </c>
      <c r="J31" s="161">
        <v>92624.515310000017</v>
      </c>
      <c r="K31" s="161">
        <v>96051.49497</v>
      </c>
      <c r="L31" s="161">
        <v>100406.95722000001</v>
      </c>
      <c r="M31" s="161">
        <v>101345.27414000001</v>
      </c>
      <c r="N31" s="161">
        <v>102870.78911999999</v>
      </c>
      <c r="O31" s="161">
        <v>106206.81039999999</v>
      </c>
      <c r="P31" s="161">
        <v>104190.89357</v>
      </c>
      <c r="Q31" s="161">
        <v>107941.16141</v>
      </c>
      <c r="R31" s="161">
        <v>109078.61945</v>
      </c>
      <c r="S31" s="161">
        <v>108596.26069999998</v>
      </c>
      <c r="T31" s="161">
        <v>109179.89601000001</v>
      </c>
      <c r="U31" s="161">
        <v>110362.42481999999</v>
      </c>
      <c r="V31" s="161">
        <v>108879.82958999999</v>
      </c>
      <c r="W31" s="161">
        <v>109831.06191</v>
      </c>
      <c r="X31" s="161">
        <v>109399.11278</v>
      </c>
      <c r="Y31" s="161">
        <v>171967.5362</v>
      </c>
      <c r="Z31" s="161">
        <v>114887.51203000001</v>
      </c>
      <c r="AA31" s="161">
        <v>116156.91011999999</v>
      </c>
      <c r="AB31" s="161">
        <v>114742.38228000001</v>
      </c>
      <c r="AC31" s="161">
        <v>115539.03287</v>
      </c>
      <c r="AD31" s="161">
        <v>115892.64090000001</v>
      </c>
      <c r="AE31" s="161">
        <v>118522.19776000001</v>
      </c>
      <c r="AF31" s="161">
        <v>109321.38990000001</v>
      </c>
      <c r="AG31" s="161">
        <v>120499.90343000002</v>
      </c>
      <c r="AH31" s="161">
        <v>117754.88863000002</v>
      </c>
      <c r="AI31" s="161">
        <v>123058.89094000001</v>
      </c>
      <c r="AJ31" s="161">
        <v>120976.07405999998</v>
      </c>
      <c r="AK31" s="161">
        <v>128513.81195999999</v>
      </c>
      <c r="AL31" s="161">
        <v>130688.80933000002</v>
      </c>
      <c r="AM31" s="161">
        <v>134220.67556</v>
      </c>
      <c r="AN31" s="161">
        <v>131980.03607</v>
      </c>
      <c r="AO31" s="161">
        <v>137738.32529000001</v>
      </c>
      <c r="AP31" s="161">
        <v>137696.57114000001</v>
      </c>
      <c r="AQ31" s="161">
        <v>137630.64126</v>
      </c>
      <c r="AR31" s="161">
        <v>140243.75765000001</v>
      </c>
      <c r="AS31" s="161">
        <v>138825.12931000002</v>
      </c>
      <c r="AT31" s="161">
        <v>140976.24786</v>
      </c>
      <c r="AU31" s="161">
        <v>146763.1789</v>
      </c>
      <c r="AV31" s="161">
        <v>151426.10486999998</v>
      </c>
      <c r="AW31" s="161">
        <v>153884.96033</v>
      </c>
      <c r="AX31" s="161">
        <v>158586.16491999998</v>
      </c>
      <c r="AY31" s="161">
        <v>164512.53646999999</v>
      </c>
      <c r="AZ31" s="161">
        <v>160027.24800999995</v>
      </c>
      <c r="BA31" s="161">
        <v>164985.91402999999</v>
      </c>
      <c r="BB31" s="161">
        <v>115491.78426999999</v>
      </c>
      <c r="BC31" s="161">
        <v>115983.70875999999</v>
      </c>
      <c r="BD31" s="161">
        <v>111189.40139</v>
      </c>
      <c r="BE31" s="161">
        <v>115427.09387999999</v>
      </c>
      <c r="BF31" s="161">
        <v>113083.37848000001</v>
      </c>
      <c r="BG31" s="161">
        <v>78704.630860000019</v>
      </c>
      <c r="BH31" s="161">
        <v>120870.49028000001</v>
      </c>
      <c r="BI31" s="161">
        <v>118455.48521000001</v>
      </c>
      <c r="BJ31" s="161">
        <v>121084.02162</v>
      </c>
      <c r="BK31" s="161">
        <v>120586.98308000001</v>
      </c>
      <c r="BL31" s="161">
        <v>115708.46701000001</v>
      </c>
      <c r="BM31" s="161">
        <v>114861.82152000001</v>
      </c>
      <c r="BN31" s="161">
        <v>106658.47078</v>
      </c>
      <c r="BO31" s="161">
        <v>103991.52924</v>
      </c>
      <c r="BP31" s="161">
        <v>103828.84008000001</v>
      </c>
      <c r="BQ31" s="161">
        <v>101341.48475999999</v>
      </c>
      <c r="BR31" s="161">
        <v>99046.888360000012</v>
      </c>
      <c r="BS31" s="161">
        <v>98845.36421</v>
      </c>
      <c r="BT31" s="161">
        <v>100134.31341</v>
      </c>
      <c r="BU31" s="161">
        <v>101440.36195999999</v>
      </c>
      <c r="BV31" s="161">
        <v>101265.79901999999</v>
      </c>
      <c r="BW31" s="161">
        <v>102937.81833000001</v>
      </c>
      <c r="BX31" s="161">
        <v>101727.63157999999</v>
      </c>
      <c r="BY31" s="161">
        <v>103288.22218</v>
      </c>
      <c r="BZ31" s="161">
        <v>104302.79631000001</v>
      </c>
      <c r="CA31" s="161">
        <v>106216.08970999999</v>
      </c>
      <c r="CB31" s="161">
        <v>106282.90888</v>
      </c>
      <c r="CC31" s="161">
        <v>106154.30752999999</v>
      </c>
      <c r="CD31" s="161">
        <v>101320.68211000001</v>
      </c>
      <c r="CE31" s="161">
        <v>99659.706009999994</v>
      </c>
      <c r="CF31" s="161">
        <v>98971.62986000003</v>
      </c>
      <c r="CG31" s="161">
        <v>96986.506249999991</v>
      </c>
      <c r="CH31" s="161">
        <v>93294.917960000006</v>
      </c>
      <c r="CI31" s="161">
        <v>92960.914900000003</v>
      </c>
      <c r="CJ31" s="161">
        <v>88122.102249999996</v>
      </c>
      <c r="CK31" s="161">
        <v>88192.94816</v>
      </c>
      <c r="CL31" s="161">
        <v>85924.881900000008</v>
      </c>
      <c r="CM31" s="161">
        <v>84343.831059999997</v>
      </c>
      <c r="CN31" s="161">
        <v>83396.149119999987</v>
      </c>
      <c r="CO31" s="161">
        <v>83307.78578000002</v>
      </c>
      <c r="CP31" s="161">
        <v>82490.396269999997</v>
      </c>
      <c r="CQ31" s="161">
        <v>83045.066279999999</v>
      </c>
      <c r="CR31" s="161">
        <v>82331.504419999997</v>
      </c>
      <c r="CS31" s="161">
        <v>83126.945170000006</v>
      </c>
      <c r="CT31" s="161">
        <v>84531.092490000025</v>
      </c>
      <c r="CU31" s="161">
        <v>85691.444559999989</v>
      </c>
      <c r="CV31" s="161">
        <v>84010.39145000001</v>
      </c>
      <c r="CW31" s="161">
        <v>85276.2353</v>
      </c>
      <c r="CX31" s="161">
        <v>68139.25529999999</v>
      </c>
      <c r="CY31" s="161">
        <v>68352.482340000002</v>
      </c>
      <c r="CZ31" s="161">
        <v>71214.691850000003</v>
      </c>
      <c r="DA31" s="161">
        <v>70599.615319999997</v>
      </c>
      <c r="DB31" s="161">
        <v>70754.940589999998</v>
      </c>
      <c r="DC31" s="161">
        <v>71108.455140000005</v>
      </c>
      <c r="DD31" s="161">
        <v>71294.099289999998</v>
      </c>
      <c r="DE31" s="161">
        <v>72000.661290000004</v>
      </c>
      <c r="DF31" s="161">
        <v>72674.499979999993</v>
      </c>
      <c r="DG31" s="161">
        <v>72990.828109999988</v>
      </c>
      <c r="DH31" s="161">
        <v>70976.029119999992</v>
      </c>
      <c r="DI31" s="161">
        <v>84360.372810000001</v>
      </c>
      <c r="DJ31" s="161">
        <v>84647.944400000008</v>
      </c>
      <c r="DK31" s="161">
        <v>84005.968200000003</v>
      </c>
      <c r="DL31" s="161">
        <v>83660.209560000003</v>
      </c>
      <c r="DM31" s="161">
        <v>83816.306230000017</v>
      </c>
      <c r="DN31" s="161">
        <v>83930.412260000012</v>
      </c>
      <c r="DO31" s="161">
        <v>81996.359029999992</v>
      </c>
      <c r="DP31" s="161">
        <v>81073.289380000002</v>
      </c>
      <c r="DQ31" s="161">
        <v>77934.538319999992</v>
      </c>
      <c r="DR31" s="161">
        <v>77456.152019999994</v>
      </c>
      <c r="DS31" s="161">
        <v>77990.717140000008</v>
      </c>
      <c r="DT31" s="161">
        <v>75614.309840000002</v>
      </c>
      <c r="DU31" s="161">
        <v>76398.684459999989</v>
      </c>
      <c r="DV31" s="161">
        <v>75877.798169999995</v>
      </c>
      <c r="DW31" s="161">
        <v>75324.111420000001</v>
      </c>
      <c r="DX31" s="161">
        <v>74292.873850000004</v>
      </c>
      <c r="DY31" s="161">
        <v>75133.766240000012</v>
      </c>
      <c r="DZ31" s="161">
        <v>75056.911229999998</v>
      </c>
      <c r="EA31" s="161">
        <v>75907.319279999996</v>
      </c>
      <c r="EB31" s="161">
        <v>75820.053809999998</v>
      </c>
      <c r="EC31" s="161">
        <v>75772.974319999994</v>
      </c>
      <c r="ED31" s="161">
        <v>76165.944739999992</v>
      </c>
      <c r="EE31" s="161">
        <v>77946.958070000008</v>
      </c>
      <c r="EF31" s="161">
        <v>79361.847930000004</v>
      </c>
      <c r="EG31" s="161">
        <v>83911.316590000002</v>
      </c>
      <c r="EH31" s="161">
        <v>86548.814669999992</v>
      </c>
      <c r="EI31" s="161">
        <v>92465.306999999986</v>
      </c>
      <c r="EJ31" s="161">
        <v>96545.213910000006</v>
      </c>
      <c r="EK31" s="161">
        <v>101580.34719</v>
      </c>
      <c r="EL31" s="161">
        <v>106728.10505</v>
      </c>
      <c r="EM31" s="161">
        <v>111359.73245999998</v>
      </c>
      <c r="EN31" s="161">
        <v>117697.89642999999</v>
      </c>
      <c r="EO31" s="161">
        <v>122459.27058999999</v>
      </c>
      <c r="EP31" s="161">
        <v>128492.88026999999</v>
      </c>
      <c r="EQ31" s="161">
        <v>135678.65547</v>
      </c>
      <c r="ER31" s="161">
        <v>68891.54449</v>
      </c>
      <c r="ES31" s="161">
        <v>74356.774090000006</v>
      </c>
      <c r="ET31" s="161">
        <v>75945.24665999999</v>
      </c>
      <c r="EU31" s="161">
        <v>80225.570760000002</v>
      </c>
      <c r="EV31" s="161">
        <v>83250.071500000005</v>
      </c>
      <c r="EW31" s="161">
        <v>89133.097220000011</v>
      </c>
      <c r="EX31" s="161">
        <v>95731.695500000002</v>
      </c>
      <c r="EY31" s="161">
        <v>104713.15801999999</v>
      </c>
      <c r="EZ31" s="161">
        <v>118440.62122</v>
      </c>
      <c r="FA31" s="161">
        <v>132226.78745999999</v>
      </c>
      <c r="FB31" s="161">
        <v>143189.53009000001</v>
      </c>
      <c r="FC31" s="161">
        <v>159675.58023999998</v>
      </c>
      <c r="FD31" s="161">
        <v>88099.435989999998</v>
      </c>
      <c r="FE31" s="161">
        <v>91205.196719999993</v>
      </c>
      <c r="FF31" s="161">
        <v>244241.54166999998</v>
      </c>
      <c r="FG31" s="161">
        <v>181939.67791</v>
      </c>
      <c r="FH31" s="161">
        <v>73460.32422000001</v>
      </c>
      <c r="FI31" s="161">
        <v>73763.169020000001</v>
      </c>
      <c r="FJ31" s="161">
        <v>75805.817289999992</v>
      </c>
      <c r="FK31" s="161">
        <v>79916.586570000014</v>
      </c>
      <c r="FL31" s="161">
        <v>84034.285829999993</v>
      </c>
      <c r="FM31" s="161">
        <v>86104.831699999995</v>
      </c>
      <c r="FN31" s="161">
        <v>91835.084069999983</v>
      </c>
      <c r="FO31" s="161">
        <v>96315.701560000001</v>
      </c>
      <c r="FP31" s="161">
        <v>99380.057850000012</v>
      </c>
      <c r="FQ31" s="161">
        <v>104813.76561</v>
      </c>
      <c r="FR31" s="161">
        <v>108235.05598999999</v>
      </c>
      <c r="FS31" s="161">
        <v>109968.55041999999</v>
      </c>
      <c r="FT31" s="161">
        <v>114386.42035</v>
      </c>
      <c r="FU31" s="161">
        <v>117283.71229</v>
      </c>
      <c r="FV31" s="161">
        <v>110823.80002000001</v>
      </c>
      <c r="FW31" s="161">
        <v>124573.08994000001</v>
      </c>
      <c r="FX31" s="161">
        <v>124887.65044</v>
      </c>
      <c r="FY31" s="161">
        <v>126545.95447999999</v>
      </c>
      <c r="FZ31" s="161">
        <v>120251.96091000001</v>
      </c>
      <c r="GA31" s="161">
        <v>119163</v>
      </c>
      <c r="GB31" s="161">
        <v>116272.67690000001</v>
      </c>
      <c r="GC31" s="161">
        <v>116567</v>
      </c>
      <c r="GD31" s="197">
        <v>116998.44387999999</v>
      </c>
      <c r="GE31" s="197">
        <v>116289.00151</v>
      </c>
      <c r="GF31" s="161">
        <v>116135.81415000001</v>
      </c>
    </row>
    <row r="32" spans="1:188" ht="14.4" x14ac:dyDescent="0.3">
      <c r="A32" s="223" t="s">
        <v>184</v>
      </c>
      <c r="B32" s="223" t="s">
        <v>185</v>
      </c>
      <c r="C32" s="245" t="s">
        <v>194</v>
      </c>
      <c r="D32" s="158" t="s">
        <v>186</v>
      </c>
      <c r="E32" s="159">
        <v>0</v>
      </c>
      <c r="F32" s="159">
        <v>0</v>
      </c>
      <c r="G32" s="159">
        <v>0</v>
      </c>
      <c r="H32" s="159">
        <v>0</v>
      </c>
      <c r="I32" s="159">
        <v>0</v>
      </c>
      <c r="J32" s="159">
        <v>0</v>
      </c>
      <c r="K32" s="159">
        <v>0</v>
      </c>
      <c r="L32" s="159">
        <v>0</v>
      </c>
      <c r="M32" s="159">
        <v>0</v>
      </c>
      <c r="N32" s="159">
        <v>0</v>
      </c>
      <c r="O32" s="159">
        <v>0</v>
      </c>
      <c r="P32" s="159">
        <v>0</v>
      </c>
      <c r="Q32" s="159">
        <v>0</v>
      </c>
      <c r="R32" s="159">
        <v>0</v>
      </c>
      <c r="S32" s="159">
        <v>0</v>
      </c>
      <c r="T32" s="159">
        <v>0</v>
      </c>
      <c r="U32" s="159">
        <v>0</v>
      </c>
      <c r="V32" s="159">
        <v>0</v>
      </c>
      <c r="W32" s="159">
        <v>0</v>
      </c>
      <c r="X32" s="159">
        <v>0</v>
      </c>
      <c r="Y32" s="159">
        <v>0</v>
      </c>
      <c r="Z32" s="159">
        <v>0</v>
      </c>
      <c r="AA32" s="159">
        <v>0</v>
      </c>
      <c r="AB32" s="159">
        <v>0</v>
      </c>
      <c r="AC32" s="159">
        <v>0</v>
      </c>
      <c r="AD32" s="159">
        <v>0</v>
      </c>
      <c r="AE32" s="159">
        <v>0</v>
      </c>
      <c r="AF32" s="159">
        <v>0</v>
      </c>
      <c r="AG32" s="159">
        <v>0</v>
      </c>
      <c r="AH32" s="159">
        <v>0</v>
      </c>
      <c r="AI32" s="159">
        <v>0</v>
      </c>
      <c r="AJ32" s="159">
        <v>0</v>
      </c>
      <c r="AK32" s="159">
        <v>0</v>
      </c>
      <c r="AL32" s="159">
        <v>0</v>
      </c>
      <c r="AM32" s="159">
        <v>0</v>
      </c>
      <c r="AN32" s="159">
        <v>0</v>
      </c>
      <c r="AO32" s="159">
        <v>0</v>
      </c>
      <c r="AP32" s="159">
        <v>0</v>
      </c>
      <c r="AQ32" s="159">
        <v>0</v>
      </c>
      <c r="AR32" s="159">
        <v>0</v>
      </c>
      <c r="AS32" s="159">
        <v>0</v>
      </c>
      <c r="AT32" s="159">
        <v>0</v>
      </c>
      <c r="AU32" s="159">
        <v>0</v>
      </c>
      <c r="AV32" s="159">
        <v>0</v>
      </c>
      <c r="AW32" s="159">
        <v>0</v>
      </c>
      <c r="AX32" s="159">
        <v>0</v>
      </c>
      <c r="AY32" s="159">
        <v>0</v>
      </c>
      <c r="AZ32" s="159">
        <v>0</v>
      </c>
      <c r="BA32" s="159">
        <v>0</v>
      </c>
      <c r="BB32" s="159">
        <v>0</v>
      </c>
      <c r="BC32" s="159">
        <v>0</v>
      </c>
      <c r="BD32" s="159">
        <v>0</v>
      </c>
      <c r="BE32" s="159">
        <v>0</v>
      </c>
      <c r="BF32" s="159">
        <v>0</v>
      </c>
      <c r="BG32" s="159">
        <v>0</v>
      </c>
      <c r="BH32" s="159">
        <v>0</v>
      </c>
      <c r="BI32" s="159">
        <v>0</v>
      </c>
      <c r="BJ32" s="159">
        <v>0</v>
      </c>
      <c r="BK32" s="159">
        <v>0</v>
      </c>
      <c r="BL32" s="159">
        <v>0</v>
      </c>
      <c r="BM32" s="159">
        <v>0</v>
      </c>
      <c r="BN32" s="159">
        <v>0</v>
      </c>
      <c r="BO32" s="159">
        <v>0</v>
      </c>
      <c r="BP32" s="159">
        <v>0</v>
      </c>
      <c r="BQ32" s="159">
        <v>0</v>
      </c>
      <c r="BR32" s="159">
        <v>0</v>
      </c>
      <c r="BS32" s="159">
        <v>0</v>
      </c>
      <c r="BT32" s="159">
        <v>0</v>
      </c>
      <c r="BU32" s="159">
        <v>0</v>
      </c>
      <c r="BV32" s="159">
        <v>0</v>
      </c>
      <c r="BW32" s="159">
        <v>0</v>
      </c>
      <c r="BX32" s="159">
        <v>0</v>
      </c>
      <c r="BY32" s="159">
        <v>0</v>
      </c>
      <c r="BZ32" s="159">
        <v>0</v>
      </c>
      <c r="CA32" s="159">
        <v>0</v>
      </c>
      <c r="CB32" s="159">
        <v>0</v>
      </c>
      <c r="CC32" s="159">
        <v>0</v>
      </c>
      <c r="CD32" s="159">
        <v>0</v>
      </c>
      <c r="CE32" s="159">
        <v>0</v>
      </c>
      <c r="CF32" s="159">
        <v>0</v>
      </c>
      <c r="CG32" s="159">
        <v>0</v>
      </c>
      <c r="CH32" s="159">
        <v>0</v>
      </c>
      <c r="CI32" s="159">
        <v>0</v>
      </c>
      <c r="CJ32" s="159">
        <v>0</v>
      </c>
      <c r="CK32" s="159">
        <v>0</v>
      </c>
      <c r="CL32" s="159">
        <v>0</v>
      </c>
      <c r="CM32" s="159">
        <v>0</v>
      </c>
      <c r="CN32" s="159">
        <v>0</v>
      </c>
      <c r="CO32" s="159">
        <v>0</v>
      </c>
      <c r="CP32" s="159">
        <v>0</v>
      </c>
      <c r="CQ32" s="159">
        <v>0</v>
      </c>
      <c r="CR32" s="159">
        <v>0</v>
      </c>
      <c r="CS32" s="159">
        <v>0</v>
      </c>
      <c r="CT32" s="159">
        <v>0</v>
      </c>
      <c r="CU32" s="159">
        <v>0</v>
      </c>
      <c r="CV32" s="159">
        <v>0</v>
      </c>
      <c r="CW32" s="159">
        <v>0</v>
      </c>
      <c r="CX32" s="159">
        <v>0</v>
      </c>
      <c r="CY32" s="159">
        <v>0</v>
      </c>
      <c r="CZ32" s="159">
        <v>0</v>
      </c>
      <c r="DA32" s="159">
        <v>0</v>
      </c>
      <c r="DB32" s="159">
        <v>0</v>
      </c>
      <c r="DC32" s="159">
        <v>0</v>
      </c>
      <c r="DD32" s="159">
        <v>0</v>
      </c>
      <c r="DE32" s="159">
        <v>0</v>
      </c>
      <c r="DF32" s="159">
        <v>0</v>
      </c>
      <c r="DG32" s="159">
        <v>0</v>
      </c>
      <c r="DH32" s="159">
        <v>0</v>
      </c>
      <c r="DI32" s="159">
        <v>0</v>
      </c>
      <c r="DJ32" s="159">
        <v>0</v>
      </c>
      <c r="DK32" s="159">
        <v>0</v>
      </c>
      <c r="DL32" s="159">
        <v>0</v>
      </c>
      <c r="DM32" s="159">
        <v>0</v>
      </c>
      <c r="DN32" s="159">
        <v>0</v>
      </c>
      <c r="DO32" s="159">
        <v>0</v>
      </c>
      <c r="DP32" s="159">
        <v>0</v>
      </c>
      <c r="DQ32" s="159">
        <v>0</v>
      </c>
      <c r="DR32" s="159">
        <v>0</v>
      </c>
      <c r="DS32" s="159">
        <v>0</v>
      </c>
      <c r="DT32" s="159">
        <v>0</v>
      </c>
      <c r="DU32" s="159">
        <v>0</v>
      </c>
      <c r="DV32" s="159">
        <v>0</v>
      </c>
      <c r="DW32" s="159">
        <v>0</v>
      </c>
      <c r="DX32" s="159">
        <v>0</v>
      </c>
      <c r="DY32" s="159">
        <v>0</v>
      </c>
      <c r="DZ32" s="159">
        <v>0</v>
      </c>
      <c r="EA32" s="159">
        <v>0</v>
      </c>
      <c r="EB32" s="159">
        <v>0</v>
      </c>
      <c r="EC32" s="159">
        <v>0</v>
      </c>
      <c r="ED32" s="159">
        <v>0</v>
      </c>
      <c r="EE32" s="159">
        <v>0</v>
      </c>
      <c r="EF32" s="159">
        <v>0</v>
      </c>
      <c r="EG32" s="159">
        <v>0</v>
      </c>
      <c r="EH32" s="159">
        <v>0</v>
      </c>
      <c r="EI32" s="159">
        <v>0</v>
      </c>
      <c r="EJ32" s="159">
        <v>0</v>
      </c>
      <c r="EK32" s="159">
        <v>0</v>
      </c>
      <c r="EL32" s="159">
        <v>0</v>
      </c>
      <c r="EM32" s="159">
        <v>0</v>
      </c>
      <c r="EN32" s="159">
        <v>0</v>
      </c>
      <c r="EO32" s="159">
        <v>0</v>
      </c>
      <c r="EP32" s="159">
        <v>0</v>
      </c>
      <c r="EQ32" s="159">
        <v>0</v>
      </c>
      <c r="ER32" s="159">
        <v>0</v>
      </c>
      <c r="ES32" s="159">
        <v>0</v>
      </c>
      <c r="ET32" s="159">
        <v>0</v>
      </c>
      <c r="EU32" s="159">
        <v>0</v>
      </c>
      <c r="EV32" s="159">
        <v>0</v>
      </c>
      <c r="EW32" s="159">
        <v>0</v>
      </c>
      <c r="EX32" s="159">
        <v>0</v>
      </c>
      <c r="EY32" s="159">
        <v>0</v>
      </c>
      <c r="EZ32" s="159">
        <v>0</v>
      </c>
      <c r="FA32" s="159">
        <v>0</v>
      </c>
      <c r="FB32" s="159">
        <v>0</v>
      </c>
      <c r="FC32" s="159">
        <v>0</v>
      </c>
      <c r="FD32" s="159">
        <v>0</v>
      </c>
      <c r="FE32" s="159">
        <v>0</v>
      </c>
      <c r="FF32" s="159">
        <v>0</v>
      </c>
      <c r="FG32" s="159">
        <v>12069.633109999999</v>
      </c>
      <c r="FH32" s="159">
        <v>0</v>
      </c>
      <c r="FI32" s="159">
        <v>0</v>
      </c>
      <c r="FJ32" s="159">
        <v>0</v>
      </c>
      <c r="FK32" s="159">
        <v>0</v>
      </c>
      <c r="FL32" s="159">
        <v>0</v>
      </c>
      <c r="FM32" s="159">
        <v>0</v>
      </c>
      <c r="FN32" s="159">
        <v>0</v>
      </c>
      <c r="FO32" s="159">
        <v>0</v>
      </c>
      <c r="FP32" s="159">
        <v>0</v>
      </c>
      <c r="FQ32" s="159">
        <v>0</v>
      </c>
      <c r="FR32" s="159">
        <v>0</v>
      </c>
      <c r="FS32" s="159">
        <v>0</v>
      </c>
      <c r="FT32" s="159">
        <v>0</v>
      </c>
      <c r="FU32" s="159">
        <v>0</v>
      </c>
      <c r="FV32" s="159">
        <v>0</v>
      </c>
      <c r="FW32" s="159">
        <v>0</v>
      </c>
      <c r="FX32" s="159">
        <v>0</v>
      </c>
      <c r="FY32" s="159">
        <v>0</v>
      </c>
      <c r="FZ32" s="159">
        <v>0</v>
      </c>
      <c r="GA32" s="159">
        <v>0</v>
      </c>
      <c r="GB32" s="159">
        <v>0</v>
      </c>
      <c r="GC32" s="159">
        <v>0</v>
      </c>
      <c r="GD32" s="196">
        <v>0</v>
      </c>
      <c r="GE32" s="196">
        <v>0</v>
      </c>
      <c r="GF32" s="159">
        <v>0</v>
      </c>
    </row>
    <row r="33" spans="1:188" x14ac:dyDescent="0.25">
      <c r="A33" s="223" t="s">
        <v>184</v>
      </c>
      <c r="B33" s="224" t="s">
        <v>185</v>
      </c>
      <c r="C33" s="246" t="s">
        <v>194</v>
      </c>
      <c r="D33" s="162" t="s">
        <v>194</v>
      </c>
      <c r="E33" s="163">
        <v>0</v>
      </c>
      <c r="F33" s="163">
        <v>0</v>
      </c>
      <c r="G33" s="163">
        <v>0</v>
      </c>
      <c r="H33" s="163">
        <v>0</v>
      </c>
      <c r="I33" s="163">
        <v>0</v>
      </c>
      <c r="J33" s="163">
        <v>0</v>
      </c>
      <c r="K33" s="163">
        <v>0</v>
      </c>
      <c r="L33" s="163">
        <v>0</v>
      </c>
      <c r="M33" s="163">
        <v>0</v>
      </c>
      <c r="N33" s="163">
        <v>0</v>
      </c>
      <c r="O33" s="163">
        <v>0</v>
      </c>
      <c r="P33" s="163">
        <v>0</v>
      </c>
      <c r="Q33" s="163">
        <v>0</v>
      </c>
      <c r="R33" s="163">
        <v>0</v>
      </c>
      <c r="S33" s="163">
        <v>0</v>
      </c>
      <c r="T33" s="163">
        <v>0</v>
      </c>
      <c r="U33" s="163">
        <v>0</v>
      </c>
      <c r="V33" s="163">
        <v>0</v>
      </c>
      <c r="W33" s="163">
        <v>0</v>
      </c>
      <c r="X33" s="163">
        <v>0</v>
      </c>
      <c r="Y33" s="163">
        <v>0</v>
      </c>
      <c r="Z33" s="163">
        <v>0</v>
      </c>
      <c r="AA33" s="163">
        <v>0</v>
      </c>
      <c r="AB33" s="163">
        <v>0</v>
      </c>
      <c r="AC33" s="163">
        <v>0</v>
      </c>
      <c r="AD33" s="163">
        <v>0</v>
      </c>
      <c r="AE33" s="163">
        <v>0</v>
      </c>
      <c r="AF33" s="163">
        <v>0</v>
      </c>
      <c r="AG33" s="163">
        <v>0</v>
      </c>
      <c r="AH33" s="163">
        <v>0</v>
      </c>
      <c r="AI33" s="163">
        <v>0</v>
      </c>
      <c r="AJ33" s="163">
        <v>0</v>
      </c>
      <c r="AK33" s="163">
        <v>0</v>
      </c>
      <c r="AL33" s="163">
        <v>0</v>
      </c>
      <c r="AM33" s="163">
        <v>0</v>
      </c>
      <c r="AN33" s="163">
        <v>0</v>
      </c>
      <c r="AO33" s="163">
        <v>0</v>
      </c>
      <c r="AP33" s="163">
        <v>0</v>
      </c>
      <c r="AQ33" s="163">
        <v>0</v>
      </c>
      <c r="AR33" s="163">
        <v>0</v>
      </c>
      <c r="AS33" s="163">
        <v>0</v>
      </c>
      <c r="AT33" s="163">
        <v>0</v>
      </c>
      <c r="AU33" s="163">
        <v>0</v>
      </c>
      <c r="AV33" s="163">
        <v>0</v>
      </c>
      <c r="AW33" s="163">
        <v>0</v>
      </c>
      <c r="AX33" s="163">
        <v>0</v>
      </c>
      <c r="AY33" s="163">
        <v>0</v>
      </c>
      <c r="AZ33" s="163">
        <v>0</v>
      </c>
      <c r="BA33" s="163">
        <v>0</v>
      </c>
      <c r="BB33" s="163">
        <v>0</v>
      </c>
      <c r="BC33" s="163">
        <v>0</v>
      </c>
      <c r="BD33" s="163">
        <v>0</v>
      </c>
      <c r="BE33" s="163">
        <v>0</v>
      </c>
      <c r="BF33" s="163">
        <v>0</v>
      </c>
      <c r="BG33" s="163">
        <v>0</v>
      </c>
      <c r="BH33" s="163">
        <v>0</v>
      </c>
      <c r="BI33" s="163">
        <v>0</v>
      </c>
      <c r="BJ33" s="163">
        <v>0</v>
      </c>
      <c r="BK33" s="163">
        <v>0</v>
      </c>
      <c r="BL33" s="163">
        <v>0</v>
      </c>
      <c r="BM33" s="163">
        <v>0</v>
      </c>
      <c r="BN33" s="163">
        <v>0</v>
      </c>
      <c r="BO33" s="163">
        <v>0</v>
      </c>
      <c r="BP33" s="163">
        <v>0</v>
      </c>
      <c r="BQ33" s="163">
        <v>0</v>
      </c>
      <c r="BR33" s="163">
        <v>0</v>
      </c>
      <c r="BS33" s="163">
        <v>0</v>
      </c>
      <c r="BT33" s="163">
        <v>0</v>
      </c>
      <c r="BU33" s="163">
        <v>0</v>
      </c>
      <c r="BV33" s="163">
        <v>0</v>
      </c>
      <c r="BW33" s="163">
        <v>0</v>
      </c>
      <c r="BX33" s="163">
        <v>0</v>
      </c>
      <c r="BY33" s="163">
        <v>0</v>
      </c>
      <c r="BZ33" s="163">
        <v>0</v>
      </c>
      <c r="CA33" s="163">
        <v>0</v>
      </c>
      <c r="CB33" s="163">
        <v>0</v>
      </c>
      <c r="CC33" s="163">
        <v>0</v>
      </c>
      <c r="CD33" s="163">
        <v>0</v>
      </c>
      <c r="CE33" s="163">
        <v>0</v>
      </c>
      <c r="CF33" s="163">
        <v>0</v>
      </c>
      <c r="CG33" s="163">
        <v>0</v>
      </c>
      <c r="CH33" s="163">
        <v>0</v>
      </c>
      <c r="CI33" s="163">
        <v>0</v>
      </c>
      <c r="CJ33" s="163">
        <v>0</v>
      </c>
      <c r="CK33" s="163">
        <v>0</v>
      </c>
      <c r="CL33" s="163">
        <v>0</v>
      </c>
      <c r="CM33" s="163">
        <v>0</v>
      </c>
      <c r="CN33" s="163">
        <v>0</v>
      </c>
      <c r="CO33" s="163">
        <v>0</v>
      </c>
      <c r="CP33" s="163">
        <v>0</v>
      </c>
      <c r="CQ33" s="163">
        <v>0</v>
      </c>
      <c r="CR33" s="163">
        <v>0</v>
      </c>
      <c r="CS33" s="163">
        <v>0</v>
      </c>
      <c r="CT33" s="163">
        <v>0</v>
      </c>
      <c r="CU33" s="163">
        <v>0</v>
      </c>
      <c r="CV33" s="163">
        <v>0</v>
      </c>
      <c r="CW33" s="163">
        <v>0</v>
      </c>
      <c r="CX33" s="163">
        <v>0</v>
      </c>
      <c r="CY33" s="163">
        <v>0</v>
      </c>
      <c r="CZ33" s="163">
        <v>0</v>
      </c>
      <c r="DA33" s="163">
        <v>0</v>
      </c>
      <c r="DB33" s="163">
        <v>0</v>
      </c>
      <c r="DC33" s="163">
        <v>0</v>
      </c>
      <c r="DD33" s="163">
        <v>0</v>
      </c>
      <c r="DE33" s="163">
        <v>0</v>
      </c>
      <c r="DF33" s="163">
        <v>0</v>
      </c>
      <c r="DG33" s="163">
        <v>0</v>
      </c>
      <c r="DH33" s="163">
        <v>0</v>
      </c>
      <c r="DI33" s="163">
        <v>0</v>
      </c>
      <c r="DJ33" s="163">
        <v>0</v>
      </c>
      <c r="DK33" s="163">
        <v>0</v>
      </c>
      <c r="DL33" s="163">
        <v>0</v>
      </c>
      <c r="DM33" s="163">
        <v>0</v>
      </c>
      <c r="DN33" s="163">
        <v>0</v>
      </c>
      <c r="DO33" s="163">
        <v>0</v>
      </c>
      <c r="DP33" s="163">
        <v>0</v>
      </c>
      <c r="DQ33" s="163">
        <v>0</v>
      </c>
      <c r="DR33" s="163">
        <v>0</v>
      </c>
      <c r="DS33" s="163">
        <v>0</v>
      </c>
      <c r="DT33" s="163">
        <v>0</v>
      </c>
      <c r="DU33" s="163">
        <v>0</v>
      </c>
      <c r="DV33" s="163">
        <v>0</v>
      </c>
      <c r="DW33" s="163">
        <v>0</v>
      </c>
      <c r="DX33" s="163">
        <v>0</v>
      </c>
      <c r="DY33" s="163">
        <v>0</v>
      </c>
      <c r="DZ33" s="163">
        <v>0</v>
      </c>
      <c r="EA33" s="163">
        <v>0</v>
      </c>
      <c r="EB33" s="163">
        <v>0</v>
      </c>
      <c r="EC33" s="163">
        <v>0</v>
      </c>
      <c r="ED33" s="163">
        <v>0</v>
      </c>
      <c r="EE33" s="163">
        <v>0</v>
      </c>
      <c r="EF33" s="163">
        <v>0</v>
      </c>
      <c r="EG33" s="163">
        <v>0</v>
      </c>
      <c r="EH33" s="163">
        <v>0</v>
      </c>
      <c r="EI33" s="163">
        <v>0</v>
      </c>
      <c r="EJ33" s="163">
        <v>0</v>
      </c>
      <c r="EK33" s="163">
        <v>0</v>
      </c>
      <c r="EL33" s="163">
        <v>0</v>
      </c>
      <c r="EM33" s="163">
        <v>0</v>
      </c>
      <c r="EN33" s="163">
        <v>0</v>
      </c>
      <c r="EO33" s="163">
        <v>0</v>
      </c>
      <c r="EP33" s="163">
        <v>0</v>
      </c>
      <c r="EQ33" s="163">
        <v>0</v>
      </c>
      <c r="ER33" s="163">
        <v>0</v>
      </c>
      <c r="ES33" s="163">
        <v>0</v>
      </c>
      <c r="ET33" s="163">
        <v>0</v>
      </c>
      <c r="EU33" s="163">
        <v>0</v>
      </c>
      <c r="EV33" s="163">
        <v>0</v>
      </c>
      <c r="EW33" s="163">
        <v>0</v>
      </c>
      <c r="EX33" s="163">
        <v>0</v>
      </c>
      <c r="EY33" s="163">
        <v>0</v>
      </c>
      <c r="EZ33" s="163">
        <v>0</v>
      </c>
      <c r="FA33" s="163">
        <v>0</v>
      </c>
      <c r="FB33" s="163">
        <v>0</v>
      </c>
      <c r="FC33" s="163">
        <v>0</v>
      </c>
      <c r="FD33" s="163">
        <v>0</v>
      </c>
      <c r="FE33" s="163">
        <v>0</v>
      </c>
      <c r="FF33" s="163">
        <v>0</v>
      </c>
      <c r="FG33" s="163">
        <v>12069.633109999999</v>
      </c>
      <c r="FH33" s="163">
        <v>0</v>
      </c>
      <c r="FI33" s="163">
        <v>0</v>
      </c>
      <c r="FJ33" s="163">
        <v>0</v>
      </c>
      <c r="FK33" s="163">
        <v>0</v>
      </c>
      <c r="FL33" s="163">
        <v>0</v>
      </c>
      <c r="FM33" s="163">
        <v>0</v>
      </c>
      <c r="FN33" s="163">
        <v>0</v>
      </c>
      <c r="FO33" s="163">
        <v>0</v>
      </c>
      <c r="FP33" s="163">
        <v>0</v>
      </c>
      <c r="FQ33" s="163">
        <v>0</v>
      </c>
      <c r="FR33" s="163">
        <v>0</v>
      </c>
      <c r="FS33" s="163">
        <v>0</v>
      </c>
      <c r="FT33" s="163">
        <v>0</v>
      </c>
      <c r="FU33" s="163">
        <v>0</v>
      </c>
      <c r="FV33" s="163">
        <v>0</v>
      </c>
      <c r="FW33" s="163">
        <v>0</v>
      </c>
      <c r="FX33" s="163">
        <v>0</v>
      </c>
      <c r="FY33" s="163">
        <v>0</v>
      </c>
      <c r="FZ33" s="163">
        <v>0</v>
      </c>
      <c r="GA33" s="163">
        <v>0</v>
      </c>
      <c r="GB33" s="163">
        <v>0</v>
      </c>
      <c r="GC33" s="163">
        <v>0</v>
      </c>
      <c r="GD33" s="163">
        <v>0</v>
      </c>
      <c r="GE33" s="163">
        <v>0</v>
      </c>
      <c r="GF33" s="163">
        <v>0</v>
      </c>
    </row>
    <row r="34" spans="1:188" x14ac:dyDescent="0.25">
      <c r="A34" s="223" t="s">
        <v>184</v>
      </c>
      <c r="B34" s="223" t="s">
        <v>236</v>
      </c>
      <c r="C34" s="243" t="s">
        <v>186</v>
      </c>
      <c r="D34" s="244"/>
      <c r="E34" s="164">
        <v>1069382.01727</v>
      </c>
      <c r="F34" s="164">
        <v>1042161.7336099999</v>
      </c>
      <c r="G34" s="164">
        <v>1058425.5443000002</v>
      </c>
      <c r="H34" s="164">
        <v>1063972.3115000001</v>
      </c>
      <c r="I34" s="164">
        <v>1075690.8751699999</v>
      </c>
      <c r="J34" s="164">
        <v>1100546.7050999999</v>
      </c>
      <c r="K34" s="164">
        <v>1130890.5041199999</v>
      </c>
      <c r="L34" s="164">
        <v>1160786.23804</v>
      </c>
      <c r="M34" s="164">
        <v>1175280.7452699998</v>
      </c>
      <c r="N34" s="164">
        <v>1230016.0631499998</v>
      </c>
      <c r="O34" s="164">
        <v>1234229.17882</v>
      </c>
      <c r="P34" s="164">
        <v>1262882.9114999999</v>
      </c>
      <c r="Q34" s="164">
        <v>1284096.85968</v>
      </c>
      <c r="R34" s="164">
        <v>1306786.2585999994</v>
      </c>
      <c r="S34" s="164">
        <v>1328337.1396799998</v>
      </c>
      <c r="T34" s="164">
        <v>12446949.351100001</v>
      </c>
      <c r="U34" s="164">
        <v>1385981.28999</v>
      </c>
      <c r="V34" s="164">
        <v>1405887.1229300003</v>
      </c>
      <c r="W34" s="164">
        <v>1424158.1613699996</v>
      </c>
      <c r="X34" s="164">
        <v>1407940.0570199997</v>
      </c>
      <c r="Y34" s="164">
        <v>1458641.6899900001</v>
      </c>
      <c r="Z34" s="164">
        <v>1476514.0193400003</v>
      </c>
      <c r="AA34" s="164">
        <v>1521673.9303700004</v>
      </c>
      <c r="AB34" s="164">
        <v>1565128.7720499996</v>
      </c>
      <c r="AC34" s="164">
        <v>1634142.8431100002</v>
      </c>
      <c r="AD34" s="164">
        <v>1692015.6971100001</v>
      </c>
      <c r="AE34" s="164">
        <v>1716018.4233199996</v>
      </c>
      <c r="AF34" s="164">
        <v>1589406.8926200001</v>
      </c>
      <c r="AG34" s="164">
        <v>1801358.4983700002</v>
      </c>
      <c r="AH34" s="164">
        <v>1643694.0606400003</v>
      </c>
      <c r="AI34" s="164">
        <v>1677384.9883700004</v>
      </c>
      <c r="AJ34" s="164">
        <v>1723065.2375199993</v>
      </c>
      <c r="AK34" s="164">
        <v>1770485.4342200002</v>
      </c>
      <c r="AL34" s="164">
        <v>1788305.9356199999</v>
      </c>
      <c r="AM34" s="164">
        <v>1833909.9582999996</v>
      </c>
      <c r="AN34" s="164">
        <v>1867825.0872699996</v>
      </c>
      <c r="AO34" s="164">
        <v>1906833.43298</v>
      </c>
      <c r="AP34" s="164">
        <v>1943212.7110699995</v>
      </c>
      <c r="AQ34" s="164">
        <v>1988769.7957200003</v>
      </c>
      <c r="AR34" s="164">
        <v>2022980.6578500003</v>
      </c>
      <c r="AS34" s="164">
        <v>2043345.8618000003</v>
      </c>
      <c r="AT34" s="164">
        <v>2100706.6973700006</v>
      </c>
      <c r="AU34" s="164">
        <v>2138652.71985</v>
      </c>
      <c r="AV34" s="164">
        <v>2187467.0430600001</v>
      </c>
      <c r="AW34" s="164">
        <v>2270910.6046500001</v>
      </c>
      <c r="AX34" s="164">
        <v>2287010.7307799999</v>
      </c>
      <c r="AY34" s="164">
        <v>2326362.2837500004</v>
      </c>
      <c r="AZ34" s="164">
        <v>2402597.9720699997</v>
      </c>
      <c r="BA34" s="164">
        <v>2442279.9221200002</v>
      </c>
      <c r="BB34" s="164">
        <v>1738093.2726699996</v>
      </c>
      <c r="BC34" s="164">
        <v>1765860.3696999999</v>
      </c>
      <c r="BD34" s="164">
        <v>1567106.8010000002</v>
      </c>
      <c r="BE34" s="164">
        <v>1577686.9069100001</v>
      </c>
      <c r="BF34" s="164">
        <v>1537586.3732800004</v>
      </c>
      <c r="BG34" s="164">
        <v>1180214.8521000003</v>
      </c>
      <c r="BH34" s="164">
        <v>1558540.5902000004</v>
      </c>
      <c r="BI34" s="164">
        <v>1559239.0688800002</v>
      </c>
      <c r="BJ34" s="164">
        <v>1530005.4351899999</v>
      </c>
      <c r="BK34" s="164">
        <v>1520712.31825</v>
      </c>
      <c r="BL34" s="164">
        <v>1512581.8543199999</v>
      </c>
      <c r="BM34" s="164">
        <v>1493869.78158</v>
      </c>
      <c r="BN34" s="164">
        <v>1495587.3140800002</v>
      </c>
      <c r="BO34" s="164">
        <v>1496398.79577</v>
      </c>
      <c r="BP34" s="164">
        <v>1482920.3142400002</v>
      </c>
      <c r="BQ34" s="164">
        <v>1539948.8965799997</v>
      </c>
      <c r="BR34" s="164">
        <v>1495516.77516</v>
      </c>
      <c r="BS34" s="164">
        <v>1499547.9634099999</v>
      </c>
      <c r="BT34" s="164">
        <v>1524522.8017299999</v>
      </c>
      <c r="BU34" s="164">
        <v>1546070.55177</v>
      </c>
      <c r="BV34" s="164">
        <v>1575970.3120500003</v>
      </c>
      <c r="BW34" s="164">
        <v>1619919.6897699998</v>
      </c>
      <c r="BX34" s="164">
        <v>1479212.10213</v>
      </c>
      <c r="BY34" s="164">
        <v>1510992.7264600003</v>
      </c>
      <c r="BZ34" s="164">
        <v>1529840.5011000002</v>
      </c>
      <c r="CA34" s="164">
        <v>1598383.9973400005</v>
      </c>
      <c r="CB34" s="164">
        <v>1618379.3691499999</v>
      </c>
      <c r="CC34" s="164">
        <v>1623573.75337</v>
      </c>
      <c r="CD34" s="164">
        <v>1684386.7957399997</v>
      </c>
      <c r="CE34" s="164">
        <v>1672815.44787</v>
      </c>
      <c r="CF34" s="164">
        <v>1730775.8551100001</v>
      </c>
      <c r="CG34" s="164">
        <v>1783704.8122000003</v>
      </c>
      <c r="CH34" s="164">
        <v>1773495.2154999999</v>
      </c>
      <c r="CI34" s="164">
        <v>1813159.8458699998</v>
      </c>
      <c r="CJ34" s="164">
        <v>1834334.95273</v>
      </c>
      <c r="CK34" s="164">
        <v>1831272.1768400001</v>
      </c>
      <c r="CL34" s="164">
        <v>1868163.4474499994</v>
      </c>
      <c r="CM34" s="164">
        <v>1874874.0737899998</v>
      </c>
      <c r="CN34" s="164">
        <v>1902452.5484300002</v>
      </c>
      <c r="CO34" s="164">
        <v>1931112.58396</v>
      </c>
      <c r="CP34" s="164">
        <v>1960426.1601699996</v>
      </c>
      <c r="CQ34" s="164">
        <v>1992121.5278100001</v>
      </c>
      <c r="CR34" s="164">
        <v>1988621.36231</v>
      </c>
      <c r="CS34" s="164">
        <v>1961447.9454600001</v>
      </c>
      <c r="CT34" s="164">
        <v>1960071.1496900001</v>
      </c>
      <c r="CU34" s="164">
        <v>1984438.8386900001</v>
      </c>
      <c r="CV34" s="164">
        <v>1988122.0902899997</v>
      </c>
      <c r="CW34" s="164">
        <v>2061665.1630999998</v>
      </c>
      <c r="CX34" s="164">
        <v>1993416.8829900003</v>
      </c>
      <c r="CY34" s="164">
        <v>1996789.7331700001</v>
      </c>
      <c r="CZ34" s="164">
        <v>1999073.4332300003</v>
      </c>
      <c r="DA34" s="164">
        <v>1996590.8273100001</v>
      </c>
      <c r="DB34" s="164">
        <v>1999055.9836800001</v>
      </c>
      <c r="DC34" s="164">
        <v>1995056.6471399998</v>
      </c>
      <c r="DD34" s="164">
        <v>2031194.7801499998</v>
      </c>
      <c r="DE34" s="164">
        <v>2031249.1913899996</v>
      </c>
      <c r="DF34" s="164">
        <v>2067871.4012300002</v>
      </c>
      <c r="DG34" s="164">
        <v>2041170.28302</v>
      </c>
      <c r="DH34" s="164">
        <v>2058863.35155</v>
      </c>
      <c r="DI34" s="164">
        <v>2443172.9683400001</v>
      </c>
      <c r="DJ34" s="164">
        <v>2456087.4620299996</v>
      </c>
      <c r="DK34" s="164">
        <v>2485357.0537400004</v>
      </c>
      <c r="DL34" s="164">
        <v>2486765.4690800002</v>
      </c>
      <c r="DM34" s="164">
        <v>2499686.5482400004</v>
      </c>
      <c r="DN34" s="164">
        <v>2560466.43077</v>
      </c>
      <c r="DO34" s="164">
        <v>2592518.9496800005</v>
      </c>
      <c r="DP34" s="164">
        <v>2642376.2919799997</v>
      </c>
      <c r="DQ34" s="164">
        <v>2666233.2608000007</v>
      </c>
      <c r="DR34" s="164">
        <v>2693905.6255100002</v>
      </c>
      <c r="DS34" s="164">
        <v>2737981.88264</v>
      </c>
      <c r="DT34" s="164">
        <v>2787437.4142400003</v>
      </c>
      <c r="DU34" s="164">
        <v>2883061.9206799995</v>
      </c>
      <c r="DV34" s="164">
        <v>2959972.6752799996</v>
      </c>
      <c r="DW34" s="164">
        <v>3082482.1291399999</v>
      </c>
      <c r="DX34" s="164">
        <v>3104717.9862500001</v>
      </c>
      <c r="DY34" s="164">
        <v>2938911.8837899999</v>
      </c>
      <c r="DZ34" s="164">
        <v>3007778.2631899999</v>
      </c>
      <c r="EA34" s="164">
        <v>3321532.6405799994</v>
      </c>
      <c r="EB34" s="164">
        <v>3325116.3585400004</v>
      </c>
      <c r="EC34" s="164">
        <v>3386972.76718</v>
      </c>
      <c r="ED34" s="164">
        <v>2801036.88197</v>
      </c>
      <c r="EE34" s="164">
        <v>3446320.3173900004</v>
      </c>
      <c r="EF34" s="164">
        <v>3395147.3817300005</v>
      </c>
      <c r="EG34" s="164">
        <v>3515403.3235999993</v>
      </c>
      <c r="EH34" s="164">
        <v>3579107.7945299996</v>
      </c>
      <c r="EI34" s="164">
        <v>3618234.5337399999</v>
      </c>
      <c r="EJ34" s="164">
        <v>3517847.6257200004</v>
      </c>
      <c r="EK34" s="164">
        <v>3606420.38264</v>
      </c>
      <c r="EL34" s="164">
        <v>3773028.3491799999</v>
      </c>
      <c r="EM34" s="164">
        <v>3786994.2666900004</v>
      </c>
      <c r="EN34" s="164">
        <v>3855656.9490800002</v>
      </c>
      <c r="EO34" s="164">
        <v>3893413.2445</v>
      </c>
      <c r="EP34" s="164">
        <v>4018503.1623199997</v>
      </c>
      <c r="EQ34" s="164">
        <v>4099090.8528300002</v>
      </c>
      <c r="ER34" s="164">
        <v>3019708.30963</v>
      </c>
      <c r="ES34" s="164">
        <v>3107840.8264799998</v>
      </c>
      <c r="ET34" s="164">
        <v>3110270.9168000007</v>
      </c>
      <c r="EU34" s="164">
        <v>3242732.5989399995</v>
      </c>
      <c r="EV34" s="164">
        <v>3281947.5068299999</v>
      </c>
      <c r="EW34" s="164">
        <v>3325541.7157299998</v>
      </c>
      <c r="EX34" s="164">
        <v>3486092.9030999993</v>
      </c>
      <c r="EY34" s="164">
        <v>3577281.3234600001</v>
      </c>
      <c r="EZ34" s="164">
        <v>3693116.5151599995</v>
      </c>
      <c r="FA34" s="164">
        <v>3994768.2379600005</v>
      </c>
      <c r="FB34" s="164">
        <v>4061821.2333800001</v>
      </c>
      <c r="FC34" s="164">
        <v>4261503.9896299997</v>
      </c>
      <c r="FD34" s="164">
        <v>2930477.2633400001</v>
      </c>
      <c r="FE34" s="164">
        <v>3059623.24168</v>
      </c>
      <c r="FF34" s="164">
        <v>3171780.7240199996</v>
      </c>
      <c r="FG34" s="164">
        <v>3913408.5214800006</v>
      </c>
      <c r="FH34" s="164">
        <v>1895084.8393300001</v>
      </c>
      <c r="FI34" s="164">
        <v>1965058.8172399995</v>
      </c>
      <c r="FJ34" s="164">
        <v>2089618.7138899998</v>
      </c>
      <c r="FK34" s="164">
        <v>2115997.2335299999</v>
      </c>
      <c r="FL34" s="164">
        <v>2125498.2228000001</v>
      </c>
      <c r="FM34" s="164">
        <v>2046079.3951999999</v>
      </c>
      <c r="FN34" s="164">
        <v>2220571.7574999998</v>
      </c>
      <c r="FO34" s="164">
        <v>2246290.8305700002</v>
      </c>
      <c r="FP34" s="164">
        <v>2100965.3568800003</v>
      </c>
      <c r="FQ34" s="164">
        <v>2230951.6289900001</v>
      </c>
      <c r="FR34" s="164">
        <v>2269399.1809799997</v>
      </c>
      <c r="FS34" s="164">
        <v>2276668.3604799998</v>
      </c>
      <c r="FT34" s="164">
        <v>2334072.2776200003</v>
      </c>
      <c r="FU34" s="164">
        <v>2409237.4778899997</v>
      </c>
      <c r="FV34" s="164">
        <v>2410740.1867199996</v>
      </c>
      <c r="FW34" s="164">
        <v>2537961.2446399997</v>
      </c>
      <c r="FX34" s="164">
        <v>2532889.9995799996</v>
      </c>
      <c r="FY34" s="164">
        <v>2528721.7495400002</v>
      </c>
      <c r="FZ34" s="164">
        <v>2524112.22291</v>
      </c>
      <c r="GA34" s="164">
        <v>2631894.66548</v>
      </c>
      <c r="GB34" s="164">
        <v>2642584.2784900004</v>
      </c>
      <c r="GC34" s="164">
        <v>2708268</v>
      </c>
      <c r="GD34" s="164">
        <v>2776067.9597700001</v>
      </c>
      <c r="GE34" s="164">
        <v>2907155.7191099995</v>
      </c>
      <c r="GF34" s="164">
        <v>2964588.42221</v>
      </c>
    </row>
    <row r="35" spans="1:188" ht="14.4" x14ac:dyDescent="0.3">
      <c r="A35" s="223" t="s">
        <v>184</v>
      </c>
      <c r="B35" s="223" t="s">
        <v>195</v>
      </c>
      <c r="C35" s="245" t="s">
        <v>196</v>
      </c>
      <c r="D35" s="158" t="s">
        <v>186</v>
      </c>
      <c r="E35" s="159">
        <v>251267.84421000001</v>
      </c>
      <c r="F35" s="159">
        <v>249701.02812999999</v>
      </c>
      <c r="G35" s="159">
        <v>251006.61846999999</v>
      </c>
      <c r="H35" s="159">
        <v>257289.43654</v>
      </c>
      <c r="I35" s="159">
        <v>252065.65396000003</v>
      </c>
      <c r="J35" s="159">
        <v>250999.50048999995</v>
      </c>
      <c r="K35" s="159">
        <v>252849.61494</v>
      </c>
      <c r="L35" s="159">
        <v>253555.40654</v>
      </c>
      <c r="M35" s="159">
        <v>250082.11562999996</v>
      </c>
      <c r="N35" s="159">
        <v>252765.18224999998</v>
      </c>
      <c r="O35" s="159">
        <v>248451.32113999999</v>
      </c>
      <c r="P35" s="159">
        <v>262412.93836000003</v>
      </c>
      <c r="Q35" s="159">
        <v>263813.55466000002</v>
      </c>
      <c r="R35" s="159">
        <v>261352.10454000003</v>
      </c>
      <c r="S35" s="159">
        <v>258717.38394999999</v>
      </c>
      <c r="T35" s="159">
        <v>494355.25795999996</v>
      </c>
      <c r="U35" s="159">
        <v>270983.45079999999</v>
      </c>
      <c r="V35" s="159">
        <v>271679.18049</v>
      </c>
      <c r="W35" s="159">
        <v>268882.64061999996</v>
      </c>
      <c r="X35" s="159">
        <v>268990.45354999998</v>
      </c>
      <c r="Y35" s="159">
        <v>277672.80050999997</v>
      </c>
      <c r="Z35" s="159">
        <v>275883.32602999994</v>
      </c>
      <c r="AA35" s="159">
        <v>277122.96305000002</v>
      </c>
      <c r="AB35" s="159">
        <v>292994.97792999999</v>
      </c>
      <c r="AC35" s="159">
        <v>299089.29375000001</v>
      </c>
      <c r="AD35" s="159">
        <v>314012.88919999998</v>
      </c>
      <c r="AE35" s="159">
        <v>322590.99708</v>
      </c>
      <c r="AF35" s="159">
        <v>316628.88764000003</v>
      </c>
      <c r="AG35" s="159">
        <v>324011.23434999998</v>
      </c>
      <c r="AH35" s="159">
        <v>311905.04839000001</v>
      </c>
      <c r="AI35" s="159">
        <v>321400.93582000001</v>
      </c>
      <c r="AJ35" s="159">
        <v>332124.21132</v>
      </c>
      <c r="AK35" s="159">
        <v>324718.38367000001</v>
      </c>
      <c r="AL35" s="159">
        <v>328148.35324999999</v>
      </c>
      <c r="AM35" s="159">
        <v>334951.42885999999</v>
      </c>
      <c r="AN35" s="159">
        <v>350049.27844000002</v>
      </c>
      <c r="AO35" s="159">
        <v>341572.57127999997</v>
      </c>
      <c r="AP35" s="159">
        <v>347434.02075999998</v>
      </c>
      <c r="AQ35" s="159">
        <v>352487.99147000001</v>
      </c>
      <c r="AR35" s="159">
        <v>362168.27431000001</v>
      </c>
      <c r="AS35" s="159">
        <v>363119.61185999995</v>
      </c>
      <c r="AT35" s="159">
        <v>387724.54243999999</v>
      </c>
      <c r="AU35" s="159">
        <v>369759.72912999993</v>
      </c>
      <c r="AV35" s="159">
        <v>384609.75095000002</v>
      </c>
      <c r="AW35" s="159">
        <v>412721.02769000002</v>
      </c>
      <c r="AX35" s="159">
        <v>407045.67801000003</v>
      </c>
      <c r="AY35" s="159">
        <v>396291.82452000002</v>
      </c>
      <c r="AZ35" s="159">
        <v>408179.12753</v>
      </c>
      <c r="BA35" s="159">
        <v>419294.16116999998</v>
      </c>
      <c r="BB35" s="159">
        <v>278918.09070999996</v>
      </c>
      <c r="BC35" s="159">
        <v>276968.84171999991</v>
      </c>
      <c r="BD35" s="159">
        <v>265092.16639000003</v>
      </c>
      <c r="BE35" s="159">
        <v>272780.88101000001</v>
      </c>
      <c r="BF35" s="159">
        <v>266997.59666000004</v>
      </c>
      <c r="BG35" s="159">
        <v>144564.48413</v>
      </c>
      <c r="BH35" s="159">
        <v>260136.63054000004</v>
      </c>
      <c r="BI35" s="159">
        <v>259982.58368000001</v>
      </c>
      <c r="BJ35" s="159">
        <v>250027.33424</v>
      </c>
      <c r="BK35" s="159">
        <v>256194.08475000001</v>
      </c>
      <c r="BL35" s="159">
        <v>254059.87910999998</v>
      </c>
      <c r="BM35" s="159">
        <v>253417.94793000002</v>
      </c>
      <c r="BN35" s="159">
        <v>272159.49939999997</v>
      </c>
      <c r="BO35" s="159">
        <v>283694.92047999997</v>
      </c>
      <c r="BP35" s="159">
        <v>284382.51180999994</v>
      </c>
      <c r="BQ35" s="159">
        <v>274924.05911000003</v>
      </c>
      <c r="BR35" s="159">
        <v>288928.13468000002</v>
      </c>
      <c r="BS35" s="159">
        <v>280282.91605</v>
      </c>
      <c r="BT35" s="159">
        <v>275024.21059999999</v>
      </c>
      <c r="BU35" s="159">
        <v>277697.96467999998</v>
      </c>
      <c r="BV35" s="159">
        <v>289828.40240999998</v>
      </c>
      <c r="BW35" s="159">
        <v>284559.92022999999</v>
      </c>
      <c r="BX35" s="159">
        <v>319382.23856000003</v>
      </c>
      <c r="BY35" s="159">
        <v>303734.69328999997</v>
      </c>
      <c r="BZ35" s="159">
        <v>298860.19414000004</v>
      </c>
      <c r="CA35" s="159">
        <v>325734.15148</v>
      </c>
      <c r="CB35" s="159">
        <v>321529.70303000003</v>
      </c>
      <c r="CC35" s="159">
        <v>314806.16041999997</v>
      </c>
      <c r="CD35" s="159">
        <v>333348.27427999995</v>
      </c>
      <c r="CE35" s="159">
        <v>305696.02344000002</v>
      </c>
      <c r="CF35" s="159">
        <v>319536.87596999999</v>
      </c>
      <c r="CG35" s="159">
        <v>332501.92118</v>
      </c>
      <c r="CH35" s="159">
        <v>311120.71568999998</v>
      </c>
      <c r="CI35" s="159">
        <v>318313.59596000001</v>
      </c>
      <c r="CJ35" s="159">
        <v>340530.80755999999</v>
      </c>
      <c r="CK35" s="159">
        <v>324604.34418999997</v>
      </c>
      <c r="CL35" s="159">
        <v>337829.89487000002</v>
      </c>
      <c r="CM35" s="159">
        <v>341970.32374000002</v>
      </c>
      <c r="CN35" s="159">
        <v>357910.30226999999</v>
      </c>
      <c r="CO35" s="159">
        <v>358180.67223999999</v>
      </c>
      <c r="CP35" s="159">
        <v>372702.36626000004</v>
      </c>
      <c r="CQ35" s="159">
        <v>355808.21460000001</v>
      </c>
      <c r="CR35" s="159">
        <v>354078.32861000003</v>
      </c>
      <c r="CS35" s="159">
        <v>340814.78574999998</v>
      </c>
      <c r="CT35" s="159">
        <v>329016.41645999998</v>
      </c>
      <c r="CU35" s="159">
        <v>329035.51729999995</v>
      </c>
      <c r="CV35" s="159">
        <v>335968.21989999997</v>
      </c>
      <c r="CW35" s="159">
        <v>365407.94900000002</v>
      </c>
      <c r="CX35" s="159">
        <v>307841.73832</v>
      </c>
      <c r="CY35" s="159">
        <v>313086.12369000004</v>
      </c>
      <c r="CZ35" s="159">
        <v>291629.62277000002</v>
      </c>
      <c r="DA35" s="159">
        <v>287314.75162</v>
      </c>
      <c r="DB35" s="159">
        <v>287227.09055999998</v>
      </c>
      <c r="DC35" s="159">
        <v>292248.99551000004</v>
      </c>
      <c r="DD35" s="159">
        <v>315876.64541</v>
      </c>
      <c r="DE35" s="159">
        <v>310767.49028999999</v>
      </c>
      <c r="DF35" s="159">
        <v>320590.83308000001</v>
      </c>
      <c r="DG35" s="159">
        <v>293990.95889000001</v>
      </c>
      <c r="DH35" s="159">
        <v>304736.56790999998</v>
      </c>
      <c r="DI35" s="159">
        <v>354747.53986000002</v>
      </c>
      <c r="DJ35" s="159">
        <v>342119.80878000002</v>
      </c>
      <c r="DK35" s="159">
        <v>348575.56969999999</v>
      </c>
      <c r="DL35" s="159">
        <v>359090.18611000001</v>
      </c>
      <c r="DM35" s="159">
        <v>360316.05885999999</v>
      </c>
      <c r="DN35" s="159">
        <v>405576.26692000008</v>
      </c>
      <c r="DO35" s="159">
        <v>393644.46586</v>
      </c>
      <c r="DP35" s="159">
        <v>430814.57609999995</v>
      </c>
      <c r="DQ35" s="159">
        <v>411364.88794000004</v>
      </c>
      <c r="DR35" s="159">
        <v>407520.88839999994</v>
      </c>
      <c r="DS35" s="159">
        <v>439317.41893000004</v>
      </c>
      <c r="DT35" s="159">
        <v>444167.31192000001</v>
      </c>
      <c r="DU35" s="159">
        <v>462703.26595000003</v>
      </c>
      <c r="DV35" s="159">
        <v>514774.65336999996</v>
      </c>
      <c r="DW35" s="159">
        <v>585545.19353000005</v>
      </c>
      <c r="DX35" s="159">
        <v>565517.76173000003</v>
      </c>
      <c r="DY35" s="159">
        <v>492716.94576000003</v>
      </c>
      <c r="DZ35" s="159">
        <v>540165.01896000002</v>
      </c>
      <c r="EA35" s="159">
        <v>579248.46851999999</v>
      </c>
      <c r="EB35" s="159">
        <v>531842.05998999998</v>
      </c>
      <c r="EC35" s="159">
        <v>568236.45501000003</v>
      </c>
      <c r="ED35" s="159">
        <v>384890.97461999994</v>
      </c>
      <c r="EE35" s="159">
        <v>552497.06038000004</v>
      </c>
      <c r="EF35" s="159">
        <v>483581.29450999998</v>
      </c>
      <c r="EG35" s="159">
        <v>516206.12019000005</v>
      </c>
      <c r="EH35" s="159">
        <v>514787.01960999996</v>
      </c>
      <c r="EI35" s="159">
        <v>520604.74260999996</v>
      </c>
      <c r="EJ35" s="159">
        <v>485518.13215999992</v>
      </c>
      <c r="EK35" s="159">
        <v>508326.81874000002</v>
      </c>
      <c r="EL35" s="159">
        <v>506483.97459</v>
      </c>
      <c r="EM35" s="159">
        <v>483828.49419</v>
      </c>
      <c r="EN35" s="159">
        <v>501777.36647000001</v>
      </c>
      <c r="EO35" s="159">
        <v>479437.66351000004</v>
      </c>
      <c r="EP35" s="159">
        <v>528573.78397999995</v>
      </c>
      <c r="EQ35" s="159">
        <v>550347.87838999997</v>
      </c>
      <c r="ER35" s="159">
        <v>357867.98509999999</v>
      </c>
      <c r="ES35" s="159">
        <v>415178.35628000001</v>
      </c>
      <c r="ET35" s="159">
        <v>397612.44483999995</v>
      </c>
      <c r="EU35" s="159">
        <v>448103.85625999997</v>
      </c>
      <c r="EV35" s="159">
        <v>466991.76708000002</v>
      </c>
      <c r="EW35" s="159">
        <v>444933.63045000006</v>
      </c>
      <c r="EX35" s="159">
        <v>499444.60154000006</v>
      </c>
      <c r="EY35" s="159">
        <v>552297.85278999992</v>
      </c>
      <c r="EZ35" s="159">
        <v>544349.09466000006</v>
      </c>
      <c r="FA35" s="159">
        <v>578784.61432999989</v>
      </c>
      <c r="FB35" s="159">
        <v>606272.24103999999</v>
      </c>
      <c r="FC35" s="159">
        <v>651933.50997999997</v>
      </c>
      <c r="FD35" s="159">
        <v>292428.95077</v>
      </c>
      <c r="FE35" s="159">
        <v>375064.23875000002</v>
      </c>
      <c r="FF35" s="159">
        <v>426973.38155000005</v>
      </c>
      <c r="FG35" s="159">
        <v>854495.95451000007</v>
      </c>
      <c r="FH35" s="159">
        <v>309604.09675999999</v>
      </c>
      <c r="FI35" s="159">
        <v>318858.78693</v>
      </c>
      <c r="FJ35" s="159">
        <v>362627.03185999999</v>
      </c>
      <c r="FK35" s="159">
        <v>353737.57819000003</v>
      </c>
      <c r="FL35" s="159">
        <v>314172.31893000001</v>
      </c>
      <c r="FM35" s="159">
        <v>210460.72743</v>
      </c>
      <c r="FN35" s="159">
        <v>350612.6409</v>
      </c>
      <c r="FO35" s="159">
        <v>356030.22044</v>
      </c>
      <c r="FP35" s="159">
        <v>236391.50029</v>
      </c>
      <c r="FQ35" s="159">
        <v>365587.16336999997</v>
      </c>
      <c r="FR35" s="159">
        <v>398933.57682999998</v>
      </c>
      <c r="FS35" s="159">
        <v>375465.30888999993</v>
      </c>
      <c r="FT35" s="159">
        <v>371158.69073999999</v>
      </c>
      <c r="FU35" s="159">
        <v>384598.05478000001</v>
      </c>
      <c r="FV35" s="159">
        <v>397420.49508999998</v>
      </c>
      <c r="FW35" s="159">
        <v>432922.59289999999</v>
      </c>
      <c r="FX35" s="159">
        <v>435467.66469999996</v>
      </c>
      <c r="FY35" s="159">
        <v>414251.99055000005</v>
      </c>
      <c r="FZ35" s="159">
        <v>473601.25912000006</v>
      </c>
      <c r="GA35" s="159">
        <v>530138.66547999997</v>
      </c>
      <c r="GB35" s="159">
        <v>562056.58600999997</v>
      </c>
      <c r="GC35" s="159">
        <v>569763</v>
      </c>
      <c r="GD35" s="196">
        <v>573648.56957000005</v>
      </c>
      <c r="GE35" s="196">
        <v>661076.86394999991</v>
      </c>
      <c r="GF35" s="159">
        <v>629541.10586000001</v>
      </c>
    </row>
    <row r="36" spans="1:188" ht="14.4" x14ac:dyDescent="0.3">
      <c r="A36" s="223" t="s">
        <v>184</v>
      </c>
      <c r="B36" s="223" t="s">
        <v>195</v>
      </c>
      <c r="C36" s="245" t="s">
        <v>196</v>
      </c>
      <c r="D36" s="160" t="s">
        <v>196</v>
      </c>
      <c r="E36" s="161">
        <v>251267.84421000001</v>
      </c>
      <c r="F36" s="161">
        <v>249701.02812999999</v>
      </c>
      <c r="G36" s="161">
        <v>251006.61846999999</v>
      </c>
      <c r="H36" s="161">
        <v>257289.43654</v>
      </c>
      <c r="I36" s="161">
        <v>252065.65396000003</v>
      </c>
      <c r="J36" s="161">
        <v>250999.50048999995</v>
      </c>
      <c r="K36" s="161">
        <v>252849.61494</v>
      </c>
      <c r="L36" s="161">
        <v>253555.40654</v>
      </c>
      <c r="M36" s="161">
        <v>250082.11562999996</v>
      </c>
      <c r="N36" s="161">
        <v>252765.18224999998</v>
      </c>
      <c r="O36" s="161">
        <v>248451.32113999999</v>
      </c>
      <c r="P36" s="161">
        <v>262412.93836000003</v>
      </c>
      <c r="Q36" s="161">
        <v>263813.55466000002</v>
      </c>
      <c r="R36" s="161">
        <v>261352.10454000003</v>
      </c>
      <c r="S36" s="161">
        <v>258717.38394999999</v>
      </c>
      <c r="T36" s="161">
        <v>494355.25795999996</v>
      </c>
      <c r="U36" s="161">
        <v>270983.45079999999</v>
      </c>
      <c r="V36" s="161">
        <v>271679.18049</v>
      </c>
      <c r="W36" s="161">
        <v>268882.64061999996</v>
      </c>
      <c r="X36" s="161">
        <v>268990.45354999998</v>
      </c>
      <c r="Y36" s="161">
        <v>277672.80050999997</v>
      </c>
      <c r="Z36" s="161">
        <v>275883.32602999994</v>
      </c>
      <c r="AA36" s="161">
        <v>277122.96305000002</v>
      </c>
      <c r="AB36" s="161">
        <v>292994.97792999999</v>
      </c>
      <c r="AC36" s="161">
        <v>299089.29375000001</v>
      </c>
      <c r="AD36" s="161">
        <v>314012.88919999998</v>
      </c>
      <c r="AE36" s="161">
        <v>322590.99708</v>
      </c>
      <c r="AF36" s="161">
        <v>316628.88764000003</v>
      </c>
      <c r="AG36" s="161">
        <v>324011.23434999998</v>
      </c>
      <c r="AH36" s="161">
        <v>311905.04839000001</v>
      </c>
      <c r="AI36" s="161">
        <v>321400.93582000001</v>
      </c>
      <c r="AJ36" s="161">
        <v>332124.21132</v>
      </c>
      <c r="AK36" s="161">
        <v>324718.38367000001</v>
      </c>
      <c r="AL36" s="161">
        <v>328148.35324999999</v>
      </c>
      <c r="AM36" s="161">
        <v>334951.42885999999</v>
      </c>
      <c r="AN36" s="161">
        <v>350049.27844000002</v>
      </c>
      <c r="AO36" s="161">
        <v>341572.57127999997</v>
      </c>
      <c r="AP36" s="161">
        <v>347434.02075999998</v>
      </c>
      <c r="AQ36" s="161">
        <v>352487.99147000001</v>
      </c>
      <c r="AR36" s="161">
        <v>362168.27431000001</v>
      </c>
      <c r="AS36" s="161">
        <v>363119.61185999995</v>
      </c>
      <c r="AT36" s="161">
        <v>387724.54243999999</v>
      </c>
      <c r="AU36" s="161">
        <v>369759.72912999993</v>
      </c>
      <c r="AV36" s="161">
        <v>384609.75095000002</v>
      </c>
      <c r="AW36" s="161">
        <v>412721.02769000002</v>
      </c>
      <c r="AX36" s="161">
        <v>407045.67801000003</v>
      </c>
      <c r="AY36" s="161">
        <v>396291.82452000002</v>
      </c>
      <c r="AZ36" s="161">
        <v>408179.12753</v>
      </c>
      <c r="BA36" s="161">
        <v>419294.16116999998</v>
      </c>
      <c r="BB36" s="161">
        <v>278918.09070999996</v>
      </c>
      <c r="BC36" s="161">
        <v>276968.84171999991</v>
      </c>
      <c r="BD36" s="161">
        <v>265092.16639000003</v>
      </c>
      <c r="BE36" s="161">
        <v>272780.88101000001</v>
      </c>
      <c r="BF36" s="161">
        <v>266997.59666000004</v>
      </c>
      <c r="BG36" s="161">
        <v>144564.48413</v>
      </c>
      <c r="BH36" s="161">
        <v>260136.63054000004</v>
      </c>
      <c r="BI36" s="161">
        <v>259982.58368000001</v>
      </c>
      <c r="BJ36" s="161">
        <v>250027.33424</v>
      </c>
      <c r="BK36" s="161">
        <v>256194.08475000001</v>
      </c>
      <c r="BL36" s="161">
        <v>254059.87910999998</v>
      </c>
      <c r="BM36" s="161">
        <v>253417.94793000002</v>
      </c>
      <c r="BN36" s="161">
        <v>272159.49939999997</v>
      </c>
      <c r="BO36" s="161">
        <v>283694.92047999997</v>
      </c>
      <c r="BP36" s="161">
        <v>284382.51180999994</v>
      </c>
      <c r="BQ36" s="161">
        <v>274924.05911000003</v>
      </c>
      <c r="BR36" s="161">
        <v>288928.13468000002</v>
      </c>
      <c r="BS36" s="161">
        <v>280282.91605</v>
      </c>
      <c r="BT36" s="161">
        <v>275024.21059999999</v>
      </c>
      <c r="BU36" s="161">
        <v>277697.96467999998</v>
      </c>
      <c r="BV36" s="161">
        <v>289828.40240999998</v>
      </c>
      <c r="BW36" s="161">
        <v>284559.92022999999</v>
      </c>
      <c r="BX36" s="161">
        <v>319382.23856000003</v>
      </c>
      <c r="BY36" s="161">
        <v>303734.69328999997</v>
      </c>
      <c r="BZ36" s="161">
        <v>298860.19414000004</v>
      </c>
      <c r="CA36" s="161">
        <v>325734.15148</v>
      </c>
      <c r="CB36" s="161">
        <v>321529.70303000003</v>
      </c>
      <c r="CC36" s="161">
        <v>314806.16041999997</v>
      </c>
      <c r="CD36" s="161">
        <v>333348.27427999995</v>
      </c>
      <c r="CE36" s="161">
        <v>305696.02344000002</v>
      </c>
      <c r="CF36" s="161">
        <v>319536.87596999999</v>
      </c>
      <c r="CG36" s="161">
        <v>332501.92118</v>
      </c>
      <c r="CH36" s="161">
        <v>311120.71568999998</v>
      </c>
      <c r="CI36" s="161">
        <v>318313.59596000001</v>
      </c>
      <c r="CJ36" s="161">
        <v>340530.80755999999</v>
      </c>
      <c r="CK36" s="161">
        <v>324604.34418999997</v>
      </c>
      <c r="CL36" s="161">
        <v>337829.89487000002</v>
      </c>
      <c r="CM36" s="161">
        <v>341970.32374000002</v>
      </c>
      <c r="CN36" s="161">
        <v>357910.30226999999</v>
      </c>
      <c r="CO36" s="161">
        <v>358180.67223999999</v>
      </c>
      <c r="CP36" s="161">
        <v>372702.36626000004</v>
      </c>
      <c r="CQ36" s="161">
        <v>355808.21460000001</v>
      </c>
      <c r="CR36" s="161">
        <v>354078.32861000003</v>
      </c>
      <c r="CS36" s="161">
        <v>340814.78574999998</v>
      </c>
      <c r="CT36" s="161">
        <v>329016.41645999998</v>
      </c>
      <c r="CU36" s="161">
        <v>329035.51729999995</v>
      </c>
      <c r="CV36" s="161">
        <v>335968.21989999997</v>
      </c>
      <c r="CW36" s="161">
        <v>365407.94900000002</v>
      </c>
      <c r="CX36" s="161">
        <v>307841.73832</v>
      </c>
      <c r="CY36" s="161">
        <v>313086.12369000004</v>
      </c>
      <c r="CZ36" s="161">
        <v>291629.62277000002</v>
      </c>
      <c r="DA36" s="161">
        <v>287314.75162</v>
      </c>
      <c r="DB36" s="161">
        <v>287227.09055999998</v>
      </c>
      <c r="DC36" s="161">
        <v>292248.99551000004</v>
      </c>
      <c r="DD36" s="161">
        <v>315876.64541</v>
      </c>
      <c r="DE36" s="161">
        <v>310767.49028999999</v>
      </c>
      <c r="DF36" s="161">
        <v>320590.83308000001</v>
      </c>
      <c r="DG36" s="161">
        <v>293990.95889000001</v>
      </c>
      <c r="DH36" s="161">
        <v>304736.56790999998</v>
      </c>
      <c r="DI36" s="161">
        <v>354747.53986000002</v>
      </c>
      <c r="DJ36" s="161">
        <v>342119.80878000002</v>
      </c>
      <c r="DK36" s="161">
        <v>348575.56969999999</v>
      </c>
      <c r="DL36" s="161">
        <v>359090.18611000001</v>
      </c>
      <c r="DM36" s="161">
        <v>360316.05885999999</v>
      </c>
      <c r="DN36" s="161">
        <v>405576.26692000008</v>
      </c>
      <c r="DO36" s="161">
        <v>393644.46586</v>
      </c>
      <c r="DP36" s="161">
        <v>430814.57609999995</v>
      </c>
      <c r="DQ36" s="161">
        <v>411364.88794000004</v>
      </c>
      <c r="DR36" s="161">
        <v>407520.88839999994</v>
      </c>
      <c r="DS36" s="161">
        <v>439317.41893000004</v>
      </c>
      <c r="DT36" s="161">
        <v>444167.31192000001</v>
      </c>
      <c r="DU36" s="161">
        <v>462703.26595000003</v>
      </c>
      <c r="DV36" s="161">
        <v>514774.65336999996</v>
      </c>
      <c r="DW36" s="161">
        <v>585545.19353000005</v>
      </c>
      <c r="DX36" s="161">
        <v>565517.76173000003</v>
      </c>
      <c r="DY36" s="161">
        <v>492716.94576000003</v>
      </c>
      <c r="DZ36" s="161">
        <v>540165.01896000002</v>
      </c>
      <c r="EA36" s="161">
        <v>579248.46851999999</v>
      </c>
      <c r="EB36" s="161">
        <v>531842.05998999998</v>
      </c>
      <c r="EC36" s="161">
        <v>568236.45501000003</v>
      </c>
      <c r="ED36" s="161">
        <v>384890.97461999994</v>
      </c>
      <c r="EE36" s="161">
        <v>552497.06038000004</v>
      </c>
      <c r="EF36" s="161">
        <v>483581.29450999998</v>
      </c>
      <c r="EG36" s="161">
        <v>516206.12019000005</v>
      </c>
      <c r="EH36" s="161">
        <v>514787.01960999996</v>
      </c>
      <c r="EI36" s="161">
        <v>520604.74260999996</v>
      </c>
      <c r="EJ36" s="161">
        <v>485518.13215999992</v>
      </c>
      <c r="EK36" s="161">
        <v>508326.81874000002</v>
      </c>
      <c r="EL36" s="161">
        <v>506483.97459</v>
      </c>
      <c r="EM36" s="161">
        <v>483828.49419</v>
      </c>
      <c r="EN36" s="161">
        <v>501777.36647000001</v>
      </c>
      <c r="EO36" s="161">
        <v>479437.66351000004</v>
      </c>
      <c r="EP36" s="161">
        <v>528573.78397999995</v>
      </c>
      <c r="EQ36" s="161">
        <v>550347.87838999997</v>
      </c>
      <c r="ER36" s="161">
        <v>357867.98509999999</v>
      </c>
      <c r="ES36" s="161">
        <v>415178.35628000001</v>
      </c>
      <c r="ET36" s="161">
        <v>397612.44483999995</v>
      </c>
      <c r="EU36" s="161">
        <v>448103.85625999997</v>
      </c>
      <c r="EV36" s="161">
        <v>466991.76708000002</v>
      </c>
      <c r="EW36" s="161">
        <v>444933.63045000006</v>
      </c>
      <c r="EX36" s="161">
        <v>499444.60154000006</v>
      </c>
      <c r="EY36" s="161">
        <v>552297.85278999992</v>
      </c>
      <c r="EZ36" s="161">
        <v>544349.09466000006</v>
      </c>
      <c r="FA36" s="161">
        <v>578784.61432999989</v>
      </c>
      <c r="FB36" s="161">
        <v>606272.24103999999</v>
      </c>
      <c r="FC36" s="161">
        <v>651933.50997999997</v>
      </c>
      <c r="FD36" s="161">
        <v>292428.95077</v>
      </c>
      <c r="FE36" s="161">
        <v>375064.23875000002</v>
      </c>
      <c r="FF36" s="161">
        <v>426973.38155000005</v>
      </c>
      <c r="FG36" s="161">
        <v>854495.95451000007</v>
      </c>
      <c r="FH36" s="161">
        <v>309604.09675999999</v>
      </c>
      <c r="FI36" s="161">
        <v>318858.78693</v>
      </c>
      <c r="FJ36" s="161">
        <v>362627.03185999999</v>
      </c>
      <c r="FK36" s="161">
        <v>353737.57819000003</v>
      </c>
      <c r="FL36" s="161">
        <v>314172.31893000001</v>
      </c>
      <c r="FM36" s="161">
        <v>210460.72743</v>
      </c>
      <c r="FN36" s="161">
        <v>350612.6409</v>
      </c>
      <c r="FO36" s="161">
        <v>356030.22044</v>
      </c>
      <c r="FP36" s="161">
        <v>236391.50029</v>
      </c>
      <c r="FQ36" s="161">
        <v>365587.16336999997</v>
      </c>
      <c r="FR36" s="161">
        <v>398933.57682999998</v>
      </c>
      <c r="FS36" s="161">
        <v>375465.30888999993</v>
      </c>
      <c r="FT36" s="161">
        <v>371158.69073999999</v>
      </c>
      <c r="FU36" s="161">
        <v>384598.05478000001</v>
      </c>
      <c r="FV36" s="161">
        <v>397420.49508999998</v>
      </c>
      <c r="FW36" s="161">
        <v>432922.59289999999</v>
      </c>
      <c r="FX36" s="161">
        <v>435467.66469999996</v>
      </c>
      <c r="FY36" s="161">
        <v>414251.99055000005</v>
      </c>
      <c r="FZ36" s="161">
        <v>473601.25912000006</v>
      </c>
      <c r="GA36" s="161">
        <v>530138.66547999997</v>
      </c>
      <c r="GB36" s="161">
        <v>562056.58600999997</v>
      </c>
      <c r="GC36" s="161">
        <v>569763</v>
      </c>
      <c r="GD36" s="197">
        <v>573648.56957000005</v>
      </c>
      <c r="GE36" s="197">
        <v>661076.86394999991</v>
      </c>
      <c r="GF36" s="161">
        <v>629541.10586000001</v>
      </c>
    </row>
    <row r="37" spans="1:188" ht="14.4" x14ac:dyDescent="0.3">
      <c r="A37" s="223" t="s">
        <v>184</v>
      </c>
      <c r="B37" s="223" t="s">
        <v>195</v>
      </c>
      <c r="C37" s="245" t="s">
        <v>197</v>
      </c>
      <c r="D37" s="158" t="s">
        <v>186</v>
      </c>
      <c r="E37" s="159">
        <v>34892.258539999995</v>
      </c>
      <c r="F37" s="159">
        <v>32402.987860000001</v>
      </c>
      <c r="G37" s="159">
        <v>34525.844010000001</v>
      </c>
      <c r="H37" s="159">
        <v>34779.73444</v>
      </c>
      <c r="I37" s="159">
        <v>38019.701549999998</v>
      </c>
      <c r="J37" s="159">
        <v>38035.461819999997</v>
      </c>
      <c r="K37" s="159">
        <v>41529.04234</v>
      </c>
      <c r="L37" s="159">
        <v>41524.373850000004</v>
      </c>
      <c r="M37" s="159">
        <v>47176.319799999997</v>
      </c>
      <c r="N37" s="159">
        <v>46613.019530000005</v>
      </c>
      <c r="O37" s="159">
        <v>50213.9427</v>
      </c>
      <c r="P37" s="159">
        <v>52758.147989999998</v>
      </c>
      <c r="Q37" s="159">
        <v>50314.742149999998</v>
      </c>
      <c r="R37" s="159">
        <v>51474.833919999997</v>
      </c>
      <c r="S37" s="159">
        <v>53053.580489999993</v>
      </c>
      <c r="T37" s="159">
        <v>56871.777449999994</v>
      </c>
      <c r="U37" s="159">
        <v>56772.075709999997</v>
      </c>
      <c r="V37" s="159">
        <v>57033.237370000003</v>
      </c>
      <c r="W37" s="159">
        <v>58399.70448</v>
      </c>
      <c r="X37" s="159">
        <v>58910.190699999999</v>
      </c>
      <c r="Y37" s="159">
        <v>58958.135889999998</v>
      </c>
      <c r="Z37" s="159">
        <v>59831.861640000003</v>
      </c>
      <c r="AA37" s="159">
        <v>58611.846559999998</v>
      </c>
      <c r="AB37" s="159">
        <v>58654.566940000004</v>
      </c>
      <c r="AC37" s="159">
        <v>56395.78426</v>
      </c>
      <c r="AD37" s="159">
        <v>61519.016449999996</v>
      </c>
      <c r="AE37" s="159">
        <v>60503.667130000002</v>
      </c>
      <c r="AF37" s="159">
        <v>61993.822699999997</v>
      </c>
      <c r="AG37" s="159">
        <v>80577.077449999997</v>
      </c>
      <c r="AH37" s="159">
        <v>83022.472980000006</v>
      </c>
      <c r="AI37" s="159">
        <v>78442.919160000005</v>
      </c>
      <c r="AJ37" s="159">
        <v>86015.768580000004</v>
      </c>
      <c r="AK37" s="159">
        <v>85955.885769999993</v>
      </c>
      <c r="AL37" s="159">
        <v>86374.14555999999</v>
      </c>
      <c r="AM37" s="159">
        <v>88168.482480000006</v>
      </c>
      <c r="AN37" s="159">
        <v>86877.034409999993</v>
      </c>
      <c r="AO37" s="159">
        <v>84473.213859999989</v>
      </c>
      <c r="AP37" s="159">
        <v>92900.931939999995</v>
      </c>
      <c r="AQ37" s="159">
        <v>94281.973050000001</v>
      </c>
      <c r="AR37" s="159">
        <v>96277.828500000003</v>
      </c>
      <c r="AS37" s="159">
        <v>98520.958480000001</v>
      </c>
      <c r="AT37" s="159">
        <v>99406.242599999998</v>
      </c>
      <c r="AU37" s="159">
        <v>107076.26104</v>
      </c>
      <c r="AV37" s="159">
        <v>109656.55356999999</v>
      </c>
      <c r="AW37" s="159">
        <v>112507.10368999999</v>
      </c>
      <c r="AX37" s="159">
        <v>171299.56383</v>
      </c>
      <c r="AY37" s="159">
        <v>177545.39882999999</v>
      </c>
      <c r="AZ37" s="159">
        <v>187606.03249999997</v>
      </c>
      <c r="BA37" s="159">
        <v>190191.35686</v>
      </c>
      <c r="BB37" s="159">
        <v>110155.91065999999</v>
      </c>
      <c r="BC37" s="159">
        <v>116105.00778</v>
      </c>
      <c r="BD37" s="159">
        <v>116585.16796000001</v>
      </c>
      <c r="BE37" s="159">
        <v>120755.49778999999</v>
      </c>
      <c r="BF37" s="159">
        <v>125953.88501</v>
      </c>
      <c r="BG37" s="159">
        <v>134674.95380999998</v>
      </c>
      <c r="BH37" s="159">
        <v>131787.07394999999</v>
      </c>
      <c r="BI37" s="159">
        <v>131808.66310000001</v>
      </c>
      <c r="BJ37" s="159">
        <v>121599.80448000001</v>
      </c>
      <c r="BK37" s="159">
        <v>120202.76546</v>
      </c>
      <c r="BL37" s="159">
        <v>114602.45976</v>
      </c>
      <c r="BM37" s="159">
        <v>113704.43043000001</v>
      </c>
      <c r="BN37" s="159">
        <v>106381.03380999999</v>
      </c>
      <c r="BO37" s="159">
        <v>79771.53128000001</v>
      </c>
      <c r="BP37" s="159">
        <v>103415.5955</v>
      </c>
      <c r="BQ37" s="159">
        <v>97853.393080000009</v>
      </c>
      <c r="BR37" s="159">
        <v>92096.286399999997</v>
      </c>
      <c r="BS37" s="159">
        <v>90066.225520000007</v>
      </c>
      <c r="BT37" s="159">
        <v>81813.893989999997</v>
      </c>
      <c r="BU37" s="159">
        <v>78411.002809999991</v>
      </c>
      <c r="BV37" s="159">
        <v>74970.004690000002</v>
      </c>
      <c r="BW37" s="159">
        <v>67873.172409999999</v>
      </c>
      <c r="BX37" s="159">
        <v>66116.003389999998</v>
      </c>
      <c r="BY37" s="159">
        <v>83629.134310000009</v>
      </c>
      <c r="BZ37" s="159">
        <v>81115.715590000007</v>
      </c>
      <c r="CA37" s="159">
        <v>75230.700239999991</v>
      </c>
      <c r="CB37" s="159">
        <v>73305.487179999996</v>
      </c>
      <c r="CC37" s="159">
        <v>69703.089519999994</v>
      </c>
      <c r="CD37" s="159">
        <v>68480.014540000004</v>
      </c>
      <c r="CE37" s="159">
        <v>59080.015660000005</v>
      </c>
      <c r="CF37" s="159">
        <v>61132.629990000001</v>
      </c>
      <c r="CG37" s="159">
        <v>60475.052210000002</v>
      </c>
      <c r="CH37" s="159">
        <v>56081.921880000002</v>
      </c>
      <c r="CI37" s="159">
        <v>54938.131179999997</v>
      </c>
      <c r="CJ37" s="159">
        <v>54277.243169999994</v>
      </c>
      <c r="CK37" s="159">
        <v>51794.513100000004</v>
      </c>
      <c r="CL37" s="159">
        <v>67007.755120000002</v>
      </c>
      <c r="CM37" s="159">
        <v>64343.671839999995</v>
      </c>
      <c r="CN37" s="159">
        <v>63367.301890000002</v>
      </c>
      <c r="CO37" s="159">
        <v>63118.741379999992</v>
      </c>
      <c r="CP37" s="159">
        <v>56969.027319999994</v>
      </c>
      <c r="CQ37" s="159">
        <v>58953.063589999998</v>
      </c>
      <c r="CR37" s="159">
        <v>56693.475229999996</v>
      </c>
      <c r="CS37" s="159">
        <v>54628.193899999998</v>
      </c>
      <c r="CT37" s="159">
        <v>48748.134669999999</v>
      </c>
      <c r="CU37" s="159">
        <v>43950.051529999997</v>
      </c>
      <c r="CV37" s="159">
        <v>42778.566069999993</v>
      </c>
      <c r="CW37" s="159">
        <v>35209.129820000002</v>
      </c>
      <c r="CX37" s="159">
        <v>34382.858869999996</v>
      </c>
      <c r="CY37" s="159">
        <v>32791.873440000003</v>
      </c>
      <c r="CZ37" s="159">
        <v>32291.078469999997</v>
      </c>
      <c r="DA37" s="159">
        <v>31357.468769999999</v>
      </c>
      <c r="DB37" s="159">
        <v>30015.111279999997</v>
      </c>
      <c r="DC37" s="159">
        <v>32508.12544</v>
      </c>
      <c r="DD37" s="159">
        <v>35600.636659999996</v>
      </c>
      <c r="DE37" s="159">
        <v>32878.283600000002</v>
      </c>
      <c r="DF37" s="159">
        <v>29446.201069999999</v>
      </c>
      <c r="DG37" s="159">
        <v>27473.520540000005</v>
      </c>
      <c r="DH37" s="159">
        <v>27865.30328</v>
      </c>
      <c r="DI37" s="159">
        <v>25351.360909999999</v>
      </c>
      <c r="DJ37" s="159">
        <v>28247.765529999997</v>
      </c>
      <c r="DK37" s="159">
        <v>31357.45176</v>
      </c>
      <c r="DL37" s="159">
        <v>30331.413010000004</v>
      </c>
      <c r="DM37" s="159">
        <v>30692.065170000002</v>
      </c>
      <c r="DN37" s="159">
        <v>26070.730850000004</v>
      </c>
      <c r="DO37" s="159">
        <v>27163.556790000002</v>
      </c>
      <c r="DP37" s="159">
        <v>23111.393909999999</v>
      </c>
      <c r="DQ37" s="159">
        <v>29922.202389999999</v>
      </c>
      <c r="DR37" s="159">
        <v>29860.324329999999</v>
      </c>
      <c r="DS37" s="159">
        <v>26886.05213</v>
      </c>
      <c r="DT37" s="159">
        <v>27372.057190000003</v>
      </c>
      <c r="DU37" s="159">
        <v>31791.318869999999</v>
      </c>
      <c r="DV37" s="159">
        <v>42228.065990000003</v>
      </c>
      <c r="DW37" s="159">
        <v>46602.21933</v>
      </c>
      <c r="DX37" s="159">
        <v>48196.38766</v>
      </c>
      <c r="DY37" s="159">
        <v>48249.63566</v>
      </c>
      <c r="DZ37" s="159">
        <v>47487.429660000002</v>
      </c>
      <c r="EA37" s="159">
        <v>48616.711660000001</v>
      </c>
      <c r="EB37" s="159">
        <v>1141.6279999999999</v>
      </c>
      <c r="EC37" s="159">
        <v>26404.427640000002</v>
      </c>
      <c r="ED37" s="159">
        <v>69357.272330000007</v>
      </c>
      <c r="EE37" s="159">
        <v>1396.4689900000001</v>
      </c>
      <c r="EF37" s="159">
        <v>1251.13599</v>
      </c>
      <c r="EG37" s="159">
        <v>1225.5520100000001</v>
      </c>
      <c r="EH37" s="159">
        <v>1261.789</v>
      </c>
      <c r="EI37" s="159">
        <v>1375.779</v>
      </c>
      <c r="EJ37" s="159">
        <v>1416.5909999999999</v>
      </c>
      <c r="EK37" s="159">
        <v>1551.183</v>
      </c>
      <c r="EL37" s="159">
        <v>1600.2809999999999</v>
      </c>
      <c r="EM37" s="159">
        <v>1653.088</v>
      </c>
      <c r="EN37" s="159">
        <v>1767.0729999999999</v>
      </c>
      <c r="EO37" s="159">
        <v>1321.615</v>
      </c>
      <c r="EP37" s="159">
        <v>1325.902</v>
      </c>
      <c r="EQ37" s="159">
        <v>1106.2070000000001</v>
      </c>
      <c r="ER37" s="159">
        <v>0</v>
      </c>
      <c r="ES37" s="159">
        <v>0</v>
      </c>
      <c r="ET37" s="159">
        <v>0</v>
      </c>
      <c r="EU37" s="159">
        <v>0</v>
      </c>
      <c r="EV37" s="159">
        <v>0</v>
      </c>
      <c r="EW37" s="159">
        <v>0</v>
      </c>
      <c r="EX37" s="159">
        <v>0</v>
      </c>
      <c r="EY37" s="159">
        <v>0</v>
      </c>
      <c r="EZ37" s="159">
        <v>0</v>
      </c>
      <c r="FA37" s="159">
        <v>0</v>
      </c>
      <c r="FB37" s="159">
        <v>0</v>
      </c>
      <c r="FC37" s="159">
        <v>0</v>
      </c>
      <c r="FD37" s="159">
        <v>0</v>
      </c>
      <c r="FE37" s="159">
        <v>0</v>
      </c>
      <c r="FF37" s="159">
        <v>0</v>
      </c>
      <c r="FG37" s="159">
        <v>0</v>
      </c>
      <c r="FH37" s="159">
        <v>0</v>
      </c>
      <c r="FI37" s="159">
        <v>0</v>
      </c>
      <c r="FJ37" s="159">
        <v>0</v>
      </c>
      <c r="FK37" s="159">
        <v>0</v>
      </c>
      <c r="FL37" s="159">
        <v>0</v>
      </c>
      <c r="FM37" s="159">
        <v>0</v>
      </c>
      <c r="FN37" s="159">
        <v>0</v>
      </c>
      <c r="FO37" s="159">
        <v>0</v>
      </c>
      <c r="FP37" s="159">
        <v>0</v>
      </c>
      <c r="FQ37" s="159">
        <v>0</v>
      </c>
      <c r="FR37" s="159">
        <v>0</v>
      </c>
      <c r="FS37" s="159">
        <v>0</v>
      </c>
      <c r="FT37" s="159">
        <v>0</v>
      </c>
      <c r="FU37" s="159">
        <v>0</v>
      </c>
      <c r="FV37" s="159">
        <v>0</v>
      </c>
      <c r="FW37" s="159">
        <v>0</v>
      </c>
      <c r="FX37" s="159">
        <v>0</v>
      </c>
      <c r="FY37" s="159">
        <v>0</v>
      </c>
      <c r="FZ37" s="159">
        <v>299.09999999999997</v>
      </c>
      <c r="GA37" s="159">
        <v>308</v>
      </c>
      <c r="GB37" s="159">
        <v>84.25</v>
      </c>
      <c r="GC37" s="159">
        <v>57</v>
      </c>
      <c r="GD37" s="196">
        <v>44.15</v>
      </c>
      <c r="GE37" s="196">
        <v>60.45</v>
      </c>
      <c r="GF37" s="159">
        <v>76.05</v>
      </c>
    </row>
    <row r="38" spans="1:188" ht="14.4" x14ac:dyDescent="0.3">
      <c r="A38" s="223" t="s">
        <v>184</v>
      </c>
      <c r="B38" s="223" t="s">
        <v>195</v>
      </c>
      <c r="C38" s="245" t="s">
        <v>197</v>
      </c>
      <c r="D38" s="160" t="s">
        <v>237</v>
      </c>
      <c r="E38" s="161">
        <v>0</v>
      </c>
      <c r="F38" s="161">
        <v>0</v>
      </c>
      <c r="G38" s="161">
        <v>0</v>
      </c>
      <c r="H38" s="161">
        <v>0</v>
      </c>
      <c r="I38" s="161">
        <v>0</v>
      </c>
      <c r="J38" s="161">
        <v>0</v>
      </c>
      <c r="K38" s="161">
        <v>0</v>
      </c>
      <c r="L38" s="161">
        <v>0</v>
      </c>
      <c r="M38" s="161">
        <v>0</v>
      </c>
      <c r="N38" s="161">
        <v>0</v>
      </c>
      <c r="O38" s="161">
        <v>0</v>
      </c>
      <c r="P38" s="161">
        <v>0</v>
      </c>
      <c r="Q38" s="161">
        <v>0</v>
      </c>
      <c r="R38" s="161">
        <v>0</v>
      </c>
      <c r="S38" s="161">
        <v>0</v>
      </c>
      <c r="T38" s="161">
        <v>0</v>
      </c>
      <c r="U38" s="161">
        <v>0</v>
      </c>
      <c r="V38" s="161">
        <v>0</v>
      </c>
      <c r="W38" s="161">
        <v>0</v>
      </c>
      <c r="X38" s="161">
        <v>0</v>
      </c>
      <c r="Y38" s="161">
        <v>0</v>
      </c>
      <c r="Z38" s="161">
        <v>0</v>
      </c>
      <c r="AA38" s="161">
        <v>0</v>
      </c>
      <c r="AB38" s="161">
        <v>0</v>
      </c>
      <c r="AC38" s="161">
        <v>0</v>
      </c>
      <c r="AD38" s="161">
        <v>0</v>
      </c>
      <c r="AE38" s="161">
        <v>0</v>
      </c>
      <c r="AF38" s="161">
        <v>0</v>
      </c>
      <c r="AG38" s="161">
        <v>0</v>
      </c>
      <c r="AH38" s="161">
        <v>0</v>
      </c>
      <c r="AI38" s="161">
        <v>0</v>
      </c>
      <c r="AJ38" s="161">
        <v>0</v>
      </c>
      <c r="AK38" s="161">
        <v>0</v>
      </c>
      <c r="AL38" s="161">
        <v>0</v>
      </c>
      <c r="AM38" s="161">
        <v>1000</v>
      </c>
      <c r="AN38" s="161">
        <v>1000</v>
      </c>
      <c r="AO38" s="161">
        <v>1000</v>
      </c>
      <c r="AP38" s="161">
        <v>0</v>
      </c>
      <c r="AQ38" s="161">
        <v>0</v>
      </c>
      <c r="AR38" s="161">
        <v>0</v>
      </c>
      <c r="AS38" s="161">
        <v>0</v>
      </c>
      <c r="AT38" s="161">
        <v>0</v>
      </c>
      <c r="AU38" s="161">
        <v>2000</v>
      </c>
      <c r="AV38" s="161">
        <v>2000</v>
      </c>
      <c r="AW38" s="161">
        <v>2000</v>
      </c>
      <c r="AX38" s="161">
        <v>0</v>
      </c>
      <c r="AY38" s="161">
        <v>0</v>
      </c>
      <c r="AZ38" s="161">
        <v>0</v>
      </c>
      <c r="BA38" s="161">
        <v>0</v>
      </c>
      <c r="BB38" s="161">
        <v>0</v>
      </c>
      <c r="BC38" s="161">
        <v>0</v>
      </c>
      <c r="BD38" s="161">
        <v>0</v>
      </c>
      <c r="BE38" s="161">
        <v>0</v>
      </c>
      <c r="BF38" s="161">
        <v>0</v>
      </c>
      <c r="BG38" s="161">
        <v>0</v>
      </c>
      <c r="BH38" s="161">
        <v>0</v>
      </c>
      <c r="BI38" s="161">
        <v>0</v>
      </c>
      <c r="BJ38" s="161">
        <v>0</v>
      </c>
      <c r="BK38" s="161">
        <v>0</v>
      </c>
      <c r="BL38" s="161">
        <v>0</v>
      </c>
      <c r="BM38" s="161">
        <v>0</v>
      </c>
      <c r="BN38" s="161">
        <v>0</v>
      </c>
      <c r="BO38" s="161">
        <v>4.45</v>
      </c>
      <c r="BP38" s="161">
        <v>4.84</v>
      </c>
      <c r="BQ38" s="161">
        <v>5.65</v>
      </c>
      <c r="BR38" s="161">
        <v>10.24</v>
      </c>
      <c r="BS38" s="161">
        <v>9.06</v>
      </c>
      <c r="BT38" s="161">
        <v>9.6999999999999993</v>
      </c>
      <c r="BU38" s="161">
        <v>4</v>
      </c>
      <c r="BV38" s="161">
        <v>5.15</v>
      </c>
      <c r="BW38" s="161">
        <v>3</v>
      </c>
      <c r="BX38" s="161">
        <v>4.6500000000000004</v>
      </c>
      <c r="BY38" s="161">
        <v>4.7</v>
      </c>
      <c r="BZ38" s="161">
        <v>5.9</v>
      </c>
      <c r="CA38" s="161">
        <v>6.93</v>
      </c>
      <c r="CB38" s="161">
        <v>3.56</v>
      </c>
      <c r="CC38" s="161">
        <v>3.64</v>
      </c>
      <c r="CD38" s="161">
        <v>1.2</v>
      </c>
      <c r="CE38" s="161">
        <v>1.175</v>
      </c>
      <c r="CF38" s="161">
        <v>0.79</v>
      </c>
      <c r="CG38" s="161">
        <v>2.605</v>
      </c>
      <c r="CH38" s="161">
        <v>3.47</v>
      </c>
      <c r="CI38" s="161">
        <v>4.2</v>
      </c>
      <c r="CJ38" s="161">
        <v>0.6</v>
      </c>
      <c r="CK38" s="161">
        <v>0.45</v>
      </c>
      <c r="CL38" s="161">
        <v>0.95</v>
      </c>
      <c r="CM38" s="161">
        <v>0.85</v>
      </c>
      <c r="CN38" s="161">
        <v>1510.8</v>
      </c>
      <c r="CO38" s="161">
        <v>1520.65</v>
      </c>
      <c r="CP38" s="161">
        <v>31.25</v>
      </c>
      <c r="CQ38" s="161">
        <v>1.05</v>
      </c>
      <c r="CR38" s="161">
        <v>0.45</v>
      </c>
      <c r="CS38" s="161">
        <v>0.2</v>
      </c>
      <c r="CT38" s="161">
        <v>1.05</v>
      </c>
      <c r="CU38" s="161">
        <v>1.9</v>
      </c>
      <c r="CV38" s="161">
        <v>3.92</v>
      </c>
      <c r="CW38" s="161">
        <v>1.0900000000000001</v>
      </c>
      <c r="CX38" s="161">
        <v>1.41</v>
      </c>
      <c r="CY38" s="161">
        <v>1.05</v>
      </c>
      <c r="CZ38" s="161">
        <v>1400.8</v>
      </c>
      <c r="DA38" s="161">
        <v>1402.15</v>
      </c>
      <c r="DB38" s="161">
        <v>3.5</v>
      </c>
      <c r="DC38" s="161">
        <v>1.65</v>
      </c>
      <c r="DD38" s="161">
        <v>0</v>
      </c>
      <c r="DE38" s="161">
        <v>0</v>
      </c>
      <c r="DF38" s="161">
        <v>0.5</v>
      </c>
      <c r="DG38" s="161">
        <v>1</v>
      </c>
      <c r="DH38" s="161">
        <v>1.5</v>
      </c>
      <c r="DI38" s="161">
        <v>0.2</v>
      </c>
      <c r="DJ38" s="161">
        <v>2</v>
      </c>
      <c r="DK38" s="161">
        <v>3004.2</v>
      </c>
      <c r="DL38" s="161">
        <v>3006.1</v>
      </c>
      <c r="DM38" s="161">
        <v>3003.05</v>
      </c>
      <c r="DN38" s="161">
        <v>2.85</v>
      </c>
      <c r="DO38" s="161">
        <v>2.5499999999999998</v>
      </c>
      <c r="DP38" s="161">
        <v>0.7</v>
      </c>
      <c r="DQ38" s="161">
        <v>2.1833299999999998</v>
      </c>
      <c r="DR38" s="161">
        <v>2.11666</v>
      </c>
      <c r="DS38" s="161">
        <v>2.7999899999999998</v>
      </c>
      <c r="DT38" s="161">
        <v>9.5500000000000007</v>
      </c>
      <c r="DU38" s="161">
        <v>20.785</v>
      </c>
      <c r="DV38" s="161">
        <v>28.571999999999999</v>
      </c>
      <c r="DW38" s="161">
        <v>5.984</v>
      </c>
      <c r="DX38" s="161">
        <v>3.8359999999999999</v>
      </c>
      <c r="DY38" s="161">
        <v>2.1</v>
      </c>
      <c r="DZ38" s="161">
        <v>2.1</v>
      </c>
      <c r="EA38" s="161">
        <v>2.5</v>
      </c>
      <c r="EB38" s="161">
        <v>0</v>
      </c>
      <c r="EC38" s="161">
        <v>0</v>
      </c>
      <c r="ED38" s="161">
        <v>0</v>
      </c>
      <c r="EE38" s="161">
        <v>0</v>
      </c>
      <c r="EF38" s="161">
        <v>0</v>
      </c>
      <c r="EG38" s="161">
        <v>0</v>
      </c>
      <c r="EH38" s="161">
        <v>0</v>
      </c>
      <c r="EI38" s="161">
        <v>0</v>
      </c>
      <c r="EJ38" s="161">
        <v>0</v>
      </c>
      <c r="EK38" s="161">
        <v>0</v>
      </c>
      <c r="EL38" s="161">
        <v>0</v>
      </c>
      <c r="EM38" s="161">
        <v>0</v>
      </c>
      <c r="EN38" s="161">
        <v>0</v>
      </c>
      <c r="EO38" s="161">
        <v>0</v>
      </c>
      <c r="EP38" s="161">
        <v>0</v>
      </c>
      <c r="EQ38" s="161">
        <v>0</v>
      </c>
      <c r="ER38" s="161">
        <v>0</v>
      </c>
      <c r="ES38" s="161">
        <v>0</v>
      </c>
      <c r="ET38" s="161">
        <v>0</v>
      </c>
      <c r="EU38" s="161">
        <v>0</v>
      </c>
      <c r="EV38" s="161">
        <v>0</v>
      </c>
      <c r="EW38" s="161">
        <v>0</v>
      </c>
      <c r="EX38" s="161">
        <v>0</v>
      </c>
      <c r="EY38" s="161">
        <v>0</v>
      </c>
      <c r="EZ38" s="161">
        <v>0</v>
      </c>
      <c r="FA38" s="161">
        <v>0</v>
      </c>
      <c r="FB38" s="161">
        <v>0</v>
      </c>
      <c r="FC38" s="161">
        <v>0</v>
      </c>
      <c r="FD38" s="161">
        <v>0</v>
      </c>
      <c r="FE38" s="161">
        <v>0</v>
      </c>
      <c r="FF38" s="161">
        <v>0</v>
      </c>
      <c r="FG38" s="161">
        <v>0</v>
      </c>
      <c r="FH38" s="161">
        <v>0</v>
      </c>
      <c r="FI38" s="161">
        <v>0</v>
      </c>
      <c r="FJ38" s="161">
        <v>0</v>
      </c>
      <c r="FK38" s="161">
        <v>0</v>
      </c>
      <c r="FL38" s="161">
        <v>0</v>
      </c>
      <c r="FM38" s="161">
        <v>0</v>
      </c>
      <c r="FN38" s="161">
        <v>0</v>
      </c>
      <c r="FO38" s="161">
        <v>0</v>
      </c>
      <c r="FP38" s="161">
        <v>0</v>
      </c>
      <c r="FQ38" s="161">
        <v>0</v>
      </c>
      <c r="FR38" s="161">
        <v>0</v>
      </c>
      <c r="FS38" s="161">
        <v>0</v>
      </c>
      <c r="FT38" s="161">
        <v>0</v>
      </c>
      <c r="FU38" s="161">
        <v>0</v>
      </c>
      <c r="FV38" s="161">
        <v>0</v>
      </c>
      <c r="FW38" s="161">
        <v>0</v>
      </c>
      <c r="FX38" s="161">
        <v>0</v>
      </c>
      <c r="FY38" s="161">
        <v>0</v>
      </c>
      <c r="FZ38" s="161">
        <v>0</v>
      </c>
      <c r="GA38" s="161">
        <v>0</v>
      </c>
      <c r="GB38" s="161">
        <v>0</v>
      </c>
      <c r="GC38" s="161">
        <v>0</v>
      </c>
      <c r="GD38" s="197">
        <v>0</v>
      </c>
      <c r="GE38" s="197">
        <v>0</v>
      </c>
      <c r="GF38" s="161">
        <v>0</v>
      </c>
    </row>
    <row r="39" spans="1:188" ht="14.4" x14ac:dyDescent="0.3">
      <c r="A39" s="223" t="s">
        <v>184</v>
      </c>
      <c r="B39" s="223" t="s">
        <v>195</v>
      </c>
      <c r="C39" s="245" t="s">
        <v>197</v>
      </c>
      <c r="D39" s="160" t="s">
        <v>238</v>
      </c>
      <c r="E39" s="161">
        <v>0</v>
      </c>
      <c r="F39" s="161">
        <v>0</v>
      </c>
      <c r="G39" s="161">
        <v>0</v>
      </c>
      <c r="H39" s="161">
        <v>0</v>
      </c>
      <c r="I39" s="161">
        <v>0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v>0</v>
      </c>
      <c r="Q39" s="161">
        <v>0</v>
      </c>
      <c r="R39" s="161">
        <v>0</v>
      </c>
      <c r="S39" s="161">
        <v>0</v>
      </c>
      <c r="T39" s="161">
        <v>0</v>
      </c>
      <c r="U39" s="161">
        <v>0</v>
      </c>
      <c r="V39" s="161">
        <v>0</v>
      </c>
      <c r="W39" s="161">
        <v>0</v>
      </c>
      <c r="X39" s="161">
        <v>0</v>
      </c>
      <c r="Y39" s="161">
        <v>0</v>
      </c>
      <c r="Z39" s="161">
        <v>0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1000</v>
      </c>
      <c r="AQ39" s="161">
        <v>1000</v>
      </c>
      <c r="AR39" s="161">
        <v>1000</v>
      </c>
      <c r="AS39" s="161">
        <v>2500</v>
      </c>
      <c r="AT39" s="161">
        <v>2500</v>
      </c>
      <c r="AU39" s="161">
        <v>2500</v>
      </c>
      <c r="AV39" s="161">
        <v>2500</v>
      </c>
      <c r="AW39" s="161">
        <v>2500</v>
      </c>
      <c r="AX39" s="161">
        <v>2500</v>
      </c>
      <c r="AY39" s="161">
        <v>1000</v>
      </c>
      <c r="AZ39" s="161">
        <v>1000</v>
      </c>
      <c r="BA39" s="161">
        <v>1000</v>
      </c>
      <c r="BB39" s="161">
        <v>1000</v>
      </c>
      <c r="BC39" s="161">
        <v>1000</v>
      </c>
      <c r="BD39" s="161">
        <v>1000</v>
      </c>
      <c r="BE39" s="161">
        <v>1611.42876</v>
      </c>
      <c r="BF39" s="161">
        <v>1611.3287600000001</v>
      </c>
      <c r="BG39" s="161">
        <v>1611.3287600000001</v>
      </c>
      <c r="BH39" s="161">
        <v>1613.5787600000001</v>
      </c>
      <c r="BI39" s="161">
        <v>1619.8616500000001</v>
      </c>
      <c r="BJ39" s="161">
        <v>1016.16837</v>
      </c>
      <c r="BK39" s="161">
        <v>1031.85466</v>
      </c>
      <c r="BL39" s="161">
        <v>46.848219999999998</v>
      </c>
      <c r="BM39" s="161">
        <v>56.689920000000001</v>
      </c>
      <c r="BN39" s="161">
        <v>65.377549999999999</v>
      </c>
      <c r="BO39" s="161">
        <v>63.678429999999999</v>
      </c>
      <c r="BP39" s="161">
        <v>55.573120000000003</v>
      </c>
      <c r="BQ39" s="161">
        <v>80.957470000000001</v>
      </c>
      <c r="BR39" s="161">
        <v>120.0933</v>
      </c>
      <c r="BS39" s="161">
        <v>138.22911999999999</v>
      </c>
      <c r="BT39" s="161">
        <v>129.2226</v>
      </c>
      <c r="BU39" s="161">
        <v>95.680179999999993</v>
      </c>
      <c r="BV39" s="161">
        <v>100.25872000000001</v>
      </c>
      <c r="BW39" s="161">
        <v>72.495270000000005</v>
      </c>
      <c r="BX39" s="161">
        <v>73.430000000000007</v>
      </c>
      <c r="BY39" s="161">
        <v>65.31</v>
      </c>
      <c r="BZ39" s="161">
        <v>73.312300000000008</v>
      </c>
      <c r="CA39" s="161">
        <v>69.974599999999995</v>
      </c>
      <c r="CB39" s="161">
        <v>55.466889999999999</v>
      </c>
      <c r="CC39" s="161">
        <v>70.999189999999999</v>
      </c>
      <c r="CD39" s="161">
        <v>2067.70649</v>
      </c>
      <c r="CE39" s="161">
        <v>2069.0770000000002</v>
      </c>
      <c r="CF39" s="161">
        <v>2075.7616000000003</v>
      </c>
      <c r="CG39" s="161">
        <v>2071.3785499999999</v>
      </c>
      <c r="CH39" s="161">
        <v>2080.6496000000002</v>
      </c>
      <c r="CI39" s="161">
        <v>1098.626</v>
      </c>
      <c r="CJ39" s="161">
        <v>103.89099999999999</v>
      </c>
      <c r="CK39" s="161">
        <v>102.881</v>
      </c>
      <c r="CL39" s="161">
        <v>85.47</v>
      </c>
      <c r="CM39" s="161">
        <v>92.169999999999987</v>
      </c>
      <c r="CN39" s="161">
        <v>81.346669999999989</v>
      </c>
      <c r="CO39" s="161">
        <v>63.300000000000004</v>
      </c>
      <c r="CP39" s="161">
        <v>76.086669999999998</v>
      </c>
      <c r="CQ39" s="161">
        <v>74.433329999999998</v>
      </c>
      <c r="CR39" s="161">
        <v>58.966659999999997</v>
      </c>
      <c r="CS39" s="161">
        <v>51.208330000000004</v>
      </c>
      <c r="CT39" s="161">
        <v>67.247919999999993</v>
      </c>
      <c r="CU39" s="161">
        <v>61.877499999999998</v>
      </c>
      <c r="CV39" s="161">
        <v>75.607089999999999</v>
      </c>
      <c r="CW39" s="161">
        <v>70.386669999999995</v>
      </c>
      <c r="CX39" s="161">
        <v>86.900260000000003</v>
      </c>
      <c r="CY39" s="161">
        <v>1089.5265200000001</v>
      </c>
      <c r="CZ39" s="161">
        <v>1035.29106</v>
      </c>
      <c r="DA39" s="161">
        <v>1043.9741199999999</v>
      </c>
      <c r="DB39" s="161">
        <v>54.298169999999999</v>
      </c>
      <c r="DC39" s="161">
        <v>67.340230000000005</v>
      </c>
      <c r="DD39" s="161">
        <v>59.915289999999999</v>
      </c>
      <c r="DE39" s="161">
        <v>51.724340000000005</v>
      </c>
      <c r="DF39" s="161">
        <v>51.885000000000005</v>
      </c>
      <c r="DG39" s="161">
        <v>42.95</v>
      </c>
      <c r="DH39" s="161">
        <v>49.965000000000003</v>
      </c>
      <c r="DI39" s="161">
        <v>59.230000000000004</v>
      </c>
      <c r="DJ39" s="161">
        <v>67.814999999999998</v>
      </c>
      <c r="DK39" s="161">
        <v>73.09</v>
      </c>
      <c r="DL39" s="161">
        <v>55.186660000000003</v>
      </c>
      <c r="DM39" s="161">
        <v>58.381330000000005</v>
      </c>
      <c r="DN39" s="161">
        <v>59.437879999999993</v>
      </c>
      <c r="DO39" s="161">
        <v>46.022790000000001</v>
      </c>
      <c r="DP39" s="161">
        <v>41.415679999999995</v>
      </c>
      <c r="DQ39" s="161">
        <v>59.787570000000002</v>
      </c>
      <c r="DR39" s="161">
        <v>78.913470000000004</v>
      </c>
      <c r="DS39" s="161">
        <v>131.27800000000002</v>
      </c>
      <c r="DT39" s="161">
        <v>118.667</v>
      </c>
      <c r="DU39" s="161">
        <v>96.15</v>
      </c>
      <c r="DV39" s="161">
        <v>39.75</v>
      </c>
      <c r="DW39" s="161">
        <v>41.8</v>
      </c>
      <c r="DX39" s="161">
        <v>54.65</v>
      </c>
      <c r="DY39" s="161">
        <v>56.300000000000004</v>
      </c>
      <c r="DZ39" s="161">
        <v>36.53</v>
      </c>
      <c r="EA39" s="161">
        <v>44.774999999999999</v>
      </c>
      <c r="EB39" s="161">
        <v>58.08</v>
      </c>
      <c r="EC39" s="161">
        <v>76.094999999999999</v>
      </c>
      <c r="ED39" s="161">
        <v>0</v>
      </c>
      <c r="EE39" s="161">
        <v>82.874990000000011</v>
      </c>
      <c r="EF39" s="161">
        <v>84.44999</v>
      </c>
      <c r="EG39" s="161">
        <v>31.850009999999997</v>
      </c>
      <c r="EH39" s="161">
        <v>11.8</v>
      </c>
      <c r="EI39" s="161">
        <v>7.35</v>
      </c>
      <c r="EJ39" s="161">
        <v>10.65</v>
      </c>
      <c r="EK39" s="161">
        <v>15.016999999999999</v>
      </c>
      <c r="EL39" s="161">
        <v>64.054000000000002</v>
      </c>
      <c r="EM39" s="161">
        <v>112.17400000000001</v>
      </c>
      <c r="EN39" s="161">
        <v>165.87799999999999</v>
      </c>
      <c r="EO39" s="161">
        <v>211.86500000000001</v>
      </c>
      <c r="EP39" s="161">
        <v>232.25200000000001</v>
      </c>
      <c r="EQ39" s="161">
        <v>41.2</v>
      </c>
      <c r="ER39" s="161">
        <v>0</v>
      </c>
      <c r="ES39" s="161">
        <v>0</v>
      </c>
      <c r="ET39" s="161">
        <v>0</v>
      </c>
      <c r="EU39" s="161">
        <v>0</v>
      </c>
      <c r="EV39" s="161">
        <v>0</v>
      </c>
      <c r="EW39" s="161">
        <v>0</v>
      </c>
      <c r="EX39" s="161">
        <v>0</v>
      </c>
      <c r="EY39" s="161">
        <v>0</v>
      </c>
      <c r="EZ39" s="161">
        <v>0</v>
      </c>
      <c r="FA39" s="161">
        <v>0</v>
      </c>
      <c r="FB39" s="161">
        <v>0</v>
      </c>
      <c r="FC39" s="161">
        <v>0</v>
      </c>
      <c r="FD39" s="161">
        <v>0</v>
      </c>
      <c r="FE39" s="161">
        <v>0</v>
      </c>
      <c r="FF39" s="161">
        <v>0</v>
      </c>
      <c r="FG39" s="161">
        <v>0</v>
      </c>
      <c r="FH39" s="161">
        <v>0</v>
      </c>
      <c r="FI39" s="161">
        <v>0</v>
      </c>
      <c r="FJ39" s="161">
        <v>0</v>
      </c>
      <c r="FK39" s="161">
        <v>0</v>
      </c>
      <c r="FL39" s="161">
        <v>0</v>
      </c>
      <c r="FM39" s="161">
        <v>0</v>
      </c>
      <c r="FN39" s="161">
        <v>0</v>
      </c>
      <c r="FO39" s="161">
        <v>0</v>
      </c>
      <c r="FP39" s="161">
        <v>0</v>
      </c>
      <c r="FQ39" s="161">
        <v>0</v>
      </c>
      <c r="FR39" s="161">
        <v>0</v>
      </c>
      <c r="FS39" s="161">
        <v>0</v>
      </c>
      <c r="FT39" s="161">
        <v>0</v>
      </c>
      <c r="FU39" s="161">
        <v>0</v>
      </c>
      <c r="FV39" s="161">
        <v>0</v>
      </c>
      <c r="FW39" s="161">
        <v>0</v>
      </c>
      <c r="FX39" s="161">
        <v>0</v>
      </c>
      <c r="FY39" s="161">
        <v>0</v>
      </c>
      <c r="FZ39" s="161">
        <v>22.4</v>
      </c>
      <c r="GA39" s="20">
        <v>25</v>
      </c>
      <c r="GB39" s="20">
        <v>3.65</v>
      </c>
      <c r="GC39" s="20">
        <v>7</v>
      </c>
      <c r="GD39" s="197">
        <v>8.5500000000000007</v>
      </c>
      <c r="GE39" s="197">
        <v>11.6</v>
      </c>
      <c r="GF39" s="20">
        <v>15.45</v>
      </c>
    </row>
    <row r="40" spans="1:188" ht="14.4" x14ac:dyDescent="0.3">
      <c r="A40" s="223" t="s">
        <v>184</v>
      </c>
      <c r="B40" s="223" t="s">
        <v>195</v>
      </c>
      <c r="C40" s="245" t="s">
        <v>197</v>
      </c>
      <c r="D40" s="160" t="s">
        <v>239</v>
      </c>
      <c r="E40" s="161">
        <v>4885</v>
      </c>
      <c r="F40" s="161">
        <v>4685</v>
      </c>
      <c r="G40" s="161">
        <v>4985</v>
      </c>
      <c r="H40" s="161">
        <v>5055</v>
      </c>
      <c r="I40" s="161">
        <v>5055</v>
      </c>
      <c r="J40" s="161">
        <v>5055</v>
      </c>
      <c r="K40" s="161">
        <v>5095</v>
      </c>
      <c r="L40" s="161">
        <v>5095</v>
      </c>
      <c r="M40" s="161">
        <v>3595</v>
      </c>
      <c r="N40" s="161">
        <v>3655</v>
      </c>
      <c r="O40" s="161">
        <v>3655</v>
      </c>
      <c r="P40" s="161">
        <v>3835</v>
      </c>
      <c r="Q40" s="161">
        <v>1640</v>
      </c>
      <c r="R40" s="161">
        <v>1640</v>
      </c>
      <c r="S40" s="161">
        <v>1640</v>
      </c>
      <c r="T40" s="161">
        <v>1680</v>
      </c>
      <c r="U40" s="161">
        <v>1680</v>
      </c>
      <c r="V40" s="161">
        <v>1680</v>
      </c>
      <c r="W40" s="161">
        <v>1710</v>
      </c>
      <c r="X40" s="161">
        <v>1710</v>
      </c>
      <c r="Y40" s="161">
        <v>1710</v>
      </c>
      <c r="Z40" s="161">
        <v>910</v>
      </c>
      <c r="AA40" s="161">
        <v>910</v>
      </c>
      <c r="AB40" s="161">
        <v>730</v>
      </c>
      <c r="AC40" s="161">
        <v>0</v>
      </c>
      <c r="AD40" s="161">
        <v>0</v>
      </c>
      <c r="AE40" s="161">
        <v>0</v>
      </c>
      <c r="AF40" s="161">
        <v>1000</v>
      </c>
      <c r="AG40" s="161">
        <v>1300</v>
      </c>
      <c r="AH40" s="161">
        <v>2300</v>
      </c>
      <c r="AI40" s="161">
        <v>2300</v>
      </c>
      <c r="AJ40" s="161">
        <v>2300</v>
      </c>
      <c r="AK40" s="161">
        <v>2300</v>
      </c>
      <c r="AL40" s="161">
        <v>1300</v>
      </c>
      <c r="AM40" s="161">
        <v>1300</v>
      </c>
      <c r="AN40" s="161">
        <v>300</v>
      </c>
      <c r="AO40" s="161">
        <v>300</v>
      </c>
      <c r="AP40" s="161">
        <v>300</v>
      </c>
      <c r="AQ40" s="161">
        <v>300</v>
      </c>
      <c r="AR40" s="161">
        <v>1300</v>
      </c>
      <c r="AS40" s="161">
        <v>1300</v>
      </c>
      <c r="AT40" s="161">
        <v>1000</v>
      </c>
      <c r="AU40" s="161">
        <v>1000</v>
      </c>
      <c r="AV40" s="161">
        <v>1000</v>
      </c>
      <c r="AW40" s="161">
        <v>1600</v>
      </c>
      <c r="AX40" s="161">
        <v>11225</v>
      </c>
      <c r="AY40" s="161">
        <v>11795</v>
      </c>
      <c r="AZ40" s="161">
        <v>13559.692999999999</v>
      </c>
      <c r="BA40" s="161">
        <v>16409.692999999999</v>
      </c>
      <c r="BB40" s="161">
        <v>2600</v>
      </c>
      <c r="BC40" s="161">
        <v>4600</v>
      </c>
      <c r="BD40" s="161">
        <v>6900</v>
      </c>
      <c r="BE40" s="161">
        <v>6900.2117699999999</v>
      </c>
      <c r="BF40" s="161">
        <v>6900</v>
      </c>
      <c r="BG40" s="161">
        <v>6900</v>
      </c>
      <c r="BH40" s="161">
        <v>6903.47</v>
      </c>
      <c r="BI40" s="161">
        <v>6908.94</v>
      </c>
      <c r="BJ40" s="161">
        <v>616.29</v>
      </c>
      <c r="BK40" s="161">
        <v>629.98500000000001</v>
      </c>
      <c r="BL40" s="161">
        <v>1643.51</v>
      </c>
      <c r="BM40" s="161">
        <v>1662.1938700000001</v>
      </c>
      <c r="BN40" s="161">
        <v>3180.0028699999998</v>
      </c>
      <c r="BO40" s="161">
        <v>2645.39221</v>
      </c>
      <c r="BP40" s="161">
        <v>2697.0753900000004</v>
      </c>
      <c r="BQ40" s="161">
        <v>2754.3366599999999</v>
      </c>
      <c r="BR40" s="161">
        <v>1808.5765700000002</v>
      </c>
      <c r="BS40" s="161">
        <v>1839.0184300000001</v>
      </c>
      <c r="BT40" s="161">
        <v>1878.1504799999998</v>
      </c>
      <c r="BU40" s="161">
        <v>1886.3412800000001</v>
      </c>
      <c r="BV40" s="161">
        <v>384.31720000000001</v>
      </c>
      <c r="BW40" s="161">
        <v>377.64810999999997</v>
      </c>
      <c r="BX40" s="161">
        <v>394.19622000000004</v>
      </c>
      <c r="BY40" s="161">
        <v>277.24261999999999</v>
      </c>
      <c r="BZ40" s="161">
        <v>240.56677000000002</v>
      </c>
      <c r="CA40" s="161">
        <v>749.42318999999998</v>
      </c>
      <c r="CB40" s="161">
        <v>767.02518999999995</v>
      </c>
      <c r="CC40" s="161">
        <v>1403.3459599999999</v>
      </c>
      <c r="CD40" s="161">
        <v>1417.4306299999998</v>
      </c>
      <c r="CE40" s="161">
        <v>1448.3131899999998</v>
      </c>
      <c r="CF40" s="161">
        <v>1456.1306399999999</v>
      </c>
      <c r="CG40" s="161">
        <v>1401.3091899999999</v>
      </c>
      <c r="CH40" s="161">
        <v>916.73218999999995</v>
      </c>
      <c r="CI40" s="161">
        <v>940.02354000000014</v>
      </c>
      <c r="CJ40" s="161">
        <v>291.47879999999998</v>
      </c>
      <c r="CK40" s="161">
        <v>300.33590000000004</v>
      </c>
      <c r="CL40" s="161">
        <v>263.44242000000003</v>
      </c>
      <c r="CM40" s="161">
        <v>249.03336999999999</v>
      </c>
      <c r="CN40" s="161">
        <v>251.92764</v>
      </c>
      <c r="CO40" s="161">
        <v>290.23579999999998</v>
      </c>
      <c r="CP40" s="161">
        <v>298.39285000000001</v>
      </c>
      <c r="CQ40" s="161">
        <v>330.74268999999998</v>
      </c>
      <c r="CR40" s="161">
        <v>382.08897999999999</v>
      </c>
      <c r="CS40" s="161">
        <v>376.53287</v>
      </c>
      <c r="CT40" s="161">
        <v>240.99869000000001</v>
      </c>
      <c r="CU40" s="161">
        <v>243.38274999999999</v>
      </c>
      <c r="CV40" s="161">
        <v>232.93015</v>
      </c>
      <c r="CW40" s="161">
        <v>241.16382000000002</v>
      </c>
      <c r="CX40" s="161">
        <v>180.58796999999998</v>
      </c>
      <c r="CY40" s="161">
        <v>188.10538000000003</v>
      </c>
      <c r="CZ40" s="161">
        <v>208.26002</v>
      </c>
      <c r="DA40" s="161">
        <v>223.65136999999999</v>
      </c>
      <c r="DB40" s="161">
        <v>234.49894999999998</v>
      </c>
      <c r="DC40" s="161">
        <v>1267.97891</v>
      </c>
      <c r="DD40" s="161">
        <v>1282.6645900000001</v>
      </c>
      <c r="DE40" s="161">
        <v>1335.0515799999998</v>
      </c>
      <c r="DF40" s="161">
        <v>1345.47417</v>
      </c>
      <c r="DG40" s="161">
        <v>1376.6866199999999</v>
      </c>
      <c r="DH40" s="161">
        <v>1318.9723699999997</v>
      </c>
      <c r="DI40" s="161">
        <v>1284.4479999999999</v>
      </c>
      <c r="DJ40" s="161">
        <v>4301.0572899999997</v>
      </c>
      <c r="DK40" s="161">
        <v>4327.7398400000002</v>
      </c>
      <c r="DL40" s="161">
        <v>4346.0013200000003</v>
      </c>
      <c r="DM40" s="161">
        <v>4162.7268100000001</v>
      </c>
      <c r="DN40" s="161">
        <v>3200.1761699999997</v>
      </c>
      <c r="DO40" s="161">
        <v>3229.9418700000001</v>
      </c>
      <c r="DP40" s="161">
        <v>3252.2242500000002</v>
      </c>
      <c r="DQ40" s="161">
        <v>3258.3094000000001</v>
      </c>
      <c r="DR40" s="161">
        <v>3240.2345599999999</v>
      </c>
      <c r="DS40" s="161">
        <v>253.42527000000001</v>
      </c>
      <c r="DT40" s="161">
        <v>176.62432000000001</v>
      </c>
      <c r="DU40" s="161">
        <v>3570.64266</v>
      </c>
      <c r="DV40" s="161">
        <v>13594.339660000001</v>
      </c>
      <c r="DW40" s="161">
        <v>13658.439</v>
      </c>
      <c r="DX40" s="161">
        <v>15209.126</v>
      </c>
      <c r="DY40" s="161">
        <v>15222.022999999999</v>
      </c>
      <c r="DZ40" s="161">
        <v>15242.199999999999</v>
      </c>
      <c r="EA40" s="161">
        <v>15238.6</v>
      </c>
      <c r="EB40" s="161">
        <v>227.87</v>
      </c>
      <c r="EC40" s="161">
        <v>262.04000000000002</v>
      </c>
      <c r="ED40" s="161">
        <v>14900</v>
      </c>
      <c r="EE40" s="161">
        <v>335.36</v>
      </c>
      <c r="EF40" s="161">
        <v>192.59</v>
      </c>
      <c r="EG40" s="161">
        <v>141.59</v>
      </c>
      <c r="EH40" s="161">
        <v>168.64</v>
      </c>
      <c r="EI40" s="161">
        <v>178.42</v>
      </c>
      <c r="EJ40" s="161">
        <v>158.94999999999999</v>
      </c>
      <c r="EK40" s="161">
        <v>172.55</v>
      </c>
      <c r="EL40" s="161">
        <v>195.9</v>
      </c>
      <c r="EM40" s="161">
        <v>221.27</v>
      </c>
      <c r="EN40" s="161">
        <v>243.07</v>
      </c>
      <c r="EO40" s="161">
        <v>201.4</v>
      </c>
      <c r="EP40" s="161">
        <v>205.9</v>
      </c>
      <c r="EQ40" s="161">
        <v>206.6</v>
      </c>
      <c r="ER40" s="161">
        <v>0</v>
      </c>
      <c r="ES40" s="161">
        <v>0</v>
      </c>
      <c r="ET40" s="161">
        <v>0</v>
      </c>
      <c r="EU40" s="161">
        <v>0</v>
      </c>
      <c r="EV40" s="161">
        <v>0</v>
      </c>
      <c r="EW40" s="161">
        <v>0</v>
      </c>
      <c r="EX40" s="161">
        <v>0</v>
      </c>
      <c r="EY40" s="161">
        <v>0</v>
      </c>
      <c r="EZ40" s="161">
        <v>0</v>
      </c>
      <c r="FA40" s="161">
        <v>0</v>
      </c>
      <c r="FB40" s="161">
        <v>0</v>
      </c>
      <c r="FC40" s="161">
        <v>0</v>
      </c>
      <c r="FD40" s="161">
        <v>0</v>
      </c>
      <c r="FE40" s="161">
        <v>0</v>
      </c>
      <c r="FF40" s="161">
        <v>0</v>
      </c>
      <c r="FG40" s="161">
        <v>0</v>
      </c>
      <c r="FH40" s="161">
        <v>0</v>
      </c>
      <c r="FI40" s="161">
        <v>0</v>
      </c>
      <c r="FJ40" s="161">
        <v>0</v>
      </c>
      <c r="FK40" s="161">
        <v>0</v>
      </c>
      <c r="FL40" s="161">
        <v>0</v>
      </c>
      <c r="FM40" s="161">
        <v>0</v>
      </c>
      <c r="FN40" s="161">
        <v>0</v>
      </c>
      <c r="FO40" s="161">
        <v>0</v>
      </c>
      <c r="FP40" s="161">
        <v>0</v>
      </c>
      <c r="FQ40" s="161">
        <v>0</v>
      </c>
      <c r="FR40" s="161">
        <v>0</v>
      </c>
      <c r="FS40" s="161">
        <v>0</v>
      </c>
      <c r="FT40" s="161">
        <v>0</v>
      </c>
      <c r="FU40" s="161">
        <v>0</v>
      </c>
      <c r="FV40" s="161">
        <v>0</v>
      </c>
      <c r="FW40" s="161">
        <v>0</v>
      </c>
      <c r="FX40" s="161">
        <v>0</v>
      </c>
      <c r="FY40" s="161">
        <v>0</v>
      </c>
      <c r="FZ40" s="161">
        <v>260.95</v>
      </c>
      <c r="GA40" s="20">
        <v>266</v>
      </c>
      <c r="GB40" s="20">
        <v>62.35</v>
      </c>
      <c r="GC40" s="20">
        <v>31</v>
      </c>
      <c r="GD40" s="197">
        <v>14.85</v>
      </c>
      <c r="GE40" s="197">
        <v>26.85</v>
      </c>
      <c r="GF40" s="20">
        <v>37.35</v>
      </c>
    </row>
    <row r="41" spans="1:188" ht="14.4" x14ac:dyDescent="0.3">
      <c r="A41" s="223" t="s">
        <v>184</v>
      </c>
      <c r="B41" s="223" t="s">
        <v>195</v>
      </c>
      <c r="C41" s="245" t="s">
        <v>197</v>
      </c>
      <c r="D41" s="160" t="s">
        <v>240</v>
      </c>
      <c r="E41" s="161">
        <v>30007.258539999999</v>
      </c>
      <c r="F41" s="161">
        <v>27717.987860000001</v>
      </c>
      <c r="G41" s="161">
        <v>29540.844010000001</v>
      </c>
      <c r="H41" s="161">
        <v>29724.73444</v>
      </c>
      <c r="I41" s="161">
        <v>32964.701549999998</v>
      </c>
      <c r="J41" s="161">
        <v>32980.461819999997</v>
      </c>
      <c r="K41" s="161">
        <v>36434.04234</v>
      </c>
      <c r="L41" s="161">
        <v>36429.373850000004</v>
      </c>
      <c r="M41" s="161">
        <v>43581.319799999997</v>
      </c>
      <c r="N41" s="161">
        <v>42958.019530000005</v>
      </c>
      <c r="O41" s="161">
        <v>46558.9427</v>
      </c>
      <c r="P41" s="161">
        <v>48923.147989999998</v>
      </c>
      <c r="Q41" s="161">
        <v>48674.742149999998</v>
      </c>
      <c r="R41" s="161">
        <v>49834.833919999997</v>
      </c>
      <c r="S41" s="161">
        <v>51413.580489999993</v>
      </c>
      <c r="T41" s="161">
        <v>55191.777449999994</v>
      </c>
      <c r="U41" s="161">
        <v>55092.075709999997</v>
      </c>
      <c r="V41" s="161">
        <v>55353.237370000003</v>
      </c>
      <c r="W41" s="161">
        <v>56689.70448</v>
      </c>
      <c r="X41" s="161">
        <v>57200.190699999999</v>
      </c>
      <c r="Y41" s="161">
        <v>57248.135889999998</v>
      </c>
      <c r="Z41" s="161">
        <v>58921.861640000003</v>
      </c>
      <c r="AA41" s="161">
        <v>57701.846559999998</v>
      </c>
      <c r="AB41" s="161">
        <v>57924.566940000004</v>
      </c>
      <c r="AC41" s="161">
        <v>56395.78426</v>
      </c>
      <c r="AD41" s="161">
        <v>61519.016449999996</v>
      </c>
      <c r="AE41" s="161">
        <v>60503.667130000002</v>
      </c>
      <c r="AF41" s="161">
        <v>60993.822699999997</v>
      </c>
      <c r="AG41" s="161">
        <v>79277.077449999997</v>
      </c>
      <c r="AH41" s="161">
        <v>80722.472980000006</v>
      </c>
      <c r="AI41" s="161">
        <v>76142.919160000005</v>
      </c>
      <c r="AJ41" s="161">
        <v>83715.768580000004</v>
      </c>
      <c r="AK41" s="161">
        <v>83655.885769999993</v>
      </c>
      <c r="AL41" s="161">
        <v>85074.14555999999</v>
      </c>
      <c r="AM41" s="161">
        <v>85868.482480000006</v>
      </c>
      <c r="AN41" s="161">
        <v>85577.034409999993</v>
      </c>
      <c r="AO41" s="161">
        <v>83173.213859999989</v>
      </c>
      <c r="AP41" s="161">
        <v>91600.931939999995</v>
      </c>
      <c r="AQ41" s="161">
        <v>92981.973050000001</v>
      </c>
      <c r="AR41" s="161">
        <v>93977.828500000003</v>
      </c>
      <c r="AS41" s="161">
        <v>94720.958480000001</v>
      </c>
      <c r="AT41" s="161">
        <v>95906.242599999998</v>
      </c>
      <c r="AU41" s="161">
        <v>101576.26104</v>
      </c>
      <c r="AV41" s="161">
        <v>104156.55356999999</v>
      </c>
      <c r="AW41" s="161">
        <v>106407.10368999999</v>
      </c>
      <c r="AX41" s="161">
        <v>157574.56383</v>
      </c>
      <c r="AY41" s="161">
        <v>164750.39882999999</v>
      </c>
      <c r="AZ41" s="161">
        <v>173046.3395</v>
      </c>
      <c r="BA41" s="161">
        <v>172781.66386</v>
      </c>
      <c r="BB41" s="161">
        <v>106555.91065999999</v>
      </c>
      <c r="BC41" s="161">
        <v>110505.00778</v>
      </c>
      <c r="BD41" s="161">
        <v>108685.16796000001</v>
      </c>
      <c r="BE41" s="161">
        <v>112243.85726</v>
      </c>
      <c r="BF41" s="161">
        <v>117442.55624999999</v>
      </c>
      <c r="BG41" s="161">
        <v>126163.62505</v>
      </c>
      <c r="BH41" s="161">
        <v>123270.02518999999</v>
      </c>
      <c r="BI41" s="161">
        <v>123279.86145</v>
      </c>
      <c r="BJ41" s="161">
        <v>119967.34611000001</v>
      </c>
      <c r="BK41" s="161">
        <v>118540.9258</v>
      </c>
      <c r="BL41" s="161">
        <v>112912.10154</v>
      </c>
      <c r="BM41" s="161">
        <v>111985.54664</v>
      </c>
      <c r="BN41" s="161">
        <v>103135.65338999999</v>
      </c>
      <c r="BO41" s="161">
        <v>77058.010640000008</v>
      </c>
      <c r="BP41" s="161">
        <v>100658.10699</v>
      </c>
      <c r="BQ41" s="161">
        <v>95012.448950000005</v>
      </c>
      <c r="BR41" s="161">
        <v>90157.376530000009</v>
      </c>
      <c r="BS41" s="161">
        <v>88079.91797000001</v>
      </c>
      <c r="BT41" s="161">
        <v>79796.820910000009</v>
      </c>
      <c r="BU41" s="161">
        <v>76424.981349999987</v>
      </c>
      <c r="BV41" s="161">
        <v>74480.278770000004</v>
      </c>
      <c r="BW41" s="161">
        <v>67420.029030000005</v>
      </c>
      <c r="BX41" s="161">
        <v>65643.727169999998</v>
      </c>
      <c r="BY41" s="161">
        <v>83281.881690000009</v>
      </c>
      <c r="BZ41" s="161">
        <v>80795.936520000003</v>
      </c>
      <c r="CA41" s="161">
        <v>74404.372449999995</v>
      </c>
      <c r="CB41" s="161">
        <v>72479.435099999988</v>
      </c>
      <c r="CC41" s="161">
        <v>68225.104370000001</v>
      </c>
      <c r="CD41" s="161">
        <v>64993.67742</v>
      </c>
      <c r="CE41" s="161">
        <v>55561.450470000003</v>
      </c>
      <c r="CF41" s="161">
        <v>57599.947749999999</v>
      </c>
      <c r="CG41" s="161">
        <v>56999.759469999997</v>
      </c>
      <c r="CH41" s="161">
        <v>53081.070090000001</v>
      </c>
      <c r="CI41" s="161">
        <v>52895.281640000001</v>
      </c>
      <c r="CJ41" s="161">
        <v>53881.273369999995</v>
      </c>
      <c r="CK41" s="161">
        <v>51390.8462</v>
      </c>
      <c r="CL41" s="161">
        <v>66657.892699999997</v>
      </c>
      <c r="CM41" s="161">
        <v>64001.618469999994</v>
      </c>
      <c r="CN41" s="161">
        <v>61523.227579999999</v>
      </c>
      <c r="CO41" s="161">
        <v>61244.555579999993</v>
      </c>
      <c r="CP41" s="161">
        <v>56563.297799999993</v>
      </c>
      <c r="CQ41" s="161">
        <v>58546.837570000003</v>
      </c>
      <c r="CR41" s="161">
        <v>56251.969590000001</v>
      </c>
      <c r="CS41" s="161">
        <v>54200.252700000005</v>
      </c>
      <c r="CT41" s="161">
        <v>48438.838060000002</v>
      </c>
      <c r="CU41" s="161">
        <v>43642.891279999996</v>
      </c>
      <c r="CV41" s="161">
        <v>42466.108829999997</v>
      </c>
      <c r="CW41" s="161">
        <v>34896.489329999997</v>
      </c>
      <c r="CX41" s="161">
        <v>34113.960639999998</v>
      </c>
      <c r="CY41" s="161">
        <v>31513.19154</v>
      </c>
      <c r="CZ41" s="161">
        <v>29646.727389999996</v>
      </c>
      <c r="DA41" s="161">
        <v>28687.693279999996</v>
      </c>
      <c r="DB41" s="161">
        <v>29722.814159999998</v>
      </c>
      <c r="DC41" s="161">
        <v>31171.156299999999</v>
      </c>
      <c r="DD41" s="161">
        <v>34258.056779999999</v>
      </c>
      <c r="DE41" s="161">
        <v>31491.507680000002</v>
      </c>
      <c r="DF41" s="161">
        <v>28048.341899999999</v>
      </c>
      <c r="DG41" s="161">
        <v>26052.883920000004</v>
      </c>
      <c r="DH41" s="161">
        <v>26494.86591</v>
      </c>
      <c r="DI41" s="161">
        <v>24007.482909999999</v>
      </c>
      <c r="DJ41" s="161">
        <v>23876.893239999998</v>
      </c>
      <c r="DK41" s="161">
        <v>23952.421920000001</v>
      </c>
      <c r="DL41" s="161">
        <v>22924.125030000003</v>
      </c>
      <c r="DM41" s="161">
        <v>23467.907030000002</v>
      </c>
      <c r="DN41" s="161">
        <v>22808.266800000001</v>
      </c>
      <c r="DO41" s="161">
        <v>23885.042130000002</v>
      </c>
      <c r="DP41" s="161">
        <v>19817.053980000001</v>
      </c>
      <c r="DQ41" s="161">
        <v>26601.92209</v>
      </c>
      <c r="DR41" s="161">
        <v>26539.059639999999</v>
      </c>
      <c r="DS41" s="161">
        <v>26498.548869999999</v>
      </c>
      <c r="DT41" s="161">
        <v>27067.215870000004</v>
      </c>
      <c r="DU41" s="161">
        <v>28103.74121</v>
      </c>
      <c r="DV41" s="161">
        <v>28565.404329999998</v>
      </c>
      <c r="DW41" s="161">
        <v>32895.996329999994</v>
      </c>
      <c r="DX41" s="161">
        <v>32928.775659999999</v>
      </c>
      <c r="DY41" s="161">
        <v>32969.212660000005</v>
      </c>
      <c r="DZ41" s="161">
        <v>32206.59966</v>
      </c>
      <c r="EA41" s="161">
        <v>33330.836660000001</v>
      </c>
      <c r="EB41" s="161">
        <v>855.678</v>
      </c>
      <c r="EC41" s="161">
        <v>26066.29264</v>
      </c>
      <c r="ED41" s="161">
        <v>54457.27233</v>
      </c>
      <c r="EE41" s="161">
        <v>978.23400000000004</v>
      </c>
      <c r="EF41" s="161">
        <v>974.096</v>
      </c>
      <c r="EG41" s="161">
        <v>1052.1120000000001</v>
      </c>
      <c r="EH41" s="161">
        <v>1081.3489999999999</v>
      </c>
      <c r="EI41" s="161">
        <v>1190.009</v>
      </c>
      <c r="EJ41" s="161">
        <v>1246.991</v>
      </c>
      <c r="EK41" s="161">
        <v>1363.616</v>
      </c>
      <c r="EL41" s="161">
        <v>1340.327</v>
      </c>
      <c r="EM41" s="161">
        <v>1319.644</v>
      </c>
      <c r="EN41" s="161">
        <v>1358.125</v>
      </c>
      <c r="EO41" s="161">
        <v>908.35</v>
      </c>
      <c r="EP41" s="161">
        <v>887.75</v>
      </c>
      <c r="EQ41" s="161">
        <v>858.40700000000004</v>
      </c>
      <c r="ER41" s="161">
        <v>0</v>
      </c>
      <c r="ES41" s="161">
        <v>0</v>
      </c>
      <c r="ET41" s="161">
        <v>0</v>
      </c>
      <c r="EU41" s="161">
        <v>0</v>
      </c>
      <c r="EV41" s="161">
        <v>0</v>
      </c>
      <c r="EW41" s="161">
        <v>0</v>
      </c>
      <c r="EX41" s="161">
        <v>0</v>
      </c>
      <c r="EY41" s="161">
        <v>0</v>
      </c>
      <c r="EZ41" s="161">
        <v>0</v>
      </c>
      <c r="FA41" s="161">
        <v>0</v>
      </c>
      <c r="FB41" s="161">
        <v>0</v>
      </c>
      <c r="FC41" s="161">
        <v>0</v>
      </c>
      <c r="FD41" s="161">
        <v>0</v>
      </c>
      <c r="FE41" s="161">
        <v>0</v>
      </c>
      <c r="FF41" s="161">
        <v>0</v>
      </c>
      <c r="FG41" s="161">
        <v>0</v>
      </c>
      <c r="FH41" s="161">
        <v>0</v>
      </c>
      <c r="FI41" s="161">
        <v>0</v>
      </c>
      <c r="FJ41" s="161">
        <v>0</v>
      </c>
      <c r="FK41" s="161">
        <v>0</v>
      </c>
      <c r="FL41" s="161">
        <v>0</v>
      </c>
      <c r="FM41" s="161">
        <v>0</v>
      </c>
      <c r="FN41" s="161">
        <v>0</v>
      </c>
      <c r="FO41" s="161">
        <v>0</v>
      </c>
      <c r="FP41" s="161">
        <v>0</v>
      </c>
      <c r="FQ41" s="161">
        <v>0</v>
      </c>
      <c r="FR41" s="161">
        <v>0</v>
      </c>
      <c r="FS41" s="161">
        <v>0</v>
      </c>
      <c r="FT41" s="161">
        <v>0</v>
      </c>
      <c r="FU41" s="161">
        <v>0</v>
      </c>
      <c r="FV41" s="161">
        <v>0</v>
      </c>
      <c r="FW41" s="161">
        <v>0</v>
      </c>
      <c r="FX41" s="161">
        <v>0</v>
      </c>
      <c r="FY41" s="161">
        <v>0</v>
      </c>
      <c r="FZ41" s="161">
        <v>15.75</v>
      </c>
      <c r="GA41" s="20">
        <v>17</v>
      </c>
      <c r="GB41" s="20">
        <v>18.25</v>
      </c>
      <c r="GC41" s="20">
        <v>20</v>
      </c>
      <c r="GD41" s="197">
        <v>20.75</v>
      </c>
      <c r="GE41" s="197">
        <v>22</v>
      </c>
      <c r="GF41" s="20">
        <v>23.25</v>
      </c>
    </row>
    <row r="42" spans="1:188" ht="14.4" x14ac:dyDescent="0.3">
      <c r="A42" s="223" t="s">
        <v>184</v>
      </c>
      <c r="B42" s="223" t="s">
        <v>195</v>
      </c>
      <c r="C42" s="245" t="s">
        <v>198</v>
      </c>
      <c r="D42" s="158" t="s">
        <v>186</v>
      </c>
      <c r="E42" s="159">
        <v>783221.91451999999</v>
      </c>
      <c r="F42" s="159">
        <v>760057.71761999989</v>
      </c>
      <c r="G42" s="159">
        <v>772893.08181999996</v>
      </c>
      <c r="H42" s="159">
        <v>771903.14052000002</v>
      </c>
      <c r="I42" s="159">
        <v>785605.51965999999</v>
      </c>
      <c r="J42" s="159">
        <v>811511.74278999993</v>
      </c>
      <c r="K42" s="159">
        <v>836511.84684000001</v>
      </c>
      <c r="L42" s="159">
        <v>865706.45765</v>
      </c>
      <c r="M42" s="159">
        <v>878022.30983999989</v>
      </c>
      <c r="N42" s="159">
        <v>930637.86137000017</v>
      </c>
      <c r="O42" s="159">
        <v>935563.91498</v>
      </c>
      <c r="P42" s="159">
        <v>947711.82514999993</v>
      </c>
      <c r="Q42" s="159">
        <v>969968.56287000002</v>
      </c>
      <c r="R42" s="159">
        <v>993959.32013999997</v>
      </c>
      <c r="S42" s="159">
        <v>1016566.1752400001</v>
      </c>
      <c r="T42" s="159">
        <v>11895722.315690001</v>
      </c>
      <c r="U42" s="159">
        <v>1058225.7634800002</v>
      </c>
      <c r="V42" s="159">
        <v>1077174.7050700001</v>
      </c>
      <c r="W42" s="159">
        <v>1096875.8162699998</v>
      </c>
      <c r="X42" s="159">
        <v>1080039.4127699998</v>
      </c>
      <c r="Y42" s="159">
        <v>1122010.7535900001</v>
      </c>
      <c r="Z42" s="159">
        <v>1140798.8316700002</v>
      </c>
      <c r="AA42" s="159">
        <v>1185939.1207599998</v>
      </c>
      <c r="AB42" s="159">
        <v>1213479.2271799999</v>
      </c>
      <c r="AC42" s="159">
        <v>1278657.7651</v>
      </c>
      <c r="AD42" s="159">
        <v>1316483.7914600002</v>
      </c>
      <c r="AE42" s="159">
        <v>1332923.75911</v>
      </c>
      <c r="AF42" s="159">
        <v>1210784.1822800001</v>
      </c>
      <c r="AG42" s="159">
        <v>1396770.1865699999</v>
      </c>
      <c r="AH42" s="159">
        <v>1248766.5392700001</v>
      </c>
      <c r="AI42" s="159">
        <v>1277539.2531300001</v>
      </c>
      <c r="AJ42" s="159">
        <v>1304920.0308099999</v>
      </c>
      <c r="AK42" s="159">
        <v>1359805.3161499999</v>
      </c>
      <c r="AL42" s="159">
        <v>1373781.5881799997</v>
      </c>
      <c r="AM42" s="159">
        <v>1410788.1883599998</v>
      </c>
      <c r="AN42" s="159">
        <v>1430896.91582</v>
      </c>
      <c r="AO42" s="159">
        <v>1480786.0629899998</v>
      </c>
      <c r="AP42" s="159">
        <v>1502867.4975999999</v>
      </c>
      <c r="AQ42" s="159">
        <v>1541990.8628499999</v>
      </c>
      <c r="AR42" s="159">
        <v>1564532.27966</v>
      </c>
      <c r="AS42" s="159">
        <v>1581701.71658</v>
      </c>
      <c r="AT42" s="159">
        <v>1613574.33745</v>
      </c>
      <c r="AU42" s="159">
        <v>1661815.12286</v>
      </c>
      <c r="AV42" s="159">
        <v>1693199.1636600001</v>
      </c>
      <c r="AW42" s="159">
        <v>1745641.8983899998</v>
      </c>
      <c r="AX42" s="159">
        <v>1708663.9140600003</v>
      </c>
      <c r="AY42" s="159">
        <v>1735546.4992200001</v>
      </c>
      <c r="AZ42" s="159">
        <v>1789833.29085</v>
      </c>
      <c r="BA42" s="159">
        <v>1815813.1677900001</v>
      </c>
      <c r="BB42" s="159">
        <v>1332387.0514699998</v>
      </c>
      <c r="BC42" s="159">
        <v>1356148.33935</v>
      </c>
      <c r="BD42" s="159">
        <v>1168797.2858</v>
      </c>
      <c r="BE42" s="159">
        <v>1167863.1027599999</v>
      </c>
      <c r="BF42" s="159">
        <v>1128347.91622</v>
      </c>
      <c r="BG42" s="159">
        <v>884688.43877000001</v>
      </c>
      <c r="BH42" s="159">
        <v>1150680.9692300002</v>
      </c>
      <c r="BI42" s="159">
        <v>1151507.2472299999</v>
      </c>
      <c r="BJ42" s="159">
        <v>1142431.4886400001</v>
      </c>
      <c r="BK42" s="159">
        <v>1128702.4556700001</v>
      </c>
      <c r="BL42" s="159">
        <v>1128325.8475800001</v>
      </c>
      <c r="BM42" s="159">
        <v>1111160.4486700001</v>
      </c>
      <c r="BN42" s="159">
        <v>1101787.3315900001</v>
      </c>
      <c r="BO42" s="159">
        <v>1122925.6966800001</v>
      </c>
      <c r="BP42" s="159">
        <v>1085100.0844099999</v>
      </c>
      <c r="BQ42" s="159">
        <v>1152163.34197</v>
      </c>
      <c r="BR42" s="159">
        <v>1099489.9516400001</v>
      </c>
      <c r="BS42" s="159">
        <v>1114140.45331</v>
      </c>
      <c r="BT42" s="159">
        <v>1152673.743</v>
      </c>
      <c r="BU42" s="159">
        <v>1174955.3258199999</v>
      </c>
      <c r="BV42" s="159">
        <v>1196153.82953</v>
      </c>
      <c r="BW42" s="159">
        <v>1252369.7662000002</v>
      </c>
      <c r="BX42" s="159">
        <v>1078673.78186</v>
      </c>
      <c r="BY42" s="159">
        <v>1108626.4376700001</v>
      </c>
      <c r="BZ42" s="159">
        <v>1134839.0524100002</v>
      </c>
      <c r="CA42" s="159">
        <v>1182403.6790200002</v>
      </c>
      <c r="CB42" s="159">
        <v>1208533.1649699998</v>
      </c>
      <c r="CC42" s="159">
        <v>1223960.8170399999</v>
      </c>
      <c r="CD42" s="159">
        <v>1267549.8187099998</v>
      </c>
      <c r="CE42" s="159">
        <v>1292933.9289000002</v>
      </c>
      <c r="CF42" s="159">
        <v>1335101.5659400001</v>
      </c>
      <c r="CG42" s="159">
        <v>1375665.0615000001</v>
      </c>
      <c r="CH42" s="159">
        <v>1386255.6537899999</v>
      </c>
      <c r="CI42" s="159">
        <v>1419891.9474199999</v>
      </c>
      <c r="CJ42" s="159">
        <v>1419346.3591700001</v>
      </c>
      <c r="CK42" s="159">
        <v>1439863.23808</v>
      </c>
      <c r="CL42" s="159">
        <v>1448123.1885799998</v>
      </c>
      <c r="CM42" s="159">
        <v>1453183.9979300001</v>
      </c>
      <c r="CN42" s="159">
        <v>1466015.3004900001</v>
      </c>
      <c r="CO42" s="159">
        <v>1484648.74428</v>
      </c>
      <c r="CP42" s="159">
        <v>1515539.1438099998</v>
      </c>
      <c r="CQ42" s="159">
        <v>1562097.2750900001</v>
      </c>
      <c r="CR42" s="159">
        <v>1562684.26669</v>
      </c>
      <c r="CS42" s="159">
        <v>1550828.12521</v>
      </c>
      <c r="CT42" s="159">
        <v>1567110.4208899997</v>
      </c>
      <c r="CU42" s="159">
        <v>1596291.7514300002</v>
      </c>
      <c r="CV42" s="159">
        <v>1594091.19771</v>
      </c>
      <c r="CW42" s="159">
        <v>1645742.22636</v>
      </c>
      <c r="CX42" s="159">
        <v>1635973.6150200001</v>
      </c>
      <c r="CY42" s="159">
        <v>1635528.5450900001</v>
      </c>
      <c r="CZ42" s="159">
        <v>1659824.6493800003</v>
      </c>
      <c r="DA42" s="159">
        <v>1662749.82828</v>
      </c>
      <c r="DB42" s="159">
        <v>1666532.6652900001</v>
      </c>
      <c r="DC42" s="159">
        <v>1655040.7337</v>
      </c>
      <c r="DD42" s="159">
        <v>1664150.4485599999</v>
      </c>
      <c r="DE42" s="159">
        <v>1672402.0390499998</v>
      </c>
      <c r="DF42" s="159">
        <v>1702625.4998400002</v>
      </c>
      <c r="DG42" s="159">
        <v>1714472.4025600001</v>
      </c>
      <c r="DH42" s="159">
        <v>1721204.5471000001</v>
      </c>
      <c r="DI42" s="159">
        <v>2058053.7745099997</v>
      </c>
      <c r="DJ42" s="159">
        <v>2080606.09301</v>
      </c>
      <c r="DK42" s="159">
        <v>2100102.8028100003</v>
      </c>
      <c r="DL42" s="159">
        <v>2092315.9502300001</v>
      </c>
      <c r="DM42" s="159">
        <v>2103517.21753</v>
      </c>
      <c r="DN42" s="159">
        <v>2123794.62041</v>
      </c>
      <c r="DO42" s="159">
        <v>2166661.61106</v>
      </c>
      <c r="DP42" s="159">
        <v>2183422.23997</v>
      </c>
      <c r="DQ42" s="159">
        <v>2219888.9992800001</v>
      </c>
      <c r="DR42" s="159">
        <v>2251272.4209000003</v>
      </c>
      <c r="DS42" s="159">
        <v>2266739.14652</v>
      </c>
      <c r="DT42" s="159">
        <v>2310572.8538500001</v>
      </c>
      <c r="DU42" s="159">
        <v>2383400.1098699998</v>
      </c>
      <c r="DV42" s="159">
        <v>2397553.42857</v>
      </c>
      <c r="DW42" s="159">
        <v>2450196.4070199998</v>
      </c>
      <c r="DX42" s="159">
        <v>2490846.1739699999</v>
      </c>
      <c r="DY42" s="159">
        <v>2397891.4971799999</v>
      </c>
      <c r="DZ42" s="159">
        <v>2420069.2965799998</v>
      </c>
      <c r="EA42" s="159">
        <v>2688223.1568999998</v>
      </c>
      <c r="EB42" s="159">
        <v>2787132.6705499999</v>
      </c>
      <c r="EC42" s="159">
        <v>2761831.8845299999</v>
      </c>
      <c r="ED42" s="159">
        <v>2315970.70297</v>
      </c>
      <c r="EE42" s="159">
        <v>2817926.7880200003</v>
      </c>
      <c r="EF42" s="159">
        <v>2835814.9512300002</v>
      </c>
      <c r="EG42" s="159">
        <v>2923471.6513999994</v>
      </c>
      <c r="EH42" s="159">
        <v>2988558.9859199999</v>
      </c>
      <c r="EI42" s="159">
        <v>3021754.0121300002</v>
      </c>
      <c r="EJ42" s="159">
        <v>2956412.9025599998</v>
      </c>
      <c r="EK42" s="159">
        <v>3030417.3809000002</v>
      </c>
      <c r="EL42" s="159">
        <v>3195952.6322599994</v>
      </c>
      <c r="EM42" s="159">
        <v>3231714.4023400005</v>
      </c>
      <c r="EN42" s="159">
        <v>3267089.1841100007</v>
      </c>
      <c r="EO42" s="159">
        <v>3318600.7247700002</v>
      </c>
      <c r="EP42" s="159">
        <v>3334595.4164499999</v>
      </c>
      <c r="EQ42" s="159">
        <v>3397772.63723</v>
      </c>
      <c r="ER42" s="159">
        <v>2504033.9406299996</v>
      </c>
      <c r="ES42" s="159">
        <v>2536654.4942599996</v>
      </c>
      <c r="ET42" s="159">
        <v>2561815.5807699999</v>
      </c>
      <c r="EU42" s="159">
        <v>2647897.2158399997</v>
      </c>
      <c r="EV42" s="159">
        <v>2670048.3689600001</v>
      </c>
      <c r="EW42" s="159">
        <v>2734105.3411900001</v>
      </c>
      <c r="EX42" s="159">
        <v>2774656.4594000001</v>
      </c>
      <c r="EY42" s="159">
        <v>2824096.04929</v>
      </c>
      <c r="EZ42" s="159">
        <v>2923381.8082699999</v>
      </c>
      <c r="FA42" s="159">
        <v>3081683.2016700003</v>
      </c>
      <c r="FB42" s="159">
        <v>3125459.9871999999</v>
      </c>
      <c r="FC42" s="159">
        <v>3289155.6216899999</v>
      </c>
      <c r="FD42" s="159">
        <v>2325347.87671</v>
      </c>
      <c r="FE42" s="159">
        <v>2372438.4511299995</v>
      </c>
      <c r="FF42" s="159">
        <v>2432649.6767399996</v>
      </c>
      <c r="FG42" s="159">
        <v>3058912.56697</v>
      </c>
      <c r="FH42" s="159">
        <v>1585480.74257</v>
      </c>
      <c r="FI42" s="159">
        <v>1646200.0303099998</v>
      </c>
      <c r="FJ42" s="159">
        <v>1726991.68203</v>
      </c>
      <c r="FK42" s="159">
        <v>1762259.6553399998</v>
      </c>
      <c r="FL42" s="159">
        <v>1811325.90387</v>
      </c>
      <c r="FM42" s="159">
        <v>1835618.6677699999</v>
      </c>
      <c r="FN42" s="159">
        <v>1869959.1166000001</v>
      </c>
      <c r="FO42" s="159">
        <v>1890260.6101299999</v>
      </c>
      <c r="FP42" s="159">
        <v>1864573.8565900002</v>
      </c>
      <c r="FQ42" s="159">
        <v>1865364.4656200001</v>
      </c>
      <c r="FR42" s="159">
        <v>1870465.6041499998</v>
      </c>
      <c r="FS42" s="159">
        <v>1901203.05159</v>
      </c>
      <c r="FT42" s="159">
        <v>1962913.5868800001</v>
      </c>
      <c r="FU42" s="159">
        <v>2024639.4231099999</v>
      </c>
      <c r="FV42" s="159">
        <v>2013319.69163</v>
      </c>
      <c r="FW42" s="159">
        <v>2105038.6517399997</v>
      </c>
      <c r="FX42" s="159">
        <v>2097422.33488</v>
      </c>
      <c r="FY42" s="159">
        <v>2114469.75899</v>
      </c>
      <c r="FZ42" s="159">
        <v>2050211.8637900001</v>
      </c>
      <c r="GA42" s="159">
        <v>2101448</v>
      </c>
      <c r="GB42" s="159">
        <v>2080443.4424800002</v>
      </c>
      <c r="GC42" s="159">
        <v>2138449</v>
      </c>
      <c r="GD42" s="196">
        <v>2202375.2401999999</v>
      </c>
      <c r="GE42" s="196">
        <v>2246018.4051600001</v>
      </c>
      <c r="GF42" s="159">
        <v>2334971.2663500002</v>
      </c>
    </row>
    <row r="43" spans="1:188" ht="14.4" x14ac:dyDescent="0.3">
      <c r="A43" s="223" t="s">
        <v>184</v>
      </c>
      <c r="B43" s="223" t="s">
        <v>195</v>
      </c>
      <c r="C43" s="245" t="s">
        <v>198</v>
      </c>
      <c r="D43" s="160" t="s">
        <v>241</v>
      </c>
      <c r="E43" s="161">
        <v>3421.2102</v>
      </c>
      <c r="F43" s="161">
        <v>3129.2604399999996</v>
      </c>
      <c r="G43" s="161">
        <v>2828.33644</v>
      </c>
      <c r="H43" s="161">
        <v>2388.6676300000004</v>
      </c>
      <c r="I43" s="161">
        <v>3577.4992200000002</v>
      </c>
      <c r="J43" s="161">
        <v>4239.20651</v>
      </c>
      <c r="K43" s="161">
        <v>3960.71684</v>
      </c>
      <c r="L43" s="161">
        <v>2842.1281100000001</v>
      </c>
      <c r="M43" s="161">
        <v>2519.4324000000001</v>
      </c>
      <c r="N43" s="161">
        <v>8544.6483700000008</v>
      </c>
      <c r="O43" s="161">
        <v>8440.8537799999995</v>
      </c>
      <c r="P43" s="161">
        <v>6911.2545599999994</v>
      </c>
      <c r="Q43" s="161">
        <v>8214.4543599999997</v>
      </c>
      <c r="R43" s="161">
        <v>7843.4258399999999</v>
      </c>
      <c r="S43" s="161">
        <v>7185.1576599999999</v>
      </c>
      <c r="T43" s="161">
        <v>2254986.9129899996</v>
      </c>
      <c r="U43" s="161">
        <v>4007.72282</v>
      </c>
      <c r="V43" s="161">
        <v>5404.45208</v>
      </c>
      <c r="W43" s="161">
        <v>7441.1269300000004</v>
      </c>
      <c r="X43" s="161">
        <v>7142.8154300000006</v>
      </c>
      <c r="Y43" s="161">
        <v>7071.9497700000011</v>
      </c>
      <c r="Z43" s="161">
        <v>5352.7123199999996</v>
      </c>
      <c r="AA43" s="161">
        <v>6983.2293199999995</v>
      </c>
      <c r="AB43" s="161">
        <v>11485.493269999999</v>
      </c>
      <c r="AC43" s="161">
        <v>10616.549010000001</v>
      </c>
      <c r="AD43" s="161">
        <v>12480.444299999999</v>
      </c>
      <c r="AE43" s="161">
        <v>11392.116529999998</v>
      </c>
      <c r="AF43" s="161">
        <v>5528.5508399999999</v>
      </c>
      <c r="AG43" s="161">
        <v>10319.79998</v>
      </c>
      <c r="AH43" s="161">
        <v>10188.737089999999</v>
      </c>
      <c r="AI43" s="161">
        <v>17628.044539999999</v>
      </c>
      <c r="AJ43" s="161">
        <v>17300.225009999998</v>
      </c>
      <c r="AK43" s="161">
        <v>24965.437029999997</v>
      </c>
      <c r="AL43" s="161">
        <v>19139.176169999999</v>
      </c>
      <c r="AM43" s="161">
        <v>13565.857429999998</v>
      </c>
      <c r="AN43" s="161">
        <v>10495.765509999999</v>
      </c>
      <c r="AO43" s="161">
        <v>8908.2009599999983</v>
      </c>
      <c r="AP43" s="161">
        <v>5764.4710599999999</v>
      </c>
      <c r="AQ43" s="161">
        <v>4529.0404399999998</v>
      </c>
      <c r="AR43" s="161">
        <v>8916.6101500000004</v>
      </c>
      <c r="AS43" s="161">
        <v>9977.4785800000009</v>
      </c>
      <c r="AT43" s="161">
        <v>10980.366040000001</v>
      </c>
      <c r="AU43" s="161">
        <v>9938.2851099999989</v>
      </c>
      <c r="AV43" s="161">
        <v>10341.416069999999</v>
      </c>
      <c r="AW43" s="161">
        <v>10128.13277</v>
      </c>
      <c r="AX43" s="161">
        <v>9561.3249199999991</v>
      </c>
      <c r="AY43" s="161">
        <v>6715.3383699999995</v>
      </c>
      <c r="AZ43" s="161">
        <v>5662.7726899999998</v>
      </c>
      <c r="BA43" s="161">
        <v>5160.3534300000001</v>
      </c>
      <c r="BB43" s="161">
        <v>7953.8014599999997</v>
      </c>
      <c r="BC43" s="161">
        <v>2335.1486599999998</v>
      </c>
      <c r="BD43" s="161">
        <v>3189.3639399999997</v>
      </c>
      <c r="BE43" s="161">
        <v>3515.3112000000001</v>
      </c>
      <c r="BF43" s="161">
        <v>5478.18577</v>
      </c>
      <c r="BG43" s="161">
        <v>3565.3144299999999</v>
      </c>
      <c r="BH43" s="161">
        <v>5000.37</v>
      </c>
      <c r="BI43" s="161">
        <v>3543.3783800000001</v>
      </c>
      <c r="BJ43" s="161">
        <v>2802.7643600000001</v>
      </c>
      <c r="BK43" s="161">
        <v>3992.1606200000001</v>
      </c>
      <c r="BL43" s="161">
        <v>2815.8102199999998</v>
      </c>
      <c r="BM43" s="161">
        <v>2911.1972900000001</v>
      </c>
      <c r="BN43" s="161">
        <v>1513.28845</v>
      </c>
      <c r="BO43" s="161">
        <v>2292.1789100000001</v>
      </c>
      <c r="BP43" s="161">
        <v>3279.6324900000004</v>
      </c>
      <c r="BQ43" s="161">
        <v>3395.1844899999996</v>
      </c>
      <c r="BR43" s="161">
        <v>2923.0382799999998</v>
      </c>
      <c r="BS43" s="161">
        <v>2688.97453</v>
      </c>
      <c r="BT43" s="161">
        <v>6188.7702399999989</v>
      </c>
      <c r="BU43" s="161">
        <v>12689.617220000002</v>
      </c>
      <c r="BV43" s="161">
        <v>17169.43664</v>
      </c>
      <c r="BW43" s="161">
        <v>14279.86649</v>
      </c>
      <c r="BX43" s="161">
        <v>13839.670990000001</v>
      </c>
      <c r="BY43" s="161">
        <v>13528.884239999999</v>
      </c>
      <c r="BZ43" s="161">
        <v>10446.218949999999</v>
      </c>
      <c r="CA43" s="161">
        <v>5127.4310099999993</v>
      </c>
      <c r="CB43" s="161">
        <v>4900.0336499999994</v>
      </c>
      <c r="CC43" s="161">
        <v>6299.5391899999995</v>
      </c>
      <c r="CD43" s="161">
        <v>6392.2524199999998</v>
      </c>
      <c r="CE43" s="161">
        <v>3556.1309999999999</v>
      </c>
      <c r="CF43" s="161">
        <v>3068.5337500000001</v>
      </c>
      <c r="CG43" s="161">
        <v>3596.7206699999997</v>
      </c>
      <c r="CH43" s="161">
        <v>4877.2903000000006</v>
      </c>
      <c r="CI43" s="161">
        <v>11470.668670000001</v>
      </c>
      <c r="CJ43" s="161">
        <v>3678.8266400000002</v>
      </c>
      <c r="CK43" s="161">
        <v>3948.4658599999998</v>
      </c>
      <c r="CL43" s="161">
        <v>8995.3897199999992</v>
      </c>
      <c r="CM43" s="161">
        <v>2042.8852299999999</v>
      </c>
      <c r="CN43" s="161">
        <v>1839.0265100000001</v>
      </c>
      <c r="CO43" s="161">
        <v>2510.77594</v>
      </c>
      <c r="CP43" s="161">
        <v>3301.9941799999997</v>
      </c>
      <c r="CQ43" s="161">
        <v>3487.7161799999999</v>
      </c>
      <c r="CR43" s="161">
        <v>3477.9481799999994</v>
      </c>
      <c r="CS43" s="161">
        <v>3207.8537999999999</v>
      </c>
      <c r="CT43" s="161">
        <v>2050.8013700000001</v>
      </c>
      <c r="CU43" s="161">
        <v>1655.2549400000003</v>
      </c>
      <c r="CV43" s="161">
        <v>1421.80494</v>
      </c>
      <c r="CW43" s="161">
        <v>656.92932999999994</v>
      </c>
      <c r="CX43" s="161">
        <v>694.12324000000001</v>
      </c>
      <c r="CY43" s="161">
        <v>3132.47082</v>
      </c>
      <c r="CZ43" s="161">
        <v>3370.86895</v>
      </c>
      <c r="DA43" s="161">
        <v>4191.8168800000003</v>
      </c>
      <c r="DB43" s="161">
        <v>1696.3463999999999</v>
      </c>
      <c r="DC43" s="161">
        <v>1694.1913999999999</v>
      </c>
      <c r="DD43" s="161">
        <v>2232.1890700000004</v>
      </c>
      <c r="DE43" s="161">
        <v>2124.13429</v>
      </c>
      <c r="DF43" s="161">
        <v>2480.0374999999999</v>
      </c>
      <c r="DG43" s="161">
        <v>1297.1206499999998</v>
      </c>
      <c r="DH43" s="161">
        <v>1018.80565</v>
      </c>
      <c r="DI43" s="161">
        <v>883.42399999999998</v>
      </c>
      <c r="DJ43" s="161">
        <v>1047.0666200000001</v>
      </c>
      <c r="DK43" s="161">
        <v>1601.98162</v>
      </c>
      <c r="DL43" s="161">
        <v>1602.48162</v>
      </c>
      <c r="DM43" s="161">
        <v>2247.3524199999997</v>
      </c>
      <c r="DN43" s="161">
        <v>1729.5406500000001</v>
      </c>
      <c r="DO43" s="161">
        <v>2100.9046499999999</v>
      </c>
      <c r="DP43" s="161">
        <v>2094.1434399999998</v>
      </c>
      <c r="DQ43" s="161">
        <v>2947.49298</v>
      </c>
      <c r="DR43" s="161">
        <v>3201.4369799999999</v>
      </c>
      <c r="DS43" s="161">
        <v>1787.14777</v>
      </c>
      <c r="DT43" s="161">
        <v>1608.58122</v>
      </c>
      <c r="DU43" s="161">
        <v>1309.0382199999999</v>
      </c>
      <c r="DV43" s="161">
        <v>1082.70622</v>
      </c>
      <c r="DW43" s="161">
        <v>782.51322000000005</v>
      </c>
      <c r="DX43" s="161">
        <v>842.4242200000001</v>
      </c>
      <c r="DY43" s="161">
        <v>1017.28722</v>
      </c>
      <c r="DZ43" s="161">
        <v>969.13699999999994</v>
      </c>
      <c r="EA43" s="161">
        <v>968.86645999999996</v>
      </c>
      <c r="EB43" s="161">
        <v>2639.8249999999998</v>
      </c>
      <c r="EC43" s="161">
        <v>2782.5693899999997</v>
      </c>
      <c r="ED43" s="161">
        <v>2100.9573999999998</v>
      </c>
      <c r="EE43" s="161">
        <v>2761.7943500000001</v>
      </c>
      <c r="EF43" s="161">
        <v>1903.4080200000001</v>
      </c>
      <c r="EG43" s="161">
        <v>880.68100000000004</v>
      </c>
      <c r="EH43" s="161">
        <v>1294.6293900000001</v>
      </c>
      <c r="EI43" s="161">
        <v>6843.6949999999997</v>
      </c>
      <c r="EJ43" s="161">
        <v>10924.03001</v>
      </c>
      <c r="EK43" s="161">
        <v>11759.648000000001</v>
      </c>
      <c r="EL43" s="161">
        <v>9482.49</v>
      </c>
      <c r="EM43" s="161">
        <v>11950.402</v>
      </c>
      <c r="EN43" s="161">
        <v>9976.4679999999989</v>
      </c>
      <c r="EO43" s="161">
        <v>18516.836780000001</v>
      </c>
      <c r="EP43" s="161">
        <v>12059.745749999998</v>
      </c>
      <c r="EQ43" s="161">
        <v>15808.99497</v>
      </c>
      <c r="ER43" s="161">
        <v>13184.191970000002</v>
      </c>
      <c r="ES43" s="161">
        <v>7917.6716100000003</v>
      </c>
      <c r="ET43" s="161">
        <v>6683.4216100000003</v>
      </c>
      <c r="EU43" s="161">
        <v>5670.0286100000003</v>
      </c>
      <c r="EV43" s="161">
        <v>5511.7960000000003</v>
      </c>
      <c r="EW43" s="161">
        <v>5863.7037700000001</v>
      </c>
      <c r="EX43" s="161">
        <v>13714.50628</v>
      </c>
      <c r="EY43" s="161">
        <v>14906.88428</v>
      </c>
      <c r="EZ43" s="161">
        <v>17621.577530000002</v>
      </c>
      <c r="FA43" s="161">
        <v>16769.132900000004</v>
      </c>
      <c r="FB43" s="161">
        <v>16619.796269999999</v>
      </c>
      <c r="FC43" s="161">
        <v>12155.885</v>
      </c>
      <c r="FD43" s="161">
        <v>1185.962</v>
      </c>
      <c r="FE43" s="161">
        <v>1117.471</v>
      </c>
      <c r="FF43" s="161">
        <v>1598.787</v>
      </c>
      <c r="FG43" s="161">
        <v>83236.592189999996</v>
      </c>
      <c r="FH43" s="161">
        <v>10917.804</v>
      </c>
      <c r="FI43" s="161">
        <v>10246.823</v>
      </c>
      <c r="FJ43" s="161">
        <v>10396.823</v>
      </c>
      <c r="FK43" s="161">
        <v>402.5</v>
      </c>
      <c r="FL43" s="161">
        <v>13467.5</v>
      </c>
      <c r="FM43" s="161">
        <v>23182.026030000001</v>
      </c>
      <c r="FN43" s="161">
        <v>29278.948030000003</v>
      </c>
      <c r="FO43" s="161">
        <v>29365.348030000001</v>
      </c>
      <c r="FP43" s="161">
        <v>16411.548030000002</v>
      </c>
      <c r="FQ43" s="161">
        <v>6666.7950700000001</v>
      </c>
      <c r="FR43" s="161">
        <v>698.80306999999993</v>
      </c>
      <c r="FS43" s="161">
        <v>6600.1263600000002</v>
      </c>
      <c r="FT43" s="161">
        <v>12657.55287</v>
      </c>
      <c r="FU43" s="161">
        <v>23030.318869999999</v>
      </c>
      <c r="FV43" s="161">
        <v>24914.955740000001</v>
      </c>
      <c r="FW43" s="161">
        <v>13006.274580000001</v>
      </c>
      <c r="FX43" s="161">
        <v>13277.52958</v>
      </c>
      <c r="FY43" s="161">
        <v>13707.44202</v>
      </c>
      <c r="FZ43" s="161">
        <v>796409.38887999998</v>
      </c>
      <c r="GA43" s="161">
        <v>813886</v>
      </c>
      <c r="GB43" s="161">
        <v>787452.34693999996</v>
      </c>
      <c r="GC43" s="161">
        <v>799216</v>
      </c>
      <c r="GD43" s="197">
        <v>817362.45877000003</v>
      </c>
      <c r="GE43" s="197">
        <v>828906.52749000001</v>
      </c>
      <c r="GF43" s="161">
        <v>867488.64697</v>
      </c>
    </row>
    <row r="44" spans="1:188" ht="14.4" x14ac:dyDescent="0.3">
      <c r="A44" s="223" t="s">
        <v>184</v>
      </c>
      <c r="B44" s="223" t="s">
        <v>195</v>
      </c>
      <c r="C44" s="245" t="s">
        <v>198</v>
      </c>
      <c r="D44" s="160" t="s">
        <v>242</v>
      </c>
      <c r="E44" s="161">
        <v>74302.782760000016</v>
      </c>
      <c r="F44" s="161">
        <v>66150.603750000009</v>
      </c>
      <c r="G44" s="161">
        <v>59807.15552</v>
      </c>
      <c r="H44" s="161">
        <v>57021.130870000001</v>
      </c>
      <c r="I44" s="161">
        <v>51982.442979999993</v>
      </c>
      <c r="J44" s="161">
        <v>56337.895110000005</v>
      </c>
      <c r="K44" s="161">
        <v>58563.637369999997</v>
      </c>
      <c r="L44" s="161">
        <v>66116.521659999999</v>
      </c>
      <c r="M44" s="161">
        <v>64400.022340000003</v>
      </c>
      <c r="N44" s="161">
        <v>65575.179520000005</v>
      </c>
      <c r="O44" s="161">
        <v>65994.052280000004</v>
      </c>
      <c r="P44" s="161">
        <v>63271.580710000002</v>
      </c>
      <c r="Q44" s="161">
        <v>63694.594539999998</v>
      </c>
      <c r="R44" s="161">
        <v>68342.691460000002</v>
      </c>
      <c r="S44" s="161">
        <v>69570.373140000011</v>
      </c>
      <c r="T44" s="161">
        <v>8154107.3001699997</v>
      </c>
      <c r="U44" s="161">
        <v>66480.841039999999</v>
      </c>
      <c r="V44" s="161">
        <v>66013.880799999999</v>
      </c>
      <c r="W44" s="161">
        <v>69590.395939999988</v>
      </c>
      <c r="X44" s="161">
        <v>65959.718370000002</v>
      </c>
      <c r="Y44" s="161">
        <v>65442.064219999993</v>
      </c>
      <c r="Z44" s="161">
        <v>69525.810529999988</v>
      </c>
      <c r="AA44" s="161">
        <v>76931.510489999986</v>
      </c>
      <c r="AB44" s="161">
        <v>92809.424970000007</v>
      </c>
      <c r="AC44" s="161">
        <v>100196.70635000001</v>
      </c>
      <c r="AD44" s="161">
        <v>115884.393</v>
      </c>
      <c r="AE44" s="161">
        <v>118652.3055</v>
      </c>
      <c r="AF44" s="161">
        <v>123949.02440999998</v>
      </c>
      <c r="AG44" s="161">
        <v>139105.55146000002</v>
      </c>
      <c r="AH44" s="161">
        <v>134544.79415999999</v>
      </c>
      <c r="AI44" s="161">
        <v>122178.29389999999</v>
      </c>
      <c r="AJ44" s="161">
        <v>124893.61486</v>
      </c>
      <c r="AK44" s="161">
        <v>128423.99805000001</v>
      </c>
      <c r="AL44" s="161">
        <v>128407.97061</v>
      </c>
      <c r="AM44" s="161">
        <v>128732.42115000001</v>
      </c>
      <c r="AN44" s="161">
        <v>124205.80474000001</v>
      </c>
      <c r="AO44" s="161">
        <v>127308.25717000003</v>
      </c>
      <c r="AP44" s="161">
        <v>134076.10461000001</v>
      </c>
      <c r="AQ44" s="161">
        <v>138750.41089</v>
      </c>
      <c r="AR44" s="161">
        <v>134977.20582</v>
      </c>
      <c r="AS44" s="161">
        <v>126678.09179000001</v>
      </c>
      <c r="AT44" s="161">
        <v>132330.94759</v>
      </c>
      <c r="AU44" s="161">
        <v>142865.57668999999</v>
      </c>
      <c r="AV44" s="161">
        <v>144008.43954000002</v>
      </c>
      <c r="AW44" s="161">
        <v>143242.34894</v>
      </c>
      <c r="AX44" s="161">
        <v>137616.88310000001</v>
      </c>
      <c r="AY44" s="161">
        <v>138944.61987999998</v>
      </c>
      <c r="AZ44" s="161">
        <v>138261.89990999998</v>
      </c>
      <c r="BA44" s="161">
        <v>137037.05103999999</v>
      </c>
      <c r="BB44" s="161">
        <v>54920.262280000003</v>
      </c>
      <c r="BC44" s="161">
        <v>54800.578310000004</v>
      </c>
      <c r="BD44" s="161">
        <v>45655.772519999999</v>
      </c>
      <c r="BE44" s="161">
        <v>46227.070809999997</v>
      </c>
      <c r="BF44" s="161">
        <v>42480.199120000005</v>
      </c>
      <c r="BG44" s="161">
        <v>15046.198340000001</v>
      </c>
      <c r="BH44" s="161">
        <v>37484.2817</v>
      </c>
      <c r="BI44" s="161">
        <v>34646.715550000001</v>
      </c>
      <c r="BJ44" s="161">
        <v>28267.649289999998</v>
      </c>
      <c r="BK44" s="161">
        <v>25611.293379999999</v>
      </c>
      <c r="BL44" s="161">
        <v>20428.089430000004</v>
      </c>
      <c r="BM44" s="161">
        <v>21168.869190000001</v>
      </c>
      <c r="BN44" s="161">
        <v>19540.16963</v>
      </c>
      <c r="BO44" s="161">
        <v>19354.524010000001</v>
      </c>
      <c r="BP44" s="161">
        <v>21563.052810000001</v>
      </c>
      <c r="BQ44" s="161">
        <v>20616.230340000002</v>
      </c>
      <c r="BR44" s="161">
        <v>21256.656360000001</v>
      </c>
      <c r="BS44" s="161">
        <v>22621.856930000002</v>
      </c>
      <c r="BT44" s="161">
        <v>18374.208699999999</v>
      </c>
      <c r="BU44" s="161">
        <v>16817.134129999999</v>
      </c>
      <c r="BV44" s="161">
        <v>17396.493490000001</v>
      </c>
      <c r="BW44" s="161">
        <v>20787.853049999998</v>
      </c>
      <c r="BX44" s="161">
        <v>21622.297069999997</v>
      </c>
      <c r="BY44" s="161">
        <v>20935.477729999999</v>
      </c>
      <c r="BZ44" s="161">
        <v>20875.305319999999</v>
      </c>
      <c r="CA44" s="161">
        <v>21400.127049999999</v>
      </c>
      <c r="CB44" s="161">
        <v>20637.005069999999</v>
      </c>
      <c r="CC44" s="161">
        <v>21852.087740000003</v>
      </c>
      <c r="CD44" s="161">
        <v>34401.697369999994</v>
      </c>
      <c r="CE44" s="161">
        <v>35289.336790000001</v>
      </c>
      <c r="CF44" s="161">
        <v>35466.446660000001</v>
      </c>
      <c r="CG44" s="161">
        <v>36712.187149999998</v>
      </c>
      <c r="CH44" s="161">
        <v>35903.526960000003</v>
      </c>
      <c r="CI44" s="161">
        <v>30510.048849999999</v>
      </c>
      <c r="CJ44" s="161">
        <v>13819.68462</v>
      </c>
      <c r="CK44" s="161">
        <v>13887.928470000001</v>
      </c>
      <c r="CL44" s="161">
        <v>19440.777160000001</v>
      </c>
      <c r="CM44" s="161">
        <v>10726.943250000002</v>
      </c>
      <c r="CN44" s="161">
        <v>11803.166720000001</v>
      </c>
      <c r="CO44" s="161">
        <v>11177.803370000001</v>
      </c>
      <c r="CP44" s="161">
        <v>11130.751779999999</v>
      </c>
      <c r="CQ44" s="161">
        <v>9986.0401499999989</v>
      </c>
      <c r="CR44" s="161">
        <v>10073.139380000001</v>
      </c>
      <c r="CS44" s="161">
        <v>9639.5345100000013</v>
      </c>
      <c r="CT44" s="161">
        <v>9803.941139999999</v>
      </c>
      <c r="CU44" s="161">
        <v>9128.7165999999979</v>
      </c>
      <c r="CV44" s="161">
        <v>8281.8254300000008</v>
      </c>
      <c r="CW44" s="161">
        <v>7460.2377299999998</v>
      </c>
      <c r="CX44" s="161">
        <v>7069.7954399999999</v>
      </c>
      <c r="CY44" s="161">
        <v>8421.2346500000003</v>
      </c>
      <c r="CZ44" s="161">
        <v>10047.35081</v>
      </c>
      <c r="DA44" s="161">
        <v>10702.31906</v>
      </c>
      <c r="DB44" s="161">
        <v>10643.805199999999</v>
      </c>
      <c r="DC44" s="161">
        <v>11360.270089999998</v>
      </c>
      <c r="DD44" s="161">
        <v>11656.943240000001</v>
      </c>
      <c r="DE44" s="161">
        <v>12086.365239999999</v>
      </c>
      <c r="DF44" s="161">
        <v>12562.57897</v>
      </c>
      <c r="DG44" s="161">
        <v>11708.640419999998</v>
      </c>
      <c r="DH44" s="161">
        <v>9120.1714300000003</v>
      </c>
      <c r="DI44" s="161">
        <v>13188.880520000001</v>
      </c>
      <c r="DJ44" s="161">
        <v>13896.31178</v>
      </c>
      <c r="DK44" s="161">
        <v>13887.383359999996</v>
      </c>
      <c r="DL44" s="161">
        <v>13238.945549999999</v>
      </c>
      <c r="DM44" s="161">
        <v>13908.07504</v>
      </c>
      <c r="DN44" s="161">
        <v>14311.291150000001</v>
      </c>
      <c r="DO44" s="161">
        <v>11423.850439999998</v>
      </c>
      <c r="DP44" s="161">
        <v>11721.955170000001</v>
      </c>
      <c r="DQ44" s="161">
        <v>11196.156640000001</v>
      </c>
      <c r="DR44" s="161">
        <v>11167.379000000001</v>
      </c>
      <c r="DS44" s="161">
        <v>12914.633519999999</v>
      </c>
      <c r="DT44" s="161">
        <v>12112.879660000001</v>
      </c>
      <c r="DU44" s="161">
        <v>17348.341270000001</v>
      </c>
      <c r="DV44" s="161">
        <v>22649.111440000001</v>
      </c>
      <c r="DW44" s="161">
        <v>20576.363639999996</v>
      </c>
      <c r="DX44" s="161">
        <v>20224.74293</v>
      </c>
      <c r="DY44" s="161">
        <v>17841.2294</v>
      </c>
      <c r="DZ44" s="161">
        <v>18476.763879999999</v>
      </c>
      <c r="EA44" s="161">
        <v>17492.618030000001</v>
      </c>
      <c r="EB44" s="161">
        <v>31619.507619999997</v>
      </c>
      <c r="EC44" s="161">
        <v>16676.816869999999</v>
      </c>
      <c r="ED44" s="161">
        <v>15193.253700000001</v>
      </c>
      <c r="EE44" s="161">
        <v>19469.5844</v>
      </c>
      <c r="EF44" s="161">
        <v>18548.041010000001</v>
      </c>
      <c r="EG44" s="161">
        <v>19064.380880000001</v>
      </c>
      <c r="EH44" s="161">
        <v>19379.916270000002</v>
      </c>
      <c r="EI44" s="161">
        <v>22309.015780000002</v>
      </c>
      <c r="EJ44" s="161">
        <v>15704.096149999999</v>
      </c>
      <c r="EK44" s="161">
        <v>17284.674070000001</v>
      </c>
      <c r="EL44" s="161">
        <v>23412.312489999997</v>
      </c>
      <c r="EM44" s="161">
        <v>24426.897209999999</v>
      </c>
      <c r="EN44" s="161">
        <v>25510.808140000001</v>
      </c>
      <c r="EO44" s="161">
        <v>16553.549790000001</v>
      </c>
      <c r="EP44" s="161">
        <v>17781.968339999999</v>
      </c>
      <c r="EQ44" s="161">
        <v>17837.547480000001</v>
      </c>
      <c r="ER44" s="161">
        <v>5606.5528100000001</v>
      </c>
      <c r="ES44" s="161">
        <v>11163.693539999998</v>
      </c>
      <c r="ET44" s="161">
        <v>11596.207050000001</v>
      </c>
      <c r="EU44" s="161">
        <v>17827.59347</v>
      </c>
      <c r="EV44" s="161">
        <v>18586.534469999999</v>
      </c>
      <c r="EW44" s="161">
        <v>20929.133760000001</v>
      </c>
      <c r="EX44" s="161">
        <v>20255.97752</v>
      </c>
      <c r="EY44" s="161">
        <v>16214.262429999999</v>
      </c>
      <c r="EZ44" s="161">
        <v>16612.746620000002</v>
      </c>
      <c r="FA44" s="161">
        <v>11330.025170000001</v>
      </c>
      <c r="FB44" s="161">
        <v>12637.46817</v>
      </c>
      <c r="FC44" s="161">
        <v>22115.074189999999</v>
      </c>
      <c r="FD44" s="161">
        <v>25650.162039999999</v>
      </c>
      <c r="FE44" s="161">
        <v>25339.05804</v>
      </c>
      <c r="FF44" s="161">
        <v>25551.773850000001</v>
      </c>
      <c r="FG44" s="161">
        <v>47772.79808</v>
      </c>
      <c r="FH44" s="161">
        <v>25358.05085</v>
      </c>
      <c r="FI44" s="161">
        <v>15576.001850000001</v>
      </c>
      <c r="FJ44" s="161">
        <v>15425.626</v>
      </c>
      <c r="FK44" s="161">
        <v>11195.098</v>
      </c>
      <c r="FL44" s="161">
        <v>11034.046</v>
      </c>
      <c r="FM44" s="161">
        <v>10950.308000000001</v>
      </c>
      <c r="FN44" s="161">
        <v>10930.308000000001</v>
      </c>
      <c r="FO44" s="161">
        <v>10918.308000000001</v>
      </c>
      <c r="FP44" s="161">
        <v>901.13699999999994</v>
      </c>
      <c r="FQ44" s="161">
        <v>880.61300000000006</v>
      </c>
      <c r="FR44" s="161">
        <v>1630.6130000000001</v>
      </c>
      <c r="FS44" s="161">
        <v>1608.578</v>
      </c>
      <c r="FT44" s="161">
        <v>2090.7640000000001</v>
      </c>
      <c r="FU44" s="161">
        <v>3096.6489999999999</v>
      </c>
      <c r="FV44" s="161">
        <v>3698.1879999999996</v>
      </c>
      <c r="FW44" s="161">
        <v>3729.7978500000004</v>
      </c>
      <c r="FX44" s="161">
        <v>4223.4070000000002</v>
      </c>
      <c r="FY44" s="161">
        <v>4197.4580000000005</v>
      </c>
      <c r="FZ44" s="161">
        <v>2660</v>
      </c>
      <c r="GA44" s="161">
        <v>5542</v>
      </c>
      <c r="GB44" s="161">
        <v>6645</v>
      </c>
      <c r="GC44" s="161">
        <v>6898</v>
      </c>
      <c r="GD44" s="197">
        <v>7658</v>
      </c>
      <c r="GE44" s="197">
        <v>8828</v>
      </c>
      <c r="GF44" s="161">
        <v>8614.5540000000001</v>
      </c>
    </row>
    <row r="45" spans="1:188" ht="14.4" x14ac:dyDescent="0.3">
      <c r="A45" s="223" t="s">
        <v>184</v>
      </c>
      <c r="B45" s="223" t="s">
        <v>195</v>
      </c>
      <c r="C45" s="245" t="s">
        <v>198</v>
      </c>
      <c r="D45" s="160" t="s">
        <v>243</v>
      </c>
      <c r="E45" s="161">
        <v>705497.92155999993</v>
      </c>
      <c r="F45" s="161">
        <v>690777.8534299999</v>
      </c>
      <c r="G45" s="161">
        <v>710257.58985999995</v>
      </c>
      <c r="H45" s="161">
        <v>712493.34201999998</v>
      </c>
      <c r="I45" s="161">
        <v>730045.57745999994</v>
      </c>
      <c r="J45" s="161">
        <v>750934.64116999996</v>
      </c>
      <c r="K45" s="161">
        <v>773987.49262999999</v>
      </c>
      <c r="L45" s="161">
        <v>796747.80787999998</v>
      </c>
      <c r="M45" s="161">
        <v>811102.85509999993</v>
      </c>
      <c r="N45" s="161">
        <v>856518.0334800001</v>
      </c>
      <c r="O45" s="161">
        <v>861129.00892000005</v>
      </c>
      <c r="P45" s="161">
        <v>877528.98987999989</v>
      </c>
      <c r="Q45" s="161">
        <v>898059.51396999997</v>
      </c>
      <c r="R45" s="161">
        <v>917773.20283999993</v>
      </c>
      <c r="S45" s="161">
        <v>939810.64444000006</v>
      </c>
      <c r="T45" s="161">
        <v>1486628.10253</v>
      </c>
      <c r="U45" s="161">
        <v>987737.19961999985</v>
      </c>
      <c r="V45" s="161">
        <v>1005756.3721899999</v>
      </c>
      <c r="W45" s="161">
        <v>1019844.2934</v>
      </c>
      <c r="X45" s="161">
        <v>1006936.87897</v>
      </c>
      <c r="Y45" s="161">
        <v>1049496.7396</v>
      </c>
      <c r="Z45" s="161">
        <v>1065920.3088200002</v>
      </c>
      <c r="AA45" s="161">
        <v>1102024.3809499999</v>
      </c>
      <c r="AB45" s="161">
        <v>1109184.3089399999</v>
      </c>
      <c r="AC45" s="161">
        <v>1167844.5097399999</v>
      </c>
      <c r="AD45" s="161">
        <v>1188118.9541600002</v>
      </c>
      <c r="AE45" s="161">
        <v>1202879.33708</v>
      </c>
      <c r="AF45" s="161">
        <v>1081306.6070300001</v>
      </c>
      <c r="AG45" s="161">
        <v>1247344.8351299998</v>
      </c>
      <c r="AH45" s="161">
        <v>1104033.0080200001</v>
      </c>
      <c r="AI45" s="161">
        <v>1137732.91469</v>
      </c>
      <c r="AJ45" s="161">
        <v>1162726.1909399999</v>
      </c>
      <c r="AK45" s="161">
        <v>1206415.8810699999</v>
      </c>
      <c r="AL45" s="161">
        <v>1226234.4413999999</v>
      </c>
      <c r="AM45" s="161">
        <v>1268489.9097799999</v>
      </c>
      <c r="AN45" s="161">
        <v>1296195.3455700001</v>
      </c>
      <c r="AO45" s="161">
        <v>1344569.6048599998</v>
      </c>
      <c r="AP45" s="161">
        <v>1363026.92193</v>
      </c>
      <c r="AQ45" s="161">
        <v>1398711.4115200001</v>
      </c>
      <c r="AR45" s="161">
        <v>1420638.4636900001</v>
      </c>
      <c r="AS45" s="161">
        <v>1445046.1462100002</v>
      </c>
      <c r="AT45" s="161">
        <v>1470263.0238200002</v>
      </c>
      <c r="AU45" s="161">
        <v>1509011.2610599999</v>
      </c>
      <c r="AV45" s="161">
        <v>1538849.3080499999</v>
      </c>
      <c r="AW45" s="161">
        <v>1592271.4166799998</v>
      </c>
      <c r="AX45" s="161">
        <v>1561485.7060400001</v>
      </c>
      <c r="AY45" s="161">
        <v>1589886.54097</v>
      </c>
      <c r="AZ45" s="161">
        <v>1645908.6182499998</v>
      </c>
      <c r="BA45" s="161">
        <v>1673615.7633200001</v>
      </c>
      <c r="BB45" s="161">
        <v>1269512.9877299997</v>
      </c>
      <c r="BC45" s="161">
        <v>1299012.6123799998</v>
      </c>
      <c r="BD45" s="161">
        <v>1119952.14934</v>
      </c>
      <c r="BE45" s="161">
        <v>1118120.7207499999</v>
      </c>
      <c r="BF45" s="161">
        <v>1080389.5313300001</v>
      </c>
      <c r="BG45" s="161">
        <v>866076.92600000009</v>
      </c>
      <c r="BH45" s="161">
        <v>1108196.3175300001</v>
      </c>
      <c r="BI45" s="161">
        <v>1113317.1532999999</v>
      </c>
      <c r="BJ45" s="161">
        <v>1111361.0749900001</v>
      </c>
      <c r="BK45" s="161">
        <v>1099099.0016700001</v>
      </c>
      <c r="BL45" s="161">
        <v>1105081.94793</v>
      </c>
      <c r="BM45" s="161">
        <v>1087080.3821900003</v>
      </c>
      <c r="BN45" s="161">
        <v>1080733.8735100001</v>
      </c>
      <c r="BO45" s="161">
        <v>1101278.99376</v>
      </c>
      <c r="BP45" s="161">
        <v>1060257.3991099999</v>
      </c>
      <c r="BQ45" s="161">
        <v>1128151.9271399998</v>
      </c>
      <c r="BR45" s="161">
        <v>1075310.257</v>
      </c>
      <c r="BS45" s="161">
        <v>1088829.62185</v>
      </c>
      <c r="BT45" s="161">
        <v>1128110.76406</v>
      </c>
      <c r="BU45" s="161">
        <v>1145448.5744700001</v>
      </c>
      <c r="BV45" s="161">
        <v>1161587.8994</v>
      </c>
      <c r="BW45" s="161">
        <v>1217302.04666</v>
      </c>
      <c r="BX45" s="161">
        <v>1043211.8138000001</v>
      </c>
      <c r="BY45" s="161">
        <v>1074162.0757000002</v>
      </c>
      <c r="BZ45" s="161">
        <v>1103517.5281400001</v>
      </c>
      <c r="CA45" s="161">
        <v>1155876.12096</v>
      </c>
      <c r="CB45" s="161">
        <v>1182996.12625</v>
      </c>
      <c r="CC45" s="161">
        <v>1195809.1901099999</v>
      </c>
      <c r="CD45" s="161">
        <v>1226755.8689199998</v>
      </c>
      <c r="CE45" s="161">
        <v>1254088.46111</v>
      </c>
      <c r="CF45" s="161">
        <v>1296566.5855299998</v>
      </c>
      <c r="CG45" s="161">
        <v>1335356.1536800002</v>
      </c>
      <c r="CH45" s="161">
        <v>1345474.83653</v>
      </c>
      <c r="CI45" s="161">
        <v>1377911.2298999999</v>
      </c>
      <c r="CJ45" s="161">
        <v>1401847.84791</v>
      </c>
      <c r="CK45" s="161">
        <v>1422026.84375</v>
      </c>
      <c r="CL45" s="161">
        <v>1419687.0216999999</v>
      </c>
      <c r="CM45" s="161">
        <v>1440414.1694499999</v>
      </c>
      <c r="CN45" s="161">
        <v>1452373.10726</v>
      </c>
      <c r="CO45" s="161">
        <v>1470960.16497</v>
      </c>
      <c r="CP45" s="161">
        <v>1501106.3978499998</v>
      </c>
      <c r="CQ45" s="161">
        <v>1548623.5187600004</v>
      </c>
      <c r="CR45" s="161">
        <v>1549133.1791300001</v>
      </c>
      <c r="CS45" s="161">
        <v>1537980.7368999999</v>
      </c>
      <c r="CT45" s="161">
        <v>1555255.6783799999</v>
      </c>
      <c r="CU45" s="161">
        <v>1585507.7798900001</v>
      </c>
      <c r="CV45" s="161">
        <v>1584387.5673399998</v>
      </c>
      <c r="CW45" s="161">
        <v>1637625.0592999998</v>
      </c>
      <c r="CX45" s="161">
        <v>1628209.69634</v>
      </c>
      <c r="CY45" s="161">
        <v>1623974.83962</v>
      </c>
      <c r="CZ45" s="161">
        <v>1646406.4296200001</v>
      </c>
      <c r="DA45" s="161">
        <v>1647855.6923400001</v>
      </c>
      <c r="DB45" s="161">
        <v>1654192.5136900002</v>
      </c>
      <c r="DC45" s="161">
        <v>1641986.2722100001</v>
      </c>
      <c r="DD45" s="161">
        <v>1650261.3162499997</v>
      </c>
      <c r="DE45" s="161">
        <v>1658191.5395199996</v>
      </c>
      <c r="DF45" s="161">
        <v>1687582.8833699999</v>
      </c>
      <c r="DG45" s="161">
        <v>1701466.6414900001</v>
      </c>
      <c r="DH45" s="161">
        <v>1711065.57002</v>
      </c>
      <c r="DI45" s="161">
        <v>2043981.4699899999</v>
      </c>
      <c r="DJ45" s="161">
        <v>2065662.7146100001</v>
      </c>
      <c r="DK45" s="161">
        <v>2084613.4378300002</v>
      </c>
      <c r="DL45" s="161">
        <v>2077474.52306</v>
      </c>
      <c r="DM45" s="161">
        <v>2087361.7900699999</v>
      </c>
      <c r="DN45" s="161">
        <v>2107753.7886100002</v>
      </c>
      <c r="DO45" s="161">
        <v>2153136.8559700004</v>
      </c>
      <c r="DP45" s="161">
        <v>2169606.1413600002</v>
      </c>
      <c r="DQ45" s="161">
        <v>2205745.3496599998</v>
      </c>
      <c r="DR45" s="161">
        <v>2236903.6049200003</v>
      </c>
      <c r="DS45" s="161">
        <v>2252037.3652300001</v>
      </c>
      <c r="DT45" s="161">
        <v>2296851.3929699999</v>
      </c>
      <c r="DU45" s="161">
        <v>2364742.7303799996</v>
      </c>
      <c r="DV45" s="161">
        <v>2373821.6109100003</v>
      </c>
      <c r="DW45" s="161">
        <v>2428837.5301600001</v>
      </c>
      <c r="DX45" s="161">
        <v>2469779.0068199998</v>
      </c>
      <c r="DY45" s="161">
        <v>2379032.9805600001</v>
      </c>
      <c r="DZ45" s="161">
        <v>2400623.3956999998</v>
      </c>
      <c r="EA45" s="161">
        <v>2669761.6724099996</v>
      </c>
      <c r="EB45" s="161">
        <v>2752873.3379300004</v>
      </c>
      <c r="EC45" s="161">
        <v>2742372.4982700003</v>
      </c>
      <c r="ED45" s="161">
        <v>2298676.49187</v>
      </c>
      <c r="EE45" s="161">
        <v>2795695.4092700002</v>
      </c>
      <c r="EF45" s="161">
        <v>2815363.5022</v>
      </c>
      <c r="EG45" s="161">
        <v>2903526.5895199995</v>
      </c>
      <c r="EH45" s="161">
        <v>2967884.4402600005</v>
      </c>
      <c r="EI45" s="161">
        <v>2992601.3013500003</v>
      </c>
      <c r="EJ45" s="161">
        <v>2929784.7763999999</v>
      </c>
      <c r="EK45" s="161">
        <v>3001373.0588300005</v>
      </c>
      <c r="EL45" s="161">
        <v>3163057.8297699997</v>
      </c>
      <c r="EM45" s="161">
        <v>3195337.1031299997</v>
      </c>
      <c r="EN45" s="161">
        <v>3231601.9079700001</v>
      </c>
      <c r="EO45" s="161">
        <v>3283530.3382000001</v>
      </c>
      <c r="EP45" s="161">
        <v>3304753.7023599995</v>
      </c>
      <c r="EQ45" s="161">
        <v>3364126.0947799999</v>
      </c>
      <c r="ER45" s="161">
        <v>2485243.1958499998</v>
      </c>
      <c r="ES45" s="161">
        <v>2517573.1291099996</v>
      </c>
      <c r="ET45" s="161">
        <v>2543535.95211</v>
      </c>
      <c r="EU45" s="161">
        <v>2624399.5937599996</v>
      </c>
      <c r="EV45" s="161">
        <v>2645950.0384900002</v>
      </c>
      <c r="EW45" s="161">
        <v>2707312.5036599999</v>
      </c>
      <c r="EX45" s="161">
        <v>2740685.9756</v>
      </c>
      <c r="EY45" s="161">
        <v>2792974.90258</v>
      </c>
      <c r="EZ45" s="161">
        <v>2889147.4841199997</v>
      </c>
      <c r="FA45" s="161">
        <v>3053584.0436000004</v>
      </c>
      <c r="FB45" s="161">
        <v>3096202.7227599998</v>
      </c>
      <c r="FC45" s="161">
        <v>3254884.6625000001</v>
      </c>
      <c r="FD45" s="161">
        <v>2298511.7526700003</v>
      </c>
      <c r="FE45" s="161">
        <v>2345981.92209</v>
      </c>
      <c r="FF45" s="161">
        <v>2405499.1158899995</v>
      </c>
      <c r="FG45" s="161">
        <v>2927903.1766999997</v>
      </c>
      <c r="FH45" s="161">
        <v>1549204.88772</v>
      </c>
      <c r="FI45" s="161">
        <v>1620377.2054599999</v>
      </c>
      <c r="FJ45" s="161">
        <v>1701169.23303</v>
      </c>
      <c r="FK45" s="161">
        <v>1750662.0573400001</v>
      </c>
      <c r="FL45" s="161">
        <v>1786824.3578699999</v>
      </c>
      <c r="FM45" s="161">
        <v>1801486.3337399999</v>
      </c>
      <c r="FN45" s="161">
        <v>1829749.8605700003</v>
      </c>
      <c r="FO45" s="161">
        <v>1849976.9541</v>
      </c>
      <c r="FP45" s="161">
        <v>1847261.1715599999</v>
      </c>
      <c r="FQ45" s="161">
        <v>1857817.05755</v>
      </c>
      <c r="FR45" s="161">
        <v>1868136.18808</v>
      </c>
      <c r="FS45" s="161">
        <v>1892994.34723</v>
      </c>
      <c r="FT45" s="161">
        <v>1948165.2700099999</v>
      </c>
      <c r="FU45" s="161">
        <v>1998512.45524</v>
      </c>
      <c r="FV45" s="161">
        <v>1984706.54789</v>
      </c>
      <c r="FW45" s="161">
        <v>2088302.5793099999</v>
      </c>
      <c r="FX45" s="161">
        <v>2079921.3983</v>
      </c>
      <c r="FY45" s="161">
        <v>2096564.8589699999</v>
      </c>
      <c r="FZ45" s="161">
        <v>1251142.4749099999</v>
      </c>
      <c r="GA45" s="161">
        <v>1282020</v>
      </c>
      <c r="GB45" s="161">
        <v>1286346.0955400001</v>
      </c>
      <c r="GC45" s="161">
        <v>1332335</v>
      </c>
      <c r="GD45" s="197">
        <v>1377354.78143</v>
      </c>
      <c r="GE45" s="197">
        <v>1408283.8776699998</v>
      </c>
      <c r="GF45" s="161">
        <v>1458868.06538</v>
      </c>
    </row>
    <row r="46" spans="1:188" ht="14.4" x14ac:dyDescent="0.3">
      <c r="A46" s="223" t="s">
        <v>184</v>
      </c>
      <c r="B46" s="223" t="s">
        <v>195</v>
      </c>
      <c r="C46" s="245" t="s">
        <v>199</v>
      </c>
      <c r="D46" s="158" t="s">
        <v>186</v>
      </c>
      <c r="E46" s="159">
        <v>0</v>
      </c>
      <c r="F46" s="159">
        <v>0</v>
      </c>
      <c r="G46" s="159">
        <v>0</v>
      </c>
      <c r="H46" s="159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59">
        <v>0</v>
      </c>
      <c r="Z46" s="159">
        <v>0</v>
      </c>
      <c r="AA46" s="159">
        <v>0</v>
      </c>
      <c r="AB46" s="159">
        <v>0</v>
      </c>
      <c r="AC46" s="159">
        <v>0</v>
      </c>
      <c r="AD46" s="159">
        <v>0</v>
      </c>
      <c r="AE46" s="159">
        <v>0</v>
      </c>
      <c r="AF46" s="159">
        <v>0</v>
      </c>
      <c r="AG46" s="159">
        <v>0</v>
      </c>
      <c r="AH46" s="159">
        <v>0</v>
      </c>
      <c r="AI46" s="159">
        <v>0</v>
      </c>
      <c r="AJ46" s="159">
        <v>0</v>
      </c>
      <c r="AK46" s="159">
        <v>0</v>
      </c>
      <c r="AL46" s="159">
        <v>0</v>
      </c>
      <c r="AM46" s="159">
        <v>0</v>
      </c>
      <c r="AN46" s="159">
        <v>0</v>
      </c>
      <c r="AO46" s="159">
        <v>0</v>
      </c>
      <c r="AP46" s="159">
        <v>0</v>
      </c>
      <c r="AQ46" s="159">
        <v>0</v>
      </c>
      <c r="AR46" s="159">
        <v>0</v>
      </c>
      <c r="AS46" s="159">
        <v>0</v>
      </c>
      <c r="AT46" s="159">
        <v>0</v>
      </c>
      <c r="AU46" s="159">
        <v>0</v>
      </c>
      <c r="AV46" s="159">
        <v>0</v>
      </c>
      <c r="AW46" s="159">
        <v>0</v>
      </c>
      <c r="AX46" s="159">
        <v>0</v>
      </c>
      <c r="AY46" s="159">
        <v>16976.9863</v>
      </c>
      <c r="AZ46" s="159">
        <v>16976.9863</v>
      </c>
      <c r="BA46" s="159">
        <v>16976.9863</v>
      </c>
      <c r="BB46" s="159">
        <v>16631.780849999999</v>
      </c>
      <c r="BC46" s="159">
        <v>16631.780849999999</v>
      </c>
      <c r="BD46" s="159">
        <v>16631.780849999999</v>
      </c>
      <c r="BE46" s="159">
        <v>16286.575349999999</v>
      </c>
      <c r="BF46" s="159">
        <v>16286.575349999999</v>
      </c>
      <c r="BG46" s="159">
        <v>16286.575349999999</v>
      </c>
      <c r="BH46" s="159">
        <v>15933.69867</v>
      </c>
      <c r="BI46" s="159">
        <v>15933.69867</v>
      </c>
      <c r="BJ46" s="159">
        <v>15933.69867</v>
      </c>
      <c r="BK46" s="159">
        <v>15584.657569999999</v>
      </c>
      <c r="BL46" s="159">
        <v>15584.657569999999</v>
      </c>
      <c r="BM46" s="159">
        <v>15584.657569999999</v>
      </c>
      <c r="BN46" s="159">
        <v>15235.61645</v>
      </c>
      <c r="BO46" s="159">
        <v>10000</v>
      </c>
      <c r="BP46" s="159">
        <v>10000</v>
      </c>
      <c r="BQ46" s="159">
        <v>15000</v>
      </c>
      <c r="BR46" s="159">
        <v>15000</v>
      </c>
      <c r="BS46" s="159">
        <v>15000</v>
      </c>
      <c r="BT46" s="159">
        <v>15000</v>
      </c>
      <c r="BU46" s="159">
        <v>15000</v>
      </c>
      <c r="BV46" s="159">
        <v>15000</v>
      </c>
      <c r="BW46" s="159">
        <v>15000</v>
      </c>
      <c r="BX46" s="159">
        <v>15000</v>
      </c>
      <c r="BY46" s="159">
        <v>15000</v>
      </c>
      <c r="BZ46" s="159">
        <v>15000</v>
      </c>
      <c r="CA46" s="159">
        <v>15000</v>
      </c>
      <c r="CB46" s="159">
        <v>15000</v>
      </c>
      <c r="CC46" s="159">
        <v>15000</v>
      </c>
      <c r="CD46" s="159">
        <v>15000</v>
      </c>
      <c r="CE46" s="159">
        <v>15000</v>
      </c>
      <c r="CF46" s="159">
        <v>15000</v>
      </c>
      <c r="CG46" s="159">
        <v>15000</v>
      </c>
      <c r="CH46" s="159">
        <v>20025.505010000001</v>
      </c>
      <c r="CI46" s="159">
        <v>20007.823980000001</v>
      </c>
      <c r="CJ46" s="159">
        <v>20033.2006</v>
      </c>
      <c r="CK46" s="159">
        <v>15000</v>
      </c>
      <c r="CL46" s="159">
        <v>15156.96378</v>
      </c>
      <c r="CM46" s="159">
        <v>15156.96378</v>
      </c>
      <c r="CN46" s="159">
        <v>15156.96378</v>
      </c>
      <c r="CO46" s="159">
        <v>25156.963779999998</v>
      </c>
      <c r="CP46" s="159">
        <v>15156.96378</v>
      </c>
      <c r="CQ46" s="159">
        <v>15156.96378</v>
      </c>
      <c r="CR46" s="159">
        <v>15156.96378</v>
      </c>
      <c r="CS46" s="159">
        <v>15156.96378</v>
      </c>
      <c r="CT46" s="159">
        <v>15156.96378</v>
      </c>
      <c r="CU46" s="159">
        <v>15156.96378</v>
      </c>
      <c r="CV46" s="159">
        <v>15156.96378</v>
      </c>
      <c r="CW46" s="159">
        <v>15156.96378</v>
      </c>
      <c r="CX46" s="159">
        <v>15156.96378</v>
      </c>
      <c r="CY46" s="159">
        <v>15156.96378</v>
      </c>
      <c r="CZ46" s="159">
        <v>15156.96378</v>
      </c>
      <c r="DA46" s="159">
        <v>15156.96378</v>
      </c>
      <c r="DB46" s="159">
        <v>15156.96378</v>
      </c>
      <c r="DC46" s="159">
        <v>15156.96378</v>
      </c>
      <c r="DD46" s="159">
        <v>15156.96378</v>
      </c>
      <c r="DE46" s="159">
        <v>15156.96378</v>
      </c>
      <c r="DF46" s="159">
        <v>15156.96378</v>
      </c>
      <c r="DG46" s="159">
        <v>5000</v>
      </c>
      <c r="DH46" s="159">
        <v>5000</v>
      </c>
      <c r="DI46" s="159">
        <v>5000</v>
      </c>
      <c r="DJ46" s="159">
        <v>5000</v>
      </c>
      <c r="DK46" s="159">
        <v>5000</v>
      </c>
      <c r="DL46" s="159">
        <v>5000</v>
      </c>
      <c r="DM46" s="159">
        <v>5000</v>
      </c>
      <c r="DN46" s="159">
        <v>5000</v>
      </c>
      <c r="DO46" s="159">
        <v>5000</v>
      </c>
      <c r="DP46" s="159">
        <v>5000</v>
      </c>
      <c r="DQ46" s="159">
        <v>5000</v>
      </c>
      <c r="DR46" s="159">
        <v>5000</v>
      </c>
      <c r="DS46" s="159">
        <v>5000</v>
      </c>
      <c r="DT46" s="159">
        <v>5000</v>
      </c>
      <c r="DU46" s="159">
        <v>5000</v>
      </c>
      <c r="DV46" s="159">
        <v>5000</v>
      </c>
      <c r="DW46" s="159">
        <v>0</v>
      </c>
      <c r="DX46" s="159">
        <v>0</v>
      </c>
      <c r="DY46" s="159">
        <v>0</v>
      </c>
      <c r="DZ46" s="159">
        <v>0</v>
      </c>
      <c r="EA46" s="159">
        <v>5000</v>
      </c>
      <c r="EB46" s="159">
        <v>5000</v>
      </c>
      <c r="EC46" s="159">
        <v>30500</v>
      </c>
      <c r="ED46" s="159">
        <v>30500</v>
      </c>
      <c r="EE46" s="159">
        <v>74500</v>
      </c>
      <c r="EF46" s="159">
        <v>74500</v>
      </c>
      <c r="EG46" s="159">
        <v>74500</v>
      </c>
      <c r="EH46" s="159">
        <v>74500</v>
      </c>
      <c r="EI46" s="159">
        <v>74500</v>
      </c>
      <c r="EJ46" s="159">
        <v>74500</v>
      </c>
      <c r="EK46" s="159">
        <v>66125</v>
      </c>
      <c r="EL46" s="159">
        <v>68991.461329999991</v>
      </c>
      <c r="EM46" s="159">
        <v>69798.282160000002</v>
      </c>
      <c r="EN46" s="159">
        <v>85023.325500000006</v>
      </c>
      <c r="EO46" s="159">
        <v>94053.241219999996</v>
      </c>
      <c r="EP46" s="159">
        <v>154008.05988999997</v>
      </c>
      <c r="EQ46" s="159">
        <v>149864.13021</v>
      </c>
      <c r="ER46" s="159">
        <v>157806.38390000002</v>
      </c>
      <c r="ES46" s="159">
        <v>156007.97594</v>
      </c>
      <c r="ET46" s="159">
        <v>150842.89118999999</v>
      </c>
      <c r="EU46" s="159">
        <v>146731.52684000001</v>
      </c>
      <c r="EV46" s="159">
        <v>144907.37078999999</v>
      </c>
      <c r="EW46" s="159">
        <v>146502.74408999999</v>
      </c>
      <c r="EX46" s="159">
        <v>211991.84216</v>
      </c>
      <c r="EY46" s="159">
        <v>200887.42137999999</v>
      </c>
      <c r="EZ46" s="159">
        <v>225385.61223</v>
      </c>
      <c r="FA46" s="159">
        <v>334300.42196000001</v>
      </c>
      <c r="FB46" s="159">
        <v>330089.00513999996</v>
      </c>
      <c r="FC46" s="159">
        <v>320414.85795999999</v>
      </c>
      <c r="FD46" s="159">
        <v>312700.43586000003</v>
      </c>
      <c r="FE46" s="159">
        <v>312120.55180000002</v>
      </c>
      <c r="FF46" s="159">
        <v>312157.66573000001</v>
      </c>
      <c r="FG46" s="159">
        <v>0</v>
      </c>
      <c r="FH46" s="159">
        <v>0</v>
      </c>
      <c r="FI46" s="159">
        <v>0</v>
      </c>
      <c r="FJ46" s="159">
        <v>0</v>
      </c>
      <c r="FK46" s="159">
        <v>0</v>
      </c>
      <c r="FL46" s="159">
        <v>0</v>
      </c>
      <c r="FM46" s="159">
        <v>0</v>
      </c>
      <c r="FN46" s="159">
        <v>0</v>
      </c>
      <c r="FO46" s="159">
        <v>0</v>
      </c>
      <c r="FP46" s="159">
        <v>0</v>
      </c>
      <c r="FQ46" s="159">
        <v>0</v>
      </c>
      <c r="FR46" s="159">
        <v>0</v>
      </c>
      <c r="FS46" s="159">
        <v>0</v>
      </c>
      <c r="FT46" s="159">
        <v>0</v>
      </c>
      <c r="FU46" s="159">
        <v>0</v>
      </c>
      <c r="FV46" s="159">
        <v>0</v>
      </c>
      <c r="FW46" s="159">
        <v>0</v>
      </c>
      <c r="FX46" s="159">
        <v>0</v>
      </c>
      <c r="FY46" s="159">
        <v>0</v>
      </c>
      <c r="FZ46" s="159">
        <v>0</v>
      </c>
      <c r="GA46" s="159">
        <v>0</v>
      </c>
      <c r="GB46" s="159">
        <v>0</v>
      </c>
      <c r="GC46" s="159">
        <v>0</v>
      </c>
      <c r="GD46" s="196">
        <v>0</v>
      </c>
      <c r="GE46" s="196">
        <v>0</v>
      </c>
      <c r="GF46" s="159">
        <v>0</v>
      </c>
    </row>
    <row r="47" spans="1:188" ht="14.4" x14ac:dyDescent="0.3">
      <c r="A47" s="223" t="s">
        <v>184</v>
      </c>
      <c r="B47" s="223" t="s">
        <v>195</v>
      </c>
      <c r="C47" s="245" t="s">
        <v>199</v>
      </c>
      <c r="D47" s="160" t="s">
        <v>265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0</v>
      </c>
      <c r="U47" s="161">
        <v>0</v>
      </c>
      <c r="V47" s="161">
        <v>0</v>
      </c>
      <c r="W47" s="161">
        <v>0</v>
      </c>
      <c r="X47" s="161">
        <v>0</v>
      </c>
      <c r="Y47" s="161">
        <v>0</v>
      </c>
      <c r="Z47" s="161">
        <v>0</v>
      </c>
      <c r="AA47" s="161">
        <v>0</v>
      </c>
      <c r="AB47" s="161">
        <v>0</v>
      </c>
      <c r="AC47" s="161">
        <v>0</v>
      </c>
      <c r="AD47" s="161">
        <v>0</v>
      </c>
      <c r="AE47" s="161">
        <v>0</v>
      </c>
      <c r="AF47" s="161">
        <v>0</v>
      </c>
      <c r="AG47" s="161">
        <v>0</v>
      </c>
      <c r="AH47" s="161">
        <v>0</v>
      </c>
      <c r="AI47" s="161">
        <v>0</v>
      </c>
      <c r="AJ47" s="161">
        <v>0</v>
      </c>
      <c r="AK47" s="161">
        <v>0</v>
      </c>
      <c r="AL47" s="161">
        <v>0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1">
        <v>0</v>
      </c>
      <c r="AU47" s="161">
        <v>0</v>
      </c>
      <c r="AV47" s="161">
        <v>0</v>
      </c>
      <c r="AW47" s="161">
        <v>0</v>
      </c>
      <c r="AX47" s="161">
        <v>0</v>
      </c>
      <c r="AY47" s="161">
        <v>0</v>
      </c>
      <c r="AZ47" s="161">
        <v>0</v>
      </c>
      <c r="BA47" s="161">
        <v>0</v>
      </c>
      <c r="BB47" s="161">
        <v>0</v>
      </c>
      <c r="BC47" s="161">
        <v>0</v>
      </c>
      <c r="BD47" s="161">
        <v>0</v>
      </c>
      <c r="BE47" s="161">
        <v>0</v>
      </c>
      <c r="BF47" s="161">
        <v>0</v>
      </c>
      <c r="BG47" s="161">
        <v>0</v>
      </c>
      <c r="BH47" s="161">
        <v>0</v>
      </c>
      <c r="BI47" s="161">
        <v>0</v>
      </c>
      <c r="BJ47" s="161">
        <v>0</v>
      </c>
      <c r="BK47" s="161">
        <v>0</v>
      </c>
      <c r="BL47" s="161">
        <v>0</v>
      </c>
      <c r="BM47" s="161">
        <v>0</v>
      </c>
      <c r="BN47" s="161">
        <v>0</v>
      </c>
      <c r="BO47" s="161">
        <v>0</v>
      </c>
      <c r="BP47" s="161">
        <v>0</v>
      </c>
      <c r="BQ47" s="161">
        <v>0</v>
      </c>
      <c r="BR47" s="161">
        <v>0</v>
      </c>
      <c r="BS47" s="161">
        <v>0</v>
      </c>
      <c r="BT47" s="161">
        <v>0</v>
      </c>
      <c r="BU47" s="161">
        <v>0</v>
      </c>
      <c r="BV47" s="161">
        <v>0</v>
      </c>
      <c r="BW47" s="161">
        <v>0</v>
      </c>
      <c r="BX47" s="161">
        <v>0</v>
      </c>
      <c r="BY47" s="161">
        <v>0</v>
      </c>
      <c r="BZ47" s="161">
        <v>0</v>
      </c>
      <c r="CA47" s="161">
        <v>0</v>
      </c>
      <c r="CB47" s="161">
        <v>0</v>
      </c>
      <c r="CC47" s="161">
        <v>0</v>
      </c>
      <c r="CD47" s="161">
        <v>0</v>
      </c>
      <c r="CE47" s="161">
        <v>0</v>
      </c>
      <c r="CF47" s="161">
        <v>0</v>
      </c>
      <c r="CG47" s="161">
        <v>0</v>
      </c>
      <c r="CH47" s="161">
        <v>0</v>
      </c>
      <c r="CI47" s="161">
        <v>0</v>
      </c>
      <c r="CJ47" s="161">
        <v>0</v>
      </c>
      <c r="CK47" s="161">
        <v>0</v>
      </c>
      <c r="CL47" s="161">
        <v>0</v>
      </c>
      <c r="CM47" s="161">
        <v>0</v>
      </c>
      <c r="CN47" s="161">
        <v>0</v>
      </c>
      <c r="CO47" s="161">
        <v>0</v>
      </c>
      <c r="CP47" s="161">
        <v>0</v>
      </c>
      <c r="CQ47" s="161">
        <v>0</v>
      </c>
      <c r="CR47" s="161">
        <v>0</v>
      </c>
      <c r="CS47" s="161">
        <v>0</v>
      </c>
      <c r="CT47" s="161">
        <v>0</v>
      </c>
      <c r="CU47" s="161">
        <v>0</v>
      </c>
      <c r="CV47" s="161">
        <v>0</v>
      </c>
      <c r="CW47" s="161">
        <v>0</v>
      </c>
      <c r="CX47" s="161">
        <v>0</v>
      </c>
      <c r="CY47" s="161">
        <v>0</v>
      </c>
      <c r="CZ47" s="161">
        <v>0</v>
      </c>
      <c r="DA47" s="161">
        <v>0</v>
      </c>
      <c r="DB47" s="161">
        <v>0</v>
      </c>
      <c r="DC47" s="161">
        <v>0</v>
      </c>
      <c r="DD47" s="161">
        <v>0</v>
      </c>
      <c r="DE47" s="161">
        <v>0</v>
      </c>
      <c r="DF47" s="161">
        <v>0</v>
      </c>
      <c r="DG47" s="161">
        <v>0</v>
      </c>
      <c r="DH47" s="161">
        <v>0</v>
      </c>
      <c r="DI47" s="161">
        <v>0</v>
      </c>
      <c r="DJ47" s="161">
        <v>0</v>
      </c>
      <c r="DK47" s="161">
        <v>0</v>
      </c>
      <c r="DL47" s="161">
        <v>0</v>
      </c>
      <c r="DM47" s="161">
        <v>0</v>
      </c>
      <c r="DN47" s="161">
        <v>0</v>
      </c>
      <c r="DO47" s="161">
        <v>0</v>
      </c>
      <c r="DP47" s="161">
        <v>0</v>
      </c>
      <c r="DQ47" s="161">
        <v>0</v>
      </c>
      <c r="DR47" s="161">
        <v>0</v>
      </c>
      <c r="DS47" s="161">
        <v>0</v>
      </c>
      <c r="DT47" s="161">
        <v>0</v>
      </c>
      <c r="DU47" s="161">
        <v>0</v>
      </c>
      <c r="DV47" s="161">
        <v>0</v>
      </c>
      <c r="DW47" s="161">
        <v>0</v>
      </c>
      <c r="DX47" s="161">
        <v>0</v>
      </c>
      <c r="DY47" s="161">
        <v>0</v>
      </c>
      <c r="DZ47" s="161">
        <v>0</v>
      </c>
      <c r="EA47" s="161">
        <v>0</v>
      </c>
      <c r="EB47" s="161">
        <v>0</v>
      </c>
      <c r="EC47" s="161">
        <v>0</v>
      </c>
      <c r="ED47" s="161">
        <v>0</v>
      </c>
      <c r="EE47" s="161">
        <v>0</v>
      </c>
      <c r="EF47" s="161">
        <v>0</v>
      </c>
      <c r="EG47" s="161">
        <v>0</v>
      </c>
      <c r="EH47" s="161">
        <v>0</v>
      </c>
      <c r="EI47" s="161">
        <v>0</v>
      </c>
      <c r="EJ47" s="161">
        <v>0</v>
      </c>
      <c r="EK47" s="161">
        <v>0</v>
      </c>
      <c r="EL47" s="161">
        <v>0</v>
      </c>
      <c r="EM47" s="161">
        <v>0</v>
      </c>
      <c r="EN47" s="161">
        <v>0</v>
      </c>
      <c r="EO47" s="161">
        <v>0</v>
      </c>
      <c r="EP47" s="161">
        <v>0</v>
      </c>
      <c r="EQ47" s="161">
        <v>0</v>
      </c>
      <c r="ER47" s="161">
        <v>0</v>
      </c>
      <c r="ES47" s="161">
        <v>0</v>
      </c>
      <c r="ET47" s="161">
        <v>0</v>
      </c>
      <c r="EU47" s="161">
        <v>0</v>
      </c>
      <c r="EV47" s="161">
        <v>0</v>
      </c>
      <c r="EW47" s="161">
        <v>0</v>
      </c>
      <c r="EX47" s="161">
        <v>0</v>
      </c>
      <c r="EY47" s="161">
        <v>0</v>
      </c>
      <c r="EZ47" s="161">
        <v>0</v>
      </c>
      <c r="FA47" s="161">
        <v>0</v>
      </c>
      <c r="FB47" s="161">
        <v>0</v>
      </c>
      <c r="FC47" s="161">
        <v>0</v>
      </c>
      <c r="FD47" s="161">
        <v>0</v>
      </c>
      <c r="FE47" s="161">
        <v>0</v>
      </c>
      <c r="FF47" s="161">
        <v>0</v>
      </c>
      <c r="FG47" s="161">
        <v>0</v>
      </c>
      <c r="FH47" s="161">
        <v>0</v>
      </c>
      <c r="FI47" s="161">
        <v>0</v>
      </c>
      <c r="FJ47" s="161">
        <v>0</v>
      </c>
      <c r="FK47" s="161">
        <v>0</v>
      </c>
      <c r="FL47" s="161">
        <v>0</v>
      </c>
      <c r="FM47" s="161">
        <v>0</v>
      </c>
      <c r="FN47" s="161">
        <v>0</v>
      </c>
      <c r="FO47" s="161">
        <v>0</v>
      </c>
      <c r="FP47" s="161">
        <v>0</v>
      </c>
      <c r="FQ47" s="161">
        <v>0</v>
      </c>
      <c r="FR47" s="161">
        <v>0</v>
      </c>
      <c r="FS47" s="161">
        <v>0</v>
      </c>
      <c r="FT47" s="161">
        <v>0</v>
      </c>
      <c r="FU47" s="161">
        <v>0</v>
      </c>
      <c r="FV47" s="161">
        <v>0</v>
      </c>
      <c r="FW47" s="161">
        <v>0</v>
      </c>
      <c r="FX47" s="161">
        <v>0</v>
      </c>
      <c r="FY47" s="161">
        <v>0</v>
      </c>
      <c r="FZ47" s="161">
        <v>0</v>
      </c>
      <c r="GA47" s="161">
        <v>0</v>
      </c>
      <c r="GB47" s="161">
        <v>0</v>
      </c>
      <c r="GC47" s="161">
        <v>0</v>
      </c>
      <c r="GD47" s="197">
        <v>0</v>
      </c>
      <c r="GE47" s="197">
        <v>0</v>
      </c>
      <c r="GF47" s="161">
        <v>0</v>
      </c>
    </row>
    <row r="48" spans="1:188" ht="14.4" x14ac:dyDescent="0.3">
      <c r="A48" s="223" t="s">
        <v>184</v>
      </c>
      <c r="B48" s="223" t="s">
        <v>195</v>
      </c>
      <c r="C48" s="245" t="s">
        <v>199</v>
      </c>
      <c r="D48" s="160" t="s">
        <v>266</v>
      </c>
      <c r="E48" s="161">
        <v>0</v>
      </c>
      <c r="F48" s="161">
        <v>0</v>
      </c>
      <c r="G48" s="161">
        <v>0</v>
      </c>
      <c r="H48" s="161">
        <v>0</v>
      </c>
      <c r="I48" s="161">
        <v>0</v>
      </c>
      <c r="J48" s="161">
        <v>0</v>
      </c>
      <c r="K48" s="161">
        <v>0</v>
      </c>
      <c r="L48" s="161">
        <v>0</v>
      </c>
      <c r="M48" s="161">
        <v>0</v>
      </c>
      <c r="N48" s="161">
        <v>0</v>
      </c>
      <c r="O48" s="161">
        <v>0</v>
      </c>
      <c r="P48" s="161">
        <v>0</v>
      </c>
      <c r="Q48" s="161">
        <v>0</v>
      </c>
      <c r="R48" s="161">
        <v>0</v>
      </c>
      <c r="S48" s="161">
        <v>0</v>
      </c>
      <c r="T48" s="161">
        <v>0</v>
      </c>
      <c r="U48" s="161">
        <v>0</v>
      </c>
      <c r="V48" s="161">
        <v>0</v>
      </c>
      <c r="W48" s="161">
        <v>0</v>
      </c>
      <c r="X48" s="161">
        <v>0</v>
      </c>
      <c r="Y48" s="161">
        <v>0</v>
      </c>
      <c r="Z48" s="161">
        <v>0</v>
      </c>
      <c r="AA48" s="161">
        <v>0</v>
      </c>
      <c r="AB48" s="161">
        <v>0</v>
      </c>
      <c r="AC48" s="161">
        <v>0</v>
      </c>
      <c r="AD48" s="161">
        <v>0</v>
      </c>
      <c r="AE48" s="161">
        <v>0</v>
      </c>
      <c r="AF48" s="161">
        <v>0</v>
      </c>
      <c r="AG48" s="161">
        <v>0</v>
      </c>
      <c r="AH48" s="161">
        <v>0</v>
      </c>
      <c r="AI48" s="161">
        <v>0</v>
      </c>
      <c r="AJ48" s="161">
        <v>0</v>
      </c>
      <c r="AK48" s="161">
        <v>0</v>
      </c>
      <c r="AL48" s="161">
        <v>0</v>
      </c>
      <c r="AM48" s="161">
        <v>0</v>
      </c>
      <c r="AN48" s="161">
        <v>0</v>
      </c>
      <c r="AO48" s="161">
        <v>0</v>
      </c>
      <c r="AP48" s="161">
        <v>0</v>
      </c>
      <c r="AQ48" s="161">
        <v>0</v>
      </c>
      <c r="AR48" s="161">
        <v>0</v>
      </c>
      <c r="AS48" s="161">
        <v>0</v>
      </c>
      <c r="AT48" s="161">
        <v>0</v>
      </c>
      <c r="AU48" s="161">
        <v>0</v>
      </c>
      <c r="AV48" s="161">
        <v>0</v>
      </c>
      <c r="AW48" s="161">
        <v>0</v>
      </c>
      <c r="AX48" s="161">
        <v>0</v>
      </c>
      <c r="AY48" s="161">
        <v>0</v>
      </c>
      <c r="AZ48" s="161">
        <v>0</v>
      </c>
      <c r="BA48" s="161">
        <v>0</v>
      </c>
      <c r="BB48" s="161">
        <v>0</v>
      </c>
      <c r="BC48" s="161">
        <v>0</v>
      </c>
      <c r="BD48" s="161">
        <v>0</v>
      </c>
      <c r="BE48" s="161">
        <v>0</v>
      </c>
      <c r="BF48" s="161">
        <v>0</v>
      </c>
      <c r="BG48" s="161">
        <v>0</v>
      </c>
      <c r="BH48" s="161">
        <v>0</v>
      </c>
      <c r="BI48" s="161">
        <v>0</v>
      </c>
      <c r="BJ48" s="161">
        <v>0</v>
      </c>
      <c r="BK48" s="161">
        <v>0</v>
      </c>
      <c r="BL48" s="161">
        <v>0</v>
      </c>
      <c r="BM48" s="161">
        <v>0</v>
      </c>
      <c r="BN48" s="161">
        <v>0</v>
      </c>
      <c r="BO48" s="161">
        <v>0</v>
      </c>
      <c r="BP48" s="161">
        <v>0</v>
      </c>
      <c r="BQ48" s="161">
        <v>0</v>
      </c>
      <c r="BR48" s="161">
        <v>0</v>
      </c>
      <c r="BS48" s="161">
        <v>0</v>
      </c>
      <c r="BT48" s="161">
        <v>0</v>
      </c>
      <c r="BU48" s="161">
        <v>0</v>
      </c>
      <c r="BV48" s="161">
        <v>0</v>
      </c>
      <c r="BW48" s="161">
        <v>0</v>
      </c>
      <c r="BX48" s="161">
        <v>0</v>
      </c>
      <c r="BY48" s="161">
        <v>0</v>
      </c>
      <c r="BZ48" s="161">
        <v>0</v>
      </c>
      <c r="CA48" s="161">
        <v>0</v>
      </c>
      <c r="CB48" s="161">
        <v>0</v>
      </c>
      <c r="CC48" s="161">
        <v>0</v>
      </c>
      <c r="CD48" s="161">
        <v>0</v>
      </c>
      <c r="CE48" s="161">
        <v>0</v>
      </c>
      <c r="CF48" s="161">
        <v>0</v>
      </c>
      <c r="CG48" s="161">
        <v>0</v>
      </c>
      <c r="CH48" s="161">
        <v>5025.5050099999999</v>
      </c>
      <c r="CI48" s="161">
        <v>5007.8239800000001</v>
      </c>
      <c r="CJ48" s="161">
        <v>5033.2005999999992</v>
      </c>
      <c r="CK48" s="161">
        <v>0</v>
      </c>
      <c r="CL48" s="161">
        <v>0</v>
      </c>
      <c r="CM48" s="161">
        <v>0</v>
      </c>
      <c r="CN48" s="161">
        <v>0</v>
      </c>
      <c r="CO48" s="161">
        <v>10000</v>
      </c>
      <c r="CP48" s="161">
        <v>0</v>
      </c>
      <c r="CQ48" s="161">
        <v>0</v>
      </c>
      <c r="CR48" s="161">
        <v>0</v>
      </c>
      <c r="CS48" s="161">
        <v>0</v>
      </c>
      <c r="CT48" s="161">
        <v>0</v>
      </c>
      <c r="CU48" s="161">
        <v>0</v>
      </c>
      <c r="CV48" s="161">
        <v>0</v>
      </c>
      <c r="CW48" s="161">
        <v>0</v>
      </c>
      <c r="CX48" s="161">
        <v>0</v>
      </c>
      <c r="CY48" s="161">
        <v>0</v>
      </c>
      <c r="CZ48" s="161">
        <v>0</v>
      </c>
      <c r="DA48" s="161">
        <v>0</v>
      </c>
      <c r="DB48" s="161">
        <v>0</v>
      </c>
      <c r="DC48" s="161">
        <v>0</v>
      </c>
      <c r="DD48" s="161">
        <v>0</v>
      </c>
      <c r="DE48" s="161">
        <v>0</v>
      </c>
      <c r="DF48" s="161">
        <v>0</v>
      </c>
      <c r="DG48" s="161">
        <v>0</v>
      </c>
      <c r="DH48" s="161">
        <v>0</v>
      </c>
      <c r="DI48" s="161">
        <v>0</v>
      </c>
      <c r="DJ48" s="161">
        <v>0</v>
      </c>
      <c r="DK48" s="161">
        <v>0</v>
      </c>
      <c r="DL48" s="161">
        <v>0</v>
      </c>
      <c r="DM48" s="161">
        <v>0</v>
      </c>
      <c r="DN48" s="161">
        <v>0</v>
      </c>
      <c r="DO48" s="161">
        <v>0</v>
      </c>
      <c r="DP48" s="161">
        <v>0</v>
      </c>
      <c r="DQ48" s="161">
        <v>0</v>
      </c>
      <c r="DR48" s="161">
        <v>0</v>
      </c>
      <c r="DS48" s="161">
        <v>0</v>
      </c>
      <c r="DT48" s="161">
        <v>0</v>
      </c>
      <c r="DU48" s="161">
        <v>0</v>
      </c>
      <c r="DV48" s="161">
        <v>0</v>
      </c>
      <c r="DW48" s="161">
        <v>0</v>
      </c>
      <c r="DX48" s="161">
        <v>0</v>
      </c>
      <c r="DY48" s="161">
        <v>0</v>
      </c>
      <c r="DZ48" s="161">
        <v>0</v>
      </c>
      <c r="EA48" s="161">
        <v>5000</v>
      </c>
      <c r="EB48" s="161">
        <v>5000</v>
      </c>
      <c r="EC48" s="161">
        <v>30500</v>
      </c>
      <c r="ED48" s="161">
        <v>30500</v>
      </c>
      <c r="EE48" s="161">
        <v>74500</v>
      </c>
      <c r="EF48" s="161">
        <v>74500</v>
      </c>
      <c r="EG48" s="161">
        <v>74500</v>
      </c>
      <c r="EH48" s="161">
        <v>74500</v>
      </c>
      <c r="EI48" s="161">
        <v>74500</v>
      </c>
      <c r="EJ48" s="161">
        <v>74500</v>
      </c>
      <c r="EK48" s="161">
        <v>66125</v>
      </c>
      <c r="EL48" s="161">
        <v>68991.461329999991</v>
      </c>
      <c r="EM48" s="161">
        <v>69798.282160000002</v>
      </c>
      <c r="EN48" s="161">
        <v>85023.325500000006</v>
      </c>
      <c r="EO48" s="161">
        <v>94053.241219999996</v>
      </c>
      <c r="EP48" s="161">
        <v>154008.05988999997</v>
      </c>
      <c r="EQ48" s="161">
        <v>149864.13021</v>
      </c>
      <c r="ER48" s="161">
        <v>157806.38390000002</v>
      </c>
      <c r="ES48" s="161">
        <v>156007.97594</v>
      </c>
      <c r="ET48" s="161">
        <v>150842.89118999999</v>
      </c>
      <c r="EU48" s="161">
        <v>146731.52684000001</v>
      </c>
      <c r="EV48" s="161">
        <v>144907.37078999999</v>
      </c>
      <c r="EW48" s="161">
        <v>146502.74408999999</v>
      </c>
      <c r="EX48" s="161">
        <v>211991.84216</v>
      </c>
      <c r="EY48" s="161">
        <v>200887.42137999999</v>
      </c>
      <c r="EZ48" s="161">
        <v>225385.61223</v>
      </c>
      <c r="FA48" s="161">
        <v>334300.42196000001</v>
      </c>
      <c r="FB48" s="161">
        <v>330089.00513999996</v>
      </c>
      <c r="FC48" s="161">
        <v>320414.85795999999</v>
      </c>
      <c r="FD48" s="161">
        <v>312700.43586000003</v>
      </c>
      <c r="FE48" s="161">
        <v>312120.55180000002</v>
      </c>
      <c r="FF48" s="161">
        <v>312157.66573000001</v>
      </c>
      <c r="FG48" s="161">
        <v>0</v>
      </c>
      <c r="FH48" s="161">
        <v>0</v>
      </c>
      <c r="FI48" s="161">
        <v>0</v>
      </c>
      <c r="FJ48" s="161">
        <v>0</v>
      </c>
      <c r="FK48" s="161">
        <v>0</v>
      </c>
      <c r="FL48" s="161">
        <v>0</v>
      </c>
      <c r="FM48" s="161">
        <v>0</v>
      </c>
      <c r="FN48" s="161">
        <v>0</v>
      </c>
      <c r="FO48" s="161">
        <v>0</v>
      </c>
      <c r="FP48" s="161">
        <v>0</v>
      </c>
      <c r="FQ48" s="161">
        <v>0</v>
      </c>
      <c r="FR48" s="161">
        <v>0</v>
      </c>
      <c r="FS48" s="161">
        <v>0</v>
      </c>
      <c r="FT48" s="161">
        <v>0</v>
      </c>
      <c r="FU48" s="161">
        <v>0</v>
      </c>
      <c r="FV48" s="161">
        <v>0</v>
      </c>
      <c r="FW48" s="161">
        <v>0</v>
      </c>
      <c r="FX48" s="161">
        <v>0</v>
      </c>
      <c r="FY48" s="161">
        <v>0</v>
      </c>
      <c r="FZ48" s="161">
        <v>0</v>
      </c>
      <c r="GA48" s="161">
        <v>0</v>
      </c>
      <c r="GB48" s="161">
        <v>0</v>
      </c>
      <c r="GC48" s="161">
        <v>0</v>
      </c>
      <c r="GD48" s="197">
        <v>0</v>
      </c>
      <c r="GE48" s="197">
        <v>0</v>
      </c>
      <c r="GF48" s="161">
        <v>0</v>
      </c>
    </row>
    <row r="49" spans="1:188" ht="14.4" x14ac:dyDescent="0.3">
      <c r="A49" s="223" t="s">
        <v>184</v>
      </c>
      <c r="B49" s="223" t="s">
        <v>195</v>
      </c>
      <c r="C49" s="245" t="s">
        <v>199</v>
      </c>
      <c r="D49" s="160" t="s">
        <v>267</v>
      </c>
      <c r="E49" s="161">
        <v>0</v>
      </c>
      <c r="F49" s="161">
        <v>0</v>
      </c>
      <c r="G49" s="161">
        <v>0</v>
      </c>
      <c r="H49" s="161">
        <v>0</v>
      </c>
      <c r="I49" s="161">
        <v>0</v>
      </c>
      <c r="J49" s="161">
        <v>0</v>
      </c>
      <c r="K49" s="161">
        <v>0</v>
      </c>
      <c r="L49" s="161">
        <v>0</v>
      </c>
      <c r="M49" s="161">
        <v>0</v>
      </c>
      <c r="N49" s="161">
        <v>0</v>
      </c>
      <c r="O49" s="161">
        <v>0</v>
      </c>
      <c r="P49" s="161">
        <v>0</v>
      </c>
      <c r="Q49" s="161">
        <v>0</v>
      </c>
      <c r="R49" s="161">
        <v>0</v>
      </c>
      <c r="S49" s="161">
        <v>0</v>
      </c>
      <c r="T49" s="161">
        <v>0</v>
      </c>
      <c r="U49" s="161">
        <v>0</v>
      </c>
      <c r="V49" s="161">
        <v>0</v>
      </c>
      <c r="W49" s="161">
        <v>0</v>
      </c>
      <c r="X49" s="161">
        <v>0</v>
      </c>
      <c r="Y49" s="161">
        <v>0</v>
      </c>
      <c r="Z49" s="161">
        <v>0</v>
      </c>
      <c r="AA49" s="161">
        <v>0</v>
      </c>
      <c r="AB49" s="161">
        <v>0</v>
      </c>
      <c r="AC49" s="161">
        <v>0</v>
      </c>
      <c r="AD49" s="161">
        <v>0</v>
      </c>
      <c r="AE49" s="161">
        <v>0</v>
      </c>
      <c r="AF49" s="161">
        <v>0</v>
      </c>
      <c r="AG49" s="161">
        <v>0</v>
      </c>
      <c r="AH49" s="161">
        <v>0</v>
      </c>
      <c r="AI49" s="161">
        <v>0</v>
      </c>
      <c r="AJ49" s="161">
        <v>0</v>
      </c>
      <c r="AK49" s="161">
        <v>0</v>
      </c>
      <c r="AL49" s="161">
        <v>0</v>
      </c>
      <c r="AM49" s="161">
        <v>0</v>
      </c>
      <c r="AN49" s="161">
        <v>0</v>
      </c>
      <c r="AO49" s="161">
        <v>0</v>
      </c>
      <c r="AP49" s="161">
        <v>0</v>
      </c>
      <c r="AQ49" s="161">
        <v>0</v>
      </c>
      <c r="AR49" s="161">
        <v>0</v>
      </c>
      <c r="AS49" s="161">
        <v>0</v>
      </c>
      <c r="AT49" s="161">
        <v>0</v>
      </c>
      <c r="AU49" s="161">
        <v>0</v>
      </c>
      <c r="AV49" s="161">
        <v>0</v>
      </c>
      <c r="AW49" s="161">
        <v>0</v>
      </c>
      <c r="AX49" s="161">
        <v>0</v>
      </c>
      <c r="AY49" s="161">
        <v>0</v>
      </c>
      <c r="AZ49" s="161">
        <v>0</v>
      </c>
      <c r="BA49" s="161">
        <v>0</v>
      </c>
      <c r="BB49" s="161">
        <v>0</v>
      </c>
      <c r="BC49" s="161">
        <v>0</v>
      </c>
      <c r="BD49" s="161">
        <v>0</v>
      </c>
      <c r="BE49" s="161">
        <v>0</v>
      </c>
      <c r="BF49" s="161">
        <v>0</v>
      </c>
      <c r="BG49" s="161">
        <v>0</v>
      </c>
      <c r="BH49" s="161">
        <v>0</v>
      </c>
      <c r="BI49" s="161">
        <v>0</v>
      </c>
      <c r="BJ49" s="161">
        <v>0</v>
      </c>
      <c r="BK49" s="161">
        <v>0</v>
      </c>
      <c r="BL49" s="161">
        <v>0</v>
      </c>
      <c r="BM49" s="161">
        <v>0</v>
      </c>
      <c r="BN49" s="161">
        <v>0</v>
      </c>
      <c r="BO49" s="161">
        <v>0</v>
      </c>
      <c r="BP49" s="161">
        <v>0</v>
      </c>
      <c r="BQ49" s="161">
        <v>0</v>
      </c>
      <c r="BR49" s="161">
        <v>0</v>
      </c>
      <c r="BS49" s="161">
        <v>0</v>
      </c>
      <c r="BT49" s="161">
        <v>0</v>
      </c>
      <c r="BU49" s="161">
        <v>0</v>
      </c>
      <c r="BV49" s="161">
        <v>0</v>
      </c>
      <c r="BW49" s="161">
        <v>0</v>
      </c>
      <c r="BX49" s="161">
        <v>0</v>
      </c>
      <c r="BY49" s="161">
        <v>0</v>
      </c>
      <c r="BZ49" s="161">
        <v>0</v>
      </c>
      <c r="CA49" s="161">
        <v>0</v>
      </c>
      <c r="CB49" s="161">
        <v>0</v>
      </c>
      <c r="CC49" s="161">
        <v>0</v>
      </c>
      <c r="CD49" s="161">
        <v>0</v>
      </c>
      <c r="CE49" s="161">
        <v>0</v>
      </c>
      <c r="CF49" s="161">
        <v>0</v>
      </c>
      <c r="CG49" s="161">
        <v>0</v>
      </c>
      <c r="CH49" s="161">
        <v>0</v>
      </c>
      <c r="CI49" s="161">
        <v>0</v>
      </c>
      <c r="CJ49" s="161">
        <v>0</v>
      </c>
      <c r="CK49" s="161">
        <v>0</v>
      </c>
      <c r="CL49" s="161">
        <v>0</v>
      </c>
      <c r="CM49" s="161">
        <v>0</v>
      </c>
      <c r="CN49" s="161">
        <v>0</v>
      </c>
      <c r="CO49" s="161">
        <v>0</v>
      </c>
      <c r="CP49" s="161">
        <v>0</v>
      </c>
      <c r="CQ49" s="161">
        <v>0</v>
      </c>
      <c r="CR49" s="161">
        <v>0</v>
      </c>
      <c r="CS49" s="161">
        <v>0</v>
      </c>
      <c r="CT49" s="161">
        <v>0</v>
      </c>
      <c r="CU49" s="161">
        <v>0</v>
      </c>
      <c r="CV49" s="161">
        <v>0</v>
      </c>
      <c r="CW49" s="161">
        <v>0</v>
      </c>
      <c r="CX49" s="161">
        <v>0</v>
      </c>
      <c r="CY49" s="161">
        <v>0</v>
      </c>
      <c r="CZ49" s="161">
        <v>0</v>
      </c>
      <c r="DA49" s="161">
        <v>0</v>
      </c>
      <c r="DB49" s="161">
        <v>0</v>
      </c>
      <c r="DC49" s="161">
        <v>0</v>
      </c>
      <c r="DD49" s="161">
        <v>0</v>
      </c>
      <c r="DE49" s="161">
        <v>0</v>
      </c>
      <c r="DF49" s="161">
        <v>0</v>
      </c>
      <c r="DG49" s="161">
        <v>0</v>
      </c>
      <c r="DH49" s="161">
        <v>0</v>
      </c>
      <c r="DI49" s="161">
        <v>0</v>
      </c>
      <c r="DJ49" s="161">
        <v>0</v>
      </c>
      <c r="DK49" s="161">
        <v>0</v>
      </c>
      <c r="DL49" s="161">
        <v>0</v>
      </c>
      <c r="DM49" s="161">
        <v>0</v>
      </c>
      <c r="DN49" s="161">
        <v>0</v>
      </c>
      <c r="DO49" s="161">
        <v>0</v>
      </c>
      <c r="DP49" s="161">
        <v>0</v>
      </c>
      <c r="DQ49" s="161">
        <v>0</v>
      </c>
      <c r="DR49" s="161">
        <v>0</v>
      </c>
      <c r="DS49" s="161">
        <v>0</v>
      </c>
      <c r="DT49" s="161">
        <v>0</v>
      </c>
      <c r="DU49" s="161">
        <v>0</v>
      </c>
      <c r="DV49" s="161">
        <v>0</v>
      </c>
      <c r="DW49" s="161">
        <v>0</v>
      </c>
      <c r="DX49" s="161">
        <v>0</v>
      </c>
      <c r="DY49" s="161">
        <v>0</v>
      </c>
      <c r="DZ49" s="161">
        <v>0</v>
      </c>
      <c r="EA49" s="161">
        <v>0</v>
      </c>
      <c r="EB49" s="161">
        <v>0</v>
      </c>
      <c r="EC49" s="161">
        <v>0</v>
      </c>
      <c r="ED49" s="161">
        <v>0</v>
      </c>
      <c r="EE49" s="161">
        <v>0</v>
      </c>
      <c r="EF49" s="161">
        <v>0</v>
      </c>
      <c r="EG49" s="161">
        <v>0</v>
      </c>
      <c r="EH49" s="161">
        <v>0</v>
      </c>
      <c r="EI49" s="161">
        <v>0</v>
      </c>
      <c r="EJ49" s="161">
        <v>0</v>
      </c>
      <c r="EK49" s="161">
        <v>0</v>
      </c>
      <c r="EL49" s="161">
        <v>0</v>
      </c>
      <c r="EM49" s="161">
        <v>0</v>
      </c>
      <c r="EN49" s="161">
        <v>0</v>
      </c>
      <c r="EO49" s="161">
        <v>0</v>
      </c>
      <c r="EP49" s="161">
        <v>0</v>
      </c>
      <c r="EQ49" s="161">
        <v>0</v>
      </c>
      <c r="ER49" s="161">
        <v>0</v>
      </c>
      <c r="ES49" s="161">
        <v>0</v>
      </c>
      <c r="ET49" s="161">
        <v>0</v>
      </c>
      <c r="EU49" s="161">
        <v>0</v>
      </c>
      <c r="EV49" s="161">
        <v>0</v>
      </c>
      <c r="EW49" s="161">
        <v>0</v>
      </c>
      <c r="EX49" s="161">
        <v>0</v>
      </c>
      <c r="EY49" s="161">
        <v>0</v>
      </c>
      <c r="EZ49" s="161">
        <v>0</v>
      </c>
      <c r="FA49" s="161">
        <v>0</v>
      </c>
      <c r="FB49" s="161">
        <v>0</v>
      </c>
      <c r="FC49" s="161">
        <v>0</v>
      </c>
      <c r="FD49" s="161">
        <v>0</v>
      </c>
      <c r="FE49" s="161">
        <v>0</v>
      </c>
      <c r="FF49" s="161">
        <v>0</v>
      </c>
      <c r="FG49" s="161">
        <v>0</v>
      </c>
      <c r="FH49" s="161">
        <v>0</v>
      </c>
      <c r="FI49" s="161">
        <v>0</v>
      </c>
      <c r="FJ49" s="161">
        <v>0</v>
      </c>
      <c r="FK49" s="161">
        <v>0</v>
      </c>
      <c r="FL49" s="161">
        <v>0</v>
      </c>
      <c r="FM49" s="161">
        <v>0</v>
      </c>
      <c r="FN49" s="161">
        <v>0</v>
      </c>
      <c r="FO49" s="161">
        <v>0</v>
      </c>
      <c r="FP49" s="161">
        <v>0</v>
      </c>
      <c r="FQ49" s="161">
        <v>0</v>
      </c>
      <c r="FR49" s="161">
        <v>0</v>
      </c>
      <c r="FS49" s="161">
        <v>0</v>
      </c>
      <c r="FT49" s="161">
        <v>0</v>
      </c>
      <c r="FU49" s="161">
        <v>0</v>
      </c>
      <c r="FV49" s="161">
        <v>0</v>
      </c>
      <c r="FW49" s="161">
        <v>0</v>
      </c>
      <c r="FX49" s="161">
        <v>0</v>
      </c>
      <c r="FY49" s="161">
        <v>0</v>
      </c>
      <c r="FZ49" s="161">
        <v>0</v>
      </c>
      <c r="GA49" s="161">
        <v>0</v>
      </c>
      <c r="GB49" s="161">
        <v>0</v>
      </c>
      <c r="GC49" s="161">
        <v>0</v>
      </c>
      <c r="GD49" s="197">
        <v>0</v>
      </c>
      <c r="GE49" s="197">
        <v>0</v>
      </c>
      <c r="GF49" s="161">
        <v>0</v>
      </c>
    </row>
    <row r="50" spans="1:188" ht="14.4" x14ac:dyDescent="0.3">
      <c r="A50" s="223" t="s">
        <v>184</v>
      </c>
      <c r="B50" s="223" t="s">
        <v>195</v>
      </c>
      <c r="C50" s="245" t="s">
        <v>199</v>
      </c>
      <c r="D50" s="160" t="s">
        <v>244</v>
      </c>
      <c r="E50" s="161">
        <v>0</v>
      </c>
      <c r="F50" s="161">
        <v>0</v>
      </c>
      <c r="G50" s="161">
        <v>0</v>
      </c>
      <c r="H50" s="161">
        <v>0</v>
      </c>
      <c r="I50" s="161">
        <v>0</v>
      </c>
      <c r="J50" s="161">
        <v>0</v>
      </c>
      <c r="K50" s="161">
        <v>0</v>
      </c>
      <c r="L50" s="161">
        <v>0</v>
      </c>
      <c r="M50" s="161">
        <v>0</v>
      </c>
      <c r="N50" s="161">
        <v>0</v>
      </c>
      <c r="O50" s="161">
        <v>0</v>
      </c>
      <c r="P50" s="161">
        <v>0</v>
      </c>
      <c r="Q50" s="161">
        <v>0</v>
      </c>
      <c r="R50" s="161">
        <v>0</v>
      </c>
      <c r="S50" s="161">
        <v>0</v>
      </c>
      <c r="T50" s="161">
        <v>0</v>
      </c>
      <c r="U50" s="161">
        <v>0</v>
      </c>
      <c r="V50" s="161">
        <v>0</v>
      </c>
      <c r="W50" s="161">
        <v>0</v>
      </c>
      <c r="X50" s="161">
        <v>0</v>
      </c>
      <c r="Y50" s="161">
        <v>0</v>
      </c>
      <c r="Z50" s="161">
        <v>0</v>
      </c>
      <c r="AA50" s="161">
        <v>0</v>
      </c>
      <c r="AB50" s="161">
        <v>0</v>
      </c>
      <c r="AC50" s="161">
        <v>0</v>
      </c>
      <c r="AD50" s="161">
        <v>0</v>
      </c>
      <c r="AE50" s="161">
        <v>0</v>
      </c>
      <c r="AF50" s="161">
        <v>0</v>
      </c>
      <c r="AG50" s="161">
        <v>0</v>
      </c>
      <c r="AH50" s="161">
        <v>0</v>
      </c>
      <c r="AI50" s="161">
        <v>0</v>
      </c>
      <c r="AJ50" s="161">
        <v>0</v>
      </c>
      <c r="AK50" s="161">
        <v>0</v>
      </c>
      <c r="AL50" s="161">
        <v>0</v>
      </c>
      <c r="AM50" s="161">
        <v>0</v>
      </c>
      <c r="AN50" s="161">
        <v>0</v>
      </c>
      <c r="AO50" s="161">
        <v>0</v>
      </c>
      <c r="AP50" s="161">
        <v>0</v>
      </c>
      <c r="AQ50" s="161">
        <v>0</v>
      </c>
      <c r="AR50" s="161">
        <v>0</v>
      </c>
      <c r="AS50" s="161">
        <v>0</v>
      </c>
      <c r="AT50" s="161">
        <v>0</v>
      </c>
      <c r="AU50" s="161">
        <v>0</v>
      </c>
      <c r="AV50" s="161">
        <v>0</v>
      </c>
      <c r="AW50" s="161">
        <v>0</v>
      </c>
      <c r="AX50" s="161">
        <v>0</v>
      </c>
      <c r="AY50" s="161">
        <v>16976.9863</v>
      </c>
      <c r="AZ50" s="161">
        <v>16976.9863</v>
      </c>
      <c r="BA50" s="161">
        <v>16976.9863</v>
      </c>
      <c r="BB50" s="161">
        <v>16631.780849999999</v>
      </c>
      <c r="BC50" s="161">
        <v>16631.780849999999</v>
      </c>
      <c r="BD50" s="161">
        <v>16631.780849999999</v>
      </c>
      <c r="BE50" s="161">
        <v>16286.575349999999</v>
      </c>
      <c r="BF50" s="161">
        <v>16286.575349999999</v>
      </c>
      <c r="BG50" s="161">
        <v>16286.575349999999</v>
      </c>
      <c r="BH50" s="161">
        <v>15933.69867</v>
      </c>
      <c r="BI50" s="161">
        <v>15933.69867</v>
      </c>
      <c r="BJ50" s="161">
        <v>15933.69867</v>
      </c>
      <c r="BK50" s="161">
        <v>15584.657569999999</v>
      </c>
      <c r="BL50" s="161">
        <v>15584.657569999999</v>
      </c>
      <c r="BM50" s="161">
        <v>15584.657569999999</v>
      </c>
      <c r="BN50" s="161">
        <v>15235.61645</v>
      </c>
      <c r="BO50" s="161">
        <v>10000</v>
      </c>
      <c r="BP50" s="161">
        <v>10000</v>
      </c>
      <c r="BQ50" s="161">
        <v>15000</v>
      </c>
      <c r="BR50" s="161">
        <v>15000</v>
      </c>
      <c r="BS50" s="161">
        <v>15000</v>
      </c>
      <c r="BT50" s="161">
        <v>15000</v>
      </c>
      <c r="BU50" s="161">
        <v>15000</v>
      </c>
      <c r="BV50" s="161">
        <v>15000</v>
      </c>
      <c r="BW50" s="161">
        <v>15000</v>
      </c>
      <c r="BX50" s="161">
        <v>15000</v>
      </c>
      <c r="BY50" s="161">
        <v>15000</v>
      </c>
      <c r="BZ50" s="161">
        <v>15000</v>
      </c>
      <c r="CA50" s="161">
        <v>15000</v>
      </c>
      <c r="CB50" s="161">
        <v>15000</v>
      </c>
      <c r="CC50" s="161">
        <v>15000</v>
      </c>
      <c r="CD50" s="161">
        <v>15000</v>
      </c>
      <c r="CE50" s="161">
        <v>15000</v>
      </c>
      <c r="CF50" s="161">
        <v>15000</v>
      </c>
      <c r="CG50" s="161">
        <v>15000</v>
      </c>
      <c r="CH50" s="161">
        <v>15000</v>
      </c>
      <c r="CI50" s="161">
        <v>15000</v>
      </c>
      <c r="CJ50" s="161">
        <v>15000</v>
      </c>
      <c r="CK50" s="161">
        <v>15000</v>
      </c>
      <c r="CL50" s="161">
        <v>15156.96378</v>
      </c>
      <c r="CM50" s="161">
        <v>15156.96378</v>
      </c>
      <c r="CN50" s="161">
        <v>15156.96378</v>
      </c>
      <c r="CO50" s="161">
        <v>15156.96378</v>
      </c>
      <c r="CP50" s="161">
        <v>15156.96378</v>
      </c>
      <c r="CQ50" s="161">
        <v>15156.96378</v>
      </c>
      <c r="CR50" s="161">
        <v>15156.96378</v>
      </c>
      <c r="CS50" s="161">
        <v>15156.96378</v>
      </c>
      <c r="CT50" s="161">
        <v>15156.96378</v>
      </c>
      <c r="CU50" s="161">
        <v>15156.96378</v>
      </c>
      <c r="CV50" s="161">
        <v>15156.96378</v>
      </c>
      <c r="CW50" s="161">
        <v>15156.96378</v>
      </c>
      <c r="CX50" s="161">
        <v>15156.96378</v>
      </c>
      <c r="CY50" s="161">
        <v>15156.96378</v>
      </c>
      <c r="CZ50" s="161">
        <v>15156.96378</v>
      </c>
      <c r="DA50" s="161">
        <v>15156.96378</v>
      </c>
      <c r="DB50" s="161">
        <v>15156.96378</v>
      </c>
      <c r="DC50" s="161">
        <v>15156.96378</v>
      </c>
      <c r="DD50" s="161">
        <v>15156.96378</v>
      </c>
      <c r="DE50" s="161">
        <v>15156.96378</v>
      </c>
      <c r="DF50" s="161">
        <v>15156.96378</v>
      </c>
      <c r="DG50" s="161">
        <v>5000</v>
      </c>
      <c r="DH50" s="161">
        <v>5000</v>
      </c>
      <c r="DI50" s="161">
        <v>5000</v>
      </c>
      <c r="DJ50" s="161">
        <v>5000</v>
      </c>
      <c r="DK50" s="161">
        <v>5000</v>
      </c>
      <c r="DL50" s="161">
        <v>5000</v>
      </c>
      <c r="DM50" s="161">
        <v>5000</v>
      </c>
      <c r="DN50" s="161">
        <v>5000</v>
      </c>
      <c r="DO50" s="161">
        <v>5000</v>
      </c>
      <c r="DP50" s="161">
        <v>5000</v>
      </c>
      <c r="DQ50" s="161">
        <v>5000</v>
      </c>
      <c r="DR50" s="161">
        <v>5000</v>
      </c>
      <c r="DS50" s="161">
        <v>5000</v>
      </c>
      <c r="DT50" s="161">
        <v>5000</v>
      </c>
      <c r="DU50" s="161">
        <v>5000</v>
      </c>
      <c r="DV50" s="161">
        <v>5000</v>
      </c>
      <c r="DW50" s="161">
        <v>0</v>
      </c>
      <c r="DX50" s="161">
        <v>0</v>
      </c>
      <c r="DY50" s="161">
        <v>0</v>
      </c>
      <c r="DZ50" s="161">
        <v>0</v>
      </c>
      <c r="EA50" s="161">
        <v>0</v>
      </c>
      <c r="EB50" s="161">
        <v>0</v>
      </c>
      <c r="EC50" s="161">
        <v>0</v>
      </c>
      <c r="ED50" s="161">
        <v>0</v>
      </c>
      <c r="EE50" s="161">
        <v>0</v>
      </c>
      <c r="EF50" s="161">
        <v>0</v>
      </c>
      <c r="EG50" s="161">
        <v>0</v>
      </c>
      <c r="EH50" s="161">
        <v>0</v>
      </c>
      <c r="EI50" s="161">
        <v>0</v>
      </c>
      <c r="EJ50" s="161">
        <v>0</v>
      </c>
      <c r="EK50" s="161">
        <v>0</v>
      </c>
      <c r="EL50" s="161">
        <v>0</v>
      </c>
      <c r="EM50" s="161">
        <v>0</v>
      </c>
      <c r="EN50" s="161">
        <v>0</v>
      </c>
      <c r="EO50" s="161">
        <v>0</v>
      </c>
      <c r="EP50" s="161">
        <v>0</v>
      </c>
      <c r="EQ50" s="161">
        <v>0</v>
      </c>
      <c r="ER50" s="161">
        <v>0</v>
      </c>
      <c r="ES50" s="161">
        <v>0</v>
      </c>
      <c r="ET50" s="161">
        <v>0</v>
      </c>
      <c r="EU50" s="161">
        <v>0</v>
      </c>
      <c r="EV50" s="161">
        <v>0</v>
      </c>
      <c r="EW50" s="161">
        <v>0</v>
      </c>
      <c r="EX50" s="161">
        <v>0</v>
      </c>
      <c r="EY50" s="161">
        <v>0</v>
      </c>
      <c r="EZ50" s="161">
        <v>0</v>
      </c>
      <c r="FA50" s="161">
        <v>0</v>
      </c>
      <c r="FB50" s="161">
        <v>0</v>
      </c>
      <c r="FC50" s="161">
        <v>0</v>
      </c>
      <c r="FD50" s="161">
        <v>0</v>
      </c>
      <c r="FE50" s="161">
        <v>0</v>
      </c>
      <c r="FF50" s="161">
        <v>0</v>
      </c>
      <c r="FG50" s="161">
        <v>0</v>
      </c>
      <c r="FH50" s="161">
        <v>0</v>
      </c>
      <c r="FI50" s="161">
        <v>0</v>
      </c>
      <c r="FJ50" s="161">
        <v>0</v>
      </c>
      <c r="FK50" s="161">
        <v>0</v>
      </c>
      <c r="FL50" s="161">
        <v>0</v>
      </c>
      <c r="FM50" s="161">
        <v>0</v>
      </c>
      <c r="FN50" s="161">
        <v>0</v>
      </c>
      <c r="FO50" s="161">
        <v>0</v>
      </c>
      <c r="FP50" s="161">
        <v>0</v>
      </c>
      <c r="FQ50" s="161">
        <v>0</v>
      </c>
      <c r="FR50" s="161">
        <v>0</v>
      </c>
      <c r="FS50" s="161">
        <v>0</v>
      </c>
      <c r="FT50" s="161">
        <v>0</v>
      </c>
      <c r="FU50" s="161">
        <v>0</v>
      </c>
      <c r="FV50" s="161">
        <v>0</v>
      </c>
      <c r="FW50" s="161">
        <v>0</v>
      </c>
      <c r="FX50" s="161">
        <v>0</v>
      </c>
      <c r="FY50" s="161">
        <v>0</v>
      </c>
      <c r="FZ50" s="161">
        <v>0</v>
      </c>
      <c r="GA50" s="161">
        <v>0</v>
      </c>
      <c r="GB50" s="161">
        <v>0</v>
      </c>
      <c r="GC50" s="161">
        <v>0</v>
      </c>
      <c r="GD50" s="197">
        <v>0</v>
      </c>
      <c r="GE50" s="197">
        <v>0</v>
      </c>
      <c r="GF50" s="161">
        <v>0</v>
      </c>
    </row>
    <row r="51" spans="1:188" ht="14.4" x14ac:dyDescent="0.3">
      <c r="A51" s="223" t="s">
        <v>184</v>
      </c>
      <c r="B51" s="223" t="s">
        <v>195</v>
      </c>
      <c r="C51" s="245" t="s">
        <v>200</v>
      </c>
      <c r="D51" s="158" t="s">
        <v>186</v>
      </c>
      <c r="E51" s="159">
        <v>0</v>
      </c>
      <c r="F51" s="159">
        <v>0</v>
      </c>
      <c r="G51" s="159">
        <v>0</v>
      </c>
      <c r="H51" s="159">
        <v>0</v>
      </c>
      <c r="I51" s="159">
        <v>0</v>
      </c>
      <c r="J51" s="159"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59">
        <v>0</v>
      </c>
      <c r="R51" s="159">
        <v>0</v>
      </c>
      <c r="S51" s="159">
        <v>0</v>
      </c>
      <c r="T51" s="159">
        <v>0</v>
      </c>
      <c r="U51" s="159">
        <v>0</v>
      </c>
      <c r="V51" s="159">
        <v>0</v>
      </c>
      <c r="W51" s="159">
        <v>0</v>
      </c>
      <c r="X51" s="159">
        <v>0</v>
      </c>
      <c r="Y51" s="159">
        <v>0</v>
      </c>
      <c r="Z51" s="159">
        <v>0</v>
      </c>
      <c r="AA51" s="159">
        <v>0</v>
      </c>
      <c r="AB51" s="159">
        <v>0</v>
      </c>
      <c r="AC51" s="159">
        <v>0</v>
      </c>
      <c r="AD51" s="159">
        <v>0</v>
      </c>
      <c r="AE51" s="159">
        <v>0</v>
      </c>
      <c r="AF51" s="159">
        <v>0</v>
      </c>
      <c r="AG51" s="159">
        <v>0</v>
      </c>
      <c r="AH51" s="159">
        <v>0</v>
      </c>
      <c r="AI51" s="159">
        <v>1.88026</v>
      </c>
      <c r="AJ51" s="159">
        <v>5.2268100000000004</v>
      </c>
      <c r="AK51" s="159">
        <v>5.84863</v>
      </c>
      <c r="AL51" s="159">
        <v>1.8486300000000002</v>
      </c>
      <c r="AM51" s="159">
        <v>1.8585999999999998</v>
      </c>
      <c r="AN51" s="159">
        <v>1.8585999999999998</v>
      </c>
      <c r="AO51" s="159">
        <v>1.5848499999999999</v>
      </c>
      <c r="AP51" s="159">
        <v>10.260770000000001</v>
      </c>
      <c r="AQ51" s="159">
        <v>8.9683500000000009</v>
      </c>
      <c r="AR51" s="159">
        <v>2.2753800000000002</v>
      </c>
      <c r="AS51" s="159">
        <v>3.5748800000000003</v>
      </c>
      <c r="AT51" s="159">
        <v>1.5748800000000001</v>
      </c>
      <c r="AU51" s="159">
        <v>1.6068199999999999</v>
      </c>
      <c r="AV51" s="159">
        <v>1.5748800000000001</v>
      </c>
      <c r="AW51" s="159">
        <v>40.57488</v>
      </c>
      <c r="AX51" s="159">
        <v>1.5748800000000001</v>
      </c>
      <c r="AY51" s="159">
        <v>1.5748800000000001</v>
      </c>
      <c r="AZ51" s="159">
        <v>2.5348899999999999</v>
      </c>
      <c r="BA51" s="159">
        <v>4.25</v>
      </c>
      <c r="BB51" s="159">
        <v>0.43898000000000004</v>
      </c>
      <c r="BC51" s="159">
        <v>6.4</v>
      </c>
      <c r="BD51" s="159">
        <v>0.4</v>
      </c>
      <c r="BE51" s="159">
        <v>0.85</v>
      </c>
      <c r="BF51" s="159">
        <v>0.40004000000000001</v>
      </c>
      <c r="BG51" s="159">
        <v>0.40004000000000001</v>
      </c>
      <c r="BH51" s="159">
        <v>2.2178100000000001</v>
      </c>
      <c r="BI51" s="159">
        <v>6.8761999999999999</v>
      </c>
      <c r="BJ51" s="159">
        <v>13.109159999999999</v>
      </c>
      <c r="BK51" s="159">
        <v>28.354800000000001</v>
      </c>
      <c r="BL51" s="159">
        <v>9.0102999999999991</v>
      </c>
      <c r="BM51" s="159">
        <v>2.29698</v>
      </c>
      <c r="BN51" s="159">
        <v>23.832830000000001</v>
      </c>
      <c r="BO51" s="159">
        <v>6.6473300000000002</v>
      </c>
      <c r="BP51" s="159">
        <v>22.122520000000002</v>
      </c>
      <c r="BQ51" s="159">
        <v>8.1024200000000004</v>
      </c>
      <c r="BR51" s="159">
        <v>2.4024399999999999</v>
      </c>
      <c r="BS51" s="159">
        <v>58.36853</v>
      </c>
      <c r="BT51" s="159">
        <v>10.954139999999999</v>
      </c>
      <c r="BU51" s="159">
        <v>6.2584600000000004</v>
      </c>
      <c r="BV51" s="159">
        <v>18.075419999999998</v>
      </c>
      <c r="BW51" s="159">
        <v>116.83093</v>
      </c>
      <c r="BX51" s="159">
        <v>40.078319999999998</v>
      </c>
      <c r="BY51" s="159">
        <v>2.4611900000000002</v>
      </c>
      <c r="BZ51" s="159">
        <v>25.538959999999999</v>
      </c>
      <c r="CA51" s="159">
        <v>15.4666</v>
      </c>
      <c r="CB51" s="159">
        <v>11.013969999999999</v>
      </c>
      <c r="CC51" s="159">
        <v>103.68639</v>
      </c>
      <c r="CD51" s="159">
        <v>8.6882099999999998</v>
      </c>
      <c r="CE51" s="159">
        <v>105.47986999999999</v>
      </c>
      <c r="CF51" s="159">
        <v>4.7832100000000004</v>
      </c>
      <c r="CG51" s="159">
        <v>62.77731</v>
      </c>
      <c r="CH51" s="159">
        <v>11.419129999999999</v>
      </c>
      <c r="CI51" s="159">
        <v>8.3473299999999995</v>
      </c>
      <c r="CJ51" s="159">
        <v>147.34223</v>
      </c>
      <c r="CK51" s="159">
        <v>10.081469999999999</v>
      </c>
      <c r="CL51" s="159">
        <v>45.645099999999999</v>
      </c>
      <c r="CM51" s="159">
        <v>219.1165</v>
      </c>
      <c r="CN51" s="159">
        <v>2.68</v>
      </c>
      <c r="CO51" s="159">
        <v>7.4622799999999998</v>
      </c>
      <c r="CP51" s="159">
        <v>58.658999999999999</v>
      </c>
      <c r="CQ51" s="159">
        <v>106.01075</v>
      </c>
      <c r="CR51" s="159">
        <v>8.3279999999999994</v>
      </c>
      <c r="CS51" s="159">
        <v>19.876819999999999</v>
      </c>
      <c r="CT51" s="159">
        <v>39.213889999999999</v>
      </c>
      <c r="CU51" s="159">
        <v>4.5546499999999996</v>
      </c>
      <c r="CV51" s="159">
        <v>127.14283</v>
      </c>
      <c r="CW51" s="159">
        <v>148.89414000000002</v>
      </c>
      <c r="CX51" s="159">
        <v>61.707000000000001</v>
      </c>
      <c r="CY51" s="159">
        <v>226.22717</v>
      </c>
      <c r="CZ51" s="159">
        <v>171.11882999999997</v>
      </c>
      <c r="DA51" s="159">
        <v>11.814860000000001</v>
      </c>
      <c r="DB51" s="159">
        <v>124.15277</v>
      </c>
      <c r="DC51" s="159">
        <v>101.82871</v>
      </c>
      <c r="DD51" s="159">
        <v>410.08573999999999</v>
      </c>
      <c r="DE51" s="159">
        <v>44.414670000000001</v>
      </c>
      <c r="DF51" s="159">
        <v>51.903460000000003</v>
      </c>
      <c r="DG51" s="159">
        <v>233.40102999999999</v>
      </c>
      <c r="DH51" s="159">
        <v>56.933260000000004</v>
      </c>
      <c r="DI51" s="159">
        <v>20.293060000000001</v>
      </c>
      <c r="DJ51" s="159">
        <v>113.79471000000001</v>
      </c>
      <c r="DK51" s="159">
        <v>321.22946999999999</v>
      </c>
      <c r="DL51" s="159">
        <v>27.919730000000001</v>
      </c>
      <c r="DM51" s="159">
        <v>161.20668000000001</v>
      </c>
      <c r="DN51" s="159">
        <v>24.81259</v>
      </c>
      <c r="DO51" s="159">
        <v>49.31597</v>
      </c>
      <c r="DP51" s="159">
        <v>28.082000000000001</v>
      </c>
      <c r="DQ51" s="159">
        <v>57.171190000000003</v>
      </c>
      <c r="DR51" s="159">
        <v>251.99188000000001</v>
      </c>
      <c r="DS51" s="159">
        <v>39.265059999999998</v>
      </c>
      <c r="DT51" s="159">
        <v>325.19128000000001</v>
      </c>
      <c r="DU51" s="159">
        <v>167.22599</v>
      </c>
      <c r="DV51" s="159">
        <v>416.52734999999996</v>
      </c>
      <c r="DW51" s="159">
        <v>138.30926000000002</v>
      </c>
      <c r="DX51" s="159">
        <v>157.66289</v>
      </c>
      <c r="DY51" s="159">
        <v>53.805190000000003</v>
      </c>
      <c r="DZ51" s="159">
        <v>56.517989999999998</v>
      </c>
      <c r="EA51" s="159">
        <v>444.30349999999999</v>
      </c>
      <c r="EB51" s="159">
        <v>0</v>
      </c>
      <c r="EC51" s="159">
        <v>0</v>
      </c>
      <c r="ED51" s="159">
        <v>317.93205</v>
      </c>
      <c r="EE51" s="159">
        <v>0</v>
      </c>
      <c r="EF51" s="159">
        <v>0</v>
      </c>
      <c r="EG51" s="159">
        <v>0</v>
      </c>
      <c r="EH51" s="159">
        <v>0</v>
      </c>
      <c r="EI51" s="159">
        <v>0</v>
      </c>
      <c r="EJ51" s="159">
        <v>0</v>
      </c>
      <c r="EK51" s="159">
        <v>0</v>
      </c>
      <c r="EL51" s="159">
        <v>0</v>
      </c>
      <c r="EM51" s="159">
        <v>0</v>
      </c>
      <c r="EN51" s="159">
        <v>0</v>
      </c>
      <c r="EO51" s="159">
        <v>0</v>
      </c>
      <c r="EP51" s="159">
        <v>0</v>
      </c>
      <c r="EQ51" s="159">
        <v>0</v>
      </c>
      <c r="ER51" s="159">
        <v>0</v>
      </c>
      <c r="ES51" s="159">
        <v>0</v>
      </c>
      <c r="ET51" s="159">
        <v>0</v>
      </c>
      <c r="EU51" s="159">
        <v>0</v>
      </c>
      <c r="EV51" s="159">
        <v>0</v>
      </c>
      <c r="EW51" s="159">
        <v>0</v>
      </c>
      <c r="EX51" s="159">
        <v>0</v>
      </c>
      <c r="EY51" s="159">
        <v>0</v>
      </c>
      <c r="EZ51" s="159">
        <v>0</v>
      </c>
      <c r="FA51" s="159">
        <v>0</v>
      </c>
      <c r="FB51" s="159">
        <v>0</v>
      </c>
      <c r="FC51" s="159">
        <v>0</v>
      </c>
      <c r="FD51" s="159">
        <v>0</v>
      </c>
      <c r="FE51" s="159">
        <v>0</v>
      </c>
      <c r="FF51" s="159">
        <v>0</v>
      </c>
      <c r="FG51" s="159">
        <v>0</v>
      </c>
      <c r="FH51" s="159">
        <v>0</v>
      </c>
      <c r="FI51" s="159">
        <v>0</v>
      </c>
      <c r="FJ51" s="159">
        <v>0</v>
      </c>
      <c r="FK51" s="159">
        <v>0</v>
      </c>
      <c r="FL51" s="159">
        <v>0</v>
      </c>
      <c r="FM51" s="159">
        <v>0</v>
      </c>
      <c r="FN51" s="159">
        <v>0</v>
      </c>
      <c r="FO51" s="159">
        <v>0</v>
      </c>
      <c r="FP51" s="159">
        <v>0</v>
      </c>
      <c r="FQ51" s="159">
        <v>0</v>
      </c>
      <c r="FR51" s="159">
        <v>0</v>
      </c>
      <c r="FS51" s="159">
        <v>0</v>
      </c>
      <c r="FT51" s="159">
        <v>0</v>
      </c>
      <c r="FU51" s="159">
        <v>0</v>
      </c>
      <c r="FV51" s="159">
        <v>0</v>
      </c>
      <c r="FW51" s="159">
        <v>0</v>
      </c>
      <c r="FX51" s="159">
        <v>0</v>
      </c>
      <c r="FY51" s="159">
        <v>0</v>
      </c>
      <c r="FZ51" s="159">
        <v>0</v>
      </c>
      <c r="GA51" s="159">
        <v>0</v>
      </c>
      <c r="GB51" s="159">
        <v>0</v>
      </c>
      <c r="GC51" s="159">
        <v>0</v>
      </c>
      <c r="GD51" s="196">
        <v>0</v>
      </c>
      <c r="GE51" s="196">
        <v>0</v>
      </c>
      <c r="GF51" s="159">
        <v>0</v>
      </c>
    </row>
    <row r="52" spans="1:188" x14ac:dyDescent="0.25">
      <c r="A52" s="224" t="s">
        <v>184</v>
      </c>
      <c r="B52" s="224" t="s">
        <v>195</v>
      </c>
      <c r="C52" s="246" t="s">
        <v>200</v>
      </c>
      <c r="D52" s="162" t="s">
        <v>200</v>
      </c>
      <c r="E52" s="163">
        <v>0</v>
      </c>
      <c r="F52" s="163">
        <v>0</v>
      </c>
      <c r="G52" s="163">
        <v>0</v>
      </c>
      <c r="H52" s="163">
        <v>0</v>
      </c>
      <c r="I52" s="163">
        <v>0</v>
      </c>
      <c r="J52" s="163"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3">
        <v>0</v>
      </c>
      <c r="S52" s="163">
        <v>0</v>
      </c>
      <c r="T52" s="163">
        <v>0</v>
      </c>
      <c r="U52" s="163">
        <v>0</v>
      </c>
      <c r="V52" s="163">
        <v>0</v>
      </c>
      <c r="W52" s="163">
        <v>0</v>
      </c>
      <c r="X52" s="163">
        <v>0</v>
      </c>
      <c r="Y52" s="163">
        <v>0</v>
      </c>
      <c r="Z52" s="163">
        <v>0</v>
      </c>
      <c r="AA52" s="163">
        <v>0</v>
      </c>
      <c r="AB52" s="163">
        <v>0</v>
      </c>
      <c r="AC52" s="163">
        <v>0</v>
      </c>
      <c r="AD52" s="163">
        <v>0</v>
      </c>
      <c r="AE52" s="163">
        <v>0</v>
      </c>
      <c r="AF52" s="163">
        <v>0</v>
      </c>
      <c r="AG52" s="163">
        <v>0</v>
      </c>
      <c r="AH52" s="163">
        <v>0</v>
      </c>
      <c r="AI52" s="163">
        <v>1.88026</v>
      </c>
      <c r="AJ52" s="163">
        <v>5.2268100000000004</v>
      </c>
      <c r="AK52" s="163">
        <v>5.84863</v>
      </c>
      <c r="AL52" s="163">
        <v>1.8486300000000002</v>
      </c>
      <c r="AM52" s="163">
        <v>1.8585999999999998</v>
      </c>
      <c r="AN52" s="163">
        <v>1.8585999999999998</v>
      </c>
      <c r="AO52" s="163">
        <v>1.5848499999999999</v>
      </c>
      <c r="AP52" s="163">
        <v>10.260770000000001</v>
      </c>
      <c r="AQ52" s="163">
        <v>8.9683500000000009</v>
      </c>
      <c r="AR52" s="163">
        <v>2.2753800000000002</v>
      </c>
      <c r="AS52" s="163">
        <v>3.5748800000000003</v>
      </c>
      <c r="AT52" s="163">
        <v>1.5748800000000001</v>
      </c>
      <c r="AU52" s="163">
        <v>1.6068199999999999</v>
      </c>
      <c r="AV52" s="163">
        <v>1.5748800000000001</v>
      </c>
      <c r="AW52" s="163">
        <v>40.57488</v>
      </c>
      <c r="AX52" s="163">
        <v>1.5748800000000001</v>
      </c>
      <c r="AY52" s="163">
        <v>1.5748800000000001</v>
      </c>
      <c r="AZ52" s="163">
        <v>2.5348899999999999</v>
      </c>
      <c r="BA52" s="163">
        <v>4.25</v>
      </c>
      <c r="BB52" s="163">
        <v>0.43898000000000004</v>
      </c>
      <c r="BC52" s="163">
        <v>6.4</v>
      </c>
      <c r="BD52" s="163">
        <v>0.4</v>
      </c>
      <c r="BE52" s="163">
        <v>0.85</v>
      </c>
      <c r="BF52" s="163">
        <v>0.40004000000000001</v>
      </c>
      <c r="BG52" s="163">
        <v>0.40004000000000001</v>
      </c>
      <c r="BH52" s="163">
        <v>2.2178100000000001</v>
      </c>
      <c r="BI52" s="163">
        <v>6.8761999999999999</v>
      </c>
      <c r="BJ52" s="163">
        <v>13.109159999999999</v>
      </c>
      <c r="BK52" s="163">
        <v>28.354800000000001</v>
      </c>
      <c r="BL52" s="163">
        <v>9.0102999999999991</v>
      </c>
      <c r="BM52" s="163">
        <v>2.29698</v>
      </c>
      <c r="BN52" s="163">
        <v>23.832830000000001</v>
      </c>
      <c r="BO52" s="163">
        <v>6.6473300000000002</v>
      </c>
      <c r="BP52" s="163">
        <v>22.122520000000002</v>
      </c>
      <c r="BQ52" s="163">
        <v>8.1024200000000004</v>
      </c>
      <c r="BR52" s="163">
        <v>2.4024399999999999</v>
      </c>
      <c r="BS52" s="163">
        <v>58.36853</v>
      </c>
      <c r="BT52" s="163">
        <v>10.954139999999999</v>
      </c>
      <c r="BU52" s="163">
        <v>6.2584600000000004</v>
      </c>
      <c r="BV52" s="163">
        <v>18.075419999999998</v>
      </c>
      <c r="BW52" s="163">
        <v>116.83093</v>
      </c>
      <c r="BX52" s="163">
        <v>40.078319999999998</v>
      </c>
      <c r="BY52" s="163">
        <v>2.4611900000000002</v>
      </c>
      <c r="BZ52" s="163">
        <v>25.538959999999999</v>
      </c>
      <c r="CA52" s="163">
        <v>15.4666</v>
      </c>
      <c r="CB52" s="163">
        <v>11.013969999999999</v>
      </c>
      <c r="CC52" s="163">
        <v>103.68639</v>
      </c>
      <c r="CD52" s="163">
        <v>8.6882099999999998</v>
      </c>
      <c r="CE52" s="163">
        <v>105.47986999999999</v>
      </c>
      <c r="CF52" s="163">
        <v>4.7832100000000004</v>
      </c>
      <c r="CG52" s="163">
        <v>62.77731</v>
      </c>
      <c r="CH52" s="163">
        <v>11.419129999999999</v>
      </c>
      <c r="CI52" s="163">
        <v>8.3473299999999995</v>
      </c>
      <c r="CJ52" s="163">
        <v>147.34223</v>
      </c>
      <c r="CK52" s="163">
        <v>10.081469999999999</v>
      </c>
      <c r="CL52" s="163">
        <v>45.645099999999999</v>
      </c>
      <c r="CM52" s="163">
        <v>219.1165</v>
      </c>
      <c r="CN52" s="163">
        <v>2.68</v>
      </c>
      <c r="CO52" s="163">
        <v>7.4622799999999998</v>
      </c>
      <c r="CP52" s="163">
        <v>58.658999999999999</v>
      </c>
      <c r="CQ52" s="163">
        <v>106.01075</v>
      </c>
      <c r="CR52" s="163">
        <v>8.3279999999999994</v>
      </c>
      <c r="CS52" s="163">
        <v>19.876819999999999</v>
      </c>
      <c r="CT52" s="163">
        <v>39.213889999999999</v>
      </c>
      <c r="CU52" s="163">
        <v>4.5546499999999996</v>
      </c>
      <c r="CV52" s="163">
        <v>127.14283</v>
      </c>
      <c r="CW52" s="163">
        <v>148.89414000000002</v>
      </c>
      <c r="CX52" s="163">
        <v>61.707000000000001</v>
      </c>
      <c r="CY52" s="163">
        <v>226.22717</v>
      </c>
      <c r="CZ52" s="163">
        <v>171.11882999999997</v>
      </c>
      <c r="DA52" s="163">
        <v>11.814860000000001</v>
      </c>
      <c r="DB52" s="163">
        <v>124.15277</v>
      </c>
      <c r="DC52" s="163">
        <v>101.82871</v>
      </c>
      <c r="DD52" s="163">
        <v>410.08573999999999</v>
      </c>
      <c r="DE52" s="163">
        <v>44.414670000000001</v>
      </c>
      <c r="DF52" s="163">
        <v>51.903460000000003</v>
      </c>
      <c r="DG52" s="163">
        <v>233.40102999999999</v>
      </c>
      <c r="DH52" s="163">
        <v>56.933260000000004</v>
      </c>
      <c r="DI52" s="163">
        <v>20.293060000000001</v>
      </c>
      <c r="DJ52" s="163">
        <v>113.79471000000001</v>
      </c>
      <c r="DK52" s="163">
        <v>321.22946999999999</v>
      </c>
      <c r="DL52" s="163">
        <v>27.919730000000001</v>
      </c>
      <c r="DM52" s="163">
        <v>161.20668000000001</v>
      </c>
      <c r="DN52" s="163">
        <v>24.81259</v>
      </c>
      <c r="DO52" s="163">
        <v>49.31597</v>
      </c>
      <c r="DP52" s="163">
        <v>28.082000000000001</v>
      </c>
      <c r="DQ52" s="163">
        <v>57.171190000000003</v>
      </c>
      <c r="DR52" s="163">
        <v>251.99188000000001</v>
      </c>
      <c r="DS52" s="163">
        <v>39.265059999999998</v>
      </c>
      <c r="DT52" s="163">
        <v>325.19128000000001</v>
      </c>
      <c r="DU52" s="163">
        <v>167.22599</v>
      </c>
      <c r="DV52" s="163">
        <v>416.52734999999996</v>
      </c>
      <c r="DW52" s="163">
        <v>138.30926000000002</v>
      </c>
      <c r="DX52" s="163">
        <v>157.66289</v>
      </c>
      <c r="DY52" s="163">
        <v>53.805190000000003</v>
      </c>
      <c r="DZ52" s="163">
        <v>56.517989999999998</v>
      </c>
      <c r="EA52" s="163">
        <v>444.30349999999999</v>
      </c>
      <c r="EB52" s="163">
        <v>0</v>
      </c>
      <c r="EC52" s="163">
        <v>0</v>
      </c>
      <c r="ED52" s="163">
        <v>317.93205</v>
      </c>
      <c r="EE52" s="163">
        <v>0</v>
      </c>
      <c r="EF52" s="163">
        <v>0</v>
      </c>
      <c r="EG52" s="163">
        <v>0</v>
      </c>
      <c r="EH52" s="163">
        <v>0</v>
      </c>
      <c r="EI52" s="163">
        <v>0</v>
      </c>
      <c r="EJ52" s="163">
        <v>0</v>
      </c>
      <c r="EK52" s="163">
        <v>0</v>
      </c>
      <c r="EL52" s="163">
        <v>0</v>
      </c>
      <c r="EM52" s="163">
        <v>0</v>
      </c>
      <c r="EN52" s="163">
        <v>0</v>
      </c>
      <c r="EO52" s="163">
        <v>0</v>
      </c>
      <c r="EP52" s="163">
        <v>0</v>
      </c>
      <c r="EQ52" s="163">
        <v>0</v>
      </c>
      <c r="ER52" s="163">
        <v>0</v>
      </c>
      <c r="ES52" s="163">
        <v>0</v>
      </c>
      <c r="ET52" s="163">
        <v>0</v>
      </c>
      <c r="EU52" s="163">
        <v>0</v>
      </c>
      <c r="EV52" s="163">
        <v>0</v>
      </c>
      <c r="EW52" s="163">
        <v>0</v>
      </c>
      <c r="EX52" s="163">
        <v>0</v>
      </c>
      <c r="EY52" s="163">
        <v>0</v>
      </c>
      <c r="EZ52" s="163">
        <v>0</v>
      </c>
      <c r="FA52" s="163">
        <v>0</v>
      </c>
      <c r="FB52" s="163">
        <v>0</v>
      </c>
      <c r="FC52" s="163">
        <v>0</v>
      </c>
      <c r="FD52" s="163">
        <v>0</v>
      </c>
      <c r="FE52" s="163">
        <v>0</v>
      </c>
      <c r="FF52" s="163">
        <v>0</v>
      </c>
      <c r="FG52" s="163">
        <v>0</v>
      </c>
      <c r="FH52" s="163">
        <v>0</v>
      </c>
      <c r="FI52" s="163">
        <v>0</v>
      </c>
      <c r="FJ52" s="163">
        <v>0</v>
      </c>
      <c r="FK52" s="163">
        <v>0</v>
      </c>
      <c r="FL52" s="163">
        <v>0</v>
      </c>
      <c r="FM52" s="163">
        <v>0</v>
      </c>
      <c r="FN52" s="163">
        <v>0</v>
      </c>
      <c r="FO52" s="163">
        <v>0</v>
      </c>
      <c r="FP52" s="163">
        <v>0</v>
      </c>
      <c r="FQ52" s="163">
        <v>0</v>
      </c>
      <c r="FR52" s="163">
        <v>0</v>
      </c>
      <c r="FS52" s="163">
        <v>0</v>
      </c>
      <c r="FT52" s="163">
        <v>0</v>
      </c>
      <c r="FU52" s="163">
        <v>0</v>
      </c>
      <c r="FV52" s="163">
        <v>0</v>
      </c>
      <c r="FW52" s="163">
        <v>0</v>
      </c>
      <c r="FX52" s="163">
        <v>0</v>
      </c>
      <c r="FY52" s="163">
        <v>0</v>
      </c>
      <c r="FZ52" s="163">
        <v>0</v>
      </c>
      <c r="GA52" s="163">
        <v>0</v>
      </c>
      <c r="GB52" s="163">
        <v>0</v>
      </c>
      <c r="GC52" s="163">
        <v>0</v>
      </c>
      <c r="GD52" s="163">
        <v>0</v>
      </c>
      <c r="GE52" s="163">
        <v>0</v>
      </c>
      <c r="GF52" s="163">
        <v>0</v>
      </c>
    </row>
    <row r="53" spans="1:188" x14ac:dyDescent="0.25">
      <c r="A53" s="222" t="s">
        <v>201</v>
      </c>
      <c r="B53" s="223" t="s">
        <v>217</v>
      </c>
      <c r="C53" s="243" t="s">
        <v>186</v>
      </c>
      <c r="D53" s="244"/>
      <c r="E53" s="164">
        <v>213880.92123000001</v>
      </c>
      <c r="F53" s="164">
        <v>210095.10718999998</v>
      </c>
      <c r="G53" s="164">
        <v>183956.81946999999</v>
      </c>
      <c r="H53" s="164">
        <v>171121.98361</v>
      </c>
      <c r="I53" s="164">
        <v>161335.003</v>
      </c>
      <c r="J53" s="164">
        <v>170535.26374999995</v>
      </c>
      <c r="K53" s="164">
        <v>170798.57528000002</v>
      </c>
      <c r="L53" s="164">
        <v>184325.36074999999</v>
      </c>
      <c r="M53" s="164">
        <v>203536.13277999999</v>
      </c>
      <c r="N53" s="164">
        <v>215475.03090999997</v>
      </c>
      <c r="O53" s="164">
        <v>237363.90916999997</v>
      </c>
      <c r="P53" s="164">
        <v>250363.38663999998</v>
      </c>
      <c r="Q53" s="164">
        <v>250678.41600999999</v>
      </c>
      <c r="R53" s="164">
        <v>228954.19289000001</v>
      </c>
      <c r="S53" s="164">
        <v>238608.93379000001</v>
      </c>
      <c r="T53" s="164">
        <v>325828.41029999999</v>
      </c>
      <c r="U53" s="164">
        <v>247664.80402000001</v>
      </c>
      <c r="V53" s="164">
        <v>257448.33701000002</v>
      </c>
      <c r="W53" s="164">
        <v>271441.00472000003</v>
      </c>
      <c r="X53" s="164">
        <v>278183.06887999998</v>
      </c>
      <c r="Y53" s="164">
        <v>305881.95551999996</v>
      </c>
      <c r="Z53" s="164">
        <v>311738.54960000003</v>
      </c>
      <c r="AA53" s="164">
        <v>327314.79882999999</v>
      </c>
      <c r="AB53" s="164">
        <v>337674.91894</v>
      </c>
      <c r="AC53" s="164">
        <v>339359.5488799999</v>
      </c>
      <c r="AD53" s="164">
        <v>326452.97031</v>
      </c>
      <c r="AE53" s="164">
        <v>339503.83915000001</v>
      </c>
      <c r="AF53" s="164">
        <v>299061.29885000002</v>
      </c>
      <c r="AG53" s="164">
        <v>362195.44617000001</v>
      </c>
      <c r="AH53" s="164">
        <v>332884.48365000001</v>
      </c>
      <c r="AI53" s="164">
        <v>342920.63770000002</v>
      </c>
      <c r="AJ53" s="164">
        <v>388917.97385000001</v>
      </c>
      <c r="AK53" s="164">
        <v>399244.83367999998</v>
      </c>
      <c r="AL53" s="164">
        <v>411831.93145999999</v>
      </c>
      <c r="AM53" s="164">
        <v>426989.66238000011</v>
      </c>
      <c r="AN53" s="164">
        <v>460020.91861000005</v>
      </c>
      <c r="AO53" s="164">
        <v>477130.57032999996</v>
      </c>
      <c r="AP53" s="164">
        <v>455484.74328</v>
      </c>
      <c r="AQ53" s="164">
        <v>465152.82352000003</v>
      </c>
      <c r="AR53" s="164">
        <v>459106.74043000001</v>
      </c>
      <c r="AS53" s="164">
        <v>458878.41433</v>
      </c>
      <c r="AT53" s="164">
        <v>489772.35249000002</v>
      </c>
      <c r="AU53" s="164">
        <v>492680.47602000006</v>
      </c>
      <c r="AV53" s="164">
        <v>531368.59252000006</v>
      </c>
      <c r="AW53" s="164">
        <v>599592.33002999995</v>
      </c>
      <c r="AX53" s="164">
        <v>649264.32986000006</v>
      </c>
      <c r="AY53" s="164">
        <v>679428.26478999981</v>
      </c>
      <c r="AZ53" s="164">
        <v>703611.30670000007</v>
      </c>
      <c r="BA53" s="164">
        <v>725686.83909000002</v>
      </c>
      <c r="BB53" s="164">
        <v>594213.17215</v>
      </c>
      <c r="BC53" s="164">
        <v>602620.66223999998</v>
      </c>
      <c r="BD53" s="164">
        <v>588901.04703000002</v>
      </c>
      <c r="BE53" s="164">
        <v>621882.71049000008</v>
      </c>
      <c r="BF53" s="164">
        <v>629073.57988000009</v>
      </c>
      <c r="BG53" s="164">
        <v>552428.98653999995</v>
      </c>
      <c r="BH53" s="164">
        <v>726191.70997000008</v>
      </c>
      <c r="BI53" s="164">
        <v>794910.48002000013</v>
      </c>
      <c r="BJ53" s="164">
        <v>791244.51659999986</v>
      </c>
      <c r="BK53" s="164">
        <v>770620.7407399998</v>
      </c>
      <c r="BL53" s="164">
        <v>798351.17991999991</v>
      </c>
      <c r="BM53" s="164">
        <v>796018.32786999992</v>
      </c>
      <c r="BN53" s="164">
        <v>751851.8786099999</v>
      </c>
      <c r="BO53" s="164">
        <v>742660.4142900001</v>
      </c>
      <c r="BP53" s="164">
        <v>717082.50283999997</v>
      </c>
      <c r="BQ53" s="164">
        <v>713429.10552999983</v>
      </c>
      <c r="BR53" s="164">
        <v>697765.75559999992</v>
      </c>
      <c r="BS53" s="164">
        <v>704179.14575000003</v>
      </c>
      <c r="BT53" s="164">
        <v>707689.48349000013</v>
      </c>
      <c r="BU53" s="164">
        <v>757660.48700000008</v>
      </c>
      <c r="BV53" s="164">
        <v>772730.64208999986</v>
      </c>
      <c r="BW53" s="164">
        <v>809278.60747999989</v>
      </c>
      <c r="BX53" s="164">
        <v>668009.65051999979</v>
      </c>
      <c r="BY53" s="164">
        <v>686756.24543000013</v>
      </c>
      <c r="BZ53" s="164">
        <v>639601.0506099998</v>
      </c>
      <c r="CA53" s="164">
        <v>705597.56436000019</v>
      </c>
      <c r="CB53" s="164">
        <v>654792.23600000027</v>
      </c>
      <c r="CC53" s="164">
        <v>672789.02703999996</v>
      </c>
      <c r="CD53" s="164">
        <v>677974.92612999992</v>
      </c>
      <c r="CE53" s="164">
        <v>677097.79561000003</v>
      </c>
      <c r="CF53" s="164">
        <v>729659.09460999991</v>
      </c>
      <c r="CG53" s="164">
        <v>762208.50878000003</v>
      </c>
      <c r="CH53" s="164">
        <v>764596.9292700002</v>
      </c>
      <c r="CI53" s="164">
        <v>809127.07179000007</v>
      </c>
      <c r="CJ53" s="164">
        <v>790476.36523999984</v>
      </c>
      <c r="CK53" s="164">
        <v>759643.30408000003</v>
      </c>
      <c r="CL53" s="164">
        <v>766976.11247999989</v>
      </c>
      <c r="CM53" s="164">
        <v>806839.45906000026</v>
      </c>
      <c r="CN53" s="164">
        <v>777069.12482999975</v>
      </c>
      <c r="CO53" s="164">
        <v>855721.76669000019</v>
      </c>
      <c r="CP53" s="164">
        <v>869593.55020000006</v>
      </c>
      <c r="CQ53" s="164">
        <v>872170.02379999973</v>
      </c>
      <c r="CR53" s="164">
        <v>971437.76300000004</v>
      </c>
      <c r="CS53" s="164">
        <v>999851.09768000012</v>
      </c>
      <c r="CT53" s="164">
        <v>1021444.6148399999</v>
      </c>
      <c r="CU53" s="164">
        <v>1020319.5824500001</v>
      </c>
      <c r="CV53" s="164">
        <v>1068467.94686</v>
      </c>
      <c r="CW53" s="164">
        <v>1078057.8803600001</v>
      </c>
      <c r="CX53" s="164">
        <v>1034207.0155900003</v>
      </c>
      <c r="CY53" s="164">
        <v>1019115.5458999998</v>
      </c>
      <c r="CZ53" s="164">
        <v>1024289.1564600001</v>
      </c>
      <c r="DA53" s="164">
        <v>990598.54666999995</v>
      </c>
      <c r="DB53" s="164">
        <v>1007547.37627</v>
      </c>
      <c r="DC53" s="164">
        <v>990566.62854999991</v>
      </c>
      <c r="DD53" s="164">
        <v>1073408.9755199999</v>
      </c>
      <c r="DE53" s="164">
        <v>1116670.4965400002</v>
      </c>
      <c r="DF53" s="164">
        <v>1132535.3477699999</v>
      </c>
      <c r="DG53" s="164">
        <v>1179408.9242500004</v>
      </c>
      <c r="DH53" s="164">
        <v>1157397.2589899998</v>
      </c>
      <c r="DI53" s="164">
        <v>1285229.7872199998</v>
      </c>
      <c r="DJ53" s="164">
        <v>1183756.0523699997</v>
      </c>
      <c r="DK53" s="164">
        <v>1157026.9515800003</v>
      </c>
      <c r="DL53" s="164">
        <v>1152707.34289</v>
      </c>
      <c r="DM53" s="164">
        <v>1142222.73606</v>
      </c>
      <c r="DN53" s="164">
        <v>1157053.2821800001</v>
      </c>
      <c r="DO53" s="164">
        <v>1252930.17612</v>
      </c>
      <c r="DP53" s="164">
        <v>1290055.0835300004</v>
      </c>
      <c r="DQ53" s="164">
        <v>1318838.4342799999</v>
      </c>
      <c r="DR53" s="164">
        <v>1381514.8325399999</v>
      </c>
      <c r="DS53" s="164">
        <v>1390426.0331999999</v>
      </c>
      <c r="DT53" s="164">
        <v>1406224.7509800002</v>
      </c>
      <c r="DU53" s="164">
        <v>1450292.75116</v>
      </c>
      <c r="DV53" s="164">
        <v>1423017.8592099997</v>
      </c>
      <c r="DW53" s="164">
        <v>1390756.2771299998</v>
      </c>
      <c r="DX53" s="164">
        <v>1425749.2695799998</v>
      </c>
      <c r="DY53" s="164">
        <v>1690021.4915500002</v>
      </c>
      <c r="DZ53" s="164">
        <v>1770217.6296899994</v>
      </c>
      <c r="EA53" s="164">
        <v>1586842.9090299997</v>
      </c>
      <c r="EB53" s="164">
        <v>1691417.99437</v>
      </c>
      <c r="EC53" s="164">
        <v>1587747.9607499999</v>
      </c>
      <c r="ED53" s="164">
        <v>1641475.8717800002</v>
      </c>
      <c r="EE53" s="164">
        <v>1708626.176</v>
      </c>
      <c r="EF53" s="164">
        <v>1734282.7934900001</v>
      </c>
      <c r="EG53" s="164">
        <v>1804117.6334800001</v>
      </c>
      <c r="EH53" s="164">
        <v>1827409.9167499999</v>
      </c>
      <c r="EI53" s="164">
        <v>1605594.7539600004</v>
      </c>
      <c r="EJ53" s="164">
        <v>1920741.8200399999</v>
      </c>
      <c r="EK53" s="164">
        <v>1935353.2128399999</v>
      </c>
      <c r="EL53" s="164">
        <v>1995061.9620300001</v>
      </c>
      <c r="EM53" s="164">
        <v>2096986.8320800001</v>
      </c>
      <c r="EN53" s="164">
        <v>2155856.6113400003</v>
      </c>
      <c r="EO53" s="164">
        <v>2222077.3605800001</v>
      </c>
      <c r="EP53" s="164">
        <v>2254758.0005499995</v>
      </c>
      <c r="EQ53" s="164">
        <v>2312783.7764099995</v>
      </c>
      <c r="ER53" s="164">
        <v>1913512.5964899999</v>
      </c>
      <c r="ES53" s="164">
        <v>1882886.9473700004</v>
      </c>
      <c r="ET53" s="164">
        <v>1854106.3741299999</v>
      </c>
      <c r="EU53" s="164">
        <v>1886605.3534200001</v>
      </c>
      <c r="EV53" s="164">
        <v>1923586.4425600003</v>
      </c>
      <c r="EW53" s="164">
        <v>1975922.3417599997</v>
      </c>
      <c r="EX53" s="164">
        <v>2024814.4412</v>
      </c>
      <c r="EY53" s="164">
        <v>2185151.9932399997</v>
      </c>
      <c r="EZ53" s="164">
        <v>2224068.5112299989</v>
      </c>
      <c r="FA53" s="164">
        <v>2227557.4319500001</v>
      </c>
      <c r="FB53" s="164">
        <v>2348433.5124900006</v>
      </c>
      <c r="FC53" s="164">
        <v>2424288.6739099994</v>
      </c>
      <c r="FD53" s="164">
        <v>2058100.5810600007</v>
      </c>
      <c r="FE53" s="164">
        <v>2057908.04428</v>
      </c>
      <c r="FF53" s="164">
        <v>2121928.6581599996</v>
      </c>
      <c r="FG53" s="164">
        <v>1001194.2887500002</v>
      </c>
      <c r="FH53" s="164">
        <v>607751.78532999987</v>
      </c>
      <c r="FI53" s="164">
        <v>616506.95042999997</v>
      </c>
      <c r="FJ53" s="164">
        <v>647664.28925999999</v>
      </c>
      <c r="FK53" s="164">
        <v>678798.48653999995</v>
      </c>
      <c r="FL53" s="164">
        <v>710071.67611999996</v>
      </c>
      <c r="FM53" s="164">
        <v>744053.83282999997</v>
      </c>
      <c r="FN53" s="164">
        <v>762904.30818000005</v>
      </c>
      <c r="FO53" s="164">
        <v>765792.56784999999</v>
      </c>
      <c r="FP53" s="164">
        <v>764830.50965000002</v>
      </c>
      <c r="FQ53" s="164">
        <v>790369.27325999993</v>
      </c>
      <c r="FR53" s="164">
        <v>783359.30415999994</v>
      </c>
      <c r="FS53" s="164">
        <v>771962.40524000011</v>
      </c>
      <c r="FT53" s="164">
        <v>749595.17839999998</v>
      </c>
      <c r="FU53" s="164">
        <v>794751.85915999999</v>
      </c>
      <c r="FV53" s="164">
        <v>767694.12935000006</v>
      </c>
      <c r="FW53" s="164">
        <v>735397.87201000005</v>
      </c>
      <c r="FX53" s="164">
        <v>763934.99571999977</v>
      </c>
      <c r="FY53" s="164">
        <v>718264.45745999995</v>
      </c>
      <c r="FZ53" s="164">
        <v>729039.28168000013</v>
      </c>
      <c r="GA53" s="164">
        <v>832351.67200000002</v>
      </c>
      <c r="GB53" s="164">
        <v>836029.49552</v>
      </c>
      <c r="GC53" s="164">
        <v>883395</v>
      </c>
      <c r="GD53" s="164">
        <v>870691.70340999996</v>
      </c>
      <c r="GE53" s="164">
        <v>884074.14941999991</v>
      </c>
      <c r="GF53" s="164">
        <v>661055.39674999996</v>
      </c>
    </row>
    <row r="54" spans="1:188" ht="14.4" x14ac:dyDescent="0.3">
      <c r="A54" s="223" t="s">
        <v>201</v>
      </c>
      <c r="B54" s="223" t="s">
        <v>185</v>
      </c>
      <c r="C54" s="245" t="s">
        <v>187</v>
      </c>
      <c r="D54" s="158" t="s">
        <v>186</v>
      </c>
      <c r="E54" s="159">
        <v>151521.91164999999</v>
      </c>
      <c r="F54" s="159">
        <v>152129.21213</v>
      </c>
      <c r="G54" s="159">
        <v>132851.57443999997</v>
      </c>
      <c r="H54" s="159">
        <v>126342.35193</v>
      </c>
      <c r="I54" s="159">
        <v>125842.50886999999</v>
      </c>
      <c r="J54" s="159">
        <v>130264.30972999999</v>
      </c>
      <c r="K54" s="159">
        <v>159246.32738999999</v>
      </c>
      <c r="L54" s="159">
        <v>167894.40756999998</v>
      </c>
      <c r="M54" s="159">
        <v>189703.82339000001</v>
      </c>
      <c r="N54" s="159">
        <v>203024.99639999997</v>
      </c>
      <c r="O54" s="159">
        <v>222264.39760999996</v>
      </c>
      <c r="P54" s="159">
        <v>233077.04423</v>
      </c>
      <c r="Q54" s="159">
        <v>239045.67926999999</v>
      </c>
      <c r="R54" s="159">
        <v>218356.61874000001</v>
      </c>
      <c r="S54" s="159">
        <v>225695.05203999998</v>
      </c>
      <c r="T54" s="159">
        <v>312843.18862999999</v>
      </c>
      <c r="U54" s="159">
        <v>229370.02343999999</v>
      </c>
      <c r="V54" s="159">
        <v>242067.75497000001</v>
      </c>
      <c r="W54" s="159">
        <v>248577.21980999998</v>
      </c>
      <c r="X54" s="159">
        <v>262571.12666999997</v>
      </c>
      <c r="Y54" s="159">
        <v>275938.24445</v>
      </c>
      <c r="Z54" s="159">
        <v>282582.71713</v>
      </c>
      <c r="AA54" s="159">
        <v>295187.66566</v>
      </c>
      <c r="AB54" s="159">
        <v>302493.07029999996</v>
      </c>
      <c r="AC54" s="159">
        <v>302012.97034999996</v>
      </c>
      <c r="AD54" s="159">
        <v>291886.45408</v>
      </c>
      <c r="AE54" s="159">
        <v>296164.65291000006</v>
      </c>
      <c r="AF54" s="159">
        <v>285888.72405000002</v>
      </c>
      <c r="AG54" s="159">
        <v>314608.20670999994</v>
      </c>
      <c r="AH54" s="159">
        <v>314144.48664999998</v>
      </c>
      <c r="AI54" s="159">
        <v>329528.98703000002</v>
      </c>
      <c r="AJ54" s="159">
        <v>343157.20502999995</v>
      </c>
      <c r="AK54" s="159">
        <v>373092.16882999998</v>
      </c>
      <c r="AL54" s="159">
        <v>391542.44892</v>
      </c>
      <c r="AM54" s="159">
        <v>408314.97409000015</v>
      </c>
      <c r="AN54" s="159">
        <v>438292.01793000003</v>
      </c>
      <c r="AO54" s="159">
        <v>453235.49483000004</v>
      </c>
      <c r="AP54" s="159">
        <v>433667.41084000003</v>
      </c>
      <c r="AQ54" s="159">
        <v>438417.73535999999</v>
      </c>
      <c r="AR54" s="159">
        <v>434540.85005000001</v>
      </c>
      <c r="AS54" s="159">
        <v>440976.65827000001</v>
      </c>
      <c r="AT54" s="159">
        <v>460644.35489999998</v>
      </c>
      <c r="AU54" s="159">
        <v>466831.87111000007</v>
      </c>
      <c r="AV54" s="159">
        <v>503663.34288000007</v>
      </c>
      <c r="AW54" s="159">
        <v>565299.32651999989</v>
      </c>
      <c r="AX54" s="159">
        <v>599679.02407000004</v>
      </c>
      <c r="AY54" s="159">
        <v>631482.03187999991</v>
      </c>
      <c r="AZ54" s="159">
        <v>646302.65381000005</v>
      </c>
      <c r="BA54" s="159">
        <v>676232.86491000012</v>
      </c>
      <c r="BB54" s="159">
        <v>544637.03853000002</v>
      </c>
      <c r="BC54" s="159">
        <v>563090.96002999996</v>
      </c>
      <c r="BD54" s="159">
        <v>558711.08189999999</v>
      </c>
      <c r="BE54" s="159">
        <v>591493.31680999999</v>
      </c>
      <c r="BF54" s="159">
        <v>593753.67267</v>
      </c>
      <c r="BG54" s="159">
        <v>548540.82710999995</v>
      </c>
      <c r="BH54" s="159">
        <v>680785.20594999997</v>
      </c>
      <c r="BI54" s="159">
        <v>741484.59093000018</v>
      </c>
      <c r="BJ54" s="159">
        <v>735515.24327999994</v>
      </c>
      <c r="BK54" s="159">
        <v>715207.18964999984</v>
      </c>
      <c r="BL54" s="159">
        <v>740571.99730999989</v>
      </c>
      <c r="BM54" s="159">
        <v>532487.99331000005</v>
      </c>
      <c r="BN54" s="159">
        <v>500938.01556999993</v>
      </c>
      <c r="BO54" s="159">
        <v>274601.68791000004</v>
      </c>
      <c r="BP54" s="159">
        <v>261644.85066</v>
      </c>
      <c r="BQ54" s="159">
        <v>266677.16509999998</v>
      </c>
      <c r="BR54" s="159">
        <v>261868.88694999999</v>
      </c>
      <c r="BS54" s="159">
        <v>265676.01550000004</v>
      </c>
      <c r="BT54" s="159">
        <v>252997.49580000003</v>
      </c>
      <c r="BU54" s="159">
        <v>281093.13144000003</v>
      </c>
      <c r="BV54" s="159">
        <v>273639.77812000003</v>
      </c>
      <c r="BW54" s="159">
        <v>287814.71971000003</v>
      </c>
      <c r="BX54" s="159">
        <v>269117.21918000001</v>
      </c>
      <c r="BY54" s="159">
        <v>276439.10759999999</v>
      </c>
      <c r="BZ54" s="159">
        <v>260114.85001000002</v>
      </c>
      <c r="CA54" s="159">
        <v>326435.48904999997</v>
      </c>
      <c r="CB54" s="159">
        <v>288206.39224999998</v>
      </c>
      <c r="CC54" s="159">
        <v>311236.37005999999</v>
      </c>
      <c r="CD54" s="159">
        <v>307955.28256000002</v>
      </c>
      <c r="CE54" s="159">
        <v>294149.09236999997</v>
      </c>
      <c r="CF54" s="159">
        <v>334195.50423000002</v>
      </c>
      <c r="CG54" s="159">
        <v>347564.95150999998</v>
      </c>
      <c r="CH54" s="159">
        <v>341425.97777999996</v>
      </c>
      <c r="CI54" s="159">
        <v>396695.09304000001</v>
      </c>
      <c r="CJ54" s="159">
        <v>368028.14366000006</v>
      </c>
      <c r="CK54" s="159">
        <v>337675.91313</v>
      </c>
      <c r="CL54" s="159">
        <v>345357.78192000004</v>
      </c>
      <c r="CM54" s="159">
        <v>380247.72381</v>
      </c>
      <c r="CN54" s="159">
        <v>351151.45422000001</v>
      </c>
      <c r="CO54" s="159">
        <v>396575.50263999996</v>
      </c>
      <c r="CP54" s="159">
        <v>418715.16154</v>
      </c>
      <c r="CQ54" s="159">
        <v>396390.42570999998</v>
      </c>
      <c r="CR54" s="159">
        <v>452040.34745000006</v>
      </c>
      <c r="CS54" s="159">
        <v>460225.26908</v>
      </c>
      <c r="CT54" s="159">
        <v>478159.26949999994</v>
      </c>
      <c r="CU54" s="159">
        <v>472954.88793999999</v>
      </c>
      <c r="CV54" s="159">
        <v>500024.22658999998</v>
      </c>
      <c r="CW54" s="159">
        <v>497261.14610000007</v>
      </c>
      <c r="CX54" s="159">
        <v>451006.83603000001</v>
      </c>
      <c r="CY54" s="159">
        <v>448322.72394000005</v>
      </c>
      <c r="CZ54" s="159">
        <v>439316.57558</v>
      </c>
      <c r="DA54" s="159">
        <v>411238.00909000001</v>
      </c>
      <c r="DB54" s="159">
        <v>429474.54081000003</v>
      </c>
      <c r="DC54" s="159">
        <v>427620.64477999997</v>
      </c>
      <c r="DD54" s="159">
        <v>453138.45447</v>
      </c>
      <c r="DE54" s="159">
        <v>459439.57662000001</v>
      </c>
      <c r="DF54" s="159">
        <v>450242.21951999998</v>
      </c>
      <c r="DG54" s="159">
        <v>455298.33797999995</v>
      </c>
      <c r="DH54" s="159">
        <v>462695.15138</v>
      </c>
      <c r="DI54" s="159">
        <v>569316.50140999991</v>
      </c>
      <c r="DJ54" s="159">
        <v>546996.38862999994</v>
      </c>
      <c r="DK54" s="159">
        <v>523154.19275000005</v>
      </c>
      <c r="DL54" s="159">
        <v>484984.06154999998</v>
      </c>
      <c r="DM54" s="159">
        <v>470151.66135000007</v>
      </c>
      <c r="DN54" s="159">
        <v>475095.60064999998</v>
      </c>
      <c r="DO54" s="159">
        <v>540358.34219</v>
      </c>
      <c r="DP54" s="159">
        <v>552262.94936999993</v>
      </c>
      <c r="DQ54" s="159">
        <v>570554.37533999991</v>
      </c>
      <c r="DR54" s="159">
        <v>604253.74366000004</v>
      </c>
      <c r="DS54" s="159">
        <v>602926.06675</v>
      </c>
      <c r="DT54" s="159">
        <v>604478.31625000015</v>
      </c>
      <c r="DU54" s="159">
        <v>626850.07554000011</v>
      </c>
      <c r="DV54" s="159">
        <v>606315.12526999996</v>
      </c>
      <c r="DW54" s="159">
        <v>595714.40959000005</v>
      </c>
      <c r="DX54" s="159">
        <v>606957.63855000015</v>
      </c>
      <c r="DY54" s="159">
        <v>738814.69321000006</v>
      </c>
      <c r="DZ54" s="159">
        <v>716313.41486000014</v>
      </c>
      <c r="EA54" s="159">
        <v>672475.80232000013</v>
      </c>
      <c r="EB54" s="159">
        <v>646086.25908999995</v>
      </c>
      <c r="EC54" s="159">
        <v>646079.72196999996</v>
      </c>
      <c r="ED54" s="159">
        <v>681868.42295000004</v>
      </c>
      <c r="EE54" s="159">
        <v>733531.02201999992</v>
      </c>
      <c r="EF54" s="159">
        <v>584387.97828000004</v>
      </c>
      <c r="EG54" s="159">
        <v>716712.73479000013</v>
      </c>
      <c r="EH54" s="159">
        <v>720038.75155000004</v>
      </c>
      <c r="EI54" s="159">
        <v>488927.30811000004</v>
      </c>
      <c r="EJ54" s="159">
        <v>753778.8387399998</v>
      </c>
      <c r="EK54" s="159">
        <v>748849.86386999988</v>
      </c>
      <c r="EL54" s="159">
        <v>784641.83932999999</v>
      </c>
      <c r="EM54" s="159">
        <v>849863.58157999988</v>
      </c>
      <c r="EN54" s="159">
        <v>863279.6766799998</v>
      </c>
      <c r="EO54" s="159">
        <v>907094.70984999998</v>
      </c>
      <c r="EP54" s="159">
        <v>895554.2615100001</v>
      </c>
      <c r="EQ54" s="159">
        <v>928559.01129000005</v>
      </c>
      <c r="ER54" s="159">
        <v>664152.04480000003</v>
      </c>
      <c r="ES54" s="159">
        <v>658020.04045000009</v>
      </c>
      <c r="ET54" s="159">
        <v>618563.72703000007</v>
      </c>
      <c r="EU54" s="159">
        <v>643479.36231</v>
      </c>
      <c r="EV54" s="159">
        <v>663858.57646000013</v>
      </c>
      <c r="EW54" s="159">
        <v>683675.53221000009</v>
      </c>
      <c r="EX54" s="159">
        <v>696992.03926999995</v>
      </c>
      <c r="EY54" s="159">
        <v>724156.51980000013</v>
      </c>
      <c r="EZ54" s="159">
        <v>721772.35582000017</v>
      </c>
      <c r="FA54" s="159">
        <v>732217.53957999998</v>
      </c>
      <c r="FB54" s="159">
        <v>773258.47459999996</v>
      </c>
      <c r="FC54" s="159">
        <v>784645.43518000003</v>
      </c>
      <c r="FD54" s="159">
        <v>410850.55297999998</v>
      </c>
      <c r="FE54" s="159">
        <v>412226.97462999995</v>
      </c>
      <c r="FF54" s="159">
        <v>399814.83946000005</v>
      </c>
      <c r="FG54" s="159">
        <v>709438.76033000008</v>
      </c>
      <c r="FH54" s="159">
        <v>319084.65918999998</v>
      </c>
      <c r="FI54" s="159">
        <v>317869.86620999995</v>
      </c>
      <c r="FJ54" s="159">
        <v>330586.84660999995</v>
      </c>
      <c r="FK54" s="159">
        <v>349173.57724999997</v>
      </c>
      <c r="FL54" s="159">
        <v>374791.54356999998</v>
      </c>
      <c r="FM54" s="159">
        <v>401666.93883999996</v>
      </c>
      <c r="FN54" s="159">
        <v>421190.55628999998</v>
      </c>
      <c r="FO54" s="159">
        <v>434034.13363999996</v>
      </c>
      <c r="FP54" s="159">
        <v>431087.13739999995</v>
      </c>
      <c r="FQ54" s="159">
        <v>451445.20754000009</v>
      </c>
      <c r="FR54" s="159">
        <v>447205.18424000003</v>
      </c>
      <c r="FS54" s="159">
        <v>438712.47785999998</v>
      </c>
      <c r="FT54" s="159">
        <v>418370.30812</v>
      </c>
      <c r="FU54" s="159">
        <v>466060.35220999998</v>
      </c>
      <c r="FV54" s="159">
        <v>442375.31346999994</v>
      </c>
      <c r="FW54" s="159">
        <v>423637.06220000004</v>
      </c>
      <c r="FX54" s="159">
        <v>448647.46046999999</v>
      </c>
      <c r="FY54" s="159">
        <v>429023.15736000001</v>
      </c>
      <c r="FZ54" s="159">
        <v>433166.59489999997</v>
      </c>
      <c r="GA54" s="159">
        <v>510068</v>
      </c>
      <c r="GB54" s="159">
        <v>522461.97142000002</v>
      </c>
      <c r="GC54" s="159">
        <v>567383</v>
      </c>
      <c r="GD54" s="196">
        <v>575239.66102</v>
      </c>
      <c r="GE54" s="196">
        <v>584318.45212000003</v>
      </c>
      <c r="GF54" s="159">
        <v>399203.42338999995</v>
      </c>
    </row>
    <row r="55" spans="1:188" ht="14.4" x14ac:dyDescent="0.3">
      <c r="A55" s="223" t="s">
        <v>201</v>
      </c>
      <c r="B55" s="223" t="s">
        <v>185</v>
      </c>
      <c r="C55" s="245" t="s">
        <v>187</v>
      </c>
      <c r="D55" s="160" t="s">
        <v>218</v>
      </c>
      <c r="E55" s="161">
        <v>92716.485939999999</v>
      </c>
      <c r="F55" s="161">
        <v>92321.469559999998</v>
      </c>
      <c r="G55" s="161">
        <v>79350.904179999998</v>
      </c>
      <c r="H55" s="161">
        <v>70450.350269999995</v>
      </c>
      <c r="I55" s="161">
        <v>67131.659360000005</v>
      </c>
      <c r="J55" s="161">
        <v>72131.641459999999</v>
      </c>
      <c r="K55" s="161">
        <v>95137.313929999989</v>
      </c>
      <c r="L55" s="161">
        <v>100344.72839</v>
      </c>
      <c r="M55" s="161">
        <v>114608.45323</v>
      </c>
      <c r="N55" s="161">
        <v>125049.31410999999</v>
      </c>
      <c r="O55" s="161">
        <v>136998.97443999999</v>
      </c>
      <c r="P55" s="161">
        <v>148067.38211000001</v>
      </c>
      <c r="Q55" s="161">
        <v>150081.63697999998</v>
      </c>
      <c r="R55" s="161">
        <v>138167.75863</v>
      </c>
      <c r="S55" s="161">
        <v>145098.29358</v>
      </c>
      <c r="T55" s="161">
        <v>231130.85977000001</v>
      </c>
      <c r="U55" s="161">
        <v>150412.14850000001</v>
      </c>
      <c r="V55" s="161">
        <v>167753.79501999999</v>
      </c>
      <c r="W55" s="161">
        <v>175408.38730999999</v>
      </c>
      <c r="X55" s="161">
        <v>188720.15452000001</v>
      </c>
      <c r="Y55" s="161">
        <v>197594.82822000002</v>
      </c>
      <c r="Z55" s="161">
        <v>200585.25985999999</v>
      </c>
      <c r="AA55" s="161">
        <v>209422.58421</v>
      </c>
      <c r="AB55" s="161">
        <v>218450.90056999997</v>
      </c>
      <c r="AC55" s="161">
        <v>218659.58200000005</v>
      </c>
      <c r="AD55" s="161">
        <v>208661.73848999999</v>
      </c>
      <c r="AE55" s="161">
        <v>206778.03008999999</v>
      </c>
      <c r="AF55" s="161">
        <v>192612.12626999998</v>
      </c>
      <c r="AG55" s="161">
        <v>212263.19491000002</v>
      </c>
      <c r="AH55" s="161">
        <v>207475.68853000001</v>
      </c>
      <c r="AI55" s="161">
        <v>222912.5343</v>
      </c>
      <c r="AJ55" s="161">
        <v>233837.43757000001</v>
      </c>
      <c r="AK55" s="161">
        <v>249306.47979000001</v>
      </c>
      <c r="AL55" s="161">
        <v>266667.74060000002</v>
      </c>
      <c r="AM55" s="161">
        <v>280971.49342000001</v>
      </c>
      <c r="AN55" s="161">
        <v>306709.34046999994</v>
      </c>
      <c r="AO55" s="161">
        <v>317313.34921999997</v>
      </c>
      <c r="AP55" s="161">
        <v>300332.66194999992</v>
      </c>
      <c r="AQ55" s="161">
        <v>297628.08698000002</v>
      </c>
      <c r="AR55" s="161">
        <v>292561.40370999998</v>
      </c>
      <c r="AS55" s="161">
        <v>288280.48751000001</v>
      </c>
      <c r="AT55" s="161">
        <v>302722.28969000001</v>
      </c>
      <c r="AU55" s="161">
        <v>302178.10748000012</v>
      </c>
      <c r="AV55" s="161">
        <v>332630.49195</v>
      </c>
      <c r="AW55" s="161">
        <v>377657.35133999999</v>
      </c>
      <c r="AX55" s="161">
        <v>403352.15542000008</v>
      </c>
      <c r="AY55" s="161">
        <v>419773.32386000006</v>
      </c>
      <c r="AZ55" s="161">
        <v>428017.82216000004</v>
      </c>
      <c r="BA55" s="161">
        <v>444908.26057999989</v>
      </c>
      <c r="BB55" s="161">
        <v>359419.41398999997</v>
      </c>
      <c r="BC55" s="161">
        <v>358838.85142999998</v>
      </c>
      <c r="BD55" s="161">
        <v>341811.33730999997</v>
      </c>
      <c r="BE55" s="161">
        <v>355770.57806999993</v>
      </c>
      <c r="BF55" s="161">
        <v>349008.54788999993</v>
      </c>
      <c r="BG55" s="161">
        <v>314556.42611</v>
      </c>
      <c r="BH55" s="161">
        <v>414881.55239999999</v>
      </c>
      <c r="BI55" s="161">
        <v>452363.39434000012</v>
      </c>
      <c r="BJ55" s="161">
        <v>451392.18294999993</v>
      </c>
      <c r="BK55" s="161">
        <v>425626.31235999998</v>
      </c>
      <c r="BL55" s="161">
        <v>436813.85837999999</v>
      </c>
      <c r="BM55" s="161">
        <v>304562.96860999998</v>
      </c>
      <c r="BN55" s="161">
        <v>278553.24888999999</v>
      </c>
      <c r="BO55" s="161">
        <v>194308.47710000002</v>
      </c>
      <c r="BP55" s="161">
        <v>172340.60954</v>
      </c>
      <c r="BQ55" s="161">
        <v>169243.02875</v>
      </c>
      <c r="BR55" s="161">
        <v>154287.32341999997</v>
      </c>
      <c r="BS55" s="161">
        <v>157030.76685000001</v>
      </c>
      <c r="BT55" s="161">
        <v>160887.89928000001</v>
      </c>
      <c r="BU55" s="161">
        <v>178065.80304999999</v>
      </c>
      <c r="BV55" s="161">
        <v>173324.68700000001</v>
      </c>
      <c r="BW55" s="161">
        <v>180345.10565000001</v>
      </c>
      <c r="BX55" s="161">
        <v>166556.14314999999</v>
      </c>
      <c r="BY55" s="161">
        <v>174538.18132</v>
      </c>
      <c r="BZ55" s="161">
        <v>165643.29546999998</v>
      </c>
      <c r="CA55" s="161">
        <v>217041.36339000001</v>
      </c>
      <c r="CB55" s="161">
        <v>180847.45705999999</v>
      </c>
      <c r="CC55" s="161">
        <v>182889.05653999999</v>
      </c>
      <c r="CD55" s="161">
        <v>182455.55072999996</v>
      </c>
      <c r="CE55" s="161">
        <v>176042.07338000002</v>
      </c>
      <c r="CF55" s="161">
        <v>211303.5649</v>
      </c>
      <c r="CG55" s="161">
        <v>212877.40811999998</v>
      </c>
      <c r="CH55" s="161">
        <v>208626.50383000003</v>
      </c>
      <c r="CI55" s="161">
        <v>257534.99242000002</v>
      </c>
      <c r="CJ55" s="161">
        <v>232064.23895</v>
      </c>
      <c r="CK55" s="161">
        <v>213231.7868</v>
      </c>
      <c r="CL55" s="161">
        <v>212003.32077999998</v>
      </c>
      <c r="CM55" s="161">
        <v>236377.64098</v>
      </c>
      <c r="CN55" s="161">
        <v>226777.67824000001</v>
      </c>
      <c r="CO55" s="161">
        <v>262076.08396000002</v>
      </c>
      <c r="CP55" s="161">
        <v>294456.68910000002</v>
      </c>
      <c r="CQ55" s="161">
        <v>269600.20441999997</v>
      </c>
      <c r="CR55" s="161">
        <v>298862.27214000002</v>
      </c>
      <c r="CS55" s="161">
        <v>311943.18281999999</v>
      </c>
      <c r="CT55" s="161">
        <v>326588.43094000005</v>
      </c>
      <c r="CU55" s="161">
        <v>312666.96701999998</v>
      </c>
      <c r="CV55" s="161">
        <v>341427.18098</v>
      </c>
      <c r="CW55" s="161">
        <v>329507.77888</v>
      </c>
      <c r="CX55" s="161">
        <v>286630.02639000001</v>
      </c>
      <c r="CY55" s="161">
        <v>267739.26315000001</v>
      </c>
      <c r="CZ55" s="161">
        <v>252979.75885000001</v>
      </c>
      <c r="DA55" s="161">
        <v>209265.17152999999</v>
      </c>
      <c r="DB55" s="161">
        <v>228913.23788000003</v>
      </c>
      <c r="DC55" s="161">
        <v>223648.55824999997</v>
      </c>
      <c r="DD55" s="161">
        <v>240114.77954000002</v>
      </c>
      <c r="DE55" s="161">
        <v>242496.10144</v>
      </c>
      <c r="DF55" s="161">
        <v>231187.76272</v>
      </c>
      <c r="DG55" s="161">
        <v>240587.89939999999</v>
      </c>
      <c r="DH55" s="161">
        <v>249451.72354000004</v>
      </c>
      <c r="DI55" s="161">
        <v>286293.50497999997</v>
      </c>
      <c r="DJ55" s="161">
        <v>273573.96857999999</v>
      </c>
      <c r="DK55" s="161">
        <v>263268.19758000004</v>
      </c>
      <c r="DL55" s="161">
        <v>240625.84208999999</v>
      </c>
      <c r="DM55" s="161">
        <v>238360.80956999998</v>
      </c>
      <c r="DN55" s="161">
        <v>251318.81133999999</v>
      </c>
      <c r="DO55" s="161">
        <v>284089.93407999998</v>
      </c>
      <c r="DP55" s="161">
        <v>291954.59761</v>
      </c>
      <c r="DQ55" s="161">
        <v>314728.11346999998</v>
      </c>
      <c r="DR55" s="161">
        <v>337372.45807999995</v>
      </c>
      <c r="DS55" s="161">
        <v>342821.70229000004</v>
      </c>
      <c r="DT55" s="161">
        <v>354134.74075999996</v>
      </c>
      <c r="DU55" s="161">
        <v>376303.96632000001</v>
      </c>
      <c r="DV55" s="161">
        <v>367609.90029000002</v>
      </c>
      <c r="DW55" s="161">
        <v>372776.29901000002</v>
      </c>
      <c r="DX55" s="161">
        <v>390994.95227000001</v>
      </c>
      <c r="DY55" s="161">
        <v>443024.96035000001</v>
      </c>
      <c r="DZ55" s="161">
        <v>435452.66773999995</v>
      </c>
      <c r="EA55" s="161">
        <v>443645.05852000008</v>
      </c>
      <c r="EB55" s="161">
        <v>517599.30580999993</v>
      </c>
      <c r="EC55" s="161">
        <v>389978.70588000002</v>
      </c>
      <c r="ED55" s="161">
        <v>417447.96716</v>
      </c>
      <c r="EE55" s="161">
        <v>439636.55774999998</v>
      </c>
      <c r="EF55" s="161">
        <v>414164.03245999996</v>
      </c>
      <c r="EG55" s="161">
        <v>447506.65883000003</v>
      </c>
      <c r="EH55" s="161">
        <v>464345.98971999995</v>
      </c>
      <c r="EI55" s="161">
        <v>357882.63575000002</v>
      </c>
      <c r="EJ55" s="161">
        <v>511733.27353000001</v>
      </c>
      <c r="EK55" s="161">
        <v>517564.74780000001</v>
      </c>
      <c r="EL55" s="161">
        <v>497962.99006999994</v>
      </c>
      <c r="EM55" s="161">
        <v>512739.72833000007</v>
      </c>
      <c r="EN55" s="161">
        <v>502541.05805999995</v>
      </c>
      <c r="EO55" s="161">
        <v>530022.52431999997</v>
      </c>
      <c r="EP55" s="161">
        <v>541378.24272999994</v>
      </c>
      <c r="EQ55" s="161">
        <v>572280.21554</v>
      </c>
      <c r="ER55" s="161">
        <v>382265.64821999997</v>
      </c>
      <c r="ES55" s="161">
        <v>379600.52614999993</v>
      </c>
      <c r="ET55" s="161">
        <v>356920.12276999996</v>
      </c>
      <c r="EU55" s="161">
        <v>384292.54645000002</v>
      </c>
      <c r="EV55" s="161">
        <v>409720.7781</v>
      </c>
      <c r="EW55" s="161">
        <v>415482.22171999997</v>
      </c>
      <c r="EX55" s="161">
        <v>409945.08045999997</v>
      </c>
      <c r="EY55" s="161">
        <v>418783.06349999999</v>
      </c>
      <c r="EZ55" s="161">
        <v>413348.18068999995</v>
      </c>
      <c r="FA55" s="161">
        <v>424328.69703000004</v>
      </c>
      <c r="FB55" s="161">
        <v>457043.04752000008</v>
      </c>
      <c r="FC55" s="161">
        <v>464069.56085000001</v>
      </c>
      <c r="FD55" s="161">
        <v>309899.44177999999</v>
      </c>
      <c r="FE55" s="161">
        <v>308392.02423000004</v>
      </c>
      <c r="FF55" s="161">
        <v>296788.35146999999</v>
      </c>
      <c r="FG55" s="161">
        <v>348090.69835999998</v>
      </c>
      <c r="FH55" s="161">
        <v>205040.17478999999</v>
      </c>
      <c r="FI55" s="161">
        <v>205995.29787999997</v>
      </c>
      <c r="FJ55" s="161">
        <v>220250.87547999999</v>
      </c>
      <c r="FK55" s="161">
        <v>218237.32713000002</v>
      </c>
      <c r="FL55" s="161">
        <v>244735.32898999998</v>
      </c>
      <c r="FM55" s="161">
        <v>269059.6764</v>
      </c>
      <c r="FN55" s="161">
        <v>282277.65179999999</v>
      </c>
      <c r="FO55" s="161">
        <v>298422.55332999997</v>
      </c>
      <c r="FP55" s="161">
        <v>292544.78099999996</v>
      </c>
      <c r="FQ55" s="161">
        <v>317629.88484000007</v>
      </c>
      <c r="FR55" s="161">
        <v>304300.27439999999</v>
      </c>
      <c r="FS55" s="161">
        <v>288328.26786000002</v>
      </c>
      <c r="FT55" s="161">
        <v>265796.43611999997</v>
      </c>
      <c r="FU55" s="161">
        <v>307732.43820999999</v>
      </c>
      <c r="FV55" s="161">
        <v>284265.38646999997</v>
      </c>
      <c r="FW55" s="161">
        <v>267806.51790000004</v>
      </c>
      <c r="FX55" s="161">
        <v>295591.08746999997</v>
      </c>
      <c r="FY55" s="161">
        <v>282830.70136000001</v>
      </c>
      <c r="FZ55" s="161">
        <v>282543.3749</v>
      </c>
      <c r="GA55" s="161">
        <v>315779</v>
      </c>
      <c r="GB55" s="161">
        <v>337779.57559000002</v>
      </c>
      <c r="GC55" s="161">
        <v>372879</v>
      </c>
      <c r="GD55" s="197">
        <v>382931.80574000004</v>
      </c>
      <c r="GE55" s="197">
        <v>378820.32782000006</v>
      </c>
      <c r="GF55" s="161">
        <v>254217.56438999998</v>
      </c>
    </row>
    <row r="56" spans="1:188" ht="14.4" x14ac:dyDescent="0.3">
      <c r="A56" s="223" t="s">
        <v>201</v>
      </c>
      <c r="B56" s="223" t="s">
        <v>185</v>
      </c>
      <c r="C56" s="245" t="s">
        <v>187</v>
      </c>
      <c r="D56" s="160" t="s">
        <v>219</v>
      </c>
      <c r="E56" s="161">
        <v>58805.425709999996</v>
      </c>
      <c r="F56" s="161">
        <v>59807.742570000002</v>
      </c>
      <c r="G56" s="161">
        <v>53500.670259999999</v>
      </c>
      <c r="H56" s="161">
        <v>55892.001660000002</v>
      </c>
      <c r="I56" s="161">
        <v>58710.84951</v>
      </c>
      <c r="J56" s="161">
        <v>58132.668269999995</v>
      </c>
      <c r="K56" s="161">
        <v>64109.013459999995</v>
      </c>
      <c r="L56" s="161">
        <v>67549.679180000006</v>
      </c>
      <c r="M56" s="161">
        <v>75095.370160000006</v>
      </c>
      <c r="N56" s="161">
        <v>77975.682290000012</v>
      </c>
      <c r="O56" s="161">
        <v>85265.423169999995</v>
      </c>
      <c r="P56" s="161">
        <v>85009.662119999994</v>
      </c>
      <c r="Q56" s="161">
        <v>88964.042290000012</v>
      </c>
      <c r="R56" s="161">
        <v>80188.860110000009</v>
      </c>
      <c r="S56" s="161">
        <v>80596.758460000012</v>
      </c>
      <c r="T56" s="161">
        <v>81712.328859999994</v>
      </c>
      <c r="U56" s="161">
        <v>78957.874939999994</v>
      </c>
      <c r="V56" s="161">
        <v>74313.959950000004</v>
      </c>
      <c r="W56" s="161">
        <v>73168.832500000019</v>
      </c>
      <c r="X56" s="161">
        <v>73850.972150000001</v>
      </c>
      <c r="Y56" s="161">
        <v>78343.416230000003</v>
      </c>
      <c r="Z56" s="161">
        <v>81997.457269999999</v>
      </c>
      <c r="AA56" s="161">
        <v>85765.081450000012</v>
      </c>
      <c r="AB56" s="161">
        <v>84042.169730000009</v>
      </c>
      <c r="AC56" s="161">
        <v>83353.388349999994</v>
      </c>
      <c r="AD56" s="161">
        <v>83224.715589999993</v>
      </c>
      <c r="AE56" s="161">
        <v>89386.62281999999</v>
      </c>
      <c r="AF56" s="161">
        <v>93276.597779999996</v>
      </c>
      <c r="AG56" s="161">
        <v>102345.01180000001</v>
      </c>
      <c r="AH56" s="161">
        <v>106668.79811999999</v>
      </c>
      <c r="AI56" s="161">
        <v>106616.45272999999</v>
      </c>
      <c r="AJ56" s="161">
        <v>109319.76746</v>
      </c>
      <c r="AK56" s="161">
        <v>123785.68904</v>
      </c>
      <c r="AL56" s="161">
        <v>124874.70832000001</v>
      </c>
      <c r="AM56" s="161">
        <v>127343.48067</v>
      </c>
      <c r="AN56" s="161">
        <v>131582.67746000001</v>
      </c>
      <c r="AO56" s="161">
        <v>135922.14561000001</v>
      </c>
      <c r="AP56" s="161">
        <v>133334.74889000002</v>
      </c>
      <c r="AQ56" s="161">
        <v>140789.64838000003</v>
      </c>
      <c r="AR56" s="161">
        <v>141979.44634000002</v>
      </c>
      <c r="AS56" s="161">
        <v>152696.17076000004</v>
      </c>
      <c r="AT56" s="161">
        <v>157922.06521</v>
      </c>
      <c r="AU56" s="161">
        <v>164653.76362999997</v>
      </c>
      <c r="AV56" s="161">
        <v>171032.85092999999</v>
      </c>
      <c r="AW56" s="161">
        <v>187641.97517999998</v>
      </c>
      <c r="AX56" s="161">
        <v>196326.86864999999</v>
      </c>
      <c r="AY56" s="161">
        <v>211708.70801999996</v>
      </c>
      <c r="AZ56" s="161">
        <v>218284.83165000001</v>
      </c>
      <c r="BA56" s="161">
        <v>231324.60432999997</v>
      </c>
      <c r="BB56" s="161">
        <v>185217.62453999999</v>
      </c>
      <c r="BC56" s="161">
        <v>204252.10860000001</v>
      </c>
      <c r="BD56" s="161">
        <v>216899.74458999999</v>
      </c>
      <c r="BE56" s="161">
        <v>235722.73874</v>
      </c>
      <c r="BF56" s="161">
        <v>244745.12478000001</v>
      </c>
      <c r="BG56" s="161">
        <v>233984.40100000001</v>
      </c>
      <c r="BH56" s="161">
        <v>265903.65354999999</v>
      </c>
      <c r="BI56" s="161">
        <v>289121.19659000001</v>
      </c>
      <c r="BJ56" s="161">
        <v>284123.06033000001</v>
      </c>
      <c r="BK56" s="161">
        <v>289580.87728999997</v>
      </c>
      <c r="BL56" s="161">
        <v>303758.13893000002</v>
      </c>
      <c r="BM56" s="161">
        <v>227925.02470000001</v>
      </c>
      <c r="BN56" s="161">
        <v>222384.76667999997</v>
      </c>
      <c r="BO56" s="161">
        <v>80293.210810000004</v>
      </c>
      <c r="BP56" s="161">
        <v>89304.241120000006</v>
      </c>
      <c r="BQ56" s="161">
        <v>97434.136349999986</v>
      </c>
      <c r="BR56" s="161">
        <v>107581.56353</v>
      </c>
      <c r="BS56" s="161">
        <v>108645.24864999999</v>
      </c>
      <c r="BT56" s="161">
        <v>92109.596520000006</v>
      </c>
      <c r="BU56" s="161">
        <v>103027.32839000001</v>
      </c>
      <c r="BV56" s="161">
        <v>100315.09112000001</v>
      </c>
      <c r="BW56" s="161">
        <v>107469.61405999998</v>
      </c>
      <c r="BX56" s="161">
        <v>102561.07603000001</v>
      </c>
      <c r="BY56" s="161">
        <v>101900.92628000001</v>
      </c>
      <c r="BZ56" s="161">
        <v>94471.554539999997</v>
      </c>
      <c r="CA56" s="161">
        <v>109394.12566000002</v>
      </c>
      <c r="CB56" s="161">
        <v>107358.93518999999</v>
      </c>
      <c r="CC56" s="161">
        <v>128347.31351999998</v>
      </c>
      <c r="CD56" s="161">
        <v>125499.73183</v>
      </c>
      <c r="CE56" s="161">
        <v>118107.01898999998</v>
      </c>
      <c r="CF56" s="161">
        <v>122891.93933000001</v>
      </c>
      <c r="CG56" s="161">
        <v>134687.54339000001</v>
      </c>
      <c r="CH56" s="161">
        <v>132799.47394999999</v>
      </c>
      <c r="CI56" s="161">
        <v>139160.10062000001</v>
      </c>
      <c r="CJ56" s="161">
        <v>135963.90471000003</v>
      </c>
      <c r="CK56" s="161">
        <v>124444.12633</v>
      </c>
      <c r="CL56" s="161">
        <v>133354.46114000003</v>
      </c>
      <c r="CM56" s="161">
        <v>143870.08283000003</v>
      </c>
      <c r="CN56" s="161">
        <v>124373.77598000001</v>
      </c>
      <c r="CO56" s="161">
        <v>134499.41868</v>
      </c>
      <c r="CP56" s="161">
        <v>124258.47244</v>
      </c>
      <c r="CQ56" s="161">
        <v>126790.22128999999</v>
      </c>
      <c r="CR56" s="161">
        <v>153178.07531000001</v>
      </c>
      <c r="CS56" s="161">
        <v>148282.08626000001</v>
      </c>
      <c r="CT56" s="161">
        <v>151570.83856</v>
      </c>
      <c r="CU56" s="161">
        <v>160287.92092</v>
      </c>
      <c r="CV56" s="161">
        <v>158597.04561</v>
      </c>
      <c r="CW56" s="161">
        <v>167753.36722000001</v>
      </c>
      <c r="CX56" s="161">
        <v>164376.80964000002</v>
      </c>
      <c r="CY56" s="161">
        <v>180583.46079000001</v>
      </c>
      <c r="CZ56" s="161">
        <v>186336.81673000002</v>
      </c>
      <c r="DA56" s="161">
        <v>201972.83755999999</v>
      </c>
      <c r="DB56" s="161">
        <v>200561.30293000003</v>
      </c>
      <c r="DC56" s="161">
        <v>203972.08652999997</v>
      </c>
      <c r="DD56" s="161">
        <v>213023.67493000001</v>
      </c>
      <c r="DE56" s="161">
        <v>216943.47517999998</v>
      </c>
      <c r="DF56" s="161">
        <v>219054.45679999999</v>
      </c>
      <c r="DG56" s="161">
        <v>214710.43858000002</v>
      </c>
      <c r="DH56" s="161">
        <v>213243.42783999999</v>
      </c>
      <c r="DI56" s="161">
        <v>283022.99643</v>
      </c>
      <c r="DJ56" s="161">
        <v>273422.42004999996</v>
      </c>
      <c r="DK56" s="161">
        <v>259885.99517000004</v>
      </c>
      <c r="DL56" s="161">
        <v>244358.21946000002</v>
      </c>
      <c r="DM56" s="161">
        <v>231790.85178000003</v>
      </c>
      <c r="DN56" s="161">
        <v>223776.78930999996</v>
      </c>
      <c r="DO56" s="161">
        <v>256268.40810999999</v>
      </c>
      <c r="DP56" s="161">
        <v>260308.35176000002</v>
      </c>
      <c r="DQ56" s="161">
        <v>255826.26186999996</v>
      </c>
      <c r="DR56" s="161">
        <v>266881.28558000008</v>
      </c>
      <c r="DS56" s="161">
        <v>260104.36446000001</v>
      </c>
      <c r="DT56" s="161">
        <v>250343.57549000002</v>
      </c>
      <c r="DU56" s="161">
        <v>250546.10922000001</v>
      </c>
      <c r="DV56" s="161">
        <v>238705.22497999997</v>
      </c>
      <c r="DW56" s="161">
        <v>222938.11058000001</v>
      </c>
      <c r="DX56" s="161">
        <v>215962.68628000005</v>
      </c>
      <c r="DY56" s="161">
        <v>295789.73285999999</v>
      </c>
      <c r="DZ56" s="161">
        <v>280860.74712000001</v>
      </c>
      <c r="EA56" s="161">
        <v>228830.7438</v>
      </c>
      <c r="EB56" s="161">
        <v>128486.95328000002</v>
      </c>
      <c r="EC56" s="161">
        <v>256101.01608999999</v>
      </c>
      <c r="ED56" s="161">
        <v>264420.45579000004</v>
      </c>
      <c r="EE56" s="161">
        <v>293894.46427</v>
      </c>
      <c r="EF56" s="161">
        <v>170223.94581999999</v>
      </c>
      <c r="EG56" s="161">
        <v>269206.07595999999</v>
      </c>
      <c r="EH56" s="161">
        <v>255692.76182999997</v>
      </c>
      <c r="EI56" s="161">
        <v>131044.67236000001</v>
      </c>
      <c r="EJ56" s="161">
        <v>242045.56521</v>
      </c>
      <c r="EK56" s="161">
        <v>231285.11606999999</v>
      </c>
      <c r="EL56" s="161">
        <v>286678.84925999999</v>
      </c>
      <c r="EM56" s="161">
        <v>337123.85324999999</v>
      </c>
      <c r="EN56" s="161">
        <v>360738.61861999996</v>
      </c>
      <c r="EO56" s="161">
        <v>377072.18553000002</v>
      </c>
      <c r="EP56" s="161">
        <v>354176.01878000004</v>
      </c>
      <c r="EQ56" s="161">
        <v>356278.79574999999</v>
      </c>
      <c r="ER56" s="161">
        <v>281886.39658</v>
      </c>
      <c r="ES56" s="161">
        <v>278419.51429999998</v>
      </c>
      <c r="ET56" s="161">
        <v>261643.60425999996</v>
      </c>
      <c r="EU56" s="161">
        <v>259186.81585999997</v>
      </c>
      <c r="EV56" s="161">
        <v>254137.79836000002</v>
      </c>
      <c r="EW56" s="161">
        <v>268193.31049</v>
      </c>
      <c r="EX56" s="161">
        <v>287046.95881000004</v>
      </c>
      <c r="EY56" s="161">
        <v>305373.45630000002</v>
      </c>
      <c r="EZ56" s="161">
        <v>308424.17512999999</v>
      </c>
      <c r="FA56" s="161">
        <v>307888.84255000006</v>
      </c>
      <c r="FB56" s="161">
        <v>316215.42707999999</v>
      </c>
      <c r="FC56" s="161">
        <v>320575.87432999996</v>
      </c>
      <c r="FD56" s="161">
        <v>100951.1112</v>
      </c>
      <c r="FE56" s="161">
        <v>103834.95039999999</v>
      </c>
      <c r="FF56" s="161">
        <v>103026.48799000001</v>
      </c>
      <c r="FG56" s="161">
        <v>361348.06196999998</v>
      </c>
      <c r="FH56" s="161">
        <v>114044.4844</v>
      </c>
      <c r="FI56" s="161">
        <v>111874.56832999999</v>
      </c>
      <c r="FJ56" s="161">
        <v>110335.97113000001</v>
      </c>
      <c r="FK56" s="161">
        <v>130936.25012000001</v>
      </c>
      <c r="FL56" s="161">
        <v>130056.21458</v>
      </c>
      <c r="FM56" s="161">
        <v>132607.26243999999</v>
      </c>
      <c r="FN56" s="161">
        <v>138912.90449000002</v>
      </c>
      <c r="FO56" s="161">
        <v>135611.58031000002</v>
      </c>
      <c r="FP56" s="161">
        <v>138542.35640000002</v>
      </c>
      <c r="FQ56" s="161">
        <v>133815.32269999999</v>
      </c>
      <c r="FR56" s="161">
        <v>142904.90984000001</v>
      </c>
      <c r="FS56" s="161">
        <v>150384.21</v>
      </c>
      <c r="FT56" s="161">
        <v>152573.87199999997</v>
      </c>
      <c r="FU56" s="161">
        <v>158327.91399999999</v>
      </c>
      <c r="FV56" s="161">
        <v>158109.927</v>
      </c>
      <c r="FW56" s="161">
        <v>155830.54430000004</v>
      </c>
      <c r="FX56" s="161">
        <v>153056.37299999999</v>
      </c>
      <c r="FY56" s="161">
        <v>146192.45600000001</v>
      </c>
      <c r="FZ56" s="161">
        <v>150623.22</v>
      </c>
      <c r="GA56" s="161">
        <v>194289</v>
      </c>
      <c r="GB56" s="161">
        <v>184682.39582999999</v>
      </c>
      <c r="GC56" s="161">
        <v>194504</v>
      </c>
      <c r="GD56" s="197">
        <v>192307.85528000002</v>
      </c>
      <c r="GE56" s="197">
        <v>205498.1243</v>
      </c>
      <c r="GF56" s="161">
        <v>144985.859</v>
      </c>
    </row>
    <row r="57" spans="1:188" ht="14.4" x14ac:dyDescent="0.3">
      <c r="A57" s="223" t="s">
        <v>201</v>
      </c>
      <c r="B57" s="223" t="s">
        <v>185</v>
      </c>
      <c r="C57" s="245" t="s">
        <v>188</v>
      </c>
      <c r="D57" s="158" t="s">
        <v>186</v>
      </c>
      <c r="E57" s="159">
        <v>56320.437580000005</v>
      </c>
      <c r="F57" s="159">
        <v>57965.895059999995</v>
      </c>
      <c r="G57" s="159">
        <v>51105.245029999998</v>
      </c>
      <c r="H57" s="159">
        <v>44779.631679999999</v>
      </c>
      <c r="I57" s="159">
        <v>34868.169339999993</v>
      </c>
      <c r="J57" s="159">
        <v>39672.499839999989</v>
      </c>
      <c r="K57" s="159">
        <v>10983.67138</v>
      </c>
      <c r="L57" s="159">
        <v>13686.601940000004</v>
      </c>
      <c r="M57" s="159">
        <v>13209.082279999999</v>
      </c>
      <c r="N57" s="159">
        <v>11824.726840000001</v>
      </c>
      <c r="O57" s="159">
        <v>14442.93829</v>
      </c>
      <c r="P57" s="159">
        <v>14142.267600000003</v>
      </c>
      <c r="Q57" s="159">
        <v>10966.80105</v>
      </c>
      <c r="R57" s="159">
        <v>9998.5843800000002</v>
      </c>
      <c r="S57" s="159">
        <v>12303.616880000001</v>
      </c>
      <c r="T57" s="159">
        <v>12482.171890000001</v>
      </c>
      <c r="U57" s="159">
        <v>17769.950220000002</v>
      </c>
      <c r="V57" s="159">
        <v>14893.77498</v>
      </c>
      <c r="W57" s="159">
        <v>22389.890510000001</v>
      </c>
      <c r="X57" s="159">
        <v>15136.756539999998</v>
      </c>
      <c r="Y57" s="159">
        <v>29464.974419999999</v>
      </c>
      <c r="Z57" s="159">
        <v>28675.374140000007</v>
      </c>
      <c r="AA57" s="159">
        <v>31676.787559999997</v>
      </c>
      <c r="AB57" s="159">
        <v>34757.094900000004</v>
      </c>
      <c r="AC57" s="159">
        <v>36932.483859999993</v>
      </c>
      <c r="AD57" s="159">
        <v>34165.493999999999</v>
      </c>
      <c r="AE57" s="159">
        <v>42936.253419999994</v>
      </c>
      <c r="AF57" s="159">
        <v>12883.218130000001</v>
      </c>
      <c r="AG57" s="159">
        <v>47285.286769999992</v>
      </c>
      <c r="AH57" s="159">
        <v>18424.181649999999</v>
      </c>
      <c r="AI57" s="159">
        <v>13080.550029999999</v>
      </c>
      <c r="AJ57" s="159">
        <v>45446.50159</v>
      </c>
      <c r="AK57" s="159">
        <v>24450.212839999997</v>
      </c>
      <c r="AL57" s="159">
        <v>19977.678210000002</v>
      </c>
      <c r="AM57" s="159">
        <v>18391.683680000002</v>
      </c>
      <c r="AN57" s="159">
        <v>19856.883879999998</v>
      </c>
      <c r="AO57" s="159">
        <v>22015.01095</v>
      </c>
      <c r="AP57" s="159">
        <v>19967.189259999999</v>
      </c>
      <c r="AQ57" s="159">
        <v>24897.96415</v>
      </c>
      <c r="AR57" s="159">
        <v>22747.578269999998</v>
      </c>
      <c r="AS57" s="159">
        <v>16222.225939999998</v>
      </c>
      <c r="AT57" s="159">
        <v>27478.237290000008</v>
      </c>
      <c r="AU57" s="159">
        <v>24248.108009999996</v>
      </c>
      <c r="AV57" s="159">
        <v>26155.056919999995</v>
      </c>
      <c r="AW57" s="159">
        <v>32675.635600000001</v>
      </c>
      <c r="AX57" s="159">
        <v>47939.440249999985</v>
      </c>
      <c r="AY57" s="159">
        <v>46296.088689999997</v>
      </c>
      <c r="AZ57" s="159">
        <v>55719.804380000001</v>
      </c>
      <c r="BA57" s="159">
        <v>47818.129020000008</v>
      </c>
      <c r="BB57" s="159">
        <v>48134.962840000007</v>
      </c>
      <c r="BC57" s="159">
        <v>38082.75131</v>
      </c>
      <c r="BD57" s="159">
        <v>28784.792570000001</v>
      </c>
      <c r="BE57" s="159">
        <v>28972.223859999998</v>
      </c>
      <c r="BF57" s="159">
        <v>33938.467019999996</v>
      </c>
      <c r="BG57" s="159">
        <v>3856.4907000000003</v>
      </c>
      <c r="BH57" s="159">
        <v>43991.923770000001</v>
      </c>
      <c r="BI57" s="159">
        <v>51995.810390000006</v>
      </c>
      <c r="BJ57" s="159">
        <v>54319.259429999991</v>
      </c>
      <c r="BK57" s="159">
        <v>54011.946830000001</v>
      </c>
      <c r="BL57" s="159">
        <v>56381.953720000005</v>
      </c>
      <c r="BM57" s="159">
        <v>258174.89396000004</v>
      </c>
      <c r="BN57" s="159">
        <v>245913.75857999997</v>
      </c>
      <c r="BO57" s="159">
        <v>463951.11491000006</v>
      </c>
      <c r="BP57" s="159">
        <v>451461.12044000003</v>
      </c>
      <c r="BQ57" s="159">
        <v>442705.56764000002</v>
      </c>
      <c r="BR57" s="159">
        <v>432002.41212999995</v>
      </c>
      <c r="BS57" s="159">
        <v>434735.13579000009</v>
      </c>
      <c r="BT57" s="159">
        <v>450966.10103000002</v>
      </c>
      <c r="BU57" s="159">
        <v>472887.14645999996</v>
      </c>
      <c r="BV57" s="159">
        <v>495351.93718000007</v>
      </c>
      <c r="BW57" s="159">
        <v>517713.03422999999</v>
      </c>
      <c r="BX57" s="159">
        <v>397941.48920999991</v>
      </c>
      <c r="BY57" s="159">
        <v>408401.56715000002</v>
      </c>
      <c r="BZ57" s="159">
        <v>377837.82594999997</v>
      </c>
      <c r="CA57" s="159">
        <v>377494.81507000001</v>
      </c>
      <c r="CB57" s="159">
        <v>364938.24238000001</v>
      </c>
      <c r="CC57" s="159">
        <v>359925.09630999999</v>
      </c>
      <c r="CD57" s="159">
        <v>368437.83705999999</v>
      </c>
      <c r="CE57" s="159">
        <v>381395.31358999998</v>
      </c>
      <c r="CF57" s="159">
        <v>393190.84215999994</v>
      </c>
      <c r="CG57" s="159">
        <v>412864.18751000002</v>
      </c>
      <c r="CH57" s="159">
        <v>421442.89551</v>
      </c>
      <c r="CI57" s="159">
        <v>410711.38341000007</v>
      </c>
      <c r="CJ57" s="159">
        <v>420927.57722000004</v>
      </c>
      <c r="CK57" s="159">
        <v>420438.93964</v>
      </c>
      <c r="CL57" s="159">
        <v>420127.78040999995</v>
      </c>
      <c r="CM57" s="159">
        <v>425151.00456000003</v>
      </c>
      <c r="CN57" s="159">
        <v>424139.37417999998</v>
      </c>
      <c r="CO57" s="159">
        <v>457117.87276000006</v>
      </c>
      <c r="CP57" s="159">
        <v>447644.46523000003</v>
      </c>
      <c r="CQ57" s="159">
        <v>472254.36025999981</v>
      </c>
      <c r="CR57" s="159">
        <v>515735.68768999988</v>
      </c>
      <c r="CS57" s="159">
        <v>533196.20080999995</v>
      </c>
      <c r="CT57" s="159">
        <v>536848.19143000001</v>
      </c>
      <c r="CU57" s="159">
        <v>537976.32831999997</v>
      </c>
      <c r="CV57" s="159">
        <v>558342.01767999993</v>
      </c>
      <c r="CW57" s="159">
        <v>570511.16781000013</v>
      </c>
      <c r="CX57" s="159">
        <v>571846.66590000002</v>
      </c>
      <c r="CY57" s="159">
        <v>559328.36187999998</v>
      </c>
      <c r="CZ57" s="159">
        <v>572042.75193000003</v>
      </c>
      <c r="DA57" s="159">
        <v>566506.26157999993</v>
      </c>
      <c r="DB57" s="159">
        <v>565646.9958899999</v>
      </c>
      <c r="DC57" s="159">
        <v>551814.30951999989</v>
      </c>
      <c r="DD57" s="159">
        <v>608813.48703999992</v>
      </c>
      <c r="DE57" s="159">
        <v>645615.33724000002</v>
      </c>
      <c r="DF57" s="159">
        <v>671128.28712999984</v>
      </c>
      <c r="DG57" s="159">
        <v>712901.37214000011</v>
      </c>
      <c r="DH57" s="159">
        <v>683574.75748000003</v>
      </c>
      <c r="DI57" s="159">
        <v>702408.70544999989</v>
      </c>
      <c r="DJ57" s="159">
        <v>623574.97064999992</v>
      </c>
      <c r="DK57" s="159">
        <v>620641.85317999998</v>
      </c>
      <c r="DL57" s="159">
        <v>655895.64595999999</v>
      </c>
      <c r="DM57" s="159">
        <v>659911.27366000006</v>
      </c>
      <c r="DN57" s="159">
        <v>670871.92706000002</v>
      </c>
      <c r="DO57" s="159">
        <v>701167.04964999994</v>
      </c>
      <c r="DP57" s="159">
        <v>726655.02695000009</v>
      </c>
      <c r="DQ57" s="159">
        <v>736322.63171999983</v>
      </c>
      <c r="DR57" s="159">
        <v>764462.41449</v>
      </c>
      <c r="DS57" s="159">
        <v>775085.50988999999</v>
      </c>
      <c r="DT57" s="159">
        <v>788996.12306999997</v>
      </c>
      <c r="DU57" s="159">
        <v>810997.74268999998</v>
      </c>
      <c r="DV57" s="159">
        <v>805412.95010999986</v>
      </c>
      <c r="DW57" s="159">
        <v>786329.76922000002</v>
      </c>
      <c r="DX57" s="159">
        <v>809983.1343700001</v>
      </c>
      <c r="DY57" s="159">
        <v>941961.0207799999</v>
      </c>
      <c r="DZ57" s="159">
        <v>1046890.9851299998</v>
      </c>
      <c r="EA57" s="159">
        <v>906783.47726999992</v>
      </c>
      <c r="EB57" s="159">
        <v>1036489.7558599999</v>
      </c>
      <c r="EC57" s="159">
        <v>932750.82850000006</v>
      </c>
      <c r="ED57" s="159">
        <v>950076.41196000017</v>
      </c>
      <c r="EE57" s="159">
        <v>965608.49639000022</v>
      </c>
      <c r="EF57" s="159">
        <v>1140514.9856599998</v>
      </c>
      <c r="EG57" s="159">
        <v>1078891.1818300001</v>
      </c>
      <c r="EH57" s="159">
        <v>1099191.7142699996</v>
      </c>
      <c r="EI57" s="159">
        <v>1110522.40466</v>
      </c>
      <c r="EJ57" s="159">
        <v>1161605.6791900001</v>
      </c>
      <c r="EK57" s="159">
        <v>1179708.25608</v>
      </c>
      <c r="EL57" s="159">
        <v>1203574.31232</v>
      </c>
      <c r="EM57" s="159">
        <v>1239148.4143000001</v>
      </c>
      <c r="EN57" s="159">
        <v>1285639.42133</v>
      </c>
      <c r="EO57" s="159">
        <v>1307793.4969500001</v>
      </c>
      <c r="EP57" s="159">
        <v>1351857.06088</v>
      </c>
      <c r="EQ57" s="159">
        <v>1376894.1412200001</v>
      </c>
      <c r="ER57" s="159">
        <v>1243744.12423</v>
      </c>
      <c r="ES57" s="159">
        <v>1221803.7256399998</v>
      </c>
      <c r="ET57" s="159">
        <v>1233017.78605</v>
      </c>
      <c r="EU57" s="159">
        <v>1240618.1615300002</v>
      </c>
      <c r="EV57" s="159">
        <v>1258244.3115800002</v>
      </c>
      <c r="EW57" s="159">
        <v>1290698.7430699999</v>
      </c>
      <c r="EX57" s="159">
        <v>1325953.64338</v>
      </c>
      <c r="EY57" s="159">
        <v>1459472.5457399997</v>
      </c>
      <c r="EZ57" s="159">
        <v>1500566.9613400002</v>
      </c>
      <c r="FA57" s="159">
        <v>1493614.59983</v>
      </c>
      <c r="FB57" s="159">
        <v>1573437.0525600002</v>
      </c>
      <c r="FC57" s="159">
        <v>1636967.6047299998</v>
      </c>
      <c r="FD57" s="159">
        <v>1645993.1826300002</v>
      </c>
      <c r="FE57" s="159">
        <v>1644490.0086899998</v>
      </c>
      <c r="FF57" s="159">
        <v>1719327.5172299999</v>
      </c>
      <c r="FG57" s="159">
        <v>280713.85269000003</v>
      </c>
      <c r="FH57" s="159">
        <v>286418.95620000002</v>
      </c>
      <c r="FI57" s="159">
        <v>295364.16070000001</v>
      </c>
      <c r="FJ57" s="159">
        <v>313816.70779000001</v>
      </c>
      <c r="FK57" s="159">
        <v>326375.92978999997</v>
      </c>
      <c r="FL57" s="159">
        <v>332019.77360999997</v>
      </c>
      <c r="FM57" s="159">
        <v>338693.76667000004</v>
      </c>
      <c r="FN57" s="159">
        <v>338313.95554999996</v>
      </c>
      <c r="FO57" s="159">
        <v>328409.95582999999</v>
      </c>
      <c r="FP57" s="159">
        <v>330427.74207000004</v>
      </c>
      <c r="FQ57" s="159">
        <v>330096.38832999999</v>
      </c>
      <c r="FR57" s="159">
        <v>327308.61192000005</v>
      </c>
      <c r="FS57" s="159">
        <v>324345.09238000005</v>
      </c>
      <c r="FT57" s="159">
        <v>322711.14627999999</v>
      </c>
      <c r="FU57" s="159">
        <v>320263.72295000002</v>
      </c>
      <c r="FV57" s="159">
        <v>320264.72295000002</v>
      </c>
      <c r="FW57" s="159">
        <v>303207.32068999996</v>
      </c>
      <c r="FX57" s="159">
        <v>305028.34625</v>
      </c>
      <c r="FY57" s="159">
        <v>279480.56409999996</v>
      </c>
      <c r="FZ57" s="159">
        <v>285972.12078</v>
      </c>
      <c r="GA57" s="159">
        <v>313408</v>
      </c>
      <c r="GB57" s="159">
        <v>305246.56809999997</v>
      </c>
      <c r="GC57" s="159">
        <v>307393</v>
      </c>
      <c r="GD57" s="196">
        <v>287119.35338999995</v>
      </c>
      <c r="GE57" s="196">
        <v>291397.34029999998</v>
      </c>
      <c r="GF57" s="159">
        <v>252064.21435999998</v>
      </c>
    </row>
    <row r="58" spans="1:188" x14ac:dyDescent="0.25">
      <c r="A58" s="223" t="s">
        <v>201</v>
      </c>
      <c r="B58" s="223" t="s">
        <v>185</v>
      </c>
      <c r="C58" s="245" t="s">
        <v>188</v>
      </c>
      <c r="D58" s="160" t="s">
        <v>220</v>
      </c>
      <c r="E58" s="161">
        <v>17.601130000000001</v>
      </c>
      <c r="F58" s="161">
        <v>108.94649000000001</v>
      </c>
      <c r="G58" s="161">
        <v>163.81739999999999</v>
      </c>
      <c r="H58" s="161">
        <v>159.33644000000001</v>
      </c>
      <c r="I58" s="161">
        <v>163.09076000000002</v>
      </c>
      <c r="J58" s="161">
        <v>0</v>
      </c>
      <c r="K58" s="161">
        <v>0</v>
      </c>
      <c r="L58" s="161">
        <v>0</v>
      </c>
      <c r="M58" s="161">
        <v>0</v>
      </c>
      <c r="N58" s="161">
        <v>83.685929999999999</v>
      </c>
      <c r="O58" s="161">
        <v>0</v>
      </c>
      <c r="P58" s="161">
        <v>31.511689999999998</v>
      </c>
      <c r="Q58" s="161">
        <v>33.24982</v>
      </c>
      <c r="R58" s="161">
        <v>0</v>
      </c>
      <c r="S58" s="161">
        <v>0</v>
      </c>
      <c r="T58" s="161">
        <v>59.049370000000003</v>
      </c>
      <c r="U58" s="161">
        <v>61.606029999999997</v>
      </c>
      <c r="V58" s="161">
        <v>61.852129999999995</v>
      </c>
      <c r="W58" s="161">
        <v>60.211489999999998</v>
      </c>
      <c r="X58" s="161">
        <v>44.663419999999995</v>
      </c>
      <c r="Y58" s="161">
        <v>44.997190000000003</v>
      </c>
      <c r="Z58" s="161">
        <v>99.189979999999991</v>
      </c>
      <c r="AA58" s="161">
        <v>53.52272</v>
      </c>
      <c r="AB58" s="161">
        <v>0</v>
      </c>
      <c r="AC58" s="161">
        <v>20.80002</v>
      </c>
      <c r="AD58" s="161">
        <v>20.14339</v>
      </c>
      <c r="AE58" s="161">
        <v>20.239360000000001</v>
      </c>
      <c r="AF58" s="161">
        <v>0</v>
      </c>
      <c r="AG58" s="161">
        <v>0</v>
      </c>
      <c r="AH58" s="161">
        <v>0</v>
      </c>
      <c r="AI58" s="161">
        <v>0</v>
      </c>
      <c r="AJ58" s="161">
        <v>0</v>
      </c>
      <c r="AK58" s="161">
        <v>267.03733</v>
      </c>
      <c r="AL58" s="161">
        <v>270.93349999999998</v>
      </c>
      <c r="AM58" s="161">
        <v>0</v>
      </c>
      <c r="AN58" s="161">
        <v>0</v>
      </c>
      <c r="AO58" s="161">
        <v>0</v>
      </c>
      <c r="AP58" s="161">
        <v>0</v>
      </c>
      <c r="AQ58" s="161">
        <v>0</v>
      </c>
      <c r="AR58" s="161">
        <v>25.580159999999999</v>
      </c>
      <c r="AS58" s="161">
        <v>79.255510000000001</v>
      </c>
      <c r="AT58" s="161">
        <v>61.941540000000003</v>
      </c>
      <c r="AU58" s="161">
        <v>0</v>
      </c>
      <c r="AV58" s="161">
        <v>0</v>
      </c>
      <c r="AW58" s="161">
        <v>0</v>
      </c>
      <c r="AX58" s="161">
        <v>137.53371999999999</v>
      </c>
      <c r="AY58" s="161">
        <v>137.12764000000001</v>
      </c>
      <c r="AZ58" s="161">
        <v>0</v>
      </c>
      <c r="BA58" s="161">
        <v>5.7250399999999999</v>
      </c>
      <c r="BB58" s="161">
        <v>0</v>
      </c>
      <c r="BC58" s="161">
        <v>0</v>
      </c>
      <c r="BD58" s="161">
        <v>0</v>
      </c>
      <c r="BE58" s="161">
        <v>0</v>
      </c>
      <c r="BF58" s="161">
        <v>0</v>
      </c>
      <c r="BG58" s="161">
        <v>0</v>
      </c>
      <c r="BH58" s="161">
        <v>0</v>
      </c>
      <c r="BI58" s="161">
        <v>0</v>
      </c>
      <c r="BJ58" s="161">
        <v>0</v>
      </c>
      <c r="BK58" s="161">
        <v>0</v>
      </c>
      <c r="BL58" s="161">
        <v>0</v>
      </c>
      <c r="BM58" s="161">
        <v>0</v>
      </c>
      <c r="BN58" s="161">
        <v>0</v>
      </c>
      <c r="BO58" s="161">
        <v>0</v>
      </c>
      <c r="BP58" s="161">
        <v>0</v>
      </c>
      <c r="BQ58" s="161">
        <v>0</v>
      </c>
      <c r="BR58" s="161">
        <v>0</v>
      </c>
      <c r="BS58" s="161">
        <v>0</v>
      </c>
      <c r="BT58" s="161">
        <v>0</v>
      </c>
      <c r="BU58" s="161">
        <v>0</v>
      </c>
      <c r="BV58" s="161">
        <v>0</v>
      </c>
      <c r="BW58" s="161">
        <v>0</v>
      </c>
      <c r="BX58" s="161">
        <v>0</v>
      </c>
      <c r="BY58" s="161">
        <v>0</v>
      </c>
      <c r="BZ58" s="161">
        <v>0</v>
      </c>
      <c r="CA58" s="161">
        <v>0</v>
      </c>
      <c r="CB58" s="161">
        <v>0</v>
      </c>
      <c r="CC58" s="161">
        <v>0</v>
      </c>
      <c r="CD58" s="161">
        <v>0</v>
      </c>
      <c r="CE58" s="161">
        <v>0</v>
      </c>
      <c r="CF58" s="161">
        <v>0</v>
      </c>
      <c r="CG58" s="161">
        <v>0</v>
      </c>
      <c r="CH58" s="161">
        <v>0</v>
      </c>
      <c r="CI58" s="161">
        <v>0</v>
      </c>
      <c r="CJ58" s="161">
        <v>0</v>
      </c>
      <c r="CK58" s="161">
        <v>0</v>
      </c>
      <c r="CL58" s="161">
        <v>0</v>
      </c>
      <c r="CM58" s="161">
        <v>0</v>
      </c>
      <c r="CN58" s="161">
        <v>0</v>
      </c>
      <c r="CO58" s="161">
        <v>0</v>
      </c>
      <c r="CP58" s="161">
        <v>0</v>
      </c>
      <c r="CQ58" s="161">
        <v>0</v>
      </c>
      <c r="CR58" s="161">
        <v>0</v>
      </c>
      <c r="CS58" s="161">
        <v>0</v>
      </c>
      <c r="CT58" s="161">
        <v>0</v>
      </c>
      <c r="CU58" s="161">
        <v>0</v>
      </c>
      <c r="CV58" s="161">
        <v>0</v>
      </c>
      <c r="CW58" s="161">
        <v>0</v>
      </c>
      <c r="CX58" s="161">
        <v>0</v>
      </c>
      <c r="CY58" s="161">
        <v>0</v>
      </c>
      <c r="CZ58" s="161">
        <v>0</v>
      </c>
      <c r="DA58" s="161">
        <v>0</v>
      </c>
      <c r="DB58" s="161">
        <v>0</v>
      </c>
      <c r="DC58" s="161">
        <v>0</v>
      </c>
      <c r="DD58" s="161">
        <v>0</v>
      </c>
      <c r="DE58" s="161">
        <v>0</v>
      </c>
      <c r="DF58" s="161">
        <v>0</v>
      </c>
      <c r="DG58" s="161">
        <v>0</v>
      </c>
      <c r="DH58" s="161">
        <v>0</v>
      </c>
      <c r="DI58" s="161">
        <v>0</v>
      </c>
      <c r="DJ58" s="161">
        <v>0</v>
      </c>
      <c r="DK58" s="161">
        <v>0</v>
      </c>
      <c r="DL58" s="161">
        <v>0</v>
      </c>
      <c r="DM58" s="161">
        <v>0</v>
      </c>
      <c r="DN58" s="161">
        <v>0</v>
      </c>
      <c r="DO58" s="161">
        <v>0</v>
      </c>
      <c r="DP58" s="161">
        <v>0</v>
      </c>
      <c r="DQ58" s="161">
        <v>0</v>
      </c>
      <c r="DR58" s="161">
        <v>0</v>
      </c>
      <c r="DS58" s="161">
        <v>0</v>
      </c>
      <c r="DT58" s="161">
        <v>0</v>
      </c>
      <c r="DU58" s="161">
        <v>0</v>
      </c>
      <c r="DV58" s="161">
        <v>0</v>
      </c>
      <c r="DW58" s="161">
        <v>0</v>
      </c>
      <c r="DX58" s="161">
        <v>0</v>
      </c>
      <c r="DY58" s="161">
        <v>0</v>
      </c>
      <c r="DZ58" s="161">
        <v>0</v>
      </c>
      <c r="EA58" s="161">
        <v>0</v>
      </c>
      <c r="EB58" s="161">
        <v>0</v>
      </c>
      <c r="EC58" s="161">
        <v>0</v>
      </c>
      <c r="ED58" s="161">
        <v>0</v>
      </c>
      <c r="EE58" s="161">
        <v>0</v>
      </c>
      <c r="EF58" s="161">
        <v>0</v>
      </c>
      <c r="EG58" s="161">
        <v>0</v>
      </c>
      <c r="EH58" s="161">
        <v>0.184</v>
      </c>
      <c r="EI58" s="161">
        <v>0</v>
      </c>
      <c r="EJ58" s="161">
        <v>0</v>
      </c>
      <c r="EK58" s="161">
        <v>0</v>
      </c>
      <c r="EL58" s="161">
        <v>0</v>
      </c>
      <c r="EM58" s="161">
        <v>0</v>
      </c>
      <c r="EN58" s="161">
        <v>0</v>
      </c>
      <c r="EO58" s="161">
        <v>0</v>
      </c>
      <c r="EP58" s="161">
        <v>0</v>
      </c>
      <c r="EQ58" s="161">
        <v>0</v>
      </c>
      <c r="ER58" s="161">
        <v>0</v>
      </c>
      <c r="ES58" s="161">
        <v>0</v>
      </c>
      <c r="ET58" s="161">
        <v>0</v>
      </c>
      <c r="EU58" s="161">
        <v>0</v>
      </c>
      <c r="EV58" s="161">
        <v>0</v>
      </c>
      <c r="EW58" s="161">
        <v>0</v>
      </c>
      <c r="EX58" s="161">
        <v>0</v>
      </c>
      <c r="EY58" s="161">
        <v>0</v>
      </c>
      <c r="EZ58" s="161">
        <v>0</v>
      </c>
      <c r="FA58" s="161">
        <v>0</v>
      </c>
      <c r="FB58" s="161">
        <v>0</v>
      </c>
      <c r="FC58" s="161">
        <v>0</v>
      </c>
      <c r="FD58" s="161">
        <v>0</v>
      </c>
      <c r="FE58" s="161">
        <v>0</v>
      </c>
      <c r="FF58" s="161">
        <v>0</v>
      </c>
      <c r="FG58" s="161">
        <v>72.964029999999994</v>
      </c>
      <c r="FH58" s="161"/>
      <c r="FI58" s="161">
        <v>0</v>
      </c>
      <c r="FJ58" s="161">
        <v>0</v>
      </c>
      <c r="FK58" s="161">
        <v>0</v>
      </c>
      <c r="FL58" s="161">
        <v>0</v>
      </c>
      <c r="FM58" s="161">
        <v>0</v>
      </c>
      <c r="FN58" s="161">
        <v>0</v>
      </c>
      <c r="FO58" s="161">
        <v>0</v>
      </c>
      <c r="FP58" s="161">
        <v>0</v>
      </c>
      <c r="FQ58" s="161"/>
      <c r="FR58" s="161">
        <v>0</v>
      </c>
      <c r="FS58" s="161"/>
      <c r="FT58" s="161"/>
      <c r="FU58" s="161">
        <v>0</v>
      </c>
      <c r="FV58" s="161">
        <v>0</v>
      </c>
      <c r="FW58" s="161"/>
      <c r="FX58" s="161">
        <v>0</v>
      </c>
      <c r="FY58" s="161">
        <v>0</v>
      </c>
      <c r="FZ58" s="161">
        <v>0</v>
      </c>
      <c r="GA58" s="161">
        <v>0</v>
      </c>
      <c r="GB58" s="161">
        <v>0</v>
      </c>
      <c r="GC58" s="161">
        <v>0</v>
      </c>
      <c r="GD58" s="161">
        <v>0</v>
      </c>
      <c r="GE58" s="161">
        <v>0</v>
      </c>
      <c r="GF58" s="161">
        <v>0</v>
      </c>
    </row>
    <row r="59" spans="1:188" ht="14.4" x14ac:dyDescent="0.3">
      <c r="A59" s="223" t="s">
        <v>201</v>
      </c>
      <c r="B59" s="223" t="s">
        <v>185</v>
      </c>
      <c r="C59" s="245" t="s">
        <v>188</v>
      </c>
      <c r="D59" s="160" t="s">
        <v>221</v>
      </c>
      <c r="E59" s="161">
        <v>392.29169000000002</v>
      </c>
      <c r="F59" s="161">
        <v>165.08745999999999</v>
      </c>
      <c r="G59" s="161">
        <v>140.65892000000002</v>
      </c>
      <c r="H59" s="161">
        <v>131.19211999999999</v>
      </c>
      <c r="I59" s="161">
        <v>42.38364</v>
      </c>
      <c r="J59" s="161">
        <v>77.017490000000009</v>
      </c>
      <c r="K59" s="161">
        <v>73.172409999999999</v>
      </c>
      <c r="L59" s="161">
        <v>75.220550000000003</v>
      </c>
      <c r="M59" s="161">
        <v>62.937460000000002</v>
      </c>
      <c r="N59" s="161">
        <v>60.253160000000001</v>
      </c>
      <c r="O59" s="161">
        <v>63.865769999999998</v>
      </c>
      <c r="Q59" s="161">
        <v>9.5775799999999993</v>
      </c>
      <c r="R59" s="161">
        <v>49.46575</v>
      </c>
      <c r="S59" s="161">
        <v>50.39687</v>
      </c>
      <c r="T59" s="161">
        <v>50.268839999999997</v>
      </c>
      <c r="U59" s="161">
        <v>52.445329999999998</v>
      </c>
      <c r="V59" s="161">
        <v>52.654839999999993</v>
      </c>
      <c r="W59" s="161">
        <v>5.5186500000000001</v>
      </c>
      <c r="X59" s="161">
        <v>55.063099999999999</v>
      </c>
      <c r="Y59" s="161">
        <v>55.474580000000003</v>
      </c>
      <c r="Z59" s="161">
        <v>55.67409</v>
      </c>
      <c r="AA59" s="161">
        <v>55.16639</v>
      </c>
      <c r="AB59" s="161">
        <v>52.685059999999993</v>
      </c>
      <c r="AC59" s="161">
        <v>56.329339999999995</v>
      </c>
      <c r="AD59" s="161">
        <v>4.8250000000000002</v>
      </c>
      <c r="AE59" s="161">
        <v>4.8479999999999999</v>
      </c>
      <c r="AF59" s="161">
        <v>118.01792</v>
      </c>
      <c r="AG59" s="161">
        <v>0.92686000000000002</v>
      </c>
      <c r="AH59" s="161">
        <v>0.96940999999999999</v>
      </c>
      <c r="AI59" s="161">
        <v>66.731499999999997</v>
      </c>
      <c r="AJ59" s="161">
        <v>60.871479999999998</v>
      </c>
      <c r="AK59" s="161">
        <v>51.160049999999998</v>
      </c>
      <c r="AL59" s="161">
        <v>51.044850000000004</v>
      </c>
      <c r="AM59" s="161">
        <v>36.406849999999999</v>
      </c>
      <c r="AN59" s="161">
        <v>49.697139999999997</v>
      </c>
      <c r="AO59" s="161">
        <v>48.798259999999999</v>
      </c>
      <c r="AP59" s="161">
        <v>47.682980000000001</v>
      </c>
      <c r="AQ59" s="161">
        <v>8.7164199999999994</v>
      </c>
      <c r="AR59" s="161">
        <v>4.8162700000000003</v>
      </c>
      <c r="AS59" s="161">
        <v>3.6877200000000001</v>
      </c>
      <c r="AT59" s="161">
        <v>12.1417</v>
      </c>
      <c r="AU59" s="161">
        <v>9.9640499999999985</v>
      </c>
      <c r="AV59" s="161">
        <v>7.9622000000000002</v>
      </c>
      <c r="AW59" s="161">
        <v>6.3266200000000001</v>
      </c>
      <c r="AX59" s="161">
        <v>0</v>
      </c>
      <c r="AY59" s="161">
        <v>35.774440000000006</v>
      </c>
      <c r="AZ59" s="161">
        <v>0</v>
      </c>
      <c r="BA59" s="161">
        <v>0</v>
      </c>
      <c r="BB59" s="161">
        <v>38.523249999999997</v>
      </c>
      <c r="BC59" s="161">
        <v>88.629419999999996</v>
      </c>
      <c r="BD59" s="161">
        <v>449.07084000000003</v>
      </c>
      <c r="BE59" s="161">
        <v>458.63006000000001</v>
      </c>
      <c r="BF59" s="161">
        <v>464.31882999999999</v>
      </c>
      <c r="BG59" s="161">
        <v>421.08197999999999</v>
      </c>
      <c r="BH59" s="161">
        <v>437.93018000000001</v>
      </c>
      <c r="BI59" s="161">
        <v>172.66132999999999</v>
      </c>
      <c r="BJ59" s="161">
        <v>0</v>
      </c>
      <c r="BK59" s="161">
        <v>0</v>
      </c>
      <c r="BL59" s="161">
        <v>0</v>
      </c>
      <c r="BM59" s="161">
        <v>0</v>
      </c>
      <c r="BN59" s="161">
        <v>0</v>
      </c>
      <c r="BO59" s="161">
        <v>0</v>
      </c>
      <c r="BP59" s="161">
        <v>0</v>
      </c>
      <c r="BQ59" s="161">
        <v>0</v>
      </c>
      <c r="BR59" s="161">
        <v>0</v>
      </c>
      <c r="BS59" s="161">
        <v>0</v>
      </c>
      <c r="BT59" s="161">
        <v>0</v>
      </c>
      <c r="BU59" s="161">
        <v>0</v>
      </c>
      <c r="BV59" s="161">
        <v>0</v>
      </c>
      <c r="BW59" s="161">
        <v>5.1999999999999998E-2</v>
      </c>
      <c r="BX59" s="161">
        <v>5.1999999999999998E-2</v>
      </c>
      <c r="BY59" s="161">
        <v>5.0999999999999997E-2</v>
      </c>
      <c r="BZ59" s="161">
        <v>5.0999999999999997E-2</v>
      </c>
      <c r="CA59" s="161">
        <v>6.3E-2</v>
      </c>
      <c r="CB59" s="161">
        <v>40.117160000000005</v>
      </c>
      <c r="CC59" s="161">
        <v>40.296029999999995</v>
      </c>
      <c r="CD59" s="161">
        <v>40.029969999999999</v>
      </c>
      <c r="CE59" s="161">
        <v>39.997550000000004</v>
      </c>
      <c r="CF59" s="161">
        <v>40.64969</v>
      </c>
      <c r="CG59" s="161">
        <v>40.664639999999999</v>
      </c>
      <c r="CH59" s="161">
        <v>0</v>
      </c>
      <c r="CI59" s="161">
        <v>138.49600000000001</v>
      </c>
      <c r="CJ59" s="161">
        <v>108.746</v>
      </c>
      <c r="CK59" s="161">
        <v>81.465999999999994</v>
      </c>
      <c r="CL59" s="161">
        <v>80.804000000000002</v>
      </c>
      <c r="CM59" s="161">
        <v>53.469000000000001</v>
      </c>
      <c r="CN59" s="161">
        <v>0</v>
      </c>
      <c r="CO59" s="161">
        <v>122.34400000000001</v>
      </c>
      <c r="CP59" s="161">
        <v>121.65600000000001</v>
      </c>
      <c r="CQ59" s="161">
        <v>122.32100000000001</v>
      </c>
      <c r="CR59" s="161">
        <v>124.46300000000001</v>
      </c>
      <c r="CS59" s="161">
        <v>4.2000000000000003E-2</v>
      </c>
      <c r="CT59" s="161">
        <v>4.2000000000000003E-2</v>
      </c>
      <c r="CU59" s="161">
        <v>4.1000000000000002E-2</v>
      </c>
      <c r="CV59" s="161">
        <v>4.1000000000000002E-2</v>
      </c>
      <c r="CW59" s="161">
        <v>49.596249999999998</v>
      </c>
      <c r="CX59" s="161">
        <v>25.013639999999999</v>
      </c>
      <c r="CY59" s="161">
        <v>44.331059999999994</v>
      </c>
      <c r="CZ59" s="161">
        <v>45.086849999999998</v>
      </c>
      <c r="DA59" s="161">
        <v>19.230499999999999</v>
      </c>
      <c r="DB59" s="161">
        <v>50.771730000000005</v>
      </c>
      <c r="DC59" s="161">
        <v>30.88504</v>
      </c>
      <c r="DD59" s="161">
        <v>32.182119999999998</v>
      </c>
      <c r="DE59" s="161">
        <v>32.769680000000001</v>
      </c>
      <c r="DF59" s="161">
        <v>6.3E-2</v>
      </c>
      <c r="DG59" s="161">
        <v>6.3E-2</v>
      </c>
      <c r="DH59" s="161">
        <v>13.338039999999999</v>
      </c>
      <c r="DI59" s="161">
        <v>13.49736</v>
      </c>
      <c r="DJ59" s="161">
        <v>13.392610000000001</v>
      </c>
      <c r="DK59" s="161">
        <v>13.50206</v>
      </c>
      <c r="DL59" s="161">
        <v>13.373370000000001</v>
      </c>
      <c r="DM59" s="161">
        <v>0</v>
      </c>
      <c r="DN59" s="161">
        <v>0</v>
      </c>
      <c r="DO59" s="161">
        <v>0</v>
      </c>
      <c r="DP59" s="161">
        <v>0</v>
      </c>
      <c r="DQ59" s="161">
        <v>0</v>
      </c>
      <c r="DR59" s="161">
        <v>0</v>
      </c>
      <c r="DS59" s="161">
        <v>0</v>
      </c>
      <c r="DT59" s="161">
        <v>0</v>
      </c>
      <c r="DU59" s="161">
        <v>0</v>
      </c>
      <c r="DV59" s="161">
        <v>0</v>
      </c>
      <c r="DW59" s="161">
        <v>0</v>
      </c>
      <c r="DX59" s="161">
        <v>0</v>
      </c>
      <c r="DY59" s="161">
        <v>0</v>
      </c>
      <c r="DZ59" s="161">
        <v>0</v>
      </c>
      <c r="EA59" s="161">
        <v>0</v>
      </c>
      <c r="EB59" s="161">
        <v>0</v>
      </c>
      <c r="EC59" s="161">
        <v>0</v>
      </c>
      <c r="ED59" s="161">
        <v>0</v>
      </c>
      <c r="EE59" s="161">
        <v>0</v>
      </c>
      <c r="EF59" s="161">
        <v>0</v>
      </c>
      <c r="EG59" s="161">
        <v>0</v>
      </c>
      <c r="EH59" s="161">
        <v>0</v>
      </c>
      <c r="EI59" s="161">
        <v>0</v>
      </c>
      <c r="EJ59" s="161">
        <v>0</v>
      </c>
      <c r="EK59" s="161">
        <v>0</v>
      </c>
      <c r="EL59" s="161">
        <v>0</v>
      </c>
      <c r="EM59" s="161">
        <v>0</v>
      </c>
      <c r="EN59" s="161">
        <v>0</v>
      </c>
      <c r="EO59" s="161">
        <v>0</v>
      </c>
      <c r="EP59" s="161">
        <v>0</v>
      </c>
      <c r="EQ59" s="161">
        <v>0</v>
      </c>
      <c r="ER59" s="161">
        <v>0</v>
      </c>
      <c r="ES59" s="161">
        <v>0</v>
      </c>
      <c r="ET59" s="161">
        <v>0</v>
      </c>
      <c r="EU59" s="161">
        <v>0</v>
      </c>
      <c r="EV59" s="161">
        <v>0</v>
      </c>
      <c r="EW59" s="161">
        <v>0</v>
      </c>
      <c r="EX59" s="161">
        <v>0</v>
      </c>
      <c r="EY59" s="161">
        <v>0</v>
      </c>
      <c r="EZ59" s="161">
        <v>0</v>
      </c>
      <c r="FA59" s="161">
        <v>0</v>
      </c>
      <c r="FB59" s="161">
        <v>0</v>
      </c>
      <c r="FC59" s="161">
        <v>0</v>
      </c>
      <c r="FD59" s="161">
        <v>0</v>
      </c>
      <c r="FE59" s="161">
        <v>0</v>
      </c>
      <c r="FF59" s="161">
        <v>0</v>
      </c>
      <c r="FG59" s="161">
        <v>0</v>
      </c>
      <c r="FH59" s="161">
        <v>0</v>
      </c>
      <c r="FI59" s="161">
        <v>0</v>
      </c>
      <c r="FJ59" s="161">
        <v>0</v>
      </c>
      <c r="FK59" s="161">
        <v>0</v>
      </c>
      <c r="FL59" s="161">
        <v>0</v>
      </c>
      <c r="FM59" s="161">
        <v>0</v>
      </c>
      <c r="FN59" s="161">
        <v>0</v>
      </c>
      <c r="FO59" s="161">
        <v>0</v>
      </c>
      <c r="FP59" s="161">
        <v>244862.98942000003</v>
      </c>
      <c r="FQ59" s="161">
        <v>0</v>
      </c>
      <c r="FR59" s="161">
        <v>0</v>
      </c>
      <c r="FS59" s="161">
        <v>0</v>
      </c>
      <c r="FT59" s="161">
        <v>0</v>
      </c>
      <c r="FU59" s="161">
        <v>0</v>
      </c>
      <c r="FV59" s="161">
        <v>0</v>
      </c>
      <c r="FW59" s="161">
        <v>0</v>
      </c>
      <c r="FX59" s="161">
        <v>0</v>
      </c>
      <c r="FY59" s="161">
        <v>0</v>
      </c>
      <c r="FZ59" s="161">
        <v>0</v>
      </c>
      <c r="GA59" s="161">
        <v>18222</v>
      </c>
      <c r="GB59" s="161">
        <v>17109.93074</v>
      </c>
      <c r="GC59" s="161">
        <v>17178</v>
      </c>
      <c r="GD59" s="197">
        <v>14988.94443</v>
      </c>
      <c r="GE59" s="197">
        <v>14416.5764</v>
      </c>
      <c r="GF59" s="161">
        <v>0</v>
      </c>
    </row>
    <row r="60" spans="1:188" ht="14.4" x14ac:dyDescent="0.3">
      <c r="A60" s="223" t="s">
        <v>201</v>
      </c>
      <c r="B60" s="223" t="s">
        <v>185</v>
      </c>
      <c r="C60" s="245" t="s">
        <v>188</v>
      </c>
      <c r="D60" s="160" t="s">
        <v>222</v>
      </c>
      <c r="E60" s="161">
        <v>35280.799700000003</v>
      </c>
      <c r="F60" s="161">
        <v>35307.372489999994</v>
      </c>
      <c r="G60" s="161">
        <v>31471.607569999996</v>
      </c>
      <c r="H60" s="161">
        <v>26708.690419999999</v>
      </c>
      <c r="I60" s="161">
        <v>18056.211169999999</v>
      </c>
      <c r="J60" s="161">
        <v>23904.240750000001</v>
      </c>
      <c r="K60" s="161">
        <v>5844.6879100000006</v>
      </c>
      <c r="L60" s="161">
        <v>8034.6838900000002</v>
      </c>
      <c r="M60" s="161">
        <v>7360.0417099999995</v>
      </c>
      <c r="N60" s="161">
        <v>6590.8790500000005</v>
      </c>
      <c r="O60" s="161">
        <v>8936.6142199999995</v>
      </c>
      <c r="P60" s="161">
        <v>6726.8225199999997</v>
      </c>
      <c r="Q60" s="161">
        <v>6037.3076899999996</v>
      </c>
      <c r="R60" s="161">
        <v>5748.6869999999999</v>
      </c>
      <c r="S60" s="161">
        <v>8342.1616199999989</v>
      </c>
      <c r="T60" s="161">
        <v>8537.4411299999992</v>
      </c>
      <c r="U60" s="161">
        <v>13601.19829</v>
      </c>
      <c r="V60" s="161">
        <v>10129.766250000001</v>
      </c>
      <c r="W60" s="161">
        <v>15703.55782</v>
      </c>
      <c r="X60" s="161">
        <v>11671.050719999999</v>
      </c>
      <c r="Y60" s="161">
        <v>24712.18505</v>
      </c>
      <c r="Z60" s="161">
        <v>23051.919730000001</v>
      </c>
      <c r="AA60" s="161">
        <v>26625.697489999999</v>
      </c>
      <c r="AB60" s="161">
        <v>28698.639669999997</v>
      </c>
      <c r="AC60" s="161">
        <v>29870.355449999999</v>
      </c>
      <c r="AD60" s="161">
        <v>27823.464819999997</v>
      </c>
      <c r="AE60" s="161">
        <v>37238.358059999999</v>
      </c>
      <c r="AF60" s="161">
        <v>9317.889000000001</v>
      </c>
      <c r="AG60" s="161">
        <v>40622.380449999997</v>
      </c>
      <c r="AH60" s="161">
        <v>14347.19751</v>
      </c>
      <c r="AI60" s="161">
        <v>9260.3809499999988</v>
      </c>
      <c r="AJ60" s="161">
        <v>36770.556110000005</v>
      </c>
      <c r="AK60" s="161">
        <v>19941.39068</v>
      </c>
      <c r="AL60" s="161">
        <v>16225.66755</v>
      </c>
      <c r="AM60" s="161">
        <v>14129.134680000001</v>
      </c>
      <c r="AN60" s="161">
        <v>15707.006360000001</v>
      </c>
      <c r="AO60" s="161">
        <v>17731.710499999997</v>
      </c>
      <c r="AP60" s="161">
        <v>15547.38631</v>
      </c>
      <c r="AQ60" s="161">
        <v>20646.749380000001</v>
      </c>
      <c r="AR60" s="161">
        <v>17878.121510000001</v>
      </c>
      <c r="AS60" s="161">
        <v>10255.347529999999</v>
      </c>
      <c r="AT60" s="161">
        <v>21691.501300000004</v>
      </c>
      <c r="AU60" s="161">
        <v>17736.268000000004</v>
      </c>
      <c r="AV60" s="161">
        <v>19356.833330000001</v>
      </c>
      <c r="AW60" s="161">
        <v>24419.728620000002</v>
      </c>
      <c r="AX60" s="161">
        <v>25965.74107</v>
      </c>
      <c r="AY60" s="161">
        <v>23919.004689999998</v>
      </c>
      <c r="AZ60" s="161">
        <v>29945.264629999998</v>
      </c>
      <c r="BA60" s="161">
        <v>24640.798940000001</v>
      </c>
      <c r="BB60" s="161">
        <v>27470.641159999999</v>
      </c>
      <c r="BC60" s="161">
        <v>22920.397309999997</v>
      </c>
      <c r="BD60" s="161">
        <v>18918.650880000001</v>
      </c>
      <c r="BE60" s="161">
        <v>10060.199849999999</v>
      </c>
      <c r="BF60" s="161">
        <v>11052.477629999999</v>
      </c>
      <c r="BG60" s="161">
        <v>1301.44562</v>
      </c>
      <c r="BH60" s="161">
        <v>12942.50419</v>
      </c>
      <c r="BI60" s="161">
        <v>12379.33891</v>
      </c>
      <c r="BJ60" s="161">
        <v>12781.954529999999</v>
      </c>
      <c r="BK60" s="161">
        <v>13635.314429999999</v>
      </c>
      <c r="BL60" s="161">
        <v>15613.97049</v>
      </c>
      <c r="BM60" s="161">
        <v>146033.45901000002</v>
      </c>
      <c r="BN60" s="161">
        <v>137780.08045000001</v>
      </c>
      <c r="BO60" s="161">
        <v>191757.86239999998</v>
      </c>
      <c r="BP60" s="161">
        <v>178781.12768999999</v>
      </c>
      <c r="BQ60" s="161">
        <v>178495.7844</v>
      </c>
      <c r="BR60" s="161">
        <v>179975.98036999998</v>
      </c>
      <c r="BS60" s="161">
        <v>177456.62398999999</v>
      </c>
      <c r="BT60" s="161">
        <v>184848.71661</v>
      </c>
      <c r="BU60" s="161">
        <v>192712.84965999998</v>
      </c>
      <c r="BV60" s="161">
        <v>199495.32723000002</v>
      </c>
      <c r="BW60" s="161">
        <v>209356.63743999999</v>
      </c>
      <c r="BX60" s="161">
        <v>158696.89822999999</v>
      </c>
      <c r="BY60" s="161">
        <v>166551.54491</v>
      </c>
      <c r="BZ60" s="161">
        <v>157720.24383999998</v>
      </c>
      <c r="CA60" s="161">
        <v>157858.15338</v>
      </c>
      <c r="CB60" s="161">
        <v>154802.09341</v>
      </c>
      <c r="CC60" s="161">
        <v>158511.81583000001</v>
      </c>
      <c r="CD60" s="161">
        <v>167255.34679000001</v>
      </c>
      <c r="CE60" s="161">
        <v>174545.62145999999</v>
      </c>
      <c r="CF60" s="161">
        <v>183514.51234000002</v>
      </c>
      <c r="CG60" s="161">
        <v>194699.27081000002</v>
      </c>
      <c r="CH60" s="161">
        <v>203593.51033999998</v>
      </c>
      <c r="CI60" s="161">
        <v>196679.9522</v>
      </c>
      <c r="CJ60" s="161">
        <v>207188.68898000001</v>
      </c>
      <c r="CK60" s="161">
        <v>206377.91030000002</v>
      </c>
      <c r="CL60" s="161">
        <v>210189.69092000002</v>
      </c>
      <c r="CM60" s="161">
        <v>220215.71906999999</v>
      </c>
      <c r="CN60" s="161">
        <v>222302.21936999998</v>
      </c>
      <c r="CO60" s="161">
        <v>242762.20908</v>
      </c>
      <c r="CP60" s="161">
        <v>235983.23419000005</v>
      </c>
      <c r="CQ60" s="161">
        <v>253774.92625999995</v>
      </c>
      <c r="CR60" s="161">
        <v>277418.59443999996</v>
      </c>
      <c r="CS60" s="161">
        <v>289977.10924999998</v>
      </c>
      <c r="CT60" s="161">
        <v>297463.27104000002</v>
      </c>
      <c r="CU60" s="161">
        <v>300952.80052000005</v>
      </c>
      <c r="CV60" s="161">
        <v>313834.30826999998</v>
      </c>
      <c r="CW60" s="161">
        <v>317054.78241000004</v>
      </c>
      <c r="CX60" s="161">
        <v>319909.51306999999</v>
      </c>
      <c r="CY60" s="161">
        <v>321524.54783999996</v>
      </c>
      <c r="CZ60" s="161">
        <v>321194.35086999997</v>
      </c>
      <c r="DA60" s="161">
        <v>310798.00916000002</v>
      </c>
      <c r="DB60" s="161">
        <v>312844.54863999999</v>
      </c>
      <c r="DC60" s="161">
        <v>304784.30047999998</v>
      </c>
      <c r="DD60" s="161">
        <v>331261.72610999999</v>
      </c>
      <c r="DE60" s="161">
        <v>350159.08471000002</v>
      </c>
      <c r="DF60" s="161">
        <v>363987.19678999996</v>
      </c>
      <c r="DG60" s="161">
        <v>394877.74057999998</v>
      </c>
      <c r="DH60" s="161">
        <v>387364.38744999998</v>
      </c>
      <c r="DI60" s="161">
        <v>395813.09259999992</v>
      </c>
      <c r="DJ60" s="161">
        <v>380095.47746000002</v>
      </c>
      <c r="DK60" s="161">
        <v>371765.52844000002</v>
      </c>
      <c r="DL60" s="161">
        <v>388250.34599999996</v>
      </c>
      <c r="DM60" s="161">
        <v>392808.54988000006</v>
      </c>
      <c r="DN60" s="161">
        <v>395100.00087999995</v>
      </c>
      <c r="DO60" s="161">
        <v>418023.43923999998</v>
      </c>
      <c r="DP60" s="161">
        <v>424807.33977000002</v>
      </c>
      <c r="DQ60" s="161">
        <v>420041.18973000004</v>
      </c>
      <c r="DR60" s="161">
        <v>427411.86667999998</v>
      </c>
      <c r="DS60" s="161">
        <v>429923.89526000002</v>
      </c>
      <c r="DT60" s="161">
        <v>451545.56287999998</v>
      </c>
      <c r="DU60" s="161">
        <v>466108.20682000002</v>
      </c>
      <c r="DV60" s="161">
        <v>462421.7966</v>
      </c>
      <c r="DW60" s="161">
        <v>451844.10769000003</v>
      </c>
      <c r="DX60" s="161">
        <v>463063.81651999999</v>
      </c>
      <c r="DY60" s="161">
        <v>494278.23515000002</v>
      </c>
      <c r="DZ60" s="161">
        <v>560860.69021999999</v>
      </c>
      <c r="EA60" s="161">
        <v>539202.44264000002</v>
      </c>
      <c r="EB60" s="161">
        <v>550105.30510999996</v>
      </c>
      <c r="EC60" s="161">
        <v>554886.87438000005</v>
      </c>
      <c r="ED60" s="161">
        <v>561369.84950000013</v>
      </c>
      <c r="EE60" s="161">
        <v>573236.35799000016</v>
      </c>
      <c r="EF60" s="161">
        <v>620285.10827999993</v>
      </c>
      <c r="EG60" s="161">
        <v>644881.31975999998</v>
      </c>
      <c r="EH60" s="161">
        <v>660872.54890000005</v>
      </c>
      <c r="EI60" s="161">
        <v>662199.00849000004</v>
      </c>
      <c r="EJ60" s="161">
        <v>686860.64540000004</v>
      </c>
      <c r="EK60" s="161">
        <v>698524.60693999997</v>
      </c>
      <c r="EL60" s="161">
        <v>720890.74462000001</v>
      </c>
      <c r="EM60" s="161">
        <v>748015.79106000008</v>
      </c>
      <c r="EN60" s="161">
        <v>771968.04644999991</v>
      </c>
      <c r="EO60" s="161">
        <v>789269.17101000005</v>
      </c>
      <c r="EP60" s="161">
        <v>806620.14058999997</v>
      </c>
      <c r="EQ60" s="161">
        <v>823839.54087000003</v>
      </c>
      <c r="ER60" s="161">
        <v>750945.79605999996</v>
      </c>
      <c r="ES60" s="161">
        <v>739243.82868000004</v>
      </c>
      <c r="ET60" s="161">
        <v>747355.18876000005</v>
      </c>
      <c r="EU60" s="161">
        <v>746789.13289000001</v>
      </c>
      <c r="EV60" s="161">
        <v>754693.41398000007</v>
      </c>
      <c r="EW60" s="161">
        <v>764707.93524000002</v>
      </c>
      <c r="EX60" s="161">
        <v>785569.82440999988</v>
      </c>
      <c r="EY60" s="161">
        <v>866486.70404999994</v>
      </c>
      <c r="EZ60" s="161">
        <v>890269.66171000013</v>
      </c>
      <c r="FA60" s="161">
        <v>887560.01771999989</v>
      </c>
      <c r="FB60" s="161">
        <v>931222.74905999994</v>
      </c>
      <c r="FC60" s="161">
        <v>966876.15022999991</v>
      </c>
      <c r="FD60" s="161">
        <v>973233.91008000006</v>
      </c>
      <c r="FE60" s="161">
        <v>979821.51060000004</v>
      </c>
      <c r="FF60" s="161">
        <v>1028683.2054699999</v>
      </c>
      <c r="FG60" s="161">
        <v>192212.96866000001</v>
      </c>
      <c r="FH60" s="161">
        <v>208383.78554000001</v>
      </c>
      <c r="FI60" s="161">
        <v>216945.33843</v>
      </c>
      <c r="FJ60" s="161">
        <v>230054.03651000003</v>
      </c>
      <c r="FK60" s="161">
        <v>247242.44925000001</v>
      </c>
      <c r="FL60" s="161">
        <v>252696.34426000001</v>
      </c>
      <c r="FM60" s="161">
        <v>255940.92607000002</v>
      </c>
      <c r="FN60" s="161">
        <v>256348.65915999998</v>
      </c>
      <c r="FO60" s="161">
        <v>250305.06620999999</v>
      </c>
      <c r="FP60" s="161">
        <v>85564.752650000009</v>
      </c>
      <c r="FQ60" s="161">
        <v>244707.90198</v>
      </c>
      <c r="FR60" s="161">
        <v>240681.08592000001</v>
      </c>
      <c r="FS60" s="161">
        <v>237243.79818000001</v>
      </c>
      <c r="FT60" s="161">
        <v>237712.02429</v>
      </c>
      <c r="FU60" s="161">
        <v>237092.23183000003</v>
      </c>
      <c r="FV60" s="161">
        <v>233190.85535</v>
      </c>
      <c r="FW60" s="161">
        <v>220924.69576</v>
      </c>
      <c r="FX60" s="161">
        <v>226841.19326</v>
      </c>
      <c r="FY60" s="161">
        <v>193848.64893</v>
      </c>
      <c r="FZ60" s="161">
        <v>200078.95765999999</v>
      </c>
      <c r="GA60" s="161">
        <v>206772</v>
      </c>
      <c r="GB60" s="161">
        <v>205248.70313999997</v>
      </c>
      <c r="GC60" s="161">
        <v>208050</v>
      </c>
      <c r="GD60" s="197">
        <v>185790.51363999999</v>
      </c>
      <c r="GE60" s="197">
        <v>190490.2562</v>
      </c>
      <c r="GF60" s="161">
        <v>173559.77557</v>
      </c>
    </row>
    <row r="61" spans="1:188" ht="14.4" x14ac:dyDescent="0.3">
      <c r="A61" s="223" t="s">
        <v>201</v>
      </c>
      <c r="B61" s="223" t="s">
        <v>185</v>
      </c>
      <c r="C61" s="245" t="s">
        <v>188</v>
      </c>
      <c r="D61" s="160" t="s">
        <v>223</v>
      </c>
      <c r="E61" s="161">
        <v>20629.745060000005</v>
      </c>
      <c r="F61" s="161">
        <v>22384.48862</v>
      </c>
      <c r="G61" s="161">
        <v>19329.161139999997</v>
      </c>
      <c r="H61" s="161">
        <v>17780.412699999997</v>
      </c>
      <c r="I61" s="161">
        <v>16606.483770000003</v>
      </c>
      <c r="J61" s="161">
        <v>15691.241599999998</v>
      </c>
      <c r="K61" s="161">
        <v>5065.81106</v>
      </c>
      <c r="L61" s="161">
        <v>5576.6975000000002</v>
      </c>
      <c r="M61" s="161">
        <v>5786.1031100000009</v>
      </c>
      <c r="N61" s="161">
        <v>5089.9087</v>
      </c>
      <c r="O61" s="161">
        <v>5442.4583000000002</v>
      </c>
      <c r="P61" s="161">
        <v>7383.9333900000001</v>
      </c>
      <c r="Q61" s="161">
        <v>4886.6659600000003</v>
      </c>
      <c r="R61" s="161">
        <v>4200.43163</v>
      </c>
      <c r="S61" s="161">
        <v>3911.0583899999997</v>
      </c>
      <c r="T61" s="161">
        <v>3835.41255</v>
      </c>
      <c r="U61" s="161">
        <v>4054.7005700000004</v>
      </c>
      <c r="V61" s="161">
        <v>4649.5017600000001</v>
      </c>
      <c r="W61" s="161">
        <v>6620.6025499999996</v>
      </c>
      <c r="X61" s="161">
        <v>3365.9793</v>
      </c>
      <c r="Y61" s="161">
        <v>4652.3176000000003</v>
      </c>
      <c r="Z61" s="161">
        <v>5468.5903399999997</v>
      </c>
      <c r="AA61" s="161">
        <v>4942.4009600000009</v>
      </c>
      <c r="AB61" s="161">
        <v>6005.7701699999998</v>
      </c>
      <c r="AC61" s="161">
        <v>6984.9990499999994</v>
      </c>
      <c r="AD61" s="161">
        <v>6317.0607900000005</v>
      </c>
      <c r="AE61" s="161">
        <v>5672.808</v>
      </c>
      <c r="AF61" s="161">
        <v>3447.3112100000003</v>
      </c>
      <c r="AG61" s="161">
        <v>6661.9794600000005</v>
      </c>
      <c r="AH61" s="161">
        <v>4076.0147300000003</v>
      </c>
      <c r="AI61" s="161">
        <v>3753.4375799999998</v>
      </c>
      <c r="AJ61" s="161">
        <v>8615.0740000000005</v>
      </c>
      <c r="AK61" s="161">
        <v>4190.6247800000001</v>
      </c>
      <c r="AL61" s="161">
        <v>3430.0323100000001</v>
      </c>
      <c r="AM61" s="161">
        <v>4226.1421500000006</v>
      </c>
      <c r="AN61" s="161">
        <v>4100.1803799999998</v>
      </c>
      <c r="AO61" s="161">
        <v>4234.5021900000002</v>
      </c>
      <c r="AP61" s="161">
        <v>4372.1199699999997</v>
      </c>
      <c r="AQ61" s="161">
        <v>4242.4983499999998</v>
      </c>
      <c r="AR61" s="161">
        <v>4839.0603300000002</v>
      </c>
      <c r="AS61" s="161">
        <v>5883.9351800000004</v>
      </c>
      <c r="AT61" s="161">
        <v>5712.6527499999993</v>
      </c>
      <c r="AU61" s="161">
        <v>6501.8759600000003</v>
      </c>
      <c r="AV61" s="161">
        <v>6790.2613900000006</v>
      </c>
      <c r="AW61" s="161">
        <v>8249.5803599999999</v>
      </c>
      <c r="AX61" s="161">
        <v>9677.6659099999997</v>
      </c>
      <c r="AY61" s="161">
        <v>9793.9025600000004</v>
      </c>
      <c r="AZ61" s="161">
        <v>12921.547620000001</v>
      </c>
      <c r="BA61" s="161">
        <v>10062.358699999999</v>
      </c>
      <c r="BB61" s="161">
        <v>20625.798429999999</v>
      </c>
      <c r="BC61" s="161">
        <v>15073.72458</v>
      </c>
      <c r="BD61" s="161">
        <v>9417.0708500000001</v>
      </c>
      <c r="BE61" s="161">
        <v>18453.393950000001</v>
      </c>
      <c r="BF61" s="161">
        <v>22421.670559999999</v>
      </c>
      <c r="BG61" s="161">
        <v>2133.9631000000004</v>
      </c>
      <c r="BH61" s="161">
        <v>30611.489400000002</v>
      </c>
      <c r="BI61" s="161">
        <v>39443.810150000005</v>
      </c>
      <c r="BJ61" s="161">
        <v>41537.304899999996</v>
      </c>
      <c r="BK61" s="161">
        <v>40376.632400000002</v>
      </c>
      <c r="BL61" s="161">
        <v>40767.983230000005</v>
      </c>
      <c r="BM61" s="161">
        <v>112141.43495</v>
      </c>
      <c r="BN61" s="161">
        <v>108133.67813000001</v>
      </c>
      <c r="BO61" s="161">
        <v>164511.20533999999</v>
      </c>
      <c r="BP61" s="161">
        <v>170984.83235000001</v>
      </c>
      <c r="BQ61" s="161">
        <v>172246.46175000002</v>
      </c>
      <c r="BR61" s="161">
        <v>165197.59147000001</v>
      </c>
      <c r="BS61" s="161">
        <v>171938.84870999999</v>
      </c>
      <c r="BT61" s="161">
        <v>181349.05703</v>
      </c>
      <c r="BU61" s="161">
        <v>195852.04141000001</v>
      </c>
      <c r="BV61" s="161">
        <v>209917.70454000001</v>
      </c>
      <c r="BW61" s="161">
        <v>222481.02624999997</v>
      </c>
      <c r="BX61" s="161">
        <v>155186.70300000001</v>
      </c>
      <c r="BY61" s="161">
        <v>158044.37771000003</v>
      </c>
      <c r="BZ61" s="161">
        <v>144014.88866999999</v>
      </c>
      <c r="CA61" s="161">
        <v>149724.28564999998</v>
      </c>
      <c r="CB61" s="161">
        <v>147429.35192999998</v>
      </c>
      <c r="CC61" s="161">
        <v>144737.57809</v>
      </c>
      <c r="CD61" s="161">
        <v>147780.43047000002</v>
      </c>
      <c r="CE61" s="161">
        <v>153747.12324000002</v>
      </c>
      <c r="CF61" s="161">
        <v>155600.08327999999</v>
      </c>
      <c r="CG61" s="161">
        <v>163332.60167</v>
      </c>
      <c r="CH61" s="161">
        <v>164313.7709</v>
      </c>
      <c r="CI61" s="161">
        <v>160316.15606000001</v>
      </c>
      <c r="CJ61" s="161">
        <v>160956.39099000001</v>
      </c>
      <c r="CK61" s="161">
        <v>162134.46130999998</v>
      </c>
      <c r="CL61" s="161">
        <v>161458.58241</v>
      </c>
      <c r="CM61" s="161">
        <v>164674.84746999998</v>
      </c>
      <c r="CN61" s="161">
        <v>165447.07274</v>
      </c>
      <c r="CO61" s="161">
        <v>180384.05047999998</v>
      </c>
      <c r="CP61" s="161">
        <v>178995.10768999998</v>
      </c>
      <c r="CQ61" s="161">
        <v>185459.07669000002</v>
      </c>
      <c r="CR61" s="161">
        <v>205687.21015000003</v>
      </c>
      <c r="CS61" s="161">
        <v>211152.68664000003</v>
      </c>
      <c r="CT61" s="161">
        <v>208636.35763000001</v>
      </c>
      <c r="CU61" s="161">
        <v>206828.83041</v>
      </c>
      <c r="CV61" s="161">
        <v>214602.23939999996</v>
      </c>
      <c r="CW61" s="161">
        <v>224169.51152999999</v>
      </c>
      <c r="CX61" s="161">
        <v>225524.61249000003</v>
      </c>
      <c r="CY61" s="161">
        <v>217189.34080999999</v>
      </c>
      <c r="CZ61" s="161">
        <v>234294.2648</v>
      </c>
      <c r="DA61" s="161">
        <v>242689.63326999999</v>
      </c>
      <c r="DB61" s="161">
        <v>243579.03665999998</v>
      </c>
      <c r="DC61" s="161">
        <v>239531.61872999999</v>
      </c>
      <c r="DD61" s="161">
        <v>270179.25886</v>
      </c>
      <c r="DE61" s="161">
        <v>288418.03944000002</v>
      </c>
      <c r="DF61" s="161">
        <v>300404.45189999999</v>
      </c>
      <c r="DG61" s="161">
        <v>311458.08114000002</v>
      </c>
      <c r="DH61" s="161">
        <v>289877.99630999996</v>
      </c>
      <c r="DI61" s="161">
        <v>300385.80400999996</v>
      </c>
      <c r="DJ61" s="161">
        <v>237788.20114999998</v>
      </c>
      <c r="DK61" s="161">
        <v>243949.63086999996</v>
      </c>
      <c r="DL61" s="161">
        <v>263427.85174999997</v>
      </c>
      <c r="DM61" s="161">
        <v>263864.80223999999</v>
      </c>
      <c r="DN61" s="161">
        <v>273596.79561000003</v>
      </c>
      <c r="DO61" s="161">
        <v>279700.01029000001</v>
      </c>
      <c r="DP61" s="161">
        <v>298302.24757000001</v>
      </c>
      <c r="DQ61" s="161">
        <v>312528.94855999999</v>
      </c>
      <c r="DR61" s="161">
        <v>333112.37345000001</v>
      </c>
      <c r="DS61" s="161">
        <v>341342.71700999996</v>
      </c>
      <c r="DT61" s="161">
        <v>334098.64298000006</v>
      </c>
      <c r="DU61" s="161">
        <v>341581.31899</v>
      </c>
      <c r="DV61" s="161">
        <v>339436.73475</v>
      </c>
      <c r="DW61" s="161">
        <v>331640.33179000008</v>
      </c>
      <c r="DX61" s="161">
        <v>344159.97650000005</v>
      </c>
      <c r="DY61" s="161">
        <v>445059.79290000006</v>
      </c>
      <c r="DZ61" s="161">
        <v>485548.86817999993</v>
      </c>
      <c r="EA61" s="161">
        <v>366993.16036999994</v>
      </c>
      <c r="EB61" s="161">
        <v>486384.45075000002</v>
      </c>
      <c r="EC61" s="161">
        <v>377863.95411999995</v>
      </c>
      <c r="ED61" s="161">
        <v>388706.56245999999</v>
      </c>
      <c r="EE61" s="161">
        <v>392372.1384</v>
      </c>
      <c r="EF61" s="161">
        <v>520229.8773799999</v>
      </c>
      <c r="EG61" s="161">
        <v>434009.86207000009</v>
      </c>
      <c r="EH61" s="161">
        <v>438318.98136999994</v>
      </c>
      <c r="EI61" s="161">
        <v>448323.39617000008</v>
      </c>
      <c r="EJ61" s="161">
        <v>474745.03379000002</v>
      </c>
      <c r="EK61" s="161">
        <v>481183.64914000005</v>
      </c>
      <c r="EL61" s="161">
        <v>482683.56769999996</v>
      </c>
      <c r="EM61" s="161">
        <v>489827.43588999991</v>
      </c>
      <c r="EN61" s="161">
        <v>512372.22479000001</v>
      </c>
      <c r="EO61" s="161">
        <v>517361.35209000006</v>
      </c>
      <c r="EP61" s="161">
        <v>544233.07858000009</v>
      </c>
      <c r="EQ61" s="161">
        <v>552193.87979000004</v>
      </c>
      <c r="ER61" s="161">
        <v>491969.26217999996</v>
      </c>
      <c r="ES61" s="161">
        <v>481723.90301000001</v>
      </c>
      <c r="ET61" s="161">
        <v>484983.28022000002</v>
      </c>
      <c r="EU61" s="161">
        <v>493254.72151</v>
      </c>
      <c r="EV61" s="161">
        <v>503079.05844999995</v>
      </c>
      <c r="EW61" s="161">
        <v>525764.09461000003</v>
      </c>
      <c r="EX61" s="161">
        <v>540191.51199000003</v>
      </c>
      <c r="EY61" s="161">
        <v>592797.2795699999</v>
      </c>
      <c r="EZ61" s="161">
        <v>610148.95715000003</v>
      </c>
      <c r="FA61" s="161">
        <v>605875.95876000007</v>
      </c>
      <c r="FB61" s="161">
        <v>641864.65578000003</v>
      </c>
      <c r="FC61" s="161">
        <v>669808.7415</v>
      </c>
      <c r="FD61" s="161">
        <v>672759.27254999999</v>
      </c>
      <c r="FE61" s="161">
        <v>664668.49809000001</v>
      </c>
      <c r="FF61" s="161">
        <v>690644.31175999995</v>
      </c>
      <c r="FG61" s="161">
        <v>88153.336490000016</v>
      </c>
      <c r="FH61" s="161">
        <v>78035.170660000003</v>
      </c>
      <c r="FI61" s="161">
        <v>78418.822270000004</v>
      </c>
      <c r="FJ61" s="161">
        <v>83762.671279999995</v>
      </c>
      <c r="FK61" s="161">
        <v>79133.480540000004</v>
      </c>
      <c r="FL61" s="161">
        <v>79323.429350000006</v>
      </c>
      <c r="FM61" s="161">
        <v>82752.840599999996</v>
      </c>
      <c r="FN61" s="161">
        <v>81965.296389999989</v>
      </c>
      <c r="FO61" s="161">
        <v>78104.889620000002</v>
      </c>
      <c r="FP61" s="161">
        <v>0</v>
      </c>
      <c r="FQ61" s="161">
        <v>85388.486349999992</v>
      </c>
      <c r="FR61" s="161">
        <v>86627.526000000013</v>
      </c>
      <c r="FS61" s="161">
        <v>87101.294200000004</v>
      </c>
      <c r="FT61" s="161">
        <v>84999.121989999985</v>
      </c>
      <c r="FU61" s="161">
        <v>83171.491120000006</v>
      </c>
      <c r="FV61" s="161">
        <v>83919.862529999999</v>
      </c>
      <c r="FW61" s="161">
        <v>82282.624930000005</v>
      </c>
      <c r="FX61" s="161">
        <v>78187.152990000002</v>
      </c>
      <c r="FY61" s="161">
        <v>85631.915170000007</v>
      </c>
      <c r="FZ61" s="161">
        <v>85893.163119999997</v>
      </c>
      <c r="GA61" s="161">
        <v>88414</v>
      </c>
      <c r="GB61" s="161">
        <v>82887.934219999996</v>
      </c>
      <c r="GC61" s="161">
        <v>82166</v>
      </c>
      <c r="GD61" s="197">
        <v>86339.895319999981</v>
      </c>
      <c r="GE61" s="197">
        <v>86490.507700000002</v>
      </c>
      <c r="GF61" s="161">
        <v>78504.43879</v>
      </c>
    </row>
    <row r="62" spans="1:188" x14ac:dyDescent="0.25">
      <c r="A62" s="223" t="s">
        <v>201</v>
      </c>
      <c r="B62" s="223" t="s">
        <v>185</v>
      </c>
      <c r="C62" s="245" t="s">
        <v>188</v>
      </c>
      <c r="D62" s="160" t="s">
        <v>224</v>
      </c>
      <c r="E62" s="161">
        <v>0</v>
      </c>
      <c r="F62" s="161">
        <v>0</v>
      </c>
      <c r="G62" s="161">
        <v>0</v>
      </c>
      <c r="H62" s="161">
        <v>0</v>
      </c>
      <c r="I62" s="161">
        <v>0</v>
      </c>
      <c r="J62" s="161"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1">
        <v>0</v>
      </c>
      <c r="Q62" s="161">
        <v>0</v>
      </c>
      <c r="R62" s="161">
        <v>0</v>
      </c>
      <c r="S62" s="161">
        <v>0</v>
      </c>
      <c r="T62" s="161">
        <v>0</v>
      </c>
      <c r="U62" s="161">
        <v>0</v>
      </c>
      <c r="V62" s="161">
        <v>0</v>
      </c>
      <c r="W62" s="161">
        <v>0</v>
      </c>
      <c r="X62" s="161">
        <v>0</v>
      </c>
      <c r="Y62" s="161">
        <v>0</v>
      </c>
      <c r="Z62" s="161">
        <v>0</v>
      </c>
      <c r="AA62" s="161">
        <v>0</v>
      </c>
      <c r="AB62" s="161">
        <v>0</v>
      </c>
      <c r="AC62" s="161">
        <v>0</v>
      </c>
      <c r="AD62" s="161">
        <v>0</v>
      </c>
      <c r="AE62" s="161">
        <v>0</v>
      </c>
      <c r="AF62" s="161">
        <v>0</v>
      </c>
      <c r="AG62" s="161">
        <v>0</v>
      </c>
      <c r="AH62" s="161">
        <v>0</v>
      </c>
      <c r="AI62" s="161">
        <v>0</v>
      </c>
      <c r="AJ62" s="161">
        <v>0</v>
      </c>
      <c r="AK62" s="161">
        <v>0</v>
      </c>
      <c r="AL62" s="161">
        <v>0</v>
      </c>
      <c r="AM62" s="161">
        <v>0</v>
      </c>
      <c r="AN62" s="161">
        <v>0</v>
      </c>
      <c r="AO62" s="161">
        <v>0</v>
      </c>
      <c r="AP62" s="161">
        <v>0</v>
      </c>
      <c r="AQ62" s="161">
        <v>0</v>
      </c>
      <c r="AR62" s="161">
        <v>0</v>
      </c>
      <c r="AS62" s="161">
        <v>0</v>
      </c>
      <c r="AT62" s="161">
        <v>0</v>
      </c>
      <c r="AU62" s="161">
        <v>0</v>
      </c>
      <c r="AV62" s="161">
        <v>0</v>
      </c>
      <c r="AW62" s="161">
        <v>0</v>
      </c>
      <c r="AX62" s="161">
        <v>9354.8600100000003</v>
      </c>
      <c r="AY62" s="161">
        <v>9622.9462600000006</v>
      </c>
      <c r="AZ62" s="161">
        <v>10028.38716</v>
      </c>
      <c r="BA62" s="161">
        <v>10115.769900000001</v>
      </c>
      <c r="BB62" s="161">
        <v>0</v>
      </c>
      <c r="BC62" s="161">
        <v>0</v>
      </c>
      <c r="BD62" s="161">
        <v>0</v>
      </c>
      <c r="BE62" s="161">
        <v>0</v>
      </c>
      <c r="BF62" s="161">
        <v>0</v>
      </c>
      <c r="BG62" s="161">
        <v>0</v>
      </c>
      <c r="BH62" s="161">
        <v>0</v>
      </c>
      <c r="BI62" s="161">
        <v>0</v>
      </c>
      <c r="BJ62" s="161">
        <v>0</v>
      </c>
      <c r="BK62" s="161">
        <v>0</v>
      </c>
      <c r="BL62" s="161">
        <v>0</v>
      </c>
      <c r="BM62" s="161">
        <v>0</v>
      </c>
      <c r="BN62" s="161">
        <v>0</v>
      </c>
      <c r="BO62" s="161">
        <v>33751.04522</v>
      </c>
      <c r="BP62" s="161">
        <v>28023.862590000001</v>
      </c>
      <c r="BQ62" s="161">
        <v>22915.463050000002</v>
      </c>
      <c r="BR62" s="161">
        <v>21097.434229999999</v>
      </c>
      <c r="BS62" s="161">
        <v>21337.476449999998</v>
      </c>
      <c r="BT62" s="161">
        <v>21811.446620000002</v>
      </c>
      <c r="BU62" s="161">
        <v>22202.53773</v>
      </c>
      <c r="BV62" s="161">
        <v>23234.965700000001</v>
      </c>
      <c r="BW62" s="161">
        <v>23806.27736</v>
      </c>
      <c r="BX62" s="161">
        <v>23959.056980000001</v>
      </c>
      <c r="BY62" s="161">
        <v>23804.275690000002</v>
      </c>
      <c r="BZ62" s="161">
        <v>21057.60066</v>
      </c>
      <c r="CA62" s="161">
        <v>16440.139950000001</v>
      </c>
      <c r="CB62" s="161">
        <v>13690.74101</v>
      </c>
      <c r="CC62" s="161">
        <v>12835.753929999999</v>
      </c>
      <c r="CD62" s="161">
        <v>13689.49677</v>
      </c>
      <c r="CE62" s="161">
        <v>15030.819380000001</v>
      </c>
      <c r="CF62" s="161">
        <v>15518.45916</v>
      </c>
      <c r="CG62" s="161">
        <v>16535.79722</v>
      </c>
      <c r="CH62" s="161">
        <v>16951.36434</v>
      </c>
      <c r="CI62" s="161">
        <v>17676.587520000001</v>
      </c>
      <c r="CJ62" s="161">
        <v>18056.630539999998</v>
      </c>
      <c r="CK62" s="161">
        <v>17940.890329999998</v>
      </c>
      <c r="CL62" s="161">
        <v>16564.002240000002</v>
      </c>
      <c r="CM62" s="161">
        <v>11954.810300000001</v>
      </c>
      <c r="CN62" s="161">
        <v>11043.481880000001</v>
      </c>
      <c r="CO62" s="161">
        <v>10526.78116</v>
      </c>
      <c r="CP62" s="161">
        <v>11004.398449999999</v>
      </c>
      <c r="CQ62" s="161">
        <v>12282.265660000001</v>
      </c>
      <c r="CR62" s="161">
        <v>11916.0023</v>
      </c>
      <c r="CS62" s="161">
        <v>11962.06949</v>
      </c>
      <c r="CT62" s="161">
        <v>11262.66878</v>
      </c>
      <c r="CU62" s="161">
        <v>11767.16914</v>
      </c>
      <c r="CV62" s="161">
        <v>11974.545269999999</v>
      </c>
      <c r="CW62" s="161">
        <v>11814.73321</v>
      </c>
      <c r="CX62" s="161">
        <v>10012.97515</v>
      </c>
      <c r="CY62" s="161">
        <v>6437.6392800000003</v>
      </c>
      <c r="CZ62" s="161">
        <v>4655.55987</v>
      </c>
      <c r="DA62" s="161">
        <v>3182.7000800000001</v>
      </c>
      <c r="DB62" s="161">
        <v>2021.1513400000001</v>
      </c>
      <c r="DC62" s="161">
        <v>1828.43355</v>
      </c>
      <c r="DD62" s="161">
        <v>1736.8507400000001</v>
      </c>
      <c r="DE62" s="161">
        <v>1635.11994</v>
      </c>
      <c r="DF62" s="161">
        <v>1653.7706000000001</v>
      </c>
      <c r="DG62" s="161">
        <v>1634.9231399999999</v>
      </c>
      <c r="DH62" s="161">
        <v>1625.3043600000001</v>
      </c>
      <c r="DI62" s="161">
        <v>1644.8086000000001</v>
      </c>
      <c r="DJ62" s="161">
        <v>1411.3728700000001</v>
      </c>
      <c r="DK62" s="161">
        <v>1130.9549299999999</v>
      </c>
      <c r="DL62" s="161">
        <v>1092.7454700000001</v>
      </c>
      <c r="DM62" s="161">
        <v>990.37032999999997</v>
      </c>
      <c r="DN62" s="161">
        <v>1063.0825600000001</v>
      </c>
      <c r="DO62" s="161">
        <v>2171.6562100000001</v>
      </c>
      <c r="DP62" s="161">
        <v>2222.7344500000004</v>
      </c>
      <c r="DQ62" s="161">
        <v>2241.4781200000002</v>
      </c>
      <c r="DR62" s="161">
        <v>2165.1025499999996</v>
      </c>
      <c r="DS62" s="161">
        <v>2045.7063400000002</v>
      </c>
      <c r="DT62" s="161">
        <v>1659.94021</v>
      </c>
      <c r="DU62" s="161">
        <v>1543.6425900000002</v>
      </c>
      <c r="DV62" s="161">
        <v>1595.69821</v>
      </c>
      <c r="DW62" s="161">
        <v>1203.7905900000001</v>
      </c>
      <c r="DX62" s="161">
        <v>1198.4830200000001</v>
      </c>
      <c r="DY62" s="161">
        <v>1033.0967599999999</v>
      </c>
      <c r="DZ62" s="161">
        <v>189.81648000000001</v>
      </c>
      <c r="EA62" s="161">
        <v>303.65659000000005</v>
      </c>
      <c r="EB62" s="161">
        <v>0</v>
      </c>
      <c r="EC62" s="161">
        <v>0</v>
      </c>
      <c r="ED62" s="161">
        <v>0</v>
      </c>
      <c r="EE62" s="161">
        <v>0</v>
      </c>
      <c r="EF62" s="161">
        <v>0</v>
      </c>
      <c r="EG62" s="161">
        <v>0</v>
      </c>
      <c r="EH62" s="161">
        <v>0</v>
      </c>
      <c r="EI62" s="161">
        <v>0</v>
      </c>
      <c r="EJ62" s="161">
        <v>0</v>
      </c>
      <c r="EK62" s="161">
        <v>0</v>
      </c>
      <c r="EL62" s="161">
        <v>0</v>
      </c>
      <c r="EM62" s="161">
        <v>521.74941999999999</v>
      </c>
      <c r="EN62" s="161">
        <v>596.26361999999995</v>
      </c>
      <c r="EO62" s="161">
        <v>622.43363999999997</v>
      </c>
      <c r="EP62" s="161">
        <v>580.09877000000006</v>
      </c>
      <c r="EQ62" s="161">
        <v>474.47881000000001</v>
      </c>
      <c r="ER62" s="161">
        <v>436.03795000000002</v>
      </c>
      <c r="ES62" s="161">
        <v>445.10548</v>
      </c>
      <c r="ET62" s="161">
        <v>374.79561000000001</v>
      </c>
      <c r="EU62" s="161">
        <v>304.64434999999997</v>
      </c>
      <c r="EV62" s="161">
        <v>290.46647999999999</v>
      </c>
      <c r="EW62" s="161">
        <v>129.74405000000002</v>
      </c>
      <c r="EX62" s="161">
        <v>56.232030000000002</v>
      </c>
      <c r="EY62" s="161">
        <v>52.054000000000002</v>
      </c>
      <c r="EZ62" s="161">
        <v>11.955719999999999</v>
      </c>
      <c r="FA62" s="161">
        <v>41.993499999999997</v>
      </c>
      <c r="FB62" s="161">
        <v>174.94132999999999</v>
      </c>
      <c r="FC62" s="161">
        <v>42.731999999999999</v>
      </c>
      <c r="FD62" s="161">
        <v>0</v>
      </c>
      <c r="FE62" s="161">
        <v>0</v>
      </c>
      <c r="FF62" s="161">
        <v>0</v>
      </c>
      <c r="FG62" s="161">
        <v>150.51254999999998</v>
      </c>
      <c r="FH62" s="161">
        <v>0</v>
      </c>
      <c r="FI62" s="161">
        <v>0</v>
      </c>
      <c r="FJ62" s="161">
        <v>0</v>
      </c>
      <c r="FK62" s="161">
        <v>0</v>
      </c>
      <c r="FL62" s="161">
        <v>0</v>
      </c>
      <c r="FM62" s="161">
        <v>0</v>
      </c>
      <c r="FN62" s="161">
        <v>0</v>
      </c>
      <c r="FO62" s="161">
        <v>0</v>
      </c>
      <c r="FP62" s="161">
        <v>0</v>
      </c>
      <c r="FQ62" s="161"/>
      <c r="FR62" s="161">
        <v>0</v>
      </c>
      <c r="FS62" s="161"/>
      <c r="FT62" s="161"/>
      <c r="FU62" s="161">
        <v>0</v>
      </c>
      <c r="FV62" s="161">
        <v>1</v>
      </c>
      <c r="FW62" s="161"/>
      <c r="FX62" s="161">
        <v>0</v>
      </c>
      <c r="FY62" s="161">
        <v>0</v>
      </c>
      <c r="FZ62" s="161">
        <v>0</v>
      </c>
      <c r="GA62" s="161">
        <v>0</v>
      </c>
      <c r="GB62" s="161">
        <v>0</v>
      </c>
      <c r="GC62" s="161">
        <v>0</v>
      </c>
      <c r="GD62" s="161">
        <v>0</v>
      </c>
      <c r="GE62" s="161">
        <v>0</v>
      </c>
      <c r="GF62" s="161">
        <v>0</v>
      </c>
    </row>
    <row r="63" spans="1:188" x14ac:dyDescent="0.25">
      <c r="A63" s="223" t="s">
        <v>201</v>
      </c>
      <c r="B63" s="223" t="s">
        <v>185</v>
      </c>
      <c r="C63" s="245" t="s">
        <v>188</v>
      </c>
      <c r="D63" s="160" t="s">
        <v>225</v>
      </c>
      <c r="E63" s="161">
        <v>0</v>
      </c>
      <c r="F63" s="161">
        <v>0</v>
      </c>
      <c r="G63" s="161">
        <v>0</v>
      </c>
      <c r="H63" s="161">
        <v>0</v>
      </c>
      <c r="I63" s="161">
        <v>0</v>
      </c>
      <c r="J63" s="161">
        <v>0</v>
      </c>
      <c r="K63" s="161">
        <v>0</v>
      </c>
      <c r="L63" s="161">
        <v>0</v>
      </c>
      <c r="M63" s="161">
        <v>0</v>
      </c>
      <c r="N63" s="161">
        <v>0</v>
      </c>
      <c r="O63" s="161">
        <v>0</v>
      </c>
      <c r="P63" s="161">
        <v>0</v>
      </c>
      <c r="Q63" s="161">
        <v>0</v>
      </c>
      <c r="R63" s="161">
        <v>0</v>
      </c>
      <c r="S63" s="161">
        <v>0</v>
      </c>
      <c r="T63" s="161">
        <v>0</v>
      </c>
      <c r="U63" s="161">
        <v>0</v>
      </c>
      <c r="V63" s="161">
        <v>0</v>
      </c>
      <c r="W63" s="161">
        <v>0</v>
      </c>
      <c r="X63" s="161">
        <v>0</v>
      </c>
      <c r="Y63" s="161">
        <v>0</v>
      </c>
      <c r="Z63" s="161">
        <v>0</v>
      </c>
      <c r="AA63" s="161">
        <v>0</v>
      </c>
      <c r="AB63" s="161">
        <v>0</v>
      </c>
      <c r="AC63" s="161">
        <v>0</v>
      </c>
      <c r="AD63" s="161">
        <v>0</v>
      </c>
      <c r="AE63" s="161">
        <v>0</v>
      </c>
      <c r="AF63" s="161">
        <v>0</v>
      </c>
      <c r="AG63" s="161">
        <v>0</v>
      </c>
      <c r="AH63" s="161">
        <v>0</v>
      </c>
      <c r="AI63" s="161">
        <v>0</v>
      </c>
      <c r="AJ63" s="161">
        <v>0</v>
      </c>
      <c r="AK63" s="161">
        <v>0</v>
      </c>
      <c r="AL63" s="161">
        <v>0</v>
      </c>
      <c r="AM63" s="161">
        <v>0</v>
      </c>
      <c r="AN63" s="161">
        <v>0</v>
      </c>
      <c r="AO63" s="161">
        <v>0</v>
      </c>
      <c r="AP63" s="161">
        <v>0</v>
      </c>
      <c r="AQ63" s="161">
        <v>0</v>
      </c>
      <c r="AR63" s="161">
        <v>0</v>
      </c>
      <c r="AS63" s="161">
        <v>0</v>
      </c>
      <c r="AT63" s="161">
        <v>0</v>
      </c>
      <c r="AU63" s="161">
        <v>0</v>
      </c>
      <c r="AV63" s="161">
        <v>0</v>
      </c>
      <c r="AW63" s="161">
        <v>0</v>
      </c>
      <c r="AX63" s="161">
        <v>2803.6395400000001</v>
      </c>
      <c r="AY63" s="161">
        <v>2787.3331000000003</v>
      </c>
      <c r="AZ63" s="161">
        <v>2824.6049700000003</v>
      </c>
      <c r="BA63" s="161">
        <v>2993.4764399999999</v>
      </c>
      <c r="BB63" s="161">
        <v>0</v>
      </c>
      <c r="BC63" s="161">
        <v>0</v>
      </c>
      <c r="BD63" s="161">
        <v>0</v>
      </c>
      <c r="BE63" s="161">
        <v>0</v>
      </c>
      <c r="BF63" s="161">
        <v>0</v>
      </c>
      <c r="BG63" s="161">
        <v>0</v>
      </c>
      <c r="BH63" s="161">
        <v>0</v>
      </c>
      <c r="BI63" s="161">
        <v>0</v>
      </c>
      <c r="BJ63" s="161">
        <v>0</v>
      </c>
      <c r="BK63" s="161">
        <v>0</v>
      </c>
      <c r="BL63" s="161">
        <v>0</v>
      </c>
      <c r="BM63" s="161">
        <v>0</v>
      </c>
      <c r="BN63" s="161">
        <v>0</v>
      </c>
      <c r="BO63" s="161">
        <v>73931.001950000005</v>
      </c>
      <c r="BP63" s="161">
        <v>73671.297810000004</v>
      </c>
      <c r="BQ63" s="161">
        <v>69047.858439999996</v>
      </c>
      <c r="BR63" s="161">
        <v>65731.406060000008</v>
      </c>
      <c r="BS63" s="161">
        <v>64002.18664</v>
      </c>
      <c r="BT63" s="161">
        <v>62956.880770000003</v>
      </c>
      <c r="BU63" s="161">
        <v>62119.717659999995</v>
      </c>
      <c r="BV63" s="161">
        <v>62703.939709999999</v>
      </c>
      <c r="BW63" s="161">
        <v>62069.04118</v>
      </c>
      <c r="BX63" s="161">
        <v>60098.779000000002</v>
      </c>
      <c r="BY63" s="161">
        <v>60001.317840000003</v>
      </c>
      <c r="BZ63" s="161">
        <v>55045.04178</v>
      </c>
      <c r="CA63" s="161">
        <v>53472.173090000004</v>
      </c>
      <c r="CB63" s="161">
        <v>48975.938869999998</v>
      </c>
      <c r="CC63" s="161">
        <v>43799.652430000002</v>
      </c>
      <c r="CD63" s="161">
        <v>39672.533060000002</v>
      </c>
      <c r="CE63" s="161">
        <v>38031.751960000001</v>
      </c>
      <c r="CF63" s="161">
        <v>38517.137689999996</v>
      </c>
      <c r="CG63" s="161">
        <v>38255.853170000002</v>
      </c>
      <c r="CH63" s="161">
        <v>36584.249929999998</v>
      </c>
      <c r="CI63" s="161">
        <v>35900.191630000001</v>
      </c>
      <c r="CJ63" s="161">
        <v>34617.120710000003</v>
      </c>
      <c r="CK63" s="161">
        <v>33904.2117</v>
      </c>
      <c r="CL63" s="161">
        <v>31834.700840000001</v>
      </c>
      <c r="CM63" s="161">
        <v>28252.158719999999</v>
      </c>
      <c r="CN63" s="161">
        <v>25346.600190000001</v>
      </c>
      <c r="CO63" s="161">
        <v>23322.48804</v>
      </c>
      <c r="CP63" s="161">
        <v>21540.068899999998</v>
      </c>
      <c r="CQ63" s="161">
        <v>20615.770649999999</v>
      </c>
      <c r="CR63" s="161">
        <v>20589.417799999999</v>
      </c>
      <c r="CS63" s="161">
        <v>20104.293429999998</v>
      </c>
      <c r="CT63" s="161">
        <v>19485.851979999999</v>
      </c>
      <c r="CU63" s="161">
        <v>18427.487249999998</v>
      </c>
      <c r="CV63" s="161">
        <v>17930.883739999997</v>
      </c>
      <c r="CW63" s="161">
        <v>17422.544409999999</v>
      </c>
      <c r="CX63" s="161">
        <v>16374.55155</v>
      </c>
      <c r="CY63" s="161">
        <v>14132.50289</v>
      </c>
      <c r="CZ63" s="161">
        <v>11853.489539999999</v>
      </c>
      <c r="DA63" s="161">
        <v>9816.6885700000003</v>
      </c>
      <c r="DB63" s="161">
        <v>7151.4875199999997</v>
      </c>
      <c r="DC63" s="161">
        <v>5639.0717199999999</v>
      </c>
      <c r="DD63" s="161">
        <v>5603.4692100000002</v>
      </c>
      <c r="DE63" s="161">
        <v>5370.3234699999994</v>
      </c>
      <c r="DF63" s="161">
        <v>5082.8048399999998</v>
      </c>
      <c r="DG63" s="161">
        <v>4930.5642800000005</v>
      </c>
      <c r="DH63" s="161">
        <v>4693.7313199999999</v>
      </c>
      <c r="DI63" s="161">
        <v>4551.50288</v>
      </c>
      <c r="DJ63" s="161">
        <v>4266.5265599999993</v>
      </c>
      <c r="DK63" s="161">
        <v>3782.2368799999999</v>
      </c>
      <c r="DL63" s="161">
        <v>3111.3293699999999</v>
      </c>
      <c r="DM63" s="161">
        <v>2247.5512100000001</v>
      </c>
      <c r="DN63" s="161">
        <v>1112.04801</v>
      </c>
      <c r="DO63" s="161">
        <v>1271.94391</v>
      </c>
      <c r="DP63" s="161">
        <v>1322.70516</v>
      </c>
      <c r="DQ63" s="161">
        <v>1511.01531</v>
      </c>
      <c r="DR63" s="161">
        <v>1773.0718100000001</v>
      </c>
      <c r="DS63" s="161">
        <v>1773.19128</v>
      </c>
      <c r="DT63" s="161">
        <v>1691.9770000000001</v>
      </c>
      <c r="DU63" s="161">
        <v>1764.57429</v>
      </c>
      <c r="DV63" s="161">
        <v>1958.72055</v>
      </c>
      <c r="DW63" s="161">
        <v>1641.5391499999998</v>
      </c>
      <c r="DX63" s="161">
        <v>1560.85833</v>
      </c>
      <c r="DY63" s="161">
        <v>1589.89597</v>
      </c>
      <c r="DZ63" s="161">
        <v>291.61025000000001</v>
      </c>
      <c r="EA63" s="161">
        <v>284.21767</v>
      </c>
      <c r="EB63" s="161">
        <v>0</v>
      </c>
      <c r="EC63" s="161">
        <v>0</v>
      </c>
      <c r="ED63" s="161">
        <v>0</v>
      </c>
      <c r="EE63" s="161">
        <v>0</v>
      </c>
      <c r="EF63" s="161">
        <v>0</v>
      </c>
      <c r="EG63" s="161">
        <v>0</v>
      </c>
      <c r="EH63" s="161">
        <v>0</v>
      </c>
      <c r="EI63" s="161">
        <v>0</v>
      </c>
      <c r="EJ63" s="161">
        <v>0</v>
      </c>
      <c r="EK63" s="161">
        <v>0</v>
      </c>
      <c r="EL63" s="161">
        <v>0</v>
      </c>
      <c r="EM63" s="161">
        <v>783.43793000000005</v>
      </c>
      <c r="EN63" s="161">
        <v>702.88646999999992</v>
      </c>
      <c r="EO63" s="161">
        <v>540.54021</v>
      </c>
      <c r="EP63" s="161">
        <v>423.74293999999998</v>
      </c>
      <c r="EQ63" s="161">
        <v>386.24175000000002</v>
      </c>
      <c r="ER63" s="161">
        <v>393.02803999999998</v>
      </c>
      <c r="ES63" s="161">
        <v>390.88846999999998</v>
      </c>
      <c r="ET63" s="161">
        <v>304.52146000000005</v>
      </c>
      <c r="EU63" s="161">
        <v>269.66278000000005</v>
      </c>
      <c r="EV63" s="161">
        <v>181.37267</v>
      </c>
      <c r="EW63" s="161">
        <v>96.969169999999991</v>
      </c>
      <c r="EX63" s="161">
        <v>136.07495</v>
      </c>
      <c r="EY63" s="161">
        <v>136.50811999999999</v>
      </c>
      <c r="EZ63" s="161">
        <v>136.38676000000001</v>
      </c>
      <c r="FA63" s="161">
        <v>136.62985</v>
      </c>
      <c r="FB63" s="161">
        <v>174.70639000000003</v>
      </c>
      <c r="FC63" s="161">
        <v>239.98099999999999</v>
      </c>
      <c r="FD63" s="161">
        <v>0</v>
      </c>
      <c r="FE63" s="161">
        <v>0</v>
      </c>
      <c r="FF63" s="161">
        <v>0</v>
      </c>
      <c r="FG63" s="161">
        <v>124.07096</v>
      </c>
      <c r="FH63" s="161">
        <v>0</v>
      </c>
      <c r="FI63" s="161">
        <v>0</v>
      </c>
      <c r="FJ63" s="161">
        <v>0</v>
      </c>
      <c r="FK63" s="161">
        <v>0</v>
      </c>
      <c r="FL63" s="161">
        <v>0</v>
      </c>
      <c r="FM63" s="161">
        <v>0</v>
      </c>
      <c r="FN63" s="161">
        <v>0</v>
      </c>
      <c r="FO63" s="161">
        <v>0</v>
      </c>
      <c r="FP63" s="161">
        <v>0</v>
      </c>
      <c r="FQ63" s="161"/>
      <c r="FR63" s="161">
        <v>0</v>
      </c>
      <c r="FS63" s="161"/>
      <c r="FT63" s="161"/>
      <c r="FU63" s="161">
        <v>0</v>
      </c>
      <c r="FV63" s="161">
        <v>1</v>
      </c>
      <c r="FW63" s="161"/>
      <c r="FX63" s="161">
        <v>0</v>
      </c>
      <c r="FY63" s="161">
        <v>0</v>
      </c>
      <c r="FZ63" s="161">
        <v>0</v>
      </c>
      <c r="GA63" s="161">
        <v>0</v>
      </c>
      <c r="GB63" s="161">
        <v>0</v>
      </c>
      <c r="GC63" s="161">
        <v>0</v>
      </c>
      <c r="GD63" s="161">
        <v>0</v>
      </c>
      <c r="GE63" s="161">
        <v>0</v>
      </c>
      <c r="GF63" s="161">
        <v>0</v>
      </c>
    </row>
    <row r="64" spans="1:188" ht="14.4" x14ac:dyDescent="0.3">
      <c r="A64" s="223" t="s">
        <v>201</v>
      </c>
      <c r="B64" s="223" t="s">
        <v>185</v>
      </c>
      <c r="C64" s="245" t="s">
        <v>189</v>
      </c>
      <c r="D64" s="158" t="s">
        <v>186</v>
      </c>
      <c r="E64" s="159">
        <v>0</v>
      </c>
      <c r="F64" s="159">
        <v>0</v>
      </c>
      <c r="G64" s="159">
        <v>0</v>
      </c>
      <c r="H64" s="159">
        <v>0</v>
      </c>
      <c r="I64" s="159">
        <v>618.82020999999997</v>
      </c>
      <c r="J64" s="159">
        <v>593.02317000000005</v>
      </c>
      <c r="K64" s="159">
        <v>0</v>
      </c>
      <c r="L64" s="159">
        <v>0</v>
      </c>
      <c r="M64" s="159">
        <v>0</v>
      </c>
      <c r="N64" s="159">
        <v>0</v>
      </c>
      <c r="O64" s="159">
        <v>0</v>
      </c>
      <c r="P64" s="159">
        <v>0</v>
      </c>
      <c r="Q64" s="159">
        <v>0</v>
      </c>
      <c r="R64" s="159">
        <v>0</v>
      </c>
      <c r="S64" s="159">
        <v>0</v>
      </c>
      <c r="T64" s="159">
        <v>0</v>
      </c>
      <c r="U64" s="159">
        <v>0</v>
      </c>
      <c r="V64" s="159">
        <v>0</v>
      </c>
      <c r="W64" s="159">
        <v>0</v>
      </c>
      <c r="X64" s="159">
        <v>0</v>
      </c>
      <c r="Y64" s="159">
        <v>0</v>
      </c>
      <c r="Z64" s="159">
        <v>0</v>
      </c>
      <c r="AA64" s="159">
        <v>0</v>
      </c>
      <c r="AB64" s="159">
        <v>0</v>
      </c>
      <c r="AC64" s="159">
        <v>0</v>
      </c>
      <c r="AD64" s="159">
        <v>0</v>
      </c>
      <c r="AE64" s="159">
        <v>0</v>
      </c>
      <c r="AF64" s="159">
        <v>0</v>
      </c>
      <c r="AG64" s="159">
        <v>0</v>
      </c>
      <c r="AH64" s="159">
        <v>0</v>
      </c>
      <c r="AI64" s="159">
        <v>0</v>
      </c>
      <c r="AJ64" s="159">
        <v>0</v>
      </c>
      <c r="AK64" s="159">
        <v>0</v>
      </c>
      <c r="AL64" s="159">
        <v>0</v>
      </c>
      <c r="AM64" s="159">
        <v>0</v>
      </c>
      <c r="AN64" s="159">
        <v>0</v>
      </c>
      <c r="AO64" s="159">
        <v>0</v>
      </c>
      <c r="AP64" s="159">
        <v>0</v>
      </c>
      <c r="AQ64" s="159">
        <v>0</v>
      </c>
      <c r="AR64" s="159">
        <v>0</v>
      </c>
      <c r="AS64" s="159">
        <v>0</v>
      </c>
      <c r="AT64" s="159">
        <v>0</v>
      </c>
      <c r="AU64" s="159">
        <v>0</v>
      </c>
      <c r="AV64" s="159">
        <v>0</v>
      </c>
      <c r="AW64" s="159">
        <v>0</v>
      </c>
      <c r="AX64" s="159">
        <v>0</v>
      </c>
      <c r="AY64" s="159">
        <v>0</v>
      </c>
      <c r="AZ64" s="159">
        <v>0</v>
      </c>
      <c r="BA64" s="159">
        <v>0</v>
      </c>
      <c r="BB64" s="159">
        <v>0</v>
      </c>
      <c r="BC64" s="159">
        <v>0</v>
      </c>
      <c r="BD64" s="159">
        <v>0</v>
      </c>
      <c r="BE64" s="159">
        <v>0</v>
      </c>
      <c r="BF64" s="159">
        <v>0</v>
      </c>
      <c r="BG64" s="159">
        <v>0</v>
      </c>
      <c r="BH64" s="159">
        <v>0</v>
      </c>
      <c r="BI64" s="159">
        <v>0</v>
      </c>
      <c r="BJ64" s="159">
        <v>0</v>
      </c>
      <c r="BK64" s="159">
        <v>0</v>
      </c>
      <c r="BL64" s="159">
        <v>0</v>
      </c>
      <c r="BM64" s="159">
        <v>3969.49811</v>
      </c>
      <c r="BN64" s="159">
        <v>3828.98585</v>
      </c>
      <c r="BO64" s="159">
        <v>720.79903999999999</v>
      </c>
      <c r="BP64" s="159">
        <v>663.36986999999999</v>
      </c>
      <c r="BQ64" s="159">
        <v>651.39139</v>
      </c>
      <c r="BR64" s="159">
        <v>619.19702000000007</v>
      </c>
      <c r="BS64" s="159">
        <v>586.86149999999998</v>
      </c>
      <c r="BT64" s="159">
        <v>553.79170999999997</v>
      </c>
      <c r="BU64" s="159">
        <v>540.52617000000009</v>
      </c>
      <c r="BV64" s="159">
        <v>524.26778999999999</v>
      </c>
      <c r="BW64" s="159">
        <v>521.53122999999994</v>
      </c>
      <c r="BX64" s="159">
        <v>0</v>
      </c>
      <c r="BY64" s="159">
        <v>0</v>
      </c>
      <c r="BZ64" s="159">
        <v>0</v>
      </c>
      <c r="CA64" s="159">
        <v>0</v>
      </c>
      <c r="CB64" s="159">
        <v>0</v>
      </c>
      <c r="CC64" s="159">
        <v>0</v>
      </c>
      <c r="CD64" s="159">
        <v>0</v>
      </c>
      <c r="CE64" s="159">
        <v>0</v>
      </c>
      <c r="CF64" s="159">
        <v>0</v>
      </c>
      <c r="CG64" s="159">
        <v>0</v>
      </c>
      <c r="CH64" s="159">
        <v>0</v>
      </c>
      <c r="CI64" s="159">
        <v>0</v>
      </c>
      <c r="CJ64" s="159">
        <v>0</v>
      </c>
      <c r="CK64" s="159">
        <v>0</v>
      </c>
      <c r="CL64" s="159">
        <v>0</v>
      </c>
      <c r="CM64" s="159">
        <v>0</v>
      </c>
      <c r="CN64" s="159">
        <v>0</v>
      </c>
      <c r="CO64" s="159">
        <v>0</v>
      </c>
      <c r="CP64" s="159">
        <v>0</v>
      </c>
      <c r="CQ64" s="159">
        <v>0</v>
      </c>
      <c r="CR64" s="159">
        <v>0</v>
      </c>
      <c r="CS64" s="159">
        <v>0</v>
      </c>
      <c r="CT64" s="159">
        <v>0</v>
      </c>
      <c r="CU64" s="159">
        <v>0</v>
      </c>
      <c r="CV64" s="159">
        <v>0</v>
      </c>
      <c r="CW64" s="159">
        <v>0</v>
      </c>
      <c r="CX64" s="159">
        <v>0</v>
      </c>
      <c r="CY64" s="159">
        <v>0</v>
      </c>
      <c r="CZ64" s="159">
        <v>0</v>
      </c>
      <c r="DA64" s="159">
        <v>0</v>
      </c>
      <c r="DB64" s="159">
        <v>0</v>
      </c>
      <c r="DC64" s="159">
        <v>0</v>
      </c>
      <c r="DD64" s="159">
        <v>0</v>
      </c>
      <c r="DE64" s="159">
        <v>0</v>
      </c>
      <c r="DF64" s="159">
        <v>0</v>
      </c>
      <c r="DG64" s="159">
        <v>0</v>
      </c>
      <c r="DH64" s="159">
        <v>0</v>
      </c>
      <c r="DI64" s="159">
        <v>0</v>
      </c>
      <c r="DJ64" s="159">
        <v>0</v>
      </c>
      <c r="DK64" s="159">
        <v>0</v>
      </c>
      <c r="DL64" s="159">
        <v>0</v>
      </c>
      <c r="DM64" s="159">
        <v>0</v>
      </c>
      <c r="DN64" s="159">
        <v>0</v>
      </c>
      <c r="DO64" s="159">
        <v>0</v>
      </c>
      <c r="DP64" s="159">
        <v>0</v>
      </c>
      <c r="DQ64" s="159">
        <v>279.70292000000001</v>
      </c>
      <c r="DR64" s="159">
        <v>281.20341999999999</v>
      </c>
      <c r="DS64" s="159">
        <v>281.63596000000001</v>
      </c>
      <c r="DT64" s="159">
        <v>247.70304000000002</v>
      </c>
      <c r="DU64" s="159">
        <v>249.49617000000001</v>
      </c>
      <c r="DV64" s="159">
        <v>390.75698999999997</v>
      </c>
      <c r="DW64" s="159">
        <v>372.48202000000003</v>
      </c>
      <c r="DX64" s="159">
        <v>388.79338999999999</v>
      </c>
      <c r="DY64" s="159">
        <v>399.25646999999998</v>
      </c>
      <c r="DZ64" s="159">
        <v>0</v>
      </c>
      <c r="EA64" s="159">
        <v>0</v>
      </c>
      <c r="EB64" s="159">
        <v>0</v>
      </c>
      <c r="EC64" s="159">
        <v>0</v>
      </c>
      <c r="ED64" s="159">
        <v>0</v>
      </c>
      <c r="EE64" s="159">
        <v>0</v>
      </c>
      <c r="EF64" s="159">
        <v>0</v>
      </c>
      <c r="EG64" s="159">
        <v>0</v>
      </c>
      <c r="EH64" s="159">
        <v>0</v>
      </c>
      <c r="EI64" s="159">
        <v>0</v>
      </c>
      <c r="EJ64" s="159">
        <v>0</v>
      </c>
      <c r="EK64" s="159">
        <v>0</v>
      </c>
      <c r="EL64" s="159">
        <v>0</v>
      </c>
      <c r="EM64" s="159">
        <v>0</v>
      </c>
      <c r="EN64" s="159">
        <v>0</v>
      </c>
      <c r="EO64" s="159">
        <v>0</v>
      </c>
      <c r="EP64" s="159">
        <v>0</v>
      </c>
      <c r="EQ64" s="159">
        <v>0</v>
      </c>
      <c r="ER64" s="159">
        <v>603.45345999999995</v>
      </c>
      <c r="ES64" s="159">
        <v>585.43227999999999</v>
      </c>
      <c r="ET64" s="159">
        <v>565.13705000000004</v>
      </c>
      <c r="EU64" s="159">
        <v>547.88957999999991</v>
      </c>
      <c r="EV64" s="159">
        <v>536.70952</v>
      </c>
      <c r="EW64" s="159">
        <v>524.89947999999993</v>
      </c>
      <c r="EX64" s="159">
        <v>509.66255000000001</v>
      </c>
      <c r="EY64" s="159">
        <v>496.63370000000003</v>
      </c>
      <c r="EZ64" s="159">
        <v>480.96406999999999</v>
      </c>
      <c r="FA64" s="159">
        <v>466.72654</v>
      </c>
      <c r="FB64" s="159">
        <v>462.16333000000003</v>
      </c>
      <c r="FC64" s="159">
        <v>1380.4649999999999</v>
      </c>
      <c r="FD64" s="159">
        <v>419.32145000000003</v>
      </c>
      <c r="FE64" s="159">
        <v>403.81896</v>
      </c>
      <c r="FF64" s="159">
        <v>2221.9904700000002</v>
      </c>
      <c r="FG64" s="159">
        <v>3167.6813299999999</v>
      </c>
      <c r="FH64" s="159">
        <v>2248.1699399999998</v>
      </c>
      <c r="FI64" s="159">
        <v>3272.9235199999998</v>
      </c>
      <c r="FJ64" s="159">
        <v>3260.73486</v>
      </c>
      <c r="FK64" s="159">
        <v>3248.9794999999999</v>
      </c>
      <c r="FL64" s="159">
        <v>3260.3589400000001</v>
      </c>
      <c r="FM64" s="159">
        <v>3693.1273200000001</v>
      </c>
      <c r="FN64" s="159">
        <v>3399.7963399999999</v>
      </c>
      <c r="FO64" s="159">
        <v>3348.47838</v>
      </c>
      <c r="FP64" s="159">
        <v>3315.6301800000001</v>
      </c>
      <c r="FQ64" s="159">
        <v>8827.6773900000007</v>
      </c>
      <c r="FR64" s="159">
        <v>8845.5079999999998</v>
      </c>
      <c r="FS64" s="159">
        <v>8904.8349999999991</v>
      </c>
      <c r="FT64" s="159">
        <v>8513.7240000000002</v>
      </c>
      <c r="FU64" s="159">
        <v>8427.7839999999997</v>
      </c>
      <c r="FV64" s="159">
        <v>8208.098</v>
      </c>
      <c r="FW64" s="159">
        <v>8553.4891199999984</v>
      </c>
      <c r="FX64" s="159">
        <v>10259.189</v>
      </c>
      <c r="FY64" s="159">
        <v>9760.7360000000008</v>
      </c>
      <c r="FZ64" s="159">
        <v>9900.5660000000007</v>
      </c>
      <c r="GA64" s="159">
        <v>8875.6720000000005</v>
      </c>
      <c r="GB64" s="159">
        <v>8320.9560000000001</v>
      </c>
      <c r="GC64" s="159">
        <v>8619</v>
      </c>
      <c r="GD64" s="196">
        <v>8332.6890000000003</v>
      </c>
      <c r="GE64" s="196">
        <v>8358.357</v>
      </c>
      <c r="GF64" s="159">
        <v>9787.759</v>
      </c>
    </row>
    <row r="65" spans="1:188" ht="14.4" x14ac:dyDescent="0.3">
      <c r="A65" s="223" t="s">
        <v>201</v>
      </c>
      <c r="B65" s="223" t="s">
        <v>185</v>
      </c>
      <c r="C65" s="245" t="s">
        <v>189</v>
      </c>
      <c r="D65" s="160" t="s">
        <v>226</v>
      </c>
      <c r="E65" s="161"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v>0</v>
      </c>
      <c r="K65" s="161">
        <v>0</v>
      </c>
      <c r="L65" s="161">
        <v>0</v>
      </c>
      <c r="M65" s="161">
        <v>0</v>
      </c>
      <c r="N65" s="161">
        <v>0</v>
      </c>
      <c r="O65" s="161">
        <v>0</v>
      </c>
      <c r="P65" s="161">
        <v>0</v>
      </c>
      <c r="Q65" s="161">
        <v>0</v>
      </c>
      <c r="R65" s="161">
        <v>0</v>
      </c>
      <c r="S65" s="161">
        <v>0</v>
      </c>
      <c r="T65" s="161">
        <v>0</v>
      </c>
      <c r="U65" s="161">
        <v>0</v>
      </c>
      <c r="V65" s="161">
        <v>0</v>
      </c>
      <c r="W65" s="161">
        <v>0</v>
      </c>
      <c r="X65" s="161">
        <v>0</v>
      </c>
      <c r="Y65" s="161">
        <v>0</v>
      </c>
      <c r="Z65" s="161">
        <v>0</v>
      </c>
      <c r="AA65" s="161">
        <v>0</v>
      </c>
      <c r="AB65" s="161">
        <v>0</v>
      </c>
      <c r="AC65" s="161">
        <v>0</v>
      </c>
      <c r="AD65" s="161">
        <v>0</v>
      </c>
      <c r="AE65" s="161">
        <v>0</v>
      </c>
      <c r="AF65" s="161">
        <v>0</v>
      </c>
      <c r="AG65" s="161">
        <v>0</v>
      </c>
      <c r="AH65" s="161">
        <v>0</v>
      </c>
      <c r="AI65" s="161">
        <v>0</v>
      </c>
      <c r="AJ65" s="161">
        <v>0</v>
      </c>
      <c r="AK65" s="161">
        <v>0</v>
      </c>
      <c r="AL65" s="161">
        <v>0</v>
      </c>
      <c r="AM65" s="161">
        <v>0</v>
      </c>
      <c r="AN65" s="161">
        <v>0</v>
      </c>
      <c r="AO65" s="161">
        <v>0</v>
      </c>
      <c r="AP65" s="161">
        <v>0</v>
      </c>
      <c r="AQ65" s="161">
        <v>0</v>
      </c>
      <c r="AR65" s="161">
        <v>0</v>
      </c>
      <c r="AS65" s="161">
        <v>0</v>
      </c>
      <c r="AT65" s="161">
        <v>0</v>
      </c>
      <c r="AU65" s="161">
        <v>0</v>
      </c>
      <c r="AV65" s="161">
        <v>0</v>
      </c>
      <c r="AW65" s="161">
        <v>0</v>
      </c>
      <c r="AX65" s="161">
        <v>0</v>
      </c>
      <c r="AY65" s="161">
        <v>0</v>
      </c>
      <c r="AZ65" s="161">
        <v>0</v>
      </c>
      <c r="BA65" s="161">
        <v>0</v>
      </c>
      <c r="BB65" s="161">
        <v>0</v>
      </c>
      <c r="BC65" s="161">
        <v>0</v>
      </c>
      <c r="BD65" s="161">
        <v>0</v>
      </c>
      <c r="BE65" s="161">
        <v>0</v>
      </c>
      <c r="BF65" s="161">
        <v>0</v>
      </c>
      <c r="BG65" s="161">
        <v>0</v>
      </c>
      <c r="BH65" s="161">
        <v>0</v>
      </c>
      <c r="BI65" s="161">
        <v>0</v>
      </c>
      <c r="BJ65" s="161">
        <v>0</v>
      </c>
      <c r="BK65" s="161">
        <v>0</v>
      </c>
      <c r="BL65" s="161">
        <v>0</v>
      </c>
      <c r="BM65" s="161">
        <v>0</v>
      </c>
      <c r="BN65" s="161">
        <v>0</v>
      </c>
      <c r="BO65" s="161">
        <v>0</v>
      </c>
      <c r="BP65" s="161">
        <v>0</v>
      </c>
      <c r="BQ65" s="161">
        <v>0</v>
      </c>
      <c r="BR65" s="161">
        <v>0</v>
      </c>
      <c r="BS65" s="161">
        <v>0</v>
      </c>
      <c r="BT65" s="161">
        <v>0</v>
      </c>
      <c r="BU65" s="161">
        <v>0</v>
      </c>
      <c r="BV65" s="161">
        <v>0</v>
      </c>
      <c r="BW65" s="161">
        <v>0</v>
      </c>
      <c r="BX65" s="161">
        <v>0</v>
      </c>
      <c r="BY65" s="161">
        <v>0</v>
      </c>
      <c r="BZ65" s="161">
        <v>0</v>
      </c>
      <c r="CA65" s="161">
        <v>0</v>
      </c>
      <c r="CB65" s="161">
        <v>0</v>
      </c>
      <c r="CC65" s="161">
        <v>0</v>
      </c>
      <c r="CD65" s="161">
        <v>0</v>
      </c>
      <c r="CE65" s="161">
        <v>0</v>
      </c>
      <c r="CF65" s="161">
        <v>0</v>
      </c>
      <c r="CG65" s="161">
        <v>0</v>
      </c>
      <c r="CH65" s="161">
        <v>0</v>
      </c>
      <c r="CI65" s="161">
        <v>0</v>
      </c>
      <c r="CJ65" s="161">
        <v>0</v>
      </c>
      <c r="CK65" s="161">
        <v>0</v>
      </c>
      <c r="CL65" s="161">
        <v>0</v>
      </c>
      <c r="CM65" s="161">
        <v>0</v>
      </c>
      <c r="CN65" s="161">
        <v>0</v>
      </c>
      <c r="CO65" s="161">
        <v>0</v>
      </c>
      <c r="CP65" s="161">
        <v>0</v>
      </c>
      <c r="CQ65" s="161">
        <v>0</v>
      </c>
      <c r="CR65" s="161">
        <v>0</v>
      </c>
      <c r="CS65" s="161">
        <v>0</v>
      </c>
      <c r="CT65" s="161">
        <v>0</v>
      </c>
      <c r="CU65" s="161">
        <v>0</v>
      </c>
      <c r="CV65" s="161">
        <v>0</v>
      </c>
      <c r="CW65" s="161">
        <v>0</v>
      </c>
      <c r="CX65" s="161">
        <v>0</v>
      </c>
      <c r="CY65" s="161">
        <v>0</v>
      </c>
      <c r="CZ65" s="161">
        <v>0</v>
      </c>
      <c r="DA65" s="161">
        <v>0</v>
      </c>
      <c r="DB65" s="161">
        <v>0</v>
      </c>
      <c r="DC65" s="161">
        <v>0</v>
      </c>
      <c r="DD65" s="161">
        <v>0</v>
      </c>
      <c r="DE65" s="161">
        <v>0</v>
      </c>
      <c r="DF65" s="161">
        <v>0</v>
      </c>
      <c r="DG65" s="161">
        <v>0</v>
      </c>
      <c r="DH65" s="161">
        <v>0</v>
      </c>
      <c r="DI65" s="161">
        <v>0</v>
      </c>
      <c r="DJ65" s="161">
        <v>0</v>
      </c>
      <c r="DK65" s="161">
        <v>0</v>
      </c>
      <c r="DL65" s="161">
        <v>0</v>
      </c>
      <c r="DM65" s="161">
        <v>0</v>
      </c>
      <c r="DN65" s="161">
        <v>0</v>
      </c>
      <c r="DO65" s="161">
        <v>0</v>
      </c>
      <c r="DP65" s="161">
        <v>0</v>
      </c>
      <c r="DQ65" s="161">
        <v>0</v>
      </c>
      <c r="DR65" s="161">
        <v>0</v>
      </c>
      <c r="DS65" s="161">
        <v>0</v>
      </c>
      <c r="DT65" s="161">
        <v>0</v>
      </c>
      <c r="DU65" s="161">
        <v>0</v>
      </c>
      <c r="DV65" s="161">
        <v>0</v>
      </c>
      <c r="DW65" s="161">
        <v>0</v>
      </c>
      <c r="DX65" s="161">
        <v>0</v>
      </c>
      <c r="DY65" s="161">
        <v>0</v>
      </c>
      <c r="DZ65" s="161">
        <v>0</v>
      </c>
      <c r="EA65" s="161">
        <v>0</v>
      </c>
      <c r="EB65" s="161">
        <v>0</v>
      </c>
      <c r="EC65" s="161">
        <v>0</v>
      </c>
      <c r="ED65" s="161">
        <v>0</v>
      </c>
      <c r="EE65" s="161">
        <v>0</v>
      </c>
      <c r="EF65" s="161">
        <v>0</v>
      </c>
      <c r="EG65" s="161">
        <v>0</v>
      </c>
      <c r="EH65" s="161">
        <v>0</v>
      </c>
      <c r="EI65" s="161">
        <v>0</v>
      </c>
      <c r="EJ65" s="161">
        <v>0</v>
      </c>
      <c r="EK65" s="161">
        <v>0</v>
      </c>
      <c r="EL65" s="161">
        <v>0</v>
      </c>
      <c r="EM65" s="161">
        <v>0</v>
      </c>
      <c r="EN65" s="161">
        <v>0</v>
      </c>
      <c r="EO65" s="161">
        <v>0</v>
      </c>
      <c r="EP65" s="161">
        <v>0</v>
      </c>
      <c r="EQ65" s="161">
        <v>0</v>
      </c>
      <c r="ER65" s="161">
        <v>0</v>
      </c>
      <c r="ES65" s="161">
        <v>0</v>
      </c>
      <c r="ET65" s="161">
        <v>0</v>
      </c>
      <c r="EU65" s="161">
        <v>0</v>
      </c>
      <c r="EV65" s="161">
        <v>0</v>
      </c>
      <c r="EW65" s="161">
        <v>0</v>
      </c>
      <c r="EX65" s="161">
        <v>0</v>
      </c>
      <c r="EY65" s="161">
        <v>0</v>
      </c>
      <c r="EZ65" s="161">
        <v>0</v>
      </c>
      <c r="FA65" s="161">
        <v>0</v>
      </c>
      <c r="FB65" s="161">
        <v>0</v>
      </c>
      <c r="FC65" s="161">
        <v>0</v>
      </c>
      <c r="FD65" s="161">
        <v>0</v>
      </c>
      <c r="FE65" s="161">
        <v>0</v>
      </c>
      <c r="FF65" s="161">
        <v>0</v>
      </c>
      <c r="FG65" s="161">
        <v>0</v>
      </c>
      <c r="FH65" s="161">
        <v>0</v>
      </c>
      <c r="FI65" s="161">
        <v>0</v>
      </c>
      <c r="FJ65" s="161">
        <v>0</v>
      </c>
      <c r="FK65" s="161">
        <v>0</v>
      </c>
      <c r="FL65" s="161">
        <v>0</v>
      </c>
      <c r="FM65" s="161">
        <v>0</v>
      </c>
      <c r="FN65" s="161">
        <v>0</v>
      </c>
      <c r="FO65" s="161">
        <v>0</v>
      </c>
      <c r="FP65" s="161">
        <v>0</v>
      </c>
      <c r="FQ65" s="161">
        <v>0</v>
      </c>
      <c r="FR65" s="161">
        <v>0</v>
      </c>
      <c r="FS65" s="161">
        <v>0</v>
      </c>
      <c r="FT65" s="161">
        <v>0</v>
      </c>
      <c r="FU65" s="161">
        <v>0</v>
      </c>
      <c r="FV65" s="161">
        <v>1</v>
      </c>
      <c r="FW65" s="161">
        <v>0</v>
      </c>
      <c r="FX65" s="161">
        <v>0</v>
      </c>
      <c r="FY65" s="161">
        <v>0</v>
      </c>
      <c r="FZ65" s="161">
        <v>0</v>
      </c>
      <c r="GA65" s="161">
        <v>0</v>
      </c>
      <c r="GB65" s="161">
        <v>0</v>
      </c>
      <c r="GC65" s="161">
        <v>0</v>
      </c>
      <c r="GD65" s="197">
        <v>0</v>
      </c>
      <c r="GE65" s="197">
        <v>0</v>
      </c>
      <c r="GF65" s="161">
        <v>0</v>
      </c>
    </row>
    <row r="66" spans="1:188" ht="14.4" x14ac:dyDescent="0.3">
      <c r="A66" s="223" t="s">
        <v>201</v>
      </c>
      <c r="B66" s="223" t="s">
        <v>185</v>
      </c>
      <c r="C66" s="245" t="s">
        <v>189</v>
      </c>
      <c r="D66" s="160" t="s">
        <v>227</v>
      </c>
      <c r="AF66" s="161">
        <v>0</v>
      </c>
      <c r="AG66" s="161">
        <v>0</v>
      </c>
      <c r="AH66" s="161">
        <v>0</v>
      </c>
      <c r="AI66" s="161">
        <v>0</v>
      </c>
      <c r="AJ66" s="161">
        <v>0</v>
      </c>
      <c r="AK66" s="161">
        <v>0</v>
      </c>
      <c r="AL66" s="161">
        <v>0</v>
      </c>
      <c r="AM66" s="161">
        <v>0</v>
      </c>
      <c r="AN66" s="161">
        <v>0</v>
      </c>
      <c r="AO66" s="161">
        <v>0</v>
      </c>
      <c r="AP66" s="161">
        <v>0</v>
      </c>
      <c r="AQ66" s="161">
        <v>0</v>
      </c>
      <c r="AR66" s="161">
        <v>0</v>
      </c>
      <c r="AS66" s="161">
        <v>0</v>
      </c>
      <c r="AT66" s="161">
        <v>0</v>
      </c>
      <c r="AU66" s="161">
        <v>0</v>
      </c>
      <c r="AV66" s="161">
        <v>0</v>
      </c>
      <c r="AW66" s="161">
        <v>0</v>
      </c>
      <c r="AX66" s="161">
        <v>0</v>
      </c>
      <c r="AY66" s="161">
        <v>0</v>
      </c>
      <c r="AZ66" s="161">
        <v>0</v>
      </c>
      <c r="BA66" s="161">
        <v>0</v>
      </c>
      <c r="BB66" s="161">
        <v>0</v>
      </c>
      <c r="BC66" s="161">
        <v>0</v>
      </c>
      <c r="BD66" s="161">
        <v>0</v>
      </c>
      <c r="BE66" s="161">
        <v>0</v>
      </c>
      <c r="BF66" s="161">
        <v>0</v>
      </c>
      <c r="BG66" s="161">
        <v>0</v>
      </c>
      <c r="BH66" s="161">
        <v>0</v>
      </c>
      <c r="BI66" s="161">
        <v>0</v>
      </c>
      <c r="BJ66" s="161">
        <v>0</v>
      </c>
      <c r="BK66" s="161">
        <v>0</v>
      </c>
      <c r="BL66" s="161">
        <v>0</v>
      </c>
      <c r="BM66" s="161">
        <v>3969.49811</v>
      </c>
      <c r="BN66" s="161">
        <v>3828.98585</v>
      </c>
      <c r="BO66" s="161">
        <v>720.79903999999999</v>
      </c>
      <c r="BP66" s="161">
        <v>663.36986999999999</v>
      </c>
      <c r="BQ66" s="161">
        <v>651.39139</v>
      </c>
      <c r="BR66" s="161">
        <v>619.19702000000007</v>
      </c>
      <c r="BS66" s="161">
        <v>586.86149999999998</v>
      </c>
      <c r="BT66" s="161">
        <v>553.79170999999997</v>
      </c>
      <c r="BU66" s="161">
        <v>540.52617000000009</v>
      </c>
      <c r="BV66" s="161">
        <v>524.26778999999999</v>
      </c>
      <c r="BW66" s="161">
        <v>521.53122999999994</v>
      </c>
      <c r="BX66" s="161">
        <v>0</v>
      </c>
      <c r="BY66" s="161">
        <v>0</v>
      </c>
      <c r="BZ66" s="161">
        <v>0</v>
      </c>
      <c r="CA66" s="161">
        <v>0</v>
      </c>
      <c r="CB66" s="161">
        <v>0</v>
      </c>
      <c r="CC66" s="161">
        <v>0</v>
      </c>
      <c r="CD66" s="161">
        <v>0</v>
      </c>
      <c r="CE66" s="161">
        <v>0</v>
      </c>
      <c r="CF66" s="161">
        <v>0</v>
      </c>
      <c r="CG66" s="161">
        <v>0</v>
      </c>
      <c r="CH66" s="161">
        <v>0</v>
      </c>
      <c r="CI66" s="161">
        <v>0</v>
      </c>
      <c r="CJ66" s="161">
        <v>0</v>
      </c>
      <c r="CK66" s="161">
        <v>0</v>
      </c>
      <c r="CL66" s="161">
        <v>0</v>
      </c>
      <c r="CM66" s="161">
        <v>0</v>
      </c>
      <c r="CN66" s="161">
        <v>0</v>
      </c>
      <c r="CO66" s="161">
        <v>0</v>
      </c>
      <c r="CP66" s="161">
        <v>0</v>
      </c>
      <c r="CQ66" s="161">
        <v>0</v>
      </c>
      <c r="CR66" s="161">
        <v>0</v>
      </c>
      <c r="CS66" s="161">
        <v>0</v>
      </c>
      <c r="CT66" s="161">
        <v>0</v>
      </c>
      <c r="CU66" s="161">
        <v>0</v>
      </c>
      <c r="CV66" s="161">
        <v>0</v>
      </c>
      <c r="CW66" s="161">
        <v>0</v>
      </c>
      <c r="CX66" s="161">
        <v>0</v>
      </c>
      <c r="CY66" s="161">
        <v>0</v>
      </c>
      <c r="CZ66" s="161">
        <v>0</v>
      </c>
      <c r="DA66" s="161">
        <v>0</v>
      </c>
      <c r="DB66" s="161">
        <v>0</v>
      </c>
      <c r="DC66" s="161">
        <v>0</v>
      </c>
      <c r="DD66" s="161">
        <v>0</v>
      </c>
      <c r="DE66" s="161">
        <v>0</v>
      </c>
      <c r="DF66" s="161">
        <v>0</v>
      </c>
      <c r="DG66" s="161">
        <v>0</v>
      </c>
      <c r="DH66" s="161">
        <v>0</v>
      </c>
      <c r="DI66" s="161">
        <v>0</v>
      </c>
      <c r="DJ66" s="161">
        <v>0</v>
      </c>
      <c r="DK66" s="161">
        <v>0</v>
      </c>
      <c r="DL66" s="161">
        <v>0</v>
      </c>
      <c r="DM66" s="161">
        <v>0</v>
      </c>
      <c r="DN66" s="161">
        <v>0</v>
      </c>
      <c r="DO66" s="161">
        <v>0</v>
      </c>
      <c r="DP66" s="161">
        <v>0</v>
      </c>
      <c r="DQ66" s="161">
        <v>0</v>
      </c>
      <c r="DR66" s="161">
        <v>0</v>
      </c>
      <c r="DS66" s="161">
        <v>0</v>
      </c>
      <c r="DT66" s="161">
        <v>0</v>
      </c>
      <c r="DU66" s="161">
        <v>0</v>
      </c>
      <c r="DV66" s="161">
        <v>0</v>
      </c>
      <c r="DW66" s="161">
        <v>0</v>
      </c>
      <c r="DX66" s="161">
        <v>0</v>
      </c>
      <c r="DY66" s="161">
        <v>0</v>
      </c>
      <c r="DZ66" s="161">
        <v>0</v>
      </c>
      <c r="EA66" s="161">
        <v>0</v>
      </c>
      <c r="EB66" s="161">
        <v>0</v>
      </c>
      <c r="EC66" s="161">
        <v>0</v>
      </c>
      <c r="ED66" s="161">
        <v>0</v>
      </c>
      <c r="EE66" s="161">
        <v>0</v>
      </c>
      <c r="EF66" s="161">
        <v>0</v>
      </c>
      <c r="EG66" s="161">
        <v>0</v>
      </c>
      <c r="EH66" s="161">
        <v>0</v>
      </c>
      <c r="EI66" s="161">
        <v>0</v>
      </c>
      <c r="EJ66" s="161">
        <v>0</v>
      </c>
      <c r="EK66" s="161">
        <v>0</v>
      </c>
      <c r="EL66" s="161">
        <v>0</v>
      </c>
      <c r="EM66" s="161">
        <v>0</v>
      </c>
      <c r="EN66" s="161">
        <v>0</v>
      </c>
      <c r="EO66" s="161">
        <v>0</v>
      </c>
      <c r="EP66" s="161">
        <v>0</v>
      </c>
      <c r="EQ66" s="161">
        <v>0</v>
      </c>
      <c r="ER66" s="161">
        <v>603.45345999999995</v>
      </c>
      <c r="ES66" s="161">
        <v>585.43227999999999</v>
      </c>
      <c r="ET66" s="161">
        <v>565.13705000000004</v>
      </c>
      <c r="EU66" s="161">
        <v>547.88957999999991</v>
      </c>
      <c r="EV66" s="161">
        <v>536.70952</v>
      </c>
      <c r="EW66" s="161">
        <v>524.89947999999993</v>
      </c>
      <c r="EX66" s="161">
        <v>509.66255000000001</v>
      </c>
      <c r="EY66" s="161">
        <v>496.63370000000003</v>
      </c>
      <c r="EZ66" s="161">
        <v>480.96406999999999</v>
      </c>
      <c r="FA66" s="161">
        <v>466.72654</v>
      </c>
      <c r="FB66" s="161">
        <v>462.16333000000003</v>
      </c>
      <c r="FC66" s="161">
        <v>1380.4649999999999</v>
      </c>
      <c r="FD66" s="161">
        <v>419.32145000000003</v>
      </c>
      <c r="FE66" s="161">
        <v>403.81896</v>
      </c>
      <c r="FF66" s="161">
        <v>2221.9904700000002</v>
      </c>
      <c r="FG66" s="161">
        <v>3167.6813299999999</v>
      </c>
      <c r="FH66" s="161">
        <v>2248.1699399999998</v>
      </c>
      <c r="FI66" s="161">
        <v>3272.9235199999998</v>
      </c>
      <c r="FJ66" s="161">
        <v>3260.73486</v>
      </c>
      <c r="FK66" s="161">
        <v>3248.9794999999999</v>
      </c>
      <c r="FL66" s="161">
        <v>3260.3589400000001</v>
      </c>
      <c r="FM66" s="161">
        <v>3693.1273200000001</v>
      </c>
      <c r="FN66" s="161">
        <v>3399.7963399999999</v>
      </c>
      <c r="FO66" s="161">
        <v>3348.47838</v>
      </c>
      <c r="FP66" s="161">
        <v>3315.6301800000001</v>
      </c>
      <c r="FQ66" s="161">
        <v>8827.6773900000007</v>
      </c>
      <c r="FR66" s="161">
        <v>8845.5079999999998</v>
      </c>
      <c r="FS66" s="161">
        <v>8904.8349999999991</v>
      </c>
      <c r="FT66" s="161">
        <v>8513.7240000000002</v>
      </c>
      <c r="FU66" s="161">
        <v>8427.7839999999997</v>
      </c>
      <c r="FV66" s="161">
        <v>8208.098</v>
      </c>
      <c r="FW66" s="161">
        <v>8553.4891199999984</v>
      </c>
      <c r="FX66" s="161">
        <v>10259.189</v>
      </c>
      <c r="FY66" s="161">
        <v>9760.7360000000008</v>
      </c>
      <c r="FZ66" s="161">
        <v>9900.5660000000007</v>
      </c>
      <c r="GA66" s="161">
        <v>8875.6720000000005</v>
      </c>
      <c r="GB66" s="161">
        <v>8320.9560000000001</v>
      </c>
      <c r="GC66" s="161">
        <v>8619</v>
      </c>
      <c r="GD66" s="197">
        <v>8332.6890000000003</v>
      </c>
      <c r="GE66" s="197">
        <v>8358.357</v>
      </c>
      <c r="GF66" s="161">
        <v>9787.759</v>
      </c>
    </row>
    <row r="67" spans="1:188" x14ac:dyDescent="0.25">
      <c r="A67" s="223" t="s">
        <v>201</v>
      </c>
      <c r="B67" s="223" t="s">
        <v>185</v>
      </c>
      <c r="C67" s="245" t="s">
        <v>189</v>
      </c>
      <c r="D67" s="160" t="s">
        <v>228</v>
      </c>
      <c r="E67" s="161">
        <v>0</v>
      </c>
      <c r="F67" s="161">
        <v>0</v>
      </c>
      <c r="G67" s="161">
        <v>0</v>
      </c>
      <c r="H67" s="161">
        <v>0</v>
      </c>
      <c r="I67" s="161">
        <v>0</v>
      </c>
      <c r="J67" s="161">
        <v>0</v>
      </c>
      <c r="K67" s="161">
        <v>0</v>
      </c>
      <c r="L67" s="161">
        <v>0</v>
      </c>
      <c r="M67" s="161">
        <v>0</v>
      </c>
      <c r="N67" s="161">
        <v>0</v>
      </c>
      <c r="O67" s="161">
        <v>0</v>
      </c>
      <c r="P67" s="161">
        <v>0</v>
      </c>
      <c r="Q67" s="161">
        <v>0</v>
      </c>
      <c r="R67" s="161">
        <v>0</v>
      </c>
      <c r="S67" s="161">
        <v>0</v>
      </c>
      <c r="T67" s="161">
        <v>0</v>
      </c>
      <c r="U67" s="161">
        <v>0</v>
      </c>
      <c r="V67" s="161">
        <v>0</v>
      </c>
      <c r="W67" s="161">
        <v>0</v>
      </c>
      <c r="X67" s="161">
        <v>0</v>
      </c>
      <c r="Y67" s="161">
        <v>0</v>
      </c>
      <c r="Z67" s="161">
        <v>0</v>
      </c>
      <c r="AA67" s="161">
        <v>0</v>
      </c>
      <c r="AB67" s="161">
        <v>0</v>
      </c>
      <c r="AC67" s="161">
        <v>0</v>
      </c>
      <c r="AD67" s="161">
        <v>0</v>
      </c>
      <c r="AE67" s="161">
        <v>0</v>
      </c>
      <c r="AF67" s="161">
        <v>0</v>
      </c>
      <c r="AG67" s="161">
        <v>0</v>
      </c>
      <c r="AH67" s="161">
        <v>0</v>
      </c>
      <c r="AI67" s="161">
        <v>0</v>
      </c>
      <c r="AJ67" s="161">
        <v>0</v>
      </c>
      <c r="AK67" s="161">
        <v>0</v>
      </c>
      <c r="AL67" s="161">
        <v>0</v>
      </c>
      <c r="AM67" s="161">
        <v>0</v>
      </c>
      <c r="AN67" s="161">
        <v>0</v>
      </c>
      <c r="AO67" s="161">
        <v>0</v>
      </c>
      <c r="AP67" s="161">
        <v>0</v>
      </c>
      <c r="AQ67" s="161">
        <v>0</v>
      </c>
      <c r="AR67" s="161">
        <v>0</v>
      </c>
      <c r="AS67" s="161">
        <v>0</v>
      </c>
      <c r="AT67" s="161">
        <v>0</v>
      </c>
      <c r="AU67" s="161">
        <v>0</v>
      </c>
      <c r="AV67" s="161">
        <v>0</v>
      </c>
      <c r="AW67" s="161">
        <v>0</v>
      </c>
      <c r="AX67" s="161">
        <v>0</v>
      </c>
      <c r="AY67" s="161">
        <v>0</v>
      </c>
      <c r="AZ67" s="161">
        <v>0</v>
      </c>
      <c r="BA67" s="161">
        <v>0</v>
      </c>
      <c r="BB67" s="161">
        <v>0</v>
      </c>
      <c r="BC67" s="161">
        <v>0</v>
      </c>
      <c r="BD67" s="161">
        <v>0</v>
      </c>
      <c r="BE67" s="161">
        <v>0</v>
      </c>
      <c r="BF67" s="161">
        <v>0</v>
      </c>
      <c r="BG67" s="161">
        <v>0</v>
      </c>
      <c r="BH67" s="161">
        <v>0</v>
      </c>
      <c r="BI67" s="161">
        <v>0</v>
      </c>
      <c r="BJ67" s="161">
        <v>0</v>
      </c>
      <c r="BK67" s="161">
        <v>0</v>
      </c>
      <c r="BL67" s="161">
        <v>0</v>
      </c>
      <c r="BM67" s="161">
        <v>0</v>
      </c>
      <c r="BN67" s="161">
        <v>0</v>
      </c>
      <c r="BO67" s="161">
        <v>0</v>
      </c>
      <c r="BP67" s="161">
        <v>0</v>
      </c>
      <c r="BQ67" s="161">
        <v>0</v>
      </c>
      <c r="BR67" s="161">
        <v>0</v>
      </c>
      <c r="BS67" s="161">
        <v>0</v>
      </c>
      <c r="BT67" s="161">
        <v>0</v>
      </c>
      <c r="BU67" s="161">
        <v>0</v>
      </c>
      <c r="BV67" s="161">
        <v>0</v>
      </c>
      <c r="BW67" s="161">
        <v>0</v>
      </c>
      <c r="BX67" s="161">
        <v>0</v>
      </c>
      <c r="BY67" s="161">
        <v>0</v>
      </c>
      <c r="BZ67" s="161">
        <v>0</v>
      </c>
      <c r="CA67" s="161">
        <v>0</v>
      </c>
      <c r="CB67" s="161">
        <v>0</v>
      </c>
      <c r="CC67" s="161">
        <v>0</v>
      </c>
      <c r="CD67" s="161">
        <v>0</v>
      </c>
      <c r="CE67" s="161">
        <v>0</v>
      </c>
      <c r="CF67" s="161">
        <v>0</v>
      </c>
      <c r="CG67" s="161">
        <v>0</v>
      </c>
      <c r="CH67" s="161">
        <v>0</v>
      </c>
      <c r="CI67" s="161">
        <v>0</v>
      </c>
      <c r="CJ67" s="161">
        <v>0</v>
      </c>
      <c r="CK67" s="161">
        <v>0</v>
      </c>
      <c r="CL67" s="161">
        <v>0</v>
      </c>
      <c r="CM67" s="161">
        <v>0</v>
      </c>
      <c r="CN67" s="161">
        <v>0</v>
      </c>
      <c r="CO67" s="161">
        <v>0</v>
      </c>
      <c r="CP67" s="161">
        <v>0</v>
      </c>
      <c r="CQ67" s="161">
        <v>0</v>
      </c>
      <c r="CR67" s="161">
        <v>0</v>
      </c>
      <c r="CS67" s="161">
        <v>0</v>
      </c>
      <c r="CT67" s="161">
        <v>0</v>
      </c>
      <c r="CU67" s="161">
        <v>0</v>
      </c>
      <c r="CV67" s="161">
        <v>0</v>
      </c>
      <c r="CW67" s="161">
        <v>0</v>
      </c>
      <c r="CX67" s="161">
        <v>0</v>
      </c>
      <c r="CY67" s="161">
        <v>0</v>
      </c>
      <c r="CZ67" s="161">
        <v>0</v>
      </c>
      <c r="DA67" s="161">
        <v>0</v>
      </c>
      <c r="DB67" s="161">
        <v>0</v>
      </c>
      <c r="DC67" s="161">
        <v>0</v>
      </c>
      <c r="DD67" s="161">
        <v>0</v>
      </c>
      <c r="DE67" s="161">
        <v>0</v>
      </c>
      <c r="DF67" s="161">
        <v>0</v>
      </c>
      <c r="DG67" s="161">
        <v>0</v>
      </c>
      <c r="DH67" s="161">
        <v>0</v>
      </c>
      <c r="DI67" s="161">
        <v>0</v>
      </c>
      <c r="DJ67" s="161">
        <v>0</v>
      </c>
      <c r="DK67" s="161">
        <v>0</v>
      </c>
      <c r="DL67" s="161">
        <v>0</v>
      </c>
      <c r="DM67" s="161">
        <v>0</v>
      </c>
      <c r="DN67" s="161">
        <v>0</v>
      </c>
      <c r="DO67" s="161">
        <v>0</v>
      </c>
      <c r="DP67" s="161">
        <v>0</v>
      </c>
      <c r="DQ67" s="161">
        <v>0</v>
      </c>
      <c r="DR67" s="161">
        <v>0</v>
      </c>
      <c r="DS67" s="161">
        <v>0</v>
      </c>
      <c r="DT67" s="161">
        <v>0</v>
      </c>
      <c r="DU67" s="161">
        <v>0</v>
      </c>
      <c r="DV67" s="161">
        <v>0</v>
      </c>
      <c r="DW67" s="161">
        <v>0</v>
      </c>
      <c r="DX67" s="161">
        <v>0</v>
      </c>
      <c r="DY67" s="161">
        <v>0</v>
      </c>
      <c r="DZ67" s="161">
        <v>0</v>
      </c>
      <c r="EA67" s="161">
        <v>0</v>
      </c>
      <c r="EB67" s="161">
        <v>0</v>
      </c>
      <c r="EC67" s="161">
        <v>0</v>
      </c>
      <c r="ED67" s="161">
        <v>0</v>
      </c>
      <c r="EE67" s="161">
        <v>0</v>
      </c>
      <c r="EF67" s="161">
        <v>0</v>
      </c>
      <c r="EG67" s="161">
        <v>0</v>
      </c>
      <c r="EH67" s="161">
        <v>0</v>
      </c>
      <c r="EI67" s="161">
        <v>0</v>
      </c>
      <c r="EJ67" s="161">
        <v>0</v>
      </c>
      <c r="EK67" s="161">
        <v>0</v>
      </c>
      <c r="EL67" s="161">
        <v>0</v>
      </c>
      <c r="EM67" s="161">
        <v>0</v>
      </c>
      <c r="EN67" s="161">
        <v>0</v>
      </c>
      <c r="EO67" s="161">
        <v>0</v>
      </c>
      <c r="EP67" s="161">
        <v>0</v>
      </c>
      <c r="EQ67" s="161">
        <v>0</v>
      </c>
      <c r="ER67" s="161">
        <v>0</v>
      </c>
      <c r="ES67" s="161">
        <v>0</v>
      </c>
      <c r="ET67" s="161">
        <v>0</v>
      </c>
      <c r="EU67" s="161">
        <v>0</v>
      </c>
      <c r="EV67" s="161">
        <v>0</v>
      </c>
      <c r="EW67" s="161">
        <v>0</v>
      </c>
      <c r="EX67" s="161">
        <v>0</v>
      </c>
      <c r="EY67" s="161">
        <v>0</v>
      </c>
      <c r="EZ67" s="161">
        <v>0</v>
      </c>
      <c r="FA67" s="161">
        <v>0</v>
      </c>
      <c r="FB67" s="161">
        <v>0</v>
      </c>
      <c r="FC67" s="161">
        <v>0</v>
      </c>
      <c r="FD67" s="161">
        <v>0</v>
      </c>
      <c r="FE67" s="161">
        <v>0</v>
      </c>
      <c r="FF67" s="161">
        <v>0</v>
      </c>
      <c r="FG67" s="161">
        <v>0</v>
      </c>
      <c r="FH67" s="161">
        <v>0</v>
      </c>
      <c r="FI67" s="161">
        <v>0</v>
      </c>
      <c r="FJ67" s="161">
        <v>0</v>
      </c>
      <c r="FK67" s="161">
        <v>0</v>
      </c>
      <c r="FL67" s="161">
        <v>0</v>
      </c>
      <c r="FM67" s="161">
        <v>0</v>
      </c>
      <c r="FN67" s="161">
        <v>0</v>
      </c>
      <c r="FO67" s="161">
        <v>0</v>
      </c>
      <c r="FP67" s="161">
        <v>0</v>
      </c>
      <c r="FQ67" s="161">
        <v>0</v>
      </c>
      <c r="FR67" s="161">
        <v>0</v>
      </c>
      <c r="FS67" s="161">
        <v>0</v>
      </c>
      <c r="FT67" s="161">
        <v>0</v>
      </c>
      <c r="FU67" s="161">
        <v>0</v>
      </c>
      <c r="FV67" s="161">
        <v>0</v>
      </c>
      <c r="FW67" s="161">
        <v>0</v>
      </c>
      <c r="FX67" s="161">
        <v>0</v>
      </c>
      <c r="FY67" s="161">
        <v>0</v>
      </c>
      <c r="FZ67" s="161">
        <v>0</v>
      </c>
      <c r="GA67" s="161">
        <v>0</v>
      </c>
      <c r="GB67" s="161">
        <v>0</v>
      </c>
      <c r="GC67" s="161">
        <v>0</v>
      </c>
      <c r="GD67" s="161">
        <v>0</v>
      </c>
      <c r="GE67" s="161">
        <v>0</v>
      </c>
      <c r="GF67" s="161">
        <v>0</v>
      </c>
    </row>
    <row r="68" spans="1:188" x14ac:dyDescent="0.25">
      <c r="A68" s="223" t="s">
        <v>201</v>
      </c>
      <c r="B68" s="223" t="s">
        <v>185</v>
      </c>
      <c r="C68" s="245" t="s">
        <v>189</v>
      </c>
      <c r="D68" s="160" t="s">
        <v>229</v>
      </c>
      <c r="E68" s="161">
        <v>0</v>
      </c>
      <c r="F68" s="161">
        <v>0</v>
      </c>
      <c r="G68" s="161">
        <v>0</v>
      </c>
      <c r="H68" s="161">
        <v>0</v>
      </c>
      <c r="I68" s="161">
        <v>618.82020999999997</v>
      </c>
      <c r="J68" s="161">
        <v>593.02317000000005</v>
      </c>
      <c r="K68" s="161">
        <v>0</v>
      </c>
      <c r="L68" s="161">
        <v>0</v>
      </c>
      <c r="M68" s="161">
        <v>0</v>
      </c>
      <c r="N68" s="161">
        <v>0</v>
      </c>
      <c r="O68" s="161">
        <v>0</v>
      </c>
      <c r="P68" s="161">
        <v>0</v>
      </c>
      <c r="Q68" s="161">
        <v>0</v>
      </c>
      <c r="R68" s="161">
        <v>0</v>
      </c>
      <c r="S68" s="161">
        <v>0</v>
      </c>
      <c r="T68" s="161">
        <v>0</v>
      </c>
      <c r="U68" s="161">
        <v>0</v>
      </c>
      <c r="V68" s="161">
        <v>0</v>
      </c>
      <c r="W68" s="161">
        <v>0</v>
      </c>
      <c r="X68" s="161">
        <v>0</v>
      </c>
      <c r="Y68" s="161">
        <v>0</v>
      </c>
      <c r="Z68" s="161">
        <v>0</v>
      </c>
      <c r="AA68" s="161">
        <v>0</v>
      </c>
      <c r="AB68" s="161">
        <v>0</v>
      </c>
      <c r="AC68" s="161">
        <v>0</v>
      </c>
      <c r="AD68" s="161">
        <v>0</v>
      </c>
      <c r="AE68" s="161">
        <v>0</v>
      </c>
      <c r="AF68" s="161">
        <v>0</v>
      </c>
      <c r="AG68" s="161">
        <v>0</v>
      </c>
      <c r="AH68" s="161">
        <v>0</v>
      </c>
      <c r="AI68" s="161">
        <v>0</v>
      </c>
      <c r="AJ68" s="161">
        <v>0</v>
      </c>
      <c r="AK68" s="161">
        <v>0</v>
      </c>
      <c r="AL68" s="161">
        <v>0</v>
      </c>
      <c r="AM68" s="161">
        <v>0</v>
      </c>
      <c r="AN68" s="161">
        <v>0</v>
      </c>
      <c r="AO68" s="161">
        <v>0</v>
      </c>
      <c r="AP68" s="161">
        <v>0</v>
      </c>
      <c r="AQ68" s="161">
        <v>0</v>
      </c>
      <c r="AR68" s="161">
        <v>0</v>
      </c>
      <c r="AS68" s="161">
        <v>0</v>
      </c>
      <c r="AT68" s="161">
        <v>0</v>
      </c>
      <c r="AU68" s="161">
        <v>0</v>
      </c>
      <c r="AV68" s="161">
        <v>0</v>
      </c>
      <c r="AW68" s="161">
        <v>0</v>
      </c>
      <c r="AX68" s="161">
        <v>0</v>
      </c>
      <c r="AY68" s="161">
        <v>0</v>
      </c>
      <c r="AZ68" s="161">
        <v>0</v>
      </c>
      <c r="BA68" s="161">
        <v>0</v>
      </c>
      <c r="BB68" s="161">
        <v>0</v>
      </c>
      <c r="BC68" s="161">
        <v>0</v>
      </c>
      <c r="BD68" s="161">
        <v>0</v>
      </c>
      <c r="BE68" s="161">
        <v>0</v>
      </c>
      <c r="BF68" s="161">
        <v>0</v>
      </c>
      <c r="BG68" s="161">
        <v>0</v>
      </c>
      <c r="BH68" s="161">
        <v>0</v>
      </c>
      <c r="BI68" s="161">
        <v>0</v>
      </c>
      <c r="BJ68" s="161">
        <v>0</v>
      </c>
      <c r="BK68" s="161">
        <v>0</v>
      </c>
      <c r="BL68" s="161">
        <v>0</v>
      </c>
      <c r="BM68" s="161">
        <v>0</v>
      </c>
      <c r="BN68" s="161">
        <v>0</v>
      </c>
      <c r="BO68" s="161">
        <v>0</v>
      </c>
      <c r="BP68" s="161">
        <v>0</v>
      </c>
      <c r="BQ68" s="161">
        <v>0</v>
      </c>
      <c r="BR68" s="161">
        <v>0</v>
      </c>
      <c r="BS68" s="161">
        <v>0</v>
      </c>
      <c r="BT68" s="161">
        <v>0</v>
      </c>
      <c r="BU68" s="161">
        <v>0</v>
      </c>
      <c r="BV68" s="161">
        <v>0</v>
      </c>
      <c r="BW68" s="161">
        <v>0</v>
      </c>
      <c r="BX68" s="161">
        <v>0</v>
      </c>
      <c r="BY68" s="161">
        <v>0</v>
      </c>
      <c r="BZ68" s="161">
        <v>0</v>
      </c>
      <c r="CA68" s="161">
        <v>0</v>
      </c>
      <c r="CB68" s="161">
        <v>0</v>
      </c>
      <c r="CC68" s="161">
        <v>0</v>
      </c>
      <c r="CD68" s="161">
        <v>0</v>
      </c>
      <c r="CE68" s="161">
        <v>0</v>
      </c>
      <c r="CF68" s="161">
        <v>0</v>
      </c>
      <c r="CG68" s="161">
        <v>0</v>
      </c>
      <c r="CH68" s="161">
        <v>0</v>
      </c>
      <c r="CI68" s="161">
        <v>0</v>
      </c>
      <c r="CJ68" s="161">
        <v>0</v>
      </c>
      <c r="CK68" s="161">
        <v>0</v>
      </c>
      <c r="CL68" s="161">
        <v>0</v>
      </c>
      <c r="CM68" s="161">
        <v>0</v>
      </c>
      <c r="CN68" s="161">
        <v>0</v>
      </c>
      <c r="CO68" s="161">
        <v>0</v>
      </c>
      <c r="CP68" s="161">
        <v>0</v>
      </c>
      <c r="CQ68" s="161">
        <v>0</v>
      </c>
      <c r="CR68" s="161">
        <v>0</v>
      </c>
      <c r="CS68" s="161">
        <v>0</v>
      </c>
      <c r="CT68" s="161">
        <v>0</v>
      </c>
      <c r="CU68" s="161">
        <v>0</v>
      </c>
      <c r="CV68" s="161">
        <v>0</v>
      </c>
      <c r="CW68" s="161">
        <v>0</v>
      </c>
      <c r="CX68" s="161">
        <v>0</v>
      </c>
      <c r="CY68" s="161">
        <v>0</v>
      </c>
      <c r="CZ68" s="161">
        <v>0</v>
      </c>
      <c r="DA68" s="161">
        <v>0</v>
      </c>
      <c r="DB68" s="161">
        <v>0</v>
      </c>
      <c r="DC68" s="161">
        <v>0</v>
      </c>
      <c r="DD68" s="161">
        <v>0</v>
      </c>
      <c r="DE68" s="161">
        <v>0</v>
      </c>
      <c r="DF68" s="161">
        <v>0</v>
      </c>
      <c r="DG68" s="161">
        <v>0</v>
      </c>
      <c r="DH68" s="161">
        <v>0</v>
      </c>
      <c r="DI68" s="161">
        <v>0</v>
      </c>
      <c r="DJ68" s="161">
        <v>0</v>
      </c>
      <c r="DK68" s="161">
        <v>0</v>
      </c>
      <c r="DL68" s="161">
        <v>0</v>
      </c>
      <c r="DM68" s="161">
        <v>0</v>
      </c>
      <c r="DN68" s="161">
        <v>0</v>
      </c>
      <c r="DO68" s="161">
        <v>0</v>
      </c>
      <c r="DP68" s="161">
        <v>0</v>
      </c>
      <c r="DQ68" s="161">
        <v>279.70292000000001</v>
      </c>
      <c r="DR68" s="161">
        <v>281.20341999999999</v>
      </c>
      <c r="DS68" s="161">
        <v>281.63596000000001</v>
      </c>
      <c r="DT68" s="161">
        <v>247.70304000000002</v>
      </c>
      <c r="DU68" s="161">
        <v>249.49617000000001</v>
      </c>
      <c r="DV68" s="161">
        <v>390.75698999999997</v>
      </c>
      <c r="DW68" s="161">
        <v>372.48202000000003</v>
      </c>
      <c r="DX68" s="161">
        <v>388.79338999999999</v>
      </c>
      <c r="DY68" s="161">
        <v>399.25646999999998</v>
      </c>
      <c r="DZ68" s="161">
        <v>0</v>
      </c>
      <c r="EA68" s="161">
        <v>0</v>
      </c>
      <c r="EB68" s="161">
        <v>0</v>
      </c>
      <c r="EC68" s="161">
        <v>0</v>
      </c>
      <c r="ED68" s="161">
        <v>0</v>
      </c>
      <c r="EE68" s="161">
        <v>0</v>
      </c>
      <c r="EF68" s="161">
        <v>0</v>
      </c>
      <c r="EG68" s="161">
        <v>0</v>
      </c>
      <c r="EH68" s="161">
        <v>0</v>
      </c>
      <c r="EI68" s="161">
        <v>0</v>
      </c>
      <c r="EJ68" s="161">
        <v>0</v>
      </c>
      <c r="EK68" s="161">
        <v>0</v>
      </c>
      <c r="EL68" s="161">
        <v>0</v>
      </c>
      <c r="EM68" s="161">
        <v>0</v>
      </c>
      <c r="EN68" s="161">
        <v>0</v>
      </c>
      <c r="EO68" s="161">
        <v>0</v>
      </c>
      <c r="EP68" s="161">
        <v>0</v>
      </c>
      <c r="EQ68" s="161">
        <v>0</v>
      </c>
      <c r="ER68" s="161">
        <v>0</v>
      </c>
      <c r="ES68" s="161">
        <v>0</v>
      </c>
      <c r="ET68" s="161">
        <v>0</v>
      </c>
      <c r="EU68" s="161">
        <v>0</v>
      </c>
      <c r="EV68" s="161">
        <v>0</v>
      </c>
      <c r="EW68" s="161">
        <v>0</v>
      </c>
      <c r="EX68" s="161">
        <v>0</v>
      </c>
      <c r="EY68" s="161">
        <v>0</v>
      </c>
      <c r="EZ68" s="161">
        <v>0</v>
      </c>
      <c r="FA68" s="161">
        <v>0</v>
      </c>
      <c r="FB68" s="161">
        <v>0</v>
      </c>
      <c r="FC68" s="161">
        <v>0</v>
      </c>
      <c r="FD68" s="161">
        <v>0</v>
      </c>
      <c r="FE68" s="161">
        <v>0</v>
      </c>
      <c r="FF68" s="161">
        <v>0</v>
      </c>
      <c r="FG68" s="161">
        <v>0</v>
      </c>
      <c r="FH68" s="161">
        <v>0</v>
      </c>
      <c r="FI68" s="161">
        <v>0</v>
      </c>
      <c r="FJ68" s="161">
        <v>0</v>
      </c>
      <c r="FK68" s="161">
        <v>0</v>
      </c>
      <c r="FL68" s="161">
        <v>0</v>
      </c>
      <c r="FM68" s="161">
        <v>0</v>
      </c>
      <c r="FN68" s="161">
        <v>0</v>
      </c>
      <c r="FO68" s="161">
        <v>0</v>
      </c>
      <c r="FP68" s="161">
        <v>0</v>
      </c>
      <c r="FQ68" s="161">
        <v>0</v>
      </c>
      <c r="FR68" s="161">
        <v>0</v>
      </c>
      <c r="FS68" s="161">
        <v>0</v>
      </c>
      <c r="FT68" s="161">
        <v>0</v>
      </c>
      <c r="FU68" s="161">
        <v>0</v>
      </c>
      <c r="FV68" s="161">
        <v>0</v>
      </c>
      <c r="FW68" s="161">
        <v>0</v>
      </c>
      <c r="FX68" s="161">
        <v>0</v>
      </c>
      <c r="FY68" s="161">
        <v>0</v>
      </c>
      <c r="FZ68" s="161">
        <v>0</v>
      </c>
      <c r="GA68" s="161">
        <v>0</v>
      </c>
      <c r="GB68" s="161">
        <v>0</v>
      </c>
      <c r="GC68" s="161">
        <v>0</v>
      </c>
      <c r="GD68" s="161">
        <v>0</v>
      </c>
      <c r="GE68" s="161">
        <v>0</v>
      </c>
      <c r="GF68" s="161">
        <v>0</v>
      </c>
    </row>
    <row r="69" spans="1:188" ht="14.4" x14ac:dyDescent="0.3">
      <c r="A69" s="223" t="s">
        <v>201</v>
      </c>
      <c r="B69" s="223" t="s">
        <v>185</v>
      </c>
      <c r="C69" s="245" t="s">
        <v>190</v>
      </c>
      <c r="D69" s="158" t="s">
        <v>186</v>
      </c>
      <c r="E69" s="159">
        <v>0</v>
      </c>
      <c r="F69" s="159">
        <v>0</v>
      </c>
      <c r="G69" s="159">
        <v>0</v>
      </c>
      <c r="H69" s="159">
        <v>0</v>
      </c>
      <c r="I69" s="159">
        <v>0</v>
      </c>
      <c r="J69" s="159"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59">
        <v>0</v>
      </c>
      <c r="Q69" s="159">
        <v>0</v>
      </c>
      <c r="R69" s="159">
        <v>0</v>
      </c>
      <c r="S69" s="159">
        <v>0</v>
      </c>
      <c r="T69" s="159">
        <v>0</v>
      </c>
      <c r="U69" s="159">
        <v>0</v>
      </c>
      <c r="V69" s="159">
        <v>0</v>
      </c>
      <c r="W69" s="159">
        <v>0</v>
      </c>
      <c r="X69" s="159">
        <v>0</v>
      </c>
      <c r="Y69" s="159">
        <v>0</v>
      </c>
      <c r="Z69" s="159">
        <v>0</v>
      </c>
      <c r="AA69" s="159">
        <v>0</v>
      </c>
      <c r="AB69" s="159">
        <v>0</v>
      </c>
      <c r="AC69" s="159">
        <v>0</v>
      </c>
      <c r="AD69" s="159">
        <v>0</v>
      </c>
      <c r="AE69" s="159">
        <v>0</v>
      </c>
      <c r="AF69" s="159">
        <v>0</v>
      </c>
      <c r="AG69" s="159">
        <v>0</v>
      </c>
      <c r="AH69" s="159">
        <v>0</v>
      </c>
      <c r="AI69" s="159">
        <v>0</v>
      </c>
      <c r="AJ69" s="159">
        <v>0</v>
      </c>
      <c r="AK69" s="159">
        <v>0</v>
      </c>
      <c r="AL69" s="159">
        <v>0</v>
      </c>
      <c r="AM69" s="159">
        <v>0</v>
      </c>
      <c r="AN69" s="159">
        <v>1578.51394</v>
      </c>
      <c r="AO69" s="159">
        <v>1580.16032</v>
      </c>
      <c r="AP69" s="159">
        <v>1566.3704</v>
      </c>
      <c r="AQ69" s="159">
        <v>1552.9671499999999</v>
      </c>
      <c r="AR69" s="159">
        <v>1534.6673700000001</v>
      </c>
      <c r="AS69" s="159">
        <v>1516.0803600000002</v>
      </c>
      <c r="AT69" s="159">
        <v>1487.7151299999998</v>
      </c>
      <c r="AU69" s="159">
        <v>1441.8153400000001</v>
      </c>
      <c r="AV69" s="159">
        <v>1392.5830900000001</v>
      </c>
      <c r="AW69" s="159">
        <v>1451.3307500000001</v>
      </c>
      <c r="AX69" s="159">
        <v>1475.2449799999999</v>
      </c>
      <c r="AY69" s="159">
        <v>1479.0801100000001</v>
      </c>
      <c r="AZ69" s="159">
        <v>1447.0100299999999</v>
      </c>
      <c r="BA69" s="159">
        <v>1488.3073999999999</v>
      </c>
      <c r="BB69" s="159">
        <v>1296.3907400000001</v>
      </c>
      <c r="BC69" s="159">
        <v>1299.9033999999999</v>
      </c>
      <c r="BD69" s="159">
        <v>1340.4563899999998</v>
      </c>
      <c r="BE69" s="159">
        <v>1351.0760600000001</v>
      </c>
      <c r="BF69" s="159">
        <v>1349.69822</v>
      </c>
      <c r="BG69" s="159">
        <v>0</v>
      </c>
      <c r="BH69" s="159">
        <v>1381.6443999999999</v>
      </c>
      <c r="BI69" s="159">
        <v>1395.56656</v>
      </c>
      <c r="BJ69" s="159">
        <v>1375.51019</v>
      </c>
      <c r="BK69" s="159">
        <v>1366.81999</v>
      </c>
      <c r="BL69" s="159">
        <v>1397.2288899999999</v>
      </c>
      <c r="BM69" s="159">
        <v>1385.9424899999999</v>
      </c>
      <c r="BN69" s="159">
        <v>1171.11861</v>
      </c>
      <c r="BO69" s="159">
        <v>3386.8124299999999</v>
      </c>
      <c r="BP69" s="159">
        <v>3313.1618699999999</v>
      </c>
      <c r="BQ69" s="159">
        <v>3394.9814000000001</v>
      </c>
      <c r="BR69" s="159">
        <v>3275.2595000000001</v>
      </c>
      <c r="BS69" s="159">
        <v>3181.1329599999999</v>
      </c>
      <c r="BT69" s="159">
        <v>3172.0949499999997</v>
      </c>
      <c r="BU69" s="159">
        <v>3139.6829299999999</v>
      </c>
      <c r="BV69" s="159">
        <v>3214.6589999999997</v>
      </c>
      <c r="BW69" s="159">
        <v>3229.3223100000005</v>
      </c>
      <c r="BX69" s="159">
        <v>950.94213000000002</v>
      </c>
      <c r="BY69" s="159">
        <v>932.36987999999997</v>
      </c>
      <c r="BZ69" s="159">
        <v>718.25783999999999</v>
      </c>
      <c r="CA69" s="159">
        <v>721.28528000000006</v>
      </c>
      <c r="CB69" s="159">
        <v>712.78051000000005</v>
      </c>
      <c r="CC69" s="159">
        <v>696.39624000000003</v>
      </c>
      <c r="CD69" s="159">
        <v>672.33551</v>
      </c>
      <c r="CE69" s="159">
        <v>652.36676999999997</v>
      </c>
      <c r="CF69" s="159">
        <v>604.65293000000008</v>
      </c>
      <c r="CG69" s="159">
        <v>585.07799999999997</v>
      </c>
      <c r="CH69" s="159">
        <v>543.57483999999999</v>
      </c>
      <c r="CI69" s="159">
        <v>526.87805000000003</v>
      </c>
      <c r="CJ69" s="159">
        <v>357.60240999999996</v>
      </c>
      <c r="CK69" s="159">
        <v>358.86446999999998</v>
      </c>
      <c r="CL69" s="159">
        <v>336.47202000000004</v>
      </c>
      <c r="CM69" s="159">
        <v>296.64853999999997</v>
      </c>
      <c r="CN69" s="159">
        <v>258.00520999999998</v>
      </c>
      <c r="CO69" s="159">
        <v>266.48591999999996</v>
      </c>
      <c r="CP69" s="159">
        <v>245.02922000000001</v>
      </c>
      <c r="CQ69" s="159">
        <v>226.30161999999999</v>
      </c>
      <c r="CR69" s="159">
        <v>230.26769000000002</v>
      </c>
      <c r="CS69" s="159">
        <v>2363.0843100000002</v>
      </c>
      <c r="CT69" s="159">
        <v>2298.1485899999998</v>
      </c>
      <c r="CU69" s="159">
        <v>4907.7557200000001</v>
      </c>
      <c r="CV69" s="159">
        <v>4674.2575500000003</v>
      </c>
      <c r="CW69" s="159">
        <v>4659.3317900000002</v>
      </c>
      <c r="CX69" s="159">
        <v>4605.9116399999994</v>
      </c>
      <c r="CY69" s="159">
        <v>4585.4548099999993</v>
      </c>
      <c r="CZ69" s="159">
        <v>4574.4414999999999</v>
      </c>
      <c r="DA69" s="159">
        <v>4475.0760099999998</v>
      </c>
      <c r="DB69" s="159">
        <v>4326.9947400000001</v>
      </c>
      <c r="DC69" s="159">
        <v>3844.1536000000001</v>
      </c>
      <c r="DD69" s="159">
        <v>3915.7555400000001</v>
      </c>
      <c r="DE69" s="159">
        <v>3903.47678</v>
      </c>
      <c r="DF69" s="159">
        <v>3849.82096</v>
      </c>
      <c r="DG69" s="159">
        <v>3760.6044100000004</v>
      </c>
      <c r="DH69" s="159">
        <v>3569.24638</v>
      </c>
      <c r="DI69" s="159">
        <v>3563.9104400000001</v>
      </c>
      <c r="DJ69" s="159">
        <v>3456.0774900000001</v>
      </c>
      <c r="DK69" s="159">
        <v>3389.7241300000001</v>
      </c>
      <c r="DL69" s="159">
        <v>3357.41768</v>
      </c>
      <c r="DM69" s="159">
        <v>3434.51089</v>
      </c>
      <c r="DN69" s="159">
        <v>3504.9454300000002</v>
      </c>
      <c r="DO69" s="159">
        <v>3649.5511099999999</v>
      </c>
      <c r="DP69" s="159">
        <v>3654.3786600000003</v>
      </c>
      <c r="DQ69" s="159">
        <v>3774.4979399999997</v>
      </c>
      <c r="DR69" s="159">
        <v>3773.8422</v>
      </c>
      <c r="DS69" s="159">
        <v>3977.8384300000002</v>
      </c>
      <c r="DT69" s="159">
        <v>3878.9975099999997</v>
      </c>
      <c r="DU69" s="159">
        <v>3868.2724600000001</v>
      </c>
      <c r="DV69" s="159">
        <v>3647.9575099999997</v>
      </c>
      <c r="DW69" s="159">
        <v>3441.98776</v>
      </c>
      <c r="DX69" s="159">
        <v>3555.7767799999997</v>
      </c>
      <c r="DY69" s="159">
        <v>3613.4949100000003</v>
      </c>
      <c r="DZ69" s="159">
        <v>3570.0477000000001</v>
      </c>
      <c r="EA69" s="159">
        <v>3617.6314400000001</v>
      </c>
      <c r="EB69" s="159">
        <v>3580.44742</v>
      </c>
      <c r="EC69" s="159">
        <v>3535.8982799999999</v>
      </c>
      <c r="ED69" s="159">
        <v>3517.0388700000003</v>
      </c>
      <c r="EE69" s="159">
        <v>3444.6735899999999</v>
      </c>
      <c r="EF69" s="159">
        <v>3404.8785499999999</v>
      </c>
      <c r="EG69" s="159">
        <v>3463.3168599999999</v>
      </c>
      <c r="EH69" s="159">
        <v>3418.35293</v>
      </c>
      <c r="EI69" s="159">
        <v>3362.9671899999998</v>
      </c>
      <c r="EJ69" s="159">
        <v>3291.78811</v>
      </c>
      <c r="EK69" s="159">
        <v>3285.9918900000002</v>
      </c>
      <c r="EL69" s="159">
        <v>3253.1063799999997</v>
      </c>
      <c r="EM69" s="159">
        <v>3250.3262</v>
      </c>
      <c r="EN69" s="159">
        <v>2328.7123300000003</v>
      </c>
      <c r="EO69" s="159">
        <v>2377.2807799999996</v>
      </c>
      <c r="EP69" s="159">
        <v>2422.40416</v>
      </c>
      <c r="EQ69" s="159">
        <v>2390.3339000000001</v>
      </c>
      <c r="ER69" s="159">
        <v>0</v>
      </c>
      <c r="ES69" s="159">
        <v>0</v>
      </c>
      <c r="ET69" s="159">
        <v>0</v>
      </c>
      <c r="EU69" s="159">
        <v>0</v>
      </c>
      <c r="EV69" s="159">
        <v>0</v>
      </c>
      <c r="EW69" s="159">
        <v>0</v>
      </c>
      <c r="EX69" s="159">
        <v>0</v>
      </c>
      <c r="EY69" s="159">
        <v>0</v>
      </c>
      <c r="EZ69" s="159">
        <v>0</v>
      </c>
      <c r="FA69" s="159">
        <v>0</v>
      </c>
      <c r="FB69" s="159">
        <v>0</v>
      </c>
      <c r="FC69" s="159">
        <v>0</v>
      </c>
      <c r="FD69" s="159">
        <v>0</v>
      </c>
      <c r="FE69" s="159">
        <v>0</v>
      </c>
      <c r="FF69" s="159">
        <v>0</v>
      </c>
      <c r="FG69" s="159">
        <v>0</v>
      </c>
      <c r="FH69" s="159">
        <v>0</v>
      </c>
      <c r="FI69" s="159">
        <v>0</v>
      </c>
      <c r="FJ69" s="159">
        <v>0</v>
      </c>
      <c r="FK69" s="159">
        <v>0</v>
      </c>
      <c r="FL69" s="159">
        <v>0</v>
      </c>
      <c r="FM69" s="159">
        <v>0</v>
      </c>
      <c r="FN69" s="159">
        <v>0</v>
      </c>
      <c r="FO69" s="159">
        <v>0</v>
      </c>
      <c r="FP69" s="159">
        <v>0</v>
      </c>
      <c r="FQ69" s="159">
        <v>0</v>
      </c>
      <c r="FR69" s="159">
        <v>0</v>
      </c>
      <c r="FS69" s="159">
        <v>0</v>
      </c>
      <c r="FT69" s="159">
        <v>0</v>
      </c>
      <c r="FU69" s="159">
        <v>0</v>
      </c>
      <c r="FV69" s="159">
        <v>0</v>
      </c>
      <c r="FW69" s="159">
        <v>0</v>
      </c>
      <c r="FX69" s="159">
        <v>0</v>
      </c>
      <c r="FY69" s="159">
        <v>0</v>
      </c>
      <c r="FZ69" s="159">
        <v>0</v>
      </c>
      <c r="GA69" s="159">
        <v>0</v>
      </c>
      <c r="GB69" s="159">
        <v>0</v>
      </c>
      <c r="GC69" s="159">
        <v>0</v>
      </c>
      <c r="GD69" s="196">
        <v>0</v>
      </c>
      <c r="GE69" s="196">
        <v>0</v>
      </c>
      <c r="GF69" s="159">
        <v>0</v>
      </c>
    </row>
    <row r="70" spans="1:188" ht="14.4" x14ac:dyDescent="0.3">
      <c r="A70" s="223" t="s">
        <v>201</v>
      </c>
      <c r="B70" s="223" t="s">
        <v>185</v>
      </c>
      <c r="C70" s="245" t="s">
        <v>190</v>
      </c>
      <c r="D70" s="160" t="s">
        <v>230</v>
      </c>
      <c r="E70" s="161">
        <v>0</v>
      </c>
      <c r="F70" s="161">
        <v>0</v>
      </c>
      <c r="G70" s="161">
        <v>0</v>
      </c>
      <c r="H70" s="161">
        <v>0</v>
      </c>
      <c r="I70" s="161">
        <v>0</v>
      </c>
      <c r="J70" s="161">
        <v>0</v>
      </c>
      <c r="K70" s="161">
        <v>0</v>
      </c>
      <c r="L70" s="161">
        <v>0</v>
      </c>
      <c r="M70" s="161">
        <v>0</v>
      </c>
      <c r="N70" s="161">
        <v>0</v>
      </c>
      <c r="O70" s="161">
        <v>0</v>
      </c>
      <c r="P70" s="161">
        <v>0</v>
      </c>
      <c r="Q70" s="161">
        <v>0</v>
      </c>
      <c r="R70" s="161">
        <v>0</v>
      </c>
      <c r="S70" s="161">
        <v>0</v>
      </c>
      <c r="T70" s="161">
        <v>0</v>
      </c>
      <c r="U70" s="161">
        <v>0</v>
      </c>
      <c r="V70" s="161">
        <v>0</v>
      </c>
      <c r="W70" s="161">
        <v>0</v>
      </c>
      <c r="X70" s="161">
        <v>0</v>
      </c>
      <c r="Y70" s="161">
        <v>0</v>
      </c>
      <c r="Z70" s="161">
        <v>0</v>
      </c>
      <c r="AA70" s="161">
        <v>0</v>
      </c>
      <c r="AB70" s="161">
        <v>0</v>
      </c>
      <c r="AC70" s="161">
        <v>0</v>
      </c>
      <c r="AD70" s="161">
        <v>0</v>
      </c>
      <c r="AE70" s="161">
        <v>0</v>
      </c>
      <c r="AF70" s="161">
        <v>0</v>
      </c>
      <c r="AG70" s="161">
        <v>0</v>
      </c>
      <c r="AH70" s="161">
        <v>0</v>
      </c>
      <c r="AI70" s="161">
        <v>0</v>
      </c>
      <c r="AJ70" s="161">
        <v>0</v>
      </c>
      <c r="AK70" s="161">
        <v>0</v>
      </c>
      <c r="AL70" s="161">
        <v>0</v>
      </c>
      <c r="AM70" s="161">
        <v>0</v>
      </c>
      <c r="AN70" s="161">
        <v>32.048000000000002</v>
      </c>
      <c r="AO70" s="161">
        <v>32.746980000000001</v>
      </c>
      <c r="AP70" s="161">
        <v>15.502330000000001</v>
      </c>
      <c r="AQ70" s="161">
        <v>0</v>
      </c>
      <c r="AR70" s="161">
        <v>0</v>
      </c>
      <c r="AS70" s="161">
        <v>0</v>
      </c>
      <c r="AT70" s="161">
        <v>0</v>
      </c>
      <c r="AU70" s="161">
        <v>0</v>
      </c>
      <c r="AV70" s="161">
        <v>0</v>
      </c>
      <c r="AW70" s="161">
        <v>0</v>
      </c>
      <c r="AX70" s="161">
        <v>0</v>
      </c>
      <c r="AY70" s="161">
        <v>0</v>
      </c>
      <c r="AZ70" s="161">
        <v>0</v>
      </c>
      <c r="BA70" s="161">
        <v>0</v>
      </c>
      <c r="BB70" s="161">
        <v>0</v>
      </c>
      <c r="BC70" s="161">
        <v>0</v>
      </c>
      <c r="BD70" s="161">
        <v>0</v>
      </c>
      <c r="BE70" s="161">
        <v>0</v>
      </c>
      <c r="BF70" s="161">
        <v>0</v>
      </c>
      <c r="BG70" s="161">
        <v>0</v>
      </c>
      <c r="BH70" s="161">
        <v>0</v>
      </c>
      <c r="BI70" s="161">
        <v>0</v>
      </c>
      <c r="BJ70" s="161">
        <v>0</v>
      </c>
      <c r="BK70" s="161">
        <v>0</v>
      </c>
      <c r="BL70" s="161">
        <v>0</v>
      </c>
      <c r="BM70" s="161">
        <v>0</v>
      </c>
      <c r="BN70" s="161">
        <v>0</v>
      </c>
      <c r="BO70" s="161">
        <v>0</v>
      </c>
      <c r="BP70" s="161">
        <v>0</v>
      </c>
      <c r="BQ70" s="161">
        <v>0</v>
      </c>
      <c r="BR70" s="161">
        <v>0</v>
      </c>
      <c r="BS70" s="161">
        <v>0</v>
      </c>
      <c r="BT70" s="161">
        <v>0</v>
      </c>
      <c r="BU70" s="161">
        <v>0</v>
      </c>
      <c r="BV70" s="161">
        <v>0</v>
      </c>
      <c r="BW70" s="161">
        <v>0</v>
      </c>
      <c r="BX70" s="161">
        <v>0</v>
      </c>
      <c r="BY70" s="161">
        <v>0</v>
      </c>
      <c r="BZ70" s="161">
        <v>0</v>
      </c>
      <c r="CA70" s="161">
        <v>0</v>
      </c>
      <c r="CB70" s="161">
        <v>0</v>
      </c>
      <c r="CC70" s="161">
        <v>0</v>
      </c>
      <c r="CD70" s="161">
        <v>0</v>
      </c>
      <c r="CE70" s="161">
        <v>0</v>
      </c>
      <c r="CF70" s="161">
        <v>0</v>
      </c>
      <c r="CG70" s="161">
        <v>0</v>
      </c>
      <c r="CH70" s="161">
        <v>0</v>
      </c>
      <c r="CI70" s="161">
        <v>0</v>
      </c>
      <c r="CJ70" s="161">
        <v>0</v>
      </c>
      <c r="CK70" s="161">
        <v>0</v>
      </c>
      <c r="CL70" s="161">
        <v>0</v>
      </c>
      <c r="CM70" s="161">
        <v>0</v>
      </c>
      <c r="CN70" s="161">
        <v>0</v>
      </c>
      <c r="CO70" s="161">
        <v>0</v>
      </c>
      <c r="CP70" s="161">
        <v>0</v>
      </c>
      <c r="CQ70" s="161">
        <v>0</v>
      </c>
      <c r="CR70" s="161">
        <v>0</v>
      </c>
      <c r="CS70" s="161">
        <v>0</v>
      </c>
      <c r="CT70" s="161">
        <v>0</v>
      </c>
      <c r="CU70" s="161">
        <v>0</v>
      </c>
      <c r="CV70" s="161">
        <v>0</v>
      </c>
      <c r="CW70" s="161">
        <v>0</v>
      </c>
      <c r="CX70" s="161">
        <v>0</v>
      </c>
      <c r="CY70" s="161">
        <v>0</v>
      </c>
      <c r="CZ70" s="161">
        <v>0</v>
      </c>
      <c r="DA70" s="161">
        <v>0</v>
      </c>
      <c r="DB70" s="161">
        <v>0</v>
      </c>
      <c r="DC70" s="161">
        <v>0</v>
      </c>
      <c r="DD70" s="161">
        <v>0</v>
      </c>
      <c r="DE70" s="161">
        <v>0</v>
      </c>
      <c r="DF70" s="161">
        <v>0</v>
      </c>
      <c r="DG70" s="161">
        <v>0</v>
      </c>
      <c r="DH70" s="161">
        <v>0</v>
      </c>
      <c r="DI70" s="161">
        <v>0</v>
      </c>
      <c r="DJ70" s="161">
        <v>0</v>
      </c>
      <c r="DK70" s="161">
        <v>0</v>
      </c>
      <c r="DL70" s="161">
        <v>0</v>
      </c>
      <c r="DM70" s="161">
        <v>0</v>
      </c>
      <c r="DN70" s="161">
        <v>0</v>
      </c>
      <c r="DO70" s="161">
        <v>0</v>
      </c>
      <c r="DP70" s="161">
        <v>0</v>
      </c>
      <c r="DQ70" s="161">
        <v>0</v>
      </c>
      <c r="DR70" s="161">
        <v>0</v>
      </c>
      <c r="DS70" s="161">
        <v>0</v>
      </c>
      <c r="DT70" s="161">
        <v>0</v>
      </c>
      <c r="DU70" s="161">
        <v>0</v>
      </c>
      <c r="DV70" s="161">
        <v>0</v>
      </c>
      <c r="DW70" s="161">
        <v>0</v>
      </c>
      <c r="DX70" s="161">
        <v>0</v>
      </c>
      <c r="DY70" s="161">
        <v>0</v>
      </c>
      <c r="DZ70" s="161">
        <v>0</v>
      </c>
      <c r="EA70" s="161">
        <v>0</v>
      </c>
      <c r="EB70" s="161">
        <v>0</v>
      </c>
      <c r="EC70" s="161">
        <v>0</v>
      </c>
      <c r="ED70" s="161">
        <v>0</v>
      </c>
      <c r="EE70" s="161">
        <v>0</v>
      </c>
      <c r="EF70" s="161">
        <v>0</v>
      </c>
      <c r="EG70" s="161">
        <v>0</v>
      </c>
      <c r="EH70" s="161">
        <v>0</v>
      </c>
      <c r="EI70" s="161">
        <v>0</v>
      </c>
      <c r="EJ70" s="161">
        <v>0</v>
      </c>
      <c r="EK70" s="161">
        <v>0</v>
      </c>
      <c r="EL70" s="161">
        <v>0</v>
      </c>
      <c r="EM70" s="161">
        <v>0</v>
      </c>
      <c r="EN70" s="161">
        <v>0</v>
      </c>
      <c r="EO70" s="161">
        <v>0</v>
      </c>
      <c r="EP70" s="161">
        <v>0</v>
      </c>
      <c r="EQ70" s="161">
        <v>0</v>
      </c>
      <c r="ER70" s="161">
        <v>0</v>
      </c>
      <c r="ES70" s="161">
        <v>0</v>
      </c>
      <c r="ET70" s="161">
        <v>0</v>
      </c>
      <c r="EU70" s="161">
        <v>0</v>
      </c>
      <c r="EV70" s="161">
        <v>0</v>
      </c>
      <c r="EW70" s="161">
        <v>0</v>
      </c>
      <c r="EX70" s="161">
        <v>0</v>
      </c>
      <c r="EY70" s="161">
        <v>0</v>
      </c>
      <c r="EZ70" s="161">
        <v>0</v>
      </c>
      <c r="FA70" s="161">
        <v>0</v>
      </c>
      <c r="FB70" s="161">
        <v>0</v>
      </c>
      <c r="FC70" s="161">
        <v>0</v>
      </c>
      <c r="FD70" s="161">
        <v>0</v>
      </c>
      <c r="FE70" s="161">
        <v>0</v>
      </c>
      <c r="FF70" s="161">
        <v>0</v>
      </c>
      <c r="FG70" s="161">
        <v>0</v>
      </c>
      <c r="FH70" s="161">
        <v>0</v>
      </c>
      <c r="FI70" s="161">
        <v>0</v>
      </c>
      <c r="FJ70" s="161">
        <v>0</v>
      </c>
      <c r="FK70" s="161">
        <v>0</v>
      </c>
      <c r="FL70" s="161">
        <v>0</v>
      </c>
      <c r="FM70" s="161">
        <v>0</v>
      </c>
      <c r="FN70" s="161">
        <v>0</v>
      </c>
      <c r="FO70" s="161">
        <v>0</v>
      </c>
      <c r="FP70" s="161">
        <v>0</v>
      </c>
      <c r="FQ70" s="161">
        <v>0</v>
      </c>
      <c r="FR70" s="161">
        <v>0</v>
      </c>
      <c r="FS70" s="161">
        <v>0</v>
      </c>
      <c r="FT70" s="161">
        <v>0</v>
      </c>
      <c r="FU70" s="161">
        <v>0</v>
      </c>
      <c r="FV70" s="161">
        <v>0</v>
      </c>
      <c r="FW70" s="161">
        <v>0</v>
      </c>
      <c r="FX70" s="161">
        <v>0</v>
      </c>
      <c r="FY70" s="161">
        <v>0</v>
      </c>
      <c r="FZ70" s="20">
        <v>0</v>
      </c>
      <c r="GA70" s="20">
        <v>0</v>
      </c>
      <c r="GB70" s="20">
        <v>0</v>
      </c>
      <c r="GC70" s="20">
        <v>0</v>
      </c>
      <c r="GD70" s="197">
        <v>0</v>
      </c>
      <c r="GE70" s="197">
        <v>0</v>
      </c>
      <c r="GF70" s="20">
        <v>0</v>
      </c>
    </row>
    <row r="71" spans="1:188" ht="14.4" x14ac:dyDescent="0.3">
      <c r="A71" s="223" t="s">
        <v>201</v>
      </c>
      <c r="B71" s="223" t="s">
        <v>185</v>
      </c>
      <c r="C71" s="245" t="s">
        <v>190</v>
      </c>
      <c r="D71" s="160" t="s">
        <v>231</v>
      </c>
      <c r="E71" s="161">
        <v>0</v>
      </c>
      <c r="F71" s="161">
        <v>0</v>
      </c>
      <c r="G71" s="161">
        <v>0</v>
      </c>
      <c r="H71" s="161">
        <v>0</v>
      </c>
      <c r="I71" s="161">
        <v>0</v>
      </c>
      <c r="J71" s="161">
        <v>0</v>
      </c>
      <c r="K71" s="161">
        <v>0</v>
      </c>
      <c r="L71" s="161">
        <v>0</v>
      </c>
      <c r="M71" s="161">
        <v>0</v>
      </c>
      <c r="N71" s="161">
        <v>0</v>
      </c>
      <c r="O71" s="161">
        <v>0</v>
      </c>
      <c r="P71" s="161">
        <v>0</v>
      </c>
      <c r="Q71" s="161">
        <v>0</v>
      </c>
      <c r="R71" s="161">
        <v>0</v>
      </c>
      <c r="S71" s="161">
        <v>0</v>
      </c>
      <c r="T71" s="161">
        <v>0</v>
      </c>
      <c r="U71" s="161">
        <v>0</v>
      </c>
      <c r="V71" s="161">
        <v>0</v>
      </c>
      <c r="W71" s="161">
        <v>0</v>
      </c>
      <c r="X71" s="161">
        <v>0</v>
      </c>
      <c r="Y71" s="161">
        <v>0</v>
      </c>
      <c r="Z71" s="161">
        <v>0</v>
      </c>
      <c r="AA71" s="161">
        <v>0</v>
      </c>
      <c r="AB71" s="161">
        <v>0</v>
      </c>
      <c r="AC71" s="161">
        <v>0</v>
      </c>
      <c r="AD71" s="161">
        <v>0</v>
      </c>
      <c r="AE71" s="161">
        <v>0</v>
      </c>
      <c r="AF71" s="161">
        <v>0</v>
      </c>
      <c r="AG71" s="161">
        <v>0</v>
      </c>
      <c r="AH71" s="161">
        <v>0</v>
      </c>
      <c r="AI71" s="161">
        <v>0</v>
      </c>
      <c r="AJ71" s="161">
        <v>0</v>
      </c>
      <c r="AK71" s="161">
        <v>0</v>
      </c>
      <c r="AL71" s="161">
        <v>0</v>
      </c>
      <c r="AM71" s="161">
        <v>0</v>
      </c>
      <c r="AN71" s="161">
        <v>1546.46594</v>
      </c>
      <c r="AO71" s="161">
        <v>1547.4133400000001</v>
      </c>
      <c r="AP71" s="161">
        <v>1550.86807</v>
      </c>
      <c r="AQ71" s="161">
        <v>1552.9671499999999</v>
      </c>
      <c r="AR71" s="161">
        <v>1534.6673700000001</v>
      </c>
      <c r="AS71" s="161">
        <v>1516.0803600000002</v>
      </c>
      <c r="AT71" s="161">
        <v>1487.7151299999998</v>
      </c>
      <c r="AU71" s="161">
        <v>1441.8153400000001</v>
      </c>
      <c r="AV71" s="161">
        <v>1392.5830900000001</v>
      </c>
      <c r="AW71" s="161">
        <v>1451.3307500000001</v>
      </c>
      <c r="AX71" s="161">
        <v>1475.2449799999999</v>
      </c>
      <c r="AY71" s="161">
        <v>1479.0801100000001</v>
      </c>
      <c r="AZ71" s="161">
        <v>1447.0100299999999</v>
      </c>
      <c r="BA71" s="161">
        <v>1488.3073999999999</v>
      </c>
      <c r="BB71" s="161">
        <v>1296.3907400000001</v>
      </c>
      <c r="BC71" s="161">
        <v>1299.9033999999999</v>
      </c>
      <c r="BD71" s="161">
        <v>1340.4563899999998</v>
      </c>
      <c r="BE71" s="161">
        <v>1351.0760600000001</v>
      </c>
      <c r="BF71" s="161">
        <v>1349.69822</v>
      </c>
      <c r="BG71" s="161">
        <v>0</v>
      </c>
      <c r="BH71" s="161">
        <v>1381.6443999999999</v>
      </c>
      <c r="BI71" s="161">
        <v>1395.56656</v>
      </c>
      <c r="BJ71" s="161">
        <v>1375.51019</v>
      </c>
      <c r="BK71" s="161">
        <v>1366.81999</v>
      </c>
      <c r="BL71" s="161">
        <v>1397.2288899999999</v>
      </c>
      <c r="BM71" s="161">
        <v>1385.9424899999999</v>
      </c>
      <c r="BN71" s="161">
        <v>1171.11861</v>
      </c>
      <c r="BO71" s="161">
        <v>3386.8124299999999</v>
      </c>
      <c r="BP71" s="161">
        <v>3313.1618699999999</v>
      </c>
      <c r="BQ71" s="161">
        <v>3394.9814000000001</v>
      </c>
      <c r="BR71" s="161">
        <v>3275.2595000000001</v>
      </c>
      <c r="BS71" s="161">
        <v>3181.1329599999999</v>
      </c>
      <c r="BT71" s="161">
        <v>3172.0949499999997</v>
      </c>
      <c r="BU71" s="161">
        <v>3139.6829299999999</v>
      </c>
      <c r="BV71" s="161">
        <v>3214.6589999999997</v>
      </c>
      <c r="BW71" s="161">
        <v>3229.3223100000005</v>
      </c>
      <c r="BX71" s="161">
        <v>950.94213000000002</v>
      </c>
      <c r="BY71" s="161">
        <v>932.36987999999997</v>
      </c>
      <c r="BZ71" s="161">
        <v>718.25783999999999</v>
      </c>
      <c r="CA71" s="161">
        <v>721.28528000000006</v>
      </c>
      <c r="CB71" s="161">
        <v>712.78051000000005</v>
      </c>
      <c r="CC71" s="161">
        <v>696.39624000000003</v>
      </c>
      <c r="CD71" s="161">
        <v>672.33551</v>
      </c>
      <c r="CE71" s="161">
        <v>652.36676999999997</v>
      </c>
      <c r="CF71" s="161">
        <v>604.65293000000008</v>
      </c>
      <c r="CG71" s="161">
        <v>585.07799999999997</v>
      </c>
      <c r="CH71" s="161">
        <v>543.57483999999999</v>
      </c>
      <c r="CI71" s="161">
        <v>526.87805000000003</v>
      </c>
      <c r="CJ71" s="161">
        <v>357.60240999999996</v>
      </c>
      <c r="CK71" s="161">
        <v>358.86446999999998</v>
      </c>
      <c r="CL71" s="161">
        <v>336.47202000000004</v>
      </c>
      <c r="CM71" s="161">
        <v>296.64853999999997</v>
      </c>
      <c r="CN71" s="161">
        <v>258.00520999999998</v>
      </c>
      <c r="CO71" s="161">
        <v>266.48591999999996</v>
      </c>
      <c r="CP71" s="161">
        <v>245.02922000000001</v>
      </c>
      <c r="CQ71" s="161">
        <v>226.30161999999999</v>
      </c>
      <c r="CR71" s="161">
        <v>230.26769000000002</v>
      </c>
      <c r="CS71" s="161">
        <v>2363.0843100000002</v>
      </c>
      <c r="CT71" s="161">
        <v>2298.1485899999998</v>
      </c>
      <c r="CU71" s="161">
        <v>4907.7557200000001</v>
      </c>
      <c r="CV71" s="161">
        <v>4674.2575500000003</v>
      </c>
      <c r="CW71" s="161">
        <v>4659.3317900000002</v>
      </c>
      <c r="CX71" s="161">
        <v>4605.9116399999994</v>
      </c>
      <c r="CY71" s="161">
        <v>4585.4548099999993</v>
      </c>
      <c r="CZ71" s="161">
        <v>4574.4414999999999</v>
      </c>
      <c r="DA71" s="161">
        <v>4475.0760099999998</v>
      </c>
      <c r="DB71" s="161">
        <v>4326.9947400000001</v>
      </c>
      <c r="DC71" s="161">
        <v>3844.1536000000001</v>
      </c>
      <c r="DD71" s="161">
        <v>3915.7555400000001</v>
      </c>
      <c r="DE71" s="161">
        <v>3903.47678</v>
      </c>
      <c r="DF71" s="161">
        <v>3849.82096</v>
      </c>
      <c r="DG71" s="161">
        <v>3760.6044100000004</v>
      </c>
      <c r="DH71" s="161">
        <v>3569.24638</v>
      </c>
      <c r="DI71" s="161">
        <v>3563.9104400000001</v>
      </c>
      <c r="DJ71" s="161">
        <v>3456.0774900000001</v>
      </c>
      <c r="DK71" s="161">
        <v>3389.7241300000001</v>
      </c>
      <c r="DL71" s="161">
        <v>3357.41768</v>
      </c>
      <c r="DM71" s="161">
        <v>3434.51089</v>
      </c>
      <c r="DN71" s="161">
        <v>3504.9454300000002</v>
      </c>
      <c r="DO71" s="161">
        <v>3649.5511099999999</v>
      </c>
      <c r="DP71" s="161">
        <v>3654.3786600000003</v>
      </c>
      <c r="DQ71" s="161">
        <v>3774.4979399999997</v>
      </c>
      <c r="DR71" s="161">
        <v>3773.8422</v>
      </c>
      <c r="DS71" s="161">
        <v>3977.8384300000002</v>
      </c>
      <c r="DT71" s="161">
        <v>3878.9975099999997</v>
      </c>
      <c r="DU71" s="161">
        <v>3868.2724600000001</v>
      </c>
      <c r="DV71" s="161">
        <v>3647.9575099999997</v>
      </c>
      <c r="DW71" s="161">
        <v>3441.98776</v>
      </c>
      <c r="DX71" s="161">
        <v>3555.7767799999997</v>
      </c>
      <c r="DY71" s="161">
        <v>3613.4949100000003</v>
      </c>
      <c r="DZ71" s="161">
        <v>3570.0477000000001</v>
      </c>
      <c r="EA71" s="161">
        <v>3617.6314400000001</v>
      </c>
      <c r="EB71" s="161">
        <v>3580.44742</v>
      </c>
      <c r="EC71" s="161">
        <v>3535.8982799999999</v>
      </c>
      <c r="ED71" s="161">
        <v>3517.0388700000003</v>
      </c>
      <c r="EE71" s="161">
        <v>3444.6735899999999</v>
      </c>
      <c r="EF71" s="161">
        <v>3404.8785499999999</v>
      </c>
      <c r="EG71" s="161">
        <v>3463.3168599999999</v>
      </c>
      <c r="EH71" s="161">
        <v>3418.35293</v>
      </c>
      <c r="EI71" s="161">
        <v>3362.9671899999998</v>
      </c>
      <c r="EJ71" s="161">
        <v>3291.78811</v>
      </c>
      <c r="EK71" s="161">
        <v>3285.9918900000002</v>
      </c>
      <c r="EL71" s="161">
        <v>3253.1063799999997</v>
      </c>
      <c r="EM71" s="161">
        <v>3250.3262</v>
      </c>
      <c r="EN71" s="161">
        <v>2328.7123300000003</v>
      </c>
      <c r="EO71" s="161">
        <v>2377.2807799999996</v>
      </c>
      <c r="EP71" s="161">
        <v>2422.40416</v>
      </c>
      <c r="EQ71" s="161">
        <v>2390.3339000000001</v>
      </c>
      <c r="ER71" s="161">
        <v>0</v>
      </c>
      <c r="ES71" s="161">
        <v>0</v>
      </c>
      <c r="ET71" s="161">
        <v>0</v>
      </c>
      <c r="EU71" s="161">
        <v>0</v>
      </c>
      <c r="EV71" s="161">
        <v>0</v>
      </c>
      <c r="EW71" s="161">
        <v>0</v>
      </c>
      <c r="EX71" s="161">
        <v>0</v>
      </c>
      <c r="EY71" s="161">
        <v>0</v>
      </c>
      <c r="EZ71" s="161">
        <v>0</v>
      </c>
      <c r="FA71" s="161">
        <v>0</v>
      </c>
      <c r="FB71" s="161">
        <v>0</v>
      </c>
      <c r="FC71" s="161">
        <v>0</v>
      </c>
      <c r="FD71" s="161">
        <v>0</v>
      </c>
      <c r="FE71" s="161">
        <v>0</v>
      </c>
      <c r="FF71" s="161">
        <v>0</v>
      </c>
      <c r="FG71" s="161">
        <v>0</v>
      </c>
      <c r="FH71" s="161">
        <v>0</v>
      </c>
      <c r="FI71" s="161">
        <v>0</v>
      </c>
      <c r="FJ71" s="161">
        <v>0</v>
      </c>
      <c r="FK71" s="161">
        <v>0</v>
      </c>
      <c r="FL71" s="161">
        <v>0</v>
      </c>
      <c r="FM71" s="161">
        <v>0</v>
      </c>
      <c r="FN71" s="161">
        <v>0</v>
      </c>
      <c r="FO71" s="161">
        <v>0</v>
      </c>
      <c r="FP71" s="161">
        <v>0</v>
      </c>
      <c r="FQ71" s="161">
        <v>0</v>
      </c>
      <c r="FR71" s="161">
        <v>0</v>
      </c>
      <c r="FS71" s="161">
        <v>0</v>
      </c>
      <c r="FT71" s="161">
        <v>0</v>
      </c>
      <c r="FU71" s="161">
        <v>0</v>
      </c>
      <c r="FV71" s="161">
        <v>0</v>
      </c>
      <c r="FW71" s="161">
        <v>0</v>
      </c>
      <c r="FX71" s="161">
        <v>0</v>
      </c>
      <c r="FY71" s="161">
        <v>0</v>
      </c>
      <c r="FZ71" s="161">
        <v>0</v>
      </c>
      <c r="GA71" s="161">
        <v>0</v>
      </c>
      <c r="GB71" s="161">
        <v>0</v>
      </c>
      <c r="GC71" s="161">
        <v>0</v>
      </c>
      <c r="GD71" s="197">
        <v>0</v>
      </c>
      <c r="GE71" s="197">
        <v>0</v>
      </c>
      <c r="GF71" s="161">
        <v>0</v>
      </c>
    </row>
    <row r="72" spans="1:188" ht="14.4" x14ac:dyDescent="0.3">
      <c r="A72" s="223" t="s">
        <v>201</v>
      </c>
      <c r="B72" s="223" t="s">
        <v>185</v>
      </c>
      <c r="C72" s="245" t="s">
        <v>192</v>
      </c>
      <c r="D72" s="158" t="s">
        <v>186</v>
      </c>
      <c r="E72" s="159">
        <v>6038.5720000000001</v>
      </c>
      <c r="F72" s="159">
        <v>0</v>
      </c>
      <c r="G72" s="159">
        <v>0</v>
      </c>
      <c r="H72" s="159">
        <v>0</v>
      </c>
      <c r="I72" s="159">
        <v>5.5045799999999998</v>
      </c>
      <c r="J72" s="159">
        <v>5.4310100000000006</v>
      </c>
      <c r="K72" s="159">
        <v>568.57650999999998</v>
      </c>
      <c r="L72" s="159">
        <v>2744.35124</v>
      </c>
      <c r="M72" s="159">
        <v>623.22711000000004</v>
      </c>
      <c r="N72" s="159">
        <v>625.30767000000003</v>
      </c>
      <c r="O72" s="159">
        <v>656.57326999999998</v>
      </c>
      <c r="P72" s="159">
        <v>3144.0748100000001</v>
      </c>
      <c r="Q72" s="159">
        <v>665.93568999999991</v>
      </c>
      <c r="R72" s="159">
        <v>598.98977000000002</v>
      </c>
      <c r="S72" s="159">
        <v>610.26486999999997</v>
      </c>
      <c r="T72" s="159">
        <v>503.04978000000006</v>
      </c>
      <c r="U72" s="159">
        <v>524.83036000000004</v>
      </c>
      <c r="V72" s="159">
        <v>486.80705999999998</v>
      </c>
      <c r="W72" s="159">
        <v>473.89440000000002</v>
      </c>
      <c r="X72" s="159">
        <v>475.18566999999996</v>
      </c>
      <c r="Y72" s="159">
        <v>478.73665</v>
      </c>
      <c r="Z72" s="159">
        <v>480.45832999999999</v>
      </c>
      <c r="AA72" s="159">
        <v>450.34560999999997</v>
      </c>
      <c r="AB72" s="159">
        <v>424.75373999999999</v>
      </c>
      <c r="AC72" s="159">
        <v>414.09467000000001</v>
      </c>
      <c r="AD72" s="159">
        <v>401.02222999999998</v>
      </c>
      <c r="AE72" s="159">
        <v>402.93281999999999</v>
      </c>
      <c r="AF72" s="159">
        <v>289.35667000000001</v>
      </c>
      <c r="AG72" s="159">
        <v>301.95269000000002</v>
      </c>
      <c r="AH72" s="159">
        <v>315.81534999999997</v>
      </c>
      <c r="AI72" s="159">
        <v>311.10064</v>
      </c>
      <c r="AJ72" s="159">
        <v>314.26722999999998</v>
      </c>
      <c r="AK72" s="159">
        <v>1702.45201</v>
      </c>
      <c r="AL72" s="159">
        <v>311.80432999999999</v>
      </c>
      <c r="AM72" s="159">
        <v>283.00461000000001</v>
      </c>
      <c r="AN72" s="159">
        <v>293.50286</v>
      </c>
      <c r="AO72" s="159">
        <v>299.90422999999998</v>
      </c>
      <c r="AP72" s="159">
        <v>283.77278000000001</v>
      </c>
      <c r="AQ72" s="159">
        <v>284.15685999999999</v>
      </c>
      <c r="AR72" s="159">
        <v>283.64474000000001</v>
      </c>
      <c r="AS72" s="159">
        <v>163.44976</v>
      </c>
      <c r="AT72" s="159">
        <v>162.04517000000001</v>
      </c>
      <c r="AU72" s="159">
        <v>158.68155999999999</v>
      </c>
      <c r="AV72" s="159">
        <v>157.60963000000001</v>
      </c>
      <c r="AW72" s="159">
        <v>166.03716</v>
      </c>
      <c r="AX72" s="159">
        <v>170.62056000000001</v>
      </c>
      <c r="AY72" s="159">
        <v>171.06411</v>
      </c>
      <c r="AZ72" s="159">
        <v>141.83848</v>
      </c>
      <c r="BA72" s="159">
        <v>147.53776000000002</v>
      </c>
      <c r="BB72" s="159">
        <v>144.78004000000001</v>
      </c>
      <c r="BC72" s="159">
        <v>147.04750000000001</v>
      </c>
      <c r="BD72" s="159">
        <v>64.716170000000005</v>
      </c>
      <c r="BE72" s="159">
        <v>66.093759999999989</v>
      </c>
      <c r="BF72" s="159">
        <v>31.741970000000002</v>
      </c>
      <c r="BG72" s="159">
        <v>31.66873</v>
      </c>
      <c r="BH72" s="159">
        <v>32.935850000000002</v>
      </c>
      <c r="BI72" s="159">
        <v>34.512140000000002</v>
      </c>
      <c r="BJ72" s="159">
        <v>34.503699999999995</v>
      </c>
      <c r="BK72" s="159">
        <v>34.784269999999999</v>
      </c>
      <c r="BL72" s="159">
        <v>0</v>
      </c>
      <c r="BM72" s="159">
        <v>0</v>
      </c>
      <c r="BN72" s="159">
        <v>0</v>
      </c>
      <c r="BO72" s="159">
        <v>0</v>
      </c>
      <c r="BP72" s="159">
        <v>0</v>
      </c>
      <c r="BQ72" s="159">
        <v>0</v>
      </c>
      <c r="BR72" s="159">
        <v>0</v>
      </c>
      <c r="BS72" s="159">
        <v>0</v>
      </c>
      <c r="BT72" s="159">
        <v>0</v>
      </c>
      <c r="BU72" s="159">
        <v>0</v>
      </c>
      <c r="BV72" s="159">
        <v>0</v>
      </c>
      <c r="BW72" s="159">
        <v>0</v>
      </c>
      <c r="BX72" s="159">
        <v>0</v>
      </c>
      <c r="BY72" s="159">
        <v>983.20080000000007</v>
      </c>
      <c r="BZ72" s="159">
        <v>930.1168100000001</v>
      </c>
      <c r="CA72" s="159">
        <v>945.97496000000001</v>
      </c>
      <c r="CB72" s="159">
        <v>934.82086000000004</v>
      </c>
      <c r="CC72" s="159">
        <v>931.16443000000004</v>
      </c>
      <c r="CD72" s="159">
        <v>909.471</v>
      </c>
      <c r="CE72" s="159">
        <v>901.02287999999999</v>
      </c>
      <c r="CF72" s="159">
        <v>1668.09529</v>
      </c>
      <c r="CG72" s="159">
        <v>1194.2917600000001</v>
      </c>
      <c r="CH72" s="159">
        <v>1184.4811399999999</v>
      </c>
      <c r="CI72" s="159">
        <v>1193.71729</v>
      </c>
      <c r="CJ72" s="159">
        <v>1163.04195</v>
      </c>
      <c r="CK72" s="159">
        <v>1169.5868399999999</v>
      </c>
      <c r="CL72" s="159">
        <v>1154.0781299999999</v>
      </c>
      <c r="CM72" s="159">
        <v>1144.08215</v>
      </c>
      <c r="CN72" s="159">
        <v>1520.2912200000001</v>
      </c>
      <c r="CO72" s="159">
        <v>1761.9053699999999</v>
      </c>
      <c r="CP72" s="159">
        <v>2988.8942099999999</v>
      </c>
      <c r="CQ72" s="159">
        <v>3298.9362099999998</v>
      </c>
      <c r="CR72" s="159">
        <v>3431.4601700000003</v>
      </c>
      <c r="CS72" s="159">
        <v>4066.5434800000003</v>
      </c>
      <c r="CT72" s="159">
        <v>4139.0053200000002</v>
      </c>
      <c r="CU72" s="159">
        <v>4480.6104700000005</v>
      </c>
      <c r="CV72" s="159">
        <v>5427.4450400000005</v>
      </c>
      <c r="CW72" s="159">
        <v>5626.2346600000001</v>
      </c>
      <c r="CX72" s="159">
        <v>6747.6020199999994</v>
      </c>
      <c r="CY72" s="159">
        <v>6879.0052699999997</v>
      </c>
      <c r="CZ72" s="159">
        <v>8355.3874500000002</v>
      </c>
      <c r="DA72" s="159">
        <v>8379.199990000001</v>
      </c>
      <c r="DB72" s="159">
        <v>8098.84483</v>
      </c>
      <c r="DC72" s="159">
        <v>7287.5206499999995</v>
      </c>
      <c r="DD72" s="159">
        <v>7541.2784699999993</v>
      </c>
      <c r="DE72" s="159">
        <v>7712.1058999999996</v>
      </c>
      <c r="DF72" s="159">
        <v>7315.02016</v>
      </c>
      <c r="DG72" s="159">
        <v>7448.6097200000004</v>
      </c>
      <c r="DH72" s="159">
        <v>7558.1037500000002</v>
      </c>
      <c r="DI72" s="159">
        <v>9940.6699200000003</v>
      </c>
      <c r="DJ72" s="159">
        <v>9728.6155999999992</v>
      </c>
      <c r="DK72" s="159">
        <v>9841.1815200000001</v>
      </c>
      <c r="DL72" s="159">
        <v>8470.2176999999992</v>
      </c>
      <c r="DM72" s="159">
        <v>8725.2901600000005</v>
      </c>
      <c r="DN72" s="159">
        <v>7580.8090400000001</v>
      </c>
      <c r="DO72" s="159">
        <v>7755.2331700000004</v>
      </c>
      <c r="DP72" s="159">
        <v>7482.7285499999998</v>
      </c>
      <c r="DQ72" s="159">
        <v>7907.2263600000006</v>
      </c>
      <c r="DR72" s="159">
        <v>8743.6287700000012</v>
      </c>
      <c r="DS72" s="159">
        <v>8154.9821699999993</v>
      </c>
      <c r="DT72" s="159">
        <v>8623.6111100000016</v>
      </c>
      <c r="DU72" s="159">
        <v>8327.1642999999985</v>
      </c>
      <c r="DV72" s="159">
        <v>7251.0693300000003</v>
      </c>
      <c r="DW72" s="159">
        <v>4897.6285400000006</v>
      </c>
      <c r="DX72" s="159">
        <v>4863.9264899999998</v>
      </c>
      <c r="DY72" s="159">
        <v>5233.0261799999998</v>
      </c>
      <c r="DZ72" s="159">
        <v>3443.1819999999998</v>
      </c>
      <c r="EA72" s="159">
        <v>3965.998</v>
      </c>
      <c r="EB72" s="159">
        <v>5261.5320000000002</v>
      </c>
      <c r="EC72" s="159">
        <v>5381.5119999999997</v>
      </c>
      <c r="ED72" s="159">
        <v>6013.9979999999996</v>
      </c>
      <c r="EE72" s="159">
        <v>6041.9840000000004</v>
      </c>
      <c r="EF72" s="159">
        <v>5974.951</v>
      </c>
      <c r="EG72" s="159">
        <v>5050.3999999999996</v>
      </c>
      <c r="EH72" s="159">
        <v>4761.098</v>
      </c>
      <c r="EI72" s="159">
        <v>2782.0740000000001</v>
      </c>
      <c r="EJ72" s="159">
        <v>2065.5140000000001</v>
      </c>
      <c r="EK72" s="159">
        <v>3509.1009999999997</v>
      </c>
      <c r="EL72" s="159">
        <v>3592.7040000000002</v>
      </c>
      <c r="EM72" s="159">
        <v>4724.51</v>
      </c>
      <c r="EN72" s="159">
        <v>4608.8010000000004</v>
      </c>
      <c r="EO72" s="159">
        <v>4811.8729999999996</v>
      </c>
      <c r="EP72" s="159">
        <v>4924.2739999999994</v>
      </c>
      <c r="EQ72" s="159">
        <v>4940.29</v>
      </c>
      <c r="ER72" s="159">
        <v>5012.9740000000002</v>
      </c>
      <c r="ES72" s="159">
        <v>2477.7489999999998</v>
      </c>
      <c r="ET72" s="159">
        <v>1959.7240000000002</v>
      </c>
      <c r="EU72" s="159">
        <v>1959.94</v>
      </c>
      <c r="EV72" s="159">
        <v>946.84500000000003</v>
      </c>
      <c r="EW72" s="159">
        <v>1023.167</v>
      </c>
      <c r="EX72" s="159">
        <v>1359.096</v>
      </c>
      <c r="EY72" s="159">
        <v>1026.2939999999999</v>
      </c>
      <c r="EZ72" s="159">
        <v>1248.23</v>
      </c>
      <c r="FA72" s="159">
        <v>1258.566</v>
      </c>
      <c r="FB72" s="159">
        <v>1275.8220000000001</v>
      </c>
      <c r="FC72" s="159">
        <v>1295.1689999999999</v>
      </c>
      <c r="FD72" s="159">
        <v>837.524</v>
      </c>
      <c r="FE72" s="159">
        <v>787.24199999999996</v>
      </c>
      <c r="FF72" s="159">
        <v>564.31099999999992</v>
      </c>
      <c r="FG72" s="159">
        <v>575.44500000000005</v>
      </c>
      <c r="FH72" s="159">
        <v>0</v>
      </c>
      <c r="FI72" s="159">
        <v>0</v>
      </c>
      <c r="FJ72" s="159">
        <v>0</v>
      </c>
      <c r="FK72" s="159">
        <v>0</v>
      </c>
      <c r="FL72" s="159">
        <v>0</v>
      </c>
      <c r="FM72" s="159">
        <v>0</v>
      </c>
      <c r="FN72" s="159">
        <v>0</v>
      </c>
      <c r="FO72" s="159">
        <v>0</v>
      </c>
      <c r="FP72" s="159">
        <v>0</v>
      </c>
      <c r="FQ72" s="159">
        <v>0</v>
      </c>
      <c r="FR72" s="159">
        <v>0</v>
      </c>
      <c r="FS72" s="159">
        <v>0</v>
      </c>
      <c r="FT72" s="159">
        <v>0</v>
      </c>
      <c r="FU72" s="159">
        <v>0</v>
      </c>
      <c r="FV72" s="159">
        <v>0</v>
      </c>
      <c r="FW72" s="159">
        <v>0</v>
      </c>
      <c r="FX72" s="159">
        <v>0</v>
      </c>
      <c r="FY72" s="159">
        <v>0</v>
      </c>
      <c r="FZ72" s="159">
        <v>0</v>
      </c>
      <c r="GA72" s="159">
        <v>0</v>
      </c>
      <c r="GB72" s="159">
        <v>0</v>
      </c>
      <c r="GC72" s="159">
        <v>0</v>
      </c>
      <c r="GD72" s="196">
        <v>0</v>
      </c>
      <c r="GE72" s="196">
        <v>0</v>
      </c>
      <c r="GF72" s="159">
        <v>0</v>
      </c>
    </row>
    <row r="73" spans="1:188" ht="14.4" x14ac:dyDescent="0.3">
      <c r="A73" s="223" t="s">
        <v>201</v>
      </c>
      <c r="B73" s="223" t="s">
        <v>185</v>
      </c>
      <c r="C73" s="245" t="s">
        <v>192</v>
      </c>
      <c r="D73" s="160" t="s">
        <v>232</v>
      </c>
      <c r="E73" s="161">
        <v>0</v>
      </c>
      <c r="F73" s="161">
        <v>0</v>
      </c>
      <c r="G73" s="161">
        <v>0</v>
      </c>
      <c r="H73" s="161">
        <v>0</v>
      </c>
      <c r="I73" s="161">
        <v>0</v>
      </c>
      <c r="J73" s="161">
        <v>0</v>
      </c>
      <c r="K73" s="161">
        <v>0</v>
      </c>
      <c r="L73" s="161">
        <v>0</v>
      </c>
      <c r="M73" s="161">
        <v>0</v>
      </c>
      <c r="N73" s="161">
        <v>0</v>
      </c>
      <c r="O73" s="161">
        <v>0</v>
      </c>
      <c r="P73" s="161">
        <v>0</v>
      </c>
      <c r="Q73" s="161">
        <v>0</v>
      </c>
      <c r="R73" s="161">
        <v>0</v>
      </c>
      <c r="S73" s="161">
        <v>0</v>
      </c>
      <c r="T73" s="161">
        <v>0</v>
      </c>
      <c r="U73" s="161">
        <v>0</v>
      </c>
      <c r="V73" s="161">
        <v>0</v>
      </c>
      <c r="W73" s="161">
        <v>0</v>
      </c>
      <c r="X73" s="161">
        <v>0</v>
      </c>
      <c r="Y73" s="161">
        <v>0</v>
      </c>
      <c r="Z73" s="161">
        <v>0</v>
      </c>
      <c r="AA73" s="161">
        <v>0</v>
      </c>
      <c r="AB73" s="161">
        <v>0</v>
      </c>
      <c r="AC73" s="161">
        <v>0</v>
      </c>
      <c r="AD73" s="161">
        <v>0</v>
      </c>
      <c r="AE73" s="161">
        <v>0</v>
      </c>
      <c r="AF73" s="161">
        <v>0</v>
      </c>
      <c r="AG73" s="161">
        <v>0</v>
      </c>
      <c r="AH73" s="161">
        <v>0</v>
      </c>
      <c r="AI73" s="161">
        <v>0</v>
      </c>
      <c r="AJ73" s="161">
        <v>0</v>
      </c>
      <c r="AK73" s="161">
        <v>0</v>
      </c>
      <c r="AL73" s="161">
        <v>0</v>
      </c>
      <c r="AM73" s="161">
        <v>0</v>
      </c>
      <c r="AN73" s="161">
        <v>0</v>
      </c>
      <c r="AO73" s="161">
        <v>0</v>
      </c>
      <c r="AP73" s="161">
        <v>0</v>
      </c>
      <c r="AQ73" s="161">
        <v>0</v>
      </c>
      <c r="AR73" s="161">
        <v>0</v>
      </c>
      <c r="AS73" s="161">
        <v>0</v>
      </c>
      <c r="AT73" s="161">
        <v>0</v>
      </c>
      <c r="AU73" s="161">
        <v>0</v>
      </c>
      <c r="AV73" s="161">
        <v>0</v>
      </c>
      <c r="AW73" s="161">
        <v>0</v>
      </c>
      <c r="AX73" s="161">
        <v>0</v>
      </c>
      <c r="AY73" s="161">
        <v>0</v>
      </c>
      <c r="AZ73" s="161">
        <v>0</v>
      </c>
      <c r="BA73" s="161">
        <v>0</v>
      </c>
      <c r="BB73" s="161">
        <v>0</v>
      </c>
      <c r="BC73" s="161">
        <v>0</v>
      </c>
      <c r="BD73" s="161">
        <v>0</v>
      </c>
      <c r="BE73" s="161">
        <v>0</v>
      </c>
      <c r="BF73" s="161">
        <v>0</v>
      </c>
      <c r="BG73" s="161">
        <v>0</v>
      </c>
      <c r="BH73" s="161">
        <v>0</v>
      </c>
      <c r="BI73" s="161">
        <v>0</v>
      </c>
      <c r="BJ73" s="161">
        <v>0</v>
      </c>
      <c r="BK73" s="161">
        <v>0</v>
      </c>
      <c r="BL73" s="161">
        <v>0</v>
      </c>
      <c r="BM73" s="161">
        <v>0</v>
      </c>
      <c r="BN73" s="161">
        <v>0</v>
      </c>
      <c r="BO73" s="161">
        <v>0</v>
      </c>
      <c r="BP73" s="161">
        <v>0</v>
      </c>
      <c r="BQ73" s="161">
        <v>0</v>
      </c>
      <c r="BR73" s="161">
        <v>0</v>
      </c>
      <c r="BS73" s="161">
        <v>0</v>
      </c>
      <c r="BT73" s="161">
        <v>0</v>
      </c>
      <c r="BU73" s="161">
        <v>0</v>
      </c>
      <c r="BV73" s="161">
        <v>0</v>
      </c>
      <c r="BW73" s="161">
        <v>0</v>
      </c>
      <c r="BX73" s="161">
        <v>0</v>
      </c>
      <c r="BY73" s="161">
        <v>0</v>
      </c>
      <c r="BZ73" s="161">
        <v>0</v>
      </c>
      <c r="CA73" s="161">
        <v>0</v>
      </c>
      <c r="CB73" s="161">
        <v>0</v>
      </c>
      <c r="CC73" s="161">
        <v>0</v>
      </c>
      <c r="CD73" s="161">
        <v>0</v>
      </c>
      <c r="CE73" s="161">
        <v>0</v>
      </c>
      <c r="CF73" s="161">
        <v>0</v>
      </c>
      <c r="CG73" s="161">
        <v>0</v>
      </c>
      <c r="CH73" s="161">
        <v>101.107</v>
      </c>
      <c r="CI73" s="161">
        <v>104.078</v>
      </c>
      <c r="CJ73" s="161">
        <v>105.062</v>
      </c>
      <c r="CK73" s="161">
        <v>107.873</v>
      </c>
      <c r="CL73" s="161">
        <v>109.18300000000001</v>
      </c>
      <c r="CM73" s="161">
        <v>111.27500000000001</v>
      </c>
      <c r="CN73" s="161">
        <v>232.81100000000001</v>
      </c>
      <c r="CO73" s="161">
        <v>304.39</v>
      </c>
      <c r="CP73" s="161">
        <v>690.36699999999996</v>
      </c>
      <c r="CQ73" s="161">
        <v>796.26300000000003</v>
      </c>
      <c r="CR73" s="161">
        <v>860.22</v>
      </c>
      <c r="CS73" s="161">
        <v>888.23400000000004</v>
      </c>
      <c r="CT73" s="161">
        <v>951.779</v>
      </c>
      <c r="CU73" s="161">
        <v>1073.588</v>
      </c>
      <c r="CV73" s="161">
        <v>1189.886</v>
      </c>
      <c r="CW73" s="161">
        <v>1260.422</v>
      </c>
      <c r="CX73" s="161">
        <v>1513.633</v>
      </c>
      <c r="CY73" s="161">
        <v>1579.106</v>
      </c>
      <c r="CZ73" s="161">
        <v>1987.4639999999999</v>
      </c>
      <c r="DA73" s="161">
        <v>2091.7429999999999</v>
      </c>
      <c r="DB73" s="161">
        <v>2401.7869999999998</v>
      </c>
      <c r="DC73" s="161">
        <v>1855.2619999999999</v>
      </c>
      <c r="DD73" s="161">
        <v>1943.655</v>
      </c>
      <c r="DE73" s="161">
        <v>2132.6860000000001</v>
      </c>
      <c r="DF73" s="161">
        <v>1804.1869999999999</v>
      </c>
      <c r="DG73" s="161">
        <v>1975.653</v>
      </c>
      <c r="DH73" s="161">
        <v>2527.8719999999998</v>
      </c>
      <c r="DI73" s="161">
        <v>2697.2020000000002</v>
      </c>
      <c r="DJ73" s="161">
        <v>2815.7669999999998</v>
      </c>
      <c r="DK73" s="161">
        <v>2876.4749999999999</v>
      </c>
      <c r="DL73" s="161">
        <v>2841.806</v>
      </c>
      <c r="DM73" s="161">
        <v>2979.3229999999999</v>
      </c>
      <c r="DN73" s="161">
        <v>2157.6489999999999</v>
      </c>
      <c r="DO73" s="161">
        <v>2339.6460000000002</v>
      </c>
      <c r="DP73" s="161">
        <v>1736.48</v>
      </c>
      <c r="DQ73" s="161">
        <v>2016.326</v>
      </c>
      <c r="DR73" s="161">
        <v>2151.6619999999998</v>
      </c>
      <c r="DS73" s="161">
        <v>2202.83</v>
      </c>
      <c r="DT73" s="161">
        <v>2644.944</v>
      </c>
      <c r="DU73" s="161">
        <v>3045.7379999999998</v>
      </c>
      <c r="DV73" s="161">
        <v>2749.0219999999999</v>
      </c>
      <c r="DW73" s="161">
        <v>1803.8240000000001</v>
      </c>
      <c r="DX73" s="161">
        <v>2257.6469999999999</v>
      </c>
      <c r="DY73" s="161">
        <v>2143.1970000000001</v>
      </c>
      <c r="DZ73" s="161">
        <v>1735.74</v>
      </c>
      <c r="EA73" s="161">
        <v>1910.096</v>
      </c>
      <c r="EB73" s="161">
        <v>2147.3380000000002</v>
      </c>
      <c r="EC73" s="161">
        <v>2251.4409999999998</v>
      </c>
      <c r="ED73" s="161">
        <v>2489.328</v>
      </c>
      <c r="EE73" s="161">
        <v>2711.2190000000001</v>
      </c>
      <c r="EF73" s="161">
        <v>2745.5430000000001</v>
      </c>
      <c r="EG73" s="161">
        <v>2691.69</v>
      </c>
      <c r="EH73" s="161">
        <v>2687.0450000000001</v>
      </c>
      <c r="EI73" s="161">
        <v>1542.288</v>
      </c>
      <c r="EJ73" s="161">
        <v>1265.8409999999999</v>
      </c>
      <c r="EK73" s="161">
        <v>1329.9449999999999</v>
      </c>
      <c r="EL73" s="161">
        <v>1310.442</v>
      </c>
      <c r="EM73" s="161">
        <v>1794.9090000000001</v>
      </c>
      <c r="EN73" s="161">
        <v>1748.211</v>
      </c>
      <c r="EO73" s="161">
        <v>1806.847</v>
      </c>
      <c r="EP73" s="161">
        <v>1843.192</v>
      </c>
      <c r="EQ73" s="161">
        <v>1882.325</v>
      </c>
      <c r="ER73" s="161">
        <v>2041.203</v>
      </c>
      <c r="ES73" s="161">
        <v>1009.0940000000001</v>
      </c>
      <c r="ET73" s="161">
        <v>913.58100000000002</v>
      </c>
      <c r="EU73" s="161">
        <v>921.48</v>
      </c>
      <c r="EV73" s="161">
        <v>661.23199999999997</v>
      </c>
      <c r="EW73" s="161">
        <v>736.15800000000002</v>
      </c>
      <c r="EX73" s="161">
        <v>957.029</v>
      </c>
      <c r="EY73" s="161">
        <v>622.947</v>
      </c>
      <c r="EZ73" s="161">
        <v>668.33</v>
      </c>
      <c r="FA73" s="161">
        <v>677.63300000000004</v>
      </c>
      <c r="FB73" s="161">
        <v>681.15</v>
      </c>
      <c r="FC73" s="161">
        <v>694.98599999999999</v>
      </c>
      <c r="FD73" s="161">
        <v>563.26800000000003</v>
      </c>
      <c r="FE73" s="161">
        <v>512.95899999999995</v>
      </c>
      <c r="FF73" s="161">
        <v>356.38299999999998</v>
      </c>
      <c r="FG73" s="161">
        <v>364.85</v>
      </c>
      <c r="FH73" s="161">
        <v>0</v>
      </c>
      <c r="FI73" s="161">
        <v>0</v>
      </c>
      <c r="FJ73" s="161">
        <v>0</v>
      </c>
      <c r="FK73" s="161">
        <v>0</v>
      </c>
      <c r="FL73" s="161">
        <v>0</v>
      </c>
      <c r="FM73" s="161">
        <v>0</v>
      </c>
      <c r="FN73" s="161">
        <v>0</v>
      </c>
      <c r="FO73" s="161">
        <v>0</v>
      </c>
      <c r="FP73" s="161">
        <v>0</v>
      </c>
      <c r="FQ73" s="161">
        <v>0</v>
      </c>
      <c r="FR73" s="161">
        <v>0</v>
      </c>
      <c r="FS73" s="161">
        <v>0</v>
      </c>
      <c r="FT73" s="161">
        <v>0</v>
      </c>
      <c r="FU73" s="161">
        <v>0</v>
      </c>
      <c r="FV73" s="161">
        <v>0</v>
      </c>
      <c r="FW73" s="161">
        <v>0</v>
      </c>
      <c r="FX73" s="161">
        <v>0</v>
      </c>
      <c r="FY73" s="161">
        <v>0</v>
      </c>
      <c r="FZ73" s="161">
        <v>0</v>
      </c>
      <c r="GA73" s="161">
        <v>0</v>
      </c>
      <c r="GB73" s="161">
        <v>0</v>
      </c>
      <c r="GC73" s="161">
        <v>0</v>
      </c>
      <c r="GD73" s="197">
        <v>0</v>
      </c>
      <c r="GE73" s="197">
        <v>0</v>
      </c>
      <c r="GF73" s="161">
        <v>0</v>
      </c>
    </row>
    <row r="74" spans="1:188" ht="14.4" x14ac:dyDescent="0.3">
      <c r="A74" s="223" t="s">
        <v>201</v>
      </c>
      <c r="B74" s="223" t="s">
        <v>185</v>
      </c>
      <c r="C74" s="245" t="s">
        <v>192</v>
      </c>
      <c r="D74" s="160" t="s">
        <v>233</v>
      </c>
      <c r="E74" s="161">
        <v>6038.5720000000001</v>
      </c>
      <c r="F74" s="161">
        <v>0</v>
      </c>
      <c r="G74" s="161">
        <v>0</v>
      </c>
      <c r="H74" s="161">
        <v>0</v>
      </c>
      <c r="I74" s="161">
        <v>0</v>
      </c>
      <c r="J74" s="161">
        <v>0</v>
      </c>
      <c r="K74" s="161">
        <v>0</v>
      </c>
      <c r="L74" s="161">
        <v>2159.86</v>
      </c>
      <c r="M74" s="161">
        <v>0</v>
      </c>
      <c r="N74" s="161">
        <v>0</v>
      </c>
      <c r="O74" s="161">
        <v>0</v>
      </c>
      <c r="P74" s="161">
        <v>2512.951</v>
      </c>
      <c r="Q74" s="161">
        <v>0</v>
      </c>
      <c r="R74" s="161">
        <v>0</v>
      </c>
      <c r="S74" s="161">
        <v>0</v>
      </c>
      <c r="T74" s="161">
        <v>0</v>
      </c>
      <c r="U74" s="161">
        <v>0</v>
      </c>
      <c r="V74" s="161">
        <v>0</v>
      </c>
      <c r="W74" s="161">
        <v>0</v>
      </c>
      <c r="X74" s="161">
        <v>0</v>
      </c>
      <c r="Y74" s="161">
        <v>0</v>
      </c>
      <c r="Z74" s="161">
        <v>0</v>
      </c>
      <c r="AA74" s="161">
        <v>0</v>
      </c>
      <c r="AB74" s="161">
        <v>0</v>
      </c>
      <c r="AC74" s="161">
        <v>0</v>
      </c>
      <c r="AD74" s="161">
        <v>0</v>
      </c>
      <c r="AE74" s="161">
        <v>0</v>
      </c>
      <c r="AF74" s="161">
        <v>0</v>
      </c>
      <c r="AG74" s="161">
        <v>0</v>
      </c>
      <c r="AH74" s="161">
        <v>0</v>
      </c>
      <c r="AI74" s="161">
        <v>0</v>
      </c>
      <c r="AJ74" s="161">
        <v>0</v>
      </c>
      <c r="AK74" s="161">
        <v>1389.944</v>
      </c>
      <c r="AL74" s="161">
        <v>0</v>
      </c>
      <c r="AM74" s="161">
        <v>0</v>
      </c>
      <c r="AN74" s="161">
        <v>0</v>
      </c>
      <c r="AO74" s="161">
        <v>0</v>
      </c>
      <c r="AP74" s="161">
        <v>0</v>
      </c>
      <c r="AQ74" s="161">
        <v>0</v>
      </c>
      <c r="AR74" s="161">
        <v>0</v>
      </c>
      <c r="AS74" s="161">
        <v>0</v>
      </c>
      <c r="AT74" s="161">
        <v>0</v>
      </c>
      <c r="AU74" s="161">
        <v>0</v>
      </c>
      <c r="AV74" s="161">
        <v>0</v>
      </c>
      <c r="AW74" s="161">
        <v>0</v>
      </c>
      <c r="AX74" s="161">
        <v>0</v>
      </c>
      <c r="AY74" s="161">
        <v>0</v>
      </c>
      <c r="AZ74" s="161">
        <v>0</v>
      </c>
      <c r="BA74" s="161">
        <v>0</v>
      </c>
      <c r="BB74" s="161">
        <v>0</v>
      </c>
      <c r="BC74" s="161">
        <v>0</v>
      </c>
      <c r="BD74" s="161">
        <v>0</v>
      </c>
      <c r="BE74" s="161">
        <v>0</v>
      </c>
      <c r="BF74" s="161">
        <v>0</v>
      </c>
      <c r="BG74" s="161">
        <v>0</v>
      </c>
      <c r="BH74" s="161">
        <v>0</v>
      </c>
      <c r="BI74" s="161">
        <v>0</v>
      </c>
      <c r="BJ74" s="161">
        <v>0</v>
      </c>
      <c r="BK74" s="161">
        <v>0</v>
      </c>
      <c r="BL74" s="161">
        <v>0</v>
      </c>
      <c r="BM74" s="161">
        <v>0</v>
      </c>
      <c r="BN74" s="161">
        <v>0</v>
      </c>
      <c r="BO74" s="161">
        <v>0</v>
      </c>
      <c r="BP74" s="161">
        <v>0</v>
      </c>
      <c r="BQ74" s="161">
        <v>0</v>
      </c>
      <c r="BR74" s="161">
        <v>0</v>
      </c>
      <c r="BS74" s="161">
        <v>0</v>
      </c>
      <c r="BT74" s="161">
        <v>0</v>
      </c>
      <c r="BU74" s="161">
        <v>0</v>
      </c>
      <c r="BV74" s="161">
        <v>0</v>
      </c>
      <c r="BW74" s="161">
        <v>0</v>
      </c>
      <c r="BX74" s="161">
        <v>0</v>
      </c>
      <c r="BY74" s="161">
        <v>0</v>
      </c>
      <c r="BZ74" s="161">
        <v>0</v>
      </c>
      <c r="CA74" s="161">
        <v>0</v>
      </c>
      <c r="CB74" s="161">
        <v>0</v>
      </c>
      <c r="CC74" s="161">
        <v>0</v>
      </c>
      <c r="CD74" s="161">
        <v>0</v>
      </c>
      <c r="CE74" s="161">
        <v>0</v>
      </c>
      <c r="CF74" s="161">
        <v>750.98299999999995</v>
      </c>
      <c r="CG74" s="161">
        <v>293.08600000000001</v>
      </c>
      <c r="CH74" s="161">
        <v>193.40199999999999</v>
      </c>
      <c r="CI74" s="161">
        <v>194.52</v>
      </c>
      <c r="CJ74" s="161">
        <v>191.815</v>
      </c>
      <c r="CK74" s="161">
        <v>192.49199999999999</v>
      </c>
      <c r="CL74" s="161">
        <v>190.928</v>
      </c>
      <c r="CM74" s="161">
        <v>190.36699999999999</v>
      </c>
      <c r="CN74" s="161">
        <v>461.41800000000001</v>
      </c>
      <c r="CO74" s="161">
        <v>613.077</v>
      </c>
      <c r="CP74" s="161">
        <v>1458.836</v>
      </c>
      <c r="CQ74" s="161">
        <v>1667.501</v>
      </c>
      <c r="CR74" s="161">
        <v>1730.53</v>
      </c>
      <c r="CS74" s="161">
        <v>2338.0880000000002</v>
      </c>
      <c r="CT74" s="161">
        <v>2342.7950000000001</v>
      </c>
      <c r="CU74" s="161">
        <v>2590.48</v>
      </c>
      <c r="CV74" s="161">
        <v>3426.9830000000002</v>
      </c>
      <c r="CW74" s="161">
        <v>3543.1089999999999</v>
      </c>
      <c r="CX74" s="161">
        <v>4415.5959999999995</v>
      </c>
      <c r="CY74" s="161">
        <v>4480.5349999999999</v>
      </c>
      <c r="CZ74" s="161">
        <v>5556.0619999999999</v>
      </c>
      <c r="DA74" s="161">
        <v>5477.3040000000001</v>
      </c>
      <c r="DB74" s="161">
        <v>4908.2650000000003</v>
      </c>
      <c r="DC74" s="161">
        <v>4688.9229999999998</v>
      </c>
      <c r="DD74" s="161">
        <v>4822.973</v>
      </c>
      <c r="DE74" s="161">
        <v>4811.7150000000001</v>
      </c>
      <c r="DF74" s="161">
        <v>4735.1710000000003</v>
      </c>
      <c r="DG74" s="161">
        <v>4707.83</v>
      </c>
      <c r="DH74" s="161">
        <v>4289.0730000000003</v>
      </c>
      <c r="DI74" s="161">
        <v>6493.415</v>
      </c>
      <c r="DJ74" s="161">
        <v>6177.2079999999996</v>
      </c>
      <c r="DK74" s="161">
        <v>6248.0940000000001</v>
      </c>
      <c r="DL74" s="161">
        <v>4918.6289999999999</v>
      </c>
      <c r="DM74" s="161">
        <v>5020.1149999999998</v>
      </c>
      <c r="DN74" s="161">
        <v>4706.1080000000002</v>
      </c>
      <c r="DO74" s="161">
        <v>4713.6059999999998</v>
      </c>
      <c r="DP74" s="161">
        <v>5053.4719999999998</v>
      </c>
      <c r="DQ74" s="161">
        <v>5195.7700000000004</v>
      </c>
      <c r="DR74" s="161">
        <v>5921.4390000000003</v>
      </c>
      <c r="DS74" s="161">
        <v>5280.5929999999998</v>
      </c>
      <c r="DT74" s="161">
        <v>5334.5150000000003</v>
      </c>
      <c r="DU74" s="161">
        <v>4646.8459999999995</v>
      </c>
      <c r="DV74" s="161">
        <v>3911.2220000000002</v>
      </c>
      <c r="DW74" s="161">
        <v>2544.2890000000002</v>
      </c>
      <c r="DX74" s="161">
        <v>2046.579</v>
      </c>
      <c r="DY74" s="161">
        <v>2529.625</v>
      </c>
      <c r="DZ74" s="161">
        <v>1707.442</v>
      </c>
      <c r="EA74" s="161">
        <v>2055.902</v>
      </c>
      <c r="EB74" s="161">
        <v>3114.194</v>
      </c>
      <c r="EC74" s="161">
        <v>3130.0709999999999</v>
      </c>
      <c r="ED74" s="161">
        <v>3524.67</v>
      </c>
      <c r="EE74" s="161">
        <v>3330.7649999999999</v>
      </c>
      <c r="EF74" s="161">
        <v>3229.4079999999999</v>
      </c>
      <c r="EG74" s="161">
        <v>2358.71</v>
      </c>
      <c r="EH74" s="161">
        <v>2074.0529999999999</v>
      </c>
      <c r="EI74" s="161">
        <v>1239.7860000000001</v>
      </c>
      <c r="EJ74" s="161">
        <v>799.673</v>
      </c>
      <c r="EK74" s="161">
        <v>2179.1559999999999</v>
      </c>
      <c r="EL74" s="161">
        <v>2282.2620000000002</v>
      </c>
      <c r="EM74" s="161">
        <v>2929.6010000000001</v>
      </c>
      <c r="EN74" s="161">
        <v>2860.59</v>
      </c>
      <c r="EO74" s="161">
        <v>3005.0259999999998</v>
      </c>
      <c r="EP74" s="161">
        <v>3081.0819999999999</v>
      </c>
      <c r="EQ74" s="161">
        <v>3057.9650000000001</v>
      </c>
      <c r="ER74" s="161">
        <v>2971.7710000000002</v>
      </c>
      <c r="ES74" s="161">
        <v>1468.655</v>
      </c>
      <c r="ET74" s="161">
        <v>1046.143</v>
      </c>
      <c r="EU74" s="161">
        <v>1038.46</v>
      </c>
      <c r="EV74" s="161">
        <v>285.613</v>
      </c>
      <c r="EW74" s="161">
        <v>287.00900000000001</v>
      </c>
      <c r="EX74" s="161">
        <v>402.06700000000001</v>
      </c>
      <c r="EY74" s="161">
        <v>403.34699999999998</v>
      </c>
      <c r="EZ74" s="161">
        <v>579.9</v>
      </c>
      <c r="FA74" s="161">
        <v>580.93299999999999</v>
      </c>
      <c r="FB74" s="161">
        <v>594.67200000000003</v>
      </c>
      <c r="FC74" s="161">
        <v>600.18299999999999</v>
      </c>
      <c r="FD74" s="161">
        <v>274.25599999999997</v>
      </c>
      <c r="FE74" s="161">
        <v>274.28300000000002</v>
      </c>
      <c r="FF74" s="161">
        <v>207.928</v>
      </c>
      <c r="FG74" s="161">
        <v>210.595</v>
      </c>
      <c r="FH74" s="161">
        <v>0</v>
      </c>
      <c r="FI74" s="161">
        <v>0</v>
      </c>
      <c r="FJ74" s="161">
        <v>0</v>
      </c>
      <c r="FK74" s="161">
        <v>0</v>
      </c>
      <c r="FL74" s="161">
        <v>0</v>
      </c>
      <c r="FM74" s="161">
        <v>0</v>
      </c>
      <c r="FN74" s="161">
        <v>0</v>
      </c>
      <c r="FO74" s="161">
        <v>0</v>
      </c>
      <c r="FP74" s="161">
        <v>0</v>
      </c>
      <c r="FQ74" s="161">
        <v>0</v>
      </c>
      <c r="FR74" s="161">
        <v>0</v>
      </c>
      <c r="FS74" s="161">
        <v>0</v>
      </c>
      <c r="FT74" s="161">
        <v>0</v>
      </c>
      <c r="FU74" s="161">
        <v>0</v>
      </c>
      <c r="FV74" s="161">
        <v>0</v>
      </c>
      <c r="FW74" s="161">
        <v>0</v>
      </c>
      <c r="FX74" s="161">
        <v>0</v>
      </c>
      <c r="FY74" s="161">
        <v>0</v>
      </c>
      <c r="FZ74" s="161">
        <v>0</v>
      </c>
      <c r="GA74" s="161">
        <v>0</v>
      </c>
      <c r="GB74" s="161">
        <v>0</v>
      </c>
      <c r="GC74" s="161">
        <v>0</v>
      </c>
      <c r="GD74" s="197">
        <v>0</v>
      </c>
      <c r="GE74" s="197">
        <v>0</v>
      </c>
      <c r="GF74" s="161">
        <v>0</v>
      </c>
    </row>
    <row r="75" spans="1:188" x14ac:dyDescent="0.25">
      <c r="A75" s="223" t="s">
        <v>201</v>
      </c>
      <c r="B75" s="223" t="s">
        <v>185</v>
      </c>
      <c r="C75" s="245" t="s">
        <v>192</v>
      </c>
      <c r="D75" s="160" t="s">
        <v>234</v>
      </c>
      <c r="E75" s="161">
        <v>0</v>
      </c>
      <c r="F75" s="161">
        <v>0</v>
      </c>
      <c r="G75" s="161">
        <v>0</v>
      </c>
      <c r="H75" s="161">
        <v>0</v>
      </c>
      <c r="I75" s="161">
        <v>0</v>
      </c>
      <c r="J75" s="161">
        <v>0</v>
      </c>
      <c r="K75" s="161">
        <v>0</v>
      </c>
      <c r="L75" s="161">
        <v>0</v>
      </c>
      <c r="M75" s="161">
        <v>0</v>
      </c>
      <c r="N75" s="161">
        <v>0</v>
      </c>
      <c r="O75" s="161">
        <v>0</v>
      </c>
      <c r="P75" s="161">
        <v>0</v>
      </c>
      <c r="Q75" s="161">
        <v>0</v>
      </c>
      <c r="R75" s="161">
        <v>0</v>
      </c>
      <c r="S75" s="161">
        <v>0</v>
      </c>
      <c r="T75" s="161">
        <v>0</v>
      </c>
      <c r="U75" s="161">
        <v>0</v>
      </c>
      <c r="V75" s="161">
        <v>0</v>
      </c>
      <c r="W75" s="161">
        <v>0</v>
      </c>
      <c r="X75" s="161">
        <v>0</v>
      </c>
      <c r="Y75" s="161">
        <v>0</v>
      </c>
      <c r="Z75" s="161">
        <v>0</v>
      </c>
      <c r="AA75" s="161">
        <v>0</v>
      </c>
      <c r="AB75" s="161">
        <v>0</v>
      </c>
      <c r="AC75" s="161">
        <v>0</v>
      </c>
      <c r="AD75" s="161">
        <v>0</v>
      </c>
      <c r="AE75" s="161">
        <v>0</v>
      </c>
      <c r="AF75" s="161">
        <v>0</v>
      </c>
      <c r="AG75" s="161">
        <v>0</v>
      </c>
      <c r="AH75" s="161">
        <v>0</v>
      </c>
      <c r="AI75" s="161">
        <v>0</v>
      </c>
      <c r="AJ75" s="161">
        <v>0</v>
      </c>
      <c r="AK75" s="161">
        <v>0</v>
      </c>
      <c r="AL75" s="161">
        <v>0</v>
      </c>
      <c r="AM75" s="161">
        <v>0</v>
      </c>
      <c r="AN75" s="161">
        <v>0</v>
      </c>
      <c r="AO75" s="161">
        <v>0</v>
      </c>
      <c r="AP75" s="161">
        <v>0</v>
      </c>
      <c r="AQ75" s="161">
        <v>0</v>
      </c>
      <c r="AR75" s="161">
        <v>0</v>
      </c>
      <c r="AS75" s="161">
        <v>0</v>
      </c>
      <c r="AT75" s="161">
        <v>0</v>
      </c>
      <c r="AU75" s="161">
        <v>0</v>
      </c>
      <c r="AV75" s="161">
        <v>0</v>
      </c>
      <c r="AW75" s="161">
        <v>0</v>
      </c>
      <c r="AX75" s="161">
        <v>0</v>
      </c>
      <c r="AY75" s="161">
        <v>0</v>
      </c>
      <c r="AZ75" s="161">
        <v>0</v>
      </c>
      <c r="BA75" s="161">
        <v>0</v>
      </c>
      <c r="BB75" s="161">
        <v>0</v>
      </c>
      <c r="BC75" s="161">
        <v>0</v>
      </c>
      <c r="BD75" s="161">
        <v>0</v>
      </c>
      <c r="BE75" s="161">
        <v>0</v>
      </c>
      <c r="BF75" s="161">
        <v>0</v>
      </c>
      <c r="BG75" s="161">
        <v>0</v>
      </c>
      <c r="BH75" s="161">
        <v>0</v>
      </c>
      <c r="BI75" s="161">
        <v>0</v>
      </c>
      <c r="BJ75" s="161">
        <v>0</v>
      </c>
      <c r="BK75" s="161">
        <v>0</v>
      </c>
      <c r="BL75" s="161">
        <v>0</v>
      </c>
      <c r="BM75" s="161">
        <v>0</v>
      </c>
      <c r="BN75" s="161">
        <v>0</v>
      </c>
      <c r="BO75" s="161">
        <v>0</v>
      </c>
      <c r="BP75" s="161">
        <v>0</v>
      </c>
      <c r="BQ75" s="161">
        <v>0</v>
      </c>
      <c r="BR75" s="161">
        <v>0</v>
      </c>
      <c r="BS75" s="161">
        <v>0</v>
      </c>
      <c r="BT75" s="161">
        <v>0</v>
      </c>
      <c r="BU75" s="161">
        <v>0</v>
      </c>
      <c r="BV75" s="161">
        <v>0</v>
      </c>
      <c r="BW75" s="161">
        <v>0</v>
      </c>
      <c r="BX75" s="161">
        <v>0</v>
      </c>
      <c r="BY75" s="161">
        <v>0</v>
      </c>
      <c r="BZ75" s="161">
        <v>0</v>
      </c>
      <c r="CA75" s="161">
        <v>0</v>
      </c>
      <c r="CB75" s="161">
        <v>0</v>
      </c>
      <c r="CC75" s="161">
        <v>0</v>
      </c>
      <c r="CD75" s="161">
        <v>0</v>
      </c>
      <c r="CE75" s="161">
        <v>0</v>
      </c>
      <c r="CF75" s="161">
        <v>0</v>
      </c>
      <c r="CG75" s="161">
        <v>0</v>
      </c>
      <c r="CH75" s="161">
        <v>0</v>
      </c>
      <c r="CI75" s="161">
        <v>0</v>
      </c>
      <c r="CJ75" s="161">
        <v>0</v>
      </c>
      <c r="CK75" s="161">
        <v>0</v>
      </c>
      <c r="CL75" s="161">
        <v>0</v>
      </c>
      <c r="CM75" s="161">
        <v>0</v>
      </c>
      <c r="CN75" s="161">
        <v>0</v>
      </c>
      <c r="CO75" s="161">
        <v>0</v>
      </c>
      <c r="CP75" s="161">
        <v>0</v>
      </c>
      <c r="CQ75" s="161">
        <v>0</v>
      </c>
      <c r="CR75" s="161">
        <v>0</v>
      </c>
      <c r="CS75" s="161">
        <v>0</v>
      </c>
      <c r="CT75" s="161">
        <v>0</v>
      </c>
      <c r="CU75" s="161">
        <v>0</v>
      </c>
      <c r="CV75" s="161">
        <v>0</v>
      </c>
      <c r="CW75" s="161">
        <v>0</v>
      </c>
      <c r="CX75" s="161">
        <v>0</v>
      </c>
      <c r="CY75" s="161">
        <v>0</v>
      </c>
      <c r="CZ75" s="161">
        <v>0</v>
      </c>
      <c r="DA75" s="161">
        <v>0</v>
      </c>
      <c r="DB75" s="161">
        <v>0</v>
      </c>
      <c r="DC75" s="161">
        <v>0</v>
      </c>
      <c r="DD75" s="161">
        <v>0</v>
      </c>
      <c r="DE75" s="161">
        <v>0</v>
      </c>
      <c r="DF75" s="161">
        <v>0</v>
      </c>
      <c r="DG75" s="161">
        <v>0</v>
      </c>
      <c r="DH75" s="161">
        <v>0</v>
      </c>
      <c r="DI75" s="161">
        <v>0</v>
      </c>
      <c r="DJ75" s="161">
        <v>0</v>
      </c>
      <c r="DK75" s="161">
        <v>0</v>
      </c>
      <c r="DL75" s="161">
        <v>0</v>
      </c>
      <c r="DM75" s="161">
        <v>0</v>
      </c>
      <c r="DN75" s="161">
        <v>0</v>
      </c>
      <c r="DO75" s="161">
        <v>0</v>
      </c>
      <c r="DP75" s="161">
        <v>0</v>
      </c>
      <c r="DQ75" s="161">
        <v>0</v>
      </c>
      <c r="DR75" s="161">
        <v>0</v>
      </c>
      <c r="DS75" s="161">
        <v>0</v>
      </c>
      <c r="DT75" s="161">
        <v>0</v>
      </c>
      <c r="DU75" s="161">
        <v>0</v>
      </c>
      <c r="DV75" s="161">
        <v>0</v>
      </c>
      <c r="DW75" s="161">
        <v>0</v>
      </c>
      <c r="DX75" s="161">
        <v>0</v>
      </c>
      <c r="DY75" s="161">
        <v>0</v>
      </c>
      <c r="DZ75" s="161">
        <v>0</v>
      </c>
      <c r="EA75" s="161">
        <v>0</v>
      </c>
      <c r="EB75" s="161">
        <v>0</v>
      </c>
      <c r="EC75" s="161">
        <v>0</v>
      </c>
      <c r="ED75" s="161">
        <v>0</v>
      </c>
      <c r="EE75" s="161">
        <v>0</v>
      </c>
      <c r="EF75" s="161">
        <v>0</v>
      </c>
      <c r="EG75" s="161">
        <v>0</v>
      </c>
      <c r="EH75" s="161">
        <v>0</v>
      </c>
      <c r="EI75" s="161">
        <v>0</v>
      </c>
      <c r="EJ75" s="161">
        <v>0</v>
      </c>
      <c r="EK75" s="161">
        <v>0</v>
      </c>
      <c r="EL75" s="161">
        <v>0</v>
      </c>
      <c r="EM75" s="161">
        <v>0</v>
      </c>
      <c r="EN75" s="161">
        <v>0</v>
      </c>
      <c r="EO75" s="161">
        <v>0</v>
      </c>
      <c r="EP75" s="161">
        <v>0</v>
      </c>
      <c r="EQ75" s="161">
        <v>0</v>
      </c>
      <c r="ER75" s="161">
        <v>0</v>
      </c>
      <c r="ES75" s="161">
        <v>0</v>
      </c>
      <c r="ET75" s="161">
        <v>0</v>
      </c>
      <c r="EU75" s="161">
        <v>0</v>
      </c>
      <c r="EV75" s="161">
        <v>0</v>
      </c>
      <c r="EW75" s="161">
        <v>0</v>
      </c>
      <c r="EX75" s="161">
        <v>0</v>
      </c>
      <c r="EY75" s="161">
        <v>0</v>
      </c>
      <c r="EZ75" s="161">
        <v>0</v>
      </c>
      <c r="FA75" s="161">
        <v>0</v>
      </c>
      <c r="FB75" s="161">
        <v>0</v>
      </c>
      <c r="FC75" s="161">
        <v>0</v>
      </c>
      <c r="FD75" s="161">
        <v>0</v>
      </c>
      <c r="FE75" s="161">
        <v>0</v>
      </c>
      <c r="FF75" s="161">
        <v>0</v>
      </c>
      <c r="FG75" s="161">
        <v>0</v>
      </c>
      <c r="FH75" s="161">
        <v>0</v>
      </c>
      <c r="FI75" s="161">
        <v>0</v>
      </c>
      <c r="FJ75" s="161">
        <v>0</v>
      </c>
      <c r="FK75" s="161">
        <v>0</v>
      </c>
      <c r="FL75" s="161">
        <v>0</v>
      </c>
      <c r="FM75" s="161">
        <v>0</v>
      </c>
      <c r="FN75" s="161">
        <v>0</v>
      </c>
      <c r="FO75" s="161">
        <v>0</v>
      </c>
      <c r="FP75" s="161">
        <v>0</v>
      </c>
      <c r="FQ75" s="161">
        <v>0</v>
      </c>
      <c r="FR75" s="161">
        <v>0</v>
      </c>
      <c r="FS75" s="161">
        <v>0</v>
      </c>
      <c r="FT75" s="161">
        <v>0</v>
      </c>
      <c r="FU75" s="161">
        <v>0</v>
      </c>
      <c r="FV75" s="161">
        <v>0</v>
      </c>
      <c r="FW75" s="161">
        <v>0</v>
      </c>
      <c r="FX75" s="161">
        <v>0</v>
      </c>
      <c r="FY75" s="161">
        <v>0</v>
      </c>
      <c r="FZ75" s="161">
        <v>0</v>
      </c>
      <c r="GA75" s="161">
        <v>0</v>
      </c>
      <c r="GB75" s="161">
        <v>0</v>
      </c>
      <c r="GC75" s="161">
        <v>0</v>
      </c>
      <c r="GD75" s="161">
        <v>0</v>
      </c>
      <c r="GE75" s="161">
        <v>0</v>
      </c>
      <c r="GF75" s="161">
        <v>0</v>
      </c>
    </row>
    <row r="76" spans="1:188" x14ac:dyDescent="0.25">
      <c r="A76" s="223" t="s">
        <v>201</v>
      </c>
      <c r="B76" s="223" t="s">
        <v>185</v>
      </c>
      <c r="C76" s="245" t="s">
        <v>192</v>
      </c>
      <c r="D76" s="160" t="s">
        <v>235</v>
      </c>
      <c r="E76" s="161">
        <v>0</v>
      </c>
      <c r="F76" s="161">
        <v>0</v>
      </c>
      <c r="G76" s="161">
        <v>0</v>
      </c>
      <c r="H76" s="161">
        <v>0</v>
      </c>
      <c r="I76" s="161">
        <v>5.5045799999999998</v>
      </c>
      <c r="J76" s="161">
        <v>5.4310100000000006</v>
      </c>
      <c r="K76" s="161">
        <v>568.57650999999998</v>
      </c>
      <c r="L76" s="161">
        <v>584.49123999999995</v>
      </c>
      <c r="M76" s="161">
        <v>623.22711000000004</v>
      </c>
      <c r="N76" s="161">
        <v>625.30767000000003</v>
      </c>
      <c r="O76" s="161">
        <v>656.57326999999998</v>
      </c>
      <c r="P76" s="161">
        <v>631.12381000000005</v>
      </c>
      <c r="Q76" s="161">
        <v>665.93568999999991</v>
      </c>
      <c r="R76" s="161">
        <v>598.98977000000002</v>
      </c>
      <c r="S76" s="161">
        <v>610.26486999999997</v>
      </c>
      <c r="T76" s="161">
        <v>503.04978000000006</v>
      </c>
      <c r="U76" s="161">
        <v>524.83036000000004</v>
      </c>
      <c r="V76" s="161">
        <v>486.80705999999998</v>
      </c>
      <c r="W76" s="161">
        <v>473.89440000000002</v>
      </c>
      <c r="X76" s="161">
        <v>475.18566999999996</v>
      </c>
      <c r="Y76" s="161">
        <v>478.73665</v>
      </c>
      <c r="Z76" s="161">
        <v>480.45832999999999</v>
      </c>
      <c r="AA76" s="161">
        <v>450.34560999999997</v>
      </c>
      <c r="AB76" s="161">
        <v>424.75373999999999</v>
      </c>
      <c r="AC76" s="161">
        <v>414.09467000000001</v>
      </c>
      <c r="AD76" s="161">
        <v>401.02222999999998</v>
      </c>
      <c r="AE76" s="161">
        <v>402.93281999999999</v>
      </c>
      <c r="AF76" s="161">
        <v>289.35667000000001</v>
      </c>
      <c r="AG76" s="161">
        <v>301.95269000000002</v>
      </c>
      <c r="AH76" s="161">
        <v>315.81534999999997</v>
      </c>
      <c r="AI76" s="161">
        <v>311.10064</v>
      </c>
      <c r="AJ76" s="161">
        <v>314.26722999999998</v>
      </c>
      <c r="AK76" s="161">
        <v>312.50801000000001</v>
      </c>
      <c r="AL76" s="161">
        <v>311.80432999999999</v>
      </c>
      <c r="AM76" s="161">
        <v>283.00461000000001</v>
      </c>
      <c r="AN76" s="161">
        <v>293.50286</v>
      </c>
      <c r="AO76" s="161">
        <v>299.90422999999998</v>
      </c>
      <c r="AP76" s="161">
        <v>283.77278000000001</v>
      </c>
      <c r="AQ76" s="161">
        <v>284.15685999999999</v>
      </c>
      <c r="AR76" s="161">
        <v>283.64474000000001</v>
      </c>
      <c r="AS76" s="161">
        <v>163.44976</v>
      </c>
      <c r="AT76" s="161">
        <v>162.04517000000001</v>
      </c>
      <c r="AU76" s="161">
        <v>158.68155999999999</v>
      </c>
      <c r="AV76" s="161">
        <v>157.60963000000001</v>
      </c>
      <c r="AW76" s="161">
        <v>166.03716</v>
      </c>
      <c r="AX76" s="161">
        <v>170.62056000000001</v>
      </c>
      <c r="AY76" s="161">
        <v>171.06411</v>
      </c>
      <c r="AZ76" s="161">
        <v>141.83848</v>
      </c>
      <c r="BA76" s="161">
        <v>147.53776000000002</v>
      </c>
      <c r="BB76" s="161">
        <v>144.78004000000001</v>
      </c>
      <c r="BC76" s="161">
        <v>147.04750000000001</v>
      </c>
      <c r="BD76" s="161">
        <v>64.716170000000005</v>
      </c>
      <c r="BE76" s="161">
        <v>66.093759999999989</v>
      </c>
      <c r="BF76" s="161">
        <v>31.741970000000002</v>
      </c>
      <c r="BG76" s="161">
        <v>31.66873</v>
      </c>
      <c r="BH76" s="161">
        <v>32.935850000000002</v>
      </c>
      <c r="BI76" s="161">
        <v>34.512140000000002</v>
      </c>
      <c r="BJ76" s="161">
        <v>34.503699999999995</v>
      </c>
      <c r="BK76" s="161">
        <v>34.784269999999999</v>
      </c>
      <c r="BL76" s="161">
        <v>0</v>
      </c>
      <c r="BM76" s="161">
        <v>0</v>
      </c>
      <c r="BN76" s="161">
        <v>0</v>
      </c>
      <c r="BO76" s="161">
        <v>0</v>
      </c>
      <c r="BP76" s="161">
        <v>0</v>
      </c>
      <c r="BQ76" s="161">
        <v>0</v>
      </c>
      <c r="BR76" s="161">
        <v>0</v>
      </c>
      <c r="BS76" s="161">
        <v>0</v>
      </c>
      <c r="BT76" s="161">
        <v>0</v>
      </c>
      <c r="BU76" s="161">
        <v>0</v>
      </c>
      <c r="BV76" s="161">
        <v>0</v>
      </c>
      <c r="BW76" s="161">
        <v>0</v>
      </c>
      <c r="BX76" s="161">
        <v>0</v>
      </c>
      <c r="BY76" s="161">
        <v>983.20080000000007</v>
      </c>
      <c r="BZ76" s="161">
        <v>930.1168100000001</v>
      </c>
      <c r="CA76" s="161">
        <v>945.97496000000001</v>
      </c>
      <c r="CB76" s="161">
        <v>934.82086000000004</v>
      </c>
      <c r="CC76" s="161">
        <v>931.16443000000004</v>
      </c>
      <c r="CD76" s="161">
        <v>909.471</v>
      </c>
      <c r="CE76" s="161">
        <v>901.02287999999999</v>
      </c>
      <c r="CF76" s="161">
        <v>917.11229000000003</v>
      </c>
      <c r="CG76" s="161">
        <v>901.20576000000005</v>
      </c>
      <c r="CH76" s="161">
        <v>889.97213999999997</v>
      </c>
      <c r="CI76" s="161">
        <v>895.11929000000009</v>
      </c>
      <c r="CJ76" s="161">
        <v>866.16494999999998</v>
      </c>
      <c r="CK76" s="161">
        <v>869.22183999999993</v>
      </c>
      <c r="CL76" s="161">
        <v>853.96713</v>
      </c>
      <c r="CM76" s="161">
        <v>842.44015000000002</v>
      </c>
      <c r="CN76" s="161">
        <v>826.06222000000002</v>
      </c>
      <c r="CO76" s="161">
        <v>844.43836999999996</v>
      </c>
      <c r="CP76" s="161">
        <v>839.69120999999996</v>
      </c>
      <c r="CQ76" s="161">
        <v>835.17220999999995</v>
      </c>
      <c r="CR76" s="161">
        <v>840.71017000000006</v>
      </c>
      <c r="CS76" s="161">
        <v>840.22147999999993</v>
      </c>
      <c r="CT76" s="161">
        <v>844.43131999999991</v>
      </c>
      <c r="CU76" s="161">
        <v>816.54246999999998</v>
      </c>
      <c r="CV76" s="161">
        <v>810.57604000000003</v>
      </c>
      <c r="CW76" s="161">
        <v>822.70366000000001</v>
      </c>
      <c r="CX76" s="161">
        <v>818.37302</v>
      </c>
      <c r="CY76" s="161">
        <v>819.36427000000003</v>
      </c>
      <c r="CZ76" s="161">
        <v>811.86144999999999</v>
      </c>
      <c r="DA76" s="161">
        <v>810.15299000000005</v>
      </c>
      <c r="DB76" s="161">
        <v>788.79282999999998</v>
      </c>
      <c r="DC76" s="161">
        <v>743.33564999999999</v>
      </c>
      <c r="DD76" s="161">
        <v>774.65046999999993</v>
      </c>
      <c r="DE76" s="161">
        <v>767.70490000000007</v>
      </c>
      <c r="DF76" s="161">
        <v>775.66216000000009</v>
      </c>
      <c r="DG76" s="161">
        <v>765.12671999999998</v>
      </c>
      <c r="DH76" s="161">
        <v>741.15875000000005</v>
      </c>
      <c r="DI76" s="161">
        <v>750.05292000000009</v>
      </c>
      <c r="DJ76" s="161">
        <v>735.64059999999995</v>
      </c>
      <c r="DK76" s="161">
        <v>716.61252000000002</v>
      </c>
      <c r="DL76" s="161">
        <v>709.78269999999998</v>
      </c>
      <c r="DM76" s="161">
        <v>725.85216000000003</v>
      </c>
      <c r="DN76" s="161">
        <v>717.05204000000003</v>
      </c>
      <c r="DO76" s="161">
        <v>701.98117000000002</v>
      </c>
      <c r="DP76" s="161">
        <v>692.77655000000004</v>
      </c>
      <c r="DQ76" s="161">
        <v>695.13036</v>
      </c>
      <c r="DR76" s="161">
        <v>670.52777000000003</v>
      </c>
      <c r="DS76" s="161">
        <v>671.55916999999999</v>
      </c>
      <c r="DT76" s="161">
        <v>644.15210999999999</v>
      </c>
      <c r="DU76" s="161">
        <v>634.58030000000008</v>
      </c>
      <c r="DV76" s="161">
        <v>590.82533000000001</v>
      </c>
      <c r="DW76" s="161">
        <v>549.51553999999999</v>
      </c>
      <c r="DX76" s="161">
        <v>559.70048999999995</v>
      </c>
      <c r="DY76" s="161">
        <v>560.20418000000006</v>
      </c>
      <c r="DZ76" s="161">
        <v>0</v>
      </c>
      <c r="EA76" s="161">
        <v>0</v>
      </c>
      <c r="EB76" s="161">
        <v>0</v>
      </c>
      <c r="EC76" s="161">
        <v>0</v>
      </c>
      <c r="ED76" s="161">
        <v>0</v>
      </c>
      <c r="EE76" s="161">
        <v>0</v>
      </c>
      <c r="EF76" s="161">
        <v>0</v>
      </c>
      <c r="EG76" s="161">
        <v>0</v>
      </c>
      <c r="EH76" s="161">
        <v>0</v>
      </c>
      <c r="EI76" s="161">
        <v>0</v>
      </c>
      <c r="EJ76" s="161">
        <v>0</v>
      </c>
      <c r="EK76" s="161">
        <v>0</v>
      </c>
      <c r="EL76" s="161">
        <v>0</v>
      </c>
      <c r="EM76" s="161">
        <v>0</v>
      </c>
      <c r="EN76" s="161">
        <v>0</v>
      </c>
      <c r="EO76" s="161">
        <v>0</v>
      </c>
      <c r="EP76" s="161">
        <v>0</v>
      </c>
      <c r="EQ76" s="161">
        <v>0</v>
      </c>
      <c r="ER76" s="161">
        <v>0</v>
      </c>
      <c r="ES76" s="161">
        <v>0</v>
      </c>
      <c r="ET76" s="161">
        <v>0</v>
      </c>
      <c r="EU76" s="161">
        <v>0</v>
      </c>
      <c r="EV76" s="161">
        <v>0</v>
      </c>
      <c r="EW76" s="161">
        <v>0</v>
      </c>
      <c r="EX76" s="161">
        <v>0</v>
      </c>
      <c r="EY76" s="161">
        <v>0</v>
      </c>
      <c r="EZ76" s="161">
        <v>0</v>
      </c>
      <c r="FA76" s="161">
        <v>0</v>
      </c>
      <c r="FB76" s="161">
        <v>0</v>
      </c>
      <c r="FC76" s="161">
        <v>0</v>
      </c>
      <c r="FD76" s="161">
        <v>0</v>
      </c>
      <c r="FE76" s="161">
        <v>0</v>
      </c>
      <c r="FF76" s="161">
        <v>0</v>
      </c>
      <c r="FG76" s="161">
        <v>0</v>
      </c>
      <c r="FH76" s="161">
        <v>0</v>
      </c>
      <c r="FI76" s="161">
        <v>0</v>
      </c>
      <c r="FJ76" s="161">
        <v>0</v>
      </c>
      <c r="FK76" s="161">
        <v>0</v>
      </c>
      <c r="FL76" s="161">
        <v>0</v>
      </c>
      <c r="FM76" s="161">
        <v>0</v>
      </c>
      <c r="FN76" s="161">
        <v>0</v>
      </c>
      <c r="FO76" s="161">
        <v>0</v>
      </c>
      <c r="FP76" s="161">
        <v>0</v>
      </c>
      <c r="FQ76" s="161">
        <v>0</v>
      </c>
      <c r="FR76" s="161">
        <v>0</v>
      </c>
      <c r="FS76" s="161">
        <v>0</v>
      </c>
      <c r="FT76" s="161">
        <v>0</v>
      </c>
      <c r="FU76" s="161">
        <v>0</v>
      </c>
      <c r="FV76" s="161">
        <v>0</v>
      </c>
      <c r="FW76" s="161">
        <v>0</v>
      </c>
      <c r="FX76" s="161">
        <v>0</v>
      </c>
      <c r="FY76" s="161">
        <v>0</v>
      </c>
      <c r="FZ76" s="161">
        <v>0</v>
      </c>
      <c r="GA76" s="161">
        <v>0</v>
      </c>
      <c r="GB76" s="161">
        <v>0</v>
      </c>
      <c r="GC76" s="161">
        <v>0</v>
      </c>
      <c r="GD76" s="161">
        <v>0</v>
      </c>
      <c r="GE76" s="161">
        <v>0</v>
      </c>
      <c r="GF76" s="161">
        <v>0</v>
      </c>
    </row>
    <row r="77" spans="1:188" ht="14.4" x14ac:dyDescent="0.3">
      <c r="A77" s="223" t="s">
        <v>201</v>
      </c>
      <c r="B77" s="223" t="s">
        <v>185</v>
      </c>
      <c r="C77" s="245" t="s">
        <v>193</v>
      </c>
      <c r="D77" s="158" t="s">
        <v>186</v>
      </c>
      <c r="E77" s="159">
        <v>0</v>
      </c>
      <c r="F77" s="159">
        <v>0</v>
      </c>
      <c r="G77" s="159">
        <v>0</v>
      </c>
      <c r="H77" s="159">
        <v>0</v>
      </c>
      <c r="I77" s="159">
        <v>0</v>
      </c>
      <c r="J77" s="159">
        <v>0</v>
      </c>
      <c r="K77" s="159">
        <v>0</v>
      </c>
      <c r="L77" s="159">
        <v>0</v>
      </c>
      <c r="M77" s="159">
        <v>0</v>
      </c>
      <c r="N77" s="159">
        <v>0</v>
      </c>
      <c r="O77" s="159">
        <v>0</v>
      </c>
      <c r="P77" s="159">
        <v>0</v>
      </c>
      <c r="Q77" s="159">
        <v>0</v>
      </c>
      <c r="R77" s="159">
        <v>0</v>
      </c>
      <c r="S77" s="159">
        <v>0</v>
      </c>
      <c r="T77" s="159">
        <v>0</v>
      </c>
      <c r="U77" s="159">
        <v>0</v>
      </c>
      <c r="V77" s="159">
        <v>0</v>
      </c>
      <c r="W77" s="159">
        <v>0</v>
      </c>
      <c r="X77" s="159">
        <v>0</v>
      </c>
      <c r="Y77" s="159">
        <v>0</v>
      </c>
      <c r="Z77" s="159">
        <v>0</v>
      </c>
      <c r="AA77" s="159">
        <v>0</v>
      </c>
      <c r="AB77" s="159">
        <v>0</v>
      </c>
      <c r="AC77" s="159">
        <v>0</v>
      </c>
      <c r="AD77" s="159">
        <v>0</v>
      </c>
      <c r="AE77" s="159">
        <v>0</v>
      </c>
      <c r="AF77" s="159">
        <v>0</v>
      </c>
      <c r="AG77" s="159">
        <v>0</v>
      </c>
      <c r="AH77" s="159">
        <v>0</v>
      </c>
      <c r="AI77" s="159">
        <v>0</v>
      </c>
      <c r="AJ77" s="159">
        <v>0</v>
      </c>
      <c r="AK77" s="159">
        <v>0</v>
      </c>
      <c r="AL77" s="159">
        <v>0</v>
      </c>
      <c r="AM77" s="159">
        <v>0</v>
      </c>
      <c r="AN77" s="159">
        <v>0</v>
      </c>
      <c r="AO77" s="159">
        <v>0</v>
      </c>
      <c r="AP77" s="159">
        <v>0</v>
      </c>
      <c r="AQ77" s="159">
        <v>0</v>
      </c>
      <c r="AR77" s="159">
        <v>0</v>
      </c>
      <c r="AS77" s="159">
        <v>0</v>
      </c>
      <c r="AT77" s="159">
        <v>0</v>
      </c>
      <c r="AU77" s="159">
        <v>0</v>
      </c>
      <c r="AV77" s="159">
        <v>0</v>
      </c>
      <c r="AW77" s="159">
        <v>0</v>
      </c>
      <c r="AX77" s="159">
        <v>0</v>
      </c>
      <c r="AY77" s="159">
        <v>0</v>
      </c>
      <c r="AZ77" s="159">
        <v>0</v>
      </c>
      <c r="BA77" s="159">
        <v>0</v>
      </c>
      <c r="BB77" s="159">
        <v>0</v>
      </c>
      <c r="BC77" s="159">
        <v>0</v>
      </c>
      <c r="BD77" s="159">
        <v>0</v>
      </c>
      <c r="BE77" s="159">
        <v>0</v>
      </c>
      <c r="BF77" s="159">
        <v>0</v>
      </c>
      <c r="BG77" s="159">
        <v>0</v>
      </c>
      <c r="BH77" s="159">
        <v>0</v>
      </c>
      <c r="BI77" s="159">
        <v>0</v>
      </c>
      <c r="BJ77" s="159">
        <v>0</v>
      </c>
      <c r="BK77" s="159">
        <v>0</v>
      </c>
      <c r="BL77" s="159">
        <v>0</v>
      </c>
      <c r="BM77" s="159">
        <v>0</v>
      </c>
      <c r="BN77" s="159">
        <v>0</v>
      </c>
      <c r="BO77" s="159">
        <v>0</v>
      </c>
      <c r="BP77" s="159">
        <v>0</v>
      </c>
      <c r="BQ77" s="159">
        <v>0</v>
      </c>
      <c r="BR77" s="159">
        <v>0</v>
      </c>
      <c r="BS77" s="159">
        <v>0</v>
      </c>
      <c r="BT77" s="159">
        <v>0</v>
      </c>
      <c r="BU77" s="159">
        <v>0</v>
      </c>
      <c r="BV77" s="159">
        <v>0</v>
      </c>
      <c r="BW77" s="159">
        <v>0</v>
      </c>
      <c r="BX77" s="159">
        <v>0</v>
      </c>
      <c r="BY77" s="159">
        <v>0</v>
      </c>
      <c r="BZ77" s="159">
        <v>0</v>
      </c>
      <c r="CA77" s="159">
        <v>0</v>
      </c>
      <c r="CB77" s="159">
        <v>0</v>
      </c>
      <c r="CC77" s="159">
        <v>0</v>
      </c>
      <c r="CD77" s="159">
        <v>0</v>
      </c>
      <c r="CE77" s="159">
        <v>0</v>
      </c>
      <c r="CF77" s="159">
        <v>0</v>
      </c>
      <c r="CG77" s="159">
        <v>0</v>
      </c>
      <c r="CH77" s="159">
        <v>0</v>
      </c>
      <c r="CI77" s="159">
        <v>0</v>
      </c>
      <c r="CJ77" s="159">
        <v>0</v>
      </c>
      <c r="CK77" s="159">
        <v>0</v>
      </c>
      <c r="CL77" s="159">
        <v>0</v>
      </c>
      <c r="CM77" s="159">
        <v>0</v>
      </c>
      <c r="CN77" s="159">
        <v>0</v>
      </c>
      <c r="CO77" s="159">
        <v>0</v>
      </c>
      <c r="CP77" s="159">
        <v>0</v>
      </c>
      <c r="CQ77" s="159">
        <v>0</v>
      </c>
      <c r="CR77" s="159">
        <v>0</v>
      </c>
      <c r="CS77" s="159">
        <v>0</v>
      </c>
      <c r="CT77" s="159">
        <v>0</v>
      </c>
      <c r="CU77" s="159">
        <v>0</v>
      </c>
      <c r="CV77" s="159">
        <v>0</v>
      </c>
      <c r="CW77" s="159">
        <v>0</v>
      </c>
      <c r="CX77" s="159">
        <v>0</v>
      </c>
      <c r="CY77" s="159">
        <v>0</v>
      </c>
      <c r="CZ77" s="159">
        <v>0</v>
      </c>
      <c r="DA77" s="159">
        <v>0</v>
      </c>
      <c r="DB77" s="159">
        <v>0</v>
      </c>
      <c r="DC77" s="159">
        <v>0</v>
      </c>
      <c r="DD77" s="159">
        <v>0</v>
      </c>
      <c r="DE77" s="159">
        <v>0</v>
      </c>
      <c r="DF77" s="159">
        <v>0</v>
      </c>
      <c r="DG77" s="159">
        <v>0</v>
      </c>
      <c r="DH77" s="159">
        <v>0</v>
      </c>
      <c r="DI77" s="159">
        <v>0</v>
      </c>
      <c r="DJ77" s="159">
        <v>0</v>
      </c>
      <c r="DK77" s="159">
        <v>0</v>
      </c>
      <c r="DL77" s="159">
        <v>0</v>
      </c>
      <c r="DM77" s="159">
        <v>0</v>
      </c>
      <c r="DN77" s="159">
        <v>0</v>
      </c>
      <c r="DO77" s="159">
        <v>0</v>
      </c>
      <c r="DP77" s="159">
        <v>0</v>
      </c>
      <c r="DQ77" s="159">
        <v>0</v>
      </c>
      <c r="DR77" s="159">
        <v>0</v>
      </c>
      <c r="DS77" s="159">
        <v>0</v>
      </c>
      <c r="DT77" s="159">
        <v>0</v>
      </c>
      <c r="DU77" s="159">
        <v>0</v>
      </c>
      <c r="DV77" s="159">
        <v>0</v>
      </c>
      <c r="DW77" s="159">
        <v>0</v>
      </c>
      <c r="DX77" s="159">
        <v>0</v>
      </c>
      <c r="DY77" s="159">
        <v>0</v>
      </c>
      <c r="DZ77" s="159">
        <v>0</v>
      </c>
      <c r="EA77" s="159">
        <v>0</v>
      </c>
      <c r="EB77" s="159">
        <v>0</v>
      </c>
      <c r="EC77" s="159">
        <v>0</v>
      </c>
      <c r="ED77" s="159">
        <v>0</v>
      </c>
      <c r="EE77" s="159">
        <v>0</v>
      </c>
      <c r="EF77" s="159">
        <v>0</v>
      </c>
      <c r="EG77" s="159">
        <v>0</v>
      </c>
      <c r="EH77" s="159">
        <v>0</v>
      </c>
      <c r="EI77" s="159">
        <v>0</v>
      </c>
      <c r="EJ77" s="159">
        <v>0</v>
      </c>
      <c r="EK77" s="159">
        <v>0</v>
      </c>
      <c r="EL77" s="159">
        <v>0</v>
      </c>
      <c r="EM77" s="159">
        <v>0</v>
      </c>
      <c r="EN77" s="159">
        <v>0</v>
      </c>
      <c r="EO77" s="159">
        <v>0</v>
      </c>
      <c r="EP77" s="159">
        <v>0</v>
      </c>
      <c r="EQ77" s="159">
        <v>0</v>
      </c>
      <c r="ER77" s="159">
        <v>0</v>
      </c>
      <c r="ES77" s="159">
        <v>0</v>
      </c>
      <c r="ET77" s="159">
        <v>0</v>
      </c>
      <c r="EU77" s="159">
        <v>0</v>
      </c>
      <c r="EV77" s="159">
        <v>0</v>
      </c>
      <c r="EW77" s="159">
        <v>0</v>
      </c>
      <c r="EX77" s="159">
        <v>0</v>
      </c>
      <c r="EY77" s="159">
        <v>0</v>
      </c>
      <c r="EZ77" s="159">
        <v>0</v>
      </c>
      <c r="FA77" s="159">
        <v>0</v>
      </c>
      <c r="FB77" s="159">
        <v>0</v>
      </c>
      <c r="FC77" s="159">
        <v>0</v>
      </c>
      <c r="FD77" s="159">
        <v>0</v>
      </c>
      <c r="FE77" s="159">
        <v>0</v>
      </c>
      <c r="FF77" s="159">
        <v>0</v>
      </c>
      <c r="FG77" s="159">
        <v>0</v>
      </c>
      <c r="FH77" s="159">
        <v>0</v>
      </c>
      <c r="FI77" s="159">
        <v>0</v>
      </c>
      <c r="FJ77" s="159">
        <v>0</v>
      </c>
      <c r="FK77" s="159">
        <v>0</v>
      </c>
      <c r="FL77" s="159">
        <v>0</v>
      </c>
      <c r="FM77" s="159">
        <v>0</v>
      </c>
      <c r="FN77" s="159">
        <v>0</v>
      </c>
      <c r="FO77" s="159">
        <v>0</v>
      </c>
      <c r="FP77" s="159">
        <v>0</v>
      </c>
      <c r="FQ77" s="159">
        <v>0</v>
      </c>
      <c r="FR77" s="159">
        <v>0</v>
      </c>
      <c r="FS77" s="159">
        <v>0</v>
      </c>
      <c r="FT77" s="159">
        <v>0</v>
      </c>
      <c r="FU77" s="159">
        <v>0</v>
      </c>
      <c r="FV77" s="159">
        <v>0</v>
      </c>
      <c r="FW77" s="159">
        <v>0</v>
      </c>
      <c r="FX77" s="159">
        <v>0</v>
      </c>
      <c r="FY77" s="159">
        <v>0</v>
      </c>
      <c r="FZ77" s="159">
        <v>0</v>
      </c>
      <c r="GA77" s="159">
        <v>0</v>
      </c>
      <c r="GB77" s="159">
        <v>0</v>
      </c>
      <c r="GC77" s="159">
        <v>0</v>
      </c>
      <c r="GD77" s="196">
        <v>0</v>
      </c>
      <c r="GE77" s="196">
        <v>0</v>
      </c>
      <c r="GF77" s="159">
        <v>0</v>
      </c>
    </row>
    <row r="78" spans="1:188" ht="14.4" x14ac:dyDescent="0.3">
      <c r="A78" s="223" t="s">
        <v>201</v>
      </c>
      <c r="B78" s="223" t="s">
        <v>185</v>
      </c>
      <c r="C78" s="245" t="s">
        <v>193</v>
      </c>
      <c r="D78" s="160" t="s">
        <v>193</v>
      </c>
      <c r="E78" s="161">
        <v>0</v>
      </c>
      <c r="F78" s="161">
        <v>0</v>
      </c>
      <c r="G78" s="161">
        <v>0</v>
      </c>
      <c r="H78" s="161">
        <v>0</v>
      </c>
      <c r="I78" s="161">
        <v>0</v>
      </c>
      <c r="J78" s="161">
        <v>0</v>
      </c>
      <c r="K78" s="161">
        <v>0</v>
      </c>
      <c r="L78" s="161">
        <v>0</v>
      </c>
      <c r="M78" s="161">
        <v>0</v>
      </c>
      <c r="N78" s="161">
        <v>0</v>
      </c>
      <c r="O78" s="161">
        <v>0</v>
      </c>
      <c r="P78" s="161">
        <v>0</v>
      </c>
      <c r="Q78" s="161">
        <v>0</v>
      </c>
      <c r="R78" s="161">
        <v>0</v>
      </c>
      <c r="S78" s="161">
        <v>0</v>
      </c>
      <c r="T78" s="161">
        <v>0</v>
      </c>
      <c r="U78" s="161">
        <v>0</v>
      </c>
      <c r="V78" s="161">
        <v>0</v>
      </c>
      <c r="W78" s="161">
        <v>0</v>
      </c>
      <c r="X78" s="161">
        <v>0</v>
      </c>
      <c r="Y78" s="161">
        <v>0</v>
      </c>
      <c r="Z78" s="161">
        <v>0</v>
      </c>
      <c r="AA78" s="161">
        <v>0</v>
      </c>
      <c r="AB78" s="161">
        <v>0</v>
      </c>
      <c r="AC78" s="161">
        <v>0</v>
      </c>
      <c r="AD78" s="161">
        <v>0</v>
      </c>
      <c r="AE78" s="161">
        <v>0</v>
      </c>
      <c r="AF78" s="161">
        <v>0</v>
      </c>
      <c r="AG78" s="161">
        <v>0</v>
      </c>
      <c r="AH78" s="161">
        <v>0</v>
      </c>
      <c r="AI78" s="161">
        <v>0</v>
      </c>
      <c r="AJ78" s="161">
        <v>0</v>
      </c>
      <c r="AK78" s="161">
        <v>0</v>
      </c>
      <c r="AL78" s="161">
        <v>0</v>
      </c>
      <c r="AM78" s="161">
        <v>0</v>
      </c>
      <c r="AN78" s="161">
        <v>0</v>
      </c>
      <c r="AO78" s="161">
        <v>0</v>
      </c>
      <c r="AP78" s="161">
        <v>0</v>
      </c>
      <c r="AQ78" s="161">
        <v>0</v>
      </c>
      <c r="AR78" s="161">
        <v>0</v>
      </c>
      <c r="AS78" s="161">
        <v>0</v>
      </c>
      <c r="AT78" s="161">
        <v>0</v>
      </c>
      <c r="AU78" s="161">
        <v>0</v>
      </c>
      <c r="AV78" s="161">
        <v>0</v>
      </c>
      <c r="AW78" s="161">
        <v>0</v>
      </c>
      <c r="AX78" s="161">
        <v>0</v>
      </c>
      <c r="AY78" s="161">
        <v>0</v>
      </c>
      <c r="AZ78" s="161">
        <v>0</v>
      </c>
      <c r="BA78" s="161">
        <v>0</v>
      </c>
      <c r="BB78" s="161">
        <v>0</v>
      </c>
      <c r="BC78" s="161">
        <v>0</v>
      </c>
      <c r="BD78" s="161">
        <v>0</v>
      </c>
      <c r="BE78" s="161">
        <v>0</v>
      </c>
      <c r="BF78" s="161">
        <v>0</v>
      </c>
      <c r="BG78" s="161">
        <v>0</v>
      </c>
      <c r="BH78" s="161">
        <v>0</v>
      </c>
      <c r="BI78" s="161">
        <v>0</v>
      </c>
      <c r="BJ78" s="161">
        <v>0</v>
      </c>
      <c r="BK78" s="161">
        <v>0</v>
      </c>
      <c r="BL78" s="161">
        <v>0</v>
      </c>
      <c r="BM78" s="161">
        <v>0</v>
      </c>
      <c r="BN78" s="161">
        <v>0</v>
      </c>
      <c r="BO78" s="161">
        <v>0</v>
      </c>
      <c r="BP78" s="161">
        <v>0</v>
      </c>
      <c r="BQ78" s="161">
        <v>0</v>
      </c>
      <c r="BR78" s="161">
        <v>0</v>
      </c>
      <c r="BS78" s="161">
        <v>0</v>
      </c>
      <c r="BT78" s="161">
        <v>0</v>
      </c>
      <c r="BU78" s="161">
        <v>0</v>
      </c>
      <c r="BV78" s="161">
        <v>0</v>
      </c>
      <c r="BW78" s="161">
        <v>0</v>
      </c>
      <c r="BX78" s="161">
        <v>0</v>
      </c>
      <c r="BY78" s="161">
        <v>0</v>
      </c>
      <c r="BZ78" s="161">
        <v>0</v>
      </c>
      <c r="CA78" s="161">
        <v>0</v>
      </c>
      <c r="CB78" s="161">
        <v>0</v>
      </c>
      <c r="CC78" s="161">
        <v>0</v>
      </c>
      <c r="CD78" s="161">
        <v>0</v>
      </c>
      <c r="CE78" s="161">
        <v>0</v>
      </c>
      <c r="CF78" s="161">
        <v>0</v>
      </c>
      <c r="CG78" s="161">
        <v>0</v>
      </c>
      <c r="CH78" s="161">
        <v>0</v>
      </c>
      <c r="CI78" s="161">
        <v>0</v>
      </c>
      <c r="CJ78" s="161">
        <v>0</v>
      </c>
      <c r="CK78" s="161">
        <v>0</v>
      </c>
      <c r="CL78" s="161">
        <v>0</v>
      </c>
      <c r="CM78" s="161">
        <v>0</v>
      </c>
      <c r="CN78" s="161">
        <v>0</v>
      </c>
      <c r="CO78" s="161">
        <v>0</v>
      </c>
      <c r="CP78" s="161">
        <v>0</v>
      </c>
      <c r="CQ78" s="161">
        <v>0</v>
      </c>
      <c r="CR78" s="161">
        <v>0</v>
      </c>
      <c r="CS78" s="161">
        <v>0</v>
      </c>
      <c r="CT78" s="161">
        <v>0</v>
      </c>
      <c r="CU78" s="161">
        <v>0</v>
      </c>
      <c r="CV78" s="161">
        <v>0</v>
      </c>
      <c r="CW78" s="161">
        <v>0</v>
      </c>
      <c r="CX78" s="161">
        <v>0</v>
      </c>
      <c r="CY78" s="161">
        <v>0</v>
      </c>
      <c r="CZ78" s="161">
        <v>0</v>
      </c>
      <c r="DA78" s="161">
        <v>0</v>
      </c>
      <c r="DB78" s="161">
        <v>0</v>
      </c>
      <c r="DC78" s="161">
        <v>0</v>
      </c>
      <c r="DD78" s="161">
        <v>0</v>
      </c>
      <c r="DE78" s="161">
        <v>0</v>
      </c>
      <c r="DF78" s="161">
        <v>0</v>
      </c>
      <c r="DG78" s="161">
        <v>0</v>
      </c>
      <c r="DH78" s="161">
        <v>0</v>
      </c>
      <c r="DI78" s="161">
        <v>0</v>
      </c>
      <c r="DJ78" s="161">
        <v>0</v>
      </c>
      <c r="DK78" s="161">
        <v>0</v>
      </c>
      <c r="DL78" s="161">
        <v>0</v>
      </c>
      <c r="DM78" s="161">
        <v>0</v>
      </c>
      <c r="DN78" s="161">
        <v>0</v>
      </c>
      <c r="DO78" s="161">
        <v>0</v>
      </c>
      <c r="DP78" s="161">
        <v>0</v>
      </c>
      <c r="DQ78" s="161">
        <v>0</v>
      </c>
      <c r="DR78" s="161">
        <v>0</v>
      </c>
      <c r="DS78" s="161">
        <v>0</v>
      </c>
      <c r="DT78" s="161">
        <v>0</v>
      </c>
      <c r="DU78" s="161">
        <v>0</v>
      </c>
      <c r="DV78" s="161">
        <v>0</v>
      </c>
      <c r="DW78" s="161">
        <v>0</v>
      </c>
      <c r="DX78" s="161">
        <v>0</v>
      </c>
      <c r="DY78" s="161">
        <v>0</v>
      </c>
      <c r="DZ78" s="161">
        <v>0</v>
      </c>
      <c r="EA78" s="161">
        <v>0</v>
      </c>
      <c r="EB78" s="161">
        <v>0</v>
      </c>
      <c r="EC78" s="161">
        <v>0</v>
      </c>
      <c r="ED78" s="161">
        <v>0</v>
      </c>
      <c r="EE78" s="161">
        <v>0</v>
      </c>
      <c r="EF78" s="161">
        <v>0</v>
      </c>
      <c r="EG78" s="161">
        <v>0</v>
      </c>
      <c r="EH78" s="161">
        <v>0</v>
      </c>
      <c r="EI78" s="161">
        <v>0</v>
      </c>
      <c r="EJ78" s="161">
        <v>0</v>
      </c>
      <c r="EK78" s="161">
        <v>0</v>
      </c>
      <c r="EL78" s="161">
        <v>0</v>
      </c>
      <c r="EM78" s="161">
        <v>0</v>
      </c>
      <c r="EN78" s="161">
        <v>0</v>
      </c>
      <c r="EO78" s="161">
        <v>0</v>
      </c>
      <c r="EP78" s="161">
        <v>0</v>
      </c>
      <c r="EQ78" s="161">
        <v>0</v>
      </c>
      <c r="ER78" s="161">
        <v>0</v>
      </c>
      <c r="ES78" s="161">
        <v>0</v>
      </c>
      <c r="ET78" s="161">
        <v>0</v>
      </c>
      <c r="EU78" s="161">
        <v>0</v>
      </c>
      <c r="EV78" s="161">
        <v>0</v>
      </c>
      <c r="EW78" s="161">
        <v>0</v>
      </c>
      <c r="EX78" s="161">
        <v>0</v>
      </c>
      <c r="EY78" s="161">
        <v>0</v>
      </c>
      <c r="EZ78" s="161">
        <v>0</v>
      </c>
      <c r="FA78" s="161">
        <v>0</v>
      </c>
      <c r="FB78" s="161">
        <v>0</v>
      </c>
      <c r="FC78" s="161">
        <v>0</v>
      </c>
      <c r="FD78" s="161">
        <v>0</v>
      </c>
      <c r="FE78" s="161">
        <v>0</v>
      </c>
      <c r="FF78" s="161">
        <v>0</v>
      </c>
      <c r="FG78" s="161">
        <v>0</v>
      </c>
      <c r="FH78" s="161">
        <v>0</v>
      </c>
      <c r="FI78" s="161">
        <v>0</v>
      </c>
      <c r="FJ78" s="161">
        <v>0</v>
      </c>
      <c r="FK78" s="161">
        <v>0</v>
      </c>
      <c r="FL78" s="161">
        <v>0</v>
      </c>
      <c r="FM78" s="161">
        <v>0</v>
      </c>
      <c r="FN78" s="161">
        <v>0</v>
      </c>
      <c r="FO78" s="161">
        <v>0</v>
      </c>
      <c r="FP78" s="161">
        <v>0</v>
      </c>
      <c r="FQ78" s="161">
        <v>0</v>
      </c>
      <c r="FR78" s="161">
        <v>0</v>
      </c>
      <c r="FS78" s="161">
        <v>0</v>
      </c>
      <c r="FT78" s="161">
        <v>0</v>
      </c>
      <c r="FU78" s="161">
        <v>0</v>
      </c>
      <c r="FV78" s="161">
        <v>0</v>
      </c>
      <c r="FW78" s="161">
        <v>0</v>
      </c>
      <c r="FX78" s="161">
        <v>0</v>
      </c>
      <c r="FY78" s="161">
        <v>0</v>
      </c>
      <c r="FZ78" s="161">
        <v>0</v>
      </c>
      <c r="GA78" s="161">
        <v>0</v>
      </c>
      <c r="GB78" s="161">
        <v>0</v>
      </c>
      <c r="GC78" s="161">
        <v>0</v>
      </c>
      <c r="GD78" s="197">
        <v>0</v>
      </c>
      <c r="GE78" s="197">
        <v>0</v>
      </c>
      <c r="GF78" s="161">
        <v>0</v>
      </c>
    </row>
    <row r="79" spans="1:188" ht="14.4" x14ac:dyDescent="0.3">
      <c r="A79" s="223" t="s">
        <v>201</v>
      </c>
      <c r="B79" s="223" t="s">
        <v>185</v>
      </c>
      <c r="C79" s="245" t="s">
        <v>194</v>
      </c>
      <c r="D79" s="158" t="s">
        <v>186</v>
      </c>
      <c r="E79" s="159">
        <v>0</v>
      </c>
      <c r="F79" s="159">
        <v>0</v>
      </c>
      <c r="G79" s="159">
        <v>0</v>
      </c>
      <c r="H79" s="159">
        <v>0</v>
      </c>
      <c r="I79" s="159">
        <v>0</v>
      </c>
      <c r="J79" s="159">
        <v>0</v>
      </c>
      <c r="K79" s="159">
        <v>0</v>
      </c>
      <c r="L79" s="159">
        <v>0</v>
      </c>
      <c r="M79" s="159">
        <v>0</v>
      </c>
      <c r="N79" s="159">
        <v>0</v>
      </c>
      <c r="O79" s="159">
        <v>0</v>
      </c>
      <c r="P79" s="159">
        <v>0</v>
      </c>
      <c r="Q79" s="159">
        <v>0</v>
      </c>
      <c r="R79" s="159">
        <v>0</v>
      </c>
      <c r="S79" s="159">
        <v>0</v>
      </c>
      <c r="T79" s="159">
        <v>0</v>
      </c>
      <c r="U79" s="159">
        <v>0</v>
      </c>
      <c r="V79" s="159">
        <v>0</v>
      </c>
      <c r="W79" s="159">
        <v>0</v>
      </c>
      <c r="X79" s="159">
        <v>0</v>
      </c>
      <c r="Y79" s="159">
        <v>0</v>
      </c>
      <c r="Z79" s="159">
        <v>0</v>
      </c>
      <c r="AA79" s="159">
        <v>0</v>
      </c>
      <c r="AB79" s="159">
        <v>0</v>
      </c>
      <c r="AC79" s="159">
        <v>0</v>
      </c>
      <c r="AD79" s="159">
        <v>0</v>
      </c>
      <c r="AE79" s="159">
        <v>0</v>
      </c>
      <c r="AF79" s="159">
        <v>0</v>
      </c>
      <c r="AG79" s="159">
        <v>0</v>
      </c>
      <c r="AH79" s="159">
        <v>0</v>
      </c>
      <c r="AI79" s="159">
        <v>0</v>
      </c>
      <c r="AJ79" s="159">
        <v>0</v>
      </c>
      <c r="AK79" s="159">
        <v>0</v>
      </c>
      <c r="AL79" s="159">
        <v>0</v>
      </c>
      <c r="AM79" s="159">
        <v>0</v>
      </c>
      <c r="AN79" s="159">
        <v>0</v>
      </c>
      <c r="AO79" s="159">
        <v>0</v>
      </c>
      <c r="AP79" s="159">
        <v>0</v>
      </c>
      <c r="AQ79" s="159">
        <v>0</v>
      </c>
      <c r="AR79" s="159">
        <v>0</v>
      </c>
      <c r="AS79" s="159">
        <v>0</v>
      </c>
      <c r="AT79" s="159">
        <v>0</v>
      </c>
      <c r="AU79" s="159">
        <v>0</v>
      </c>
      <c r="AV79" s="159">
        <v>0</v>
      </c>
      <c r="AW79" s="159">
        <v>0</v>
      </c>
      <c r="AX79" s="159">
        <v>0</v>
      </c>
      <c r="AY79" s="159">
        <v>0</v>
      </c>
      <c r="AZ79" s="159">
        <v>0</v>
      </c>
      <c r="BA79" s="159">
        <v>0</v>
      </c>
      <c r="BB79" s="159">
        <v>0</v>
      </c>
      <c r="BC79" s="159">
        <v>0</v>
      </c>
      <c r="BD79" s="159">
        <v>0</v>
      </c>
      <c r="BE79" s="159">
        <v>0</v>
      </c>
      <c r="BF79" s="159">
        <v>0</v>
      </c>
      <c r="BG79" s="159">
        <v>0</v>
      </c>
      <c r="BH79" s="159">
        <v>0</v>
      </c>
      <c r="BI79" s="159">
        <v>0</v>
      </c>
      <c r="BJ79" s="159">
        <v>0</v>
      </c>
      <c r="BK79" s="159">
        <v>0</v>
      </c>
      <c r="BL79" s="159">
        <v>0</v>
      </c>
      <c r="BM79" s="159">
        <v>0</v>
      </c>
      <c r="BN79" s="159">
        <v>0</v>
      </c>
      <c r="BO79" s="159">
        <v>0</v>
      </c>
      <c r="BP79" s="159">
        <v>0</v>
      </c>
      <c r="BQ79" s="159">
        <v>0</v>
      </c>
      <c r="BR79" s="159">
        <v>0</v>
      </c>
      <c r="BS79" s="159">
        <v>0</v>
      </c>
      <c r="BT79" s="159">
        <v>0</v>
      </c>
      <c r="BU79" s="159">
        <v>0</v>
      </c>
      <c r="BV79" s="159">
        <v>0</v>
      </c>
      <c r="BW79" s="159">
        <v>0</v>
      </c>
      <c r="BX79" s="159">
        <v>0</v>
      </c>
      <c r="BY79" s="159">
        <v>0</v>
      </c>
      <c r="BZ79" s="159">
        <v>0</v>
      </c>
      <c r="CA79" s="159">
        <v>0</v>
      </c>
      <c r="CB79" s="159">
        <v>0</v>
      </c>
      <c r="CC79" s="159">
        <v>0</v>
      </c>
      <c r="CD79" s="159">
        <v>0</v>
      </c>
      <c r="CE79" s="159">
        <v>0</v>
      </c>
      <c r="CF79" s="159">
        <v>0</v>
      </c>
      <c r="CG79" s="159">
        <v>0</v>
      </c>
      <c r="CH79" s="159">
        <v>0</v>
      </c>
      <c r="CI79" s="159">
        <v>0</v>
      </c>
      <c r="CJ79" s="159">
        <v>0</v>
      </c>
      <c r="CK79" s="159">
        <v>0</v>
      </c>
      <c r="CL79" s="159">
        <v>0</v>
      </c>
      <c r="CM79" s="159">
        <v>0</v>
      </c>
      <c r="CN79" s="159">
        <v>0</v>
      </c>
      <c r="CO79" s="159">
        <v>0</v>
      </c>
      <c r="CP79" s="159">
        <v>0</v>
      </c>
      <c r="CQ79" s="159">
        <v>0</v>
      </c>
      <c r="CR79" s="159">
        <v>0</v>
      </c>
      <c r="CS79" s="159">
        <v>0</v>
      </c>
      <c r="CT79" s="159">
        <v>0</v>
      </c>
      <c r="CU79" s="159">
        <v>0</v>
      </c>
      <c r="CV79" s="159">
        <v>0</v>
      </c>
      <c r="CW79" s="159">
        <v>0</v>
      </c>
      <c r="CX79" s="159">
        <v>0</v>
      </c>
      <c r="CY79" s="159">
        <v>0</v>
      </c>
      <c r="CZ79" s="159">
        <v>0</v>
      </c>
      <c r="DA79" s="159">
        <v>0</v>
      </c>
      <c r="DB79" s="159">
        <v>0</v>
      </c>
      <c r="DC79" s="159">
        <v>0</v>
      </c>
      <c r="DD79" s="159">
        <v>0</v>
      </c>
      <c r="DE79" s="159">
        <v>0</v>
      </c>
      <c r="DF79" s="159">
        <v>0</v>
      </c>
      <c r="DG79" s="159">
        <v>0</v>
      </c>
      <c r="DH79" s="159">
        <v>0</v>
      </c>
      <c r="DI79" s="159">
        <v>0</v>
      </c>
      <c r="DJ79" s="159">
        <v>0</v>
      </c>
      <c r="DK79" s="159">
        <v>0</v>
      </c>
      <c r="DL79" s="159">
        <v>0</v>
      </c>
      <c r="DM79" s="159">
        <v>0</v>
      </c>
      <c r="DN79" s="159">
        <v>0</v>
      </c>
      <c r="DO79" s="159">
        <v>0</v>
      </c>
      <c r="DP79" s="159">
        <v>0</v>
      </c>
      <c r="DQ79" s="159">
        <v>0</v>
      </c>
      <c r="DR79" s="159">
        <v>0</v>
      </c>
      <c r="DS79" s="159">
        <v>0</v>
      </c>
      <c r="DT79" s="159">
        <v>0</v>
      </c>
      <c r="DU79" s="159">
        <v>0</v>
      </c>
      <c r="DV79" s="159">
        <v>0</v>
      </c>
      <c r="DW79" s="159">
        <v>0</v>
      </c>
      <c r="DX79" s="159">
        <v>0</v>
      </c>
      <c r="DY79" s="159">
        <v>0</v>
      </c>
      <c r="DZ79" s="159">
        <v>0</v>
      </c>
      <c r="EA79" s="159">
        <v>0</v>
      </c>
      <c r="EB79" s="159">
        <v>0</v>
      </c>
      <c r="EC79" s="159">
        <v>0</v>
      </c>
      <c r="ED79" s="159">
        <v>0</v>
      </c>
      <c r="EE79" s="159">
        <v>0</v>
      </c>
      <c r="EF79" s="159">
        <v>0</v>
      </c>
      <c r="EG79" s="159">
        <v>0</v>
      </c>
      <c r="EH79" s="159">
        <v>0</v>
      </c>
      <c r="EI79" s="159">
        <v>0</v>
      </c>
      <c r="EJ79" s="159">
        <v>0</v>
      </c>
      <c r="EK79" s="159">
        <v>0</v>
      </c>
      <c r="EL79" s="159">
        <v>0</v>
      </c>
      <c r="EM79" s="159">
        <v>0</v>
      </c>
      <c r="EN79" s="159">
        <v>0</v>
      </c>
      <c r="EO79" s="159">
        <v>0</v>
      </c>
      <c r="EP79" s="159">
        <v>0</v>
      </c>
      <c r="EQ79" s="159">
        <v>0</v>
      </c>
      <c r="ER79" s="159">
        <v>0</v>
      </c>
      <c r="ES79" s="159">
        <v>0</v>
      </c>
      <c r="ET79" s="159">
        <v>0</v>
      </c>
      <c r="EU79" s="159">
        <v>0</v>
      </c>
      <c r="EV79" s="159">
        <v>0</v>
      </c>
      <c r="EW79" s="159">
        <v>0</v>
      </c>
      <c r="EX79" s="159">
        <v>0</v>
      </c>
      <c r="EY79" s="159">
        <v>0</v>
      </c>
      <c r="EZ79" s="159">
        <v>0</v>
      </c>
      <c r="FA79" s="159">
        <v>0</v>
      </c>
      <c r="FB79" s="159">
        <v>0</v>
      </c>
      <c r="FC79" s="159">
        <v>0</v>
      </c>
      <c r="FD79" s="159">
        <v>0</v>
      </c>
      <c r="FE79" s="159">
        <v>0</v>
      </c>
      <c r="FF79" s="159">
        <v>0</v>
      </c>
      <c r="FG79" s="159">
        <v>7298.5494000000008</v>
      </c>
      <c r="FH79" s="159">
        <v>0</v>
      </c>
      <c r="FI79" s="159">
        <v>0</v>
      </c>
      <c r="FJ79" s="159">
        <v>0</v>
      </c>
      <c r="FK79" s="159">
        <v>0</v>
      </c>
      <c r="FL79" s="159">
        <v>0</v>
      </c>
      <c r="FM79" s="159">
        <v>0</v>
      </c>
      <c r="FN79" s="159">
        <v>0</v>
      </c>
      <c r="FO79" s="159">
        <v>0</v>
      </c>
      <c r="FP79" s="159">
        <v>0</v>
      </c>
      <c r="FQ79" s="159">
        <v>0</v>
      </c>
      <c r="FR79" s="159">
        <v>0</v>
      </c>
      <c r="FS79" s="159">
        <v>0</v>
      </c>
      <c r="FT79" s="159">
        <v>0</v>
      </c>
      <c r="FU79" s="159">
        <v>0</v>
      </c>
      <c r="FV79" s="159">
        <v>0</v>
      </c>
      <c r="FW79" s="159">
        <v>0</v>
      </c>
      <c r="FX79" s="159">
        <v>0</v>
      </c>
      <c r="FY79" s="159">
        <v>0</v>
      </c>
      <c r="FZ79" s="159">
        <v>0</v>
      </c>
      <c r="GA79" s="159">
        <v>0</v>
      </c>
      <c r="GB79" s="159">
        <v>0</v>
      </c>
      <c r="GC79" s="159">
        <v>0</v>
      </c>
      <c r="GD79" s="196">
        <v>0</v>
      </c>
      <c r="GE79" s="196">
        <v>0</v>
      </c>
      <c r="GF79" s="159">
        <v>0</v>
      </c>
    </row>
    <row r="80" spans="1:188" x14ac:dyDescent="0.25">
      <c r="A80" s="223" t="s">
        <v>201</v>
      </c>
      <c r="B80" s="224" t="s">
        <v>185</v>
      </c>
      <c r="C80" s="246" t="s">
        <v>194</v>
      </c>
      <c r="D80" s="162" t="s">
        <v>194</v>
      </c>
      <c r="E80" s="163">
        <v>0</v>
      </c>
      <c r="F80" s="163">
        <v>0</v>
      </c>
      <c r="G80" s="163">
        <v>0</v>
      </c>
      <c r="H80" s="163">
        <v>0</v>
      </c>
      <c r="I80" s="163">
        <v>0</v>
      </c>
      <c r="J80" s="163">
        <v>0</v>
      </c>
      <c r="K80" s="163">
        <v>0</v>
      </c>
      <c r="L80" s="163">
        <v>0</v>
      </c>
      <c r="M80" s="163">
        <v>0</v>
      </c>
      <c r="N80" s="163">
        <v>0</v>
      </c>
      <c r="O80" s="163">
        <v>0</v>
      </c>
      <c r="P80" s="163">
        <v>0</v>
      </c>
      <c r="Q80" s="163">
        <v>0</v>
      </c>
      <c r="R80" s="163">
        <v>0</v>
      </c>
      <c r="S80" s="163">
        <v>0</v>
      </c>
      <c r="T80" s="163">
        <v>0</v>
      </c>
      <c r="U80" s="163">
        <v>0</v>
      </c>
      <c r="V80" s="163">
        <v>0</v>
      </c>
      <c r="W80" s="163">
        <v>0</v>
      </c>
      <c r="X80" s="163">
        <v>0</v>
      </c>
      <c r="Y80" s="163">
        <v>0</v>
      </c>
      <c r="Z80" s="163">
        <v>0</v>
      </c>
      <c r="AA80" s="163">
        <v>0</v>
      </c>
      <c r="AB80" s="163">
        <v>0</v>
      </c>
      <c r="AC80" s="163">
        <v>0</v>
      </c>
      <c r="AD80" s="163">
        <v>0</v>
      </c>
      <c r="AE80" s="163">
        <v>0</v>
      </c>
      <c r="AF80" s="163">
        <v>0</v>
      </c>
      <c r="AG80" s="163">
        <v>0</v>
      </c>
      <c r="AH80" s="163">
        <v>0</v>
      </c>
      <c r="AI80" s="163">
        <v>0</v>
      </c>
      <c r="AJ80" s="163">
        <v>0</v>
      </c>
      <c r="AK80" s="163">
        <v>0</v>
      </c>
      <c r="AL80" s="163">
        <v>0</v>
      </c>
      <c r="AM80" s="163">
        <v>0</v>
      </c>
      <c r="AN80" s="163">
        <v>0</v>
      </c>
      <c r="AO80" s="163">
        <v>0</v>
      </c>
      <c r="AP80" s="163">
        <v>0</v>
      </c>
      <c r="AQ80" s="163">
        <v>0</v>
      </c>
      <c r="AR80" s="163">
        <v>0</v>
      </c>
      <c r="AS80" s="163">
        <v>0</v>
      </c>
      <c r="AT80" s="163">
        <v>0</v>
      </c>
      <c r="AU80" s="163">
        <v>0</v>
      </c>
      <c r="AV80" s="163">
        <v>0</v>
      </c>
      <c r="AW80" s="163">
        <v>0</v>
      </c>
      <c r="AX80" s="163">
        <v>0</v>
      </c>
      <c r="AY80" s="163">
        <v>0</v>
      </c>
      <c r="AZ80" s="163">
        <v>0</v>
      </c>
      <c r="BA80" s="163">
        <v>0</v>
      </c>
      <c r="BB80" s="163">
        <v>0</v>
      </c>
      <c r="BC80" s="163">
        <v>0</v>
      </c>
      <c r="BD80" s="163">
        <v>0</v>
      </c>
      <c r="BE80" s="163">
        <v>0</v>
      </c>
      <c r="BF80" s="163">
        <v>0</v>
      </c>
      <c r="BG80" s="163">
        <v>0</v>
      </c>
      <c r="BH80" s="163">
        <v>0</v>
      </c>
      <c r="BI80" s="163">
        <v>0</v>
      </c>
      <c r="BJ80" s="163">
        <v>0</v>
      </c>
      <c r="BK80" s="163">
        <v>0</v>
      </c>
      <c r="BL80" s="163">
        <v>0</v>
      </c>
      <c r="BM80" s="163">
        <v>0</v>
      </c>
      <c r="BN80" s="163">
        <v>0</v>
      </c>
      <c r="BO80" s="163">
        <v>0</v>
      </c>
      <c r="BP80" s="163">
        <v>0</v>
      </c>
      <c r="BQ80" s="163">
        <v>0</v>
      </c>
      <c r="BR80" s="163">
        <v>0</v>
      </c>
      <c r="BS80" s="163">
        <v>0</v>
      </c>
      <c r="BT80" s="163">
        <v>0</v>
      </c>
      <c r="BU80" s="163">
        <v>0</v>
      </c>
      <c r="BV80" s="163">
        <v>0</v>
      </c>
      <c r="BW80" s="163">
        <v>0</v>
      </c>
      <c r="BX80" s="163">
        <v>0</v>
      </c>
      <c r="BY80" s="163">
        <v>0</v>
      </c>
      <c r="BZ80" s="163">
        <v>0</v>
      </c>
      <c r="CA80" s="163">
        <v>0</v>
      </c>
      <c r="CB80" s="163">
        <v>0</v>
      </c>
      <c r="CC80" s="163">
        <v>0</v>
      </c>
      <c r="CD80" s="163">
        <v>0</v>
      </c>
      <c r="CE80" s="163">
        <v>0</v>
      </c>
      <c r="CF80" s="163">
        <v>0</v>
      </c>
      <c r="CG80" s="163">
        <v>0</v>
      </c>
      <c r="CH80" s="163">
        <v>0</v>
      </c>
      <c r="CI80" s="163">
        <v>0</v>
      </c>
      <c r="CJ80" s="163">
        <v>0</v>
      </c>
      <c r="CK80" s="163">
        <v>0</v>
      </c>
      <c r="CL80" s="163">
        <v>0</v>
      </c>
      <c r="CM80" s="163">
        <v>0</v>
      </c>
      <c r="CN80" s="163">
        <v>0</v>
      </c>
      <c r="CO80" s="163">
        <v>0</v>
      </c>
      <c r="CP80" s="163">
        <v>0</v>
      </c>
      <c r="CQ80" s="163">
        <v>0</v>
      </c>
      <c r="CR80" s="163">
        <v>0</v>
      </c>
      <c r="CS80" s="163">
        <v>0</v>
      </c>
      <c r="CT80" s="163">
        <v>0</v>
      </c>
      <c r="CU80" s="163">
        <v>0</v>
      </c>
      <c r="CV80" s="163">
        <v>0</v>
      </c>
      <c r="CW80" s="163">
        <v>0</v>
      </c>
      <c r="CX80" s="163">
        <v>0</v>
      </c>
      <c r="CY80" s="163">
        <v>0</v>
      </c>
      <c r="CZ80" s="163">
        <v>0</v>
      </c>
      <c r="DA80" s="163">
        <v>0</v>
      </c>
      <c r="DB80" s="163">
        <v>0</v>
      </c>
      <c r="DC80" s="163">
        <v>0</v>
      </c>
      <c r="DD80" s="163">
        <v>0</v>
      </c>
      <c r="DE80" s="163">
        <v>0</v>
      </c>
      <c r="DF80" s="163">
        <v>0</v>
      </c>
      <c r="DG80" s="163">
        <v>0</v>
      </c>
      <c r="DH80" s="163">
        <v>0</v>
      </c>
      <c r="DI80" s="163">
        <v>0</v>
      </c>
      <c r="DJ80" s="163">
        <v>0</v>
      </c>
      <c r="DK80" s="163">
        <v>0</v>
      </c>
      <c r="DL80" s="163">
        <v>0</v>
      </c>
      <c r="DM80" s="163">
        <v>0</v>
      </c>
      <c r="DN80" s="163">
        <v>0</v>
      </c>
      <c r="DO80" s="163">
        <v>0</v>
      </c>
      <c r="DP80" s="163">
        <v>0</v>
      </c>
      <c r="DQ80" s="163">
        <v>0</v>
      </c>
      <c r="DR80" s="163">
        <v>0</v>
      </c>
      <c r="DS80" s="163">
        <v>0</v>
      </c>
      <c r="DT80" s="163">
        <v>0</v>
      </c>
      <c r="DU80" s="163">
        <v>0</v>
      </c>
      <c r="DV80" s="163">
        <v>0</v>
      </c>
      <c r="DW80" s="163">
        <v>0</v>
      </c>
      <c r="DX80" s="163">
        <v>0</v>
      </c>
      <c r="DY80" s="163">
        <v>0</v>
      </c>
      <c r="DZ80" s="163">
        <v>0</v>
      </c>
      <c r="EA80" s="163">
        <v>0</v>
      </c>
      <c r="EB80" s="163">
        <v>0</v>
      </c>
      <c r="EC80" s="163">
        <v>0</v>
      </c>
      <c r="ED80" s="163">
        <v>0</v>
      </c>
      <c r="EE80" s="163">
        <v>0</v>
      </c>
      <c r="EF80" s="163">
        <v>0</v>
      </c>
      <c r="EG80" s="163">
        <v>0</v>
      </c>
      <c r="EH80" s="163">
        <v>0</v>
      </c>
      <c r="EI80" s="163">
        <v>0</v>
      </c>
      <c r="EJ80" s="163">
        <v>0</v>
      </c>
      <c r="EK80" s="163">
        <v>0</v>
      </c>
      <c r="EL80" s="163">
        <v>0</v>
      </c>
      <c r="EM80" s="163">
        <v>0</v>
      </c>
      <c r="EN80" s="163">
        <v>0</v>
      </c>
      <c r="EO80" s="163">
        <v>0</v>
      </c>
      <c r="EP80" s="163">
        <v>0</v>
      </c>
      <c r="EQ80" s="163">
        <v>0</v>
      </c>
      <c r="ER80" s="163">
        <v>0</v>
      </c>
      <c r="ES80" s="163">
        <v>0</v>
      </c>
      <c r="ET80" s="163">
        <v>0</v>
      </c>
      <c r="EU80" s="163">
        <v>0</v>
      </c>
      <c r="EV80" s="163">
        <v>0</v>
      </c>
      <c r="EW80" s="163">
        <v>0</v>
      </c>
      <c r="EX80" s="163">
        <v>0</v>
      </c>
      <c r="EY80" s="163">
        <v>0</v>
      </c>
      <c r="EZ80" s="163">
        <v>0</v>
      </c>
      <c r="FA80" s="163">
        <v>0</v>
      </c>
      <c r="FB80" s="163">
        <v>0</v>
      </c>
      <c r="FC80" s="163">
        <v>0</v>
      </c>
      <c r="FD80" s="163">
        <v>0</v>
      </c>
      <c r="FE80" s="163">
        <v>0</v>
      </c>
      <c r="FF80" s="163">
        <v>0</v>
      </c>
      <c r="FG80" s="163">
        <v>7298.5494000000008</v>
      </c>
      <c r="FH80" s="163">
        <v>0</v>
      </c>
      <c r="FI80" s="163">
        <v>0</v>
      </c>
      <c r="FJ80" s="163">
        <v>0</v>
      </c>
      <c r="FK80" s="163">
        <v>0</v>
      </c>
      <c r="FL80" s="163">
        <v>0</v>
      </c>
      <c r="FM80" s="163">
        <v>0</v>
      </c>
      <c r="FN80" s="163">
        <v>0</v>
      </c>
      <c r="FO80" s="163">
        <v>0</v>
      </c>
      <c r="FP80" s="163">
        <v>0</v>
      </c>
      <c r="FQ80" s="163">
        <v>0</v>
      </c>
      <c r="FR80" s="163">
        <v>0</v>
      </c>
      <c r="FS80" s="163">
        <v>0</v>
      </c>
      <c r="FT80" s="163">
        <v>0</v>
      </c>
      <c r="FU80" s="163">
        <v>0</v>
      </c>
      <c r="FV80" s="163">
        <v>0</v>
      </c>
      <c r="FW80" s="163">
        <v>0</v>
      </c>
      <c r="FX80" s="163">
        <v>0</v>
      </c>
      <c r="FY80" s="163">
        <v>0</v>
      </c>
      <c r="FZ80" s="163">
        <v>0</v>
      </c>
      <c r="GA80" s="163">
        <v>0</v>
      </c>
      <c r="GB80" s="163">
        <v>0</v>
      </c>
      <c r="GC80" s="163">
        <v>0</v>
      </c>
      <c r="GD80" s="163">
        <v>0</v>
      </c>
      <c r="GE80" s="163">
        <v>0</v>
      </c>
      <c r="GF80" s="163">
        <v>0</v>
      </c>
    </row>
    <row r="81" spans="1:188" x14ac:dyDescent="0.25">
      <c r="A81" s="223" t="s">
        <v>201</v>
      </c>
      <c r="B81" s="223" t="s">
        <v>236</v>
      </c>
      <c r="C81" s="243" t="s">
        <v>186</v>
      </c>
      <c r="D81" s="244"/>
      <c r="E81" s="164">
        <v>206140.65972</v>
      </c>
      <c r="F81" s="164">
        <v>203969.50406000001</v>
      </c>
      <c r="G81" s="164">
        <v>187271.72563000006</v>
      </c>
      <c r="H81" s="164">
        <v>186157.67742000002</v>
      </c>
      <c r="I81" s="164">
        <v>195395.52242999998</v>
      </c>
      <c r="J81" s="164">
        <v>199872.02561000001</v>
      </c>
      <c r="K81" s="164">
        <v>194204.87471000003</v>
      </c>
      <c r="L81" s="164">
        <v>200788.8204</v>
      </c>
      <c r="M81" s="164">
        <v>221241.94313999999</v>
      </c>
      <c r="N81" s="164">
        <v>224904.19937999998</v>
      </c>
      <c r="O81" s="164">
        <v>243879.42213999998</v>
      </c>
      <c r="P81" s="164">
        <v>241778.00753999999</v>
      </c>
      <c r="Q81" s="164">
        <v>261383.73729000005</v>
      </c>
      <c r="R81" s="164">
        <v>244599.41954999996</v>
      </c>
      <c r="S81" s="164">
        <v>250010.65880999999</v>
      </c>
      <c r="T81" s="164">
        <v>952618.63456999988</v>
      </c>
      <c r="U81" s="164">
        <v>276121.73697999999</v>
      </c>
      <c r="V81" s="164">
        <v>285382.03520000004</v>
      </c>
      <c r="W81" s="164">
        <v>287346.51260999998</v>
      </c>
      <c r="X81" s="164">
        <v>286463.13982999994</v>
      </c>
      <c r="Y81" s="164">
        <v>286444.20142000006</v>
      </c>
      <c r="Z81" s="164">
        <v>296871.9179</v>
      </c>
      <c r="AA81" s="164">
        <v>309822.50757000002</v>
      </c>
      <c r="AB81" s="164">
        <v>310159.92764999997</v>
      </c>
      <c r="AC81" s="164">
        <v>310066.51413999998</v>
      </c>
      <c r="AD81" s="164">
        <v>300300.87437999999</v>
      </c>
      <c r="AE81" s="164">
        <v>299961.21110000001</v>
      </c>
      <c r="AF81" s="164">
        <v>255335.18401</v>
      </c>
      <c r="AG81" s="164">
        <v>353521.91255000001</v>
      </c>
      <c r="AH81" s="164">
        <v>310226.31597000005</v>
      </c>
      <c r="AI81" s="164">
        <v>328664.3888999999</v>
      </c>
      <c r="AJ81" s="164">
        <v>337776.51360999997</v>
      </c>
      <c r="AK81" s="164">
        <v>353643.40776999993</v>
      </c>
      <c r="AL81" s="164">
        <v>361218.58516999998</v>
      </c>
      <c r="AM81" s="164">
        <v>359557.87280999997</v>
      </c>
      <c r="AN81" s="164">
        <v>380190.02737000003</v>
      </c>
      <c r="AO81" s="164">
        <v>408262.53427</v>
      </c>
      <c r="AP81" s="164">
        <v>401134.33742999996</v>
      </c>
      <c r="AQ81" s="164">
        <v>430734.86641999998</v>
      </c>
      <c r="AR81" s="164">
        <v>471798.14653000003</v>
      </c>
      <c r="AS81" s="164">
        <v>465614.95664000005</v>
      </c>
      <c r="AT81" s="164">
        <v>478502.63522</v>
      </c>
      <c r="AU81" s="164">
        <v>519602.77959999995</v>
      </c>
      <c r="AV81" s="164">
        <v>514122.58929000009</v>
      </c>
      <c r="AW81" s="164">
        <v>565718.30854999996</v>
      </c>
      <c r="AX81" s="164">
        <v>590664.89009999996</v>
      </c>
      <c r="AY81" s="164">
        <v>600736.19972000003</v>
      </c>
      <c r="AZ81" s="164">
        <v>617135.82957999979</v>
      </c>
      <c r="BA81" s="164">
        <v>665426.14404000004</v>
      </c>
      <c r="BB81" s="164">
        <v>513251.34971999982</v>
      </c>
      <c r="BC81" s="164">
        <v>538113.84744999988</v>
      </c>
      <c r="BD81" s="164">
        <v>488742.24950999999</v>
      </c>
      <c r="BE81" s="164">
        <v>520801.21327999991</v>
      </c>
      <c r="BF81" s="164">
        <v>509562.55998999992</v>
      </c>
      <c r="BG81" s="164">
        <v>418673.21423999994</v>
      </c>
      <c r="BH81" s="164">
        <v>599159.47260999994</v>
      </c>
      <c r="BI81" s="164">
        <v>649966.39452999993</v>
      </c>
      <c r="BJ81" s="164">
        <v>649650.44834999973</v>
      </c>
      <c r="BK81" s="164">
        <v>640527.2501399999</v>
      </c>
      <c r="BL81" s="164">
        <v>678604.28643000009</v>
      </c>
      <c r="BM81" s="164">
        <v>697299.61180000007</v>
      </c>
      <c r="BN81" s="164">
        <v>692216.95579000015</v>
      </c>
      <c r="BO81" s="164">
        <v>693115.37980999972</v>
      </c>
      <c r="BP81" s="164">
        <v>691721.15061000013</v>
      </c>
      <c r="BQ81" s="164">
        <v>699039.80337000021</v>
      </c>
      <c r="BR81" s="164">
        <v>672843.08509000007</v>
      </c>
      <c r="BS81" s="164">
        <v>665276.03602</v>
      </c>
      <c r="BT81" s="164">
        <v>691392.1746599999</v>
      </c>
      <c r="BU81" s="164">
        <v>730294.88232999993</v>
      </c>
      <c r="BV81" s="164">
        <v>760890.95585999987</v>
      </c>
      <c r="BW81" s="164">
        <v>788347.71017000021</v>
      </c>
      <c r="BX81" s="164">
        <v>715345.08678000001</v>
      </c>
      <c r="BY81" s="164">
        <v>701056.94253</v>
      </c>
      <c r="BZ81" s="164">
        <v>665968.53809999989</v>
      </c>
      <c r="CA81" s="164">
        <v>720855.79844999989</v>
      </c>
      <c r="CB81" s="164">
        <v>692539.01989999996</v>
      </c>
      <c r="CC81" s="164">
        <v>723424.32662000018</v>
      </c>
      <c r="CD81" s="164">
        <v>739775.65319999994</v>
      </c>
      <c r="CE81" s="164">
        <v>780633.74254000001</v>
      </c>
      <c r="CF81" s="164">
        <v>778807.27150999987</v>
      </c>
      <c r="CG81" s="164">
        <v>854377.19865999988</v>
      </c>
      <c r="CH81" s="164">
        <v>850968.25112999987</v>
      </c>
      <c r="CI81" s="164">
        <v>834616.80997999979</v>
      </c>
      <c r="CJ81" s="164">
        <v>837137.80955999997</v>
      </c>
      <c r="CK81" s="164">
        <v>861871.79849999992</v>
      </c>
      <c r="CL81" s="164">
        <v>845485.4972199999</v>
      </c>
      <c r="CM81" s="164">
        <v>845676.52069999999</v>
      </c>
      <c r="CN81" s="164">
        <v>870912.09681000002</v>
      </c>
      <c r="CO81" s="164">
        <v>886512.19302999985</v>
      </c>
      <c r="CP81" s="164">
        <v>922390.71928000008</v>
      </c>
      <c r="CQ81" s="164">
        <v>903040.61796000018</v>
      </c>
      <c r="CR81" s="164">
        <v>920097.52691999997</v>
      </c>
      <c r="CS81" s="164">
        <v>931950.53949000011</v>
      </c>
      <c r="CT81" s="164">
        <v>966818.13886999991</v>
      </c>
      <c r="CU81" s="164">
        <v>945787.52924000006</v>
      </c>
      <c r="CV81" s="164">
        <v>974509.83247999987</v>
      </c>
      <c r="CW81" s="164">
        <v>997312.19998000003</v>
      </c>
      <c r="CX81" s="164">
        <v>988853.44244999986</v>
      </c>
      <c r="CY81" s="164">
        <v>1001727.2767500002</v>
      </c>
      <c r="CZ81" s="164">
        <v>1041648.6781199998</v>
      </c>
      <c r="DA81" s="164">
        <v>1037777.2136</v>
      </c>
      <c r="DB81" s="164">
        <v>1062940.1368100001</v>
      </c>
      <c r="DC81" s="164">
        <v>1016360.2695500001</v>
      </c>
      <c r="DD81" s="164">
        <v>1100724.0364300001</v>
      </c>
      <c r="DE81" s="164">
        <v>1195352.46068</v>
      </c>
      <c r="DF81" s="164">
        <v>1202797.3887400001</v>
      </c>
      <c r="DG81" s="164">
        <v>1201505.5272100002</v>
      </c>
      <c r="DH81" s="164">
        <v>1224664.3382999997</v>
      </c>
      <c r="DI81" s="164">
        <v>1354954.4231400001</v>
      </c>
      <c r="DJ81" s="164">
        <v>1318963.7999400001</v>
      </c>
      <c r="DK81" s="164">
        <v>1327554.31525</v>
      </c>
      <c r="DL81" s="164">
        <v>1321880.8187200003</v>
      </c>
      <c r="DM81" s="164">
        <v>1346137.6465399999</v>
      </c>
      <c r="DN81" s="164">
        <v>1418331.92289</v>
      </c>
      <c r="DO81" s="164">
        <v>1520964.2589500002</v>
      </c>
      <c r="DP81" s="164">
        <v>1599462.9476900001</v>
      </c>
      <c r="DQ81" s="164">
        <v>1565175.7900699999</v>
      </c>
      <c r="DR81" s="164">
        <v>1607436.28632</v>
      </c>
      <c r="DS81" s="164">
        <v>1637399.1099200002</v>
      </c>
      <c r="DT81" s="164">
        <v>1585471.0799700001</v>
      </c>
      <c r="DU81" s="164">
        <v>1655990.2086499999</v>
      </c>
      <c r="DV81" s="164">
        <v>1584546.7390499997</v>
      </c>
      <c r="DW81" s="164">
        <v>1619662.85262</v>
      </c>
      <c r="DX81" s="164">
        <v>1723942.0510500001</v>
      </c>
      <c r="DY81" s="164">
        <v>2111753.1593299997</v>
      </c>
      <c r="DZ81" s="164">
        <v>2231450.2669099993</v>
      </c>
      <c r="EA81" s="164">
        <v>2084550.3536499999</v>
      </c>
      <c r="EB81" s="164">
        <v>2127362.4612699999</v>
      </c>
      <c r="EC81" s="164">
        <v>2148522.3942200001</v>
      </c>
      <c r="ED81" s="164">
        <v>1728204.5497000003</v>
      </c>
      <c r="EE81" s="164">
        <v>2074892.8512900001</v>
      </c>
      <c r="EF81" s="164">
        <v>2074255.1879699999</v>
      </c>
      <c r="EG81" s="164">
        <v>2212974.6883399999</v>
      </c>
      <c r="EH81" s="164">
        <v>2229618.1867700005</v>
      </c>
      <c r="EI81" s="164">
        <v>1872678.4639500007</v>
      </c>
      <c r="EJ81" s="164">
        <v>2239944.9311099998</v>
      </c>
      <c r="EK81" s="164">
        <v>1993853.8922199996</v>
      </c>
      <c r="EL81" s="164">
        <v>2382476.4361200002</v>
      </c>
      <c r="EM81" s="164">
        <v>2455521.5070500006</v>
      </c>
      <c r="EN81" s="164">
        <v>2531589.7744200001</v>
      </c>
      <c r="EO81" s="164">
        <v>2630207.2223499999</v>
      </c>
      <c r="EP81" s="164">
        <v>2645482.9511900004</v>
      </c>
      <c r="EQ81" s="164">
        <v>2676774.5075600003</v>
      </c>
      <c r="ER81" s="164">
        <v>2096302.65402</v>
      </c>
      <c r="ES81" s="164">
        <v>2022863.0606900002</v>
      </c>
      <c r="ET81" s="164">
        <v>2041141.99526</v>
      </c>
      <c r="EU81" s="164">
        <v>2135153.0470999996</v>
      </c>
      <c r="EV81" s="164">
        <v>2180532.0382600003</v>
      </c>
      <c r="EW81" s="164">
        <v>2223465.4387300001</v>
      </c>
      <c r="EX81" s="164">
        <v>2425308.2176900003</v>
      </c>
      <c r="EY81" s="164">
        <v>2390880.4416900007</v>
      </c>
      <c r="EZ81" s="164">
        <v>2398542.1488000001</v>
      </c>
      <c r="FA81" s="164">
        <v>2614437.6127000004</v>
      </c>
      <c r="FB81" s="164">
        <v>2734300.6350400001</v>
      </c>
      <c r="FC81" s="164">
        <v>2796013.6461299993</v>
      </c>
      <c r="FD81" s="164">
        <v>2164055.5828499999</v>
      </c>
      <c r="FE81" s="164">
        <v>2116314.2254100004</v>
      </c>
      <c r="FF81" s="164">
        <v>2183286.7080899999</v>
      </c>
      <c r="FG81" s="164">
        <v>1523180.18139</v>
      </c>
      <c r="FH81" s="164">
        <v>559582.44640000002</v>
      </c>
      <c r="FI81" s="164">
        <v>572195.68573999999</v>
      </c>
      <c r="FJ81" s="164">
        <v>615993.50806999987</v>
      </c>
      <c r="FK81" s="164">
        <v>666766.99840000016</v>
      </c>
      <c r="FL81" s="164">
        <v>705398.17665999988</v>
      </c>
      <c r="FM81" s="164">
        <v>755080.21409000002</v>
      </c>
      <c r="FN81" s="164">
        <v>767328.29787000013</v>
      </c>
      <c r="FO81" s="164">
        <v>760595.78047999996</v>
      </c>
      <c r="FP81" s="164">
        <v>770413.97808000003</v>
      </c>
      <c r="FQ81" s="164">
        <v>791484.70516999997</v>
      </c>
      <c r="FR81" s="164">
        <v>803045.69862999988</v>
      </c>
      <c r="FS81" s="164">
        <v>851198.46306999994</v>
      </c>
      <c r="FT81" s="164">
        <v>874977.29794000008</v>
      </c>
      <c r="FU81" s="164">
        <v>875751.59018000006</v>
      </c>
      <c r="FV81" s="164">
        <v>849853.99995999993</v>
      </c>
      <c r="FW81" s="164">
        <v>839457.31218999997</v>
      </c>
      <c r="FX81" s="164">
        <v>830414.28999000008</v>
      </c>
      <c r="FY81" s="164">
        <v>791426.18970999995</v>
      </c>
      <c r="FZ81" s="164">
        <v>1007435.3790399999</v>
      </c>
      <c r="GA81" s="164">
        <v>1041654</v>
      </c>
      <c r="GB81" s="164">
        <v>948099.4286499999</v>
      </c>
      <c r="GC81" s="164">
        <v>1066803</v>
      </c>
      <c r="GD81" s="164">
        <v>1044384.3619400001</v>
      </c>
      <c r="GE81" s="164">
        <v>1074839.5827000001</v>
      </c>
      <c r="GF81" s="164">
        <v>999963.10859999992</v>
      </c>
    </row>
    <row r="82" spans="1:188" ht="14.4" x14ac:dyDescent="0.3">
      <c r="A82" s="223" t="s">
        <v>201</v>
      </c>
      <c r="B82" s="223" t="s">
        <v>195</v>
      </c>
      <c r="C82" s="245" t="s">
        <v>196</v>
      </c>
      <c r="D82" s="158" t="s">
        <v>186</v>
      </c>
      <c r="E82" s="159">
        <v>49306.20738</v>
      </c>
      <c r="F82" s="159">
        <v>49589.209849999992</v>
      </c>
      <c r="G82" s="159">
        <v>47824.032259999993</v>
      </c>
      <c r="H82" s="159">
        <v>49450.167940000007</v>
      </c>
      <c r="I82" s="159">
        <v>53949.487840000002</v>
      </c>
      <c r="J82" s="159">
        <v>51672.024040000004</v>
      </c>
      <c r="K82" s="159">
        <v>52435.405290000002</v>
      </c>
      <c r="L82" s="159">
        <v>53110.467620000003</v>
      </c>
      <c r="M82" s="159">
        <v>58833.944089999997</v>
      </c>
      <c r="N82" s="159">
        <v>56710.305950000002</v>
      </c>
      <c r="O82" s="159">
        <v>64874.018329999999</v>
      </c>
      <c r="P82" s="159">
        <v>60441.391430000003</v>
      </c>
      <c r="Q82" s="159">
        <v>68854.411970000001</v>
      </c>
      <c r="R82" s="159">
        <v>59321.808660000002</v>
      </c>
      <c r="S82" s="159">
        <v>60041.431460000007</v>
      </c>
      <c r="T82" s="159">
        <v>145852.91557000001</v>
      </c>
      <c r="U82" s="159">
        <v>61207.765939999997</v>
      </c>
      <c r="V82" s="159">
        <v>63918.094450000004</v>
      </c>
      <c r="W82" s="159">
        <v>63479.221640000003</v>
      </c>
      <c r="X82" s="159">
        <v>59244.986269999994</v>
      </c>
      <c r="Y82" s="159">
        <v>60303.492460000009</v>
      </c>
      <c r="Z82" s="159">
        <v>62784.059559999994</v>
      </c>
      <c r="AA82" s="159">
        <v>64730.903429999991</v>
      </c>
      <c r="AB82" s="159">
        <v>72490.463069999998</v>
      </c>
      <c r="AC82" s="159">
        <v>81168.402020000009</v>
      </c>
      <c r="AD82" s="159">
        <v>76960.092349999992</v>
      </c>
      <c r="AE82" s="159">
        <v>72341.823339999988</v>
      </c>
      <c r="AF82" s="159">
        <v>63267.268579999989</v>
      </c>
      <c r="AG82" s="159">
        <v>80685.047850000003</v>
      </c>
      <c r="AH82" s="159">
        <v>68409.367290000009</v>
      </c>
      <c r="AI82" s="159">
        <v>77607.410230000009</v>
      </c>
      <c r="AJ82" s="159">
        <v>78469.782879999999</v>
      </c>
      <c r="AK82" s="159">
        <v>89091.916370000006</v>
      </c>
      <c r="AL82" s="159">
        <v>83882.308180000007</v>
      </c>
      <c r="AM82" s="159">
        <v>77041.130770000003</v>
      </c>
      <c r="AN82" s="159">
        <v>83824.232210000002</v>
      </c>
      <c r="AO82" s="159">
        <v>77550.056339999996</v>
      </c>
      <c r="AP82" s="159">
        <v>80561.071280000004</v>
      </c>
      <c r="AQ82" s="159">
        <v>87775.475310000009</v>
      </c>
      <c r="AR82" s="159">
        <v>103228.66482999999</v>
      </c>
      <c r="AS82" s="159">
        <v>97033.133690000002</v>
      </c>
      <c r="AT82" s="159">
        <v>96267.586779999998</v>
      </c>
      <c r="AU82" s="159">
        <v>98564.455369999996</v>
      </c>
      <c r="AV82" s="159">
        <v>90280.320750000014</v>
      </c>
      <c r="AW82" s="159">
        <v>93506.351999999999</v>
      </c>
      <c r="AX82" s="159">
        <v>97680.633379999999</v>
      </c>
      <c r="AY82" s="159">
        <v>94004.608590000018</v>
      </c>
      <c r="AZ82" s="159">
        <v>85024.596529999995</v>
      </c>
      <c r="BA82" s="159">
        <v>83755.580650000004</v>
      </c>
      <c r="BB82" s="159">
        <v>50578.905830000011</v>
      </c>
      <c r="BC82" s="159">
        <v>64057.94311</v>
      </c>
      <c r="BD82" s="159">
        <v>51866.413</v>
      </c>
      <c r="BE82" s="159">
        <v>70755.276519999999</v>
      </c>
      <c r="BF82" s="159">
        <v>47236.08425</v>
      </c>
      <c r="BG82" s="159">
        <v>34123.740619999997</v>
      </c>
      <c r="BH82" s="159">
        <v>71095.831340000004</v>
      </c>
      <c r="BI82" s="159">
        <v>70071.9758</v>
      </c>
      <c r="BJ82" s="159">
        <v>69978.330220000003</v>
      </c>
      <c r="BK82" s="159">
        <v>64186.232909999999</v>
      </c>
      <c r="BL82" s="159">
        <v>69085.12053</v>
      </c>
      <c r="BM82" s="159">
        <v>67507.825929999992</v>
      </c>
      <c r="BN82" s="159">
        <v>66163.943889999995</v>
      </c>
      <c r="BO82" s="159">
        <v>84692.642439999996</v>
      </c>
      <c r="BP82" s="159">
        <v>75535.212350000002</v>
      </c>
      <c r="BQ82" s="159">
        <v>73022.594860000012</v>
      </c>
      <c r="BR82" s="159">
        <v>75638.585220000008</v>
      </c>
      <c r="BS82" s="159">
        <v>68880.167849999998</v>
      </c>
      <c r="BT82" s="159">
        <v>79779.969169999997</v>
      </c>
      <c r="BU82" s="159">
        <v>81263.311140000005</v>
      </c>
      <c r="BV82" s="159">
        <v>73848.726419999992</v>
      </c>
      <c r="BW82" s="159">
        <v>83270.371410000007</v>
      </c>
      <c r="BX82" s="159">
        <v>72835.396760000003</v>
      </c>
      <c r="BY82" s="159">
        <v>77212.304960000009</v>
      </c>
      <c r="BZ82" s="159">
        <v>67672.886599999998</v>
      </c>
      <c r="CA82" s="159">
        <v>88290.316739999995</v>
      </c>
      <c r="CB82" s="159">
        <v>85732.813880000002</v>
      </c>
      <c r="CC82" s="159">
        <v>101142.70682000001</v>
      </c>
      <c r="CD82" s="159">
        <v>112244.55400999999</v>
      </c>
      <c r="CE82" s="159">
        <v>121353.8075</v>
      </c>
      <c r="CF82" s="159">
        <v>116295.70188000001</v>
      </c>
      <c r="CG82" s="159">
        <v>112093.58864999999</v>
      </c>
      <c r="CH82" s="159">
        <v>132060.35580999998</v>
      </c>
      <c r="CI82" s="159">
        <v>100868.23099000001</v>
      </c>
      <c r="CJ82" s="159">
        <v>99427.390509999997</v>
      </c>
      <c r="CK82" s="159">
        <v>110881.73697999999</v>
      </c>
      <c r="CL82" s="159">
        <v>110930.74265</v>
      </c>
      <c r="CM82" s="159">
        <v>118141.64936000001</v>
      </c>
      <c r="CN82" s="159">
        <v>130674.95246999999</v>
      </c>
      <c r="CO82" s="159">
        <v>122084.85146000001</v>
      </c>
      <c r="CP82" s="159">
        <v>128265.01684999999</v>
      </c>
      <c r="CQ82" s="159">
        <v>137980.53365</v>
      </c>
      <c r="CR82" s="159">
        <v>138379.12001000001</v>
      </c>
      <c r="CS82" s="159">
        <v>121535.40436</v>
      </c>
      <c r="CT82" s="159">
        <v>128297.42749999999</v>
      </c>
      <c r="CU82" s="159">
        <v>121437.83446</v>
      </c>
      <c r="CV82" s="159">
        <v>131449.35860000001</v>
      </c>
      <c r="CW82" s="159">
        <v>139783.20499999999</v>
      </c>
      <c r="CX82" s="159">
        <v>128521.64543</v>
      </c>
      <c r="CY82" s="159">
        <v>132869.73274000001</v>
      </c>
      <c r="CZ82" s="159">
        <v>149022.35996</v>
      </c>
      <c r="DA82" s="159">
        <v>129500.39263</v>
      </c>
      <c r="DB82" s="159">
        <v>150209.03015000001</v>
      </c>
      <c r="DC82" s="159">
        <v>133894.70413999999</v>
      </c>
      <c r="DD82" s="159">
        <v>150488.82454</v>
      </c>
      <c r="DE82" s="159">
        <v>148202.38662</v>
      </c>
      <c r="DF82" s="159">
        <v>130870.67934</v>
      </c>
      <c r="DG82" s="159">
        <v>118607.22894</v>
      </c>
      <c r="DH82" s="159">
        <v>136863.64919999999</v>
      </c>
      <c r="DI82" s="159">
        <v>153500.25068999999</v>
      </c>
      <c r="DJ82" s="159">
        <v>154115.01872000002</v>
      </c>
      <c r="DK82" s="159">
        <v>168662.02909999999</v>
      </c>
      <c r="DL82" s="159">
        <v>183059.13617000001</v>
      </c>
      <c r="DM82" s="159">
        <v>187625.37960999997</v>
      </c>
      <c r="DN82" s="159">
        <v>194028.83166000003</v>
      </c>
      <c r="DO82" s="159">
        <v>225282.1335</v>
      </c>
      <c r="DP82" s="159">
        <v>292407.50306000002</v>
      </c>
      <c r="DQ82" s="159">
        <v>269389.34296000004</v>
      </c>
      <c r="DR82" s="159">
        <v>285816.86430000002</v>
      </c>
      <c r="DS82" s="159">
        <v>292798.13767999999</v>
      </c>
      <c r="DT82" s="159">
        <v>233886.67240999997</v>
      </c>
      <c r="DU82" s="159">
        <v>229132.75760999997</v>
      </c>
      <c r="DV82" s="159">
        <v>237883.57642</v>
      </c>
      <c r="DW82" s="159">
        <v>274758.12034999992</v>
      </c>
      <c r="DX82" s="159">
        <v>308970.11726999993</v>
      </c>
      <c r="DY82" s="159">
        <v>331898.72791999998</v>
      </c>
      <c r="DZ82" s="159">
        <v>439275.76978000009</v>
      </c>
      <c r="EA82" s="159">
        <v>392492.61920999998</v>
      </c>
      <c r="EB82" s="159">
        <v>339369.35613999999</v>
      </c>
      <c r="EC82" s="159">
        <v>341698.17139999999</v>
      </c>
      <c r="ED82" s="159">
        <v>289937.90430999995</v>
      </c>
      <c r="EE82" s="159">
        <v>328291.31284999999</v>
      </c>
      <c r="EF82" s="159">
        <v>309668.51303999999</v>
      </c>
      <c r="EG82" s="159">
        <v>370524.60248999996</v>
      </c>
      <c r="EH82" s="159">
        <v>356102.79215999995</v>
      </c>
      <c r="EI82" s="159">
        <v>274097.95218000002</v>
      </c>
      <c r="EJ82" s="159">
        <v>395451.38239000004</v>
      </c>
      <c r="EK82" s="159">
        <v>319535.92002999998</v>
      </c>
      <c r="EL82" s="159">
        <v>341190.33191000007</v>
      </c>
      <c r="EM82" s="159">
        <v>348273.79164000001</v>
      </c>
      <c r="EN82" s="159">
        <v>313256.57746000006</v>
      </c>
      <c r="EO82" s="159">
        <v>350235.68831</v>
      </c>
      <c r="EP82" s="159">
        <v>312588.91966000001</v>
      </c>
      <c r="EQ82" s="159">
        <v>280948.64380000002</v>
      </c>
      <c r="ER82" s="159">
        <v>187960.19647999998</v>
      </c>
      <c r="ES82" s="159">
        <v>164509.30964999998</v>
      </c>
      <c r="ET82" s="159">
        <v>203175.02598999999</v>
      </c>
      <c r="EU82" s="159">
        <v>252448.12420999998</v>
      </c>
      <c r="EV82" s="159">
        <v>241834.8627</v>
      </c>
      <c r="EW82" s="159">
        <v>243747.77641999998</v>
      </c>
      <c r="EX82" s="159">
        <v>263515.67888999998</v>
      </c>
      <c r="EY82" s="159">
        <v>242887.71663999997</v>
      </c>
      <c r="EZ82" s="159">
        <v>282715.20891000004</v>
      </c>
      <c r="FA82" s="159">
        <v>232785.01942999999</v>
      </c>
      <c r="FB82" s="159">
        <v>278923.98940999998</v>
      </c>
      <c r="FC82" s="159">
        <v>269070.97349999996</v>
      </c>
      <c r="FD82" s="159">
        <v>189199.95566000001</v>
      </c>
      <c r="FE82" s="159">
        <v>155531.40201000002</v>
      </c>
      <c r="FF82" s="159">
        <v>155291.31576</v>
      </c>
      <c r="FG82" s="159">
        <v>237394.91987000001</v>
      </c>
      <c r="FH82" s="159">
        <v>79542.20872000001</v>
      </c>
      <c r="FI82" s="159">
        <v>85225.24841</v>
      </c>
      <c r="FJ82" s="159">
        <v>108215.08239</v>
      </c>
      <c r="FK82" s="159">
        <v>100002.67364000001</v>
      </c>
      <c r="FL82" s="159">
        <v>101210.24609999999</v>
      </c>
      <c r="FM82" s="159">
        <v>104414.16889999999</v>
      </c>
      <c r="FN82" s="159">
        <v>123742.61621000001</v>
      </c>
      <c r="FO82" s="159">
        <v>104416.71527</v>
      </c>
      <c r="FP82" s="159">
        <v>94878.075959999987</v>
      </c>
      <c r="FQ82" s="159">
        <v>91589.195019999985</v>
      </c>
      <c r="FR82" s="159">
        <v>87322.756440000012</v>
      </c>
      <c r="FS82" s="159">
        <v>99377.393489999988</v>
      </c>
      <c r="FT82" s="159">
        <v>99514.914629999985</v>
      </c>
      <c r="FU82" s="159">
        <v>96327.460620000013</v>
      </c>
      <c r="FV82" s="159">
        <v>106972.13871999999</v>
      </c>
      <c r="FW82" s="159">
        <v>94563.230620000017</v>
      </c>
      <c r="FX82" s="159">
        <v>98204.603470000002</v>
      </c>
      <c r="FY82" s="159">
        <v>84352.588510000001</v>
      </c>
      <c r="FZ82" s="159">
        <v>142136.30426</v>
      </c>
      <c r="GA82" s="159">
        <v>173862</v>
      </c>
      <c r="GB82" s="159">
        <v>128473.16407</v>
      </c>
      <c r="GC82" s="159">
        <v>138851</v>
      </c>
      <c r="GD82" s="196">
        <v>126037.45553000001</v>
      </c>
      <c r="GE82" s="196">
        <v>138730.10470999999</v>
      </c>
      <c r="GF82" s="159">
        <v>127010.46731000001</v>
      </c>
    </row>
    <row r="83" spans="1:188" ht="14.4" x14ac:dyDescent="0.3">
      <c r="A83" s="223" t="s">
        <v>201</v>
      </c>
      <c r="B83" s="223" t="s">
        <v>195</v>
      </c>
      <c r="C83" s="245" t="s">
        <v>196</v>
      </c>
      <c r="D83" s="160" t="s">
        <v>196</v>
      </c>
      <c r="E83" s="161">
        <v>49306.20738</v>
      </c>
      <c r="F83" s="161">
        <v>49589.209849999992</v>
      </c>
      <c r="G83" s="161">
        <v>47824.032259999993</v>
      </c>
      <c r="H83" s="161">
        <v>49450.167940000007</v>
      </c>
      <c r="I83" s="161">
        <v>53949.487840000002</v>
      </c>
      <c r="J83" s="161">
        <v>51672.024040000004</v>
      </c>
      <c r="K83" s="161">
        <v>52435.405290000002</v>
      </c>
      <c r="L83" s="161">
        <v>53110.467620000003</v>
      </c>
      <c r="M83" s="161">
        <v>58833.944089999997</v>
      </c>
      <c r="N83" s="161">
        <v>56710.305950000002</v>
      </c>
      <c r="O83" s="161">
        <v>64874.018329999999</v>
      </c>
      <c r="P83" s="161">
        <v>60441.391430000003</v>
      </c>
      <c r="Q83" s="161">
        <v>68854.411970000001</v>
      </c>
      <c r="R83" s="161">
        <v>59321.808660000002</v>
      </c>
      <c r="S83" s="161">
        <v>60041.431460000007</v>
      </c>
      <c r="T83" s="161">
        <v>145852.91557000001</v>
      </c>
      <c r="U83" s="161">
        <v>61207.765939999997</v>
      </c>
      <c r="V83" s="161">
        <v>63918.094450000004</v>
      </c>
      <c r="W83" s="161">
        <v>63479.221640000003</v>
      </c>
      <c r="X83" s="161">
        <v>59244.986269999994</v>
      </c>
      <c r="Y83" s="161">
        <v>60303.492460000009</v>
      </c>
      <c r="Z83" s="161">
        <v>62784.059559999994</v>
      </c>
      <c r="AA83" s="161">
        <v>64730.903429999991</v>
      </c>
      <c r="AB83" s="161">
        <v>72490.463069999998</v>
      </c>
      <c r="AC83" s="161">
        <v>81168.402020000009</v>
      </c>
      <c r="AD83" s="161">
        <v>76960.092349999992</v>
      </c>
      <c r="AE83" s="161">
        <v>72341.823339999988</v>
      </c>
      <c r="AF83" s="161">
        <v>63267.268579999989</v>
      </c>
      <c r="AG83" s="161">
        <v>80685.047850000003</v>
      </c>
      <c r="AH83" s="161">
        <v>68409.367290000009</v>
      </c>
      <c r="AI83" s="161">
        <v>77607.410230000009</v>
      </c>
      <c r="AJ83" s="161">
        <v>78469.782879999999</v>
      </c>
      <c r="AK83" s="161">
        <v>89091.916370000006</v>
      </c>
      <c r="AL83" s="161">
        <v>83882.308180000007</v>
      </c>
      <c r="AM83" s="161">
        <v>77041.130770000003</v>
      </c>
      <c r="AN83" s="161">
        <v>83824.232210000002</v>
      </c>
      <c r="AO83" s="161">
        <v>77550.056339999996</v>
      </c>
      <c r="AP83" s="161">
        <v>80561.071280000004</v>
      </c>
      <c r="AQ83" s="161">
        <v>87775.475310000009</v>
      </c>
      <c r="AR83" s="161">
        <v>103228.66482999999</v>
      </c>
      <c r="AS83" s="161">
        <v>97033.133690000002</v>
      </c>
      <c r="AT83" s="161">
        <v>96267.586779999998</v>
      </c>
      <c r="AU83" s="161">
        <v>98564.455369999996</v>
      </c>
      <c r="AV83" s="161">
        <v>90280.320750000014</v>
      </c>
      <c r="AW83" s="161">
        <v>93506.351999999999</v>
      </c>
      <c r="AX83" s="161">
        <v>97680.633379999999</v>
      </c>
      <c r="AY83" s="161">
        <v>94004.608590000018</v>
      </c>
      <c r="AZ83" s="161">
        <v>85024.596529999995</v>
      </c>
      <c r="BA83" s="161">
        <v>83755.580650000004</v>
      </c>
      <c r="BB83" s="161">
        <v>50578.905830000011</v>
      </c>
      <c r="BC83" s="161">
        <v>64057.94311</v>
      </c>
      <c r="BD83" s="161">
        <v>51866.413</v>
      </c>
      <c r="BE83" s="161">
        <v>70755.276519999999</v>
      </c>
      <c r="BF83" s="161">
        <v>47236.08425</v>
      </c>
      <c r="BG83" s="161">
        <v>34123.740619999997</v>
      </c>
      <c r="BH83" s="161">
        <v>71095.831340000004</v>
      </c>
      <c r="BI83" s="161">
        <v>70071.9758</v>
      </c>
      <c r="BJ83" s="161">
        <v>69978.330220000003</v>
      </c>
      <c r="BK83" s="161">
        <v>64186.232909999999</v>
      </c>
      <c r="BL83" s="161">
        <v>69085.12053</v>
      </c>
      <c r="BM83" s="161">
        <v>67507.825929999992</v>
      </c>
      <c r="BN83" s="161">
        <v>66163.943889999995</v>
      </c>
      <c r="BO83" s="161">
        <v>84692.642439999996</v>
      </c>
      <c r="BP83" s="161">
        <v>75535.212350000002</v>
      </c>
      <c r="BQ83" s="161">
        <v>73022.594860000012</v>
      </c>
      <c r="BR83" s="161">
        <v>75638.585220000008</v>
      </c>
      <c r="BS83" s="161">
        <v>68880.167849999998</v>
      </c>
      <c r="BT83" s="161">
        <v>79779.969169999997</v>
      </c>
      <c r="BU83" s="161">
        <v>81263.311140000005</v>
      </c>
      <c r="BV83" s="161">
        <v>73848.726419999992</v>
      </c>
      <c r="BW83" s="161">
        <v>83270.371410000007</v>
      </c>
      <c r="BX83" s="161">
        <v>72835.396760000003</v>
      </c>
      <c r="BY83" s="161">
        <v>77212.304960000009</v>
      </c>
      <c r="BZ83" s="161">
        <v>67672.886599999998</v>
      </c>
      <c r="CA83" s="161">
        <v>88290.316739999995</v>
      </c>
      <c r="CB83" s="161">
        <v>85732.813880000002</v>
      </c>
      <c r="CC83" s="161">
        <v>101142.70682000001</v>
      </c>
      <c r="CD83" s="161">
        <v>112244.55400999999</v>
      </c>
      <c r="CE83" s="161">
        <v>121353.8075</v>
      </c>
      <c r="CF83" s="161">
        <v>116295.70188000001</v>
      </c>
      <c r="CG83" s="161">
        <v>112093.58864999999</v>
      </c>
      <c r="CH83" s="161">
        <v>132060.35580999998</v>
      </c>
      <c r="CI83" s="161">
        <v>100868.23099000001</v>
      </c>
      <c r="CJ83" s="161">
        <v>99427.390509999997</v>
      </c>
      <c r="CK83" s="161">
        <v>110881.73697999999</v>
      </c>
      <c r="CL83" s="161">
        <v>110930.74265</v>
      </c>
      <c r="CM83" s="161">
        <v>118141.64936000001</v>
      </c>
      <c r="CN83" s="161">
        <v>130674.95246999999</v>
      </c>
      <c r="CO83" s="161">
        <v>122084.85146000001</v>
      </c>
      <c r="CP83" s="161">
        <v>128265.01684999999</v>
      </c>
      <c r="CQ83" s="161">
        <v>137980.53365</v>
      </c>
      <c r="CR83" s="161">
        <v>138379.12001000001</v>
      </c>
      <c r="CS83" s="161">
        <v>121535.40436</v>
      </c>
      <c r="CT83" s="161">
        <v>128297.42749999999</v>
      </c>
      <c r="CU83" s="161">
        <v>121437.83446</v>
      </c>
      <c r="CV83" s="161">
        <v>131449.35860000001</v>
      </c>
      <c r="CW83" s="161">
        <v>139783.20499999999</v>
      </c>
      <c r="CX83" s="161">
        <v>128521.64543</v>
      </c>
      <c r="CY83" s="161">
        <v>132869.73274000001</v>
      </c>
      <c r="CZ83" s="161">
        <v>149022.35996</v>
      </c>
      <c r="DA83" s="161">
        <v>129500.39263</v>
      </c>
      <c r="DB83" s="161">
        <v>150209.03015000001</v>
      </c>
      <c r="DC83" s="161">
        <v>133894.70413999999</v>
      </c>
      <c r="DD83" s="161">
        <v>150488.82454</v>
      </c>
      <c r="DE83" s="161">
        <v>148202.38662</v>
      </c>
      <c r="DF83" s="161">
        <v>130870.67934</v>
      </c>
      <c r="DG83" s="161">
        <v>118607.22894</v>
      </c>
      <c r="DH83" s="161">
        <v>136863.64919999999</v>
      </c>
      <c r="DI83" s="161">
        <v>153500.25068999999</v>
      </c>
      <c r="DJ83" s="161">
        <v>154115.01872000002</v>
      </c>
      <c r="DK83" s="161">
        <v>168662.02909999999</v>
      </c>
      <c r="DL83" s="161">
        <v>183059.13617000001</v>
      </c>
      <c r="DM83" s="161">
        <v>187625.37960999997</v>
      </c>
      <c r="DN83" s="161">
        <v>194028.83166000003</v>
      </c>
      <c r="DO83" s="161">
        <v>225282.1335</v>
      </c>
      <c r="DP83" s="161">
        <v>292407.50306000002</v>
      </c>
      <c r="DQ83" s="161">
        <v>269389.34296000004</v>
      </c>
      <c r="DR83" s="161">
        <v>285816.86430000002</v>
      </c>
      <c r="DS83" s="161">
        <v>292798.13767999999</v>
      </c>
      <c r="DT83" s="161">
        <v>233886.67240999997</v>
      </c>
      <c r="DU83" s="161">
        <v>229132.75760999997</v>
      </c>
      <c r="DV83" s="161">
        <v>237883.57642</v>
      </c>
      <c r="DW83" s="161">
        <v>274758.12034999992</v>
      </c>
      <c r="DX83" s="161">
        <v>308970.11726999993</v>
      </c>
      <c r="DY83" s="161">
        <v>331898.72791999998</v>
      </c>
      <c r="DZ83" s="161">
        <v>439275.76978000009</v>
      </c>
      <c r="EA83" s="161">
        <v>392492.61920999998</v>
      </c>
      <c r="EB83" s="161">
        <v>339369.35613999999</v>
      </c>
      <c r="EC83" s="161">
        <v>341698.17139999999</v>
      </c>
      <c r="ED83" s="161">
        <v>289937.90430999995</v>
      </c>
      <c r="EE83" s="161">
        <v>328291.31284999999</v>
      </c>
      <c r="EF83" s="161">
        <v>309668.51303999999</v>
      </c>
      <c r="EG83" s="161">
        <v>370524.60248999996</v>
      </c>
      <c r="EH83" s="161">
        <v>356102.79215999995</v>
      </c>
      <c r="EI83" s="161">
        <v>274097.95218000002</v>
      </c>
      <c r="EJ83" s="161">
        <v>395451.38239000004</v>
      </c>
      <c r="EK83" s="161">
        <v>319535.92002999998</v>
      </c>
      <c r="EL83" s="161">
        <v>341190.33191000007</v>
      </c>
      <c r="EM83" s="161">
        <v>348273.79164000001</v>
      </c>
      <c r="EN83" s="161">
        <v>313256.57746000006</v>
      </c>
      <c r="EO83" s="161">
        <v>350235.68831</v>
      </c>
      <c r="EP83" s="161">
        <v>312588.91966000001</v>
      </c>
      <c r="EQ83" s="161">
        <v>280948.64380000002</v>
      </c>
      <c r="ER83" s="161">
        <v>187960.19647999998</v>
      </c>
      <c r="ES83" s="161">
        <v>164509.30964999998</v>
      </c>
      <c r="ET83" s="161">
        <v>203175.02598999999</v>
      </c>
      <c r="EU83" s="161">
        <v>252448.12420999998</v>
      </c>
      <c r="EV83" s="161">
        <v>241834.8627</v>
      </c>
      <c r="EW83" s="161">
        <v>243747.77641999998</v>
      </c>
      <c r="EX83" s="161">
        <v>263515.67888999998</v>
      </c>
      <c r="EY83" s="161">
        <v>242887.71663999997</v>
      </c>
      <c r="EZ83" s="161">
        <v>282715.20891000004</v>
      </c>
      <c r="FA83" s="161">
        <v>232785.01942999999</v>
      </c>
      <c r="FB83" s="161">
        <v>278923.98940999998</v>
      </c>
      <c r="FC83" s="161">
        <v>269070.97349999996</v>
      </c>
      <c r="FD83" s="161">
        <v>189199.95566000001</v>
      </c>
      <c r="FE83" s="161">
        <v>155531.40201000002</v>
      </c>
      <c r="FF83" s="161">
        <v>155291.31576</v>
      </c>
      <c r="FG83" s="161">
        <v>237394.91987000001</v>
      </c>
      <c r="FH83" s="161">
        <v>79542.20872000001</v>
      </c>
      <c r="FI83" s="161">
        <v>85225.24841</v>
      </c>
      <c r="FJ83" s="161">
        <v>108215.08239</v>
      </c>
      <c r="FK83" s="161">
        <v>100002.67364000001</v>
      </c>
      <c r="FL83" s="161">
        <v>101210.24609999999</v>
      </c>
      <c r="FM83" s="161">
        <v>104414.16889999999</v>
      </c>
      <c r="FN83" s="161">
        <v>123742.61621000001</v>
      </c>
      <c r="FO83" s="161">
        <v>104416.71527</v>
      </c>
      <c r="FP83" s="161">
        <v>94878.075959999987</v>
      </c>
      <c r="FQ83" s="161">
        <v>91589.195019999985</v>
      </c>
      <c r="FR83" s="161">
        <v>87322.756440000012</v>
      </c>
      <c r="FS83" s="161">
        <v>99377.393489999988</v>
      </c>
      <c r="FT83" s="161">
        <v>99514.914629999985</v>
      </c>
      <c r="FU83" s="161">
        <v>96327.460620000013</v>
      </c>
      <c r="FV83" s="161">
        <v>106972.13871999999</v>
      </c>
      <c r="FW83" s="161">
        <v>94563.230620000017</v>
      </c>
      <c r="FX83" s="161">
        <v>98204.603470000002</v>
      </c>
      <c r="FY83" s="161">
        <v>84352.588510000001</v>
      </c>
      <c r="FZ83" s="161">
        <v>142136.30426</v>
      </c>
      <c r="GA83" s="161">
        <v>173862</v>
      </c>
      <c r="GB83" s="161">
        <v>128473.16407</v>
      </c>
      <c r="GC83" s="161">
        <v>138851</v>
      </c>
      <c r="GD83" s="197">
        <v>126037.45553000001</v>
      </c>
      <c r="GE83" s="197">
        <v>138730.10470999999</v>
      </c>
      <c r="GF83" s="161">
        <v>127010.46731000001</v>
      </c>
    </row>
    <row r="84" spans="1:188" ht="14.4" x14ac:dyDescent="0.3">
      <c r="A84" s="223" t="s">
        <v>201</v>
      </c>
      <c r="B84" s="223" t="s">
        <v>195</v>
      </c>
      <c r="C84" s="245" t="s">
        <v>197</v>
      </c>
      <c r="D84" s="158" t="s">
        <v>186</v>
      </c>
      <c r="E84" s="159">
        <v>1752.5097899999998</v>
      </c>
      <c r="F84" s="159">
        <v>1719.9865500000001</v>
      </c>
      <c r="G84" s="159">
        <v>1548.65625</v>
      </c>
      <c r="H84" s="159">
        <v>1507.4391900000001</v>
      </c>
      <c r="I84" s="159">
        <v>1764.8758600000001</v>
      </c>
      <c r="J84" s="159">
        <v>4274.5511900000001</v>
      </c>
      <c r="K84" s="159">
        <v>4060.7248</v>
      </c>
      <c r="L84" s="159">
        <v>4170.16284</v>
      </c>
      <c r="M84" s="159">
        <v>4346.8112999999994</v>
      </c>
      <c r="N84" s="159">
        <v>4562.7574800000002</v>
      </c>
      <c r="O84" s="159">
        <v>4831.4941199999994</v>
      </c>
      <c r="P84" s="159">
        <v>5009.2154999999993</v>
      </c>
      <c r="Q84" s="159">
        <v>5284.4243600000009</v>
      </c>
      <c r="R84" s="159">
        <v>4940.8266199999998</v>
      </c>
      <c r="S84" s="159">
        <v>4983.8936700000004</v>
      </c>
      <c r="T84" s="159">
        <v>4969.7544699999999</v>
      </c>
      <c r="U84" s="159">
        <v>5142.5823099999998</v>
      </c>
      <c r="V84" s="159">
        <v>4570.4763599999997</v>
      </c>
      <c r="W84" s="159">
        <v>4448.2255299999997</v>
      </c>
      <c r="X84" s="159">
        <v>4458.44049</v>
      </c>
      <c r="Y84" s="159">
        <v>3996.8284199999998</v>
      </c>
      <c r="Z84" s="159">
        <v>3844.3644999999997</v>
      </c>
      <c r="AA84" s="159">
        <v>3808.2025100000001</v>
      </c>
      <c r="AB84" s="159">
        <v>3575.9223900000002</v>
      </c>
      <c r="AC84" s="159">
        <v>3640.0683800000002</v>
      </c>
      <c r="AD84" s="159">
        <v>3566.5111000000002</v>
      </c>
      <c r="AE84" s="159">
        <v>6215.1041599999999</v>
      </c>
      <c r="AF84" s="159">
        <v>6806.9429099999998</v>
      </c>
      <c r="AG84" s="159">
        <v>10365.437979999999</v>
      </c>
      <c r="AH84" s="159">
        <v>11368.51801</v>
      </c>
      <c r="AI84" s="159">
        <v>10280.33221</v>
      </c>
      <c r="AJ84" s="159">
        <v>10630.60254</v>
      </c>
      <c r="AK84" s="159">
        <v>10494.69728</v>
      </c>
      <c r="AL84" s="159">
        <v>9474.0908899999995</v>
      </c>
      <c r="AM84" s="159">
        <v>9452.7095199999985</v>
      </c>
      <c r="AN84" s="159">
        <v>10274.690280000001</v>
      </c>
      <c r="AO84" s="159">
        <v>10528.2727</v>
      </c>
      <c r="AP84" s="159">
        <v>11289.739250000001</v>
      </c>
      <c r="AQ84" s="159">
        <v>12498.529259999999</v>
      </c>
      <c r="AR84" s="159">
        <v>12496.83582</v>
      </c>
      <c r="AS84" s="159">
        <v>14682.45292</v>
      </c>
      <c r="AT84" s="159">
        <v>11107.907009999999</v>
      </c>
      <c r="AU84" s="159">
        <v>19250.183280000001</v>
      </c>
      <c r="AV84" s="159">
        <v>18988.198770000003</v>
      </c>
      <c r="AW84" s="159">
        <v>20419.686690000002</v>
      </c>
      <c r="AX84" s="159">
        <v>45175.064539999999</v>
      </c>
      <c r="AY84" s="159">
        <v>46588.344060000003</v>
      </c>
      <c r="AZ84" s="159">
        <v>50965.06078</v>
      </c>
      <c r="BA84" s="159">
        <v>51506.126320000003</v>
      </c>
      <c r="BB84" s="159">
        <v>22846.49655</v>
      </c>
      <c r="BC84" s="159">
        <v>22202.801589999999</v>
      </c>
      <c r="BD84" s="159">
        <v>22648.80819</v>
      </c>
      <c r="BE84" s="159">
        <v>27507.806779999999</v>
      </c>
      <c r="BF84" s="159">
        <v>33456.547910000001</v>
      </c>
      <c r="BG84" s="159">
        <v>39200.573329999999</v>
      </c>
      <c r="BH84" s="159">
        <v>51810.313849999991</v>
      </c>
      <c r="BI84" s="159">
        <v>62722.20872000001</v>
      </c>
      <c r="BJ84" s="159">
        <v>60933.492200000008</v>
      </c>
      <c r="BK84" s="159">
        <v>57959.860469999992</v>
      </c>
      <c r="BL84" s="159">
        <v>63186.644930000009</v>
      </c>
      <c r="BM84" s="159">
        <v>60027.384810000003</v>
      </c>
      <c r="BN84" s="159">
        <v>64846.426619999991</v>
      </c>
      <c r="BO84" s="159">
        <v>12128.73868</v>
      </c>
      <c r="BP84" s="159">
        <v>34734.688710000002</v>
      </c>
      <c r="BQ84" s="159">
        <v>32852.305950000002</v>
      </c>
      <c r="BR84" s="159">
        <v>34298.67211</v>
      </c>
      <c r="BS84" s="159">
        <v>25851.56669</v>
      </c>
      <c r="BT84" s="159">
        <v>24257.711049999998</v>
      </c>
      <c r="BU84" s="159">
        <v>18105.139169999999</v>
      </c>
      <c r="BV84" s="159">
        <v>15276.388300000001</v>
      </c>
      <c r="BW84" s="159">
        <v>15587.014519999999</v>
      </c>
      <c r="BX84" s="159">
        <v>9913.7491499999996</v>
      </c>
      <c r="BY84" s="159">
        <v>20386.741570000002</v>
      </c>
      <c r="BZ84" s="159">
        <v>19832.655040000001</v>
      </c>
      <c r="CA84" s="159">
        <v>21024.955289999998</v>
      </c>
      <c r="CB84" s="159">
        <v>17434.168470000001</v>
      </c>
      <c r="CC84" s="159">
        <v>17512.665130000001</v>
      </c>
      <c r="CD84" s="159">
        <v>17686.626679999998</v>
      </c>
      <c r="CE84" s="159">
        <v>17673.280210000001</v>
      </c>
      <c r="CF84" s="159">
        <v>19554.538069999999</v>
      </c>
      <c r="CG84" s="159">
        <v>19703.711340000002</v>
      </c>
      <c r="CH84" s="159">
        <v>19212.376240000001</v>
      </c>
      <c r="CI84" s="159">
        <v>19324.341319999996</v>
      </c>
      <c r="CJ84" s="159">
        <v>20174.473610000001</v>
      </c>
      <c r="CK84" s="159">
        <v>18726.71211</v>
      </c>
      <c r="CL84" s="159">
        <v>17239.68793</v>
      </c>
      <c r="CM84" s="159">
        <v>11086.747599999999</v>
      </c>
      <c r="CN84" s="159">
        <v>11651.09613</v>
      </c>
      <c r="CO84" s="159">
        <v>12034.93131</v>
      </c>
      <c r="CP84" s="159">
        <v>7987.6789900000003</v>
      </c>
      <c r="CQ84" s="159">
        <v>8032.2264099999993</v>
      </c>
      <c r="CR84" s="159">
        <v>4938.6754800000008</v>
      </c>
      <c r="CS84" s="159">
        <v>4990.6138799999999</v>
      </c>
      <c r="CT84" s="159">
        <v>5103.9765199999993</v>
      </c>
      <c r="CU84" s="159">
        <v>4845.1367699999992</v>
      </c>
      <c r="CV84" s="159">
        <v>4867.8430799999996</v>
      </c>
      <c r="CW84" s="159">
        <v>4940.9769200000001</v>
      </c>
      <c r="CX84" s="159">
        <v>4975.6331</v>
      </c>
      <c r="CY84" s="159">
        <v>4430.9803300000003</v>
      </c>
      <c r="CZ84" s="159">
        <v>4506.96306</v>
      </c>
      <c r="DA84" s="159">
        <v>4497.7924499999999</v>
      </c>
      <c r="DB84" s="159">
        <v>4438.4176900000002</v>
      </c>
      <c r="DC84" s="159">
        <v>4913.1344000000008</v>
      </c>
      <c r="DD84" s="159">
        <v>9821.8610200000003</v>
      </c>
      <c r="DE84" s="159">
        <v>10036.376170000001</v>
      </c>
      <c r="DF84" s="159">
        <v>10540.39357</v>
      </c>
      <c r="DG84" s="159">
        <v>10559.94665</v>
      </c>
      <c r="DH84" s="159">
        <v>9924.8496900000009</v>
      </c>
      <c r="DI84" s="159">
        <v>10710.527749999999</v>
      </c>
      <c r="DJ84" s="159">
        <v>7376.4344400000009</v>
      </c>
      <c r="DK84" s="159">
        <v>7437.1762400000007</v>
      </c>
      <c r="DL84" s="159">
        <v>7561.7632599999997</v>
      </c>
      <c r="DM84" s="159">
        <v>7745.3924000000006</v>
      </c>
      <c r="DN84" s="159">
        <v>7943.9728399999995</v>
      </c>
      <c r="DO84" s="159">
        <v>8659.6646799999999</v>
      </c>
      <c r="DP84" s="159">
        <v>8032.0330300000005</v>
      </c>
      <c r="DQ84" s="159">
        <v>7373.3708600000009</v>
      </c>
      <c r="DR84" s="159">
        <v>8565.4332599999998</v>
      </c>
      <c r="DS84" s="159">
        <v>8312.32474</v>
      </c>
      <c r="DT84" s="159">
        <v>8034.6219399999991</v>
      </c>
      <c r="DU84" s="159">
        <v>8105.2252900000003</v>
      </c>
      <c r="DV84" s="159">
        <v>7733.0320200000006</v>
      </c>
      <c r="DW84" s="159">
        <v>4914.2682299999997</v>
      </c>
      <c r="DX84" s="159">
        <v>5151.3604599999999</v>
      </c>
      <c r="DY84" s="159">
        <v>13339.988870000001</v>
      </c>
      <c r="DZ84" s="159">
        <v>13739.757659999999</v>
      </c>
      <c r="EA84" s="159">
        <v>14602.71572</v>
      </c>
      <c r="EB84" s="159">
        <v>0</v>
      </c>
      <c r="EC84" s="159">
        <v>84740.703840000002</v>
      </c>
      <c r="ED84" s="159">
        <v>51519.405359999997</v>
      </c>
      <c r="EE84" s="159">
        <v>0</v>
      </c>
      <c r="EF84" s="159">
        <v>0</v>
      </c>
      <c r="EG84" s="159">
        <v>0</v>
      </c>
      <c r="EH84" s="159">
        <v>0</v>
      </c>
      <c r="EI84" s="159">
        <v>0</v>
      </c>
      <c r="EJ84" s="159">
        <v>0</v>
      </c>
      <c r="EK84" s="159">
        <v>0</v>
      </c>
      <c r="EL84" s="159">
        <v>0</v>
      </c>
      <c r="EM84" s="159">
        <v>0</v>
      </c>
      <c r="EN84" s="159">
        <v>0</v>
      </c>
      <c r="EO84" s="159">
        <v>0</v>
      </c>
      <c r="EP84" s="159">
        <v>0</v>
      </c>
      <c r="EQ84" s="159">
        <v>0</v>
      </c>
      <c r="ER84" s="159">
        <v>0</v>
      </c>
      <c r="ES84" s="159">
        <v>0</v>
      </c>
      <c r="ET84" s="159">
        <v>0</v>
      </c>
      <c r="EU84" s="159">
        <v>0</v>
      </c>
      <c r="EV84" s="159">
        <v>0</v>
      </c>
      <c r="EW84" s="159">
        <v>0</v>
      </c>
      <c r="EX84" s="159">
        <v>0</v>
      </c>
      <c r="EY84" s="159">
        <v>0</v>
      </c>
      <c r="EZ84" s="159">
        <v>0</v>
      </c>
      <c r="FA84" s="159">
        <v>0</v>
      </c>
      <c r="FB84" s="159">
        <v>0</v>
      </c>
      <c r="FC84" s="159">
        <v>0</v>
      </c>
      <c r="FD84" s="159">
        <v>0</v>
      </c>
      <c r="FE84" s="159">
        <v>0</v>
      </c>
      <c r="FF84" s="159">
        <v>0</v>
      </c>
      <c r="FG84" s="159">
        <v>0</v>
      </c>
      <c r="FH84" s="159">
        <v>0</v>
      </c>
      <c r="FI84" s="159">
        <v>0</v>
      </c>
      <c r="FJ84" s="159">
        <v>0</v>
      </c>
      <c r="FK84" s="159">
        <v>0</v>
      </c>
      <c r="FL84" s="159">
        <v>0</v>
      </c>
      <c r="FM84" s="159">
        <v>0</v>
      </c>
      <c r="FN84" s="159">
        <v>0</v>
      </c>
      <c r="FO84" s="159">
        <v>0</v>
      </c>
      <c r="FP84" s="159">
        <v>0</v>
      </c>
      <c r="FQ84" s="159">
        <v>0</v>
      </c>
      <c r="FR84" s="159">
        <v>0</v>
      </c>
      <c r="FS84" s="159">
        <v>0</v>
      </c>
      <c r="FT84" s="159">
        <v>0</v>
      </c>
      <c r="FU84" s="159">
        <v>0</v>
      </c>
      <c r="FV84" s="159">
        <v>0</v>
      </c>
      <c r="FW84" s="159">
        <v>0</v>
      </c>
      <c r="FX84" s="159">
        <v>0</v>
      </c>
      <c r="FY84" s="159">
        <v>0</v>
      </c>
      <c r="FZ84" s="159">
        <v>0</v>
      </c>
      <c r="GA84" s="159">
        <v>0</v>
      </c>
      <c r="GB84" s="159">
        <v>0</v>
      </c>
      <c r="GC84" s="159">
        <v>0</v>
      </c>
      <c r="GD84" s="196">
        <v>0</v>
      </c>
      <c r="GE84" s="196">
        <v>0</v>
      </c>
      <c r="GF84" s="159">
        <v>0</v>
      </c>
    </row>
    <row r="85" spans="1:188" ht="14.4" x14ac:dyDescent="0.3">
      <c r="A85" s="223" t="s">
        <v>201</v>
      </c>
      <c r="B85" s="223" t="s">
        <v>195</v>
      </c>
      <c r="C85" s="245" t="s">
        <v>197</v>
      </c>
      <c r="D85" s="160" t="s">
        <v>237</v>
      </c>
      <c r="E85" s="161">
        <v>0</v>
      </c>
      <c r="F85" s="161">
        <v>0</v>
      </c>
      <c r="G85" s="161">
        <v>0</v>
      </c>
      <c r="H85" s="161">
        <v>0</v>
      </c>
      <c r="I85" s="161">
        <v>0</v>
      </c>
      <c r="J85" s="161">
        <v>0</v>
      </c>
      <c r="K85" s="161">
        <v>0</v>
      </c>
      <c r="L85" s="161">
        <v>0</v>
      </c>
      <c r="M85" s="161">
        <v>0</v>
      </c>
      <c r="N85" s="161">
        <v>0</v>
      </c>
      <c r="O85" s="161">
        <v>0</v>
      </c>
      <c r="P85" s="161">
        <v>0</v>
      </c>
      <c r="Q85" s="161">
        <v>0</v>
      </c>
      <c r="R85" s="161">
        <v>0</v>
      </c>
      <c r="S85" s="161">
        <v>0</v>
      </c>
      <c r="T85" s="161">
        <v>0</v>
      </c>
      <c r="U85" s="161">
        <v>0</v>
      </c>
      <c r="V85" s="161">
        <v>0</v>
      </c>
      <c r="W85" s="161">
        <v>0</v>
      </c>
      <c r="X85" s="161">
        <v>0</v>
      </c>
      <c r="Y85" s="161">
        <v>0</v>
      </c>
      <c r="Z85" s="161">
        <v>0</v>
      </c>
      <c r="AA85" s="161">
        <v>0</v>
      </c>
      <c r="AB85" s="161">
        <v>0</v>
      </c>
      <c r="AC85" s="161">
        <v>0</v>
      </c>
      <c r="AD85" s="161">
        <v>0</v>
      </c>
      <c r="AE85" s="161">
        <v>0</v>
      </c>
      <c r="AF85" s="161">
        <v>0</v>
      </c>
      <c r="AG85" s="161">
        <v>0</v>
      </c>
      <c r="AH85" s="161">
        <v>0</v>
      </c>
      <c r="AI85" s="161">
        <v>0</v>
      </c>
      <c r="AJ85" s="161">
        <v>0</v>
      </c>
      <c r="AK85" s="161">
        <v>0</v>
      </c>
      <c r="AL85" s="161">
        <v>0</v>
      </c>
      <c r="AM85" s="161">
        <v>0</v>
      </c>
      <c r="AN85" s="161">
        <v>0</v>
      </c>
      <c r="AO85" s="161">
        <v>0</v>
      </c>
      <c r="AP85" s="161">
        <v>0</v>
      </c>
      <c r="AQ85" s="161">
        <v>0</v>
      </c>
      <c r="AR85" s="161">
        <v>0</v>
      </c>
      <c r="AS85" s="161">
        <v>0</v>
      </c>
      <c r="AT85" s="161">
        <v>0</v>
      </c>
      <c r="AU85" s="161">
        <v>4723.0174500000003</v>
      </c>
      <c r="AV85" s="161">
        <v>4691.1126000000004</v>
      </c>
      <c r="AW85" s="161">
        <v>4492</v>
      </c>
      <c r="AX85" s="161">
        <v>4616</v>
      </c>
      <c r="AY85" s="161">
        <v>4628</v>
      </c>
      <c r="AZ85" s="161">
        <v>2314.5</v>
      </c>
      <c r="BA85" s="161">
        <v>0</v>
      </c>
      <c r="BB85" s="161">
        <v>0</v>
      </c>
      <c r="BC85" s="161">
        <v>0</v>
      </c>
      <c r="BD85" s="161">
        <v>0</v>
      </c>
      <c r="BE85" s="161">
        <v>0</v>
      </c>
      <c r="BF85" s="161">
        <v>0</v>
      </c>
      <c r="BG85" s="161">
        <v>0</v>
      </c>
      <c r="BH85" s="161">
        <v>4302.9359999999997</v>
      </c>
      <c r="BI85" s="161">
        <v>4508.8720000000003</v>
      </c>
      <c r="BJ85" s="161">
        <v>2817.355</v>
      </c>
      <c r="BK85" s="161">
        <v>0</v>
      </c>
      <c r="BL85" s="161">
        <v>5806.91</v>
      </c>
      <c r="BM85" s="161">
        <v>5932.54</v>
      </c>
      <c r="BN85" s="161">
        <v>2861.27</v>
      </c>
      <c r="BO85" s="161">
        <v>0</v>
      </c>
      <c r="BP85" s="161">
        <v>1671.33</v>
      </c>
      <c r="BQ85" s="161">
        <v>1712.604</v>
      </c>
      <c r="BR85" s="161">
        <v>3521.0447999999997</v>
      </c>
      <c r="BS85" s="161">
        <v>1385.8924999999999</v>
      </c>
      <c r="BT85" s="161">
        <v>2072.6750099999999</v>
      </c>
      <c r="BU85" s="161">
        <v>971.93448000000001</v>
      </c>
      <c r="BV85" s="161">
        <v>0</v>
      </c>
      <c r="BW85" s="161">
        <v>0</v>
      </c>
      <c r="BX85" s="161">
        <v>0</v>
      </c>
      <c r="BY85" s="161">
        <v>0</v>
      </c>
      <c r="BZ85" s="161">
        <v>0.11476</v>
      </c>
      <c r="CA85" s="161">
        <v>0.23680000000000001</v>
      </c>
      <c r="CB85" s="161">
        <v>0.35100999999999999</v>
      </c>
      <c r="CC85" s="161">
        <v>0</v>
      </c>
      <c r="CD85" s="161">
        <v>0</v>
      </c>
      <c r="CE85" s="161">
        <v>0</v>
      </c>
      <c r="CF85" s="161">
        <v>0</v>
      </c>
      <c r="CG85" s="161">
        <v>0</v>
      </c>
      <c r="CH85" s="161">
        <v>0</v>
      </c>
      <c r="CI85" s="161">
        <v>0</v>
      </c>
      <c r="CJ85" s="161">
        <v>0</v>
      </c>
      <c r="CK85" s="161">
        <v>0</v>
      </c>
      <c r="CL85" s="161">
        <v>0</v>
      </c>
      <c r="CM85" s="161">
        <v>0</v>
      </c>
      <c r="CN85" s="161">
        <v>0</v>
      </c>
      <c r="CO85" s="161">
        <v>0</v>
      </c>
      <c r="CP85" s="161">
        <v>0</v>
      </c>
      <c r="CQ85" s="161">
        <v>0</v>
      </c>
      <c r="CR85" s="161">
        <v>0</v>
      </c>
      <c r="CS85" s="161">
        <v>0</v>
      </c>
      <c r="CT85" s="161">
        <v>0</v>
      </c>
      <c r="CU85" s="161">
        <v>0</v>
      </c>
      <c r="CV85" s="161">
        <v>0</v>
      </c>
      <c r="CW85" s="161">
        <v>0</v>
      </c>
      <c r="CX85" s="161">
        <v>0</v>
      </c>
      <c r="CY85" s="161">
        <v>0</v>
      </c>
      <c r="CZ85" s="161">
        <v>0</v>
      </c>
      <c r="DA85" s="161">
        <v>0</v>
      </c>
      <c r="DB85" s="161">
        <v>0</v>
      </c>
      <c r="DC85" s="161">
        <v>0</v>
      </c>
      <c r="DD85" s="161">
        <v>0</v>
      </c>
      <c r="DE85" s="161">
        <v>0</v>
      </c>
      <c r="DF85" s="161">
        <v>0</v>
      </c>
      <c r="DG85" s="161">
        <v>0</v>
      </c>
      <c r="DH85" s="161">
        <v>0</v>
      </c>
      <c r="DI85" s="161">
        <v>0</v>
      </c>
      <c r="DJ85" s="161">
        <v>0</v>
      </c>
      <c r="DK85" s="161">
        <v>0</v>
      </c>
      <c r="DL85" s="161">
        <v>0</v>
      </c>
      <c r="DM85" s="161">
        <v>0</v>
      </c>
      <c r="DN85" s="161">
        <v>680.71299999999997</v>
      </c>
      <c r="DO85" s="161">
        <v>692.18100000000004</v>
      </c>
      <c r="DP85" s="161">
        <v>696.65700000000004</v>
      </c>
      <c r="DQ85" s="161">
        <v>699.024</v>
      </c>
      <c r="DR85" s="161">
        <v>155.48157999999998</v>
      </c>
      <c r="DS85" s="161">
        <v>128.95882</v>
      </c>
      <c r="DT85" s="161">
        <v>0</v>
      </c>
      <c r="DU85" s="161">
        <v>0</v>
      </c>
      <c r="DV85" s="161">
        <v>0</v>
      </c>
      <c r="DW85" s="161">
        <v>0</v>
      </c>
      <c r="DX85" s="161">
        <v>0.65873999999999999</v>
      </c>
      <c r="DY85" s="161">
        <v>1.3529500000000001</v>
      </c>
      <c r="DZ85" s="161">
        <v>2.0263399999999998</v>
      </c>
      <c r="EA85" s="161">
        <v>0</v>
      </c>
      <c r="EB85" s="161">
        <v>0</v>
      </c>
      <c r="EC85" s="161">
        <v>0</v>
      </c>
      <c r="ED85" s="161">
        <v>20714.28</v>
      </c>
      <c r="EE85" s="161">
        <v>0</v>
      </c>
      <c r="EF85" s="161">
        <v>0</v>
      </c>
      <c r="EG85" s="161">
        <v>0</v>
      </c>
      <c r="EH85" s="161">
        <v>0</v>
      </c>
      <c r="EI85" s="161">
        <v>0</v>
      </c>
      <c r="EJ85" s="161">
        <v>0</v>
      </c>
      <c r="EK85" s="161">
        <v>0</v>
      </c>
      <c r="EL85" s="161">
        <v>0</v>
      </c>
      <c r="EM85" s="161">
        <v>0</v>
      </c>
      <c r="EN85" s="161">
        <v>0</v>
      </c>
      <c r="EO85" s="161">
        <v>0</v>
      </c>
      <c r="EP85" s="161">
        <v>0</v>
      </c>
      <c r="EQ85" s="161">
        <v>0</v>
      </c>
      <c r="ER85" s="161">
        <v>0</v>
      </c>
      <c r="ES85" s="161">
        <v>0</v>
      </c>
      <c r="ET85" s="161">
        <v>0</v>
      </c>
      <c r="EU85" s="161">
        <v>0</v>
      </c>
      <c r="EV85" s="161">
        <v>0</v>
      </c>
      <c r="EW85" s="161">
        <v>0</v>
      </c>
      <c r="EX85" s="161">
        <v>0</v>
      </c>
      <c r="EY85" s="161">
        <v>0</v>
      </c>
      <c r="EZ85" s="161">
        <v>0</v>
      </c>
      <c r="FA85" s="161">
        <v>0</v>
      </c>
      <c r="FB85" s="161">
        <v>0</v>
      </c>
      <c r="FC85" s="161">
        <v>0</v>
      </c>
      <c r="FD85" s="161">
        <v>0</v>
      </c>
      <c r="FE85" s="161">
        <v>0</v>
      </c>
      <c r="FF85" s="161">
        <v>0</v>
      </c>
      <c r="FG85" s="161">
        <v>0</v>
      </c>
      <c r="FH85" s="161">
        <v>0</v>
      </c>
      <c r="FI85" s="161">
        <v>0</v>
      </c>
      <c r="FJ85" s="161">
        <v>0</v>
      </c>
      <c r="FK85" s="161">
        <v>0</v>
      </c>
      <c r="FL85" s="161">
        <v>0</v>
      </c>
      <c r="FM85" s="161">
        <v>0</v>
      </c>
      <c r="FN85" s="161">
        <v>0</v>
      </c>
      <c r="FO85" s="161">
        <v>0</v>
      </c>
      <c r="FP85" s="161">
        <v>0</v>
      </c>
      <c r="FQ85" s="161">
        <v>0</v>
      </c>
      <c r="FR85" s="161">
        <v>0</v>
      </c>
      <c r="FS85" s="161">
        <v>0</v>
      </c>
      <c r="FT85" s="161">
        <v>0</v>
      </c>
      <c r="FU85" s="161">
        <v>0</v>
      </c>
      <c r="FV85" s="161">
        <v>0</v>
      </c>
      <c r="FW85" s="161">
        <v>0</v>
      </c>
      <c r="FX85" s="161">
        <v>0</v>
      </c>
      <c r="FY85" s="161">
        <v>0</v>
      </c>
      <c r="FZ85" s="161">
        <v>0</v>
      </c>
      <c r="GA85" s="161">
        <v>0</v>
      </c>
      <c r="GB85" s="161">
        <v>0</v>
      </c>
      <c r="GC85" s="161">
        <v>0</v>
      </c>
      <c r="GD85" s="197">
        <v>0</v>
      </c>
      <c r="GE85" s="197">
        <v>0</v>
      </c>
      <c r="GF85" s="161">
        <v>0</v>
      </c>
    </row>
    <row r="86" spans="1:188" ht="14.4" x14ac:dyDescent="0.3">
      <c r="A86" s="223" t="s">
        <v>201</v>
      </c>
      <c r="B86" s="223" t="s">
        <v>195</v>
      </c>
      <c r="C86" s="245" t="s">
        <v>197</v>
      </c>
      <c r="D86" s="160" t="s">
        <v>238</v>
      </c>
      <c r="E86" s="161">
        <v>0</v>
      </c>
      <c r="F86" s="161">
        <v>0</v>
      </c>
      <c r="G86" s="161">
        <v>0</v>
      </c>
      <c r="H86" s="161">
        <v>0</v>
      </c>
      <c r="I86" s="161">
        <v>0</v>
      </c>
      <c r="J86" s="161">
        <v>0</v>
      </c>
      <c r="K86" s="161">
        <v>0</v>
      </c>
      <c r="L86" s="161">
        <v>0</v>
      </c>
      <c r="M86" s="161">
        <v>0</v>
      </c>
      <c r="N86" s="161">
        <v>0</v>
      </c>
      <c r="O86" s="161">
        <v>0</v>
      </c>
      <c r="P86" s="161">
        <v>0</v>
      </c>
      <c r="Q86" s="161">
        <v>0</v>
      </c>
      <c r="R86" s="161">
        <v>0</v>
      </c>
      <c r="S86" s="161">
        <v>0</v>
      </c>
      <c r="T86" s="161">
        <v>0</v>
      </c>
      <c r="U86" s="161">
        <v>0</v>
      </c>
      <c r="V86" s="161">
        <v>0</v>
      </c>
      <c r="W86" s="161">
        <v>0</v>
      </c>
      <c r="X86" s="161">
        <v>0</v>
      </c>
      <c r="Y86" s="161">
        <v>0</v>
      </c>
      <c r="Z86" s="161">
        <v>0</v>
      </c>
      <c r="AA86" s="161">
        <v>0</v>
      </c>
      <c r="AB86" s="161">
        <v>0</v>
      </c>
      <c r="AC86" s="161">
        <v>0</v>
      </c>
      <c r="AD86" s="161">
        <v>0</v>
      </c>
      <c r="AE86" s="161">
        <v>0</v>
      </c>
      <c r="AF86" s="161">
        <v>0</v>
      </c>
      <c r="AG86" s="161">
        <v>0</v>
      </c>
      <c r="AH86" s="161">
        <v>0</v>
      </c>
      <c r="AI86" s="161">
        <v>0</v>
      </c>
      <c r="AJ86" s="161">
        <v>0</v>
      </c>
      <c r="AK86" s="161">
        <v>0</v>
      </c>
      <c r="AL86" s="161">
        <v>0</v>
      </c>
      <c r="AM86" s="161">
        <v>0</v>
      </c>
      <c r="AN86" s="161">
        <v>0</v>
      </c>
      <c r="AO86" s="161">
        <v>0</v>
      </c>
      <c r="AP86" s="161">
        <v>0</v>
      </c>
      <c r="AQ86" s="161">
        <v>0</v>
      </c>
      <c r="AR86" s="161">
        <v>0</v>
      </c>
      <c r="AS86" s="161">
        <v>0</v>
      </c>
      <c r="AT86" s="161">
        <v>0</v>
      </c>
      <c r="AU86" s="161">
        <v>0</v>
      </c>
      <c r="AV86" s="161">
        <v>0</v>
      </c>
      <c r="AW86" s="161">
        <v>0</v>
      </c>
      <c r="AX86" s="161">
        <v>1384.8</v>
      </c>
      <c r="AY86" s="161">
        <v>1388.4</v>
      </c>
      <c r="AZ86" s="161">
        <v>1388.7</v>
      </c>
      <c r="BA86" s="161">
        <v>1444.5</v>
      </c>
      <c r="BB86" s="161">
        <v>0</v>
      </c>
      <c r="BC86" s="161">
        <v>0</v>
      </c>
      <c r="BD86" s="161">
        <v>0</v>
      </c>
      <c r="BE86" s="161">
        <v>0</v>
      </c>
      <c r="BF86" s="161">
        <v>0</v>
      </c>
      <c r="BG86" s="161">
        <v>0</v>
      </c>
      <c r="BH86" s="161">
        <v>8068.0050000000001</v>
      </c>
      <c r="BI86" s="161">
        <v>8454.1350000000002</v>
      </c>
      <c r="BJ86" s="161">
        <v>8452.0650000000005</v>
      </c>
      <c r="BK86" s="161">
        <v>8520.7950000000001</v>
      </c>
      <c r="BL86" s="161">
        <v>4355.1824999999999</v>
      </c>
      <c r="BM86" s="161">
        <v>0</v>
      </c>
      <c r="BN86" s="161">
        <v>0</v>
      </c>
      <c r="BO86" s="161">
        <v>0</v>
      </c>
      <c r="BP86" s="161">
        <v>0</v>
      </c>
      <c r="BQ86" s="161">
        <v>0</v>
      </c>
      <c r="BR86" s="161">
        <v>0</v>
      </c>
      <c r="BS86" s="161">
        <v>0</v>
      </c>
      <c r="BT86" s="161">
        <v>276.39100000000002</v>
      </c>
      <c r="BU86" s="161">
        <v>277.76949999999999</v>
      </c>
      <c r="BV86" s="161">
        <v>0</v>
      </c>
      <c r="BW86" s="161">
        <v>0</v>
      </c>
      <c r="BX86" s="161">
        <v>0</v>
      </c>
      <c r="BY86" s="161">
        <v>0</v>
      </c>
      <c r="BZ86" s="161">
        <v>0</v>
      </c>
      <c r="CA86" s="161">
        <v>0</v>
      </c>
      <c r="CB86" s="161">
        <v>0</v>
      </c>
      <c r="CC86" s="161">
        <v>0</v>
      </c>
      <c r="CD86" s="161">
        <v>0</v>
      </c>
      <c r="CE86" s="161">
        <v>0</v>
      </c>
      <c r="CF86" s="161">
        <v>0</v>
      </c>
      <c r="CG86" s="161">
        <v>0</v>
      </c>
      <c r="CH86" s="161">
        <v>0</v>
      </c>
      <c r="CI86" s="161">
        <v>0</v>
      </c>
      <c r="CJ86" s="161">
        <v>0</v>
      </c>
      <c r="CK86" s="161">
        <v>0</v>
      </c>
      <c r="CL86" s="161">
        <v>0</v>
      </c>
      <c r="CM86" s="161">
        <v>0</v>
      </c>
      <c r="CN86" s="161">
        <v>0</v>
      </c>
      <c r="CO86" s="161">
        <v>0</v>
      </c>
      <c r="CP86" s="161">
        <v>0</v>
      </c>
      <c r="CQ86" s="161">
        <v>0</v>
      </c>
      <c r="CR86" s="161">
        <v>0</v>
      </c>
      <c r="CS86" s="161">
        <v>0</v>
      </c>
      <c r="CT86" s="161">
        <v>0</v>
      </c>
      <c r="CU86" s="161">
        <v>0</v>
      </c>
      <c r="CV86" s="161">
        <v>0</v>
      </c>
      <c r="CW86" s="161">
        <v>0</v>
      </c>
      <c r="CX86" s="161">
        <v>0</v>
      </c>
      <c r="CY86" s="161">
        <v>0</v>
      </c>
      <c r="CZ86" s="161">
        <v>0</v>
      </c>
      <c r="DA86" s="161">
        <v>0</v>
      </c>
      <c r="DB86" s="161">
        <v>0</v>
      </c>
      <c r="DC86" s="161">
        <v>0</v>
      </c>
      <c r="DD86" s="161">
        <v>0</v>
      </c>
      <c r="DE86" s="161">
        <v>0</v>
      </c>
      <c r="DF86" s="161">
        <v>0</v>
      </c>
      <c r="DG86" s="161">
        <v>0</v>
      </c>
      <c r="DH86" s="161">
        <v>0</v>
      </c>
      <c r="DI86" s="161">
        <v>0</v>
      </c>
      <c r="DJ86" s="161">
        <v>0</v>
      </c>
      <c r="DK86" s="161">
        <v>0</v>
      </c>
      <c r="DL86" s="161">
        <v>0</v>
      </c>
      <c r="DM86" s="161">
        <v>0</v>
      </c>
      <c r="DN86" s="161">
        <v>0</v>
      </c>
      <c r="DO86" s="161">
        <v>0</v>
      </c>
      <c r="DP86" s="161">
        <v>0</v>
      </c>
      <c r="DQ86" s="161">
        <v>0</v>
      </c>
      <c r="DR86" s="161">
        <v>0</v>
      </c>
      <c r="DS86" s="161">
        <v>0</v>
      </c>
      <c r="DT86" s="161">
        <v>0</v>
      </c>
      <c r="DU86" s="161">
        <v>0</v>
      </c>
      <c r="DV86" s="161">
        <v>0</v>
      </c>
      <c r="DW86" s="161">
        <v>0</v>
      </c>
      <c r="DX86" s="161">
        <v>0</v>
      </c>
      <c r="DY86" s="161">
        <v>0</v>
      </c>
      <c r="DZ86" s="161">
        <v>0</v>
      </c>
      <c r="EA86" s="161">
        <v>1037.6685</v>
      </c>
      <c r="EB86" s="161">
        <v>0</v>
      </c>
      <c r="EC86" s="161">
        <v>0</v>
      </c>
      <c r="ED86" s="161">
        <v>0</v>
      </c>
      <c r="EE86" s="161">
        <v>0</v>
      </c>
      <c r="EF86" s="161">
        <v>0</v>
      </c>
      <c r="EG86" s="161">
        <v>0</v>
      </c>
      <c r="EH86" s="161">
        <v>0</v>
      </c>
      <c r="EI86" s="161">
        <v>0</v>
      </c>
      <c r="EJ86" s="161">
        <v>0</v>
      </c>
      <c r="EK86" s="161">
        <v>0</v>
      </c>
      <c r="EL86" s="161">
        <v>0</v>
      </c>
      <c r="EM86" s="161">
        <v>0</v>
      </c>
      <c r="EN86" s="161">
        <v>0</v>
      </c>
      <c r="EO86" s="161">
        <v>0</v>
      </c>
      <c r="EP86" s="161">
        <v>0</v>
      </c>
      <c r="EQ86" s="161">
        <v>0</v>
      </c>
      <c r="ER86" s="161">
        <v>0</v>
      </c>
      <c r="ES86" s="161">
        <v>0</v>
      </c>
      <c r="ET86" s="161">
        <v>0</v>
      </c>
      <c r="EU86" s="161">
        <v>0</v>
      </c>
      <c r="EV86" s="161">
        <v>0</v>
      </c>
      <c r="EW86" s="161">
        <v>0</v>
      </c>
      <c r="EX86" s="161">
        <v>0</v>
      </c>
      <c r="EY86" s="161">
        <v>0</v>
      </c>
      <c r="EZ86" s="161">
        <v>0</v>
      </c>
      <c r="FA86" s="161">
        <v>0</v>
      </c>
      <c r="FB86" s="161">
        <v>0</v>
      </c>
      <c r="FC86" s="161">
        <v>0</v>
      </c>
      <c r="FD86" s="161">
        <v>0</v>
      </c>
      <c r="FE86" s="161">
        <v>0</v>
      </c>
      <c r="FF86" s="161">
        <v>0</v>
      </c>
      <c r="FG86" s="161">
        <v>0</v>
      </c>
      <c r="FH86" s="161">
        <v>0</v>
      </c>
      <c r="FI86" s="161">
        <v>0</v>
      </c>
      <c r="FJ86" s="161">
        <v>0</v>
      </c>
      <c r="FK86" s="161">
        <v>0</v>
      </c>
      <c r="FL86" s="161">
        <v>0</v>
      </c>
      <c r="FM86" s="161">
        <v>0</v>
      </c>
      <c r="FN86" s="161">
        <v>0</v>
      </c>
      <c r="FO86" s="161">
        <v>0</v>
      </c>
      <c r="FP86" s="161">
        <v>0</v>
      </c>
      <c r="FQ86" s="161">
        <v>0</v>
      </c>
      <c r="FR86" s="161">
        <v>0</v>
      </c>
      <c r="FS86" s="161">
        <v>0</v>
      </c>
      <c r="FT86" s="161">
        <v>0</v>
      </c>
      <c r="FU86" s="161">
        <v>0</v>
      </c>
      <c r="FV86" s="161">
        <v>0</v>
      </c>
      <c r="FW86" s="161">
        <v>0</v>
      </c>
      <c r="FX86" s="161">
        <v>0</v>
      </c>
      <c r="FY86" s="161">
        <v>0</v>
      </c>
      <c r="FZ86" s="161">
        <v>0</v>
      </c>
      <c r="GA86" s="161">
        <v>0</v>
      </c>
      <c r="GB86" s="161">
        <v>0</v>
      </c>
      <c r="GC86" s="161">
        <v>0</v>
      </c>
      <c r="GD86" s="197">
        <v>0</v>
      </c>
      <c r="GE86" s="197">
        <v>0</v>
      </c>
      <c r="GF86" s="161">
        <v>0</v>
      </c>
    </row>
    <row r="87" spans="1:188" ht="14.4" x14ac:dyDescent="0.3">
      <c r="A87" s="223" t="s">
        <v>201</v>
      </c>
      <c r="B87" s="223" t="s">
        <v>195</v>
      </c>
      <c r="C87" s="245" t="s">
        <v>197</v>
      </c>
      <c r="D87" s="160" t="s">
        <v>239</v>
      </c>
      <c r="E87" s="161">
        <v>0</v>
      </c>
      <c r="F87" s="161">
        <v>0</v>
      </c>
      <c r="G87" s="161">
        <v>0</v>
      </c>
      <c r="H87" s="161">
        <v>0</v>
      </c>
      <c r="I87" s="161">
        <v>0</v>
      </c>
      <c r="J87" s="161">
        <v>0</v>
      </c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>
        <v>0</v>
      </c>
      <c r="Q87" s="161">
        <v>0</v>
      </c>
      <c r="R87" s="161">
        <v>0</v>
      </c>
      <c r="S87" s="161">
        <v>0</v>
      </c>
      <c r="T87" s="161">
        <v>0</v>
      </c>
      <c r="U87" s="161">
        <v>0</v>
      </c>
      <c r="V87" s="161">
        <v>0</v>
      </c>
      <c r="W87" s="161">
        <v>0</v>
      </c>
      <c r="X87" s="161">
        <v>0</v>
      </c>
      <c r="Y87" s="161">
        <v>0</v>
      </c>
      <c r="Z87" s="161">
        <v>0</v>
      </c>
      <c r="AA87" s="161">
        <v>0</v>
      </c>
      <c r="AB87" s="161">
        <v>0</v>
      </c>
      <c r="AC87" s="161">
        <v>0</v>
      </c>
      <c r="AD87" s="161">
        <v>0</v>
      </c>
      <c r="AE87" s="161">
        <v>2504.375</v>
      </c>
      <c r="AF87" s="161">
        <v>2981.2</v>
      </c>
      <c r="AG87" s="161">
        <v>3754.625</v>
      </c>
      <c r="AH87" s="161">
        <v>2580.6</v>
      </c>
      <c r="AI87" s="161">
        <v>1105.25</v>
      </c>
      <c r="AJ87" s="161">
        <v>1116.5</v>
      </c>
      <c r="AK87" s="161">
        <v>1110.25</v>
      </c>
      <c r="AL87" s="161">
        <v>664.65</v>
      </c>
      <c r="AM87" s="161">
        <v>663.15</v>
      </c>
      <c r="AN87" s="161">
        <v>687.75</v>
      </c>
      <c r="AO87" s="161">
        <v>702.75</v>
      </c>
      <c r="AP87" s="161">
        <v>664.95</v>
      </c>
      <c r="AQ87" s="161">
        <v>1839.4106499999998</v>
      </c>
      <c r="AR87" s="161">
        <v>1836.0956499999998</v>
      </c>
      <c r="AS87" s="161">
        <v>1832.36625</v>
      </c>
      <c r="AT87" s="161">
        <v>1159.02</v>
      </c>
      <c r="AU87" s="161">
        <v>1134.9619</v>
      </c>
      <c r="AV87" s="161">
        <v>1127.2950000000001</v>
      </c>
      <c r="AW87" s="161">
        <v>1187.5725</v>
      </c>
      <c r="AX87" s="161">
        <v>8469.9353300000002</v>
      </c>
      <c r="AY87" s="161">
        <v>10435.714220000002</v>
      </c>
      <c r="AZ87" s="161">
        <v>10437.969160000001</v>
      </c>
      <c r="BA87" s="161">
        <v>10857.38205</v>
      </c>
      <c r="BB87" s="161">
        <v>1249.1718999999998</v>
      </c>
      <c r="BC87" s="161">
        <v>0</v>
      </c>
      <c r="BD87" s="161">
        <v>0</v>
      </c>
      <c r="BE87" s="161">
        <v>0</v>
      </c>
      <c r="BF87" s="161">
        <v>0</v>
      </c>
      <c r="BG87" s="161">
        <v>0</v>
      </c>
      <c r="BH87" s="161">
        <v>0</v>
      </c>
      <c r="BI87" s="161">
        <v>3381.654</v>
      </c>
      <c r="BJ87" s="161">
        <v>3380.826</v>
      </c>
      <c r="BK87" s="161">
        <v>3408.3180000000002</v>
      </c>
      <c r="BL87" s="161">
        <v>3484.1460000000002</v>
      </c>
      <c r="BM87" s="161">
        <v>3559.5239999999999</v>
      </c>
      <c r="BN87" s="161">
        <v>3433.5239999999999</v>
      </c>
      <c r="BO87" s="161">
        <v>0</v>
      </c>
      <c r="BP87" s="161">
        <v>0</v>
      </c>
      <c r="BQ87" s="161">
        <v>0</v>
      </c>
      <c r="BR87" s="161">
        <v>0</v>
      </c>
      <c r="BS87" s="161">
        <v>0</v>
      </c>
      <c r="BT87" s="161">
        <v>0</v>
      </c>
      <c r="BU87" s="161">
        <v>0</v>
      </c>
      <c r="BV87" s="161">
        <v>0</v>
      </c>
      <c r="BW87" s="161">
        <v>0</v>
      </c>
      <c r="BX87" s="161">
        <v>0</v>
      </c>
      <c r="BY87" s="161">
        <v>0</v>
      </c>
      <c r="BZ87" s="161">
        <v>0</v>
      </c>
      <c r="CA87" s="161">
        <v>0</v>
      </c>
      <c r="CB87" s="161">
        <v>0</v>
      </c>
      <c r="CC87" s="161">
        <v>0.55967</v>
      </c>
      <c r="CD87" s="161">
        <v>1.1119300000000001</v>
      </c>
      <c r="CE87" s="161">
        <v>1.66659</v>
      </c>
      <c r="CF87" s="161">
        <v>2.2618</v>
      </c>
      <c r="CG87" s="161">
        <v>2.82829</v>
      </c>
      <c r="CH87" s="161">
        <v>3.3820399999999999</v>
      </c>
      <c r="CI87" s="161">
        <v>3.9685300000000003</v>
      </c>
      <c r="CJ87" s="161">
        <v>4.4723800000000002</v>
      </c>
      <c r="CK87" s="161">
        <v>0</v>
      </c>
      <c r="CL87" s="161">
        <v>0</v>
      </c>
      <c r="CM87" s="161">
        <v>0.55483000000000005</v>
      </c>
      <c r="CN87" s="161">
        <v>1.11049</v>
      </c>
      <c r="CO87" s="161">
        <v>1.72048</v>
      </c>
      <c r="CP87" s="161">
        <v>2.2810799999999998</v>
      </c>
      <c r="CQ87" s="161">
        <v>2.8669499999999997</v>
      </c>
      <c r="CR87" s="161">
        <v>0</v>
      </c>
      <c r="CS87" s="161">
        <v>0</v>
      </c>
      <c r="CT87" s="161">
        <v>0</v>
      </c>
      <c r="CU87" s="161">
        <v>0</v>
      </c>
      <c r="CV87" s="161">
        <v>0</v>
      </c>
      <c r="CW87" s="161">
        <v>0</v>
      </c>
      <c r="CX87" s="161">
        <v>0</v>
      </c>
      <c r="CY87" s="161">
        <v>0</v>
      </c>
      <c r="CZ87" s="161">
        <v>0</v>
      </c>
      <c r="DA87" s="161">
        <v>0</v>
      </c>
      <c r="DB87" s="161">
        <v>0</v>
      </c>
      <c r="DC87" s="161">
        <v>0</v>
      </c>
      <c r="DD87" s="161">
        <v>3138.4588199999998</v>
      </c>
      <c r="DE87" s="161">
        <v>3215.5855200000001</v>
      </c>
      <c r="DF87" s="161">
        <v>3261.8075600000002</v>
      </c>
      <c r="DG87" s="161">
        <v>3279.1704799999998</v>
      </c>
      <c r="DH87" s="161">
        <v>3291.1014</v>
      </c>
      <c r="DI87" s="161">
        <v>3996.7149599999998</v>
      </c>
      <c r="DJ87" s="161">
        <v>650.98</v>
      </c>
      <c r="DK87" s="161">
        <v>656.3</v>
      </c>
      <c r="DL87" s="161">
        <v>650.04499999999996</v>
      </c>
      <c r="DM87" s="161">
        <v>676.72771</v>
      </c>
      <c r="DN87" s="161">
        <v>705.21866</v>
      </c>
      <c r="DO87" s="161">
        <v>729.55876999999998</v>
      </c>
      <c r="DP87" s="161">
        <v>746.81630000000007</v>
      </c>
      <c r="DQ87" s="161">
        <v>761.93616000000009</v>
      </c>
      <c r="DR87" s="161">
        <v>1762.55719</v>
      </c>
      <c r="DS87" s="161">
        <v>1701.2175300000001</v>
      </c>
      <c r="DT87" s="161">
        <v>1679.48677</v>
      </c>
      <c r="DU87" s="161">
        <v>1703.4596999999999</v>
      </c>
      <c r="DV87" s="161">
        <v>1634.0011000000002</v>
      </c>
      <c r="DW87" s="161">
        <v>1568.3108300000001</v>
      </c>
      <c r="DX87" s="161">
        <v>1648.18749</v>
      </c>
      <c r="DY87" s="161">
        <v>1623.5423999999998</v>
      </c>
      <c r="DZ87" s="161">
        <v>1634.5817400000001</v>
      </c>
      <c r="EA87" s="161">
        <v>1689.18596</v>
      </c>
      <c r="EB87" s="161">
        <v>0</v>
      </c>
      <c r="EC87" s="161">
        <v>21779.068500000001</v>
      </c>
      <c r="ED87" s="161">
        <v>0</v>
      </c>
      <c r="EE87" s="161">
        <v>0</v>
      </c>
      <c r="EF87" s="161">
        <v>0</v>
      </c>
      <c r="EG87" s="161">
        <v>0</v>
      </c>
      <c r="EH87" s="161">
        <v>0</v>
      </c>
      <c r="EI87" s="161">
        <v>0</v>
      </c>
      <c r="EJ87" s="161">
        <v>0</v>
      </c>
      <c r="EK87" s="161">
        <v>0</v>
      </c>
      <c r="EL87" s="161">
        <v>0</v>
      </c>
      <c r="EM87" s="161">
        <v>0</v>
      </c>
      <c r="EN87" s="161">
        <v>0</v>
      </c>
      <c r="EO87" s="161">
        <v>0</v>
      </c>
      <c r="EP87" s="161">
        <v>0</v>
      </c>
      <c r="EQ87" s="161">
        <v>0</v>
      </c>
      <c r="ER87" s="161">
        <v>0</v>
      </c>
      <c r="ES87" s="161">
        <v>0</v>
      </c>
      <c r="ET87" s="161">
        <v>0</v>
      </c>
      <c r="EU87" s="161">
        <v>0</v>
      </c>
      <c r="EV87" s="161">
        <v>0</v>
      </c>
      <c r="EW87" s="161">
        <v>0</v>
      </c>
      <c r="EX87" s="161">
        <v>0</v>
      </c>
      <c r="EY87" s="161">
        <v>0</v>
      </c>
      <c r="EZ87" s="161">
        <v>0</v>
      </c>
      <c r="FA87" s="161">
        <v>0</v>
      </c>
      <c r="FB87" s="161">
        <v>0</v>
      </c>
      <c r="FC87" s="161">
        <v>0</v>
      </c>
      <c r="FD87" s="161">
        <v>0</v>
      </c>
      <c r="FE87" s="161">
        <v>0</v>
      </c>
      <c r="FF87" s="161">
        <v>0</v>
      </c>
      <c r="FG87" s="161">
        <v>0</v>
      </c>
      <c r="FH87" s="161">
        <v>0</v>
      </c>
      <c r="FI87" s="161">
        <v>0</v>
      </c>
      <c r="FJ87" s="161">
        <v>0</v>
      </c>
      <c r="FK87" s="161">
        <v>0</v>
      </c>
      <c r="FL87" s="161">
        <v>0</v>
      </c>
      <c r="FM87" s="161">
        <v>0</v>
      </c>
      <c r="FN87" s="161">
        <v>0</v>
      </c>
      <c r="FO87" s="161">
        <v>0</v>
      </c>
      <c r="FP87" s="161">
        <v>0</v>
      </c>
      <c r="FQ87" s="161">
        <v>0</v>
      </c>
      <c r="FR87" s="161">
        <v>0</v>
      </c>
      <c r="FS87" s="161">
        <v>0</v>
      </c>
      <c r="FT87" s="161">
        <v>0</v>
      </c>
      <c r="FU87" s="161">
        <v>0</v>
      </c>
      <c r="FV87" s="161">
        <v>0</v>
      </c>
      <c r="FW87" s="161">
        <v>0</v>
      </c>
      <c r="FX87" s="161">
        <v>0</v>
      </c>
      <c r="FY87" s="161">
        <v>0</v>
      </c>
      <c r="FZ87" s="161">
        <v>0</v>
      </c>
      <c r="GA87" s="161">
        <v>0</v>
      </c>
      <c r="GB87" s="161">
        <v>0</v>
      </c>
      <c r="GC87" s="161">
        <v>0</v>
      </c>
      <c r="GD87" s="197">
        <v>0</v>
      </c>
      <c r="GE87" s="197">
        <v>0</v>
      </c>
      <c r="GF87" s="161">
        <v>0</v>
      </c>
    </row>
    <row r="88" spans="1:188" ht="14.4" x14ac:dyDescent="0.3">
      <c r="A88" s="223" t="s">
        <v>201</v>
      </c>
      <c r="B88" s="223" t="s">
        <v>195</v>
      </c>
      <c r="C88" s="245" t="s">
        <v>197</v>
      </c>
      <c r="D88" s="160" t="s">
        <v>240</v>
      </c>
      <c r="E88" s="161">
        <v>1752.5097899999998</v>
      </c>
      <c r="F88" s="161">
        <v>1719.9865500000001</v>
      </c>
      <c r="G88" s="161">
        <v>1548.65625</v>
      </c>
      <c r="H88" s="161">
        <v>1507.4391900000001</v>
      </c>
      <c r="I88" s="161">
        <v>1764.8758600000001</v>
      </c>
      <c r="J88" s="161">
        <v>4274.5511900000001</v>
      </c>
      <c r="K88" s="161">
        <v>4060.7248</v>
      </c>
      <c r="L88" s="161">
        <v>4170.16284</v>
      </c>
      <c r="M88" s="161">
        <v>4346.8112999999994</v>
      </c>
      <c r="N88" s="161">
        <v>4562.7574800000002</v>
      </c>
      <c r="O88" s="161">
        <v>4831.4941199999994</v>
      </c>
      <c r="P88" s="161">
        <v>5009.2154999999993</v>
      </c>
      <c r="Q88" s="161">
        <v>5284.4243600000009</v>
      </c>
      <c r="R88" s="161">
        <v>4940.8266199999998</v>
      </c>
      <c r="S88" s="161">
        <v>4983.8936700000004</v>
      </c>
      <c r="T88" s="161">
        <v>4969.7544699999999</v>
      </c>
      <c r="U88" s="161">
        <v>5142.5823099999998</v>
      </c>
      <c r="V88" s="161">
        <v>4570.4763599999997</v>
      </c>
      <c r="W88" s="161">
        <v>4448.2255299999997</v>
      </c>
      <c r="X88" s="161">
        <v>4458.44049</v>
      </c>
      <c r="Y88" s="161">
        <v>3996.8284199999998</v>
      </c>
      <c r="Z88" s="161">
        <v>3844.3644999999997</v>
      </c>
      <c r="AA88" s="161">
        <v>3808.2025100000001</v>
      </c>
      <c r="AB88" s="161">
        <v>3575.9223900000002</v>
      </c>
      <c r="AC88" s="161">
        <v>3640.0683800000002</v>
      </c>
      <c r="AD88" s="161">
        <v>3566.5111000000002</v>
      </c>
      <c r="AE88" s="161">
        <v>3710.7291599999999</v>
      </c>
      <c r="AF88" s="161">
        <v>3825.7429100000004</v>
      </c>
      <c r="AG88" s="161">
        <v>6610.8129799999997</v>
      </c>
      <c r="AH88" s="161">
        <v>8787.9180100000012</v>
      </c>
      <c r="AI88" s="161">
        <v>9175.0822100000005</v>
      </c>
      <c r="AJ88" s="161">
        <v>9514.1025399999999</v>
      </c>
      <c r="AK88" s="161">
        <v>9384.4472800000003</v>
      </c>
      <c r="AL88" s="161">
        <v>8809.4408899999999</v>
      </c>
      <c r="AM88" s="161">
        <v>8789.5595199999989</v>
      </c>
      <c r="AN88" s="161">
        <v>9586.9402800000007</v>
      </c>
      <c r="AO88" s="161">
        <v>9825.5226999999995</v>
      </c>
      <c r="AP88" s="161">
        <v>10624.78925</v>
      </c>
      <c r="AQ88" s="161">
        <v>10659.11861</v>
      </c>
      <c r="AR88" s="161">
        <v>10660.740169999999</v>
      </c>
      <c r="AS88" s="161">
        <v>12850.086670000001</v>
      </c>
      <c r="AT88" s="161">
        <v>9948.8870099999986</v>
      </c>
      <c r="AU88" s="161">
        <v>13392.20393</v>
      </c>
      <c r="AV88" s="161">
        <v>13169.79117</v>
      </c>
      <c r="AW88" s="161">
        <v>14740.11419</v>
      </c>
      <c r="AX88" s="161">
        <v>30704.32921</v>
      </c>
      <c r="AY88" s="161">
        <v>30136.22984</v>
      </c>
      <c r="AZ88" s="161">
        <v>36823.891619999995</v>
      </c>
      <c r="BA88" s="161">
        <v>39204.244270000003</v>
      </c>
      <c r="BB88" s="161">
        <v>21597.324649999999</v>
      </c>
      <c r="BC88" s="161">
        <v>22202.801589999999</v>
      </c>
      <c r="BD88" s="161">
        <v>22648.80819</v>
      </c>
      <c r="BE88" s="161">
        <v>27507.806779999999</v>
      </c>
      <c r="BF88" s="161">
        <v>33456.547910000001</v>
      </c>
      <c r="BG88" s="161">
        <v>39200.573329999999</v>
      </c>
      <c r="BH88" s="161">
        <v>39439.37285</v>
      </c>
      <c r="BI88" s="161">
        <v>46377.547720000002</v>
      </c>
      <c r="BJ88" s="161">
        <v>46283.246200000001</v>
      </c>
      <c r="BK88" s="161">
        <v>46030.747469999995</v>
      </c>
      <c r="BL88" s="161">
        <v>49540.406430000003</v>
      </c>
      <c r="BM88" s="161">
        <v>50535.320810000005</v>
      </c>
      <c r="BN88" s="161">
        <v>58551.632619999997</v>
      </c>
      <c r="BO88" s="161">
        <v>12128.73868</v>
      </c>
      <c r="BP88" s="161">
        <v>33063.35871</v>
      </c>
      <c r="BQ88" s="161">
        <v>31139.701949999999</v>
      </c>
      <c r="BR88" s="161">
        <v>30777.62731</v>
      </c>
      <c r="BS88" s="161">
        <v>24465.674190000002</v>
      </c>
      <c r="BT88" s="161">
        <v>21908.645039999999</v>
      </c>
      <c r="BU88" s="161">
        <v>16855.43519</v>
      </c>
      <c r="BV88" s="161">
        <v>15276.388300000001</v>
      </c>
      <c r="BW88" s="161">
        <v>15587.014519999999</v>
      </c>
      <c r="BX88" s="161">
        <v>9913.7491499999996</v>
      </c>
      <c r="BY88" s="161">
        <v>20386.741570000002</v>
      </c>
      <c r="BZ88" s="161">
        <v>19832.540280000001</v>
      </c>
      <c r="CA88" s="161">
        <v>21024.718489999999</v>
      </c>
      <c r="CB88" s="161">
        <v>17433.817460000002</v>
      </c>
      <c r="CC88" s="161">
        <v>17512.105460000002</v>
      </c>
      <c r="CD88" s="161">
        <v>17685.514749999998</v>
      </c>
      <c r="CE88" s="161">
        <v>17671.61362</v>
      </c>
      <c r="CF88" s="161">
        <v>19552.276269999998</v>
      </c>
      <c r="CG88" s="161">
        <v>19700.88305</v>
      </c>
      <c r="CH88" s="161">
        <v>19208.994200000001</v>
      </c>
      <c r="CI88" s="161">
        <v>19320.372789999998</v>
      </c>
      <c r="CJ88" s="161">
        <v>20170.001230000002</v>
      </c>
      <c r="CK88" s="161">
        <v>18726.71211</v>
      </c>
      <c r="CL88" s="161">
        <v>17239.68793</v>
      </c>
      <c r="CM88" s="161">
        <v>11086.19277</v>
      </c>
      <c r="CN88" s="161">
        <v>11649.985640000001</v>
      </c>
      <c r="CO88" s="161">
        <v>12033.21083</v>
      </c>
      <c r="CP88" s="161">
        <v>7985.3979100000006</v>
      </c>
      <c r="CQ88" s="161">
        <v>8029.3594599999997</v>
      </c>
      <c r="CR88" s="161">
        <v>4938.6754800000008</v>
      </c>
      <c r="CS88" s="161">
        <v>4990.6138799999999</v>
      </c>
      <c r="CT88" s="161">
        <v>5103.9765199999993</v>
      </c>
      <c r="CU88" s="161">
        <v>4845.1367699999992</v>
      </c>
      <c r="CV88" s="161">
        <v>4867.8430799999996</v>
      </c>
      <c r="CW88" s="161">
        <v>4940.9769200000001</v>
      </c>
      <c r="CX88" s="161">
        <v>4975.6331</v>
      </c>
      <c r="CY88" s="161">
        <v>4430.9803300000003</v>
      </c>
      <c r="CZ88" s="161">
        <v>4506.96306</v>
      </c>
      <c r="DA88" s="161">
        <v>4497.7924499999999</v>
      </c>
      <c r="DB88" s="161">
        <v>4438.4176900000002</v>
      </c>
      <c r="DC88" s="161">
        <v>4913.1344000000008</v>
      </c>
      <c r="DD88" s="161">
        <v>6683.4022000000004</v>
      </c>
      <c r="DE88" s="161">
        <v>6820.7906500000008</v>
      </c>
      <c r="DF88" s="161">
        <v>7278.58601</v>
      </c>
      <c r="DG88" s="161">
        <v>7280.7761700000001</v>
      </c>
      <c r="DH88" s="161">
        <v>6633.7482900000005</v>
      </c>
      <c r="DI88" s="161">
        <v>6713.8127899999999</v>
      </c>
      <c r="DJ88" s="161">
        <v>6725.4544400000004</v>
      </c>
      <c r="DK88" s="161">
        <v>6780.8762400000005</v>
      </c>
      <c r="DL88" s="161">
        <v>6911.7182599999996</v>
      </c>
      <c r="DM88" s="161">
        <v>7068.6646900000005</v>
      </c>
      <c r="DN88" s="161">
        <v>6558.0411799999993</v>
      </c>
      <c r="DO88" s="161">
        <v>7237.9249099999997</v>
      </c>
      <c r="DP88" s="161">
        <v>6588.5597300000009</v>
      </c>
      <c r="DQ88" s="161">
        <v>5912.4107000000004</v>
      </c>
      <c r="DR88" s="161">
        <v>6647.3944900000006</v>
      </c>
      <c r="DS88" s="161">
        <v>6482.1483899999994</v>
      </c>
      <c r="DT88" s="161">
        <v>6355.1351699999996</v>
      </c>
      <c r="DU88" s="161">
        <v>6401.76559</v>
      </c>
      <c r="DV88" s="161">
        <v>6099.0309200000002</v>
      </c>
      <c r="DW88" s="161">
        <v>3345.9573999999998</v>
      </c>
      <c r="DX88" s="161">
        <v>3502.5142299999998</v>
      </c>
      <c r="DY88" s="161">
        <v>11715.09352</v>
      </c>
      <c r="DZ88" s="161">
        <v>12103.149579999999</v>
      </c>
      <c r="EA88" s="161">
        <v>11875.86126</v>
      </c>
      <c r="EB88" s="161">
        <v>0</v>
      </c>
      <c r="EC88" s="161">
        <v>62961.635340000001</v>
      </c>
      <c r="ED88" s="161">
        <v>30805.125360000002</v>
      </c>
      <c r="EE88" s="161">
        <v>0</v>
      </c>
      <c r="EF88" s="161">
        <v>0</v>
      </c>
      <c r="EG88" s="161">
        <v>0</v>
      </c>
      <c r="EH88" s="161">
        <v>0</v>
      </c>
      <c r="EI88" s="161">
        <v>0</v>
      </c>
      <c r="EJ88" s="161">
        <v>0</v>
      </c>
      <c r="EK88" s="161">
        <v>0</v>
      </c>
      <c r="EL88" s="161">
        <v>0</v>
      </c>
      <c r="EM88" s="161">
        <v>0</v>
      </c>
      <c r="EN88" s="161">
        <v>0</v>
      </c>
      <c r="EO88" s="161">
        <v>0</v>
      </c>
      <c r="EP88" s="161">
        <v>0</v>
      </c>
      <c r="EQ88" s="161">
        <v>0</v>
      </c>
      <c r="ER88" s="161">
        <v>0</v>
      </c>
      <c r="ES88" s="161">
        <v>0</v>
      </c>
      <c r="ET88" s="161">
        <v>0</v>
      </c>
      <c r="EU88" s="161">
        <v>0</v>
      </c>
      <c r="EV88" s="161">
        <v>0</v>
      </c>
      <c r="EW88" s="161">
        <v>0</v>
      </c>
      <c r="EX88" s="161">
        <v>0</v>
      </c>
      <c r="EY88" s="161">
        <v>0</v>
      </c>
      <c r="EZ88" s="161">
        <v>0</v>
      </c>
      <c r="FA88" s="161">
        <v>0</v>
      </c>
      <c r="FB88" s="161">
        <v>0</v>
      </c>
      <c r="FC88" s="161">
        <v>0</v>
      </c>
      <c r="FD88" s="161">
        <v>0</v>
      </c>
      <c r="FE88" s="161">
        <v>0</v>
      </c>
      <c r="FF88" s="161">
        <v>0</v>
      </c>
      <c r="FG88" s="161">
        <v>0</v>
      </c>
      <c r="FH88" s="161">
        <v>0</v>
      </c>
      <c r="FI88" s="161">
        <v>0</v>
      </c>
      <c r="FJ88" s="161">
        <v>0</v>
      </c>
      <c r="FK88" s="161">
        <v>0</v>
      </c>
      <c r="FL88" s="161">
        <v>0</v>
      </c>
      <c r="FM88" s="161">
        <v>0</v>
      </c>
      <c r="FN88" s="161">
        <v>0</v>
      </c>
      <c r="FO88" s="161">
        <v>0</v>
      </c>
      <c r="FP88" s="161">
        <v>0</v>
      </c>
      <c r="FQ88" s="161">
        <v>0</v>
      </c>
      <c r="FR88" s="161">
        <v>0</v>
      </c>
      <c r="FS88" s="161">
        <v>0</v>
      </c>
      <c r="FT88" s="161">
        <v>0</v>
      </c>
      <c r="FU88" s="161">
        <v>0</v>
      </c>
      <c r="FV88" s="161">
        <v>0</v>
      </c>
      <c r="FW88" s="161">
        <v>0</v>
      </c>
      <c r="FX88" s="161">
        <v>0</v>
      </c>
      <c r="FY88" s="161">
        <v>0</v>
      </c>
      <c r="FZ88" s="161">
        <v>0</v>
      </c>
      <c r="GA88" s="161">
        <v>0</v>
      </c>
      <c r="GB88" s="161">
        <v>0</v>
      </c>
      <c r="GC88" s="161">
        <v>0</v>
      </c>
      <c r="GD88" s="197">
        <v>0</v>
      </c>
      <c r="GE88" s="197">
        <v>0</v>
      </c>
      <c r="GF88" s="161">
        <v>0</v>
      </c>
    </row>
    <row r="89" spans="1:188" ht="14.4" x14ac:dyDescent="0.3">
      <c r="A89" s="223" t="s">
        <v>201</v>
      </c>
      <c r="B89" s="223" t="s">
        <v>195</v>
      </c>
      <c r="C89" s="245" t="s">
        <v>198</v>
      </c>
      <c r="D89" s="158" t="s">
        <v>186</v>
      </c>
      <c r="E89" s="159">
        <v>155081.94255000001</v>
      </c>
      <c r="F89" s="159">
        <v>152660.30765999999</v>
      </c>
      <c r="G89" s="159">
        <v>137899.03711999999</v>
      </c>
      <c r="H89" s="159">
        <v>135200.07028999997</v>
      </c>
      <c r="I89" s="159">
        <v>139681.15873</v>
      </c>
      <c r="J89" s="159">
        <v>143925.45037999999</v>
      </c>
      <c r="K89" s="159">
        <v>137708.74462000001</v>
      </c>
      <c r="L89" s="159">
        <v>143508.18993999998</v>
      </c>
      <c r="M89" s="159">
        <v>158061.18774999998</v>
      </c>
      <c r="N89" s="159">
        <v>163631.13595</v>
      </c>
      <c r="O89" s="159">
        <v>174173.90968999997</v>
      </c>
      <c r="P89" s="159">
        <v>176327.40060999998</v>
      </c>
      <c r="Q89" s="159">
        <v>187244.90096000003</v>
      </c>
      <c r="R89" s="159">
        <v>180336.78427</v>
      </c>
      <c r="S89" s="159">
        <v>184985.33367999998</v>
      </c>
      <c r="T89" s="159">
        <v>801795.96453</v>
      </c>
      <c r="U89" s="159">
        <v>209771.38873000001</v>
      </c>
      <c r="V89" s="159">
        <v>216893.46439000001</v>
      </c>
      <c r="W89" s="159">
        <v>219419.06544000001</v>
      </c>
      <c r="X89" s="159">
        <v>222759.71306999997</v>
      </c>
      <c r="Y89" s="159">
        <v>222143.88053999998</v>
      </c>
      <c r="Z89" s="159">
        <v>230243.49383999998</v>
      </c>
      <c r="AA89" s="159">
        <v>241283.40163000004</v>
      </c>
      <c r="AB89" s="159">
        <v>234093.54219000001</v>
      </c>
      <c r="AC89" s="159">
        <v>225258.04373999999</v>
      </c>
      <c r="AD89" s="159">
        <v>219774.27093000003</v>
      </c>
      <c r="AE89" s="159">
        <v>221404.28360000002</v>
      </c>
      <c r="AF89" s="159">
        <v>185260.97251999995</v>
      </c>
      <c r="AG89" s="159">
        <v>262471.42672000005</v>
      </c>
      <c r="AH89" s="159">
        <v>230448.43067</v>
      </c>
      <c r="AI89" s="159">
        <v>240411.54347999999</v>
      </c>
      <c r="AJ89" s="159">
        <v>247788.86796999999</v>
      </c>
      <c r="AK89" s="159">
        <v>253860.89717000001</v>
      </c>
      <c r="AL89" s="159">
        <v>266745.26863000001</v>
      </c>
      <c r="AM89" s="159">
        <v>273041.92305000004</v>
      </c>
      <c r="AN89" s="159">
        <v>285917.36349999998</v>
      </c>
      <c r="AO89" s="159">
        <v>318716.49849999999</v>
      </c>
      <c r="AP89" s="159">
        <v>309162.27747999999</v>
      </c>
      <c r="AQ89" s="159">
        <v>329934.67251</v>
      </c>
      <c r="AR89" s="159">
        <v>356070.87347999995</v>
      </c>
      <c r="AS89" s="159">
        <v>353734.96856000001</v>
      </c>
      <c r="AT89" s="159">
        <v>370974.33886999998</v>
      </c>
      <c r="AU89" s="159">
        <v>400559.98370999994</v>
      </c>
      <c r="AV89" s="159">
        <v>404613.93528000003</v>
      </c>
      <c r="AW89" s="159">
        <v>451138.15969</v>
      </c>
      <c r="AX89" s="159">
        <v>447809.19167999999</v>
      </c>
      <c r="AY89" s="159">
        <v>459716.27533999993</v>
      </c>
      <c r="AZ89" s="159">
        <v>480412.75313999999</v>
      </c>
      <c r="BA89" s="159">
        <v>530164.43706999999</v>
      </c>
      <c r="BB89" s="159">
        <v>439825.94644999993</v>
      </c>
      <c r="BC89" s="159">
        <v>447534.82679000002</v>
      </c>
      <c r="BD89" s="159">
        <v>413604.57222999993</v>
      </c>
      <c r="BE89" s="159">
        <v>422538.12808999995</v>
      </c>
      <c r="BF89" s="159">
        <v>428869.92124999996</v>
      </c>
      <c r="BG89" s="159">
        <v>345256.32614999992</v>
      </c>
      <c r="BH89" s="159">
        <v>476234.87858999992</v>
      </c>
      <c r="BI89" s="159">
        <v>517172.21000999998</v>
      </c>
      <c r="BJ89" s="159">
        <v>518738.62592999998</v>
      </c>
      <c r="BK89" s="159">
        <v>518381.15675999998</v>
      </c>
      <c r="BL89" s="159">
        <v>546332.52097000007</v>
      </c>
      <c r="BM89" s="159">
        <v>569764.39773999993</v>
      </c>
      <c r="BN89" s="159">
        <v>561180.09370000008</v>
      </c>
      <c r="BO89" s="159">
        <v>596291.80647999991</v>
      </c>
      <c r="BP89" s="159">
        <v>581451.23606999998</v>
      </c>
      <c r="BQ89" s="159">
        <v>593137.88589000015</v>
      </c>
      <c r="BR89" s="159">
        <v>562905.82255999988</v>
      </c>
      <c r="BS89" s="159">
        <v>570544.2972700001</v>
      </c>
      <c r="BT89" s="159">
        <v>587350.42729000002</v>
      </c>
      <c r="BU89" s="159">
        <v>570844.71502999996</v>
      </c>
      <c r="BV89" s="159">
        <v>595532.72053999989</v>
      </c>
      <c r="BW89" s="159">
        <v>617562.72002000012</v>
      </c>
      <c r="BX89" s="159">
        <v>535560.73493000004</v>
      </c>
      <c r="BY89" s="159">
        <v>504028.20500000007</v>
      </c>
      <c r="BZ89" s="159">
        <v>484089.68991000002</v>
      </c>
      <c r="CA89" s="159">
        <v>517560.02257999999</v>
      </c>
      <c r="CB89" s="159">
        <v>500399.83161999995</v>
      </c>
      <c r="CC89" s="159">
        <v>520984.66758000001</v>
      </c>
      <c r="CD89" s="159">
        <v>531627.08857999987</v>
      </c>
      <c r="CE89" s="159">
        <v>535674.26255999994</v>
      </c>
      <c r="CF89" s="159">
        <v>532079.59058999992</v>
      </c>
      <c r="CG89" s="159">
        <v>591920.21897999989</v>
      </c>
      <c r="CH89" s="159">
        <v>569494.34589</v>
      </c>
      <c r="CI89" s="159">
        <v>594808.70947999996</v>
      </c>
      <c r="CJ89" s="159">
        <v>602428.16807999997</v>
      </c>
      <c r="CK89" s="159">
        <v>618937.30576000002</v>
      </c>
      <c r="CL89" s="159">
        <v>624385.57864000008</v>
      </c>
      <c r="CM89" s="159">
        <v>621017.53573999996</v>
      </c>
      <c r="CN89" s="159">
        <v>630021.59823</v>
      </c>
      <c r="CO89" s="159">
        <v>656305.85260999994</v>
      </c>
      <c r="CP89" s="159">
        <v>689192.12343999988</v>
      </c>
      <c r="CQ89" s="159">
        <v>662390.00345000008</v>
      </c>
      <c r="CR89" s="159">
        <v>668843.70143000002</v>
      </c>
      <c r="CS89" s="159">
        <v>687498.53986999998</v>
      </c>
      <c r="CT89" s="159">
        <v>713545.73484999989</v>
      </c>
      <c r="CU89" s="159">
        <v>706772.38886999991</v>
      </c>
      <c r="CV89" s="159">
        <v>727922.64080000005</v>
      </c>
      <c r="CW89" s="159">
        <v>740662.14834000007</v>
      </c>
      <c r="CX89" s="159">
        <v>742646.18608999997</v>
      </c>
      <c r="CY89" s="159">
        <v>762433.95868000004</v>
      </c>
      <c r="CZ89" s="159">
        <v>796954.43498999998</v>
      </c>
      <c r="DA89" s="159">
        <v>807672.77658000006</v>
      </c>
      <c r="DB89" s="159">
        <v>815435.93897000002</v>
      </c>
      <c r="DC89" s="159">
        <v>789009.71402999992</v>
      </c>
      <c r="DD89" s="159">
        <v>846633.35045999999</v>
      </c>
      <c r="DE89" s="159">
        <v>919078.7408400001</v>
      </c>
      <c r="DF89" s="159">
        <v>935684.24582999991</v>
      </c>
      <c r="DG89" s="159">
        <v>949692.21161999996</v>
      </c>
      <c r="DH89" s="159">
        <v>949451.69473999995</v>
      </c>
      <c r="DI89" s="159">
        <v>1065642.9278600002</v>
      </c>
      <c r="DJ89" s="159">
        <v>1044195.10964</v>
      </c>
      <c r="DK89" s="159">
        <v>1050271.4891300001</v>
      </c>
      <c r="DL89" s="159">
        <v>1038946.17052</v>
      </c>
      <c r="DM89" s="159">
        <v>1069659.05118</v>
      </c>
      <c r="DN89" s="159">
        <v>1129214.2400699998</v>
      </c>
      <c r="DO89" s="159">
        <v>1198423.29271</v>
      </c>
      <c r="DP89" s="159">
        <v>1220301.1706000001</v>
      </c>
      <c r="DQ89" s="159">
        <v>1219894.7437700001</v>
      </c>
      <c r="DR89" s="159">
        <v>1247625.75902</v>
      </c>
      <c r="DS89" s="159">
        <v>1272588.3144299998</v>
      </c>
      <c r="DT89" s="159">
        <v>1256951.9781800001</v>
      </c>
      <c r="DU89" s="159">
        <v>1331526.90998</v>
      </c>
      <c r="DV89" s="159">
        <v>1255825.1074399999</v>
      </c>
      <c r="DW89" s="159">
        <v>1241958.5744999999</v>
      </c>
      <c r="DX89" s="159">
        <v>1294373.62298</v>
      </c>
      <c r="DY89" s="159">
        <v>1636070.9409299998</v>
      </c>
      <c r="DZ89" s="159">
        <v>1639744.6218899996</v>
      </c>
      <c r="EA89" s="159">
        <v>1509828.5049100001</v>
      </c>
      <c r="EB89" s="159">
        <v>1620328.7308800002</v>
      </c>
      <c r="EC89" s="159">
        <v>1557184.85748</v>
      </c>
      <c r="ED89" s="159">
        <v>1214353.24303</v>
      </c>
      <c r="EE89" s="159">
        <v>1544184.8984400001</v>
      </c>
      <c r="EF89" s="159">
        <v>1565587.34393</v>
      </c>
      <c r="EG89" s="159">
        <v>1644060.1458500002</v>
      </c>
      <c r="EH89" s="159">
        <v>1660720.8666099999</v>
      </c>
      <c r="EI89" s="159">
        <v>1355855.51052</v>
      </c>
      <c r="EJ89" s="159">
        <v>1617335.10622</v>
      </c>
      <c r="EK89" s="159">
        <v>1630422.9961900001</v>
      </c>
      <c r="EL89" s="159">
        <v>1692563.9262100002</v>
      </c>
      <c r="EM89" s="159">
        <v>1705693.8589100004</v>
      </c>
      <c r="EN89" s="159">
        <v>1733009.48746</v>
      </c>
      <c r="EO89" s="159">
        <v>1786623.53174</v>
      </c>
      <c r="EP89" s="159">
        <v>1819802.14393</v>
      </c>
      <c r="EQ89" s="159">
        <v>1839992.0292099998</v>
      </c>
      <c r="ER89" s="159">
        <v>1340538.79819</v>
      </c>
      <c r="ES89" s="159">
        <v>1306426.51354</v>
      </c>
      <c r="ET89" s="159">
        <v>1270118.8227199998</v>
      </c>
      <c r="EU89" s="159">
        <v>1288402.2043399997</v>
      </c>
      <c r="EV89" s="159">
        <v>1341394.3823300002</v>
      </c>
      <c r="EW89" s="159">
        <v>1356697.8961700001</v>
      </c>
      <c r="EX89" s="159">
        <v>1348103.5541099999</v>
      </c>
      <c r="EY89" s="159">
        <v>1325644.06647</v>
      </c>
      <c r="EZ89" s="159">
        <v>1286633.6126900001</v>
      </c>
      <c r="FA89" s="159">
        <v>1387659.30052</v>
      </c>
      <c r="FB89" s="159">
        <v>1404622.1075599997</v>
      </c>
      <c r="FC89" s="159">
        <v>1472643.1634899999</v>
      </c>
      <c r="FD89" s="159">
        <v>1019237.22282</v>
      </c>
      <c r="FE89" s="159">
        <v>1034812.8898300001</v>
      </c>
      <c r="FF89" s="159">
        <v>1040617.50558</v>
      </c>
      <c r="FG89" s="159">
        <v>1174805.81152</v>
      </c>
      <c r="FH89" s="159">
        <v>480040.23768000002</v>
      </c>
      <c r="FI89" s="159">
        <v>486970.43732999999</v>
      </c>
      <c r="FJ89" s="159">
        <v>507778.42567999999</v>
      </c>
      <c r="FK89" s="159">
        <v>566764.32475999999</v>
      </c>
      <c r="FL89" s="159">
        <v>604187.93055999989</v>
      </c>
      <c r="FM89" s="159">
        <v>650666.04518999998</v>
      </c>
      <c r="FN89" s="159">
        <v>643585.68166</v>
      </c>
      <c r="FO89" s="159">
        <v>656179.06520999991</v>
      </c>
      <c r="FP89" s="159">
        <v>675535.90211999998</v>
      </c>
      <c r="FQ89" s="159">
        <v>699895.51014999999</v>
      </c>
      <c r="FR89" s="159">
        <v>715722.94218999997</v>
      </c>
      <c r="FS89" s="159">
        <v>751821.06957999989</v>
      </c>
      <c r="FT89" s="159">
        <v>775462.38331000006</v>
      </c>
      <c r="FU89" s="159">
        <v>779424.12956000003</v>
      </c>
      <c r="FV89" s="159">
        <v>742881.86124</v>
      </c>
      <c r="FW89" s="159">
        <v>744894.08156999992</v>
      </c>
      <c r="FX89" s="159">
        <v>732209.6865200001</v>
      </c>
      <c r="FY89" s="159">
        <v>707073.60120000003</v>
      </c>
      <c r="FZ89" s="159">
        <v>865299.07477999991</v>
      </c>
      <c r="GA89" s="159">
        <v>867792</v>
      </c>
      <c r="GB89" s="159">
        <v>819626.26457999996</v>
      </c>
      <c r="GC89" s="159">
        <v>927952</v>
      </c>
      <c r="GD89" s="196">
        <v>918346.90641000005</v>
      </c>
      <c r="GE89" s="196">
        <v>936109.47799000004</v>
      </c>
      <c r="GF89" s="159">
        <v>872952.64128999994</v>
      </c>
    </row>
    <row r="90" spans="1:188" ht="14.4" x14ac:dyDescent="0.3">
      <c r="A90" s="223" t="s">
        <v>201</v>
      </c>
      <c r="B90" s="223" t="s">
        <v>195</v>
      </c>
      <c r="C90" s="245" t="s">
        <v>198</v>
      </c>
      <c r="D90" s="160" t="s">
        <v>241</v>
      </c>
      <c r="E90" s="161">
        <v>835.89634999999998</v>
      </c>
      <c r="F90" s="161">
        <v>994.61335999999994</v>
      </c>
      <c r="G90" s="161">
        <v>657.25521000000003</v>
      </c>
      <c r="H90" s="161">
        <v>730.10933</v>
      </c>
      <c r="I90" s="161">
        <v>980.78827999999999</v>
      </c>
      <c r="J90" s="161">
        <v>968.33600000000001</v>
      </c>
      <c r="K90" s="161">
        <v>2858.4134800000002</v>
      </c>
      <c r="L90" s="161">
        <v>3586.0185999999999</v>
      </c>
      <c r="M90" s="161">
        <v>3526.6364899999999</v>
      </c>
      <c r="N90" s="161">
        <v>3651.8827200000001</v>
      </c>
      <c r="O90" s="161">
        <v>1558.26623</v>
      </c>
      <c r="P90" s="161">
        <v>1600.5580199999999</v>
      </c>
      <c r="Q90" s="161">
        <v>1695.5987499999999</v>
      </c>
      <c r="R90" s="161">
        <v>928.5145</v>
      </c>
      <c r="S90" s="161">
        <v>2985.4302200000002</v>
      </c>
      <c r="T90" s="161">
        <v>2921.8422700000001</v>
      </c>
      <c r="U90" s="161">
        <v>2913.7054000000003</v>
      </c>
      <c r="V90" s="161">
        <v>802.49162000000001</v>
      </c>
      <c r="W90" s="161">
        <v>4416.3932599999998</v>
      </c>
      <c r="X90" s="161">
        <v>4499.5193300000001</v>
      </c>
      <c r="Y90" s="161">
        <v>1781.8910799999999</v>
      </c>
      <c r="Z90" s="161">
        <v>2112.2742799999996</v>
      </c>
      <c r="AA90" s="161">
        <v>1520.9976900000001</v>
      </c>
      <c r="AB90" s="161">
        <v>933.86606999999992</v>
      </c>
      <c r="AC90" s="161">
        <v>798.81313999999998</v>
      </c>
      <c r="AD90" s="161">
        <v>1208.0766000000001</v>
      </c>
      <c r="AE90" s="161">
        <v>1479.0187699999999</v>
      </c>
      <c r="AF90" s="161">
        <v>1476.23981</v>
      </c>
      <c r="AG90" s="161">
        <v>1491.95355</v>
      </c>
      <c r="AH90" s="161">
        <v>1172.47001</v>
      </c>
      <c r="AI90" s="161">
        <v>11712.255230000001</v>
      </c>
      <c r="AJ90" s="161">
        <v>9772.6152700000002</v>
      </c>
      <c r="AK90" s="161">
        <v>13030.968139999999</v>
      </c>
      <c r="AL90" s="161">
        <v>14710.364509999999</v>
      </c>
      <c r="AM90" s="161">
        <v>15816.134000000002</v>
      </c>
      <c r="AN90" s="161">
        <v>9579.2891199999995</v>
      </c>
      <c r="AO90" s="161">
        <v>11624.22862</v>
      </c>
      <c r="AP90" s="161">
        <v>9569.6953799999992</v>
      </c>
      <c r="AQ90" s="161">
        <v>15425.179619999999</v>
      </c>
      <c r="AR90" s="161">
        <v>21088.056570000001</v>
      </c>
      <c r="AS90" s="161">
        <v>14501.48113</v>
      </c>
      <c r="AT90" s="161">
        <v>10937.93345</v>
      </c>
      <c r="AU90" s="161">
        <v>24753.099069999997</v>
      </c>
      <c r="AV90" s="161">
        <v>18192.947929999998</v>
      </c>
      <c r="AW90" s="161">
        <v>18637.37457</v>
      </c>
      <c r="AX90" s="161">
        <v>24104.94872</v>
      </c>
      <c r="AY90" s="161">
        <v>19177.513190000001</v>
      </c>
      <c r="AZ90" s="161">
        <v>31836.66977</v>
      </c>
      <c r="BA90" s="161">
        <v>37668.412089999998</v>
      </c>
      <c r="BB90" s="161">
        <v>34574.558300000004</v>
      </c>
      <c r="BC90" s="161">
        <v>33584.526280000005</v>
      </c>
      <c r="BD90" s="161">
        <v>25261.564269999999</v>
      </c>
      <c r="BE90" s="161">
        <v>26144.14935</v>
      </c>
      <c r="BF90" s="161">
        <v>21027.157279999999</v>
      </c>
      <c r="BG90" s="161">
        <v>7870.7626899999996</v>
      </c>
      <c r="BH90" s="161">
        <v>10252.670849999999</v>
      </c>
      <c r="BI90" s="161">
        <v>17505.611919999999</v>
      </c>
      <c r="BJ90" s="161">
        <v>25633.241220000004</v>
      </c>
      <c r="BK90" s="161">
        <v>24617.612260000002</v>
      </c>
      <c r="BL90" s="161">
        <v>26036.566289999995</v>
      </c>
      <c r="BM90" s="161">
        <v>14946.03017</v>
      </c>
      <c r="BN90" s="161">
        <v>21653.259819999999</v>
      </c>
      <c r="BO90" s="161">
        <v>19765.479630000002</v>
      </c>
      <c r="BP90" s="161">
        <v>22384.125690000001</v>
      </c>
      <c r="BQ90" s="161">
        <v>19460.445820000001</v>
      </c>
      <c r="BR90" s="161">
        <v>13576.975490000001</v>
      </c>
      <c r="BS90" s="161">
        <v>13555.48106</v>
      </c>
      <c r="BT90" s="161">
        <v>14248.3302</v>
      </c>
      <c r="BU90" s="161">
        <v>13826.44867</v>
      </c>
      <c r="BV90" s="161">
        <v>17895.329409999998</v>
      </c>
      <c r="BW90" s="161">
        <v>19031.659189999998</v>
      </c>
      <c r="BX90" s="161">
        <v>28680.471449999997</v>
      </c>
      <c r="BY90" s="161">
        <v>24412.578589999997</v>
      </c>
      <c r="BZ90" s="161">
        <v>23112.72651</v>
      </c>
      <c r="CA90" s="161">
        <v>27238.952710000001</v>
      </c>
      <c r="CB90" s="161">
        <v>28170.77853</v>
      </c>
      <c r="CC90" s="161">
        <v>16611.888560000003</v>
      </c>
      <c r="CD90" s="161">
        <v>16804.353890000002</v>
      </c>
      <c r="CE90" s="161">
        <v>16776.645929999999</v>
      </c>
      <c r="CF90" s="161">
        <v>17015.21859</v>
      </c>
      <c r="CG90" s="161">
        <v>11355.175169999999</v>
      </c>
      <c r="CH90" s="161">
        <v>16673.912649999998</v>
      </c>
      <c r="CI90" s="161">
        <v>21107.459199999998</v>
      </c>
      <c r="CJ90" s="161">
        <v>18371.643250000001</v>
      </c>
      <c r="CK90" s="161">
        <v>16383.441129999999</v>
      </c>
      <c r="CL90" s="161">
        <v>15584.455809999999</v>
      </c>
      <c r="CM90" s="161">
        <v>11652.29664</v>
      </c>
      <c r="CN90" s="161">
        <v>14111.32475</v>
      </c>
      <c r="CO90" s="161">
        <v>16353.945879999999</v>
      </c>
      <c r="CP90" s="161">
        <v>17259.744609999998</v>
      </c>
      <c r="CQ90" s="161">
        <v>17679.175869999999</v>
      </c>
      <c r="CR90" s="161">
        <v>19511.5906</v>
      </c>
      <c r="CS90" s="161">
        <v>16230.376600000001</v>
      </c>
      <c r="CT90" s="161">
        <v>19752.859739999996</v>
      </c>
      <c r="CU90" s="161">
        <v>22558.445309999999</v>
      </c>
      <c r="CV90" s="161">
        <v>21679.05056</v>
      </c>
      <c r="CW90" s="161">
        <v>24177.593110000002</v>
      </c>
      <c r="CX90" s="161">
        <v>9355.9110199999996</v>
      </c>
      <c r="CY90" s="161">
        <v>5652.4657499999994</v>
      </c>
      <c r="CZ90" s="161">
        <v>1729.15354</v>
      </c>
      <c r="DA90" s="161">
        <v>2149.3925600000002</v>
      </c>
      <c r="DB90" s="161">
        <v>2521.7432399999998</v>
      </c>
      <c r="DC90" s="161">
        <v>1571.41893</v>
      </c>
      <c r="DD90" s="161">
        <v>2208.2487900000001</v>
      </c>
      <c r="DE90" s="161">
        <v>3313.4756900000002</v>
      </c>
      <c r="DF90" s="161">
        <v>3492.0012400000005</v>
      </c>
      <c r="DG90" s="161">
        <v>3605.8040700000001</v>
      </c>
      <c r="DH90" s="161">
        <v>3523.0042100000001</v>
      </c>
      <c r="DI90" s="161">
        <v>2323.7898599999999</v>
      </c>
      <c r="DJ90" s="161">
        <v>278.85865000000001</v>
      </c>
      <c r="DK90" s="161">
        <v>2564.2403699999995</v>
      </c>
      <c r="DL90" s="161">
        <v>7610.19967</v>
      </c>
      <c r="DM90" s="161">
        <v>8326.2513299999991</v>
      </c>
      <c r="DN90" s="161">
        <v>14791.681050000001</v>
      </c>
      <c r="DO90" s="161">
        <v>11687.765950000001</v>
      </c>
      <c r="DP90" s="161">
        <v>8567.4796500000011</v>
      </c>
      <c r="DQ90" s="161">
        <v>11278.36369</v>
      </c>
      <c r="DR90" s="161">
        <v>14896.67504</v>
      </c>
      <c r="DS90" s="161">
        <v>13130.9982</v>
      </c>
      <c r="DT90" s="161">
        <v>5508.4885799999993</v>
      </c>
      <c r="DU90" s="161">
        <v>3419.7793900000001</v>
      </c>
      <c r="DV90" s="161">
        <v>3203.2543100000003</v>
      </c>
      <c r="DW90" s="161">
        <v>2440.7237800000003</v>
      </c>
      <c r="DX90" s="161">
        <v>767.10682999999995</v>
      </c>
      <c r="DY90" s="161">
        <v>2813.82206</v>
      </c>
      <c r="DZ90" s="161">
        <v>796.53445000000011</v>
      </c>
      <c r="EA90" s="161">
        <v>3080.8955599999999</v>
      </c>
      <c r="EB90" s="161">
        <v>28443.211790000001</v>
      </c>
      <c r="EC90" s="161">
        <v>7056.3030099999996</v>
      </c>
      <c r="ED90" s="161">
        <v>3739.5675899999997</v>
      </c>
      <c r="EE90" s="161">
        <v>4493.6547099999998</v>
      </c>
      <c r="EF90" s="161">
        <v>6726.84926</v>
      </c>
      <c r="EG90" s="161">
        <v>6955.5815899999998</v>
      </c>
      <c r="EH90" s="161">
        <v>6166.5648600000004</v>
      </c>
      <c r="EI90" s="161">
        <v>3852.3182200000001</v>
      </c>
      <c r="EJ90" s="161">
        <v>6887.1893799999998</v>
      </c>
      <c r="EK90" s="161">
        <v>3624.9030999999995</v>
      </c>
      <c r="EL90" s="161">
        <v>8275.5817100000004</v>
      </c>
      <c r="EM90" s="161">
        <v>11065.153189999999</v>
      </c>
      <c r="EN90" s="161">
        <v>25797.701369999999</v>
      </c>
      <c r="EO90" s="161">
        <v>329.35924</v>
      </c>
      <c r="EP90" s="161">
        <v>344.05367000000001</v>
      </c>
      <c r="EQ90" s="161">
        <v>336.76528000000002</v>
      </c>
      <c r="ER90" s="161">
        <v>1400.6158499999999</v>
      </c>
      <c r="ES90" s="161">
        <v>1383.6714099999999</v>
      </c>
      <c r="ET90" s="161">
        <v>1364.67857</v>
      </c>
      <c r="EU90" s="161">
        <v>1557.7617500000001</v>
      </c>
      <c r="EV90" s="161">
        <v>2133.0933199999999</v>
      </c>
      <c r="EW90" s="161">
        <v>2174.1922800000002</v>
      </c>
      <c r="EX90" s="161">
        <v>2173.5299400000004</v>
      </c>
      <c r="EY90" s="161">
        <v>5026.2891300000001</v>
      </c>
      <c r="EZ90" s="161">
        <v>5411.0131899999997</v>
      </c>
      <c r="FA90" s="161">
        <v>5287.8488100000004</v>
      </c>
      <c r="FB90" s="161">
        <v>6491.8864800000001</v>
      </c>
      <c r="FC90" s="161">
        <v>3926.4409900000001</v>
      </c>
      <c r="FD90" s="161">
        <v>3397.5896899999998</v>
      </c>
      <c r="FE90" s="161">
        <v>3402.4683600000003</v>
      </c>
      <c r="FF90" s="161">
        <v>3452.5129700000002</v>
      </c>
      <c r="FG90" s="161">
        <v>3640.2329299999997</v>
      </c>
      <c r="FH90" s="161">
        <v>3169.752</v>
      </c>
      <c r="FI90" s="161">
        <v>3190.8069999999998</v>
      </c>
      <c r="FJ90" s="161">
        <v>1151.4527699999999</v>
      </c>
      <c r="FK90" s="161">
        <v>1161.1506499999998</v>
      </c>
      <c r="FL90" s="161">
        <v>1176.5146200000001</v>
      </c>
      <c r="FM90" s="161">
        <v>16768.365999999998</v>
      </c>
      <c r="FN90" s="161">
        <v>1470.1653699999999</v>
      </c>
      <c r="FO90" s="161">
        <v>1455.92506</v>
      </c>
      <c r="FP90" s="161">
        <v>1462.1277700000001</v>
      </c>
      <c r="FQ90" s="161">
        <v>1470.7566299999999</v>
      </c>
      <c r="FR90" s="161">
        <v>1479.3346099999999</v>
      </c>
      <c r="FS90" s="161">
        <v>1492.558</v>
      </c>
      <c r="FT90" s="161">
        <v>1561.336</v>
      </c>
      <c r="FU90" s="161">
        <v>1552.0810000000001</v>
      </c>
      <c r="FV90" s="161">
        <v>116.77</v>
      </c>
      <c r="FW90" s="161">
        <v>1449.0097000000001</v>
      </c>
      <c r="FX90" s="161">
        <v>1428.8680000000002</v>
      </c>
      <c r="FY90" s="161">
        <v>3466.201</v>
      </c>
      <c r="FZ90" s="161">
        <v>151561.40087999997</v>
      </c>
      <c r="GA90" s="161">
        <v>154301</v>
      </c>
      <c r="GB90" s="161">
        <v>154880.70099000001</v>
      </c>
      <c r="GC90" s="161">
        <v>162544</v>
      </c>
      <c r="GD90" s="197">
        <v>169093.88324999998</v>
      </c>
      <c r="GE90" s="197">
        <v>182124.41477000003</v>
      </c>
      <c r="GF90" s="161">
        <v>164608.43411999999</v>
      </c>
    </row>
    <row r="91" spans="1:188" ht="14.4" x14ac:dyDescent="0.3">
      <c r="A91" s="223" t="s">
        <v>201</v>
      </c>
      <c r="B91" s="223" t="s">
        <v>195</v>
      </c>
      <c r="C91" s="245" t="s">
        <v>198</v>
      </c>
      <c r="D91" s="160" t="s">
        <v>242</v>
      </c>
      <c r="E91" s="161">
        <v>23400.804210000002</v>
      </c>
      <c r="F91" s="161">
        <v>23421.529290000002</v>
      </c>
      <c r="G91" s="161">
        <v>20680.841790000002</v>
      </c>
      <c r="H91" s="161">
        <v>19950.423409999999</v>
      </c>
      <c r="I91" s="161">
        <v>20324.839000000004</v>
      </c>
      <c r="J91" s="161">
        <v>19049.560530000002</v>
      </c>
      <c r="K91" s="161">
        <v>19468.908410000004</v>
      </c>
      <c r="L91" s="161">
        <v>21426.386710000002</v>
      </c>
      <c r="M91" s="161">
        <v>23809.108989999997</v>
      </c>
      <c r="N91" s="161">
        <v>27230.675389999997</v>
      </c>
      <c r="O91" s="161">
        <v>30896.666450000001</v>
      </c>
      <c r="P91" s="161">
        <v>32144.987580000001</v>
      </c>
      <c r="Q91" s="161">
        <v>29267.271560000001</v>
      </c>
      <c r="R91" s="161">
        <v>29238.950569999997</v>
      </c>
      <c r="S91" s="161">
        <v>32273.924849999999</v>
      </c>
      <c r="T91" s="161">
        <v>33652.393130000004</v>
      </c>
      <c r="U91" s="161">
        <v>41311.410500000005</v>
      </c>
      <c r="V91" s="161">
        <v>43282.858040000006</v>
      </c>
      <c r="W91" s="161">
        <v>38835.357980000001</v>
      </c>
      <c r="X91" s="161">
        <v>40283.870130000003</v>
      </c>
      <c r="Y91" s="161">
        <v>35818.716589999996</v>
      </c>
      <c r="Z91" s="161">
        <v>37606.032019999999</v>
      </c>
      <c r="AA91" s="161">
        <v>37025.342499999999</v>
      </c>
      <c r="AB91" s="161">
        <v>39419.142850000004</v>
      </c>
      <c r="AC91" s="161">
        <v>39340.592510000002</v>
      </c>
      <c r="AD91" s="161">
        <v>37518.032040000006</v>
      </c>
      <c r="AE91" s="161">
        <v>54342.50578</v>
      </c>
      <c r="AF91" s="161">
        <v>24594.180260000001</v>
      </c>
      <c r="AG91" s="161">
        <v>35805.458359999997</v>
      </c>
      <c r="AH91" s="161">
        <v>35332.486039999996</v>
      </c>
      <c r="AI91" s="161">
        <v>33825.536249999997</v>
      </c>
      <c r="AJ91" s="161">
        <v>34376.238239999999</v>
      </c>
      <c r="AK91" s="161">
        <v>35845.824659999998</v>
      </c>
      <c r="AL91" s="161">
        <v>41505.777169999994</v>
      </c>
      <c r="AM91" s="161">
        <v>41690.264479999998</v>
      </c>
      <c r="AN91" s="161">
        <v>41024.283600000002</v>
      </c>
      <c r="AO91" s="161">
        <v>43763.494900000005</v>
      </c>
      <c r="AP91" s="161">
        <v>44896.295199999993</v>
      </c>
      <c r="AQ91" s="161">
        <v>46671.948400000008</v>
      </c>
      <c r="AR91" s="161">
        <v>51746.223500000007</v>
      </c>
      <c r="AS91" s="161">
        <v>57955.172389999992</v>
      </c>
      <c r="AT91" s="161">
        <v>68782.17128000001</v>
      </c>
      <c r="AU91" s="161">
        <v>71194.839829999997</v>
      </c>
      <c r="AV91" s="161">
        <v>70550.098889999994</v>
      </c>
      <c r="AW91" s="161">
        <v>75088.326700000005</v>
      </c>
      <c r="AX91" s="161">
        <v>64722.488060000003</v>
      </c>
      <c r="AY91" s="161">
        <v>68727.780830000003</v>
      </c>
      <c r="AZ91" s="161">
        <v>58337.216959999991</v>
      </c>
      <c r="BA91" s="161">
        <v>64212.897630000007</v>
      </c>
      <c r="BB91" s="161">
        <v>46287.354680000004</v>
      </c>
      <c r="BC91" s="161">
        <v>45333.740320000004</v>
      </c>
      <c r="BD91" s="161">
        <v>50080.148199999996</v>
      </c>
      <c r="BE91" s="161">
        <v>48454.822649999995</v>
      </c>
      <c r="BF91" s="161">
        <v>47436.585189999991</v>
      </c>
      <c r="BG91" s="161">
        <v>34220.446969999997</v>
      </c>
      <c r="BH91" s="161">
        <v>40299.308749999997</v>
      </c>
      <c r="BI91" s="161">
        <v>47677.34921</v>
      </c>
      <c r="BJ91" s="161">
        <v>41436.93548</v>
      </c>
      <c r="BK91" s="161">
        <v>38048.454829999995</v>
      </c>
      <c r="BL91" s="161">
        <v>39187.021309999996</v>
      </c>
      <c r="BM91" s="161">
        <v>41891.892289999996</v>
      </c>
      <c r="BN91" s="161">
        <v>40598.491639999993</v>
      </c>
      <c r="BO91" s="161">
        <v>37817.010969999996</v>
      </c>
      <c r="BP91" s="161">
        <v>38402.046900000001</v>
      </c>
      <c r="BQ91" s="161">
        <v>37807.447919999999</v>
      </c>
      <c r="BR91" s="161">
        <v>38303.473160000001</v>
      </c>
      <c r="BS91" s="161">
        <v>39131.641210000002</v>
      </c>
      <c r="BT91" s="161">
        <v>41644.953730000001</v>
      </c>
      <c r="BU91" s="161">
        <v>41496.052210000002</v>
      </c>
      <c r="BV91" s="161">
        <v>45210.274890000001</v>
      </c>
      <c r="BW91" s="161">
        <v>44748.501360000002</v>
      </c>
      <c r="BX91" s="161">
        <v>41061.382679999995</v>
      </c>
      <c r="BY91" s="161">
        <v>42770.70517999999</v>
      </c>
      <c r="BZ91" s="161">
        <v>33588.644970000008</v>
      </c>
      <c r="CA91" s="161">
        <v>39892.625209999998</v>
      </c>
      <c r="CB91" s="161">
        <v>41821.579470000004</v>
      </c>
      <c r="CC91" s="161">
        <v>43310.373919999998</v>
      </c>
      <c r="CD91" s="161">
        <v>44493.100879999998</v>
      </c>
      <c r="CE91" s="161">
        <v>53638.327500000007</v>
      </c>
      <c r="CF91" s="161">
        <v>54143.054420000008</v>
      </c>
      <c r="CG91" s="161">
        <v>56257.383399999999</v>
      </c>
      <c r="CH91" s="161">
        <v>54282.322470000006</v>
      </c>
      <c r="CI91" s="161">
        <v>61246.224739999998</v>
      </c>
      <c r="CJ91" s="161">
        <v>57415.04075</v>
      </c>
      <c r="CK91" s="161">
        <v>52049.720309999997</v>
      </c>
      <c r="CL91" s="161">
        <v>53602.505189999996</v>
      </c>
      <c r="CM91" s="161">
        <v>53275.145839999997</v>
      </c>
      <c r="CN91" s="161">
        <v>52843.827859999998</v>
      </c>
      <c r="CO91" s="161">
        <v>41382.915729999993</v>
      </c>
      <c r="CP91" s="161">
        <v>42678.033990000004</v>
      </c>
      <c r="CQ91" s="161">
        <v>40431.944890000006</v>
      </c>
      <c r="CR91" s="161">
        <v>43264.563410000002</v>
      </c>
      <c r="CS91" s="161">
        <v>43289.748090000001</v>
      </c>
      <c r="CT91" s="161">
        <v>33408.814780000001</v>
      </c>
      <c r="CU91" s="161">
        <v>33143.727480000001</v>
      </c>
      <c r="CV91" s="161">
        <v>36195.65238</v>
      </c>
      <c r="CW91" s="161">
        <v>30373.807369999995</v>
      </c>
      <c r="CX91" s="161">
        <v>40202.37012</v>
      </c>
      <c r="CY91" s="161">
        <v>39423.972759999997</v>
      </c>
      <c r="CZ91" s="161">
        <v>48896.457130000003</v>
      </c>
      <c r="DA91" s="161">
        <v>47270.767659999998</v>
      </c>
      <c r="DB91" s="161">
        <v>47673.560860000005</v>
      </c>
      <c r="DC91" s="161">
        <v>40665.289079999995</v>
      </c>
      <c r="DD91" s="161">
        <v>41957.375410000001</v>
      </c>
      <c r="DE91" s="161">
        <v>49313.716929999995</v>
      </c>
      <c r="DF91" s="161">
        <v>50762.943719999996</v>
      </c>
      <c r="DG91" s="161">
        <v>49990.022450000004</v>
      </c>
      <c r="DH91" s="161">
        <v>46414.726810000007</v>
      </c>
      <c r="DI91" s="161">
        <v>50836.393629999999</v>
      </c>
      <c r="DJ91" s="161">
        <v>36191.424310000002</v>
      </c>
      <c r="DK91" s="161">
        <v>29767.39172</v>
      </c>
      <c r="DL91" s="161">
        <v>24992.868439999998</v>
      </c>
      <c r="DM91" s="161">
        <v>25141.878210000003</v>
      </c>
      <c r="DN91" s="161">
        <v>32176.162080000002</v>
      </c>
      <c r="DO91" s="161">
        <v>34796.593290000004</v>
      </c>
      <c r="DP91" s="161">
        <v>35100.20246</v>
      </c>
      <c r="DQ91" s="161">
        <v>26625.706760000001</v>
      </c>
      <c r="DR91" s="161">
        <v>29663.14501</v>
      </c>
      <c r="DS91" s="161">
        <v>27483.145829999998</v>
      </c>
      <c r="DT91" s="161">
        <v>24286.70074</v>
      </c>
      <c r="DU91" s="161">
        <v>24754.551159999999</v>
      </c>
      <c r="DV91" s="161">
        <v>23016.484640000002</v>
      </c>
      <c r="DW91" s="161">
        <v>29186.967859999997</v>
      </c>
      <c r="DX91" s="161">
        <v>26899.85684</v>
      </c>
      <c r="DY91" s="161">
        <v>28170.461239999997</v>
      </c>
      <c r="DZ91" s="161">
        <v>22963.948220000002</v>
      </c>
      <c r="EA91" s="161">
        <v>17788.125529999998</v>
      </c>
      <c r="EB91" s="161">
        <v>25373.540639999999</v>
      </c>
      <c r="EC91" s="161">
        <v>15330.068560000002</v>
      </c>
      <c r="ED91" s="161">
        <v>7601.5122300000003</v>
      </c>
      <c r="EE91" s="161">
        <v>17509.873090000001</v>
      </c>
      <c r="EF91" s="161">
        <v>17703.372890000002</v>
      </c>
      <c r="EG91" s="161">
        <v>18155.984250000001</v>
      </c>
      <c r="EH91" s="161">
        <v>20824.711910000002</v>
      </c>
      <c r="EI91" s="161">
        <v>14369.42109</v>
      </c>
      <c r="EJ91" s="161">
        <v>17160.696359999998</v>
      </c>
      <c r="EK91" s="161">
        <v>18410.059440000001</v>
      </c>
      <c r="EL91" s="161">
        <v>17447.083139999999</v>
      </c>
      <c r="EM91" s="161">
        <v>18273.207100000003</v>
      </c>
      <c r="EN91" s="161">
        <v>18676.404760000001</v>
      </c>
      <c r="EO91" s="161">
        <v>20211.480449999999</v>
      </c>
      <c r="EP91" s="161">
        <v>20737.962520000001</v>
      </c>
      <c r="EQ91" s="161">
        <v>26401.217720000001</v>
      </c>
      <c r="ER91" s="161">
        <v>20949.820729999999</v>
      </c>
      <c r="ES91" s="161">
        <v>20509.174870000003</v>
      </c>
      <c r="ET91" s="161">
        <v>20936.37398</v>
      </c>
      <c r="EU91" s="161">
        <v>18766.927750000003</v>
      </c>
      <c r="EV91" s="161">
        <v>20502.360700000001</v>
      </c>
      <c r="EW91" s="161">
        <v>20217.492279999999</v>
      </c>
      <c r="EX91" s="161">
        <v>14986.207600000002</v>
      </c>
      <c r="EY91" s="161">
        <v>14634.70047</v>
      </c>
      <c r="EZ91" s="161">
        <v>15625.611150000001</v>
      </c>
      <c r="FA91" s="161">
        <v>25852.234360000002</v>
      </c>
      <c r="FB91" s="161">
        <v>27047.981540000001</v>
      </c>
      <c r="FC91" s="161">
        <v>42223.333460000002</v>
      </c>
      <c r="FD91" s="161">
        <v>31204.642200000002</v>
      </c>
      <c r="FE91" s="161">
        <v>35351.250469999999</v>
      </c>
      <c r="FF91" s="161">
        <v>35520.09519</v>
      </c>
      <c r="FG91" s="161">
        <v>36531.731140000004</v>
      </c>
      <c r="FH91" s="161">
        <v>21292.47797</v>
      </c>
      <c r="FI91" s="161">
        <v>5924.6571199999989</v>
      </c>
      <c r="FJ91" s="161">
        <v>6106.9739500000005</v>
      </c>
      <c r="FK91" s="161">
        <v>6188.5839699999997</v>
      </c>
      <c r="FL91" s="161">
        <v>6180.0917099999997</v>
      </c>
      <c r="FM91" s="161">
        <v>5493.0719600000002</v>
      </c>
      <c r="FN91" s="161">
        <v>6382.9555299999993</v>
      </c>
      <c r="FO91" s="161">
        <v>6633.0522799999999</v>
      </c>
      <c r="FP91" s="161">
        <v>10786.16778</v>
      </c>
      <c r="FQ91" s="161">
        <v>5645.8693199999998</v>
      </c>
      <c r="FR91" s="161">
        <v>5678.7949800000006</v>
      </c>
      <c r="FS91" s="161">
        <v>5889.4440800000002</v>
      </c>
      <c r="FT91" s="161">
        <v>6058.8640699999996</v>
      </c>
      <c r="FU91" s="161">
        <v>5704.5746500000005</v>
      </c>
      <c r="FV91" s="161">
        <v>7138.0269599999992</v>
      </c>
      <c r="FW91" s="161">
        <v>6702.3479300000008</v>
      </c>
      <c r="FX91" s="161">
        <v>6609.1832200000008</v>
      </c>
      <c r="FY91" s="161">
        <v>6175.9410399999997</v>
      </c>
      <c r="FZ91" s="161">
        <v>7864.8439199999993</v>
      </c>
      <c r="GA91" s="161">
        <v>7828</v>
      </c>
      <c r="GB91" s="161">
        <v>2733.6221800000003</v>
      </c>
      <c r="GC91" s="161">
        <v>3091</v>
      </c>
      <c r="GD91" s="197">
        <v>2998.9485</v>
      </c>
      <c r="GE91" s="197">
        <v>3344.3222500000002</v>
      </c>
      <c r="GF91" s="161">
        <v>3120.9755</v>
      </c>
    </row>
    <row r="92" spans="1:188" ht="14.4" x14ac:dyDescent="0.3">
      <c r="A92" s="223" t="s">
        <v>201</v>
      </c>
      <c r="B92" s="223" t="s">
        <v>195</v>
      </c>
      <c r="C92" s="245" t="s">
        <v>198</v>
      </c>
      <c r="D92" s="160" t="s">
        <v>243</v>
      </c>
      <c r="E92" s="161">
        <v>130845.24198999998</v>
      </c>
      <c r="F92" s="161">
        <v>128244.16501000001</v>
      </c>
      <c r="G92" s="161">
        <v>116560.94011999998</v>
      </c>
      <c r="H92" s="161">
        <v>114519.53754999998</v>
      </c>
      <c r="I92" s="161">
        <v>118375.53144999999</v>
      </c>
      <c r="J92" s="161">
        <v>123907.55385000001</v>
      </c>
      <c r="K92" s="161">
        <v>115381.42273000002</v>
      </c>
      <c r="L92" s="161">
        <v>118495.78462999999</v>
      </c>
      <c r="M92" s="161">
        <v>130725.44226999999</v>
      </c>
      <c r="N92" s="161">
        <v>132748.57784000001</v>
      </c>
      <c r="O92" s="161">
        <v>141718.97700999997</v>
      </c>
      <c r="P92" s="161">
        <v>142581.85501</v>
      </c>
      <c r="Q92" s="161">
        <v>156282.03065</v>
      </c>
      <c r="R92" s="161">
        <v>150169.3192</v>
      </c>
      <c r="S92" s="161">
        <v>149725.97860999999</v>
      </c>
      <c r="T92" s="161">
        <v>765221.72912999999</v>
      </c>
      <c r="U92" s="161">
        <v>165546.27283000003</v>
      </c>
      <c r="V92" s="161">
        <v>172808.11473000003</v>
      </c>
      <c r="W92" s="161">
        <v>176167.31420000002</v>
      </c>
      <c r="X92" s="161">
        <v>177976.32360999999</v>
      </c>
      <c r="Y92" s="161">
        <v>184543.27286999999</v>
      </c>
      <c r="Z92" s="161">
        <v>190525.18754000001</v>
      </c>
      <c r="AA92" s="161">
        <v>202737.06144000002</v>
      </c>
      <c r="AB92" s="161">
        <v>193740.53327000001</v>
      </c>
      <c r="AC92" s="161">
        <v>185118.63809000002</v>
      </c>
      <c r="AD92" s="161">
        <v>181048.16228999998</v>
      </c>
      <c r="AE92" s="161">
        <v>165582.75904999999</v>
      </c>
      <c r="AF92" s="161">
        <v>159190.55244999996</v>
      </c>
      <c r="AG92" s="161">
        <v>225174.01481000002</v>
      </c>
      <c r="AH92" s="161">
        <v>193943.47461999999</v>
      </c>
      <c r="AI92" s="161">
        <v>194873.75200000004</v>
      </c>
      <c r="AJ92" s="161">
        <v>203640.01446000001</v>
      </c>
      <c r="AK92" s="161">
        <v>204984.10437000002</v>
      </c>
      <c r="AL92" s="161">
        <v>210529.12695000001</v>
      </c>
      <c r="AM92" s="161">
        <v>215535.52457000001</v>
      </c>
      <c r="AN92" s="161">
        <v>235313.79078000001</v>
      </c>
      <c r="AO92" s="161">
        <v>263328.77497999999</v>
      </c>
      <c r="AP92" s="161">
        <v>254696.28690000001</v>
      </c>
      <c r="AQ92" s="161">
        <v>267837.54449</v>
      </c>
      <c r="AR92" s="161">
        <v>283236.59340999997</v>
      </c>
      <c r="AS92" s="161">
        <v>281278.31504000002</v>
      </c>
      <c r="AT92" s="161">
        <v>291254.23413999996</v>
      </c>
      <c r="AU92" s="161">
        <v>304612.04480999999</v>
      </c>
      <c r="AV92" s="161">
        <v>315870.88845999999</v>
      </c>
      <c r="AW92" s="161">
        <v>357412.45842000004</v>
      </c>
      <c r="AX92" s="161">
        <v>358981.7549</v>
      </c>
      <c r="AY92" s="161">
        <v>371810.98132000002</v>
      </c>
      <c r="AZ92" s="161">
        <v>390238.86641000002</v>
      </c>
      <c r="BA92" s="161">
        <v>428283.12734999997</v>
      </c>
      <c r="BB92" s="161">
        <v>358964.03347000002</v>
      </c>
      <c r="BC92" s="161">
        <v>368616.56018999999</v>
      </c>
      <c r="BD92" s="161">
        <v>338262.85975999996</v>
      </c>
      <c r="BE92" s="161">
        <v>347939.15609</v>
      </c>
      <c r="BF92" s="161">
        <v>360406.17877999996</v>
      </c>
      <c r="BG92" s="161">
        <v>303165.11648999993</v>
      </c>
      <c r="BH92" s="161">
        <v>425682.89898999996</v>
      </c>
      <c r="BI92" s="161">
        <v>451989.24887999997</v>
      </c>
      <c r="BJ92" s="161">
        <v>451668.44922999997</v>
      </c>
      <c r="BK92" s="161">
        <v>455715.08966999996</v>
      </c>
      <c r="BL92" s="161">
        <v>481108.93336999998</v>
      </c>
      <c r="BM92" s="161">
        <v>512926.47528000001</v>
      </c>
      <c r="BN92" s="161">
        <v>498928.34223999997</v>
      </c>
      <c r="BO92" s="161">
        <v>538709.31587999989</v>
      </c>
      <c r="BP92" s="161">
        <v>520665.06348000001</v>
      </c>
      <c r="BQ92" s="161">
        <v>535869.99215000006</v>
      </c>
      <c r="BR92" s="161">
        <v>511025.37391000002</v>
      </c>
      <c r="BS92" s="161">
        <v>517857.17499999999</v>
      </c>
      <c r="BT92" s="161">
        <v>531457.14335999999</v>
      </c>
      <c r="BU92" s="161">
        <v>515522.21414999996</v>
      </c>
      <c r="BV92" s="161">
        <v>532427.11623999989</v>
      </c>
      <c r="BW92" s="161">
        <v>553782.55947000009</v>
      </c>
      <c r="BX92" s="161">
        <v>465818.88079999998</v>
      </c>
      <c r="BY92" s="161">
        <v>436844.92123000004</v>
      </c>
      <c r="BZ92" s="161">
        <v>427388.31842999998</v>
      </c>
      <c r="CA92" s="161">
        <v>450428.44465999998</v>
      </c>
      <c r="CB92" s="161">
        <v>430407.47361999995</v>
      </c>
      <c r="CC92" s="161">
        <v>461062.40510000009</v>
      </c>
      <c r="CD92" s="161">
        <v>470329.63381000003</v>
      </c>
      <c r="CE92" s="161">
        <v>465259.28912999999</v>
      </c>
      <c r="CF92" s="161">
        <v>460921.31758000003</v>
      </c>
      <c r="CG92" s="161">
        <v>524307.66041000001</v>
      </c>
      <c r="CH92" s="161">
        <v>498538.11076999997</v>
      </c>
      <c r="CI92" s="161">
        <v>512455.02553999994</v>
      </c>
      <c r="CJ92" s="161">
        <v>526641.48407999997</v>
      </c>
      <c r="CK92" s="161">
        <v>550504.14431999996</v>
      </c>
      <c r="CL92" s="161">
        <v>555198.61764000007</v>
      </c>
      <c r="CM92" s="161">
        <v>556090.09325999999</v>
      </c>
      <c r="CN92" s="161">
        <v>563066.44562000001</v>
      </c>
      <c r="CO92" s="161">
        <v>598568.99099999992</v>
      </c>
      <c r="CP92" s="161">
        <v>629254.34483999992</v>
      </c>
      <c r="CQ92" s="161">
        <v>604278.88269</v>
      </c>
      <c r="CR92" s="161">
        <v>606067.54741999996</v>
      </c>
      <c r="CS92" s="161">
        <v>627978.41518000001</v>
      </c>
      <c r="CT92" s="161">
        <v>660384.06032999989</v>
      </c>
      <c r="CU92" s="161">
        <v>651070.21607999993</v>
      </c>
      <c r="CV92" s="161">
        <v>670047.93785999995</v>
      </c>
      <c r="CW92" s="161">
        <v>686110.74786000012</v>
      </c>
      <c r="CX92" s="161">
        <v>693087.90494999988</v>
      </c>
      <c r="CY92" s="161">
        <v>717357.52017000003</v>
      </c>
      <c r="CZ92" s="161">
        <v>746328.82432000001</v>
      </c>
      <c r="DA92" s="161">
        <v>758252.61635999999</v>
      </c>
      <c r="DB92" s="161">
        <v>765240.63486999995</v>
      </c>
      <c r="DC92" s="161">
        <v>746773.00601999997</v>
      </c>
      <c r="DD92" s="161">
        <v>802467.72626000002</v>
      </c>
      <c r="DE92" s="161">
        <v>866451.54822</v>
      </c>
      <c r="DF92" s="161">
        <v>881429.30086999992</v>
      </c>
      <c r="DG92" s="161">
        <v>896096.38510000007</v>
      </c>
      <c r="DH92" s="161">
        <v>899513.96371999988</v>
      </c>
      <c r="DI92" s="161">
        <v>1012482.74437</v>
      </c>
      <c r="DJ92" s="161">
        <v>1007724.8266800001</v>
      </c>
      <c r="DK92" s="161">
        <v>1017939.85704</v>
      </c>
      <c r="DL92" s="161">
        <v>1006343.1024099999</v>
      </c>
      <c r="DM92" s="161">
        <v>1036190.9216399998</v>
      </c>
      <c r="DN92" s="161">
        <v>1082246.3969399999</v>
      </c>
      <c r="DO92" s="161">
        <v>1151938.93347</v>
      </c>
      <c r="DP92" s="161">
        <v>1176633.4884900001</v>
      </c>
      <c r="DQ92" s="161">
        <v>1181990.6733200001</v>
      </c>
      <c r="DR92" s="161">
        <v>1203065.9389699998</v>
      </c>
      <c r="DS92" s="161">
        <v>1231974.1703999999</v>
      </c>
      <c r="DT92" s="161">
        <v>1227156.7888600002</v>
      </c>
      <c r="DU92" s="161">
        <v>1303352.5794300002</v>
      </c>
      <c r="DV92" s="161">
        <v>1229605.36849</v>
      </c>
      <c r="DW92" s="161">
        <v>1210330.8828599998</v>
      </c>
      <c r="DX92" s="161">
        <v>1266706.65931</v>
      </c>
      <c r="DY92" s="161">
        <v>1605086.6576299998</v>
      </c>
      <c r="DZ92" s="161">
        <v>1615984.1392199998</v>
      </c>
      <c r="EA92" s="161">
        <v>1488959.48382</v>
      </c>
      <c r="EB92" s="161">
        <v>1566511.9784500001</v>
      </c>
      <c r="EC92" s="161">
        <v>1534798.48591</v>
      </c>
      <c r="ED92" s="161">
        <v>1203012.1632100001</v>
      </c>
      <c r="EE92" s="161">
        <v>1522181.3706400001</v>
      </c>
      <c r="EF92" s="161">
        <v>1541157.1217800002</v>
      </c>
      <c r="EG92" s="161">
        <v>1618948.5800099999</v>
      </c>
      <c r="EH92" s="161">
        <v>1633729.58984</v>
      </c>
      <c r="EI92" s="161">
        <v>1337633.7712100002</v>
      </c>
      <c r="EJ92" s="161">
        <v>1593287.2204799997</v>
      </c>
      <c r="EK92" s="161">
        <v>1608388.0336499999</v>
      </c>
      <c r="EL92" s="161">
        <v>1666841.2613600001</v>
      </c>
      <c r="EM92" s="161">
        <v>1676355.4986200002</v>
      </c>
      <c r="EN92" s="161">
        <v>1688535.3813300002</v>
      </c>
      <c r="EO92" s="161">
        <v>1766082.6920500002</v>
      </c>
      <c r="EP92" s="161">
        <v>1798720.1277399999</v>
      </c>
      <c r="EQ92" s="161">
        <v>1813254.0462099998</v>
      </c>
      <c r="ER92" s="161">
        <v>1318188.36161</v>
      </c>
      <c r="ES92" s="161">
        <v>1284533.66726</v>
      </c>
      <c r="ET92" s="161">
        <v>1247817.7701700001</v>
      </c>
      <c r="EU92" s="161">
        <v>1268077.5148400001</v>
      </c>
      <c r="EV92" s="161">
        <v>1318758.9283100001</v>
      </c>
      <c r="EW92" s="161">
        <v>1334306.2116100001</v>
      </c>
      <c r="EX92" s="161">
        <v>1330943.8165700003</v>
      </c>
      <c r="EY92" s="161">
        <v>1305983.07687</v>
      </c>
      <c r="EZ92" s="161">
        <v>1265596.98835</v>
      </c>
      <c r="FA92" s="161">
        <v>1356519.21735</v>
      </c>
      <c r="FB92" s="161">
        <v>1371082.2395399997</v>
      </c>
      <c r="FC92" s="161">
        <v>1426493.38904</v>
      </c>
      <c r="FD92" s="161">
        <v>984634.99092999985</v>
      </c>
      <c r="FE92" s="161">
        <v>996059.17100000009</v>
      </c>
      <c r="FF92" s="161">
        <v>1001644.8974199999</v>
      </c>
      <c r="FG92" s="161">
        <v>1134633.84745</v>
      </c>
      <c r="FH92" s="161">
        <v>455578.00771000003</v>
      </c>
      <c r="FI92" s="161">
        <v>477854.97321000003</v>
      </c>
      <c r="FJ92" s="161">
        <v>500519.99896</v>
      </c>
      <c r="FK92" s="161">
        <v>559414.59013999999</v>
      </c>
      <c r="FL92" s="161">
        <v>596831.32422999991</v>
      </c>
      <c r="FM92" s="161">
        <v>628404.60722999997</v>
      </c>
      <c r="FN92" s="161">
        <v>635732.56076000002</v>
      </c>
      <c r="FO92" s="161">
        <v>648090.08786999993</v>
      </c>
      <c r="FP92" s="161">
        <v>663287.60657000006</v>
      </c>
      <c r="FQ92" s="161">
        <v>692778.88419999997</v>
      </c>
      <c r="FR92" s="161">
        <v>708564.81259999995</v>
      </c>
      <c r="FS92" s="161">
        <v>744439.06749999989</v>
      </c>
      <c r="FT92" s="161">
        <v>767842.18324000004</v>
      </c>
      <c r="FU92" s="161">
        <v>772167.47391000006</v>
      </c>
      <c r="FV92" s="161">
        <v>735627.06428000005</v>
      </c>
      <c r="FW92" s="161">
        <v>736742.72393999994</v>
      </c>
      <c r="FX92" s="161">
        <v>724171.63530000008</v>
      </c>
      <c r="FY92" s="161">
        <v>697431.45916000009</v>
      </c>
      <c r="FZ92" s="161">
        <v>705872.82998000004</v>
      </c>
      <c r="GA92" s="161">
        <v>705663</v>
      </c>
      <c r="GB92" s="161">
        <v>662011.94140999997</v>
      </c>
      <c r="GC92" s="161">
        <v>762317</v>
      </c>
      <c r="GD92" s="197">
        <v>746254.07466000004</v>
      </c>
      <c r="GE92" s="197">
        <v>750640.74097000004</v>
      </c>
      <c r="GF92" s="161">
        <v>705223.23167000001</v>
      </c>
    </row>
    <row r="93" spans="1:188" ht="14.4" x14ac:dyDescent="0.3">
      <c r="A93" s="223" t="s">
        <v>201</v>
      </c>
      <c r="B93" s="223" t="s">
        <v>195</v>
      </c>
      <c r="C93" s="245" t="s">
        <v>199</v>
      </c>
      <c r="D93" s="158" t="s">
        <v>186</v>
      </c>
      <c r="E93" s="159">
        <v>0</v>
      </c>
      <c r="F93" s="159">
        <v>0</v>
      </c>
      <c r="G93" s="159">
        <v>0</v>
      </c>
      <c r="H93" s="159">
        <v>0</v>
      </c>
      <c r="I93" s="159">
        <v>0</v>
      </c>
      <c r="J93" s="159">
        <v>0</v>
      </c>
      <c r="K93" s="159">
        <v>0</v>
      </c>
      <c r="L93" s="159">
        <v>0</v>
      </c>
      <c r="M93" s="159">
        <v>0</v>
      </c>
      <c r="N93" s="159">
        <v>0</v>
      </c>
      <c r="O93" s="159">
        <v>0</v>
      </c>
      <c r="P93" s="159">
        <v>0</v>
      </c>
      <c r="Q93" s="159">
        <v>0</v>
      </c>
      <c r="R93" s="159">
        <v>0</v>
      </c>
      <c r="S93" s="159">
        <v>0</v>
      </c>
      <c r="T93" s="159">
        <v>0</v>
      </c>
      <c r="U93" s="159">
        <v>0</v>
      </c>
      <c r="V93" s="159">
        <v>0</v>
      </c>
      <c r="W93" s="159">
        <v>0</v>
      </c>
      <c r="X93" s="159">
        <v>0</v>
      </c>
      <c r="Y93" s="159">
        <v>0</v>
      </c>
      <c r="Z93" s="159">
        <v>0</v>
      </c>
      <c r="AA93" s="159">
        <v>0</v>
      </c>
      <c r="AB93" s="159">
        <v>0</v>
      </c>
      <c r="AC93" s="159">
        <v>0</v>
      </c>
      <c r="AD93" s="159">
        <v>0</v>
      </c>
      <c r="AE93" s="159">
        <v>0</v>
      </c>
      <c r="AF93" s="159">
        <v>0</v>
      </c>
      <c r="AG93" s="159">
        <v>0</v>
      </c>
      <c r="AH93" s="159">
        <v>0</v>
      </c>
      <c r="AI93" s="159">
        <v>0</v>
      </c>
      <c r="AJ93" s="159">
        <v>0</v>
      </c>
      <c r="AK93" s="159">
        <v>0</v>
      </c>
      <c r="AL93" s="159">
        <v>0</v>
      </c>
      <c r="AM93" s="159">
        <v>0</v>
      </c>
      <c r="AN93" s="159">
        <v>0</v>
      </c>
      <c r="AO93" s="159">
        <v>0</v>
      </c>
      <c r="AP93" s="159">
        <v>0</v>
      </c>
      <c r="AQ93" s="159">
        <v>0</v>
      </c>
      <c r="AR93" s="159">
        <v>0</v>
      </c>
      <c r="AS93" s="159">
        <v>0</v>
      </c>
      <c r="AT93" s="159">
        <v>0</v>
      </c>
      <c r="AU93" s="159">
        <v>0</v>
      </c>
      <c r="AV93" s="159">
        <v>0</v>
      </c>
      <c r="AW93" s="159">
        <v>0</v>
      </c>
      <c r="AX93" s="159">
        <v>0</v>
      </c>
      <c r="AY93" s="159">
        <v>0</v>
      </c>
      <c r="AZ93" s="159">
        <v>0</v>
      </c>
      <c r="BA93" s="159">
        <v>0</v>
      </c>
      <c r="BB93" s="159">
        <v>0</v>
      </c>
      <c r="BC93" s="159">
        <v>0</v>
      </c>
      <c r="BD93" s="159">
        <v>0</v>
      </c>
      <c r="BE93" s="159">
        <v>0</v>
      </c>
      <c r="BF93" s="159">
        <v>0</v>
      </c>
      <c r="BG93" s="159">
        <v>0</v>
      </c>
      <c r="BH93" s="159">
        <v>0</v>
      </c>
      <c r="BI93" s="159">
        <v>0</v>
      </c>
      <c r="BJ93" s="159">
        <v>0</v>
      </c>
      <c r="BK93" s="159">
        <v>0</v>
      </c>
      <c r="BL93" s="159">
        <v>0</v>
      </c>
      <c r="BM93" s="159">
        <v>0</v>
      </c>
      <c r="BN93" s="159">
        <v>0</v>
      </c>
      <c r="BO93" s="159">
        <v>0</v>
      </c>
      <c r="BP93" s="159">
        <v>0</v>
      </c>
      <c r="BQ93" s="159">
        <v>0</v>
      </c>
      <c r="BR93" s="159">
        <v>0</v>
      </c>
      <c r="BS93" s="159">
        <v>0</v>
      </c>
      <c r="BT93" s="159">
        <v>0</v>
      </c>
      <c r="BU93" s="159">
        <v>60081.542999999998</v>
      </c>
      <c r="BV93" s="159">
        <v>76233.119000000006</v>
      </c>
      <c r="BW93" s="159">
        <v>71927.601999999999</v>
      </c>
      <c r="BX93" s="159">
        <v>97035.156000000003</v>
      </c>
      <c r="BY93" s="159">
        <v>99429.691000000006</v>
      </c>
      <c r="BZ93" s="159">
        <v>94373.305999999997</v>
      </c>
      <c r="CA93" s="159">
        <v>93980.498999999996</v>
      </c>
      <c r="CB93" s="159">
        <v>88972.201749999993</v>
      </c>
      <c r="CC93" s="159">
        <v>83775.058780000007</v>
      </c>
      <c r="CD93" s="159">
        <v>78217.363970000006</v>
      </c>
      <c r="CE93" s="159">
        <v>105932.38372</v>
      </c>
      <c r="CF93" s="159">
        <v>110877.42938</v>
      </c>
      <c r="CG93" s="159">
        <v>130659.67969</v>
      </c>
      <c r="CH93" s="159">
        <v>130201.17037000001</v>
      </c>
      <c r="CI93" s="159">
        <v>119615.52819</v>
      </c>
      <c r="CJ93" s="159">
        <v>115107.7773</v>
      </c>
      <c r="CK93" s="159">
        <v>113326.04</v>
      </c>
      <c r="CL93" s="159">
        <v>92929.487999999998</v>
      </c>
      <c r="CM93" s="159">
        <v>95430.588000000003</v>
      </c>
      <c r="CN93" s="159">
        <v>98278.010999999999</v>
      </c>
      <c r="CO93" s="159">
        <v>95773.498000000007</v>
      </c>
      <c r="CP93" s="159">
        <v>96945.9</v>
      </c>
      <c r="CQ93" s="159">
        <v>94609.184999999998</v>
      </c>
      <c r="CR93" s="159">
        <v>107936.03</v>
      </c>
      <c r="CS93" s="159">
        <v>117907.8</v>
      </c>
      <c r="CT93" s="159">
        <v>119871</v>
      </c>
      <c r="CU93" s="159">
        <v>112728.9</v>
      </c>
      <c r="CV93" s="159">
        <v>110269.99</v>
      </c>
      <c r="CW93" s="159">
        <v>111919.82</v>
      </c>
      <c r="CX93" s="159">
        <v>112697.93</v>
      </c>
      <c r="CY93" s="159">
        <v>101992.605</v>
      </c>
      <c r="CZ93" s="159">
        <v>91160.485000000001</v>
      </c>
      <c r="DA93" s="159">
        <v>94105.5</v>
      </c>
      <c r="DB93" s="159">
        <v>92856.75</v>
      </c>
      <c r="DC93" s="159">
        <v>88487.904999999999</v>
      </c>
      <c r="DD93" s="159">
        <v>93778.65</v>
      </c>
      <c r="DE93" s="159">
        <v>118032.405</v>
      </c>
      <c r="DF93" s="159">
        <v>125702.07</v>
      </c>
      <c r="DG93" s="159">
        <v>122646.14</v>
      </c>
      <c r="DH93" s="159">
        <v>128424.14467000001</v>
      </c>
      <c r="DI93" s="159">
        <v>125067.34557999999</v>
      </c>
      <c r="DJ93" s="159">
        <v>113277.23714</v>
      </c>
      <c r="DK93" s="159">
        <v>101076.97203</v>
      </c>
      <c r="DL93" s="159">
        <v>92313.09749</v>
      </c>
      <c r="DM93" s="159">
        <v>81107.823349999991</v>
      </c>
      <c r="DN93" s="159">
        <v>87131.263999999996</v>
      </c>
      <c r="DO93" s="159">
        <v>88599.168000000005</v>
      </c>
      <c r="DP93" s="159">
        <v>78722.240999999995</v>
      </c>
      <c r="DQ93" s="159">
        <v>68504.351999999999</v>
      </c>
      <c r="DR93" s="159">
        <v>65357.982000000004</v>
      </c>
      <c r="DS93" s="159">
        <v>63698.877500000002</v>
      </c>
      <c r="DT93" s="159">
        <v>86596.380499999999</v>
      </c>
      <c r="DU93" s="159">
        <v>87223.252999999997</v>
      </c>
      <c r="DV93" s="159">
        <v>83090.412500000006</v>
      </c>
      <c r="DW93" s="159">
        <v>97979.982749999996</v>
      </c>
      <c r="DX93" s="159">
        <v>115445.587</v>
      </c>
      <c r="DY93" s="159">
        <v>130390.749</v>
      </c>
      <c r="DZ93" s="159">
        <v>138635.49674999999</v>
      </c>
      <c r="EA93" s="159">
        <v>167583.46275000001</v>
      </c>
      <c r="EB93" s="159">
        <v>167664.37424999999</v>
      </c>
      <c r="EC93" s="159">
        <v>164898.66149999999</v>
      </c>
      <c r="ED93" s="159">
        <v>164678.52600000001</v>
      </c>
      <c r="EE93" s="159">
        <v>202416.64000000001</v>
      </c>
      <c r="EF93" s="159">
        <v>198999.33100000001</v>
      </c>
      <c r="EG93" s="159">
        <v>198389.94</v>
      </c>
      <c r="EH93" s="159">
        <v>212794.52799999999</v>
      </c>
      <c r="EI93" s="159">
        <v>242725.00125</v>
      </c>
      <c r="EJ93" s="159">
        <v>227158.4425</v>
      </c>
      <c r="EK93" s="159">
        <v>43894.976000000002</v>
      </c>
      <c r="EL93" s="159">
        <v>348722.17800000001</v>
      </c>
      <c r="EM93" s="159">
        <v>401553.85649999999</v>
      </c>
      <c r="EN93" s="159">
        <v>485323.7095</v>
      </c>
      <c r="EO93" s="159">
        <v>493348.00230000005</v>
      </c>
      <c r="EP93" s="159">
        <v>513091.88760000007</v>
      </c>
      <c r="EQ93" s="159">
        <v>555833.83455000003</v>
      </c>
      <c r="ER93" s="159">
        <v>567803.65935000009</v>
      </c>
      <c r="ES93" s="159">
        <v>551927.23749999993</v>
      </c>
      <c r="ET93" s="159">
        <v>567848.14654999995</v>
      </c>
      <c r="EU93" s="159">
        <v>594302.71854999987</v>
      </c>
      <c r="EV93" s="159">
        <v>597302.79322999995</v>
      </c>
      <c r="EW93" s="159">
        <v>623019.76614000008</v>
      </c>
      <c r="EX93" s="159">
        <v>813688.98469000007</v>
      </c>
      <c r="EY93" s="159">
        <v>822348.65858000005</v>
      </c>
      <c r="EZ93" s="159">
        <v>829193.32720000006</v>
      </c>
      <c r="FA93" s="159">
        <v>993993.29275000002</v>
      </c>
      <c r="FB93" s="159">
        <v>1050754.53807</v>
      </c>
      <c r="FC93" s="159">
        <v>1054299.50914</v>
      </c>
      <c r="FD93" s="159">
        <v>955618.40437</v>
      </c>
      <c r="FE93" s="159">
        <v>925969.93357000011</v>
      </c>
      <c r="FF93" s="159">
        <v>987377.88674999995</v>
      </c>
      <c r="FG93" s="159">
        <v>110979.45</v>
      </c>
      <c r="FH93" s="159">
        <v>0</v>
      </c>
      <c r="FI93" s="159">
        <v>0</v>
      </c>
      <c r="FJ93" s="159">
        <v>0</v>
      </c>
      <c r="FK93" s="159">
        <v>0</v>
      </c>
      <c r="FL93" s="159">
        <v>0</v>
      </c>
      <c r="FM93" s="159">
        <v>0</v>
      </c>
      <c r="FN93" s="159">
        <v>0</v>
      </c>
      <c r="FO93" s="159">
        <v>0</v>
      </c>
      <c r="FP93" s="159">
        <v>0</v>
      </c>
      <c r="FQ93" s="159">
        <v>0</v>
      </c>
      <c r="FR93" s="159">
        <v>0</v>
      </c>
      <c r="FS93" s="159">
        <v>0</v>
      </c>
      <c r="FT93" s="159">
        <v>0</v>
      </c>
      <c r="FU93" s="159">
        <v>0</v>
      </c>
      <c r="FV93" s="159">
        <v>0</v>
      </c>
      <c r="FW93" s="159">
        <v>0</v>
      </c>
      <c r="FX93" s="159">
        <v>0</v>
      </c>
      <c r="FY93" s="159">
        <v>0</v>
      </c>
      <c r="FZ93" s="159">
        <v>0</v>
      </c>
      <c r="GA93" s="159">
        <v>0</v>
      </c>
      <c r="GB93" s="159">
        <v>0</v>
      </c>
      <c r="GC93" s="159">
        <v>0</v>
      </c>
      <c r="GD93" s="196">
        <v>0</v>
      </c>
      <c r="GE93" s="196">
        <v>0</v>
      </c>
      <c r="GF93" s="159">
        <v>0</v>
      </c>
    </row>
    <row r="94" spans="1:188" ht="14.4" x14ac:dyDescent="0.3">
      <c r="A94" s="223" t="s">
        <v>201</v>
      </c>
      <c r="B94" s="223" t="s">
        <v>195</v>
      </c>
      <c r="C94" s="245" t="s">
        <v>199</v>
      </c>
      <c r="D94" s="160" t="s">
        <v>265</v>
      </c>
      <c r="E94" s="161">
        <v>0</v>
      </c>
      <c r="F94" s="161">
        <v>0</v>
      </c>
      <c r="G94" s="161">
        <v>0</v>
      </c>
      <c r="H94" s="161">
        <v>0</v>
      </c>
      <c r="I94" s="161">
        <v>0</v>
      </c>
      <c r="J94" s="161">
        <v>0</v>
      </c>
      <c r="K94" s="161">
        <v>0</v>
      </c>
      <c r="L94" s="161">
        <v>0</v>
      </c>
      <c r="M94" s="161">
        <v>0</v>
      </c>
      <c r="N94" s="161">
        <v>0</v>
      </c>
      <c r="O94" s="161">
        <v>0</v>
      </c>
      <c r="P94" s="161">
        <v>0</v>
      </c>
      <c r="Q94" s="161">
        <v>0</v>
      </c>
      <c r="R94" s="161">
        <v>0</v>
      </c>
      <c r="S94" s="161">
        <v>0</v>
      </c>
      <c r="T94" s="161">
        <v>0</v>
      </c>
      <c r="U94" s="161">
        <v>0</v>
      </c>
      <c r="V94" s="161">
        <v>0</v>
      </c>
      <c r="W94" s="161">
        <v>0</v>
      </c>
      <c r="X94" s="161">
        <v>0</v>
      </c>
      <c r="Y94" s="161">
        <v>0</v>
      </c>
      <c r="Z94" s="161">
        <v>0</v>
      </c>
      <c r="AA94" s="161">
        <v>0</v>
      </c>
      <c r="AB94" s="161">
        <v>0</v>
      </c>
      <c r="AC94" s="161">
        <v>0</v>
      </c>
      <c r="AD94" s="161">
        <v>0</v>
      </c>
      <c r="AE94" s="161">
        <v>0</v>
      </c>
      <c r="AF94" s="161">
        <v>0</v>
      </c>
      <c r="AG94" s="161">
        <v>0</v>
      </c>
      <c r="AH94" s="161">
        <v>0</v>
      </c>
      <c r="AI94" s="161">
        <v>0</v>
      </c>
      <c r="AJ94" s="161">
        <v>0</v>
      </c>
      <c r="AK94" s="161">
        <v>0</v>
      </c>
      <c r="AL94" s="161">
        <v>0</v>
      </c>
      <c r="AM94" s="161">
        <v>0</v>
      </c>
      <c r="AN94" s="161">
        <v>0</v>
      </c>
      <c r="AO94" s="161">
        <v>0</v>
      </c>
      <c r="AP94" s="161">
        <v>0</v>
      </c>
      <c r="AQ94" s="161">
        <v>0</v>
      </c>
      <c r="AR94" s="161">
        <v>0</v>
      </c>
      <c r="AS94" s="161">
        <v>0</v>
      </c>
      <c r="AT94" s="161">
        <v>0</v>
      </c>
      <c r="AU94" s="161">
        <v>0</v>
      </c>
      <c r="AV94" s="161">
        <v>0</v>
      </c>
      <c r="AW94" s="161">
        <v>0</v>
      </c>
      <c r="AX94" s="161">
        <v>0</v>
      </c>
      <c r="AY94" s="161">
        <v>0</v>
      </c>
      <c r="AZ94" s="161">
        <v>0</v>
      </c>
      <c r="BA94" s="161">
        <v>0</v>
      </c>
      <c r="BB94" s="161">
        <v>0</v>
      </c>
      <c r="BC94" s="161">
        <v>0</v>
      </c>
      <c r="BD94" s="161">
        <v>0</v>
      </c>
      <c r="BE94" s="161">
        <v>0</v>
      </c>
      <c r="BF94" s="161">
        <v>0</v>
      </c>
      <c r="BG94" s="161">
        <v>0</v>
      </c>
      <c r="BH94" s="161">
        <v>0</v>
      </c>
      <c r="BI94" s="161">
        <v>0</v>
      </c>
      <c r="BJ94" s="161">
        <v>0</v>
      </c>
      <c r="BK94" s="161">
        <v>0</v>
      </c>
      <c r="BL94" s="161">
        <v>0</v>
      </c>
      <c r="BM94" s="161">
        <v>0</v>
      </c>
      <c r="BN94" s="161">
        <v>0</v>
      </c>
      <c r="BO94" s="161">
        <v>0</v>
      </c>
      <c r="BP94" s="161">
        <v>0</v>
      </c>
      <c r="BQ94" s="161">
        <v>0</v>
      </c>
      <c r="BR94" s="161">
        <v>0</v>
      </c>
      <c r="BS94" s="161">
        <v>0</v>
      </c>
      <c r="BT94" s="161">
        <v>0</v>
      </c>
      <c r="BU94" s="161">
        <v>0</v>
      </c>
      <c r="BV94" s="161">
        <v>0</v>
      </c>
      <c r="BW94" s="161">
        <v>0</v>
      </c>
      <c r="BX94" s="161">
        <v>0</v>
      </c>
      <c r="BY94" s="161">
        <v>0</v>
      </c>
      <c r="BZ94" s="161">
        <v>0</v>
      </c>
      <c r="CA94" s="161">
        <v>0</v>
      </c>
      <c r="CB94" s="161">
        <v>0</v>
      </c>
      <c r="CC94" s="161">
        <v>0</v>
      </c>
      <c r="CD94" s="161">
        <v>0</v>
      </c>
      <c r="CE94" s="161">
        <v>0</v>
      </c>
      <c r="CF94" s="161">
        <v>0</v>
      </c>
      <c r="CG94" s="161">
        <v>0</v>
      </c>
      <c r="CH94" s="161">
        <v>0</v>
      </c>
      <c r="CI94" s="161">
        <v>0</v>
      </c>
      <c r="CJ94" s="161">
        <v>0</v>
      </c>
      <c r="CK94" s="161">
        <v>0</v>
      </c>
      <c r="CL94" s="161">
        <v>0</v>
      </c>
      <c r="CM94" s="161">
        <v>0</v>
      </c>
      <c r="CN94" s="161">
        <v>0</v>
      </c>
      <c r="CO94" s="161">
        <v>0</v>
      </c>
      <c r="CP94" s="161">
        <v>0</v>
      </c>
      <c r="CQ94" s="161">
        <v>0</v>
      </c>
      <c r="CR94" s="161">
        <v>0</v>
      </c>
      <c r="CS94" s="161">
        <v>0</v>
      </c>
      <c r="CT94" s="161">
        <v>0</v>
      </c>
      <c r="CU94" s="161">
        <v>0</v>
      </c>
      <c r="CV94" s="161">
        <v>0</v>
      </c>
      <c r="CW94" s="161">
        <v>0</v>
      </c>
      <c r="CX94" s="161">
        <v>0</v>
      </c>
      <c r="CY94" s="161">
        <v>0</v>
      </c>
      <c r="CZ94" s="161">
        <v>0</v>
      </c>
      <c r="DA94" s="161">
        <v>0</v>
      </c>
      <c r="DB94" s="161">
        <v>0</v>
      </c>
      <c r="DC94" s="161">
        <v>0</v>
      </c>
      <c r="DD94" s="161">
        <v>0</v>
      </c>
      <c r="DE94" s="161">
        <v>0</v>
      </c>
      <c r="DF94" s="161">
        <v>0</v>
      </c>
      <c r="DG94" s="161">
        <v>0</v>
      </c>
      <c r="DH94" s="161">
        <v>0</v>
      </c>
      <c r="DI94" s="161">
        <v>0</v>
      </c>
      <c r="DJ94" s="161">
        <v>0</v>
      </c>
      <c r="DK94" s="161">
        <v>0</v>
      </c>
      <c r="DL94" s="161">
        <v>0</v>
      </c>
      <c r="DM94" s="161">
        <v>0</v>
      </c>
      <c r="DN94" s="161">
        <v>0</v>
      </c>
      <c r="DO94" s="161">
        <v>0</v>
      </c>
      <c r="DP94" s="161">
        <v>0</v>
      </c>
      <c r="DQ94" s="161">
        <v>0</v>
      </c>
      <c r="DR94" s="161">
        <v>0</v>
      </c>
      <c r="DS94" s="161">
        <v>0</v>
      </c>
      <c r="DT94" s="161">
        <v>0</v>
      </c>
      <c r="DU94" s="161">
        <v>0</v>
      </c>
      <c r="DV94" s="161">
        <v>0</v>
      </c>
      <c r="DW94" s="161">
        <v>0</v>
      </c>
      <c r="DX94" s="161">
        <v>0</v>
      </c>
      <c r="DY94" s="161">
        <v>0</v>
      </c>
      <c r="DZ94" s="161">
        <v>0</v>
      </c>
      <c r="EA94" s="161">
        <v>0</v>
      </c>
      <c r="EB94" s="161">
        <v>0</v>
      </c>
      <c r="EC94" s="161">
        <v>0</v>
      </c>
      <c r="ED94" s="161">
        <v>0</v>
      </c>
      <c r="EE94" s="161">
        <v>0</v>
      </c>
      <c r="EF94" s="161">
        <v>0</v>
      </c>
      <c r="EG94" s="161">
        <v>0</v>
      </c>
      <c r="EH94" s="161">
        <v>0</v>
      </c>
      <c r="EI94" s="161">
        <v>0</v>
      </c>
      <c r="EJ94" s="161">
        <v>0</v>
      </c>
      <c r="EK94" s="161">
        <v>0</v>
      </c>
      <c r="EL94" s="161">
        <v>0</v>
      </c>
      <c r="EM94" s="161">
        <v>0</v>
      </c>
      <c r="EN94" s="161">
        <v>0</v>
      </c>
      <c r="EO94" s="161">
        <v>0</v>
      </c>
      <c r="EP94" s="161">
        <v>0</v>
      </c>
      <c r="EQ94" s="161">
        <v>0</v>
      </c>
      <c r="ER94" s="161">
        <v>0</v>
      </c>
      <c r="ES94" s="161">
        <v>0</v>
      </c>
      <c r="ET94" s="161">
        <v>0</v>
      </c>
      <c r="EU94" s="161">
        <v>0</v>
      </c>
      <c r="EV94" s="161">
        <v>0</v>
      </c>
      <c r="EW94" s="161">
        <v>0</v>
      </c>
      <c r="EX94" s="161">
        <v>0</v>
      </c>
      <c r="EY94" s="161">
        <v>0</v>
      </c>
      <c r="EZ94" s="161">
        <v>0</v>
      </c>
      <c r="FA94" s="161">
        <v>0</v>
      </c>
      <c r="FB94" s="161">
        <v>0</v>
      </c>
      <c r="FC94" s="161">
        <v>0</v>
      </c>
      <c r="FD94" s="161">
        <v>0</v>
      </c>
      <c r="FE94" s="161">
        <v>0</v>
      </c>
      <c r="FF94" s="161">
        <v>0</v>
      </c>
      <c r="FG94" s="161">
        <v>0</v>
      </c>
      <c r="FH94" s="161">
        <v>0</v>
      </c>
      <c r="FI94" s="161">
        <v>0</v>
      </c>
      <c r="FJ94" s="161">
        <v>0</v>
      </c>
      <c r="FK94" s="161">
        <v>0</v>
      </c>
      <c r="FL94" s="161">
        <v>0</v>
      </c>
      <c r="FM94" s="161">
        <v>0</v>
      </c>
      <c r="FN94" s="161">
        <v>0</v>
      </c>
      <c r="FO94" s="161">
        <v>0</v>
      </c>
      <c r="FP94" s="161">
        <v>0</v>
      </c>
      <c r="FQ94" s="161">
        <v>0</v>
      </c>
      <c r="FR94" s="161">
        <v>0</v>
      </c>
      <c r="FS94" s="161">
        <v>0</v>
      </c>
      <c r="FT94" s="161">
        <v>0</v>
      </c>
      <c r="FU94" s="161">
        <v>0</v>
      </c>
      <c r="FV94" s="161">
        <v>0</v>
      </c>
      <c r="FW94" s="161">
        <v>0</v>
      </c>
      <c r="FX94" s="161">
        <v>0</v>
      </c>
      <c r="FY94" s="161">
        <v>0</v>
      </c>
      <c r="FZ94" s="161">
        <v>0</v>
      </c>
      <c r="GA94" s="161">
        <v>0</v>
      </c>
      <c r="GB94" s="161">
        <v>0</v>
      </c>
      <c r="GC94" s="161">
        <v>0</v>
      </c>
      <c r="GD94" s="197">
        <v>0</v>
      </c>
      <c r="GE94" s="197">
        <v>0</v>
      </c>
      <c r="GF94" s="161">
        <v>0</v>
      </c>
    </row>
    <row r="95" spans="1:188" ht="14.4" x14ac:dyDescent="0.3">
      <c r="A95" s="223" t="s">
        <v>201</v>
      </c>
      <c r="B95" s="223" t="s">
        <v>195</v>
      </c>
      <c r="C95" s="245" t="s">
        <v>199</v>
      </c>
      <c r="D95" s="160" t="s">
        <v>266</v>
      </c>
      <c r="E95" s="161">
        <v>0</v>
      </c>
      <c r="F95" s="161">
        <v>0</v>
      </c>
      <c r="G95" s="161">
        <v>0</v>
      </c>
      <c r="H95" s="161">
        <v>0</v>
      </c>
      <c r="I95" s="161">
        <v>0</v>
      </c>
      <c r="J95" s="161">
        <v>0</v>
      </c>
      <c r="K95" s="161">
        <v>0</v>
      </c>
      <c r="L95" s="161">
        <v>0</v>
      </c>
      <c r="M95" s="161">
        <v>0</v>
      </c>
      <c r="N95" s="161">
        <v>0</v>
      </c>
      <c r="O95" s="161">
        <v>0</v>
      </c>
      <c r="P95" s="161">
        <v>0</v>
      </c>
      <c r="Q95" s="161">
        <v>0</v>
      </c>
      <c r="R95" s="161">
        <v>0</v>
      </c>
      <c r="S95" s="161">
        <v>0</v>
      </c>
      <c r="T95" s="161">
        <v>0</v>
      </c>
      <c r="U95" s="161">
        <v>0</v>
      </c>
      <c r="V95" s="161">
        <v>0</v>
      </c>
      <c r="W95" s="161">
        <v>0</v>
      </c>
      <c r="X95" s="161">
        <v>0</v>
      </c>
      <c r="Y95" s="161">
        <v>0</v>
      </c>
      <c r="Z95" s="161">
        <v>0</v>
      </c>
      <c r="AA95" s="161">
        <v>0</v>
      </c>
      <c r="AB95" s="161">
        <v>0</v>
      </c>
      <c r="AC95" s="161">
        <v>0</v>
      </c>
      <c r="AD95" s="161">
        <v>0</v>
      </c>
      <c r="AE95" s="161">
        <v>0</v>
      </c>
      <c r="AF95" s="161">
        <v>0</v>
      </c>
      <c r="AG95" s="161">
        <v>0</v>
      </c>
      <c r="AH95" s="161">
        <v>0</v>
      </c>
      <c r="AI95" s="161">
        <v>0</v>
      </c>
      <c r="AJ95" s="161">
        <v>0</v>
      </c>
      <c r="AK95" s="161">
        <v>0</v>
      </c>
      <c r="AL95" s="161">
        <v>0</v>
      </c>
      <c r="AM95" s="161">
        <v>0</v>
      </c>
      <c r="AN95" s="161">
        <v>0</v>
      </c>
      <c r="AO95" s="161">
        <v>0</v>
      </c>
      <c r="AP95" s="161">
        <v>0</v>
      </c>
      <c r="AQ95" s="161">
        <v>0</v>
      </c>
      <c r="AR95" s="161">
        <v>0</v>
      </c>
      <c r="AS95" s="161">
        <v>0</v>
      </c>
      <c r="AT95" s="161">
        <v>0</v>
      </c>
      <c r="AU95" s="161">
        <v>0</v>
      </c>
      <c r="AV95" s="161">
        <v>0</v>
      </c>
      <c r="AW95" s="161">
        <v>0</v>
      </c>
      <c r="AX95" s="161">
        <v>0</v>
      </c>
      <c r="AY95" s="161">
        <v>0</v>
      </c>
      <c r="AZ95" s="161">
        <v>0</v>
      </c>
      <c r="BA95" s="161">
        <v>0</v>
      </c>
      <c r="BB95" s="161">
        <v>0</v>
      </c>
      <c r="BC95" s="161">
        <v>0</v>
      </c>
      <c r="BD95" s="161">
        <v>0</v>
      </c>
      <c r="BE95" s="161">
        <v>0</v>
      </c>
      <c r="BF95" s="161">
        <v>0</v>
      </c>
      <c r="BG95" s="161">
        <v>0</v>
      </c>
      <c r="BH95" s="161">
        <v>0</v>
      </c>
      <c r="BI95" s="161">
        <v>0</v>
      </c>
      <c r="BJ95" s="161">
        <v>0</v>
      </c>
      <c r="BK95" s="161">
        <v>0</v>
      </c>
      <c r="BL95" s="161">
        <v>0</v>
      </c>
      <c r="BM95" s="161">
        <v>0</v>
      </c>
      <c r="BN95" s="161">
        <v>0</v>
      </c>
      <c r="BO95" s="161">
        <v>0</v>
      </c>
      <c r="BP95" s="161">
        <v>0</v>
      </c>
      <c r="BQ95" s="161">
        <v>0</v>
      </c>
      <c r="BR95" s="161">
        <v>0</v>
      </c>
      <c r="BS95" s="161">
        <v>0</v>
      </c>
      <c r="BT95" s="161">
        <v>0</v>
      </c>
      <c r="BU95" s="161">
        <v>60081.542999999998</v>
      </c>
      <c r="BV95" s="161">
        <v>76233.119000000006</v>
      </c>
      <c r="BW95" s="161">
        <v>71927.601999999999</v>
      </c>
      <c r="BX95" s="161">
        <v>97035.156000000003</v>
      </c>
      <c r="BY95" s="161">
        <v>99429.691000000006</v>
      </c>
      <c r="BZ95" s="161">
        <v>94373.305999999997</v>
      </c>
      <c r="CA95" s="161">
        <v>93980.498999999996</v>
      </c>
      <c r="CB95" s="161">
        <v>88972.201749999993</v>
      </c>
      <c r="CC95" s="161">
        <v>83775.058780000007</v>
      </c>
      <c r="CD95" s="161">
        <v>78217.363970000006</v>
      </c>
      <c r="CE95" s="161">
        <v>105932.38372</v>
      </c>
      <c r="CF95" s="161">
        <v>110877.42938</v>
      </c>
      <c r="CG95" s="161">
        <v>130659.67969</v>
      </c>
      <c r="CH95" s="161">
        <v>130201.17037000001</v>
      </c>
      <c r="CI95" s="161">
        <v>119615.52819</v>
      </c>
      <c r="CJ95" s="161">
        <v>115107.7773</v>
      </c>
      <c r="CK95" s="161">
        <v>113326.04</v>
      </c>
      <c r="CL95" s="161">
        <v>92929.487999999998</v>
      </c>
      <c r="CM95" s="161">
        <v>95430.588000000003</v>
      </c>
      <c r="CN95" s="161">
        <v>98278.010999999999</v>
      </c>
      <c r="CO95" s="161">
        <v>95773.498000000007</v>
      </c>
      <c r="CP95" s="161">
        <v>96945.9</v>
      </c>
      <c r="CQ95" s="161">
        <v>94609.184999999998</v>
      </c>
      <c r="CR95" s="161">
        <v>107936.03</v>
      </c>
      <c r="CS95" s="161">
        <v>117907.8</v>
      </c>
      <c r="CT95" s="161">
        <v>119871</v>
      </c>
      <c r="CU95" s="161">
        <v>112728.9</v>
      </c>
      <c r="CV95" s="161">
        <v>110269.99</v>
      </c>
      <c r="CW95" s="161">
        <v>111919.82</v>
      </c>
      <c r="CX95" s="161">
        <v>112697.93</v>
      </c>
      <c r="CY95" s="161">
        <v>101992.605</v>
      </c>
      <c r="CZ95" s="161">
        <v>91160.485000000001</v>
      </c>
      <c r="DA95" s="161">
        <v>94105.5</v>
      </c>
      <c r="DB95" s="161">
        <v>92856.75</v>
      </c>
      <c r="DC95" s="161">
        <v>88487.904999999999</v>
      </c>
      <c r="DD95" s="161">
        <v>93778.65</v>
      </c>
      <c r="DE95" s="161">
        <v>118032.405</v>
      </c>
      <c r="DF95" s="161">
        <v>125702.07</v>
      </c>
      <c r="DG95" s="161">
        <v>122646.14</v>
      </c>
      <c r="DH95" s="161">
        <v>128424.14467000001</v>
      </c>
      <c r="DI95" s="161">
        <v>125067.34557999999</v>
      </c>
      <c r="DJ95" s="161">
        <v>113277.23714</v>
      </c>
      <c r="DK95" s="161">
        <v>101076.97203</v>
      </c>
      <c r="DL95" s="161">
        <v>92313.09749</v>
      </c>
      <c r="DM95" s="161">
        <v>81107.823349999991</v>
      </c>
      <c r="DN95" s="161">
        <v>87131.263999999996</v>
      </c>
      <c r="DO95" s="161">
        <v>88599.168000000005</v>
      </c>
      <c r="DP95" s="161">
        <v>78722.240999999995</v>
      </c>
      <c r="DQ95" s="161">
        <v>68504.351999999999</v>
      </c>
      <c r="DR95" s="161">
        <v>65357.982000000004</v>
      </c>
      <c r="DS95" s="161">
        <v>63698.877500000002</v>
      </c>
      <c r="DT95" s="161">
        <v>86596.380499999999</v>
      </c>
      <c r="DU95" s="161">
        <v>87223.252999999997</v>
      </c>
      <c r="DV95" s="161">
        <v>83090.412500000006</v>
      </c>
      <c r="DW95" s="161">
        <v>97979.982749999996</v>
      </c>
      <c r="DX95" s="161">
        <v>115445.587</v>
      </c>
      <c r="DY95" s="161">
        <v>130390.749</v>
      </c>
      <c r="DZ95" s="161">
        <v>138635.49674999999</v>
      </c>
      <c r="EA95" s="161">
        <v>167583.46275000001</v>
      </c>
      <c r="EB95" s="161">
        <v>167664.37424999999</v>
      </c>
      <c r="EC95" s="161">
        <v>164898.66149999999</v>
      </c>
      <c r="ED95" s="161">
        <v>164678.52600000001</v>
      </c>
      <c r="EE95" s="161">
        <v>202416.64000000001</v>
      </c>
      <c r="EF95" s="161">
        <v>198999.33100000001</v>
      </c>
      <c r="EG95" s="161">
        <v>198389.94</v>
      </c>
      <c r="EH95" s="161">
        <v>212794.52799999999</v>
      </c>
      <c r="EI95" s="161">
        <v>242725.00125</v>
      </c>
      <c r="EJ95" s="161">
        <v>227158.4425</v>
      </c>
      <c r="EK95" s="161">
        <v>43894.976000000002</v>
      </c>
      <c r="EL95" s="161">
        <v>348722.17800000001</v>
      </c>
      <c r="EM95" s="161">
        <v>401553.85649999999</v>
      </c>
      <c r="EN95" s="161">
        <v>450803.2095</v>
      </c>
      <c r="EO95" s="161">
        <v>457891.05230000004</v>
      </c>
      <c r="EP95" s="161">
        <v>476738.48760000005</v>
      </c>
      <c r="EQ95" s="161">
        <v>519738.38455000002</v>
      </c>
      <c r="ER95" s="161">
        <v>531074.00935000007</v>
      </c>
      <c r="ES95" s="161">
        <v>515397.53749999998</v>
      </c>
      <c r="ET95" s="161">
        <v>531700.19654999999</v>
      </c>
      <c r="EU95" s="161">
        <v>558325.51854999992</v>
      </c>
      <c r="EV95" s="161">
        <v>561143.69322999998</v>
      </c>
      <c r="EW95" s="161">
        <v>586646.71614000003</v>
      </c>
      <c r="EX95" s="161">
        <v>777358.73469000007</v>
      </c>
      <c r="EY95" s="161">
        <v>785902.75858000002</v>
      </c>
      <c r="EZ95" s="161">
        <v>792779.82720000006</v>
      </c>
      <c r="FA95" s="161">
        <v>957514.89275</v>
      </c>
      <c r="FB95" s="161">
        <v>976072.33807000006</v>
      </c>
      <c r="FC95" s="161">
        <v>980059.90914</v>
      </c>
      <c r="FD95" s="161">
        <v>955618.40437</v>
      </c>
      <c r="FE95" s="161">
        <v>925969.93357000011</v>
      </c>
      <c r="FF95" s="161">
        <v>987377.88674999995</v>
      </c>
      <c r="FG95" s="161">
        <v>0</v>
      </c>
      <c r="FH95" s="161">
        <v>0</v>
      </c>
      <c r="FI95" s="161">
        <v>0</v>
      </c>
      <c r="FJ95" s="161">
        <v>0</v>
      </c>
      <c r="FK95" s="161">
        <v>0</v>
      </c>
      <c r="FL95" s="161">
        <v>0</v>
      </c>
      <c r="FM95" s="161">
        <v>0</v>
      </c>
      <c r="FN95" s="161">
        <v>0</v>
      </c>
      <c r="FO95" s="161">
        <v>0</v>
      </c>
      <c r="FP95" s="161">
        <v>0</v>
      </c>
      <c r="FQ95" s="161">
        <v>0</v>
      </c>
      <c r="FR95" s="161">
        <v>0</v>
      </c>
      <c r="FS95" s="161">
        <v>0</v>
      </c>
      <c r="FT95" s="161">
        <v>0</v>
      </c>
      <c r="FU95" s="161">
        <v>0</v>
      </c>
      <c r="FV95" s="161">
        <v>0</v>
      </c>
      <c r="FW95" s="161">
        <v>0</v>
      </c>
      <c r="FX95" s="161">
        <v>0</v>
      </c>
      <c r="FY95" s="161">
        <v>0</v>
      </c>
      <c r="FZ95" s="161">
        <v>0</v>
      </c>
      <c r="GA95" s="161">
        <v>0</v>
      </c>
      <c r="GB95" s="161">
        <v>0</v>
      </c>
      <c r="GC95" s="161">
        <v>0</v>
      </c>
      <c r="GD95" s="197">
        <v>0</v>
      </c>
      <c r="GE95" s="197">
        <v>0</v>
      </c>
      <c r="GF95" s="161">
        <v>0</v>
      </c>
    </row>
    <row r="96" spans="1:188" ht="14.4" x14ac:dyDescent="0.3">
      <c r="A96" s="223" t="s">
        <v>201</v>
      </c>
      <c r="B96" s="223" t="s">
        <v>195</v>
      </c>
      <c r="C96" s="245" t="s">
        <v>199</v>
      </c>
      <c r="D96" s="160" t="s">
        <v>267</v>
      </c>
      <c r="E96" s="161">
        <v>0</v>
      </c>
      <c r="F96" s="161">
        <v>0</v>
      </c>
      <c r="G96" s="161">
        <v>0</v>
      </c>
      <c r="H96" s="161">
        <v>0</v>
      </c>
      <c r="I96" s="161">
        <v>0</v>
      </c>
      <c r="J96" s="161">
        <v>0</v>
      </c>
      <c r="K96" s="161">
        <v>0</v>
      </c>
      <c r="L96" s="161">
        <v>0</v>
      </c>
      <c r="M96" s="161">
        <v>0</v>
      </c>
      <c r="N96" s="161">
        <v>0</v>
      </c>
      <c r="O96" s="161">
        <v>0</v>
      </c>
      <c r="P96" s="161">
        <v>0</v>
      </c>
      <c r="Q96" s="161">
        <v>0</v>
      </c>
      <c r="R96" s="161">
        <v>0</v>
      </c>
      <c r="S96" s="161">
        <v>0</v>
      </c>
      <c r="T96" s="161">
        <v>0</v>
      </c>
      <c r="U96" s="161">
        <v>0</v>
      </c>
      <c r="V96" s="161">
        <v>0</v>
      </c>
      <c r="W96" s="161">
        <v>0</v>
      </c>
      <c r="X96" s="161">
        <v>0</v>
      </c>
      <c r="Y96" s="161">
        <v>0</v>
      </c>
      <c r="Z96" s="161">
        <v>0</v>
      </c>
      <c r="AA96" s="161">
        <v>0</v>
      </c>
      <c r="AB96" s="161">
        <v>0</v>
      </c>
      <c r="AC96" s="161">
        <v>0</v>
      </c>
      <c r="AD96" s="161">
        <v>0</v>
      </c>
      <c r="AE96" s="161">
        <v>0</v>
      </c>
      <c r="AF96" s="161">
        <v>0</v>
      </c>
      <c r="AG96" s="161">
        <v>0</v>
      </c>
      <c r="AH96" s="161">
        <v>0</v>
      </c>
      <c r="AI96" s="161">
        <v>0</v>
      </c>
      <c r="AJ96" s="161">
        <v>0</v>
      </c>
      <c r="AK96" s="161">
        <v>0</v>
      </c>
      <c r="AL96" s="161">
        <v>0</v>
      </c>
      <c r="AM96" s="161">
        <v>0</v>
      </c>
      <c r="AN96" s="161">
        <v>0</v>
      </c>
      <c r="AO96" s="161">
        <v>0</v>
      </c>
      <c r="AP96" s="161">
        <v>0</v>
      </c>
      <c r="AQ96" s="161">
        <v>0</v>
      </c>
      <c r="AR96" s="161">
        <v>0</v>
      </c>
      <c r="AS96" s="161">
        <v>0</v>
      </c>
      <c r="AT96" s="161">
        <v>0</v>
      </c>
      <c r="AU96" s="161">
        <v>0</v>
      </c>
      <c r="AV96" s="161">
        <v>0</v>
      </c>
      <c r="AW96" s="161">
        <v>0</v>
      </c>
      <c r="AX96" s="161">
        <v>0</v>
      </c>
      <c r="AY96" s="161">
        <v>0</v>
      </c>
      <c r="AZ96" s="161">
        <v>0</v>
      </c>
      <c r="BA96" s="161">
        <v>0</v>
      </c>
      <c r="BB96" s="161">
        <v>0</v>
      </c>
      <c r="BC96" s="161">
        <v>0</v>
      </c>
      <c r="BD96" s="161">
        <v>0</v>
      </c>
      <c r="BE96" s="161">
        <v>0</v>
      </c>
      <c r="BF96" s="161">
        <v>0</v>
      </c>
      <c r="BG96" s="161">
        <v>0</v>
      </c>
      <c r="BH96" s="161">
        <v>0</v>
      </c>
      <c r="BI96" s="161">
        <v>0</v>
      </c>
      <c r="BJ96" s="161">
        <v>0</v>
      </c>
      <c r="BK96" s="161">
        <v>0</v>
      </c>
      <c r="BL96" s="161">
        <v>0</v>
      </c>
      <c r="BM96" s="161">
        <v>0</v>
      </c>
      <c r="BN96" s="161">
        <v>0</v>
      </c>
      <c r="BO96" s="161">
        <v>0</v>
      </c>
      <c r="BP96" s="161">
        <v>0</v>
      </c>
      <c r="BQ96" s="161">
        <v>0</v>
      </c>
      <c r="BR96" s="161">
        <v>0</v>
      </c>
      <c r="BS96" s="161">
        <v>0</v>
      </c>
      <c r="BT96" s="161">
        <v>0</v>
      </c>
      <c r="BU96" s="161">
        <v>0</v>
      </c>
      <c r="BV96" s="161">
        <v>0</v>
      </c>
      <c r="BW96" s="161">
        <v>0</v>
      </c>
      <c r="BX96" s="161">
        <v>0</v>
      </c>
      <c r="BY96" s="161">
        <v>0</v>
      </c>
      <c r="BZ96" s="161">
        <v>0</v>
      </c>
      <c r="CA96" s="161">
        <v>0</v>
      </c>
      <c r="CB96" s="161">
        <v>0</v>
      </c>
      <c r="CC96" s="161">
        <v>0</v>
      </c>
      <c r="CD96" s="161">
        <v>0</v>
      </c>
      <c r="CE96" s="161">
        <v>0</v>
      </c>
      <c r="CF96" s="161">
        <v>0</v>
      </c>
      <c r="CG96" s="161">
        <v>0</v>
      </c>
      <c r="CH96" s="161">
        <v>0</v>
      </c>
      <c r="CI96" s="161">
        <v>0</v>
      </c>
      <c r="CJ96" s="161">
        <v>0</v>
      </c>
      <c r="CK96" s="161">
        <v>0</v>
      </c>
      <c r="CL96" s="161">
        <v>0</v>
      </c>
      <c r="CM96" s="161">
        <v>0</v>
      </c>
      <c r="CN96" s="161">
        <v>0</v>
      </c>
      <c r="CO96" s="161">
        <v>0</v>
      </c>
      <c r="CP96" s="161">
        <v>0</v>
      </c>
      <c r="CQ96" s="161">
        <v>0</v>
      </c>
      <c r="CR96" s="161">
        <v>0</v>
      </c>
      <c r="CS96" s="161">
        <v>0</v>
      </c>
      <c r="CT96" s="161">
        <v>0</v>
      </c>
      <c r="CU96" s="161">
        <v>0</v>
      </c>
      <c r="CV96" s="161">
        <v>0</v>
      </c>
      <c r="CW96" s="161">
        <v>0</v>
      </c>
      <c r="CX96" s="161">
        <v>0</v>
      </c>
      <c r="CY96" s="161">
        <v>0</v>
      </c>
      <c r="CZ96" s="161">
        <v>0</v>
      </c>
      <c r="DA96" s="161">
        <v>0</v>
      </c>
      <c r="DB96" s="161">
        <v>0</v>
      </c>
      <c r="DC96" s="161">
        <v>0</v>
      </c>
      <c r="DD96" s="161">
        <v>0</v>
      </c>
      <c r="DE96" s="161">
        <v>0</v>
      </c>
      <c r="DF96" s="161">
        <v>0</v>
      </c>
      <c r="DG96" s="161">
        <v>0</v>
      </c>
      <c r="DH96" s="161">
        <v>0</v>
      </c>
      <c r="DI96" s="161">
        <v>0</v>
      </c>
      <c r="DJ96" s="161">
        <v>0</v>
      </c>
      <c r="DK96" s="161">
        <v>0</v>
      </c>
      <c r="DL96" s="161">
        <v>0</v>
      </c>
      <c r="DM96" s="161">
        <v>0</v>
      </c>
      <c r="DN96" s="161">
        <v>0</v>
      </c>
      <c r="DO96" s="161">
        <v>0</v>
      </c>
      <c r="DP96" s="161">
        <v>0</v>
      </c>
      <c r="DQ96" s="161">
        <v>0</v>
      </c>
      <c r="DR96" s="161">
        <v>0</v>
      </c>
      <c r="DS96" s="161">
        <v>0</v>
      </c>
      <c r="DT96" s="161">
        <v>0</v>
      </c>
      <c r="DU96" s="161">
        <v>0</v>
      </c>
      <c r="DV96" s="161">
        <v>0</v>
      </c>
      <c r="DW96" s="161">
        <v>0</v>
      </c>
      <c r="DX96" s="161">
        <v>0</v>
      </c>
      <c r="DY96" s="161">
        <v>0</v>
      </c>
      <c r="DZ96" s="161">
        <v>0</v>
      </c>
      <c r="EA96" s="161">
        <v>0</v>
      </c>
      <c r="EB96" s="161">
        <v>0</v>
      </c>
      <c r="EC96" s="161">
        <v>0</v>
      </c>
      <c r="ED96" s="161">
        <v>0</v>
      </c>
      <c r="EE96" s="161">
        <v>0</v>
      </c>
      <c r="EF96" s="161">
        <v>0</v>
      </c>
      <c r="EG96" s="161">
        <v>0</v>
      </c>
      <c r="EH96" s="161">
        <v>0</v>
      </c>
      <c r="EI96" s="161">
        <v>0</v>
      </c>
      <c r="EJ96" s="161">
        <v>0</v>
      </c>
      <c r="EK96" s="161">
        <v>0</v>
      </c>
      <c r="EL96" s="161">
        <v>0</v>
      </c>
      <c r="EM96" s="161">
        <v>0</v>
      </c>
      <c r="EN96" s="161">
        <v>0</v>
      </c>
      <c r="EO96" s="161">
        <v>0</v>
      </c>
      <c r="EP96" s="161">
        <v>0</v>
      </c>
      <c r="EQ96" s="161">
        <v>0</v>
      </c>
      <c r="ER96" s="161">
        <v>0</v>
      </c>
      <c r="ES96" s="161">
        <v>0</v>
      </c>
      <c r="ET96" s="161">
        <v>0</v>
      </c>
      <c r="EU96" s="161">
        <v>0</v>
      </c>
      <c r="EV96" s="161">
        <v>0</v>
      </c>
      <c r="EW96" s="161">
        <v>0</v>
      </c>
      <c r="EX96" s="161">
        <v>0</v>
      </c>
      <c r="EY96" s="161">
        <v>0</v>
      </c>
      <c r="EZ96" s="161">
        <v>0</v>
      </c>
      <c r="FA96" s="161">
        <v>0</v>
      </c>
      <c r="FB96" s="161">
        <v>0</v>
      </c>
      <c r="FC96" s="161">
        <v>0</v>
      </c>
      <c r="FD96" s="161">
        <v>0</v>
      </c>
      <c r="FE96" s="161">
        <v>0</v>
      </c>
      <c r="FF96" s="161">
        <v>0</v>
      </c>
      <c r="FG96" s="161">
        <v>0</v>
      </c>
      <c r="FH96" s="161">
        <v>0</v>
      </c>
      <c r="FI96" s="161">
        <v>0</v>
      </c>
      <c r="FJ96" s="161">
        <v>0</v>
      </c>
      <c r="FK96" s="161">
        <v>0</v>
      </c>
      <c r="FL96" s="161">
        <v>0</v>
      </c>
      <c r="FM96" s="161">
        <v>0</v>
      </c>
      <c r="FN96" s="161">
        <v>0</v>
      </c>
      <c r="FO96" s="161">
        <v>0</v>
      </c>
      <c r="FP96" s="161">
        <v>0</v>
      </c>
      <c r="FQ96" s="161">
        <v>0</v>
      </c>
      <c r="FR96" s="161">
        <v>0</v>
      </c>
      <c r="FS96" s="161">
        <v>0</v>
      </c>
      <c r="FT96" s="161">
        <v>0</v>
      </c>
      <c r="FU96" s="161">
        <v>0</v>
      </c>
      <c r="FV96" s="161">
        <v>0</v>
      </c>
      <c r="FW96" s="161">
        <v>0</v>
      </c>
      <c r="FX96" s="161">
        <v>0</v>
      </c>
      <c r="FY96" s="161">
        <v>0</v>
      </c>
      <c r="FZ96" s="161">
        <v>0</v>
      </c>
      <c r="GA96" s="161">
        <v>0</v>
      </c>
      <c r="GB96" s="161">
        <v>0</v>
      </c>
      <c r="GC96" s="161">
        <v>0</v>
      </c>
      <c r="GD96" s="197">
        <v>0</v>
      </c>
      <c r="GE96" s="197">
        <v>0</v>
      </c>
      <c r="GF96" s="161">
        <v>0</v>
      </c>
    </row>
    <row r="97" spans="1:188" ht="14.4" x14ac:dyDescent="0.3">
      <c r="A97" s="223" t="s">
        <v>201</v>
      </c>
      <c r="B97" s="223" t="s">
        <v>195</v>
      </c>
      <c r="C97" s="245" t="s">
        <v>199</v>
      </c>
      <c r="D97" s="160" t="s">
        <v>244</v>
      </c>
      <c r="E97" s="161">
        <v>0</v>
      </c>
      <c r="F97" s="161">
        <v>0</v>
      </c>
      <c r="G97" s="161">
        <v>0</v>
      </c>
      <c r="H97" s="161">
        <v>0</v>
      </c>
      <c r="I97" s="161">
        <v>0</v>
      </c>
      <c r="J97" s="161">
        <v>0</v>
      </c>
      <c r="K97" s="161">
        <v>0</v>
      </c>
      <c r="L97" s="161">
        <v>0</v>
      </c>
      <c r="M97" s="161">
        <v>0</v>
      </c>
      <c r="N97" s="161">
        <v>0</v>
      </c>
      <c r="O97" s="161">
        <v>0</v>
      </c>
      <c r="P97" s="161">
        <v>0</v>
      </c>
      <c r="Q97" s="161">
        <v>0</v>
      </c>
      <c r="R97" s="161">
        <v>0</v>
      </c>
      <c r="S97" s="161">
        <v>0</v>
      </c>
      <c r="T97" s="161">
        <v>0</v>
      </c>
      <c r="U97" s="161">
        <v>0</v>
      </c>
      <c r="V97" s="161">
        <v>0</v>
      </c>
      <c r="W97" s="161">
        <v>0</v>
      </c>
      <c r="X97" s="161">
        <v>0</v>
      </c>
      <c r="Y97" s="161">
        <v>0</v>
      </c>
      <c r="Z97" s="161">
        <v>0</v>
      </c>
      <c r="AA97" s="161">
        <v>0</v>
      </c>
      <c r="AB97" s="161">
        <v>0</v>
      </c>
      <c r="AC97" s="161">
        <v>0</v>
      </c>
      <c r="AD97" s="161">
        <v>0</v>
      </c>
      <c r="AE97" s="161">
        <v>0</v>
      </c>
      <c r="AF97" s="161">
        <v>0</v>
      </c>
      <c r="AG97" s="161">
        <v>0</v>
      </c>
      <c r="AH97" s="161">
        <v>0</v>
      </c>
      <c r="AI97" s="161">
        <v>0</v>
      </c>
      <c r="AJ97" s="161">
        <v>0</v>
      </c>
      <c r="AK97" s="161">
        <v>0</v>
      </c>
      <c r="AL97" s="161">
        <v>0</v>
      </c>
      <c r="AM97" s="161">
        <v>0</v>
      </c>
      <c r="AN97" s="161">
        <v>0</v>
      </c>
      <c r="AO97" s="161">
        <v>0</v>
      </c>
      <c r="AP97" s="161">
        <v>0</v>
      </c>
      <c r="AQ97" s="161">
        <v>0</v>
      </c>
      <c r="AR97" s="161">
        <v>0</v>
      </c>
      <c r="AS97" s="161">
        <v>0</v>
      </c>
      <c r="AT97" s="161">
        <v>0</v>
      </c>
      <c r="AU97" s="161">
        <v>0</v>
      </c>
      <c r="AV97" s="161">
        <v>0</v>
      </c>
      <c r="AW97" s="161">
        <v>0</v>
      </c>
      <c r="AX97" s="161">
        <v>0</v>
      </c>
      <c r="AY97" s="161">
        <v>0</v>
      </c>
      <c r="AZ97" s="161">
        <v>0</v>
      </c>
      <c r="BA97" s="161">
        <v>0</v>
      </c>
      <c r="BB97" s="161">
        <v>0</v>
      </c>
      <c r="BC97" s="161">
        <v>0</v>
      </c>
      <c r="BD97" s="161">
        <v>0</v>
      </c>
      <c r="BE97" s="161">
        <v>0</v>
      </c>
      <c r="BF97" s="161">
        <v>0</v>
      </c>
      <c r="BG97" s="161">
        <v>0</v>
      </c>
      <c r="BH97" s="161">
        <v>0</v>
      </c>
      <c r="BI97" s="161">
        <v>0</v>
      </c>
      <c r="BJ97" s="161">
        <v>0</v>
      </c>
      <c r="BK97" s="161">
        <v>0</v>
      </c>
      <c r="BL97" s="161">
        <v>0</v>
      </c>
      <c r="BM97" s="161">
        <v>0</v>
      </c>
      <c r="BN97" s="161">
        <v>0</v>
      </c>
      <c r="BO97" s="161">
        <v>0</v>
      </c>
      <c r="BP97" s="161">
        <v>0</v>
      </c>
      <c r="BQ97" s="161">
        <v>0</v>
      </c>
      <c r="BR97" s="161">
        <v>0</v>
      </c>
      <c r="BS97" s="161">
        <v>0</v>
      </c>
      <c r="BT97" s="161">
        <v>0</v>
      </c>
      <c r="BU97" s="161">
        <v>0</v>
      </c>
      <c r="BV97" s="161">
        <v>0</v>
      </c>
      <c r="BW97" s="161">
        <v>0</v>
      </c>
      <c r="BX97" s="161">
        <v>0</v>
      </c>
      <c r="BY97" s="161">
        <v>0</v>
      </c>
      <c r="BZ97" s="161">
        <v>0</v>
      </c>
      <c r="CA97" s="161">
        <v>0</v>
      </c>
      <c r="CB97" s="161">
        <v>0</v>
      </c>
      <c r="CC97" s="161">
        <v>0</v>
      </c>
      <c r="CD97" s="161">
        <v>0</v>
      </c>
      <c r="CE97" s="161">
        <v>0</v>
      </c>
      <c r="CF97" s="161">
        <v>0</v>
      </c>
      <c r="CG97" s="161">
        <v>0</v>
      </c>
      <c r="CH97" s="161">
        <v>0</v>
      </c>
      <c r="CI97" s="161">
        <v>0</v>
      </c>
      <c r="CJ97" s="161">
        <v>0</v>
      </c>
      <c r="CK97" s="161">
        <v>0</v>
      </c>
      <c r="CL97" s="161">
        <v>0</v>
      </c>
      <c r="CM97" s="161">
        <v>0</v>
      </c>
      <c r="CN97" s="161">
        <v>0</v>
      </c>
      <c r="CO97" s="161">
        <v>0</v>
      </c>
      <c r="CP97" s="161">
        <v>0</v>
      </c>
      <c r="CQ97" s="161">
        <v>0</v>
      </c>
      <c r="CR97" s="161">
        <v>0</v>
      </c>
      <c r="CS97" s="161">
        <v>0</v>
      </c>
      <c r="CT97" s="161">
        <v>0</v>
      </c>
      <c r="CU97" s="161">
        <v>0</v>
      </c>
      <c r="CV97" s="161">
        <v>0</v>
      </c>
      <c r="CW97" s="161">
        <v>0</v>
      </c>
      <c r="CX97" s="161">
        <v>0</v>
      </c>
      <c r="CY97" s="161">
        <v>0</v>
      </c>
      <c r="CZ97" s="161">
        <v>0</v>
      </c>
      <c r="DA97" s="161">
        <v>0</v>
      </c>
      <c r="DB97" s="161">
        <v>0</v>
      </c>
      <c r="DC97" s="161">
        <v>0</v>
      </c>
      <c r="DD97" s="161">
        <v>0</v>
      </c>
      <c r="DE97" s="161">
        <v>0</v>
      </c>
      <c r="DF97" s="161">
        <v>0</v>
      </c>
      <c r="DG97" s="161">
        <v>0</v>
      </c>
      <c r="DH97" s="161">
        <v>0</v>
      </c>
      <c r="DI97" s="161">
        <v>0</v>
      </c>
      <c r="DJ97" s="161">
        <v>0</v>
      </c>
      <c r="DK97" s="161">
        <v>0</v>
      </c>
      <c r="DL97" s="161">
        <v>0</v>
      </c>
      <c r="DM97" s="161">
        <v>0</v>
      </c>
      <c r="DN97" s="161">
        <v>0</v>
      </c>
      <c r="DO97" s="161">
        <v>0</v>
      </c>
      <c r="DP97" s="161">
        <v>0</v>
      </c>
      <c r="DQ97" s="161">
        <v>0</v>
      </c>
      <c r="DR97" s="161">
        <v>0</v>
      </c>
      <c r="DS97" s="161">
        <v>0</v>
      </c>
      <c r="DT97" s="161">
        <v>0</v>
      </c>
      <c r="DU97" s="161">
        <v>0</v>
      </c>
      <c r="DV97" s="161">
        <v>0</v>
      </c>
      <c r="DW97" s="161">
        <v>0</v>
      </c>
      <c r="DX97" s="161">
        <v>0</v>
      </c>
      <c r="DY97" s="161">
        <v>0</v>
      </c>
      <c r="DZ97" s="161">
        <v>0</v>
      </c>
      <c r="EA97" s="161">
        <v>0</v>
      </c>
      <c r="EB97" s="161">
        <v>0</v>
      </c>
      <c r="EC97" s="161">
        <v>0</v>
      </c>
      <c r="ED97" s="161">
        <v>0</v>
      </c>
      <c r="EE97" s="161">
        <v>0</v>
      </c>
      <c r="EF97" s="161">
        <v>0</v>
      </c>
      <c r="EG97" s="161">
        <v>0</v>
      </c>
      <c r="EH97" s="161">
        <v>0</v>
      </c>
      <c r="EI97" s="161">
        <v>0</v>
      </c>
      <c r="EJ97" s="161">
        <v>0</v>
      </c>
      <c r="EK97" s="161">
        <v>0</v>
      </c>
      <c r="EL97" s="161">
        <v>0</v>
      </c>
      <c r="EM97" s="161">
        <v>0</v>
      </c>
      <c r="EN97" s="161">
        <v>34520.5</v>
      </c>
      <c r="EO97" s="161">
        <v>35456.949999999997</v>
      </c>
      <c r="EP97" s="161">
        <v>36353.4</v>
      </c>
      <c r="EQ97" s="161">
        <v>36095.449999999997</v>
      </c>
      <c r="ER97" s="161">
        <v>36729.65</v>
      </c>
      <c r="ES97" s="161">
        <v>36529.699999999997</v>
      </c>
      <c r="ET97" s="161">
        <v>36147.949999999997</v>
      </c>
      <c r="EU97" s="161">
        <v>35977.199999999997</v>
      </c>
      <c r="EV97" s="161">
        <v>36159.1</v>
      </c>
      <c r="EW97" s="161">
        <v>36373.050000000003</v>
      </c>
      <c r="EX97" s="161">
        <v>36330.25</v>
      </c>
      <c r="EY97" s="161">
        <v>36445.9</v>
      </c>
      <c r="EZ97" s="161">
        <v>36413.5</v>
      </c>
      <c r="FA97" s="161">
        <v>36478.400000000001</v>
      </c>
      <c r="FB97" s="161">
        <v>74682.2</v>
      </c>
      <c r="FC97" s="161">
        <v>74239.600000000006</v>
      </c>
      <c r="FD97" s="161">
        <v>0</v>
      </c>
      <c r="FE97" s="161">
        <v>0</v>
      </c>
      <c r="FF97" s="161">
        <v>0</v>
      </c>
      <c r="FG97" s="161">
        <v>110979.45</v>
      </c>
      <c r="FH97" s="161">
        <v>0</v>
      </c>
      <c r="FI97" s="161">
        <v>0</v>
      </c>
      <c r="FJ97" s="161">
        <v>0</v>
      </c>
      <c r="FK97" s="161">
        <v>0</v>
      </c>
      <c r="FL97" s="161">
        <v>0</v>
      </c>
      <c r="FM97" s="161">
        <v>0</v>
      </c>
      <c r="FN97" s="161">
        <v>0</v>
      </c>
      <c r="FO97" s="161">
        <v>0</v>
      </c>
      <c r="FP97" s="161">
        <v>0</v>
      </c>
      <c r="FQ97" s="161">
        <v>0</v>
      </c>
      <c r="FR97" s="161">
        <v>0</v>
      </c>
      <c r="FS97" s="161">
        <v>0</v>
      </c>
      <c r="FT97" s="161">
        <v>0</v>
      </c>
      <c r="FU97" s="161">
        <v>0</v>
      </c>
      <c r="FV97" s="161">
        <v>0</v>
      </c>
      <c r="FW97" s="161">
        <v>0</v>
      </c>
      <c r="FX97" s="161">
        <v>0</v>
      </c>
      <c r="FY97" s="161">
        <v>0</v>
      </c>
      <c r="FZ97" s="161">
        <v>0</v>
      </c>
      <c r="GA97" s="161">
        <v>0</v>
      </c>
      <c r="GB97" s="161">
        <v>0</v>
      </c>
      <c r="GC97" s="161">
        <v>0</v>
      </c>
      <c r="GD97" s="197">
        <v>0</v>
      </c>
      <c r="GE97" s="197">
        <v>0</v>
      </c>
      <c r="GF97" s="161">
        <v>0</v>
      </c>
    </row>
    <row r="98" spans="1:188" ht="14.4" x14ac:dyDescent="0.3">
      <c r="A98" s="223" t="s">
        <v>201</v>
      </c>
      <c r="B98" s="223" t="s">
        <v>195</v>
      </c>
      <c r="C98" s="245" t="s">
        <v>200</v>
      </c>
      <c r="D98" s="158" t="s">
        <v>186</v>
      </c>
      <c r="E98" s="159">
        <v>0</v>
      </c>
      <c r="F98" s="159">
        <v>0</v>
      </c>
      <c r="G98" s="159">
        <v>0</v>
      </c>
      <c r="H98" s="159">
        <v>0</v>
      </c>
      <c r="I98" s="159">
        <v>0</v>
      </c>
      <c r="J98" s="159">
        <v>0</v>
      </c>
      <c r="K98" s="159">
        <v>0</v>
      </c>
      <c r="L98" s="159">
        <v>0</v>
      </c>
      <c r="M98" s="159">
        <v>0</v>
      </c>
      <c r="N98" s="159">
        <v>0</v>
      </c>
      <c r="O98" s="159">
        <v>0</v>
      </c>
      <c r="P98" s="159">
        <v>0</v>
      </c>
      <c r="Q98" s="159">
        <v>0</v>
      </c>
      <c r="R98" s="159">
        <v>0</v>
      </c>
      <c r="S98" s="159">
        <v>0</v>
      </c>
      <c r="T98" s="159">
        <v>0</v>
      </c>
      <c r="U98" s="159">
        <v>0</v>
      </c>
      <c r="V98" s="159">
        <v>0</v>
      </c>
      <c r="W98" s="159">
        <v>0</v>
      </c>
      <c r="X98" s="159">
        <v>0</v>
      </c>
      <c r="Y98" s="159">
        <v>0</v>
      </c>
      <c r="Z98" s="159">
        <v>0</v>
      </c>
      <c r="AA98" s="159">
        <v>0</v>
      </c>
      <c r="AB98" s="159">
        <v>0</v>
      </c>
      <c r="AC98" s="159">
        <v>0</v>
      </c>
      <c r="AD98" s="159">
        <v>0</v>
      </c>
      <c r="AE98" s="159">
        <v>0</v>
      </c>
      <c r="AF98" s="159">
        <v>0</v>
      </c>
      <c r="AG98" s="159">
        <v>0</v>
      </c>
      <c r="AH98" s="159">
        <v>0</v>
      </c>
      <c r="AI98" s="159">
        <v>365.10298</v>
      </c>
      <c r="AJ98" s="159">
        <v>887.26022</v>
      </c>
      <c r="AK98" s="159">
        <v>195.89695</v>
      </c>
      <c r="AL98" s="159">
        <v>1116.9174699999999</v>
      </c>
      <c r="AM98" s="159">
        <v>22.109470000000002</v>
      </c>
      <c r="AN98" s="159">
        <v>173.74137999999999</v>
      </c>
      <c r="AO98" s="159">
        <v>1467.7067299999999</v>
      </c>
      <c r="AP98" s="159">
        <v>121.24942</v>
      </c>
      <c r="AQ98" s="159">
        <v>526.18934000000002</v>
      </c>
      <c r="AR98" s="159">
        <v>1.7724000000000002</v>
      </c>
      <c r="AS98" s="159">
        <v>164.40146999999999</v>
      </c>
      <c r="AT98" s="159">
        <v>152.80256</v>
      </c>
      <c r="AU98" s="159">
        <v>1228.15724</v>
      </c>
      <c r="AV98" s="159">
        <v>240.13449</v>
      </c>
      <c r="AW98" s="159">
        <v>654.11017000000004</v>
      </c>
      <c r="AX98" s="159">
        <v>5.0000000000000001E-4</v>
      </c>
      <c r="AY98" s="159">
        <v>426.97172999999998</v>
      </c>
      <c r="AZ98" s="159">
        <v>733.41913</v>
      </c>
      <c r="BA98" s="159">
        <v>0</v>
      </c>
      <c r="BB98" s="159">
        <v>8.9000000000000006E-4</v>
      </c>
      <c r="BC98" s="159">
        <v>4318.2759599999999</v>
      </c>
      <c r="BD98" s="159">
        <v>622.45609000000002</v>
      </c>
      <c r="BE98" s="159">
        <v>1.89E-3</v>
      </c>
      <c r="BF98" s="159">
        <v>6.5799999999999999E-3</v>
      </c>
      <c r="BG98" s="159">
        <v>92.57414</v>
      </c>
      <c r="BH98" s="159">
        <v>18.448830000000001</v>
      </c>
      <c r="BI98" s="159">
        <v>0</v>
      </c>
      <c r="BJ98" s="159">
        <v>0</v>
      </c>
      <c r="BK98" s="159">
        <v>0</v>
      </c>
      <c r="BL98" s="159">
        <v>0</v>
      </c>
      <c r="BM98" s="159">
        <v>3.32E-3</v>
      </c>
      <c r="BN98" s="159">
        <v>26.491580000000003</v>
      </c>
      <c r="BO98" s="159">
        <v>2.1922100000000002</v>
      </c>
      <c r="BP98" s="159">
        <v>1.3480000000000001E-2</v>
      </c>
      <c r="BQ98" s="159">
        <v>27.016669999999998</v>
      </c>
      <c r="BR98" s="159">
        <v>5.1999999999999998E-3</v>
      </c>
      <c r="BS98" s="159">
        <v>4.2100000000000002E-3</v>
      </c>
      <c r="BT98" s="159">
        <v>4.0671499999999998</v>
      </c>
      <c r="BU98" s="159">
        <v>0.17399000000000001</v>
      </c>
      <c r="BV98" s="159">
        <v>1.6000000000000001E-3</v>
      </c>
      <c r="BW98" s="159">
        <v>2.2200000000000002E-3</v>
      </c>
      <c r="BX98" s="159">
        <v>4.9939999999999998E-2</v>
      </c>
      <c r="BY98" s="159">
        <v>0</v>
      </c>
      <c r="BZ98" s="159">
        <v>5.5000000000000003E-4</v>
      </c>
      <c r="CA98" s="159">
        <v>4.8399999999999997E-3</v>
      </c>
      <c r="CB98" s="159">
        <v>4.1799999999999997E-3</v>
      </c>
      <c r="CC98" s="159">
        <v>9.2283099999999987</v>
      </c>
      <c r="CD98" s="159">
        <v>1.9960000000000002E-2</v>
      </c>
      <c r="CE98" s="159">
        <v>8.5500000000000003E-3</v>
      </c>
      <c r="CF98" s="159">
        <v>1.159E-2</v>
      </c>
      <c r="CG98" s="159">
        <v>0</v>
      </c>
      <c r="CH98" s="159">
        <v>2.82E-3</v>
      </c>
      <c r="CI98" s="159">
        <v>0</v>
      </c>
      <c r="CJ98" s="159">
        <v>5.9999999999999995E-5</v>
      </c>
      <c r="CK98" s="159">
        <v>3.65E-3</v>
      </c>
      <c r="CL98" s="159">
        <v>0</v>
      </c>
      <c r="CM98" s="159">
        <v>0</v>
      </c>
      <c r="CN98" s="159">
        <v>286.43897999999996</v>
      </c>
      <c r="CO98" s="159">
        <v>313.05965000000003</v>
      </c>
      <c r="CP98" s="159">
        <v>0</v>
      </c>
      <c r="CQ98" s="159">
        <v>28.669450000000001</v>
      </c>
      <c r="CR98" s="159">
        <v>0</v>
      </c>
      <c r="CS98" s="159">
        <v>18.181380000000001</v>
      </c>
      <c r="CT98" s="159">
        <v>0</v>
      </c>
      <c r="CU98" s="159">
        <v>3.2691399999999997</v>
      </c>
      <c r="CV98" s="159">
        <v>0</v>
      </c>
      <c r="CW98" s="159">
        <v>6.0497200000000007</v>
      </c>
      <c r="CX98" s="159">
        <v>12.047829999999999</v>
      </c>
      <c r="CY98" s="159">
        <v>0</v>
      </c>
      <c r="CZ98" s="159">
        <v>4.4351099999999999</v>
      </c>
      <c r="DA98" s="159">
        <v>2000.7519399999999</v>
      </c>
      <c r="DB98" s="159">
        <v>0</v>
      </c>
      <c r="DC98" s="159">
        <v>54.811980000000005</v>
      </c>
      <c r="DD98" s="159">
        <v>1.3504100000000001</v>
      </c>
      <c r="DE98" s="159">
        <v>2.5520500000000004</v>
      </c>
      <c r="DF98" s="159">
        <v>0</v>
      </c>
      <c r="DG98" s="159">
        <v>0</v>
      </c>
      <c r="DH98" s="159">
        <v>0</v>
      </c>
      <c r="DI98" s="159">
        <v>33.371259999999999</v>
      </c>
      <c r="DJ98" s="159">
        <v>0</v>
      </c>
      <c r="DK98" s="159">
        <v>106.64875000000001</v>
      </c>
      <c r="DL98" s="159">
        <v>0.65127999999999997</v>
      </c>
      <c r="DM98" s="159">
        <v>0</v>
      </c>
      <c r="DN98" s="159">
        <v>13.614319999999999</v>
      </c>
      <c r="DO98" s="159">
        <v>5.9999999999999995E-5</v>
      </c>
      <c r="DP98" s="159">
        <v>0</v>
      </c>
      <c r="DQ98" s="159">
        <v>13.98048</v>
      </c>
      <c r="DR98" s="159">
        <v>70.247740000000007</v>
      </c>
      <c r="DS98" s="159">
        <v>1.45557</v>
      </c>
      <c r="DT98" s="159">
        <v>1.4269400000000001</v>
      </c>
      <c r="DU98" s="159">
        <v>2.06277</v>
      </c>
      <c r="DV98" s="159">
        <v>14.610670000000001</v>
      </c>
      <c r="DW98" s="159">
        <v>51.906790000000001</v>
      </c>
      <c r="DX98" s="159">
        <v>1.36334</v>
      </c>
      <c r="DY98" s="159">
        <v>52.752609999999997</v>
      </c>
      <c r="DZ98" s="159">
        <v>54.620830000000005</v>
      </c>
      <c r="EA98" s="159">
        <v>43.05106</v>
      </c>
      <c r="EB98" s="159">
        <v>0</v>
      </c>
      <c r="EC98" s="159">
        <v>0</v>
      </c>
      <c r="ED98" s="159">
        <v>7715.4709999999995</v>
      </c>
      <c r="EE98" s="159">
        <v>0</v>
      </c>
      <c r="EF98" s="159">
        <v>0</v>
      </c>
      <c r="EG98" s="159">
        <v>0</v>
      </c>
      <c r="EH98" s="159">
        <v>0</v>
      </c>
      <c r="EI98" s="159">
        <v>0</v>
      </c>
      <c r="EJ98" s="159">
        <v>0</v>
      </c>
      <c r="EK98" s="159">
        <v>0</v>
      </c>
      <c r="EL98" s="159">
        <v>0</v>
      </c>
      <c r="EM98" s="159">
        <v>0</v>
      </c>
      <c r="EN98" s="159">
        <v>0</v>
      </c>
      <c r="EO98" s="159">
        <v>0</v>
      </c>
      <c r="EP98" s="159">
        <v>0</v>
      </c>
      <c r="EQ98" s="159">
        <v>0</v>
      </c>
      <c r="ER98" s="159">
        <v>0</v>
      </c>
      <c r="ES98" s="159">
        <v>0</v>
      </c>
      <c r="ET98" s="159">
        <v>0</v>
      </c>
      <c r="EU98" s="159">
        <v>0</v>
      </c>
      <c r="EV98" s="159">
        <v>0</v>
      </c>
      <c r="EW98" s="159">
        <v>0</v>
      </c>
      <c r="EX98" s="159">
        <v>0</v>
      </c>
      <c r="EY98" s="159">
        <v>0</v>
      </c>
      <c r="EZ98" s="159">
        <v>0</v>
      </c>
      <c r="FA98" s="159">
        <v>0</v>
      </c>
      <c r="FB98" s="159">
        <v>0</v>
      </c>
      <c r="FC98" s="159">
        <v>0</v>
      </c>
      <c r="FD98" s="159">
        <v>0</v>
      </c>
      <c r="FE98" s="159">
        <v>0</v>
      </c>
      <c r="FF98" s="159">
        <v>0</v>
      </c>
      <c r="FG98" s="159">
        <v>0</v>
      </c>
      <c r="FH98" s="159">
        <v>0</v>
      </c>
      <c r="FI98" s="159">
        <v>0</v>
      </c>
      <c r="FJ98" s="159">
        <v>0</v>
      </c>
      <c r="FK98" s="159">
        <v>0</v>
      </c>
      <c r="FL98" s="159">
        <v>0</v>
      </c>
      <c r="FM98" s="159">
        <v>0</v>
      </c>
      <c r="FN98" s="159">
        <v>0</v>
      </c>
      <c r="FO98" s="159">
        <v>0</v>
      </c>
      <c r="FP98" s="159">
        <v>0</v>
      </c>
      <c r="FQ98" s="159">
        <v>0</v>
      </c>
      <c r="FR98" s="159">
        <v>0</v>
      </c>
      <c r="FS98" s="159">
        <v>0</v>
      </c>
      <c r="FT98" s="159">
        <v>0</v>
      </c>
      <c r="FU98" s="159">
        <v>0</v>
      </c>
      <c r="FV98" s="159">
        <v>0</v>
      </c>
      <c r="FW98" s="159">
        <v>0</v>
      </c>
      <c r="FX98" s="159">
        <v>0</v>
      </c>
      <c r="FY98" s="159">
        <v>0</v>
      </c>
      <c r="FZ98" s="159">
        <v>0</v>
      </c>
      <c r="GA98" s="159">
        <v>0</v>
      </c>
      <c r="GB98" s="159">
        <v>0</v>
      </c>
      <c r="GC98" s="159">
        <v>0</v>
      </c>
      <c r="GD98" s="196">
        <v>0</v>
      </c>
      <c r="GE98" s="196">
        <v>0</v>
      </c>
      <c r="GF98" s="159">
        <v>0</v>
      </c>
    </row>
    <row r="99" spans="1:188" x14ac:dyDescent="0.25">
      <c r="A99" s="224" t="s">
        <v>201</v>
      </c>
      <c r="B99" s="224" t="s">
        <v>195</v>
      </c>
      <c r="C99" s="246" t="s">
        <v>200</v>
      </c>
      <c r="D99" s="162" t="s">
        <v>200</v>
      </c>
      <c r="E99" s="163">
        <v>0</v>
      </c>
      <c r="F99" s="163">
        <v>0</v>
      </c>
      <c r="G99" s="163">
        <v>0</v>
      </c>
      <c r="H99" s="163">
        <v>0</v>
      </c>
      <c r="I99" s="163">
        <v>0</v>
      </c>
      <c r="J99" s="163">
        <v>0</v>
      </c>
      <c r="K99" s="163">
        <v>0</v>
      </c>
      <c r="L99" s="163">
        <v>0</v>
      </c>
      <c r="M99" s="163">
        <v>0</v>
      </c>
      <c r="N99" s="163">
        <v>0</v>
      </c>
      <c r="O99" s="163">
        <v>0</v>
      </c>
      <c r="P99" s="163">
        <v>0</v>
      </c>
      <c r="Q99" s="163">
        <v>0</v>
      </c>
      <c r="R99" s="163">
        <v>0</v>
      </c>
      <c r="S99" s="163">
        <v>0</v>
      </c>
      <c r="T99" s="163">
        <v>0</v>
      </c>
      <c r="U99" s="163">
        <v>0</v>
      </c>
      <c r="V99" s="163">
        <v>0</v>
      </c>
      <c r="W99" s="163">
        <v>0</v>
      </c>
      <c r="X99" s="163">
        <v>0</v>
      </c>
      <c r="Y99" s="163">
        <v>0</v>
      </c>
      <c r="Z99" s="163">
        <v>0</v>
      </c>
      <c r="AA99" s="163">
        <v>0</v>
      </c>
      <c r="AB99" s="163">
        <v>0</v>
      </c>
      <c r="AC99" s="163">
        <v>0</v>
      </c>
      <c r="AD99" s="163">
        <v>0</v>
      </c>
      <c r="AE99" s="163">
        <v>0</v>
      </c>
      <c r="AF99" s="163">
        <v>0</v>
      </c>
      <c r="AG99" s="163">
        <v>0</v>
      </c>
      <c r="AH99" s="163">
        <v>0</v>
      </c>
      <c r="AI99" s="163">
        <v>365.10298</v>
      </c>
      <c r="AJ99" s="163">
        <v>887.26022</v>
      </c>
      <c r="AK99" s="163">
        <v>195.89695</v>
      </c>
      <c r="AL99" s="163">
        <v>1116.9174699999999</v>
      </c>
      <c r="AM99" s="163">
        <v>22.109470000000002</v>
      </c>
      <c r="AN99" s="163">
        <v>173.74137999999999</v>
      </c>
      <c r="AO99" s="163">
        <v>1467.7067299999999</v>
      </c>
      <c r="AP99" s="163">
        <v>121.24942</v>
      </c>
      <c r="AQ99" s="163">
        <v>526.18934000000002</v>
      </c>
      <c r="AR99" s="163">
        <v>1.7724000000000002</v>
      </c>
      <c r="AS99" s="163">
        <v>164.40146999999999</v>
      </c>
      <c r="AT99" s="163">
        <v>152.80256</v>
      </c>
      <c r="AU99" s="163">
        <v>1228.15724</v>
      </c>
      <c r="AV99" s="163">
        <v>240.13449</v>
      </c>
      <c r="AW99" s="163">
        <v>654.11017000000004</v>
      </c>
      <c r="AX99" s="163">
        <v>5.0000000000000001E-4</v>
      </c>
      <c r="AY99" s="163">
        <v>426.97172999999998</v>
      </c>
      <c r="AZ99" s="163">
        <v>733.41913</v>
      </c>
      <c r="BA99" s="163">
        <v>0</v>
      </c>
      <c r="BB99" s="163">
        <v>8.9000000000000006E-4</v>
      </c>
      <c r="BC99" s="163">
        <v>4318.2759599999999</v>
      </c>
      <c r="BD99" s="163">
        <v>622.45609000000002</v>
      </c>
      <c r="BE99" s="163">
        <v>1.89E-3</v>
      </c>
      <c r="BF99" s="163">
        <v>6.5799999999999999E-3</v>
      </c>
      <c r="BG99" s="163">
        <v>92.57414</v>
      </c>
      <c r="BH99" s="163">
        <v>18.448830000000001</v>
      </c>
      <c r="BI99" s="163">
        <v>0</v>
      </c>
      <c r="BJ99" s="163">
        <v>0</v>
      </c>
      <c r="BK99" s="163">
        <v>0</v>
      </c>
      <c r="BL99" s="163">
        <v>0</v>
      </c>
      <c r="BM99" s="163">
        <v>3.32E-3</v>
      </c>
      <c r="BN99" s="163">
        <v>26.491580000000003</v>
      </c>
      <c r="BO99" s="163">
        <v>2.1922100000000002</v>
      </c>
      <c r="BP99" s="163">
        <v>1.3480000000000001E-2</v>
      </c>
      <c r="BQ99" s="163">
        <v>27.016669999999998</v>
      </c>
      <c r="BR99" s="163">
        <v>5.1999999999999998E-3</v>
      </c>
      <c r="BS99" s="163">
        <v>4.2100000000000002E-3</v>
      </c>
      <c r="BT99" s="163">
        <v>4.0671499999999998</v>
      </c>
      <c r="BU99" s="163">
        <v>0.17399000000000001</v>
      </c>
      <c r="BV99" s="163">
        <v>1.6000000000000001E-3</v>
      </c>
      <c r="BW99" s="163">
        <v>2.2200000000000002E-3</v>
      </c>
      <c r="BX99" s="163">
        <v>4.9939999999999998E-2</v>
      </c>
      <c r="BY99" s="163">
        <v>0</v>
      </c>
      <c r="BZ99" s="163">
        <v>5.5000000000000003E-4</v>
      </c>
      <c r="CA99" s="163">
        <v>4.8399999999999997E-3</v>
      </c>
      <c r="CB99" s="163">
        <v>4.1799999999999997E-3</v>
      </c>
      <c r="CC99" s="163">
        <v>9.2283099999999987</v>
      </c>
      <c r="CD99" s="163">
        <v>1.9960000000000002E-2</v>
      </c>
      <c r="CE99" s="163">
        <v>8.5500000000000003E-3</v>
      </c>
      <c r="CF99" s="163">
        <v>1.159E-2</v>
      </c>
      <c r="CG99" s="163">
        <v>0</v>
      </c>
      <c r="CH99" s="163">
        <v>2.82E-3</v>
      </c>
      <c r="CI99" s="163">
        <v>0</v>
      </c>
      <c r="CJ99" s="163">
        <v>5.9999999999999995E-5</v>
      </c>
      <c r="CK99" s="163">
        <v>3.65E-3</v>
      </c>
      <c r="CL99" s="163">
        <v>0</v>
      </c>
      <c r="CM99" s="163">
        <v>0</v>
      </c>
      <c r="CN99" s="163">
        <v>286.43897999999996</v>
      </c>
      <c r="CO99" s="163">
        <v>313.05965000000003</v>
      </c>
      <c r="CP99" s="163">
        <v>0</v>
      </c>
      <c r="CQ99" s="163">
        <v>28.669450000000001</v>
      </c>
      <c r="CR99" s="163">
        <v>0</v>
      </c>
      <c r="CS99" s="163">
        <v>18.181380000000001</v>
      </c>
      <c r="CT99" s="163">
        <v>0</v>
      </c>
      <c r="CU99" s="163">
        <v>3.2691399999999997</v>
      </c>
      <c r="CV99" s="163">
        <v>0</v>
      </c>
      <c r="CW99" s="163">
        <v>6.0497200000000007</v>
      </c>
      <c r="CX99" s="163">
        <v>12.047829999999999</v>
      </c>
      <c r="CY99" s="163">
        <v>0</v>
      </c>
      <c r="CZ99" s="163">
        <v>4.4351099999999999</v>
      </c>
      <c r="DA99" s="163">
        <v>2000.7519399999999</v>
      </c>
      <c r="DB99" s="163">
        <v>0</v>
      </c>
      <c r="DC99" s="163">
        <v>54.811980000000005</v>
      </c>
      <c r="DD99" s="163">
        <v>1.3504100000000001</v>
      </c>
      <c r="DE99" s="163">
        <v>2.5520500000000004</v>
      </c>
      <c r="DF99" s="163">
        <v>0</v>
      </c>
      <c r="DG99" s="163">
        <v>0</v>
      </c>
      <c r="DH99" s="163">
        <v>0</v>
      </c>
      <c r="DI99" s="163">
        <v>33.371259999999999</v>
      </c>
      <c r="DJ99" s="163">
        <v>0</v>
      </c>
      <c r="DK99" s="163">
        <v>106.64875000000001</v>
      </c>
      <c r="DL99" s="163">
        <v>0.65127999999999997</v>
      </c>
      <c r="DM99" s="163">
        <v>0</v>
      </c>
      <c r="DN99" s="163">
        <v>13.614319999999999</v>
      </c>
      <c r="DO99" s="163">
        <v>5.9999999999999995E-5</v>
      </c>
      <c r="DP99" s="163">
        <v>0</v>
      </c>
      <c r="DQ99" s="163">
        <v>13.98048</v>
      </c>
      <c r="DR99" s="163">
        <v>70.247740000000007</v>
      </c>
      <c r="DS99" s="163">
        <v>1.45557</v>
      </c>
      <c r="DT99" s="163">
        <v>1.4269400000000001</v>
      </c>
      <c r="DU99" s="163">
        <v>2.06277</v>
      </c>
      <c r="DV99" s="163">
        <v>14.610670000000001</v>
      </c>
      <c r="DW99" s="163">
        <v>51.906790000000001</v>
      </c>
      <c r="DX99" s="163">
        <v>1.36334</v>
      </c>
      <c r="DY99" s="163">
        <v>52.752609999999997</v>
      </c>
      <c r="DZ99" s="163">
        <v>54.620830000000005</v>
      </c>
      <c r="EA99" s="163">
        <v>43.05106</v>
      </c>
      <c r="EB99" s="163">
        <v>0</v>
      </c>
      <c r="EC99" s="163">
        <v>0</v>
      </c>
      <c r="ED99" s="163">
        <v>7715.4709999999995</v>
      </c>
      <c r="EE99" s="163">
        <v>0</v>
      </c>
      <c r="EF99" s="163">
        <v>0</v>
      </c>
      <c r="EG99" s="163">
        <v>0</v>
      </c>
      <c r="EH99" s="163">
        <v>0</v>
      </c>
      <c r="EI99" s="163">
        <v>0</v>
      </c>
      <c r="EJ99" s="163">
        <v>0</v>
      </c>
      <c r="EK99" s="163">
        <v>0</v>
      </c>
      <c r="EL99" s="163">
        <v>0</v>
      </c>
      <c r="EM99" s="163">
        <v>0</v>
      </c>
      <c r="EN99" s="163">
        <v>0</v>
      </c>
      <c r="EO99" s="163">
        <v>0</v>
      </c>
      <c r="EP99" s="163">
        <v>0</v>
      </c>
      <c r="EQ99" s="163">
        <v>0</v>
      </c>
      <c r="ER99" s="163">
        <v>0</v>
      </c>
      <c r="ES99" s="163">
        <v>0</v>
      </c>
      <c r="ET99" s="163">
        <v>0</v>
      </c>
      <c r="EU99" s="163">
        <v>0</v>
      </c>
      <c r="EV99" s="163">
        <v>0</v>
      </c>
      <c r="EW99" s="163">
        <v>0</v>
      </c>
      <c r="EX99" s="163">
        <v>0</v>
      </c>
      <c r="EY99" s="163">
        <v>0</v>
      </c>
      <c r="EZ99" s="163">
        <v>0</v>
      </c>
      <c r="FA99" s="163">
        <v>0</v>
      </c>
      <c r="FB99" s="163">
        <v>0</v>
      </c>
      <c r="FC99" s="163">
        <v>0</v>
      </c>
      <c r="FD99" s="163">
        <v>0</v>
      </c>
      <c r="FE99" s="163">
        <v>0</v>
      </c>
      <c r="FF99" s="163">
        <v>0</v>
      </c>
      <c r="FG99" s="163">
        <v>0</v>
      </c>
      <c r="FH99" s="163">
        <v>0</v>
      </c>
      <c r="FI99" s="163">
        <v>0</v>
      </c>
      <c r="FJ99" s="163">
        <v>0</v>
      </c>
      <c r="FK99" s="163">
        <v>0</v>
      </c>
      <c r="FL99" s="163">
        <v>0</v>
      </c>
      <c r="FM99" s="163">
        <v>0</v>
      </c>
      <c r="FN99" s="163">
        <v>0</v>
      </c>
      <c r="FO99" s="163">
        <v>0</v>
      </c>
      <c r="FP99" s="163">
        <v>0</v>
      </c>
      <c r="FQ99" s="163">
        <v>0</v>
      </c>
      <c r="FR99" s="163">
        <v>0</v>
      </c>
      <c r="FS99" s="163">
        <v>0</v>
      </c>
      <c r="FT99" s="163">
        <v>0</v>
      </c>
      <c r="FU99" s="163">
        <v>0</v>
      </c>
      <c r="FV99" s="163">
        <v>0</v>
      </c>
      <c r="FW99" s="163">
        <v>0</v>
      </c>
      <c r="FX99" s="163">
        <v>0</v>
      </c>
      <c r="FY99" s="163">
        <v>0</v>
      </c>
      <c r="FZ99" s="163">
        <v>0</v>
      </c>
      <c r="GA99" s="163">
        <v>0</v>
      </c>
      <c r="GB99" s="163">
        <v>0</v>
      </c>
      <c r="GC99" s="163">
        <v>0</v>
      </c>
      <c r="GD99" s="163">
        <v>0</v>
      </c>
      <c r="GE99" s="163">
        <v>0</v>
      </c>
      <c r="GF99" s="163">
        <v>0</v>
      </c>
    </row>
    <row r="100" spans="1:188" x14ac:dyDescent="0.25">
      <c r="A100" s="12" t="s">
        <v>202</v>
      </c>
    </row>
    <row r="101" spans="1:188" x14ac:dyDescent="0.25">
      <c r="A101" s="13"/>
    </row>
  </sheetData>
  <mergeCells count="38">
    <mergeCell ref="C98:C99"/>
    <mergeCell ref="A6:A52"/>
    <mergeCell ref="B6:B33"/>
    <mergeCell ref="C6:D6"/>
    <mergeCell ref="C7:C9"/>
    <mergeCell ref="C10:C16"/>
    <mergeCell ref="C17:C21"/>
    <mergeCell ref="C22:C24"/>
    <mergeCell ref="C25:C29"/>
    <mergeCell ref="C30:C31"/>
    <mergeCell ref="C32:C33"/>
    <mergeCell ref="B34:B52"/>
    <mergeCell ref="C34:D34"/>
    <mergeCell ref="C35:C36"/>
    <mergeCell ref="C37:C41"/>
    <mergeCell ref="C42:C45"/>
    <mergeCell ref="A1:D1"/>
    <mergeCell ref="A2:D2"/>
    <mergeCell ref="A3:D3"/>
    <mergeCell ref="A4:D4"/>
    <mergeCell ref="C51:C52"/>
    <mergeCell ref="C46:C50"/>
    <mergeCell ref="A53:A99"/>
    <mergeCell ref="B53:B80"/>
    <mergeCell ref="C53:D53"/>
    <mergeCell ref="C54:C56"/>
    <mergeCell ref="C57:C63"/>
    <mergeCell ref="C64:C68"/>
    <mergeCell ref="C69:C71"/>
    <mergeCell ref="C72:C76"/>
    <mergeCell ref="C77:C78"/>
    <mergeCell ref="C79:C80"/>
    <mergeCell ref="B81:B99"/>
    <mergeCell ref="C81:D81"/>
    <mergeCell ref="C82:C83"/>
    <mergeCell ref="C84:C88"/>
    <mergeCell ref="C89:C92"/>
    <mergeCell ref="C93:C97"/>
  </mergeCells>
  <phoneticPr fontId="18" type="noConversion"/>
  <hyperlinks>
    <hyperlink ref="A4:C4" location="Índice!A1" display="volver al índice" xr:uid="{75B15D6D-99DA-4EC3-AF5B-F34A358C59C5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A9C9B-50DC-4AE1-913F-629BCE76D969}">
  <dimension ref="A1:DU29"/>
  <sheetViews>
    <sheetView showGridLines="0" workbookViewId="0">
      <pane xSplit="1" ySplit="2" topLeftCell="DG3" activePane="bottomRight" state="frozen"/>
      <selection pane="topRight" activeCell="B1" sqref="B1"/>
      <selection pane="bottomLeft" activeCell="A3" sqref="A3"/>
      <selection pane="bottomRight" activeCell="DP26" sqref="DP26"/>
    </sheetView>
  </sheetViews>
  <sheetFormatPr baseColWidth="10" defaultColWidth="10.77734375" defaultRowHeight="13.8" x14ac:dyDescent="0.25"/>
  <cols>
    <col min="1" max="1" width="45.109375" style="20" customWidth="1"/>
    <col min="2" max="117" width="10.21875" style="20" customWidth="1"/>
    <col min="118" max="118" width="10.88671875" style="20" customWidth="1"/>
    <col min="119" max="120" width="10.77734375" style="20"/>
    <col min="121" max="121" width="10.77734375" style="20" customWidth="1"/>
    <col min="122" max="16384" width="10.77734375" style="20"/>
  </cols>
  <sheetData>
    <row r="1" spans="1:125" x14ac:dyDescent="0.25">
      <c r="A1" s="165" t="s">
        <v>277</v>
      </c>
    </row>
    <row r="2" spans="1:125" x14ac:dyDescent="0.25">
      <c r="A2" s="166" t="s">
        <v>278</v>
      </c>
      <c r="B2" s="167">
        <v>42370</v>
      </c>
      <c r="C2" s="168">
        <v>42401</v>
      </c>
      <c r="D2" s="167">
        <v>42430</v>
      </c>
      <c r="E2" s="168">
        <v>42461</v>
      </c>
      <c r="F2" s="167">
        <v>42491</v>
      </c>
      <c r="G2" s="168">
        <v>42522</v>
      </c>
      <c r="H2" s="167">
        <v>42552</v>
      </c>
      <c r="I2" s="168">
        <v>42583</v>
      </c>
      <c r="J2" s="167">
        <v>42614</v>
      </c>
      <c r="K2" s="168">
        <v>42644</v>
      </c>
      <c r="L2" s="167">
        <v>42675</v>
      </c>
      <c r="M2" s="168">
        <v>42705</v>
      </c>
      <c r="N2" s="167">
        <v>42736</v>
      </c>
      <c r="O2" s="168">
        <v>42767</v>
      </c>
      <c r="P2" s="167">
        <v>42795</v>
      </c>
      <c r="Q2" s="168">
        <v>42826</v>
      </c>
      <c r="R2" s="167">
        <v>42856</v>
      </c>
      <c r="S2" s="168">
        <v>42887</v>
      </c>
      <c r="T2" s="167">
        <v>42917</v>
      </c>
      <c r="U2" s="168">
        <v>42948</v>
      </c>
      <c r="V2" s="167">
        <v>42979</v>
      </c>
      <c r="W2" s="168">
        <v>43009</v>
      </c>
      <c r="X2" s="167">
        <v>43040</v>
      </c>
      <c r="Y2" s="168">
        <v>43070</v>
      </c>
      <c r="Z2" s="167">
        <v>43101</v>
      </c>
      <c r="AA2" s="168">
        <v>43132</v>
      </c>
      <c r="AB2" s="167">
        <v>43160</v>
      </c>
      <c r="AC2" s="168">
        <v>43191</v>
      </c>
      <c r="AD2" s="167">
        <v>43221</v>
      </c>
      <c r="AE2" s="168">
        <v>43252</v>
      </c>
      <c r="AF2" s="167">
        <v>43282</v>
      </c>
      <c r="AG2" s="168">
        <v>43313</v>
      </c>
      <c r="AH2" s="167">
        <v>43344</v>
      </c>
      <c r="AI2" s="168">
        <v>43374</v>
      </c>
      <c r="AJ2" s="167">
        <v>43405</v>
      </c>
      <c r="AK2" s="168">
        <v>43435</v>
      </c>
      <c r="AL2" s="167">
        <v>43466</v>
      </c>
      <c r="AM2" s="168">
        <v>43497</v>
      </c>
      <c r="AN2" s="167">
        <v>43525</v>
      </c>
      <c r="AO2" s="168">
        <v>43556</v>
      </c>
      <c r="AP2" s="167">
        <v>43586</v>
      </c>
      <c r="AQ2" s="168">
        <v>43617</v>
      </c>
      <c r="AR2" s="167">
        <v>43647</v>
      </c>
      <c r="AS2" s="168">
        <v>43678</v>
      </c>
      <c r="AT2" s="167">
        <v>43709</v>
      </c>
      <c r="AU2" s="168">
        <v>43739</v>
      </c>
      <c r="AV2" s="167">
        <v>43770</v>
      </c>
      <c r="AW2" s="168">
        <v>43800</v>
      </c>
      <c r="AX2" s="167">
        <v>43831</v>
      </c>
      <c r="AY2" s="168">
        <v>43862</v>
      </c>
      <c r="AZ2" s="167">
        <v>43891</v>
      </c>
      <c r="BA2" s="168">
        <v>43922</v>
      </c>
      <c r="BB2" s="167">
        <v>43952</v>
      </c>
      <c r="BC2" s="168">
        <v>43983</v>
      </c>
      <c r="BD2" s="167">
        <v>44013</v>
      </c>
      <c r="BE2" s="168">
        <v>44044</v>
      </c>
      <c r="BF2" s="167">
        <v>44075</v>
      </c>
      <c r="BG2" s="168">
        <v>44105</v>
      </c>
      <c r="BH2" s="167">
        <v>44136</v>
      </c>
      <c r="BI2" s="168">
        <v>44166</v>
      </c>
      <c r="BJ2" s="167">
        <v>44197</v>
      </c>
      <c r="BK2" s="168">
        <v>44228</v>
      </c>
      <c r="BL2" s="167">
        <v>44256</v>
      </c>
      <c r="BM2" s="168">
        <v>44287</v>
      </c>
      <c r="BN2" s="167">
        <v>44317</v>
      </c>
      <c r="BO2" s="168">
        <v>44348</v>
      </c>
      <c r="BP2" s="167">
        <v>44378</v>
      </c>
      <c r="BQ2" s="168">
        <v>44409</v>
      </c>
      <c r="BR2" s="167">
        <v>44440</v>
      </c>
      <c r="BS2" s="168">
        <v>44470</v>
      </c>
      <c r="BT2" s="167">
        <v>44501</v>
      </c>
      <c r="BU2" s="168">
        <v>44531</v>
      </c>
      <c r="BV2" s="167">
        <v>44562</v>
      </c>
      <c r="BW2" s="168">
        <v>44593</v>
      </c>
      <c r="BX2" s="167">
        <v>44621</v>
      </c>
      <c r="BY2" s="168">
        <v>44652</v>
      </c>
      <c r="BZ2" s="167">
        <v>44682</v>
      </c>
      <c r="CA2" s="168">
        <v>44713</v>
      </c>
      <c r="CB2" s="167">
        <v>44743</v>
      </c>
      <c r="CC2" s="168">
        <v>44774</v>
      </c>
      <c r="CD2" s="167">
        <v>44805</v>
      </c>
      <c r="CE2" s="168">
        <v>44835</v>
      </c>
      <c r="CF2" s="167">
        <v>44866</v>
      </c>
      <c r="CG2" s="168">
        <v>44896</v>
      </c>
      <c r="CH2" s="167">
        <v>44927</v>
      </c>
      <c r="CI2" s="168">
        <v>44958</v>
      </c>
      <c r="CJ2" s="167">
        <v>44986</v>
      </c>
      <c r="CK2" s="168">
        <v>45017</v>
      </c>
      <c r="CL2" s="167">
        <v>45047</v>
      </c>
      <c r="CM2" s="168">
        <v>45078</v>
      </c>
      <c r="CN2" s="167">
        <v>45108</v>
      </c>
      <c r="CO2" s="168">
        <v>45139</v>
      </c>
      <c r="CP2" s="167">
        <v>45170</v>
      </c>
      <c r="CQ2" s="168">
        <v>45200</v>
      </c>
      <c r="CR2" s="167">
        <v>45231</v>
      </c>
      <c r="CS2" s="168">
        <v>45261</v>
      </c>
      <c r="CT2" s="167">
        <v>45292</v>
      </c>
      <c r="CU2" s="168">
        <v>45323</v>
      </c>
      <c r="CV2" s="167">
        <v>45352</v>
      </c>
      <c r="CW2" s="168">
        <v>45383</v>
      </c>
      <c r="CX2" s="167">
        <v>45413</v>
      </c>
      <c r="CY2" s="167">
        <v>45444</v>
      </c>
      <c r="CZ2" s="167">
        <v>45474</v>
      </c>
      <c r="DA2" s="167">
        <v>45505</v>
      </c>
      <c r="DB2" s="167">
        <v>45536</v>
      </c>
      <c r="DC2" s="167">
        <v>45566</v>
      </c>
      <c r="DD2" s="167">
        <v>45597</v>
      </c>
      <c r="DE2" s="167">
        <v>45627</v>
      </c>
      <c r="DF2" s="167">
        <v>45658</v>
      </c>
      <c r="DG2" s="169">
        <v>45689</v>
      </c>
      <c r="DH2" s="169">
        <v>45717</v>
      </c>
      <c r="DI2" s="169">
        <v>45748</v>
      </c>
      <c r="DJ2" s="169">
        <v>45778</v>
      </c>
      <c r="DK2" s="169">
        <v>45809</v>
      </c>
      <c r="DL2" s="170">
        <v>45839</v>
      </c>
      <c r="DM2" s="170">
        <v>45870</v>
      </c>
      <c r="DN2" s="170">
        <v>45901</v>
      </c>
      <c r="DO2" s="170">
        <v>45931</v>
      </c>
      <c r="DP2" s="170">
        <v>45962</v>
      </c>
      <c r="DQ2" s="170">
        <v>45992</v>
      </c>
      <c r="DR2" s="170">
        <v>46023</v>
      </c>
      <c r="DS2" s="170">
        <v>46054</v>
      </c>
      <c r="DT2" s="170">
        <v>46082</v>
      </c>
      <c r="DU2" s="170">
        <v>46113</v>
      </c>
    </row>
    <row r="3" spans="1:125" x14ac:dyDescent="0.25">
      <c r="A3" s="160" t="s">
        <v>279</v>
      </c>
      <c r="B3" s="42">
        <v>3.5</v>
      </c>
      <c r="C3" s="42">
        <v>3.5</v>
      </c>
      <c r="D3" s="42">
        <v>3.5</v>
      </c>
      <c r="E3" s="42">
        <v>3.5</v>
      </c>
      <c r="F3" s="42">
        <v>3.5</v>
      </c>
      <c r="G3" s="42">
        <v>3.5</v>
      </c>
      <c r="H3" s="42">
        <v>3.5</v>
      </c>
      <c r="I3" s="42">
        <v>3.5</v>
      </c>
      <c r="J3" s="42">
        <v>3.5</v>
      </c>
      <c r="K3" s="42">
        <v>3.5</v>
      </c>
      <c r="L3" s="42">
        <v>3.5</v>
      </c>
      <c r="M3" s="42">
        <v>3.75</v>
      </c>
      <c r="N3" s="42">
        <v>3.75</v>
      </c>
      <c r="O3" s="42">
        <v>3.75</v>
      </c>
      <c r="P3" s="42">
        <v>4</v>
      </c>
      <c r="Q3" s="42">
        <v>4</v>
      </c>
      <c r="R3" s="42">
        <v>4.25</v>
      </c>
      <c r="S3" s="42">
        <v>4.25</v>
      </c>
      <c r="T3" s="42">
        <v>4.25</v>
      </c>
      <c r="U3" s="42">
        <v>4.25</v>
      </c>
      <c r="V3" s="42">
        <v>4.25</v>
      </c>
      <c r="W3" s="42">
        <v>4.25</v>
      </c>
      <c r="X3" s="42">
        <v>4.25</v>
      </c>
      <c r="Y3" s="42">
        <v>4.5</v>
      </c>
      <c r="Z3" s="42">
        <v>4.5</v>
      </c>
      <c r="AA3" s="42">
        <v>4.5</v>
      </c>
      <c r="AB3" s="42">
        <v>4.75</v>
      </c>
      <c r="AC3" s="42">
        <v>4.75</v>
      </c>
      <c r="AD3" s="42">
        <v>4.75</v>
      </c>
      <c r="AE3" s="42">
        <v>5</v>
      </c>
      <c r="AF3" s="42">
        <v>5</v>
      </c>
      <c r="AG3" s="42">
        <v>5</v>
      </c>
      <c r="AH3" s="42">
        <v>5</v>
      </c>
      <c r="AI3" s="42">
        <v>5.25</v>
      </c>
      <c r="AJ3" s="42">
        <v>5.25</v>
      </c>
      <c r="AK3" s="42">
        <v>5.5</v>
      </c>
      <c r="AL3" s="42">
        <v>5.5</v>
      </c>
      <c r="AM3" s="42">
        <v>5.5</v>
      </c>
      <c r="AN3" s="42">
        <v>5.5</v>
      </c>
      <c r="AO3" s="42">
        <v>5.5</v>
      </c>
      <c r="AP3" s="42">
        <v>5.5</v>
      </c>
      <c r="AQ3" s="42">
        <v>5.5</v>
      </c>
      <c r="AR3" s="42">
        <v>5.5</v>
      </c>
      <c r="AS3" s="42">
        <v>5.25</v>
      </c>
      <c r="AT3" s="42">
        <v>5</v>
      </c>
      <c r="AU3" s="42">
        <v>4.75</v>
      </c>
      <c r="AV3" s="42">
        <v>4.75</v>
      </c>
      <c r="AW3" s="42">
        <v>4.75</v>
      </c>
      <c r="AX3" s="42">
        <v>4.75</v>
      </c>
      <c r="AY3" s="42">
        <v>4.75</v>
      </c>
      <c r="AZ3" s="20">
        <v>3.25</v>
      </c>
      <c r="BA3" s="20">
        <v>3.25</v>
      </c>
      <c r="BB3" s="20">
        <v>3.25</v>
      </c>
      <c r="BC3" s="20">
        <v>3.25</v>
      </c>
      <c r="BD3" s="20">
        <v>3.25</v>
      </c>
      <c r="BE3" s="20">
        <v>3.25</v>
      </c>
      <c r="BF3" s="20">
        <v>3.25</v>
      </c>
      <c r="BG3" s="20">
        <v>3.25</v>
      </c>
      <c r="BH3" s="20">
        <v>3.25</v>
      </c>
      <c r="BI3" s="20">
        <v>3.25</v>
      </c>
      <c r="BJ3" s="42">
        <v>3.25</v>
      </c>
      <c r="BK3" s="42">
        <v>3.25</v>
      </c>
      <c r="BL3" s="42">
        <v>3.25</v>
      </c>
      <c r="BM3" s="42">
        <v>3.25</v>
      </c>
      <c r="BN3" s="42">
        <v>3.25</v>
      </c>
      <c r="BO3" s="42">
        <v>3.25</v>
      </c>
      <c r="BP3" s="42">
        <v>3.25</v>
      </c>
      <c r="BQ3" s="42">
        <v>3.25</v>
      </c>
      <c r="BR3" s="42">
        <v>3.25</v>
      </c>
      <c r="BS3" s="42">
        <v>3.25</v>
      </c>
      <c r="BT3" s="42">
        <v>3.25</v>
      </c>
      <c r="BU3" s="42">
        <v>3.25</v>
      </c>
      <c r="BV3" s="42">
        <v>3.25</v>
      </c>
      <c r="BW3" s="42">
        <v>3.25</v>
      </c>
      <c r="BX3" s="42">
        <v>3.5</v>
      </c>
      <c r="BY3" s="42">
        <v>3.5</v>
      </c>
      <c r="BZ3" s="42">
        <v>4</v>
      </c>
      <c r="CA3" s="42">
        <v>4.75</v>
      </c>
      <c r="CB3" s="42">
        <v>5.5</v>
      </c>
      <c r="CC3" s="42">
        <v>5.5</v>
      </c>
      <c r="CD3" s="42">
        <v>6.25</v>
      </c>
      <c r="CE3" s="42">
        <v>6.25</v>
      </c>
      <c r="CF3" s="42">
        <v>7</v>
      </c>
      <c r="CG3" s="42">
        <v>7.5</v>
      </c>
      <c r="CH3" s="42">
        <v>7.5</v>
      </c>
      <c r="CI3" s="42">
        <v>7.75</v>
      </c>
      <c r="CJ3" s="42">
        <v>8</v>
      </c>
      <c r="CK3" s="42">
        <v>8</v>
      </c>
      <c r="CL3" s="42">
        <v>8.25</v>
      </c>
      <c r="CM3" s="42">
        <v>8.25</v>
      </c>
      <c r="CN3" s="42">
        <v>8.5</v>
      </c>
      <c r="CO3" s="42">
        <v>8.5</v>
      </c>
      <c r="CP3" s="42">
        <v>8.5</v>
      </c>
      <c r="CQ3" s="42">
        <v>8.5</v>
      </c>
      <c r="CR3" s="42">
        <v>8.5</v>
      </c>
      <c r="CS3" s="42">
        <v>8.5</v>
      </c>
      <c r="CT3" s="42">
        <v>8.5</v>
      </c>
      <c r="CU3" s="42">
        <v>8.5</v>
      </c>
      <c r="CV3" s="42">
        <v>8.5</v>
      </c>
      <c r="CW3" s="42">
        <v>8.5</v>
      </c>
      <c r="CX3" s="42">
        <v>8.5</v>
      </c>
      <c r="CY3" s="42">
        <v>8.5</v>
      </c>
      <c r="CZ3" s="42">
        <v>8.5</v>
      </c>
      <c r="DA3" s="42">
        <v>8.5</v>
      </c>
      <c r="DB3" s="42">
        <v>8</v>
      </c>
      <c r="DC3" s="42">
        <v>7.75</v>
      </c>
      <c r="DD3" s="42">
        <v>7.75</v>
      </c>
      <c r="DE3" s="42">
        <v>7.5</v>
      </c>
      <c r="DF3" s="42">
        <v>7.5</v>
      </c>
      <c r="DG3" s="44">
        <v>7.5</v>
      </c>
      <c r="DH3" s="44">
        <v>7.5</v>
      </c>
      <c r="DI3" s="42">
        <v>7.5</v>
      </c>
      <c r="DJ3" s="42">
        <v>7.5</v>
      </c>
      <c r="DK3" s="42">
        <v>7.5</v>
      </c>
      <c r="DL3" s="42">
        <v>7.5</v>
      </c>
      <c r="DM3" s="42">
        <v>7.5</v>
      </c>
      <c r="DN3" s="20">
        <v>7.38</v>
      </c>
      <c r="DO3" s="42">
        <v>7.23</v>
      </c>
      <c r="DP3" s="42">
        <v>7</v>
      </c>
      <c r="DQ3" s="42">
        <v>6.75</v>
      </c>
      <c r="DR3" s="42">
        <v>6.75</v>
      </c>
      <c r="DS3" s="42">
        <v>6.75</v>
      </c>
      <c r="DT3" s="42">
        <v>6.75</v>
      </c>
      <c r="DU3" s="42">
        <v>6.75</v>
      </c>
    </row>
    <row r="4" spans="1:125" x14ac:dyDescent="0.25">
      <c r="A4" s="160" t="s">
        <v>280</v>
      </c>
      <c r="B4" s="20" t="s">
        <v>191</v>
      </c>
      <c r="C4" s="20" t="s">
        <v>191</v>
      </c>
      <c r="D4" s="20" t="s">
        <v>191</v>
      </c>
      <c r="E4" s="20" t="s">
        <v>191</v>
      </c>
      <c r="F4" s="20" t="s">
        <v>191</v>
      </c>
      <c r="G4" s="20" t="s">
        <v>191</v>
      </c>
      <c r="H4" s="20" t="s">
        <v>191</v>
      </c>
      <c r="I4" s="20" t="s">
        <v>191</v>
      </c>
      <c r="J4" s="20" t="s">
        <v>191</v>
      </c>
      <c r="K4" s="20" t="s">
        <v>191</v>
      </c>
      <c r="L4" s="20" t="s">
        <v>191</v>
      </c>
      <c r="M4" s="20" t="s">
        <v>191</v>
      </c>
      <c r="N4" s="20" t="s">
        <v>191</v>
      </c>
      <c r="O4" s="20" t="s">
        <v>191</v>
      </c>
      <c r="P4" s="20" t="s">
        <v>191</v>
      </c>
      <c r="Q4" s="20" t="s">
        <v>191</v>
      </c>
      <c r="R4" s="20" t="s">
        <v>191</v>
      </c>
      <c r="S4" s="20" t="s">
        <v>191</v>
      </c>
      <c r="T4" s="20" t="s">
        <v>191</v>
      </c>
      <c r="U4" s="20" t="s">
        <v>191</v>
      </c>
      <c r="V4" s="20" t="s">
        <v>191</v>
      </c>
      <c r="W4" s="20" t="s">
        <v>191</v>
      </c>
      <c r="X4" s="20" t="s">
        <v>191</v>
      </c>
      <c r="Y4" s="20" t="s">
        <v>191</v>
      </c>
      <c r="Z4" s="20" t="s">
        <v>191</v>
      </c>
      <c r="AA4" s="20" t="s">
        <v>191</v>
      </c>
      <c r="AB4" s="20" t="s">
        <v>191</v>
      </c>
      <c r="AC4" s="76">
        <v>1.7420000000000002</v>
      </c>
      <c r="AD4" s="76">
        <v>1.7304545454545455</v>
      </c>
      <c r="AE4" s="76">
        <v>1.8366666666666664</v>
      </c>
      <c r="AF4" s="76">
        <v>1.9138095238095236</v>
      </c>
      <c r="AG4" s="76">
        <v>1.9173913043478261</v>
      </c>
      <c r="AH4" s="76">
        <v>1.9684210526315793</v>
      </c>
      <c r="AI4" s="76">
        <v>2.1840909090909091</v>
      </c>
      <c r="AJ4" s="76">
        <v>2.2205000000000004</v>
      </c>
      <c r="AK4" s="76">
        <v>2.3505263157894736</v>
      </c>
      <c r="AL4" s="76">
        <v>2.4723809523809526</v>
      </c>
      <c r="AM4" s="76">
        <v>2.4042105263157891</v>
      </c>
      <c r="AN4" s="76">
        <v>2.4171428571428564</v>
      </c>
      <c r="AO4" s="76">
        <v>2.4761904761904763</v>
      </c>
      <c r="AP4" s="76">
        <v>2.420454545454545</v>
      </c>
      <c r="AQ4" s="76">
        <v>2.3930000000000002</v>
      </c>
      <c r="AR4" s="76">
        <v>2.4495454545454542</v>
      </c>
      <c r="AS4" s="76">
        <v>2.128181818181818</v>
      </c>
      <c r="AT4" s="76">
        <v>2.2715000000000005</v>
      </c>
      <c r="AU4" s="76">
        <v>1.8633333333333335</v>
      </c>
      <c r="AV4" s="76">
        <v>1.5726315789473682</v>
      </c>
      <c r="AW4" s="76">
        <v>1.5461904761904761</v>
      </c>
      <c r="AX4" s="76">
        <v>1.5480952380952384</v>
      </c>
      <c r="AY4" s="76">
        <v>1.5857894736842106</v>
      </c>
      <c r="AZ4" s="76">
        <v>0.60954545454545439</v>
      </c>
      <c r="BA4" s="76">
        <v>1.9523809523809527E-2</v>
      </c>
      <c r="BB4" s="76">
        <v>4.550000000000002E-2</v>
      </c>
      <c r="BC4" s="76">
        <v>7.9090909090909114E-2</v>
      </c>
      <c r="BD4" s="76">
        <v>0.10545454545454548</v>
      </c>
      <c r="BE4" s="76">
        <v>8.5714285714285743E-2</v>
      </c>
      <c r="BF4" s="76">
        <v>8.5714285714285743E-2</v>
      </c>
      <c r="BG4" s="76">
        <v>8.7142857142857161E-2</v>
      </c>
      <c r="BH4" s="76">
        <v>8.6315789473684235E-2</v>
      </c>
      <c r="BI4" s="76">
        <v>8.2272727272727289E-2</v>
      </c>
      <c r="BJ4" s="42">
        <v>7.0000000000000007E-2</v>
      </c>
      <c r="BK4" s="42">
        <v>4.9000000000000002E-2</v>
      </c>
      <c r="BL4" s="42">
        <v>0.01</v>
      </c>
      <c r="BM4" s="42">
        <v>0.01</v>
      </c>
      <c r="BN4" s="42">
        <v>0.01</v>
      </c>
      <c r="BO4" s="42">
        <v>2.7E-2</v>
      </c>
      <c r="BP4" s="42">
        <v>0.05</v>
      </c>
      <c r="BQ4" s="42">
        <v>0.05</v>
      </c>
      <c r="BR4" s="42">
        <v>0.05</v>
      </c>
      <c r="BS4" s="42">
        <v>4.65E-2</v>
      </c>
      <c r="BT4" s="42">
        <v>0.05</v>
      </c>
      <c r="BU4" s="42">
        <v>4.9500000000000002E-2</v>
      </c>
      <c r="BV4" s="42">
        <v>4.8000000000000001E-2</v>
      </c>
      <c r="BW4" s="42">
        <v>4.947E-2</v>
      </c>
      <c r="BX4" s="42">
        <v>0.15087</v>
      </c>
      <c r="BY4" s="42">
        <v>0.28649999999999998</v>
      </c>
      <c r="BZ4" s="42">
        <v>0.69189999999999996</v>
      </c>
      <c r="CA4" s="42">
        <v>1.0628569999999999</v>
      </c>
      <c r="CB4" s="42">
        <v>1.5685</v>
      </c>
      <c r="CC4" s="42">
        <v>2.2826</v>
      </c>
      <c r="CD4" s="42">
        <v>2.4786000000000001</v>
      </c>
      <c r="CE4" s="42">
        <v>3.0329999999999999</v>
      </c>
      <c r="CF4" s="42">
        <v>3.6835</v>
      </c>
      <c r="CG4" s="42">
        <v>4.07</v>
      </c>
      <c r="CH4" s="42">
        <v>4.3</v>
      </c>
      <c r="CI4" s="42">
        <v>4.54</v>
      </c>
      <c r="CJ4" s="42">
        <v>4.6399999999999997</v>
      </c>
      <c r="CK4" s="42">
        <v>4.8099999999999996</v>
      </c>
      <c r="CL4" s="42">
        <v>5.08</v>
      </c>
      <c r="CM4" s="42">
        <v>5.0599999999999996</v>
      </c>
      <c r="CN4" s="42">
        <v>5.09</v>
      </c>
      <c r="CO4" s="42">
        <v>5.3</v>
      </c>
      <c r="CP4" s="42">
        <v>5.31</v>
      </c>
      <c r="CQ4" s="42">
        <v>5.31</v>
      </c>
      <c r="CR4" s="42">
        <v>5.32</v>
      </c>
      <c r="CS4" s="42">
        <v>5.3354999999999997</v>
      </c>
      <c r="CT4" s="42">
        <v>5.3209523809523818</v>
      </c>
      <c r="CU4" s="42">
        <v>5.3090000000000002</v>
      </c>
      <c r="CV4" s="42">
        <v>5.3130000000000006</v>
      </c>
      <c r="CW4" s="42">
        <v>5.3168181818181814</v>
      </c>
      <c r="CX4" s="42">
        <v>5.3145454545454553</v>
      </c>
      <c r="CY4" s="42">
        <v>5.33</v>
      </c>
      <c r="CZ4" s="42">
        <v>5.3431818181818187</v>
      </c>
      <c r="DA4" s="42">
        <v>5.333333333333333</v>
      </c>
      <c r="DB4" s="42">
        <v>5.15</v>
      </c>
      <c r="DC4" s="42">
        <v>4.8490909090909078</v>
      </c>
      <c r="DD4" s="42">
        <v>4.6399999999999997</v>
      </c>
      <c r="DE4" s="42">
        <v>4.53</v>
      </c>
      <c r="DF4" s="42">
        <v>4.32</v>
      </c>
      <c r="DG4" s="42">
        <v>4.343684210526316</v>
      </c>
      <c r="DH4" s="42">
        <v>4.3224999999999998</v>
      </c>
      <c r="DI4" s="42">
        <v>4.3499999999999996</v>
      </c>
      <c r="DJ4" s="42">
        <v>4.3099999999999996</v>
      </c>
      <c r="DK4" s="42">
        <v>4.3165000000000004</v>
      </c>
      <c r="DL4" s="42">
        <v>4.34</v>
      </c>
      <c r="DM4" s="42">
        <v>4.34</v>
      </c>
      <c r="DN4" s="42">
        <v>4.2995238095238086</v>
      </c>
      <c r="DO4" s="42">
        <v>4.2</v>
      </c>
      <c r="DP4" s="42">
        <v>3.98</v>
      </c>
      <c r="DQ4" s="42">
        <v>3.8</v>
      </c>
      <c r="DR4" s="42">
        <v>3.66</v>
      </c>
      <c r="DS4" s="20">
        <v>3.71</v>
      </c>
      <c r="DT4" s="20">
        <v>3.65</v>
      </c>
      <c r="DU4" s="42">
        <v>3.6491699999999998</v>
      </c>
    </row>
    <row r="5" spans="1:125" x14ac:dyDescent="0.25">
      <c r="A5" s="160" t="s">
        <v>320</v>
      </c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>
        <v>1.6124236363636364</v>
      </c>
      <c r="BA5" s="76">
        <v>1.2991290476190478</v>
      </c>
      <c r="BB5" s="76">
        <v>1.026132</v>
      </c>
      <c r="BC5" s="76">
        <v>0.76853181818181815</v>
      </c>
      <c r="BD5" s="76">
        <v>0.51044136363636372</v>
      </c>
      <c r="BE5" s="76">
        <v>0.26245380952380948</v>
      </c>
      <c r="BF5" s="76">
        <v>8.1721904761904773E-2</v>
      </c>
      <c r="BG5" s="76">
        <v>7.7613809523809529E-2</v>
      </c>
      <c r="BH5" s="76">
        <v>8.6361052631578963E-2</v>
      </c>
      <c r="BI5" s="76">
        <v>8.9115454545454553E-2</v>
      </c>
      <c r="BJ5" s="42">
        <v>8.6336842105263184E-2</v>
      </c>
      <c r="BK5" s="42">
        <v>7.9823684210526311E-2</v>
      </c>
      <c r="BL5" s="42">
        <v>6.9700869565217385E-2</v>
      </c>
      <c r="BM5" s="42">
        <v>5.6163333333333322E-2</v>
      </c>
      <c r="BN5" s="42">
        <v>4.3496999999999994E-2</v>
      </c>
      <c r="BO5" s="42">
        <v>3.2140909090909088E-2</v>
      </c>
      <c r="BP5" s="42">
        <v>2.5667619047619057E-2</v>
      </c>
      <c r="BQ5" s="42">
        <v>2.5375454545454548E-2</v>
      </c>
      <c r="BR5" s="42">
        <v>3.0295714285714283E-2</v>
      </c>
      <c r="BS5" s="42">
        <v>3.6765000000000006E-2</v>
      </c>
      <c r="BT5" s="42">
        <v>4.3094000000000007E-2</v>
      </c>
      <c r="BU5" s="42">
        <v>4.8920000000000012E-2</v>
      </c>
      <c r="BV5" s="42">
        <v>4.9513500000000009E-2</v>
      </c>
      <c r="BW5" s="42">
        <v>4.930210526315789E-2</v>
      </c>
      <c r="BX5" s="42">
        <v>5.3951739130434773E-2</v>
      </c>
      <c r="BY5" s="42">
        <v>8.9002499999999998E-2</v>
      </c>
      <c r="BZ5" s="42">
        <v>0.15700952380952382</v>
      </c>
      <c r="CA5" s="42">
        <v>0.29602333333333336</v>
      </c>
      <c r="CB5" s="42">
        <v>0.52861299999999989</v>
      </c>
      <c r="CC5" s="42">
        <v>0.85679347826086971</v>
      </c>
      <c r="CD5" s="42">
        <v>1.2527242857142857</v>
      </c>
      <c r="CE5" s="42">
        <v>1.684329</v>
      </c>
      <c r="CF5" s="42">
        <v>2.1530580000000001</v>
      </c>
      <c r="CG5" s="42">
        <v>2.6627676190476186</v>
      </c>
      <c r="CH5" s="42">
        <v>3.1651440000000002</v>
      </c>
      <c r="CI5" s="42">
        <v>3.5408557894736847</v>
      </c>
      <c r="CJ5" s="42">
        <v>3.9245430434782613</v>
      </c>
      <c r="CK5" s="42">
        <v>4.2529331578947378</v>
      </c>
      <c r="CL5" s="42">
        <v>4.5046845454545457</v>
      </c>
      <c r="CM5" s="42">
        <v>4.7160304761904763</v>
      </c>
      <c r="CN5" s="42">
        <v>4.8564620000000005</v>
      </c>
      <c r="CO5" s="42">
        <v>4.9920595652173905</v>
      </c>
      <c r="CP5" s="42">
        <v>5.1228340000000001</v>
      </c>
      <c r="CQ5" s="42">
        <v>5.2142738095238101</v>
      </c>
      <c r="CR5" s="42">
        <v>5.2796071428571434</v>
      </c>
      <c r="CS5" s="42">
        <v>5.3258665000000009</v>
      </c>
      <c r="CT5" s="42">
        <v>5.3743885714285708</v>
      </c>
      <c r="CU5" s="42">
        <v>5.3874080000000006</v>
      </c>
      <c r="CV5" s="42">
        <v>5.3883050000000008</v>
      </c>
      <c r="CW5" s="42">
        <v>5.3899181818181825</v>
      </c>
      <c r="CX5" s="42">
        <v>5.3895863636363632</v>
      </c>
      <c r="CY5" s="42">
        <v>5.3884247368421052</v>
      </c>
      <c r="CZ5" s="42">
        <v>5.3882718181818179</v>
      </c>
      <c r="DA5" s="42">
        <v>5.3931477272727282</v>
      </c>
      <c r="DB5" s="42">
        <v>5.3912759999999995</v>
      </c>
      <c r="DC5" s="42">
        <v>5.3250931818181817</v>
      </c>
      <c r="DD5" s="42">
        <v>5.2308131578947368</v>
      </c>
      <c r="DE5" s="42">
        <v>5.1034352380952379</v>
      </c>
      <c r="DF5" s="42">
        <v>4.9306666666666672</v>
      </c>
      <c r="DG5" s="42">
        <v>4.7619526315789473</v>
      </c>
      <c r="DH5" s="42">
        <v>4.6066223809523796</v>
      </c>
      <c r="DI5" s="42">
        <v>4.5068966666666652</v>
      </c>
      <c r="DJ5" s="42">
        <v>4.4321547619047621</v>
      </c>
      <c r="DK5" s="42">
        <v>4.3839845000000004</v>
      </c>
      <c r="DL5" s="42">
        <v>4.3742722727272731</v>
      </c>
      <c r="DM5" s="42">
        <v>4.3747933333333338</v>
      </c>
      <c r="DN5" s="42">
        <v>4.3777990476190469</v>
      </c>
      <c r="DO5" s="42">
        <v>4.3600000000000003</v>
      </c>
      <c r="DP5" s="42">
        <v>4.32</v>
      </c>
      <c r="DQ5" s="42">
        <v>4.25</v>
      </c>
      <c r="DR5" s="42">
        <v>4.1399999999999997</v>
      </c>
      <c r="DS5" s="20">
        <v>4.0199999999999996</v>
      </c>
      <c r="DT5" s="20">
        <v>3.91</v>
      </c>
      <c r="DU5" s="42">
        <v>3.7694700000000001</v>
      </c>
    </row>
    <row r="6" spans="1:125" x14ac:dyDescent="0.25">
      <c r="A6" s="160" t="s">
        <v>281</v>
      </c>
      <c r="B6" s="20" t="s">
        <v>191</v>
      </c>
      <c r="C6" s="20" t="s">
        <v>191</v>
      </c>
      <c r="D6" s="20" t="s">
        <v>191</v>
      </c>
      <c r="E6" s="20" t="s">
        <v>191</v>
      </c>
      <c r="F6" s="20" t="s">
        <v>191</v>
      </c>
      <c r="G6" s="20" t="s">
        <v>191</v>
      </c>
      <c r="H6" s="20" t="s">
        <v>191</v>
      </c>
      <c r="I6" s="20" t="s">
        <v>191</v>
      </c>
      <c r="J6" s="20" t="s">
        <v>191</v>
      </c>
      <c r="K6" s="20" t="s">
        <v>191</v>
      </c>
      <c r="L6" s="20" t="s">
        <v>191</v>
      </c>
      <c r="M6" s="20" t="s">
        <v>191</v>
      </c>
      <c r="N6" s="20" t="s">
        <v>191</v>
      </c>
      <c r="O6" s="20" t="s">
        <v>191</v>
      </c>
      <c r="P6" s="20" t="s">
        <v>191</v>
      </c>
      <c r="Q6" s="20" t="s">
        <v>191</v>
      </c>
      <c r="R6" s="20" t="s">
        <v>191</v>
      </c>
      <c r="S6" s="20" t="s">
        <v>191</v>
      </c>
      <c r="T6" s="20" t="s">
        <v>191</v>
      </c>
      <c r="U6" s="20" t="s">
        <v>191</v>
      </c>
      <c r="V6" s="20" t="s">
        <v>191</v>
      </c>
      <c r="W6" s="20" t="s">
        <v>191</v>
      </c>
      <c r="X6" s="20" t="s">
        <v>191</v>
      </c>
      <c r="Y6" s="20" t="s">
        <v>191</v>
      </c>
      <c r="Z6" s="20" t="s">
        <v>191</v>
      </c>
      <c r="AA6" s="20" t="s">
        <v>191</v>
      </c>
      <c r="AB6" s="20" t="s">
        <v>191</v>
      </c>
      <c r="AC6" s="20" t="s">
        <v>191</v>
      </c>
      <c r="AD6" s="20" t="s">
        <v>191</v>
      </c>
      <c r="AE6" s="20" t="s">
        <v>191</v>
      </c>
      <c r="AF6" s="20" t="s">
        <v>191</v>
      </c>
      <c r="AG6" s="20" t="s">
        <v>191</v>
      </c>
      <c r="AH6" s="20" t="s">
        <v>191</v>
      </c>
      <c r="AI6" s="20" t="s">
        <v>191</v>
      </c>
      <c r="AJ6" s="20" t="s">
        <v>191</v>
      </c>
      <c r="AK6" s="20" t="s">
        <v>191</v>
      </c>
      <c r="AL6" s="20" t="s">
        <v>191</v>
      </c>
      <c r="AM6" s="20" t="s">
        <v>191</v>
      </c>
      <c r="AN6" s="20" t="s">
        <v>191</v>
      </c>
      <c r="AO6" s="20" t="s">
        <v>191</v>
      </c>
      <c r="AP6" s="20" t="s">
        <v>191</v>
      </c>
      <c r="AQ6" s="20" t="s">
        <v>191</v>
      </c>
      <c r="AR6" s="20" t="s">
        <v>191</v>
      </c>
      <c r="AS6" s="20" t="s">
        <v>191</v>
      </c>
      <c r="AT6" s="20" t="s">
        <v>191</v>
      </c>
      <c r="AU6" s="20" t="s">
        <v>191</v>
      </c>
      <c r="AV6" s="20" t="s">
        <v>191</v>
      </c>
      <c r="AW6" s="20" t="s">
        <v>191</v>
      </c>
      <c r="AX6" s="20" t="s">
        <v>191</v>
      </c>
      <c r="AY6" s="20" t="s">
        <v>191</v>
      </c>
      <c r="AZ6" s="20" t="s">
        <v>191</v>
      </c>
      <c r="BA6" s="42">
        <v>-0.53778899999999996</v>
      </c>
      <c r="BB6" s="42">
        <v>-0.53686850000000008</v>
      </c>
      <c r="BC6" s="42">
        <v>-0.5377068181818182</v>
      </c>
      <c r="BD6" s="42">
        <v>-0.53908999999999996</v>
      </c>
      <c r="BE6" s="42">
        <v>-0.541355238095238</v>
      </c>
      <c r="BF6" s="42">
        <v>-0.54364954545454558</v>
      </c>
      <c r="BG6" s="42">
        <v>-0.54723954545454545</v>
      </c>
      <c r="BH6" s="42">
        <v>-0.54990047619047622</v>
      </c>
      <c r="BI6" s="42">
        <v>-0.55216727272727295</v>
      </c>
      <c r="BJ6" s="42">
        <v>-0.55466649999999995</v>
      </c>
      <c r="BK6" s="42">
        <v>-0.55657000000000001</v>
      </c>
      <c r="BL6" s="42">
        <v>-0.55840400000000001</v>
      </c>
      <c r="BM6" s="42">
        <v>-0.56028</v>
      </c>
      <c r="BN6" s="42">
        <v>-0.5619712</v>
      </c>
      <c r="BO6" s="42">
        <v>-0.56331299999999995</v>
      </c>
      <c r="BP6" s="42">
        <v>-0.56386899999999995</v>
      </c>
      <c r="BQ6" s="42">
        <v>-0.56458299999999995</v>
      </c>
      <c r="BR6" s="42">
        <v>-0.56538600000000006</v>
      </c>
      <c r="BS6" s="42">
        <v>-0.56608899999999995</v>
      </c>
      <c r="BT6" s="42">
        <v>-0.5672509</v>
      </c>
      <c r="BU6" s="42">
        <v>-0.56906900000000005</v>
      </c>
      <c r="BV6" s="42">
        <v>-0.57125499999999996</v>
      </c>
      <c r="BW6" s="42">
        <v>-0.57274599999999998</v>
      </c>
      <c r="BX6" s="42">
        <v>-0.57422700000000004</v>
      </c>
      <c r="BY6" s="42">
        <v>-0.57610099999999997</v>
      </c>
      <c r="BZ6" s="42">
        <v>-0.57809200000000005</v>
      </c>
      <c r="CA6" s="42">
        <v>-0.57968500000000001</v>
      </c>
      <c r="CB6" s="42">
        <v>-0.57964599999999999</v>
      </c>
      <c r="CC6" s="42">
        <v>-0.52736950000000005</v>
      </c>
      <c r="CD6" s="42">
        <v>-0.42466999999999999</v>
      </c>
      <c r="CE6" s="42">
        <v>-0.23239199999999999</v>
      </c>
      <c r="CF6" s="42">
        <v>0.02</v>
      </c>
      <c r="CG6" s="42">
        <v>0.36</v>
      </c>
      <c r="CH6" s="42">
        <v>0.75</v>
      </c>
      <c r="CI6" s="42">
        <v>1.1200000000000001</v>
      </c>
      <c r="CJ6" s="42">
        <v>1.54</v>
      </c>
      <c r="CK6" s="42">
        <v>1.915</v>
      </c>
      <c r="CL6" s="42">
        <v>2.2400000000000002</v>
      </c>
      <c r="CM6" s="42">
        <v>2.54</v>
      </c>
      <c r="CN6" s="42">
        <v>2.8</v>
      </c>
      <c r="CO6" s="42">
        <v>3.06</v>
      </c>
      <c r="CP6" s="42">
        <v>3.26</v>
      </c>
      <c r="CQ6" s="42">
        <v>3.37</v>
      </c>
      <c r="CR6" s="42">
        <v>3.53</v>
      </c>
      <c r="CS6" s="42">
        <v>3.7262289473684218</v>
      </c>
      <c r="CT6" s="42">
        <v>3.8252131818181812</v>
      </c>
      <c r="CU6" s="42">
        <v>3.8908776190476195</v>
      </c>
      <c r="CV6" s="42">
        <v>3.9321814999999996</v>
      </c>
      <c r="CW6" s="42">
        <v>3.9425361904761909</v>
      </c>
      <c r="CX6" s="42">
        <v>3.9430922727272719</v>
      </c>
      <c r="CY6" s="42">
        <v>3.9368379999999994</v>
      </c>
      <c r="CZ6" s="42">
        <v>3.8988643478260876</v>
      </c>
      <c r="DA6" s="42">
        <v>3.85622</v>
      </c>
      <c r="DB6" s="42">
        <v>3.81</v>
      </c>
      <c r="DC6" s="42">
        <v>3.7340073913043472</v>
      </c>
      <c r="DD6" s="42">
        <v>3.62</v>
      </c>
      <c r="DE6" s="42">
        <v>3.5</v>
      </c>
      <c r="DF6" s="42">
        <v>3.37</v>
      </c>
      <c r="DG6" s="42">
        <v>3.2358169999999999</v>
      </c>
      <c r="DH6" s="42">
        <v>3.0615761904761905</v>
      </c>
      <c r="DI6" s="42">
        <v>2.89</v>
      </c>
      <c r="DJ6" s="42">
        <v>2.72</v>
      </c>
      <c r="DK6" s="42">
        <v>2.5537239999999999</v>
      </c>
      <c r="DL6" s="42">
        <v>2.37</v>
      </c>
      <c r="DM6" s="42">
        <v>2.2200000000000002</v>
      </c>
      <c r="DN6" s="42">
        <v>2.1087618181818182</v>
      </c>
      <c r="DO6" s="42">
        <v>2.02</v>
      </c>
      <c r="DP6" s="42">
        <v>1.97051</v>
      </c>
      <c r="DQ6" s="42">
        <v>1.9378728571428574</v>
      </c>
      <c r="DR6" s="42">
        <v>1.9361528571428572</v>
      </c>
      <c r="DS6" s="42">
        <v>1.9361528571428572</v>
      </c>
      <c r="DT6" s="42">
        <v>1.9390099999999999</v>
      </c>
      <c r="DU6" s="42">
        <v>1.93991</v>
      </c>
    </row>
    <row r="7" spans="1:125" x14ac:dyDescent="0.25">
      <c r="A7" s="21" t="s">
        <v>282</v>
      </c>
      <c r="B7" s="42">
        <v>0.85674736842105259</v>
      </c>
      <c r="C7" s="42">
        <v>0.86976428571428566</v>
      </c>
      <c r="D7" s="42">
        <v>0.90097619047619049</v>
      </c>
      <c r="E7" s="42">
        <v>0.90254047619047639</v>
      </c>
      <c r="F7" s="42">
        <v>0.9334874999999998</v>
      </c>
      <c r="G7" s="42">
        <v>0.9360386363636366</v>
      </c>
      <c r="H7" s="42">
        <v>0.99906666666666677</v>
      </c>
      <c r="I7" s="42">
        <v>1.1977463636363632</v>
      </c>
      <c r="J7" s="42">
        <v>1.2471445454545456</v>
      </c>
      <c r="K7" s="42">
        <v>1.258856666666667</v>
      </c>
      <c r="L7" s="42">
        <v>1.2693081818181817</v>
      </c>
      <c r="M7" s="42">
        <v>1.3063340000000001</v>
      </c>
      <c r="N7" s="42">
        <v>1.3400880952380954</v>
      </c>
      <c r="O7" s="42">
        <v>1.3514585000000001</v>
      </c>
      <c r="P7" s="42">
        <v>1.4258673913043478</v>
      </c>
      <c r="Q7" s="42">
        <v>1.4165822222222222</v>
      </c>
      <c r="R7" s="42">
        <v>1.4245457142857141</v>
      </c>
      <c r="S7" s="42">
        <v>1.4322822727272726</v>
      </c>
      <c r="T7" s="42">
        <v>1.4570814285714284</v>
      </c>
      <c r="U7" s="42">
        <v>1.453699090909091</v>
      </c>
      <c r="V7" s="42">
        <v>1.4732157142857143</v>
      </c>
      <c r="W7" s="42">
        <v>1.541957272727273</v>
      </c>
      <c r="X7" s="42">
        <v>1.6264599999999996</v>
      </c>
      <c r="Y7" s="42">
        <v>1.7680373684210524</v>
      </c>
      <c r="Z7" s="42">
        <v>1.9067609090909092</v>
      </c>
      <c r="AA7" s="42">
        <v>2.0893395000000003</v>
      </c>
      <c r="AB7" s="42">
        <v>2.3451823809523811</v>
      </c>
      <c r="AC7" s="42">
        <v>2.493657999999999</v>
      </c>
      <c r="AD7" s="42">
        <v>2.4997404761904765</v>
      </c>
      <c r="AE7" s="42">
        <v>2.4958952380952377</v>
      </c>
      <c r="AF7" s="42">
        <v>2.5195254545454544</v>
      </c>
      <c r="AG7" s="42">
        <v>2.5196563636363636</v>
      </c>
      <c r="AH7" s="42">
        <v>2.5690454999999992</v>
      </c>
      <c r="AI7" s="42">
        <v>2.6870882608695652</v>
      </c>
      <c r="AJ7" s="42">
        <v>2.8641099999999997</v>
      </c>
      <c r="AK7" s="42">
        <v>2.8892163157894739</v>
      </c>
      <c r="AL7" s="42">
        <v>2.8481186363636373</v>
      </c>
      <c r="AM7" s="42">
        <v>2.7353575000000001</v>
      </c>
      <c r="AN7" s="42">
        <v>2.6748419047619052</v>
      </c>
      <c r="AO7" s="42">
        <v>2.6327525000000001</v>
      </c>
      <c r="AP7" s="42">
        <v>2.5683657142857146</v>
      </c>
      <c r="AQ7" s="42">
        <v>2.3012895000000002</v>
      </c>
      <c r="AR7" s="42">
        <v>2.2064752173913051</v>
      </c>
      <c r="AS7" s="42">
        <v>2.0566814285714283</v>
      </c>
      <c r="AT7" s="42">
        <v>2.0492938095238094</v>
      </c>
      <c r="AU7" s="42">
        <v>1.9567678260869568</v>
      </c>
      <c r="AV7" s="42">
        <v>1.9135385714285722</v>
      </c>
      <c r="AW7" s="42">
        <v>1.9013529999999996</v>
      </c>
      <c r="AX7" s="42">
        <v>1.8389449999999996</v>
      </c>
      <c r="AY7" s="42">
        <v>1.6794340000000001</v>
      </c>
      <c r="AZ7" s="42">
        <v>0.96382636363636354</v>
      </c>
      <c r="BA7" s="42">
        <v>1.0679960000000002</v>
      </c>
      <c r="BB7" s="42">
        <v>0.62700315789473693</v>
      </c>
      <c r="BC7" s="42">
        <v>0.42644500000000013</v>
      </c>
      <c r="BD7" s="42">
        <v>0.33930695652173914</v>
      </c>
      <c r="BE7" s="42">
        <v>0.313303</v>
      </c>
      <c r="BF7" s="42">
        <v>0.27926318181818188</v>
      </c>
      <c r="BG7" s="42">
        <v>0.24733136363636365</v>
      </c>
      <c r="BH7" s="42">
        <v>0.25025142857142857</v>
      </c>
      <c r="BI7" s="42">
        <v>0.25626952380952378</v>
      </c>
      <c r="BJ7" s="42">
        <v>0.24117749999999999</v>
      </c>
      <c r="BK7" s="42">
        <v>0.20629550000000002</v>
      </c>
      <c r="BL7" s="42">
        <v>0.2012682608695652</v>
      </c>
      <c r="BM7" s="42">
        <v>0.21190900000000004</v>
      </c>
      <c r="BN7" s="42">
        <v>0.18621947368421052</v>
      </c>
      <c r="BO7" s="42">
        <v>0.15982136363636365</v>
      </c>
      <c r="BP7" s="42">
        <v>0.15623999999999999</v>
      </c>
      <c r="BQ7" s="42">
        <v>0.15478285714285717</v>
      </c>
      <c r="BR7" s="42">
        <v>0.1517131818181818</v>
      </c>
      <c r="BS7" s="42">
        <v>0.16672190476190479</v>
      </c>
      <c r="BT7" s="42">
        <v>0.23034318181818184</v>
      </c>
      <c r="BU7" s="42">
        <v>0.30626428571428577</v>
      </c>
      <c r="BV7" s="42">
        <v>0.42582150000000007</v>
      </c>
      <c r="BW7" s="42">
        <v>0.713557</v>
      </c>
      <c r="BX7" s="42">
        <v>1.2097200000000001</v>
      </c>
      <c r="BY7" s="42">
        <v>1.646622105263158</v>
      </c>
      <c r="BZ7" s="42">
        <v>2.0207747619047622</v>
      </c>
      <c r="CA7" s="42">
        <v>2.6333220000000002</v>
      </c>
      <c r="CB7" s="42">
        <v>3.1940219047619043</v>
      </c>
      <c r="CC7" s="42">
        <v>3.5062009090909085</v>
      </c>
      <c r="CD7" s="42">
        <v>3.9890276190476186</v>
      </c>
      <c r="CE7" s="42">
        <v>4.638952857142856</v>
      </c>
      <c r="CF7" s="42">
        <v>5.1158186363636355</v>
      </c>
      <c r="CG7" s="42">
        <v>5.1616424999999992</v>
      </c>
      <c r="CH7" s="42">
        <v>5.1196328571428564</v>
      </c>
      <c r="CI7" s="42">
        <v>5.1800285000000006</v>
      </c>
      <c r="CJ7" s="42">
        <v>5.1796517391304349</v>
      </c>
      <c r="CK7" s="42">
        <v>5.3700722222222224</v>
      </c>
      <c r="CL7" s="42">
        <v>5.4502424999999999</v>
      </c>
      <c r="CM7" s="42">
        <v>5.6720977272727273</v>
      </c>
      <c r="CN7" s="42">
        <v>5.8375052380952388</v>
      </c>
      <c r="CO7" s="42">
        <v>5.870407272727272</v>
      </c>
      <c r="CP7" s="42">
        <v>5.8941938095238093</v>
      </c>
      <c r="CQ7" s="42">
        <v>5.8870145454545471</v>
      </c>
      <c r="CR7" s="42">
        <v>5.8236140909090901</v>
      </c>
      <c r="CS7" s="42">
        <v>5.6928210526315794</v>
      </c>
      <c r="CT7" s="42">
        <v>5.5905359090909093</v>
      </c>
      <c r="CU7" s="42">
        <v>5.6497495238095237</v>
      </c>
      <c r="CV7" s="42">
        <v>5.6723479999999995</v>
      </c>
      <c r="CW7" s="42">
        <v>5.7082928571428582</v>
      </c>
      <c r="CX7" s="42">
        <v>5.7301166666666674</v>
      </c>
      <c r="CY7" s="42">
        <v>5.7089744999999992</v>
      </c>
      <c r="CZ7" s="42">
        <v>5.5912582999999998</v>
      </c>
      <c r="DA7" s="42">
        <v>5.2147819999999996</v>
      </c>
      <c r="DB7" s="42">
        <v>4.9019000000000004</v>
      </c>
      <c r="DC7" s="42">
        <v>4.9019000000000004</v>
      </c>
      <c r="DD7" s="42">
        <v>4.9000000000000004</v>
      </c>
      <c r="DE7" s="59" t="s">
        <v>191</v>
      </c>
      <c r="DF7" s="59" t="s">
        <v>191</v>
      </c>
      <c r="DG7" s="59" t="s">
        <v>191</v>
      </c>
      <c r="DH7" s="59" t="s">
        <v>191</v>
      </c>
      <c r="DI7" s="59" t="s">
        <v>191</v>
      </c>
      <c r="DJ7" s="59" t="s">
        <v>191</v>
      </c>
      <c r="DK7" s="59" t="s">
        <v>191</v>
      </c>
      <c r="DL7" s="59" t="s">
        <v>191</v>
      </c>
      <c r="DM7" s="59" t="s">
        <v>191</v>
      </c>
      <c r="DN7" s="51" t="s">
        <v>191</v>
      </c>
      <c r="DO7" s="51" t="s">
        <v>191</v>
      </c>
      <c r="DP7" s="51" t="s">
        <v>191</v>
      </c>
      <c r="DQ7" s="51" t="s">
        <v>191</v>
      </c>
      <c r="DR7" s="51" t="s">
        <v>191</v>
      </c>
      <c r="DS7" s="51" t="s">
        <v>191</v>
      </c>
      <c r="DT7" s="51" t="s">
        <v>191</v>
      </c>
      <c r="DU7" s="51" t="s">
        <v>191</v>
      </c>
    </row>
    <row r="9" spans="1:125" x14ac:dyDescent="0.25">
      <c r="A9" s="171" t="s">
        <v>283</v>
      </c>
      <c r="B9" s="167">
        <v>42370</v>
      </c>
      <c r="C9" s="168">
        <v>42401</v>
      </c>
      <c r="D9" s="167">
        <v>42430</v>
      </c>
      <c r="E9" s="168">
        <v>42461</v>
      </c>
      <c r="F9" s="167">
        <v>42491</v>
      </c>
      <c r="G9" s="168">
        <v>42522</v>
      </c>
      <c r="H9" s="167">
        <v>42552</v>
      </c>
      <c r="I9" s="168">
        <v>42583</v>
      </c>
      <c r="J9" s="167">
        <v>42614</v>
      </c>
      <c r="K9" s="168">
        <v>42644</v>
      </c>
      <c r="L9" s="167">
        <v>42675</v>
      </c>
      <c r="M9" s="168">
        <v>42705</v>
      </c>
      <c r="N9" s="167">
        <v>42736</v>
      </c>
      <c r="O9" s="168">
        <v>42767</v>
      </c>
      <c r="P9" s="167">
        <v>42795</v>
      </c>
      <c r="Q9" s="168">
        <v>42826</v>
      </c>
      <c r="R9" s="167">
        <v>42856</v>
      </c>
      <c r="S9" s="168">
        <v>42887</v>
      </c>
      <c r="T9" s="167">
        <v>42917</v>
      </c>
      <c r="U9" s="168">
        <v>42948</v>
      </c>
      <c r="V9" s="167">
        <v>42979</v>
      </c>
      <c r="W9" s="168">
        <v>43009</v>
      </c>
      <c r="X9" s="167">
        <v>43040</v>
      </c>
      <c r="Y9" s="168">
        <v>43070</v>
      </c>
      <c r="Z9" s="167">
        <v>43101</v>
      </c>
      <c r="AA9" s="168">
        <v>43132</v>
      </c>
      <c r="AB9" s="167">
        <v>43160</v>
      </c>
      <c r="AC9" s="168">
        <v>43191</v>
      </c>
      <c r="AD9" s="167">
        <v>43221</v>
      </c>
      <c r="AE9" s="168">
        <v>43252</v>
      </c>
      <c r="AF9" s="167">
        <v>43282</v>
      </c>
      <c r="AG9" s="168">
        <v>43313</v>
      </c>
      <c r="AH9" s="167">
        <v>43344</v>
      </c>
      <c r="AI9" s="168">
        <v>43374</v>
      </c>
      <c r="AJ9" s="167">
        <v>43405</v>
      </c>
      <c r="AK9" s="168">
        <v>43435</v>
      </c>
      <c r="AL9" s="167">
        <v>43466</v>
      </c>
      <c r="AM9" s="168">
        <v>43497</v>
      </c>
      <c r="AN9" s="167">
        <v>43525</v>
      </c>
      <c r="AO9" s="168">
        <v>43556</v>
      </c>
      <c r="AP9" s="167">
        <v>43586</v>
      </c>
      <c r="AQ9" s="168">
        <v>43617</v>
      </c>
      <c r="AR9" s="167">
        <v>43647</v>
      </c>
      <c r="AS9" s="168">
        <v>43678</v>
      </c>
      <c r="AT9" s="167">
        <v>43709</v>
      </c>
      <c r="AU9" s="168">
        <v>43739</v>
      </c>
      <c r="AV9" s="167">
        <v>43770</v>
      </c>
      <c r="AW9" s="168">
        <v>43800</v>
      </c>
      <c r="AX9" s="167">
        <v>43831</v>
      </c>
      <c r="AY9" s="168">
        <v>43862</v>
      </c>
      <c r="AZ9" s="167">
        <v>43891</v>
      </c>
      <c r="BA9" s="168">
        <v>43922</v>
      </c>
      <c r="BB9" s="167">
        <v>43952</v>
      </c>
      <c r="BC9" s="168">
        <v>43983</v>
      </c>
      <c r="BD9" s="167">
        <v>44013</v>
      </c>
      <c r="BE9" s="168">
        <v>44044</v>
      </c>
      <c r="BF9" s="167">
        <v>44075</v>
      </c>
      <c r="BG9" s="168">
        <v>44105</v>
      </c>
      <c r="BH9" s="167">
        <v>44136</v>
      </c>
      <c r="BI9" s="168">
        <v>44166</v>
      </c>
      <c r="BJ9" s="167">
        <v>44197</v>
      </c>
      <c r="BK9" s="168">
        <v>44228</v>
      </c>
      <c r="BL9" s="167">
        <v>44256</v>
      </c>
      <c r="BM9" s="168">
        <v>44287</v>
      </c>
      <c r="BN9" s="167">
        <v>44317</v>
      </c>
      <c r="BO9" s="168">
        <v>44348</v>
      </c>
      <c r="BP9" s="167">
        <v>44378</v>
      </c>
      <c r="BQ9" s="168">
        <v>44409</v>
      </c>
      <c r="BR9" s="167">
        <v>44440</v>
      </c>
      <c r="BS9" s="168">
        <v>44470</v>
      </c>
      <c r="BT9" s="167">
        <v>44501</v>
      </c>
      <c r="BU9" s="168">
        <v>44531</v>
      </c>
      <c r="BV9" s="167">
        <v>44562</v>
      </c>
      <c r="BW9" s="168">
        <v>44593</v>
      </c>
      <c r="BX9" s="167">
        <v>44621</v>
      </c>
      <c r="BY9" s="168">
        <v>44652</v>
      </c>
      <c r="BZ9" s="167">
        <v>44682</v>
      </c>
      <c r="CA9" s="168">
        <v>44713</v>
      </c>
      <c r="CB9" s="167">
        <v>44743</v>
      </c>
      <c r="CC9" s="168">
        <v>44774</v>
      </c>
      <c r="CD9" s="167">
        <v>44805</v>
      </c>
      <c r="CE9" s="168">
        <v>44835</v>
      </c>
      <c r="CF9" s="167">
        <v>44866</v>
      </c>
      <c r="CG9" s="168">
        <v>44896</v>
      </c>
      <c r="CH9" s="167">
        <v>44927</v>
      </c>
      <c r="CI9" s="168">
        <v>44958</v>
      </c>
      <c r="CJ9" s="167">
        <v>44986</v>
      </c>
      <c r="CK9" s="168">
        <v>45017</v>
      </c>
      <c r="CL9" s="167">
        <v>45047</v>
      </c>
      <c r="CM9" s="168">
        <v>45078</v>
      </c>
      <c r="CN9" s="167">
        <v>45108</v>
      </c>
      <c r="CO9" s="168">
        <v>45139</v>
      </c>
      <c r="CP9" s="167">
        <v>45170</v>
      </c>
      <c r="CQ9" s="168">
        <v>45200</v>
      </c>
      <c r="CR9" s="167">
        <v>45231</v>
      </c>
      <c r="CS9" s="168">
        <v>45261</v>
      </c>
      <c r="CT9" s="167">
        <v>45292</v>
      </c>
      <c r="CU9" s="168">
        <v>45323</v>
      </c>
      <c r="CV9" s="167">
        <v>45352</v>
      </c>
      <c r="CW9" s="168">
        <v>45383</v>
      </c>
      <c r="CX9" s="167">
        <v>45413</v>
      </c>
      <c r="CY9" s="167">
        <v>45444</v>
      </c>
      <c r="CZ9" s="167">
        <v>45474</v>
      </c>
      <c r="DA9" s="167">
        <v>45505</v>
      </c>
      <c r="DB9" s="167">
        <v>45536</v>
      </c>
      <c r="DC9" s="167">
        <v>45566</v>
      </c>
      <c r="DD9" s="167">
        <v>45597</v>
      </c>
      <c r="DE9" s="167">
        <v>45627</v>
      </c>
      <c r="DF9" s="167">
        <v>45658</v>
      </c>
      <c r="DG9" s="167">
        <v>45689</v>
      </c>
      <c r="DH9" s="167">
        <v>45717</v>
      </c>
      <c r="DI9" s="167">
        <v>45748</v>
      </c>
      <c r="DJ9" s="167">
        <v>45778</v>
      </c>
      <c r="DK9" s="167">
        <v>45809</v>
      </c>
      <c r="DL9" s="170">
        <v>45839</v>
      </c>
      <c r="DM9" s="170">
        <v>45870</v>
      </c>
      <c r="DN9" s="170">
        <v>45901</v>
      </c>
      <c r="DO9" s="170">
        <v>45931</v>
      </c>
      <c r="DP9" s="170">
        <v>45962</v>
      </c>
      <c r="DQ9" s="170">
        <v>45992</v>
      </c>
      <c r="DR9" s="170">
        <v>46023</v>
      </c>
      <c r="DS9" s="170">
        <v>46054</v>
      </c>
      <c r="DT9" s="170">
        <v>46082</v>
      </c>
      <c r="DU9" s="170">
        <v>46113</v>
      </c>
    </row>
    <row r="10" spans="1:125" x14ac:dyDescent="0.25">
      <c r="A10" s="172" t="s">
        <v>284</v>
      </c>
      <c r="DT10" s="195"/>
      <c r="DU10" s="195"/>
    </row>
    <row r="11" spans="1:125" x14ac:dyDescent="0.25">
      <c r="A11" s="172" t="s">
        <v>285</v>
      </c>
      <c r="DT11" s="195"/>
      <c r="DU11" s="195"/>
    </row>
    <row r="12" spans="1:125" x14ac:dyDescent="0.25">
      <c r="A12" s="173" t="s">
        <v>286</v>
      </c>
      <c r="B12" s="42">
        <v>0.25</v>
      </c>
      <c r="C12" s="42">
        <v>0.25</v>
      </c>
      <c r="D12" s="42">
        <v>0.25</v>
      </c>
      <c r="E12" s="42">
        <v>0.25</v>
      </c>
      <c r="F12" s="42">
        <v>0.25</v>
      </c>
      <c r="G12" s="42">
        <v>0.25</v>
      </c>
      <c r="H12" s="42">
        <v>0.25</v>
      </c>
      <c r="I12" s="42">
        <v>0.25</v>
      </c>
      <c r="J12" s="42">
        <v>0.25</v>
      </c>
      <c r="K12" s="42">
        <v>0.25</v>
      </c>
      <c r="L12" s="42">
        <v>0.25</v>
      </c>
      <c r="M12" s="42">
        <v>0.5</v>
      </c>
      <c r="N12" s="42">
        <v>0.5</v>
      </c>
      <c r="O12" s="42">
        <v>0.5</v>
      </c>
      <c r="P12" s="42">
        <v>0.75</v>
      </c>
      <c r="Q12" s="42">
        <v>0.75</v>
      </c>
      <c r="R12" s="42">
        <v>0.75</v>
      </c>
      <c r="S12" s="42">
        <v>1</v>
      </c>
      <c r="T12" s="42">
        <v>1</v>
      </c>
      <c r="U12" s="42">
        <v>1</v>
      </c>
      <c r="V12" s="42">
        <v>1</v>
      </c>
      <c r="W12" s="42">
        <v>1</v>
      </c>
      <c r="X12" s="42">
        <v>1</v>
      </c>
      <c r="Y12" s="42">
        <v>1.25</v>
      </c>
      <c r="Z12" s="42">
        <v>1.25</v>
      </c>
      <c r="AA12" s="42">
        <v>1.25</v>
      </c>
      <c r="AB12" s="42">
        <v>1.25</v>
      </c>
      <c r="AC12" s="42">
        <v>1.5</v>
      </c>
      <c r="AD12" s="42">
        <v>1.5</v>
      </c>
      <c r="AE12" s="42">
        <v>1.75</v>
      </c>
      <c r="AF12" s="42">
        <v>1.75</v>
      </c>
      <c r="AG12" s="42">
        <v>1.75</v>
      </c>
      <c r="AH12" s="42">
        <v>2</v>
      </c>
      <c r="AI12" s="42">
        <v>2</v>
      </c>
      <c r="AJ12" s="42">
        <v>2</v>
      </c>
      <c r="AK12" s="42">
        <v>2.25</v>
      </c>
      <c r="AL12" s="42">
        <v>2.25</v>
      </c>
      <c r="AM12" s="42">
        <v>2.25</v>
      </c>
      <c r="AN12" s="42">
        <v>2.25</v>
      </c>
      <c r="AO12" s="42">
        <v>2.25</v>
      </c>
      <c r="AP12" s="42">
        <v>2.25</v>
      </c>
      <c r="AQ12" s="42">
        <v>2.25</v>
      </c>
      <c r="AR12" s="42">
        <v>2</v>
      </c>
      <c r="AS12" s="42">
        <v>2</v>
      </c>
      <c r="AT12" s="42">
        <v>1.75</v>
      </c>
      <c r="AU12" s="42">
        <v>1.5</v>
      </c>
      <c r="AV12" s="42">
        <v>1.5</v>
      </c>
      <c r="AW12" s="42">
        <v>1.5</v>
      </c>
      <c r="AX12" s="42">
        <v>1.5</v>
      </c>
      <c r="AY12" s="42">
        <v>1.5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0</v>
      </c>
      <c r="BO12" s="42">
        <v>0</v>
      </c>
      <c r="BP12" s="42">
        <v>0</v>
      </c>
      <c r="BQ12" s="42">
        <v>0</v>
      </c>
      <c r="BR12" s="42">
        <v>0</v>
      </c>
      <c r="BS12" s="42">
        <v>0</v>
      </c>
      <c r="BT12" s="42">
        <v>0</v>
      </c>
      <c r="BU12" s="42">
        <v>0</v>
      </c>
      <c r="BV12" s="42">
        <v>0</v>
      </c>
      <c r="BW12" s="42">
        <v>0</v>
      </c>
      <c r="BX12" s="42">
        <v>0.25</v>
      </c>
      <c r="BY12" s="42">
        <v>0.25</v>
      </c>
      <c r="BZ12" s="42">
        <v>0.75</v>
      </c>
      <c r="CA12" s="42">
        <v>1.5</v>
      </c>
      <c r="CB12" s="42">
        <v>2.25</v>
      </c>
      <c r="CC12" s="42">
        <v>2.25</v>
      </c>
      <c r="CD12" s="42">
        <v>3</v>
      </c>
      <c r="CE12" s="42">
        <v>3</v>
      </c>
      <c r="CF12" s="42">
        <v>3.75</v>
      </c>
      <c r="CG12" s="42">
        <v>4.25</v>
      </c>
      <c r="CH12" s="42">
        <v>4.25</v>
      </c>
      <c r="CI12" s="42">
        <v>4.25</v>
      </c>
      <c r="CJ12" s="42">
        <v>4.5</v>
      </c>
      <c r="CK12" s="42">
        <v>4.5</v>
      </c>
      <c r="CL12" s="42">
        <v>5</v>
      </c>
      <c r="CM12" s="42">
        <v>5.25</v>
      </c>
      <c r="CN12" s="42">
        <v>5.25</v>
      </c>
      <c r="CO12" s="42">
        <v>5.25</v>
      </c>
      <c r="CP12" s="42">
        <v>5.25</v>
      </c>
      <c r="CQ12" s="42">
        <v>5.25</v>
      </c>
      <c r="CR12" s="42">
        <v>5.25</v>
      </c>
      <c r="CS12" s="42">
        <v>5.25</v>
      </c>
      <c r="CT12" s="42">
        <v>5.25</v>
      </c>
      <c r="CU12" s="42">
        <v>5.25</v>
      </c>
      <c r="CV12" s="42">
        <v>5.25</v>
      </c>
      <c r="CW12" s="42">
        <v>5.25</v>
      </c>
      <c r="CX12" s="42">
        <v>5.25</v>
      </c>
      <c r="CY12" s="42">
        <v>5.25</v>
      </c>
      <c r="CZ12" s="42">
        <v>5.25</v>
      </c>
      <c r="DA12" s="42">
        <v>5.25</v>
      </c>
      <c r="DB12" s="42">
        <v>4.75</v>
      </c>
      <c r="DC12" s="42">
        <v>4.5</v>
      </c>
      <c r="DD12" s="42">
        <v>4.25</v>
      </c>
      <c r="DE12" s="42">
        <v>4.25</v>
      </c>
      <c r="DF12" s="42">
        <v>4.25</v>
      </c>
      <c r="DG12" s="42">
        <v>4.25</v>
      </c>
      <c r="DH12" s="42">
        <v>4.25</v>
      </c>
      <c r="DI12" s="42">
        <v>4.25</v>
      </c>
      <c r="DJ12" s="42">
        <v>4.25</v>
      </c>
      <c r="DK12" s="42">
        <v>4.25</v>
      </c>
      <c r="DL12" s="42">
        <v>4.25</v>
      </c>
      <c r="DM12" s="42">
        <v>4.25</v>
      </c>
      <c r="DN12" s="42">
        <v>4</v>
      </c>
      <c r="DO12" s="42">
        <v>3.75</v>
      </c>
      <c r="DP12" s="42">
        <v>3.5</v>
      </c>
      <c r="DQ12" s="42">
        <v>3.5</v>
      </c>
      <c r="DR12" s="42">
        <v>3.5</v>
      </c>
      <c r="DS12" s="42">
        <v>3.5</v>
      </c>
      <c r="DT12" s="42">
        <v>3.5</v>
      </c>
      <c r="DU12" s="42">
        <v>3.5</v>
      </c>
    </row>
    <row r="13" spans="1:125" x14ac:dyDescent="0.25">
      <c r="A13" s="173" t="s">
        <v>287</v>
      </c>
      <c r="B13" s="42">
        <v>0.5</v>
      </c>
      <c r="C13" s="42">
        <v>0.5</v>
      </c>
      <c r="D13" s="42">
        <v>0.5</v>
      </c>
      <c r="E13" s="42">
        <v>0.5</v>
      </c>
      <c r="F13" s="42">
        <v>0.5</v>
      </c>
      <c r="G13" s="42">
        <v>0.5</v>
      </c>
      <c r="H13" s="42">
        <v>0.5</v>
      </c>
      <c r="I13" s="42">
        <v>0.5</v>
      </c>
      <c r="J13" s="42">
        <v>0.5</v>
      </c>
      <c r="K13" s="42">
        <v>0.5</v>
      </c>
      <c r="L13" s="42">
        <v>0.5</v>
      </c>
      <c r="M13" s="42">
        <v>0.75</v>
      </c>
      <c r="N13" s="42">
        <v>0.75</v>
      </c>
      <c r="O13" s="42">
        <v>0.75</v>
      </c>
      <c r="P13" s="42">
        <v>1</v>
      </c>
      <c r="Q13" s="42">
        <v>1</v>
      </c>
      <c r="R13" s="42">
        <v>1</v>
      </c>
      <c r="S13" s="42">
        <v>1.25</v>
      </c>
      <c r="T13" s="42">
        <v>1.25</v>
      </c>
      <c r="U13" s="42">
        <v>1.25</v>
      </c>
      <c r="V13" s="42">
        <v>1.25</v>
      </c>
      <c r="W13" s="42">
        <v>1.25</v>
      </c>
      <c r="X13" s="42">
        <v>1.25</v>
      </c>
      <c r="Y13" s="42">
        <v>1.5</v>
      </c>
      <c r="Z13" s="42">
        <v>1.5</v>
      </c>
      <c r="AA13" s="42">
        <v>1.5</v>
      </c>
      <c r="AB13" s="42">
        <v>1.5</v>
      </c>
      <c r="AC13" s="42">
        <v>1.75</v>
      </c>
      <c r="AD13" s="42">
        <v>1.75</v>
      </c>
      <c r="AE13" s="42">
        <v>2</v>
      </c>
      <c r="AF13" s="42">
        <v>2</v>
      </c>
      <c r="AG13" s="42">
        <v>2</v>
      </c>
      <c r="AH13" s="42">
        <v>2.25</v>
      </c>
      <c r="AI13" s="42">
        <v>2.25</v>
      </c>
      <c r="AJ13" s="42">
        <v>2.25</v>
      </c>
      <c r="AK13" s="42">
        <v>2.5</v>
      </c>
      <c r="AL13" s="42">
        <v>2.5</v>
      </c>
      <c r="AM13" s="42">
        <v>2.5</v>
      </c>
      <c r="AN13" s="42">
        <v>2.5</v>
      </c>
      <c r="AO13" s="42">
        <v>2.5</v>
      </c>
      <c r="AP13" s="42">
        <v>2.5</v>
      </c>
      <c r="AQ13" s="42">
        <v>2.5</v>
      </c>
      <c r="AR13" s="42">
        <v>2.25</v>
      </c>
      <c r="AS13" s="42">
        <v>2.25</v>
      </c>
      <c r="AT13" s="42">
        <v>2</v>
      </c>
      <c r="AU13" s="42">
        <v>1.75</v>
      </c>
      <c r="AV13" s="42">
        <v>1.75</v>
      </c>
      <c r="AW13" s="42">
        <v>1.75</v>
      </c>
      <c r="AX13" s="42">
        <v>1.75</v>
      </c>
      <c r="AY13" s="42">
        <v>1.75</v>
      </c>
      <c r="AZ13" s="42">
        <v>0.25</v>
      </c>
      <c r="BA13" s="42">
        <v>0.25</v>
      </c>
      <c r="BB13" s="42">
        <v>0.25</v>
      </c>
      <c r="BC13" s="42">
        <v>0.25</v>
      </c>
      <c r="BD13" s="42">
        <v>0.25</v>
      </c>
      <c r="BE13" s="42">
        <v>0.25</v>
      </c>
      <c r="BF13" s="42">
        <v>0.25</v>
      </c>
      <c r="BG13" s="42">
        <v>0.25</v>
      </c>
      <c r="BH13" s="42">
        <v>0.25</v>
      </c>
      <c r="BI13" s="42">
        <v>0.25</v>
      </c>
      <c r="BJ13" s="42">
        <v>0.25</v>
      </c>
      <c r="BK13" s="42">
        <v>0.25</v>
      </c>
      <c r="BL13" s="42">
        <v>0.25</v>
      </c>
      <c r="BM13" s="42">
        <v>0.25</v>
      </c>
      <c r="BN13" s="42">
        <v>0.25</v>
      </c>
      <c r="BO13" s="42">
        <v>0.25</v>
      </c>
      <c r="BP13" s="42">
        <v>0.25</v>
      </c>
      <c r="BQ13" s="42">
        <v>0.25</v>
      </c>
      <c r="BR13" s="42">
        <v>0.25</v>
      </c>
      <c r="BS13" s="42">
        <v>0.25</v>
      </c>
      <c r="BT13" s="42">
        <v>0.25</v>
      </c>
      <c r="BU13" s="42">
        <v>0.25</v>
      </c>
      <c r="BV13" s="42">
        <v>0.25</v>
      </c>
      <c r="BW13" s="42">
        <v>0.25</v>
      </c>
      <c r="BX13" s="42">
        <v>0.5</v>
      </c>
      <c r="BY13" s="42">
        <v>0.5</v>
      </c>
      <c r="BZ13" s="42">
        <v>1</v>
      </c>
      <c r="CA13" s="42">
        <v>1.75</v>
      </c>
      <c r="CB13" s="42">
        <v>2.5</v>
      </c>
      <c r="CC13" s="42">
        <v>2.5</v>
      </c>
      <c r="CD13" s="42">
        <v>3.25</v>
      </c>
      <c r="CE13" s="42">
        <v>3.25</v>
      </c>
      <c r="CF13" s="42">
        <v>4</v>
      </c>
      <c r="CG13" s="42">
        <v>4.5</v>
      </c>
      <c r="CH13" s="42">
        <v>4.5</v>
      </c>
      <c r="CI13" s="42">
        <v>4.5</v>
      </c>
      <c r="CJ13" s="42">
        <v>4.75</v>
      </c>
      <c r="CK13" s="42">
        <v>4.75</v>
      </c>
      <c r="CL13" s="42">
        <v>5.25</v>
      </c>
      <c r="CM13" s="42">
        <v>5.5</v>
      </c>
      <c r="CN13" s="42">
        <v>5.5</v>
      </c>
      <c r="CO13" s="42">
        <v>5.5</v>
      </c>
      <c r="CP13" s="42">
        <v>5.5</v>
      </c>
      <c r="CQ13" s="42">
        <v>5.5</v>
      </c>
      <c r="CR13" s="42">
        <v>5.5</v>
      </c>
      <c r="CS13" s="42">
        <v>5.5</v>
      </c>
      <c r="CT13" s="42">
        <v>5.5</v>
      </c>
      <c r="CU13" s="42">
        <v>5.5</v>
      </c>
      <c r="CV13" s="42">
        <v>5.5</v>
      </c>
      <c r="CW13" s="42">
        <v>5.5</v>
      </c>
      <c r="CX13" s="42">
        <v>5.5</v>
      </c>
      <c r="CY13" s="42">
        <v>5.5</v>
      </c>
      <c r="CZ13" s="42">
        <v>5.5</v>
      </c>
      <c r="DA13" s="42">
        <v>5.5</v>
      </c>
      <c r="DB13" s="42">
        <v>5</v>
      </c>
      <c r="DC13" s="42">
        <v>4.75</v>
      </c>
      <c r="DD13" s="42">
        <v>4.5</v>
      </c>
      <c r="DE13" s="42">
        <v>4.5</v>
      </c>
      <c r="DF13" s="42">
        <v>4.5</v>
      </c>
      <c r="DG13" s="42">
        <v>4.5</v>
      </c>
      <c r="DH13" s="42">
        <v>4.5</v>
      </c>
      <c r="DI13" s="42">
        <v>4.5</v>
      </c>
      <c r="DJ13" s="42">
        <v>4.5</v>
      </c>
      <c r="DK13" s="42">
        <v>4.5</v>
      </c>
      <c r="DL13" s="42">
        <v>4.5</v>
      </c>
      <c r="DM13" s="42">
        <v>4.5</v>
      </c>
      <c r="DN13" s="20">
        <v>4.25</v>
      </c>
      <c r="DO13" s="42">
        <v>4</v>
      </c>
      <c r="DP13" s="42">
        <v>3.75</v>
      </c>
      <c r="DQ13" s="42">
        <v>3.75</v>
      </c>
      <c r="DR13" s="42">
        <v>3.75</v>
      </c>
      <c r="DS13" s="20">
        <v>3.75</v>
      </c>
      <c r="DT13" s="20">
        <v>3.75</v>
      </c>
      <c r="DU13" s="20">
        <v>3.75</v>
      </c>
    </row>
    <row r="14" spans="1:125" x14ac:dyDescent="0.25">
      <c r="A14" s="172" t="s">
        <v>288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DT14" s="195"/>
      <c r="DU14" s="195"/>
    </row>
    <row r="15" spans="1:125" x14ac:dyDescent="0.25">
      <c r="A15" s="173" t="s">
        <v>289</v>
      </c>
      <c r="B15" s="42">
        <v>-0.3</v>
      </c>
      <c r="C15" s="42">
        <v>-0.3</v>
      </c>
      <c r="D15" s="42">
        <v>-0.4</v>
      </c>
      <c r="E15" s="42">
        <v>-0.4</v>
      </c>
      <c r="F15" s="42">
        <v>-0.4</v>
      </c>
      <c r="G15" s="42">
        <v>-0.4</v>
      </c>
      <c r="H15" s="42">
        <v>-0.4</v>
      </c>
      <c r="I15" s="42">
        <v>-0.4</v>
      </c>
      <c r="J15" s="42">
        <v>-0.4</v>
      </c>
      <c r="K15" s="42">
        <v>-0.4</v>
      </c>
      <c r="L15" s="42">
        <v>-0.4</v>
      </c>
      <c r="M15" s="42">
        <v>-0.4</v>
      </c>
      <c r="N15" s="42">
        <v>-0.4</v>
      </c>
      <c r="O15" s="42">
        <v>-0.4</v>
      </c>
      <c r="P15" s="42">
        <v>-0.4</v>
      </c>
      <c r="Q15" s="42">
        <v>-0.4</v>
      </c>
      <c r="R15" s="42">
        <v>-0.4</v>
      </c>
      <c r="S15" s="42">
        <v>-0.4</v>
      </c>
      <c r="T15" s="42">
        <v>-0.4</v>
      </c>
      <c r="U15" s="42">
        <v>-0.4</v>
      </c>
      <c r="V15" s="42">
        <v>-0.4</v>
      </c>
      <c r="W15" s="42">
        <v>-0.4</v>
      </c>
      <c r="X15" s="42">
        <v>-0.4</v>
      </c>
      <c r="Y15" s="42">
        <v>-0.4</v>
      </c>
      <c r="Z15" s="42">
        <v>-0.4</v>
      </c>
      <c r="AA15" s="42">
        <v>-0.4</v>
      </c>
      <c r="AB15" s="42">
        <v>-0.4</v>
      </c>
      <c r="AC15" s="42">
        <v>-0.4</v>
      </c>
      <c r="AD15" s="42">
        <v>-0.4</v>
      </c>
      <c r="AE15" s="42">
        <v>-0.4</v>
      </c>
      <c r="AF15" s="42">
        <v>-0.4</v>
      </c>
      <c r="AG15" s="42">
        <v>-0.4</v>
      </c>
      <c r="AH15" s="42">
        <v>-0.4</v>
      </c>
      <c r="AI15" s="42">
        <v>-0.4</v>
      </c>
      <c r="AJ15" s="42">
        <v>-0.4</v>
      </c>
      <c r="AK15" s="42">
        <v>-0.4</v>
      </c>
      <c r="AL15" s="42">
        <v>-0.4</v>
      </c>
      <c r="AM15" s="42">
        <v>-0.4</v>
      </c>
      <c r="AN15" s="42">
        <v>-0.4</v>
      </c>
      <c r="AO15" s="42">
        <v>-0.4</v>
      </c>
      <c r="AP15" s="42">
        <v>-0.4</v>
      </c>
      <c r="AQ15" s="42">
        <v>-0.4</v>
      </c>
      <c r="AR15" s="42">
        <v>-0.4</v>
      </c>
      <c r="AS15" s="42">
        <v>-0.4</v>
      </c>
      <c r="AT15" s="42">
        <v>-0.5</v>
      </c>
      <c r="AU15" s="42">
        <v>-0.5</v>
      </c>
      <c r="AV15" s="42">
        <v>-0.5</v>
      </c>
      <c r="AW15" s="42">
        <v>-0.5</v>
      </c>
      <c r="AX15" s="42">
        <v>-0.5</v>
      </c>
      <c r="AY15" s="42">
        <v>-0.5</v>
      </c>
      <c r="AZ15" s="42">
        <v>-0.5</v>
      </c>
      <c r="BA15" s="42">
        <v>-0.5</v>
      </c>
      <c r="BB15" s="42">
        <v>-0.5</v>
      </c>
      <c r="BC15" s="42">
        <v>-0.5</v>
      </c>
      <c r="BD15" s="42">
        <v>-0.5</v>
      </c>
      <c r="BE15" s="42">
        <v>-0.5</v>
      </c>
      <c r="BF15" s="42">
        <v>-0.5</v>
      </c>
      <c r="BG15" s="42">
        <v>-0.5</v>
      </c>
      <c r="BH15" s="42">
        <v>-0.5</v>
      </c>
      <c r="BI15" s="42">
        <v>-0.5</v>
      </c>
      <c r="BJ15" s="42">
        <v>-0.5</v>
      </c>
      <c r="BK15" s="42">
        <v>-0.5</v>
      </c>
      <c r="BL15" s="42">
        <v>-0.5</v>
      </c>
      <c r="BM15" s="42">
        <v>-0.5</v>
      </c>
      <c r="BN15" s="42">
        <v>-0.5</v>
      </c>
      <c r="BO15" s="42">
        <v>-0.5</v>
      </c>
      <c r="BP15" s="42">
        <v>-0.5</v>
      </c>
      <c r="BQ15" s="42">
        <v>-0.5</v>
      </c>
      <c r="BR15" s="42">
        <v>-0.5</v>
      </c>
      <c r="BS15" s="42">
        <v>-0.5</v>
      </c>
      <c r="BT15" s="42">
        <v>-0.5</v>
      </c>
      <c r="BU15" s="42">
        <v>-0.5</v>
      </c>
      <c r="BV15" s="42">
        <v>-0.5</v>
      </c>
      <c r="BW15" s="42">
        <v>-0.5</v>
      </c>
      <c r="BX15" s="42">
        <v>-0.5</v>
      </c>
      <c r="BY15" s="42">
        <v>-0.5</v>
      </c>
      <c r="BZ15" s="42">
        <v>-0.5</v>
      </c>
      <c r="CA15" s="42">
        <v>-0.5</v>
      </c>
      <c r="CB15" s="42">
        <v>0</v>
      </c>
      <c r="CC15" s="42">
        <v>0</v>
      </c>
      <c r="CD15" s="42">
        <v>0.75</v>
      </c>
      <c r="CE15" s="42">
        <v>1.5</v>
      </c>
      <c r="CF15" s="42">
        <v>1.5</v>
      </c>
      <c r="CG15" s="42">
        <v>2</v>
      </c>
      <c r="CH15" s="42">
        <v>2</v>
      </c>
      <c r="CI15" s="42">
        <v>2.5</v>
      </c>
      <c r="CJ15" s="42">
        <v>3</v>
      </c>
      <c r="CK15" s="42">
        <v>3</v>
      </c>
      <c r="CL15" s="42">
        <v>3.25</v>
      </c>
      <c r="CM15" s="42">
        <v>3.5</v>
      </c>
      <c r="CN15" s="42">
        <v>3.75</v>
      </c>
      <c r="CO15" s="42">
        <v>3.75</v>
      </c>
      <c r="CP15" s="42">
        <v>4</v>
      </c>
      <c r="CQ15" s="42">
        <v>4</v>
      </c>
      <c r="CR15" s="42">
        <v>4</v>
      </c>
      <c r="CS15" s="42">
        <v>4</v>
      </c>
      <c r="CT15" s="42">
        <v>4</v>
      </c>
      <c r="CU15" s="42">
        <v>4</v>
      </c>
      <c r="CV15" s="42">
        <v>4</v>
      </c>
      <c r="CW15" s="42">
        <v>4</v>
      </c>
      <c r="CX15" s="42">
        <v>4</v>
      </c>
      <c r="CY15" s="42">
        <v>3.75</v>
      </c>
      <c r="CZ15" s="42">
        <v>3.75</v>
      </c>
      <c r="DA15" s="42">
        <v>3.75</v>
      </c>
      <c r="DB15" s="42">
        <v>3.5</v>
      </c>
      <c r="DC15" s="42">
        <v>3.25</v>
      </c>
      <c r="DD15" s="42">
        <v>3</v>
      </c>
      <c r="DE15" s="42">
        <v>3</v>
      </c>
      <c r="DF15" s="42">
        <v>2.75</v>
      </c>
      <c r="DG15" s="42">
        <v>2.75</v>
      </c>
      <c r="DH15" s="42">
        <v>2.5</v>
      </c>
      <c r="DI15" s="42">
        <v>2.25</v>
      </c>
      <c r="DJ15" s="42">
        <v>2.25</v>
      </c>
      <c r="DK15" s="42">
        <v>2</v>
      </c>
      <c r="DL15" s="42">
        <v>2</v>
      </c>
      <c r="DM15" s="42">
        <v>2</v>
      </c>
      <c r="DN15" s="42">
        <v>2</v>
      </c>
      <c r="DO15" s="42">
        <v>2</v>
      </c>
      <c r="DP15" s="42">
        <v>2</v>
      </c>
      <c r="DQ15" s="42">
        <v>2</v>
      </c>
      <c r="DR15" s="42">
        <v>2</v>
      </c>
      <c r="DS15" s="42">
        <v>2</v>
      </c>
      <c r="DT15" s="42">
        <v>2</v>
      </c>
      <c r="DU15" s="42">
        <v>2</v>
      </c>
    </row>
    <row r="16" spans="1:125" x14ac:dyDescent="0.25">
      <c r="A16" s="173" t="s">
        <v>290</v>
      </c>
      <c r="B16" s="42">
        <v>0.05</v>
      </c>
      <c r="C16" s="42">
        <v>0.05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0.5</v>
      </c>
      <c r="CC16" s="42">
        <v>0.5</v>
      </c>
      <c r="CD16" s="42">
        <v>1.25</v>
      </c>
      <c r="CE16" s="42">
        <v>2</v>
      </c>
      <c r="CF16" s="42">
        <v>2</v>
      </c>
      <c r="CG16" s="42">
        <v>2.5</v>
      </c>
      <c r="CH16" s="42">
        <v>2.5</v>
      </c>
      <c r="CI16" s="42">
        <v>3</v>
      </c>
      <c r="CJ16" s="42">
        <v>3.5</v>
      </c>
      <c r="CK16" s="42">
        <v>3.5</v>
      </c>
      <c r="CL16" s="42">
        <v>3.75</v>
      </c>
      <c r="CM16" s="42">
        <v>4</v>
      </c>
      <c r="CN16" s="42">
        <v>4.25</v>
      </c>
      <c r="CO16" s="42">
        <v>4.25</v>
      </c>
      <c r="CP16" s="42">
        <v>4.5</v>
      </c>
      <c r="CQ16" s="42">
        <v>4.5</v>
      </c>
      <c r="CR16" s="42">
        <v>4.5</v>
      </c>
      <c r="CS16" s="42">
        <v>4.5</v>
      </c>
      <c r="CT16" s="42">
        <v>4.5</v>
      </c>
      <c r="CU16" s="42">
        <v>4.5</v>
      </c>
      <c r="CV16" s="42">
        <v>4.5</v>
      </c>
      <c r="CW16" s="42">
        <v>4.5</v>
      </c>
      <c r="CX16" s="42">
        <v>4.5</v>
      </c>
      <c r="CY16" s="42">
        <v>4.25</v>
      </c>
      <c r="CZ16" s="42">
        <v>4.25</v>
      </c>
      <c r="DA16" s="42">
        <v>4.25</v>
      </c>
      <c r="DB16" s="42">
        <v>3.65</v>
      </c>
      <c r="DC16" s="42">
        <v>3.4</v>
      </c>
      <c r="DD16" s="42">
        <v>3.15</v>
      </c>
      <c r="DE16" s="42">
        <v>3.15</v>
      </c>
      <c r="DF16" s="42">
        <v>2.9</v>
      </c>
      <c r="DG16" s="42">
        <v>2.9</v>
      </c>
      <c r="DH16" s="42">
        <v>2.65</v>
      </c>
      <c r="DI16" s="42">
        <v>2.4</v>
      </c>
      <c r="DJ16" s="42">
        <v>2.4</v>
      </c>
      <c r="DK16" s="42">
        <v>2.15</v>
      </c>
      <c r="DL16" s="42">
        <v>2.15</v>
      </c>
      <c r="DM16" s="42">
        <v>2.15</v>
      </c>
      <c r="DN16" s="42">
        <v>2.15</v>
      </c>
      <c r="DO16" s="42">
        <v>2.15</v>
      </c>
      <c r="DP16" s="42">
        <v>2.15</v>
      </c>
      <c r="DQ16" s="42">
        <v>2.15</v>
      </c>
      <c r="DR16" s="42">
        <v>2.15</v>
      </c>
      <c r="DS16" s="42">
        <v>2.15</v>
      </c>
      <c r="DT16" s="42">
        <v>2.15</v>
      </c>
      <c r="DU16" s="42">
        <v>2.15</v>
      </c>
    </row>
    <row r="17" spans="1:125" x14ac:dyDescent="0.25">
      <c r="A17" s="173" t="s">
        <v>291</v>
      </c>
      <c r="B17" s="42">
        <v>0.3</v>
      </c>
      <c r="C17" s="42">
        <v>0.3</v>
      </c>
      <c r="D17" s="42">
        <v>0.25</v>
      </c>
      <c r="E17" s="42">
        <v>0.25</v>
      </c>
      <c r="F17" s="42">
        <v>0.25</v>
      </c>
      <c r="G17" s="42">
        <v>0.25</v>
      </c>
      <c r="H17" s="42">
        <v>0.25</v>
      </c>
      <c r="I17" s="42">
        <v>0.25</v>
      </c>
      <c r="J17" s="42">
        <v>0.25</v>
      </c>
      <c r="K17" s="42">
        <v>0.25</v>
      </c>
      <c r="L17" s="42">
        <v>0.25</v>
      </c>
      <c r="M17" s="42">
        <v>0.25</v>
      </c>
      <c r="N17" s="42">
        <v>0.25</v>
      </c>
      <c r="O17" s="42">
        <v>0.25</v>
      </c>
      <c r="P17" s="42">
        <v>0.25</v>
      </c>
      <c r="Q17" s="42">
        <v>0.25</v>
      </c>
      <c r="R17" s="42">
        <v>0.25</v>
      </c>
      <c r="S17" s="42">
        <v>0.25</v>
      </c>
      <c r="T17" s="42">
        <v>0.25</v>
      </c>
      <c r="U17" s="42">
        <v>0.25</v>
      </c>
      <c r="V17" s="42">
        <v>0.25</v>
      </c>
      <c r="W17" s="42">
        <v>0.25</v>
      </c>
      <c r="X17" s="42">
        <v>0.25</v>
      </c>
      <c r="Y17" s="42">
        <v>0.25</v>
      </c>
      <c r="Z17" s="42">
        <v>0.25</v>
      </c>
      <c r="AA17" s="42">
        <v>0.25</v>
      </c>
      <c r="AB17" s="42">
        <v>0.25</v>
      </c>
      <c r="AC17" s="42">
        <v>0.25</v>
      </c>
      <c r="AD17" s="42">
        <v>0.25</v>
      </c>
      <c r="AE17" s="42">
        <v>0.25</v>
      </c>
      <c r="AF17" s="42">
        <v>0.25</v>
      </c>
      <c r="AG17" s="42">
        <v>0.25</v>
      </c>
      <c r="AH17" s="42">
        <v>0.25</v>
      </c>
      <c r="AI17" s="42">
        <v>0.25</v>
      </c>
      <c r="AJ17" s="42">
        <v>0.25</v>
      </c>
      <c r="AK17" s="42">
        <v>0.25</v>
      </c>
      <c r="AL17" s="42">
        <v>0.25</v>
      </c>
      <c r="AM17" s="42">
        <v>0.25</v>
      </c>
      <c r="AN17" s="42">
        <v>0.25</v>
      </c>
      <c r="AO17" s="42">
        <v>0.25</v>
      </c>
      <c r="AP17" s="42">
        <v>0.25</v>
      </c>
      <c r="AQ17" s="42">
        <v>0.25</v>
      </c>
      <c r="AR17" s="42">
        <v>0.25</v>
      </c>
      <c r="AS17" s="42">
        <v>0.25</v>
      </c>
      <c r="AT17" s="42">
        <v>0.25</v>
      </c>
      <c r="AU17" s="42">
        <v>0.25</v>
      </c>
      <c r="AV17" s="42">
        <v>0.25</v>
      </c>
      <c r="AW17" s="42">
        <v>0.25</v>
      </c>
      <c r="AX17" s="42">
        <v>0.25</v>
      </c>
      <c r="AY17" s="42">
        <v>0.25</v>
      </c>
      <c r="AZ17" s="42">
        <v>0.25</v>
      </c>
      <c r="BA17" s="42">
        <v>0.25</v>
      </c>
      <c r="BB17" s="42">
        <v>0.25</v>
      </c>
      <c r="BC17" s="42">
        <v>0.25</v>
      </c>
      <c r="BD17" s="42">
        <v>0.25</v>
      </c>
      <c r="BE17" s="42">
        <v>0.25</v>
      </c>
      <c r="BF17" s="42">
        <v>0.25</v>
      </c>
      <c r="BG17" s="42">
        <v>0.25</v>
      </c>
      <c r="BH17" s="42">
        <v>0.25</v>
      </c>
      <c r="BI17" s="42">
        <v>0.25</v>
      </c>
      <c r="BJ17" s="42">
        <v>0.25</v>
      </c>
      <c r="BK17" s="42">
        <v>0.25</v>
      </c>
      <c r="BL17" s="42">
        <v>0.25</v>
      </c>
      <c r="BM17" s="42">
        <v>0.25</v>
      </c>
      <c r="BN17" s="42">
        <v>0.25</v>
      </c>
      <c r="BO17" s="42">
        <v>0.25</v>
      </c>
      <c r="BP17" s="42">
        <v>0.25</v>
      </c>
      <c r="BQ17" s="42">
        <v>0.25</v>
      </c>
      <c r="BR17" s="42">
        <v>0.25</v>
      </c>
      <c r="BS17" s="42">
        <v>0.25</v>
      </c>
      <c r="BT17" s="42">
        <v>0.25</v>
      </c>
      <c r="BU17" s="42">
        <v>0.25</v>
      </c>
      <c r="BV17" s="42">
        <v>0.25</v>
      </c>
      <c r="BW17" s="42">
        <v>0.25</v>
      </c>
      <c r="BX17" s="42">
        <v>0.25</v>
      </c>
      <c r="BY17" s="42">
        <v>0.25</v>
      </c>
      <c r="BZ17" s="42">
        <v>0.25</v>
      </c>
      <c r="CA17" s="42">
        <v>0.25</v>
      </c>
      <c r="CB17" s="42">
        <v>0.75</v>
      </c>
      <c r="CC17" s="42">
        <v>0.75</v>
      </c>
      <c r="CD17" s="42">
        <v>1.5</v>
      </c>
      <c r="CE17" s="42">
        <v>2.25</v>
      </c>
      <c r="CF17" s="42">
        <v>2.25</v>
      </c>
      <c r="CG17" s="42">
        <v>2.75</v>
      </c>
      <c r="CH17" s="42">
        <v>2.75</v>
      </c>
      <c r="CI17" s="42">
        <v>3.25</v>
      </c>
      <c r="CJ17" s="42">
        <v>3.75</v>
      </c>
      <c r="CK17" s="42">
        <v>3.75</v>
      </c>
      <c r="CL17" s="42">
        <v>4</v>
      </c>
      <c r="CM17" s="42">
        <v>4.25</v>
      </c>
      <c r="CN17" s="42">
        <v>4.25</v>
      </c>
      <c r="CO17" s="42">
        <v>4.5</v>
      </c>
      <c r="CP17" s="42">
        <v>4.75</v>
      </c>
      <c r="CQ17" s="42">
        <v>4.75</v>
      </c>
      <c r="CR17" s="42">
        <v>4.75</v>
      </c>
      <c r="CS17" s="42">
        <v>4.75</v>
      </c>
      <c r="CT17" s="42">
        <v>4.75</v>
      </c>
      <c r="CU17" s="42">
        <v>4.75</v>
      </c>
      <c r="CV17" s="42">
        <v>4.75</v>
      </c>
      <c r="CW17" s="42">
        <v>4.75</v>
      </c>
      <c r="CX17" s="42">
        <v>4.75</v>
      </c>
      <c r="CY17" s="42">
        <v>4.5</v>
      </c>
      <c r="CZ17" s="42">
        <v>4.5</v>
      </c>
      <c r="DA17" s="42">
        <v>4.5</v>
      </c>
      <c r="DB17" s="42">
        <v>3.9</v>
      </c>
      <c r="DC17" s="42">
        <v>3.65</v>
      </c>
      <c r="DD17" s="42">
        <v>3.4</v>
      </c>
      <c r="DE17" s="42">
        <v>3.4</v>
      </c>
      <c r="DF17" s="42">
        <v>3.15</v>
      </c>
      <c r="DG17" s="42">
        <v>3.15</v>
      </c>
      <c r="DH17" s="42">
        <v>2.9</v>
      </c>
      <c r="DI17" s="42">
        <v>2.65</v>
      </c>
      <c r="DJ17" s="42">
        <v>2.65</v>
      </c>
      <c r="DK17" s="42">
        <v>2.4</v>
      </c>
      <c r="DL17" s="42">
        <v>2.4</v>
      </c>
      <c r="DM17" s="42">
        <v>2.4</v>
      </c>
      <c r="DN17" s="42">
        <v>2.4</v>
      </c>
      <c r="DO17" s="42">
        <v>2.4</v>
      </c>
      <c r="DP17" s="42">
        <v>2.4</v>
      </c>
      <c r="DQ17" s="42">
        <v>2.4</v>
      </c>
      <c r="DR17" s="42">
        <v>2.4</v>
      </c>
      <c r="DS17" s="42">
        <v>2.4</v>
      </c>
      <c r="DT17" s="42">
        <v>2.4</v>
      </c>
      <c r="DU17" s="42">
        <v>2.4</v>
      </c>
    </row>
    <row r="18" spans="1:125" x14ac:dyDescent="0.25">
      <c r="A18" s="172" t="s">
        <v>292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DN18" s="42"/>
      <c r="DO18" s="42"/>
      <c r="DP18" s="42"/>
      <c r="DQ18" s="42"/>
      <c r="DR18" s="42"/>
      <c r="DT18" s="195"/>
      <c r="DU18" s="195"/>
    </row>
    <row r="19" spans="1:125" x14ac:dyDescent="0.25">
      <c r="A19" s="173" t="s">
        <v>293</v>
      </c>
      <c r="B19" s="42">
        <v>14.25</v>
      </c>
      <c r="C19" s="42">
        <v>14.25</v>
      </c>
      <c r="D19" s="42">
        <v>14.25</v>
      </c>
      <c r="E19" s="42">
        <v>14.25</v>
      </c>
      <c r="F19" s="42">
        <v>14.25</v>
      </c>
      <c r="G19" s="42">
        <v>14.25</v>
      </c>
      <c r="H19" s="42">
        <v>14.25</v>
      </c>
      <c r="I19" s="42">
        <v>14.25</v>
      </c>
      <c r="J19" s="42">
        <v>14.25</v>
      </c>
      <c r="K19" s="42">
        <v>14</v>
      </c>
      <c r="L19" s="42">
        <v>13.75</v>
      </c>
      <c r="M19" s="42">
        <v>13.75</v>
      </c>
      <c r="N19" s="42">
        <v>13</v>
      </c>
      <c r="O19" s="42">
        <v>12.25</v>
      </c>
      <c r="P19" s="42">
        <v>12.25</v>
      </c>
      <c r="Q19" s="42">
        <v>11.25</v>
      </c>
      <c r="R19" s="42">
        <v>10.25</v>
      </c>
      <c r="S19" s="42">
        <v>10.25</v>
      </c>
      <c r="T19" s="42">
        <v>9.25</v>
      </c>
      <c r="U19" s="42">
        <v>9.25</v>
      </c>
      <c r="V19" s="42">
        <v>8.25</v>
      </c>
      <c r="W19" s="42">
        <v>7.5</v>
      </c>
      <c r="X19" s="42">
        <v>7.5</v>
      </c>
      <c r="Y19" s="42">
        <v>7</v>
      </c>
      <c r="Z19" s="42">
        <v>7</v>
      </c>
      <c r="AA19" s="42">
        <v>6.75</v>
      </c>
      <c r="AB19" s="42">
        <v>6.5</v>
      </c>
      <c r="AC19" s="42">
        <v>6.5</v>
      </c>
      <c r="AD19" s="42">
        <v>6.5</v>
      </c>
      <c r="AE19" s="42">
        <v>6.5</v>
      </c>
      <c r="AF19" s="42">
        <v>6.5</v>
      </c>
      <c r="AG19" s="42">
        <v>6.5</v>
      </c>
      <c r="AH19" s="42">
        <v>6.5</v>
      </c>
      <c r="AI19" s="42">
        <v>6.5</v>
      </c>
      <c r="AJ19" s="42">
        <v>6.5</v>
      </c>
      <c r="AK19" s="42">
        <v>6.5</v>
      </c>
      <c r="AL19" s="42">
        <v>6.5</v>
      </c>
      <c r="AM19" s="42">
        <v>6.5</v>
      </c>
      <c r="AN19" s="42">
        <v>6.5</v>
      </c>
      <c r="AO19" s="42">
        <v>6.5</v>
      </c>
      <c r="AP19" s="42">
        <v>6.5</v>
      </c>
      <c r="AQ19" s="42">
        <v>6.5</v>
      </c>
      <c r="AR19" s="42">
        <v>6</v>
      </c>
      <c r="AS19" s="42">
        <v>6</v>
      </c>
      <c r="AT19" s="42">
        <v>5.5</v>
      </c>
      <c r="AU19" s="42">
        <v>5</v>
      </c>
      <c r="AV19" s="42">
        <v>5</v>
      </c>
      <c r="AW19" s="42">
        <v>4.5</v>
      </c>
      <c r="AX19" s="42">
        <v>4.5</v>
      </c>
      <c r="AY19" s="42">
        <v>4.25</v>
      </c>
      <c r="AZ19" s="42">
        <v>3.75</v>
      </c>
      <c r="BA19" s="42">
        <v>3.75</v>
      </c>
      <c r="BB19" s="42">
        <v>3</v>
      </c>
      <c r="BC19" s="42">
        <v>2.25</v>
      </c>
      <c r="BD19" s="42">
        <v>2.25</v>
      </c>
      <c r="BE19" s="42">
        <v>2</v>
      </c>
      <c r="BF19" s="42">
        <v>2</v>
      </c>
      <c r="BG19" s="42">
        <v>2</v>
      </c>
      <c r="BH19" s="42">
        <v>2</v>
      </c>
      <c r="BI19" s="42">
        <v>2</v>
      </c>
      <c r="BJ19" s="42">
        <v>2</v>
      </c>
      <c r="BK19" s="42">
        <v>2</v>
      </c>
      <c r="BL19" s="42">
        <v>2.75</v>
      </c>
      <c r="BM19" s="42">
        <v>2.75</v>
      </c>
      <c r="BN19" s="42">
        <v>3.5</v>
      </c>
      <c r="BO19" s="42">
        <v>4.25</v>
      </c>
      <c r="BP19" s="42">
        <v>4.25</v>
      </c>
      <c r="BQ19" s="42">
        <v>5.25</v>
      </c>
      <c r="BR19" s="42">
        <v>6.25</v>
      </c>
      <c r="BS19" s="42">
        <v>7.75</v>
      </c>
      <c r="BT19" s="42">
        <v>7.75</v>
      </c>
      <c r="BU19" s="42">
        <v>9.25</v>
      </c>
      <c r="BV19" s="42">
        <v>9.25</v>
      </c>
      <c r="BW19" s="42">
        <v>10.75</v>
      </c>
      <c r="BX19" s="42">
        <v>11.75</v>
      </c>
      <c r="BY19" s="42">
        <v>11.75</v>
      </c>
      <c r="BZ19" s="42">
        <v>12.75</v>
      </c>
      <c r="CA19" s="42">
        <v>13.25</v>
      </c>
      <c r="CB19" s="42">
        <v>13.25</v>
      </c>
      <c r="CC19" s="42">
        <v>13.75</v>
      </c>
      <c r="CD19" s="42">
        <v>13.75</v>
      </c>
      <c r="CE19" s="42">
        <v>13.75</v>
      </c>
      <c r="CF19" s="42">
        <v>13.75</v>
      </c>
      <c r="CG19" s="42">
        <v>13.75</v>
      </c>
      <c r="CH19" s="42">
        <v>13.75</v>
      </c>
      <c r="CI19" s="42">
        <v>13.75</v>
      </c>
      <c r="CJ19" s="42">
        <v>13.75</v>
      </c>
      <c r="CK19" s="42">
        <v>13.75</v>
      </c>
      <c r="CL19" s="42">
        <v>13.75</v>
      </c>
      <c r="CM19" s="42">
        <v>13.75</v>
      </c>
      <c r="CN19" s="42">
        <v>13.25</v>
      </c>
      <c r="CO19" s="42">
        <v>13.25</v>
      </c>
      <c r="CP19" s="42">
        <v>12.75</v>
      </c>
      <c r="CQ19" s="42">
        <v>12.75</v>
      </c>
      <c r="CR19" s="42">
        <v>12.25</v>
      </c>
      <c r="CS19" s="42">
        <v>11.75</v>
      </c>
      <c r="CT19" s="42">
        <v>11.25</v>
      </c>
      <c r="CU19" s="42">
        <v>11.25</v>
      </c>
      <c r="CV19" s="42">
        <v>10.75</v>
      </c>
      <c r="CW19" s="42">
        <v>10.75</v>
      </c>
      <c r="CX19" s="42">
        <v>10.5</v>
      </c>
      <c r="CY19" s="42">
        <v>10.5</v>
      </c>
      <c r="CZ19" s="42">
        <v>10.5</v>
      </c>
      <c r="DA19" s="42">
        <v>10.5</v>
      </c>
      <c r="DB19" s="42">
        <v>10.75</v>
      </c>
      <c r="DC19" s="42">
        <v>10.75</v>
      </c>
      <c r="DD19" s="42">
        <v>11.25</v>
      </c>
      <c r="DE19" s="20">
        <v>12.25</v>
      </c>
      <c r="DF19" s="20">
        <v>13.25</v>
      </c>
      <c r="DG19" s="20">
        <v>13.25</v>
      </c>
      <c r="DH19" s="42">
        <v>14.25</v>
      </c>
      <c r="DI19" s="42">
        <v>14.25</v>
      </c>
      <c r="DJ19" s="42">
        <v>14.75</v>
      </c>
      <c r="DK19" s="42">
        <v>15</v>
      </c>
      <c r="DL19" s="42">
        <v>15</v>
      </c>
      <c r="DM19" s="42">
        <v>15</v>
      </c>
      <c r="DN19" s="42">
        <v>15</v>
      </c>
      <c r="DO19" s="42">
        <v>15</v>
      </c>
      <c r="DP19" s="42">
        <v>15</v>
      </c>
      <c r="DQ19" s="42">
        <v>15</v>
      </c>
      <c r="DR19" s="42">
        <v>15</v>
      </c>
      <c r="DS19" s="20">
        <v>14.75</v>
      </c>
      <c r="DT19" s="195">
        <v>14.5</v>
      </c>
      <c r="DU19" s="195">
        <v>14.5</v>
      </c>
    </row>
    <row r="20" spans="1:125" x14ac:dyDescent="0.25">
      <c r="A20" s="172" t="s">
        <v>294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DT20" s="195"/>
      <c r="DU20" s="195"/>
    </row>
    <row r="21" spans="1:125" x14ac:dyDescent="0.25">
      <c r="A21" s="173" t="s">
        <v>295</v>
      </c>
      <c r="B21" s="42">
        <v>5.75</v>
      </c>
      <c r="C21" s="42">
        <v>6.25</v>
      </c>
      <c r="D21" s="42">
        <v>6.5</v>
      </c>
      <c r="E21" s="42">
        <v>6.5</v>
      </c>
      <c r="F21" s="42">
        <v>7.25</v>
      </c>
      <c r="G21" s="42">
        <v>7.5</v>
      </c>
      <c r="H21" s="42">
        <v>7.5</v>
      </c>
      <c r="I21" s="42">
        <v>7.75</v>
      </c>
      <c r="J21" s="42">
        <v>7.75</v>
      </c>
      <c r="K21" s="42">
        <v>7.75</v>
      </c>
      <c r="L21" s="42">
        <v>7.75</v>
      </c>
      <c r="M21" s="42">
        <v>7.5</v>
      </c>
      <c r="N21" s="42">
        <v>7.5</v>
      </c>
      <c r="O21" s="42">
        <v>7.25</v>
      </c>
      <c r="P21" s="42">
        <v>7</v>
      </c>
      <c r="Q21" s="42">
        <v>7</v>
      </c>
      <c r="R21" s="42">
        <v>6.25</v>
      </c>
      <c r="S21" s="42">
        <v>6.25</v>
      </c>
      <c r="T21" s="42">
        <v>5.5</v>
      </c>
      <c r="U21" s="42">
        <v>5.5</v>
      </c>
      <c r="V21" s="42">
        <v>5.25</v>
      </c>
      <c r="W21" s="42">
        <v>5</v>
      </c>
      <c r="X21" s="42">
        <v>4.75</v>
      </c>
      <c r="Y21" s="42">
        <v>4.75</v>
      </c>
      <c r="Z21" s="42">
        <v>4.5</v>
      </c>
      <c r="AA21" s="42">
        <v>4.5</v>
      </c>
      <c r="AB21" s="42">
        <v>4.5</v>
      </c>
      <c r="AC21" s="42">
        <v>4.25</v>
      </c>
      <c r="AD21" s="42">
        <v>4.25</v>
      </c>
      <c r="AE21" s="42">
        <v>4.25</v>
      </c>
      <c r="AF21" s="42">
        <v>4.25</v>
      </c>
      <c r="AG21" s="42">
        <v>4.25</v>
      </c>
      <c r="AH21" s="42">
        <v>4.25</v>
      </c>
      <c r="AI21" s="42">
        <v>4.25</v>
      </c>
      <c r="AJ21" s="42">
        <v>4.25</v>
      </c>
      <c r="AK21" s="42">
        <v>4.25</v>
      </c>
      <c r="AL21" s="42">
        <v>4.25</v>
      </c>
      <c r="AM21" s="42">
        <v>4.25</v>
      </c>
      <c r="AN21" s="42">
        <v>4.25</v>
      </c>
      <c r="AO21" s="42">
        <v>4.25</v>
      </c>
      <c r="AP21" s="42">
        <v>4.25</v>
      </c>
      <c r="AQ21" s="42">
        <v>4.25</v>
      </c>
      <c r="AR21" s="42">
        <v>4.25</v>
      </c>
      <c r="AS21" s="42">
        <v>4.25</v>
      </c>
      <c r="AT21" s="42">
        <v>4.25</v>
      </c>
      <c r="AU21" s="42">
        <v>4.25</v>
      </c>
      <c r="AV21" s="42">
        <v>4.25</v>
      </c>
      <c r="AW21" s="42">
        <v>4.25</v>
      </c>
      <c r="AX21" s="42">
        <v>4.25</v>
      </c>
      <c r="AY21" s="42">
        <v>4.25</v>
      </c>
      <c r="AZ21" s="42">
        <v>3.75</v>
      </c>
      <c r="BA21" s="42">
        <v>3.75</v>
      </c>
      <c r="BB21" s="42">
        <v>3.25</v>
      </c>
      <c r="BC21" s="42">
        <v>2.75</v>
      </c>
      <c r="BD21" s="42">
        <v>2.5</v>
      </c>
      <c r="BE21" s="42">
        <v>2.25</v>
      </c>
      <c r="BF21" s="42">
        <v>2</v>
      </c>
      <c r="BG21" s="42">
        <v>1.75</v>
      </c>
      <c r="BH21" s="42">
        <v>1.75</v>
      </c>
      <c r="BI21" s="42">
        <v>1.75</v>
      </c>
      <c r="BJ21" s="42">
        <v>1.75</v>
      </c>
      <c r="BK21" s="42">
        <v>1.75</v>
      </c>
      <c r="BL21" s="42">
        <v>1.75</v>
      </c>
      <c r="BM21" s="42">
        <v>1.75</v>
      </c>
      <c r="BN21" s="42">
        <v>1.75</v>
      </c>
      <c r="BO21" s="42">
        <v>1.75</v>
      </c>
      <c r="BP21" s="42">
        <v>1.75</v>
      </c>
      <c r="BQ21" s="42">
        <v>1.75</v>
      </c>
      <c r="BR21" s="42">
        <v>2</v>
      </c>
      <c r="BS21" s="42">
        <v>2.5</v>
      </c>
      <c r="BT21" s="42">
        <v>2.5</v>
      </c>
      <c r="BU21" s="42">
        <v>3</v>
      </c>
      <c r="BV21" s="42">
        <v>4</v>
      </c>
      <c r="BW21" s="42">
        <v>4</v>
      </c>
      <c r="BX21" s="42">
        <v>5</v>
      </c>
      <c r="BY21" s="42">
        <v>6</v>
      </c>
      <c r="BZ21" s="42">
        <v>6</v>
      </c>
      <c r="CA21" s="42">
        <v>7.5</v>
      </c>
      <c r="CB21" s="42">
        <v>9</v>
      </c>
      <c r="CC21" s="42">
        <v>9</v>
      </c>
      <c r="CD21" s="42">
        <v>10</v>
      </c>
      <c r="CE21" s="42">
        <v>11</v>
      </c>
      <c r="CF21" s="42">
        <v>11</v>
      </c>
      <c r="CG21" s="42">
        <v>12</v>
      </c>
      <c r="CH21" s="42">
        <v>12.75</v>
      </c>
      <c r="CI21" s="42">
        <v>12.75</v>
      </c>
      <c r="CJ21" s="42">
        <v>13</v>
      </c>
      <c r="CK21" s="42">
        <v>13.25</v>
      </c>
      <c r="CL21" s="42">
        <v>13.25</v>
      </c>
      <c r="CM21" s="42">
        <v>13.25</v>
      </c>
      <c r="CN21" s="42">
        <v>13.25</v>
      </c>
      <c r="CO21" s="42">
        <v>13.25</v>
      </c>
      <c r="CP21" s="42">
        <v>13.25</v>
      </c>
      <c r="CQ21" s="42">
        <v>13.25</v>
      </c>
      <c r="CR21" s="42">
        <v>13.25</v>
      </c>
      <c r="CS21" s="42">
        <v>13</v>
      </c>
      <c r="CT21" s="42">
        <v>12.75</v>
      </c>
      <c r="CU21" s="42">
        <v>12.75</v>
      </c>
      <c r="CV21" s="42">
        <v>12.25</v>
      </c>
      <c r="CW21" s="42">
        <v>11.75</v>
      </c>
      <c r="CX21" s="42">
        <v>11.75</v>
      </c>
      <c r="CY21" s="42">
        <v>11.25</v>
      </c>
      <c r="CZ21" s="42">
        <v>10.75</v>
      </c>
      <c r="DA21" s="42">
        <v>10.75</v>
      </c>
      <c r="DB21" s="42">
        <v>10.25</v>
      </c>
      <c r="DC21" s="42">
        <v>9.75</v>
      </c>
      <c r="DD21" s="42">
        <v>9.5</v>
      </c>
      <c r="DE21" s="42">
        <v>9.5</v>
      </c>
      <c r="DF21" s="42">
        <v>9.5</v>
      </c>
      <c r="DG21" s="42">
        <v>9.5</v>
      </c>
      <c r="DH21" s="42">
        <v>9.5</v>
      </c>
      <c r="DI21" s="42">
        <v>9.25</v>
      </c>
      <c r="DJ21" s="42">
        <v>9.25</v>
      </c>
      <c r="DK21" s="42">
        <v>9.25</v>
      </c>
      <c r="DL21" s="42">
        <v>9.25</v>
      </c>
      <c r="DM21" s="42">
        <v>9.25</v>
      </c>
      <c r="DN21" s="20">
        <v>9.25</v>
      </c>
      <c r="DO21" s="20">
        <v>9.25</v>
      </c>
      <c r="DP21" s="20">
        <v>9.25</v>
      </c>
      <c r="DQ21" s="20">
        <v>10.25</v>
      </c>
      <c r="DR21" s="20">
        <v>10.25</v>
      </c>
      <c r="DS21" s="20">
        <v>11.25</v>
      </c>
      <c r="DT21" s="20">
        <v>11.25</v>
      </c>
      <c r="DU21" s="20">
        <v>11.25</v>
      </c>
    </row>
    <row r="22" spans="1:125" x14ac:dyDescent="0.25">
      <c r="A22" s="173" t="s">
        <v>296</v>
      </c>
      <c r="B22" s="42">
        <v>3.5</v>
      </c>
      <c r="C22" s="42">
        <v>3.5</v>
      </c>
      <c r="D22" s="42">
        <v>3.5</v>
      </c>
      <c r="E22" s="42">
        <v>3.5</v>
      </c>
      <c r="F22" s="42">
        <v>3.5</v>
      </c>
      <c r="G22" s="42">
        <v>3.5</v>
      </c>
      <c r="H22" s="42">
        <v>3.5</v>
      </c>
      <c r="I22" s="42">
        <v>3.5</v>
      </c>
      <c r="J22" s="42">
        <v>3.5</v>
      </c>
      <c r="K22" s="42">
        <v>3.5</v>
      </c>
      <c r="L22" s="42">
        <v>3.5</v>
      </c>
      <c r="M22" s="42">
        <v>3.5</v>
      </c>
      <c r="N22" s="42">
        <v>3.25</v>
      </c>
      <c r="O22" s="42">
        <v>3.25</v>
      </c>
      <c r="P22" s="42">
        <v>3</v>
      </c>
      <c r="Q22" s="42">
        <v>2.75</v>
      </c>
      <c r="R22" s="42">
        <v>2.5</v>
      </c>
      <c r="S22" s="42">
        <v>2.5</v>
      </c>
      <c r="T22" s="42">
        <v>2.5</v>
      </c>
      <c r="U22" s="42">
        <v>2.5</v>
      </c>
      <c r="V22" s="42">
        <v>2.5</v>
      </c>
      <c r="W22" s="42">
        <v>2.5</v>
      </c>
      <c r="X22" s="42">
        <v>2.5</v>
      </c>
      <c r="Y22" s="42">
        <v>2.5</v>
      </c>
      <c r="Z22" s="42">
        <v>2.5</v>
      </c>
      <c r="AA22" s="42">
        <v>2.5</v>
      </c>
      <c r="AB22" s="42">
        <v>2.5</v>
      </c>
      <c r="AC22" s="42">
        <v>2.5</v>
      </c>
      <c r="AD22" s="42">
        <v>2.5</v>
      </c>
      <c r="AE22" s="42">
        <v>2.5</v>
      </c>
      <c r="AF22" s="42">
        <v>2.5</v>
      </c>
      <c r="AG22" s="42">
        <v>2.5</v>
      </c>
      <c r="AH22" s="42">
        <v>2.5</v>
      </c>
      <c r="AI22" s="42">
        <v>2.75</v>
      </c>
      <c r="AJ22" s="42">
        <v>2.75</v>
      </c>
      <c r="AK22" s="42">
        <v>2.75</v>
      </c>
      <c r="AL22" s="42">
        <v>3</v>
      </c>
      <c r="AM22" s="42">
        <v>3</v>
      </c>
      <c r="AN22" s="42">
        <v>3</v>
      </c>
      <c r="AO22" s="42">
        <v>3</v>
      </c>
      <c r="AP22" s="42">
        <v>3</v>
      </c>
      <c r="AQ22" s="42">
        <v>2.5</v>
      </c>
      <c r="AR22" s="42">
        <v>2.5</v>
      </c>
      <c r="AS22" s="42">
        <v>2.5</v>
      </c>
      <c r="AT22" s="42">
        <v>2</v>
      </c>
      <c r="AU22" s="42">
        <v>1.75</v>
      </c>
      <c r="AV22" s="42">
        <v>1.75</v>
      </c>
      <c r="AW22" s="42">
        <v>1.75</v>
      </c>
      <c r="AX22" s="42">
        <v>1.75</v>
      </c>
      <c r="AY22" s="42">
        <v>1.75</v>
      </c>
      <c r="AZ22" s="42">
        <v>1</v>
      </c>
      <c r="BA22" s="42">
        <v>0.5</v>
      </c>
      <c r="BB22" s="42">
        <v>0.5</v>
      </c>
      <c r="BC22" s="42">
        <v>0.5</v>
      </c>
      <c r="BD22" s="42">
        <v>0.5</v>
      </c>
      <c r="BE22" s="42">
        <v>0.5</v>
      </c>
      <c r="BF22" s="42">
        <v>0.5</v>
      </c>
      <c r="BG22" s="42">
        <v>0.5</v>
      </c>
      <c r="BH22" s="42">
        <v>0.5</v>
      </c>
      <c r="BI22" s="42">
        <v>0.5</v>
      </c>
      <c r="BJ22" s="42">
        <v>0.5</v>
      </c>
      <c r="BK22" s="42">
        <v>0.5</v>
      </c>
      <c r="BL22" s="42">
        <v>0.5</v>
      </c>
      <c r="BM22" s="42">
        <v>0.5</v>
      </c>
      <c r="BN22" s="42">
        <v>0.5</v>
      </c>
      <c r="BO22" s="42">
        <v>0.5</v>
      </c>
      <c r="BP22" s="42">
        <v>0.75</v>
      </c>
      <c r="BQ22" s="42">
        <v>0.75</v>
      </c>
      <c r="BR22" s="42">
        <v>1.5</v>
      </c>
      <c r="BS22" s="42">
        <v>2.75</v>
      </c>
      <c r="BT22" s="42">
        <v>2.75</v>
      </c>
      <c r="BU22" s="42">
        <v>4</v>
      </c>
      <c r="BV22" s="42">
        <v>5.5</v>
      </c>
      <c r="BW22" s="42">
        <v>5.5</v>
      </c>
      <c r="BX22" s="42">
        <v>7</v>
      </c>
      <c r="BY22" s="42">
        <v>7</v>
      </c>
      <c r="BZ22" s="42">
        <v>8.25</v>
      </c>
      <c r="CA22" s="42">
        <v>9</v>
      </c>
      <c r="CB22" s="42">
        <v>9.75</v>
      </c>
      <c r="CC22" s="42">
        <v>9.75</v>
      </c>
      <c r="CD22" s="42">
        <v>10.75</v>
      </c>
      <c r="CE22" s="42">
        <v>11.25</v>
      </c>
      <c r="CF22" s="42">
        <v>11.25</v>
      </c>
      <c r="CG22" s="42">
        <v>11.25</v>
      </c>
      <c r="CH22" s="42">
        <v>11.25</v>
      </c>
      <c r="CI22" s="42">
        <v>11.25</v>
      </c>
      <c r="CJ22" s="42">
        <v>11.25</v>
      </c>
      <c r="CK22" s="42">
        <v>11.25</v>
      </c>
      <c r="CL22" s="42">
        <v>11.25</v>
      </c>
      <c r="CM22" s="42">
        <v>11.25</v>
      </c>
      <c r="CN22" s="42">
        <v>10.25</v>
      </c>
      <c r="CO22" s="42">
        <v>10.25</v>
      </c>
      <c r="CP22" s="42">
        <v>9.5</v>
      </c>
      <c r="CQ22" s="42">
        <v>9</v>
      </c>
      <c r="CR22" s="42">
        <v>9</v>
      </c>
      <c r="CS22" s="42">
        <v>8.25</v>
      </c>
      <c r="CT22" s="42">
        <v>7.25</v>
      </c>
      <c r="CU22" s="42">
        <v>7.25</v>
      </c>
      <c r="CV22" s="42">
        <v>7.25</v>
      </c>
      <c r="CW22" s="42">
        <v>6.5</v>
      </c>
      <c r="CX22" s="42">
        <v>6</v>
      </c>
      <c r="CY22" s="42">
        <v>5.75</v>
      </c>
      <c r="CZ22" s="42">
        <v>5.75</v>
      </c>
      <c r="DA22" s="42">
        <v>5.75</v>
      </c>
      <c r="DB22" s="42">
        <v>5.5</v>
      </c>
      <c r="DC22" s="42">
        <v>5.25</v>
      </c>
      <c r="DD22" s="42">
        <v>5</v>
      </c>
      <c r="DE22" s="42">
        <v>5</v>
      </c>
      <c r="DF22" s="42">
        <v>5</v>
      </c>
      <c r="DG22" s="42">
        <v>5</v>
      </c>
      <c r="DH22" s="42">
        <v>5</v>
      </c>
      <c r="DI22" s="42">
        <v>5</v>
      </c>
      <c r="DJ22" s="42">
        <v>5</v>
      </c>
      <c r="DK22" s="42">
        <v>5</v>
      </c>
      <c r="DL22" s="42">
        <v>4.75</v>
      </c>
      <c r="DM22" s="42">
        <v>4.75</v>
      </c>
      <c r="DN22" s="20">
        <v>4.75</v>
      </c>
      <c r="DO22" s="20">
        <v>4.75</v>
      </c>
      <c r="DP22" s="42">
        <v>4.5</v>
      </c>
      <c r="DQ22" s="42">
        <v>4.5</v>
      </c>
      <c r="DR22" s="42">
        <v>4.5</v>
      </c>
      <c r="DS22" s="42">
        <v>4.5</v>
      </c>
      <c r="DT22" s="198">
        <v>4.5</v>
      </c>
      <c r="DU22" s="198">
        <v>4.5</v>
      </c>
    </row>
    <row r="23" spans="1:125" x14ac:dyDescent="0.25">
      <c r="A23" s="173" t="s">
        <v>297</v>
      </c>
      <c r="B23" s="42">
        <v>4</v>
      </c>
      <c r="C23" s="42">
        <v>4.25</v>
      </c>
      <c r="D23" s="42">
        <v>4.25</v>
      </c>
      <c r="E23" s="42">
        <v>4.25</v>
      </c>
      <c r="F23" s="42">
        <v>4.25</v>
      </c>
      <c r="G23" s="42">
        <v>4.25</v>
      </c>
      <c r="H23" s="42">
        <v>4.25</v>
      </c>
      <c r="I23" s="42">
        <v>4.25</v>
      </c>
      <c r="J23" s="42">
        <v>4.25</v>
      </c>
      <c r="K23" s="42">
        <v>4.25</v>
      </c>
      <c r="L23" s="42">
        <v>4.25</v>
      </c>
      <c r="M23" s="42">
        <v>4.25</v>
      </c>
      <c r="N23" s="42">
        <v>4.25</v>
      </c>
      <c r="O23" s="42">
        <v>4.25</v>
      </c>
      <c r="P23" s="42">
        <v>4.25</v>
      </c>
      <c r="Q23" s="42">
        <v>4.25</v>
      </c>
      <c r="R23" s="42">
        <v>4</v>
      </c>
      <c r="S23" s="42">
        <v>4</v>
      </c>
      <c r="T23" s="42">
        <v>3.75</v>
      </c>
      <c r="U23" s="42">
        <v>3.75</v>
      </c>
      <c r="V23" s="42">
        <v>3.5</v>
      </c>
      <c r="W23" s="42">
        <v>3.5</v>
      </c>
      <c r="X23" s="42">
        <v>3.25</v>
      </c>
      <c r="Y23" s="42">
        <v>3.25</v>
      </c>
      <c r="Z23" s="42">
        <v>3</v>
      </c>
      <c r="AA23" s="42">
        <v>3</v>
      </c>
      <c r="AB23" s="42">
        <v>2.75</v>
      </c>
      <c r="AC23" s="42">
        <v>2.75</v>
      </c>
      <c r="AD23" s="42">
        <v>2.75</v>
      </c>
      <c r="AE23" s="42">
        <v>2.75</v>
      </c>
      <c r="AF23" s="42">
        <v>2.75</v>
      </c>
      <c r="AG23" s="42">
        <v>2.75</v>
      </c>
      <c r="AH23" s="42">
        <v>2.75</v>
      </c>
      <c r="AI23" s="42">
        <v>2.75</v>
      </c>
      <c r="AJ23" s="42">
        <v>2.75</v>
      </c>
      <c r="AK23" s="42">
        <v>2.75</v>
      </c>
      <c r="AL23" s="42">
        <v>2.75</v>
      </c>
      <c r="AM23" s="42">
        <v>2.75</v>
      </c>
      <c r="AN23" s="42">
        <v>2.75</v>
      </c>
      <c r="AO23" s="42">
        <v>2.75</v>
      </c>
      <c r="AP23" s="42">
        <v>2.75</v>
      </c>
      <c r="AQ23" s="42">
        <v>2.75</v>
      </c>
      <c r="AR23" s="42">
        <v>2.75</v>
      </c>
      <c r="AS23" s="42">
        <v>2.5</v>
      </c>
      <c r="AT23" s="42">
        <v>2.5</v>
      </c>
      <c r="AU23" s="42">
        <v>2.5</v>
      </c>
      <c r="AV23" s="42">
        <v>2.25</v>
      </c>
      <c r="AW23" s="42">
        <v>2.25</v>
      </c>
      <c r="AX23" s="42">
        <v>2.25</v>
      </c>
      <c r="AY23" s="42">
        <v>2.25</v>
      </c>
      <c r="AZ23" s="42">
        <v>1.25</v>
      </c>
      <c r="BA23" s="42">
        <v>0.25</v>
      </c>
      <c r="BB23" s="42">
        <v>0.25</v>
      </c>
      <c r="BC23" s="42">
        <v>0.25</v>
      </c>
      <c r="BD23" s="42">
        <v>0.25</v>
      </c>
      <c r="BE23" s="42">
        <v>0.25</v>
      </c>
      <c r="BF23" s="42">
        <v>0.25</v>
      </c>
      <c r="BG23" s="42">
        <v>0.25</v>
      </c>
      <c r="BH23" s="42">
        <v>0.25</v>
      </c>
      <c r="BI23" s="42">
        <v>0.25</v>
      </c>
      <c r="BJ23" s="42">
        <v>0.25</v>
      </c>
      <c r="BK23" s="42">
        <v>0.25</v>
      </c>
      <c r="BL23" s="42">
        <v>0.25</v>
      </c>
      <c r="BM23" s="42">
        <v>0.25</v>
      </c>
      <c r="BN23" s="42">
        <v>0.25</v>
      </c>
      <c r="BO23" s="42">
        <v>0.25</v>
      </c>
      <c r="BP23" s="42">
        <v>0.25</v>
      </c>
      <c r="BQ23" s="42">
        <v>0.5</v>
      </c>
      <c r="BR23" s="42">
        <v>1</v>
      </c>
      <c r="BS23" s="42">
        <v>1.5</v>
      </c>
      <c r="BT23" s="42">
        <v>2</v>
      </c>
      <c r="BU23" s="42">
        <v>2.5</v>
      </c>
      <c r="BV23" s="42">
        <v>3</v>
      </c>
      <c r="BW23" s="42">
        <v>3.5</v>
      </c>
      <c r="BX23" s="42">
        <v>4</v>
      </c>
      <c r="BY23" s="42">
        <v>4.5</v>
      </c>
      <c r="BZ23" s="42">
        <v>5</v>
      </c>
      <c r="CA23" s="42">
        <v>5.5</v>
      </c>
      <c r="CB23" s="42">
        <v>6</v>
      </c>
      <c r="CC23" s="42">
        <v>6.5</v>
      </c>
      <c r="CD23" s="42">
        <v>6.75</v>
      </c>
      <c r="CE23" s="42">
        <v>7</v>
      </c>
      <c r="CF23" s="42">
        <v>7.25</v>
      </c>
      <c r="CG23" s="42">
        <v>7.5</v>
      </c>
      <c r="CH23" s="42">
        <v>7.75</v>
      </c>
      <c r="CI23" s="42">
        <v>7.75</v>
      </c>
      <c r="CJ23" s="42">
        <v>7.75</v>
      </c>
      <c r="CK23" s="42">
        <v>7.75</v>
      </c>
      <c r="CL23" s="42">
        <v>7.75</v>
      </c>
      <c r="CM23" s="42">
        <v>7.75</v>
      </c>
      <c r="CN23" s="42">
        <v>7.75</v>
      </c>
      <c r="CO23" s="42">
        <v>7.75</v>
      </c>
      <c r="CP23" s="42">
        <v>7.75</v>
      </c>
      <c r="CQ23" s="42">
        <v>7.25</v>
      </c>
      <c r="CR23" s="42">
        <v>7</v>
      </c>
      <c r="CS23" s="42">
        <v>6.75</v>
      </c>
      <c r="CT23" s="42">
        <v>6.5</v>
      </c>
      <c r="CU23" s="42">
        <v>6.25</v>
      </c>
      <c r="CV23" s="42">
        <v>6.25</v>
      </c>
      <c r="CW23" s="42">
        <v>6</v>
      </c>
      <c r="CX23" s="42">
        <v>5.75</v>
      </c>
      <c r="CY23" s="42">
        <v>5.75</v>
      </c>
      <c r="CZ23" s="42">
        <v>5.75</v>
      </c>
      <c r="DA23" s="42">
        <v>5.5</v>
      </c>
      <c r="DB23" s="42">
        <v>5.25</v>
      </c>
      <c r="DC23" s="42">
        <v>5</v>
      </c>
      <c r="DD23" s="42">
        <v>5</v>
      </c>
      <c r="DE23" s="42">
        <v>5</v>
      </c>
      <c r="DF23" s="42">
        <v>4.75</v>
      </c>
      <c r="DG23" s="42">
        <v>4.75</v>
      </c>
      <c r="DH23" s="42">
        <v>4.75</v>
      </c>
      <c r="DI23" s="42">
        <v>4.75</v>
      </c>
      <c r="DJ23" s="42">
        <v>4.5</v>
      </c>
      <c r="DK23" s="42">
        <v>4.5</v>
      </c>
      <c r="DL23" s="42">
        <v>4.5</v>
      </c>
      <c r="DM23" s="42">
        <v>4.5</v>
      </c>
      <c r="DN23" s="20">
        <v>4.25</v>
      </c>
      <c r="DO23" s="20">
        <v>4.25</v>
      </c>
      <c r="DP23" s="20">
        <v>4.25</v>
      </c>
      <c r="DQ23" s="20">
        <v>4.25</v>
      </c>
      <c r="DR23" s="20">
        <v>4.25</v>
      </c>
      <c r="DS23" s="20">
        <v>4.25</v>
      </c>
      <c r="DT23" s="195">
        <v>4.25</v>
      </c>
      <c r="DU23" s="195">
        <v>4.25</v>
      </c>
    </row>
    <row r="26" spans="1:125" x14ac:dyDescent="0.25">
      <c r="A26" s="19" t="s">
        <v>298</v>
      </c>
    </row>
    <row r="27" spans="1:125" x14ac:dyDescent="0.25">
      <c r="A27" s="19" t="s">
        <v>299</v>
      </c>
    </row>
    <row r="28" spans="1:125" x14ac:dyDescent="0.25">
      <c r="A28" s="19" t="s">
        <v>300</v>
      </c>
    </row>
    <row r="29" spans="1:125" x14ac:dyDescent="0.25">
      <c r="A29" s="19" t="s">
        <v>301</v>
      </c>
    </row>
  </sheetData>
  <hyperlinks>
    <hyperlink ref="A1" location="Índice!A1" display="Volver al índice" xr:uid="{E759680A-126F-4B3F-A45F-93848208042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D18EE-D676-4DD2-BF17-99CA8026FA10}">
  <dimension ref="A1:GF48"/>
  <sheetViews>
    <sheetView showGridLines="0" zoomScale="130" zoomScaleNormal="130" workbookViewId="0">
      <pane xSplit="3" ySplit="6" topLeftCell="FY37" activePane="bottomRight" state="frozen"/>
      <selection sqref="A1:C1"/>
      <selection pane="topRight" sqref="A1:C1"/>
      <selection pane="bottomLeft" sqref="A1:C1"/>
      <selection pane="bottomRight" activeCell="GE43" sqref="GE43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39.77734375" style="20" customWidth="1"/>
    <col min="4" max="164" width="8.6640625" style="20" bestFit="1" customWidth="1"/>
    <col min="165" max="165" width="7.77734375" style="20" customWidth="1"/>
    <col min="166" max="166" width="8.77734375" style="20" customWidth="1"/>
    <col min="167" max="180" width="8.6640625" style="20" bestFit="1" customWidth="1"/>
    <col min="181" max="183" width="11.33203125" style="20"/>
    <col min="184" max="184" width="11.33203125" style="20" customWidth="1"/>
    <col min="185" max="16384" width="11.33203125" style="20"/>
  </cols>
  <sheetData>
    <row r="1" spans="1:188" x14ac:dyDescent="0.25">
      <c r="A1" s="215" t="s">
        <v>21</v>
      </c>
      <c r="B1" s="215"/>
      <c r="C1" s="215"/>
    </row>
    <row r="2" spans="1:188" x14ac:dyDescent="0.25">
      <c r="A2" s="215" t="s">
        <v>2</v>
      </c>
      <c r="B2" s="215"/>
      <c r="C2" s="215"/>
    </row>
    <row r="3" spans="1:188" ht="24" customHeight="1" x14ac:dyDescent="0.25">
      <c r="A3" s="216" t="s">
        <v>22</v>
      </c>
      <c r="B3" s="216"/>
      <c r="C3" s="216"/>
    </row>
    <row r="4" spans="1:188" s="21" customFormat="1" x14ac:dyDescent="0.25">
      <c r="A4" s="217" t="s">
        <v>23</v>
      </c>
      <c r="B4" s="217"/>
      <c r="C4" s="217"/>
    </row>
    <row r="5" spans="1:188" x14ac:dyDescent="0.25">
      <c r="A5" s="22" t="s">
        <v>24</v>
      </c>
      <c r="B5" s="22" t="s">
        <v>25</v>
      </c>
      <c r="C5" s="22" t="s">
        <v>26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2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312</v>
      </c>
      <c r="FR5" s="22" t="s">
        <v>313</v>
      </c>
      <c r="FS5" s="22" t="s">
        <v>314</v>
      </c>
      <c r="FT5" s="22" t="s">
        <v>315</v>
      </c>
      <c r="FU5" s="22" t="s">
        <v>316</v>
      </c>
      <c r="FV5" s="22" t="s">
        <v>317</v>
      </c>
      <c r="FW5" s="23" t="s">
        <v>318</v>
      </c>
      <c r="FX5" s="23" t="s">
        <v>319</v>
      </c>
      <c r="FY5" s="23" t="s">
        <v>321</v>
      </c>
      <c r="FZ5" s="23" t="s">
        <v>322</v>
      </c>
      <c r="GA5" s="23" t="s">
        <v>323</v>
      </c>
      <c r="GB5" s="23" t="s">
        <v>324</v>
      </c>
      <c r="GC5" s="23" t="s">
        <v>325</v>
      </c>
      <c r="GD5" s="63" t="s">
        <v>326</v>
      </c>
      <c r="GE5" s="63" t="s">
        <v>327</v>
      </c>
      <c r="GF5" s="63" t="s">
        <v>328</v>
      </c>
    </row>
    <row r="6" spans="1:188" x14ac:dyDescent="0.25">
      <c r="A6" s="219" t="s">
        <v>184</v>
      </c>
      <c r="B6" s="222" t="s">
        <v>185</v>
      </c>
      <c r="C6" s="24" t="s">
        <v>186</v>
      </c>
      <c r="D6" s="25">
        <v>16.858588149333308</v>
      </c>
      <c r="E6" s="25">
        <v>17.540084133735419</v>
      </c>
      <c r="F6" s="25">
        <v>18.253209953044621</v>
      </c>
      <c r="G6" s="25">
        <v>18.87917895686661</v>
      </c>
      <c r="H6" s="25">
        <v>19.315920913222243</v>
      </c>
      <c r="I6" s="25">
        <v>19.042355247312305</v>
      </c>
      <c r="J6" s="25">
        <v>19.025363227860652</v>
      </c>
      <c r="K6" s="25">
        <v>19.08786038046966</v>
      </c>
      <c r="L6" s="25">
        <v>18.437465032405409</v>
      </c>
      <c r="M6" s="25">
        <v>19.219563003907865</v>
      </c>
      <c r="N6" s="25">
        <v>18.48917794498945</v>
      </c>
      <c r="O6" s="25">
        <v>17.793436036093667</v>
      </c>
      <c r="P6" s="25">
        <v>18.03230912901866</v>
      </c>
      <c r="Q6" s="25">
        <v>18.447721542271363</v>
      </c>
      <c r="R6" s="25">
        <v>18.40874546607742</v>
      </c>
      <c r="S6" s="25">
        <v>17.954788108337389</v>
      </c>
      <c r="T6" s="25">
        <v>18.209279599821045</v>
      </c>
      <c r="U6" s="25">
        <v>17.633881583516491</v>
      </c>
      <c r="V6" s="25">
        <v>18.328799841759945</v>
      </c>
      <c r="W6" s="25">
        <v>18.035079493059428</v>
      </c>
      <c r="X6" s="25">
        <v>17.898504106793975</v>
      </c>
      <c r="Y6" s="25">
        <v>18.396739890311903</v>
      </c>
      <c r="Z6" s="25">
        <v>17.434701513941</v>
      </c>
      <c r="AA6" s="25">
        <v>17.064701772657575</v>
      </c>
      <c r="AB6" s="25">
        <v>18.502015674488103</v>
      </c>
      <c r="AC6" s="25">
        <v>18.997327681434687</v>
      </c>
      <c r="AD6" s="25">
        <v>18.235119153569634</v>
      </c>
      <c r="AE6" s="25">
        <v>19.296047280162792</v>
      </c>
      <c r="AF6" s="25">
        <v>17.978213738804154</v>
      </c>
      <c r="AG6" s="25">
        <v>17.526190569648513</v>
      </c>
      <c r="AH6" s="25">
        <v>17.956570743281151</v>
      </c>
      <c r="AI6" s="25">
        <v>19.160041596415162</v>
      </c>
      <c r="AJ6" s="25">
        <v>18.349420689060967</v>
      </c>
      <c r="AK6" s="25">
        <v>18.518871846676319</v>
      </c>
      <c r="AL6" s="25">
        <v>18.688673569735393</v>
      </c>
      <c r="AM6" s="25">
        <v>18.099701183499647</v>
      </c>
      <c r="AN6" s="25">
        <v>19.880224435660601</v>
      </c>
      <c r="AO6" s="25">
        <v>19.607359901499795</v>
      </c>
      <c r="AP6" s="25">
        <v>19.308121020826093</v>
      </c>
      <c r="AQ6" s="25">
        <v>19.222308416699704</v>
      </c>
      <c r="AR6" s="25">
        <v>18.918391658518264</v>
      </c>
      <c r="AS6" s="25">
        <v>18.61701211356834</v>
      </c>
      <c r="AT6" s="25">
        <v>18.637439563007636</v>
      </c>
      <c r="AU6" s="25">
        <v>18.609224421296986</v>
      </c>
      <c r="AV6" s="25">
        <v>18.326799552036896</v>
      </c>
      <c r="AW6" s="25">
        <v>18.451165525691483</v>
      </c>
      <c r="AX6" s="25">
        <v>18.452729603004197</v>
      </c>
      <c r="AY6" s="25">
        <v>17.925580428826109</v>
      </c>
      <c r="AZ6" s="25">
        <v>18.61878363545712</v>
      </c>
      <c r="BA6" s="25">
        <v>18.536669690690275</v>
      </c>
      <c r="BB6" s="25">
        <v>18.459568424069488</v>
      </c>
      <c r="BC6" s="25">
        <v>18.680078518066644</v>
      </c>
      <c r="BD6" s="25">
        <v>18.390457688563817</v>
      </c>
      <c r="BE6" s="25">
        <v>18.585255742922783</v>
      </c>
      <c r="BF6" s="25">
        <v>18.185758647169081</v>
      </c>
      <c r="BG6" s="25">
        <v>18.083715304103485</v>
      </c>
      <c r="BH6" s="25">
        <v>17.627539465567168</v>
      </c>
      <c r="BI6" s="25">
        <v>15.863640738769147</v>
      </c>
      <c r="BJ6" s="25">
        <v>16.814091883182364</v>
      </c>
      <c r="BK6" s="25">
        <v>16.269154262333061</v>
      </c>
      <c r="BL6" s="25">
        <v>17.314066648860702</v>
      </c>
      <c r="BM6" s="25">
        <v>17.301668856911451</v>
      </c>
      <c r="BN6" s="25">
        <v>16.970570110417054</v>
      </c>
      <c r="BO6" s="25">
        <v>17.298376206553893</v>
      </c>
      <c r="BP6" s="25">
        <v>16.774307854252218</v>
      </c>
      <c r="BQ6" s="25">
        <v>16.871075985496699</v>
      </c>
      <c r="BR6" s="25">
        <v>16.67043575244362</v>
      </c>
      <c r="BS6" s="25">
        <v>16.14199017815428</v>
      </c>
      <c r="BT6" s="25">
        <v>16.532666874835879</v>
      </c>
      <c r="BU6" s="25">
        <v>16.402895292246146</v>
      </c>
      <c r="BV6" s="25">
        <v>16.248834361905043</v>
      </c>
      <c r="BW6" s="25">
        <v>15.633701969887122</v>
      </c>
      <c r="BX6" s="25">
        <v>17.166233910169563</v>
      </c>
      <c r="BY6" s="25">
        <v>16.815846921580661</v>
      </c>
      <c r="BZ6" s="25">
        <v>16.101940212435551</v>
      </c>
      <c r="CA6" s="25">
        <v>16.176033605688993</v>
      </c>
      <c r="CB6" s="25">
        <v>16.047875875268115</v>
      </c>
      <c r="CC6" s="25">
        <v>15.798282616616724</v>
      </c>
      <c r="CD6" s="25">
        <v>15.459737211952405</v>
      </c>
      <c r="CE6" s="25">
        <v>14.6310406050442</v>
      </c>
      <c r="CF6" s="25">
        <v>15.160309056274167</v>
      </c>
      <c r="CG6" s="25">
        <v>15.338947249880187</v>
      </c>
      <c r="CH6" s="25">
        <v>15.518176763712303</v>
      </c>
      <c r="CI6" s="25">
        <v>14.272035672664309</v>
      </c>
      <c r="CJ6" s="25">
        <v>14.906082422128812</v>
      </c>
      <c r="CK6" s="25">
        <v>14.748902247487271</v>
      </c>
      <c r="CL6" s="25">
        <v>14.462855605664974</v>
      </c>
      <c r="CM6" s="25">
        <v>15.296563601681038</v>
      </c>
      <c r="CN6" s="25">
        <v>14.645378334113088</v>
      </c>
      <c r="CO6" s="25">
        <v>14.205891373145441</v>
      </c>
      <c r="CP6" s="25">
        <v>14.445643835931929</v>
      </c>
      <c r="CQ6" s="25">
        <v>14.503372099460686</v>
      </c>
      <c r="CR6" s="25">
        <v>14.500005142644794</v>
      </c>
      <c r="CS6" s="25">
        <v>14.648874409320115</v>
      </c>
      <c r="CT6" s="25">
        <v>14.637128844151897</v>
      </c>
      <c r="CU6" s="25">
        <v>14.155524269992238</v>
      </c>
      <c r="CV6" s="25">
        <v>14.872044941173353</v>
      </c>
      <c r="CW6" s="25">
        <v>14.309750985650425</v>
      </c>
      <c r="CX6" s="25">
        <v>14.273173656092196</v>
      </c>
      <c r="CY6" s="25">
        <v>15.072921119186782</v>
      </c>
      <c r="CZ6" s="25">
        <v>14.644215405990508</v>
      </c>
      <c r="DA6" s="25">
        <v>14.769208195051606</v>
      </c>
      <c r="DB6" s="25">
        <v>14.692815161173691</v>
      </c>
      <c r="DC6" s="25">
        <v>14.341652045846915</v>
      </c>
      <c r="DD6" s="25">
        <v>13.827300480126508</v>
      </c>
      <c r="DE6" s="25">
        <v>14.15511484909128</v>
      </c>
      <c r="DF6" s="25">
        <v>14.257177743893925</v>
      </c>
      <c r="DG6" s="25">
        <v>13.988143112960167</v>
      </c>
      <c r="DH6" s="25">
        <v>13.993241977197595</v>
      </c>
      <c r="DI6" s="25">
        <v>14.344573535768204</v>
      </c>
      <c r="DJ6" s="25">
        <v>14.020389909785605</v>
      </c>
      <c r="DK6" s="25">
        <v>13.111295320847464</v>
      </c>
      <c r="DL6" s="25">
        <v>13.082028048625954</v>
      </c>
      <c r="DM6" s="25">
        <v>12.567926060501943</v>
      </c>
      <c r="DN6" s="25">
        <v>12.797576919508993</v>
      </c>
      <c r="DO6" s="25">
        <v>12.413708493126364</v>
      </c>
      <c r="DP6" s="25">
        <v>11.022279421675711</v>
      </c>
      <c r="DQ6" s="25">
        <v>12.211371470544046</v>
      </c>
      <c r="DR6" s="25">
        <v>11.915911906884679</v>
      </c>
      <c r="DS6" s="25">
        <v>11.188939868001931</v>
      </c>
      <c r="DT6" s="25">
        <v>12.145560616585923</v>
      </c>
      <c r="DU6" s="25">
        <v>12.578489904519758</v>
      </c>
      <c r="DV6" s="25">
        <v>11.954413404805509</v>
      </c>
      <c r="DW6" s="25">
        <v>12.073987038138117</v>
      </c>
      <c r="DX6" s="25">
        <v>11.831842233898884</v>
      </c>
      <c r="DY6" s="25">
        <v>11.749656842646209</v>
      </c>
      <c r="DZ6" s="25">
        <v>11.649950714091974</v>
      </c>
      <c r="EA6" s="25">
        <v>11.000025031399007</v>
      </c>
      <c r="EB6" s="25">
        <v>11.185573183382301</v>
      </c>
      <c r="EC6" s="25">
        <v>10.581684510412797</v>
      </c>
      <c r="ED6" s="25">
        <v>11.443204487027883</v>
      </c>
      <c r="EE6" s="25">
        <v>11.727902756043632</v>
      </c>
      <c r="EF6" s="25">
        <v>12.853093419117563</v>
      </c>
      <c r="EG6" s="25">
        <v>12.920148313163583</v>
      </c>
      <c r="EH6" s="25">
        <v>13.22529473095347</v>
      </c>
      <c r="EI6" s="25">
        <v>13.511830820057583</v>
      </c>
      <c r="EJ6" s="25">
        <v>13.475725822883399</v>
      </c>
      <c r="EK6" s="25">
        <v>14.302219255229508</v>
      </c>
      <c r="EL6" s="25">
        <v>14.555352002500266</v>
      </c>
      <c r="EM6" s="25">
        <v>14.285088138559471</v>
      </c>
      <c r="EN6" s="25">
        <v>14.438076441268139</v>
      </c>
      <c r="EO6" s="25">
        <v>14.682936175997742</v>
      </c>
      <c r="EP6" s="25">
        <v>14.518781619272479</v>
      </c>
      <c r="EQ6" s="25">
        <v>14.291685749615814</v>
      </c>
      <c r="ER6" s="25">
        <v>15.070132231580811</v>
      </c>
      <c r="ES6" s="25">
        <v>14.710703579434703</v>
      </c>
      <c r="ET6" s="25">
        <v>14.814421570761388</v>
      </c>
      <c r="EU6" s="25">
        <v>14.43995772641459</v>
      </c>
      <c r="EV6" s="25">
        <v>14.64250381396106</v>
      </c>
      <c r="EW6" s="25">
        <v>14.446960098292987</v>
      </c>
      <c r="EX6" s="25">
        <v>14.427396649402812</v>
      </c>
      <c r="EY6" s="25">
        <v>14.542192564498576</v>
      </c>
      <c r="EZ6" s="25">
        <v>14.190995412982689</v>
      </c>
      <c r="FA6" s="25">
        <v>14.103651276674331</v>
      </c>
      <c r="FB6" s="25">
        <v>14.329260701132906</v>
      </c>
      <c r="FC6" s="25">
        <v>13.533384289273187</v>
      </c>
      <c r="FD6" s="26">
        <v>14.403150570702508</v>
      </c>
      <c r="FE6" s="26">
        <v>13.739954721246878</v>
      </c>
      <c r="FF6" s="26">
        <v>13.619242498555764</v>
      </c>
      <c r="FG6" s="26">
        <v>12.539329440031745</v>
      </c>
      <c r="FH6" s="25">
        <v>13.364294093970924</v>
      </c>
      <c r="FI6" s="25">
        <v>12.928798886436949</v>
      </c>
      <c r="FJ6" s="25">
        <v>12.676052989435123</v>
      </c>
      <c r="FK6" s="25">
        <v>11.84</v>
      </c>
      <c r="FL6" s="25">
        <v>12.17</v>
      </c>
      <c r="FM6" s="25">
        <v>12.52</v>
      </c>
      <c r="FN6" s="25">
        <v>13.11</v>
      </c>
      <c r="FO6" s="25">
        <v>12.95</v>
      </c>
      <c r="FP6" s="25">
        <v>13.27</v>
      </c>
      <c r="FQ6" s="25">
        <v>13.27</v>
      </c>
      <c r="FR6" s="25">
        <v>12.91</v>
      </c>
      <c r="FS6" s="25">
        <v>12.94</v>
      </c>
      <c r="FT6" s="25">
        <v>13.02</v>
      </c>
      <c r="FU6" s="25">
        <v>12.66</v>
      </c>
      <c r="FV6" s="25">
        <v>13.36</v>
      </c>
      <c r="FW6" s="25">
        <v>14.68</v>
      </c>
      <c r="FX6" s="25">
        <v>14.38</v>
      </c>
      <c r="FY6" s="25">
        <v>15.01</v>
      </c>
      <c r="FZ6" s="25">
        <v>15.26</v>
      </c>
      <c r="GA6" s="25">
        <v>14.76</v>
      </c>
      <c r="GB6" s="25">
        <v>13.8</v>
      </c>
      <c r="GC6" s="25">
        <v>15.45</v>
      </c>
      <c r="GD6" s="25">
        <v>15.01</v>
      </c>
      <c r="GE6" s="25">
        <v>15.02</v>
      </c>
      <c r="GF6" s="25">
        <v>14.78</v>
      </c>
    </row>
    <row r="7" spans="1:188" x14ac:dyDescent="0.25">
      <c r="A7" s="220" t="s">
        <v>184</v>
      </c>
      <c r="B7" s="223" t="s">
        <v>185</v>
      </c>
      <c r="C7" s="27" t="s">
        <v>187</v>
      </c>
      <c r="D7" s="28">
        <v>13.695256657155035</v>
      </c>
      <c r="E7" s="28">
        <v>15.060319891588065</v>
      </c>
      <c r="F7" s="28">
        <v>15.72108397458709</v>
      </c>
      <c r="G7" s="28">
        <v>16.636415602567098</v>
      </c>
      <c r="H7" s="28">
        <v>17.049417098083303</v>
      </c>
      <c r="I7" s="28">
        <v>16.6991180136806</v>
      </c>
      <c r="J7" s="28">
        <v>15.981299178207095</v>
      </c>
      <c r="K7" s="28">
        <v>16.334670825432411</v>
      </c>
      <c r="L7" s="28">
        <v>15.197927396068701</v>
      </c>
      <c r="M7" s="28">
        <v>16.235227462110871</v>
      </c>
      <c r="N7" s="28">
        <v>15.811207430938923</v>
      </c>
      <c r="O7" s="28">
        <v>14.744264724418397</v>
      </c>
      <c r="P7" s="28">
        <v>15.07506792060747</v>
      </c>
      <c r="Q7" s="28">
        <v>15.663935596284555</v>
      </c>
      <c r="R7" s="28">
        <v>15.51348349770729</v>
      </c>
      <c r="S7" s="28">
        <v>15.222124394380748</v>
      </c>
      <c r="T7" s="28">
        <v>15.24143753128153</v>
      </c>
      <c r="U7" s="28">
        <v>14.327265376294886</v>
      </c>
      <c r="V7" s="28">
        <v>15.52703108460317</v>
      </c>
      <c r="W7" s="28">
        <v>15.134297504189616</v>
      </c>
      <c r="X7" s="28">
        <v>15.432678251392172</v>
      </c>
      <c r="Y7" s="28">
        <v>16.042461187907435</v>
      </c>
      <c r="Z7" s="28">
        <v>15.303866771987293</v>
      </c>
      <c r="AA7" s="28">
        <v>15.003311354838642</v>
      </c>
      <c r="AB7" s="28">
        <v>16.21848133682369</v>
      </c>
      <c r="AC7" s="28">
        <v>16.805829660089017</v>
      </c>
      <c r="AD7" s="28">
        <v>15.819710487609703</v>
      </c>
      <c r="AE7" s="28">
        <v>16.907217634297034</v>
      </c>
      <c r="AF7" s="28">
        <v>15.686688223895999</v>
      </c>
      <c r="AG7" s="28">
        <v>14.877637029790376</v>
      </c>
      <c r="AH7" s="28">
        <v>15.392747260967313</v>
      </c>
      <c r="AI7" s="28">
        <v>15.505087646843846</v>
      </c>
      <c r="AJ7" s="28">
        <v>13.859835664887228</v>
      </c>
      <c r="AK7" s="28">
        <v>14.948864509003787</v>
      </c>
      <c r="AL7" s="28">
        <v>15.179243080379976</v>
      </c>
      <c r="AM7" s="28">
        <v>13.399149407759891</v>
      </c>
      <c r="AN7" s="28">
        <v>16.131078919484985</v>
      </c>
      <c r="AO7" s="28">
        <v>15.168605639792485</v>
      </c>
      <c r="AP7" s="28">
        <v>15.041329061298446</v>
      </c>
      <c r="AQ7" s="28">
        <v>14.613220661598183</v>
      </c>
      <c r="AR7" s="28">
        <v>14.457264895513219</v>
      </c>
      <c r="AS7" s="28">
        <v>14.647361683218344</v>
      </c>
      <c r="AT7" s="28">
        <v>14.15281596148947</v>
      </c>
      <c r="AU7" s="28">
        <v>13.990925074708928</v>
      </c>
      <c r="AV7" s="28">
        <v>13.256374043660127</v>
      </c>
      <c r="AW7" s="28">
        <v>13.589131043824345</v>
      </c>
      <c r="AX7" s="28">
        <v>13.753092163623597</v>
      </c>
      <c r="AY7" s="28">
        <v>12.978196526676561</v>
      </c>
      <c r="AZ7" s="28">
        <v>13.56779348384236</v>
      </c>
      <c r="BA7" s="28">
        <v>12.955237045101187</v>
      </c>
      <c r="BB7" s="28">
        <v>13.406351033004187</v>
      </c>
      <c r="BC7" s="28">
        <v>13.82892597137347</v>
      </c>
      <c r="BD7" s="28">
        <v>13.321064286623731</v>
      </c>
      <c r="BE7" s="28">
        <v>13.601373542604774</v>
      </c>
      <c r="BF7" s="28">
        <v>13.220264211328587</v>
      </c>
      <c r="BG7" s="28">
        <v>12.680442161084965</v>
      </c>
      <c r="BH7" s="28">
        <v>12.097349613568053</v>
      </c>
      <c r="BI7" s="28">
        <v>13.01236017546753</v>
      </c>
      <c r="BJ7" s="28">
        <v>14.747488402403286</v>
      </c>
      <c r="BK7" s="28">
        <v>14.423044325676566</v>
      </c>
      <c r="BL7" s="28">
        <v>15.345542853325933</v>
      </c>
      <c r="BM7" s="28">
        <v>15.543640813920026</v>
      </c>
      <c r="BN7" s="28">
        <v>14.917095504840546</v>
      </c>
      <c r="BO7" s="28">
        <v>15.584836928425618</v>
      </c>
      <c r="BP7" s="28">
        <v>14.616084517019335</v>
      </c>
      <c r="BQ7" s="28">
        <v>14.52559954043134</v>
      </c>
      <c r="BR7" s="28">
        <v>14.781199787614721</v>
      </c>
      <c r="BS7" s="28">
        <v>13.721672950828458</v>
      </c>
      <c r="BT7" s="28">
        <v>14.333175283766352</v>
      </c>
      <c r="BU7" s="28">
        <v>14.204392050988492</v>
      </c>
      <c r="BV7" s="28">
        <v>13.98415125021628</v>
      </c>
      <c r="BW7" s="28">
        <v>13.259558636854992</v>
      </c>
      <c r="BX7" s="28">
        <v>15.081058465278289</v>
      </c>
      <c r="BY7" s="28">
        <v>14.747994892322376</v>
      </c>
      <c r="BZ7" s="28">
        <v>13.883591228672129</v>
      </c>
      <c r="CA7" s="28">
        <v>14.0700119469135</v>
      </c>
      <c r="CB7" s="28">
        <v>13.934380640394252</v>
      </c>
      <c r="CC7" s="28">
        <v>13.35700815988708</v>
      </c>
      <c r="CD7" s="28">
        <v>12.695886148831745</v>
      </c>
      <c r="CE7" s="28">
        <v>11.595388705734068</v>
      </c>
      <c r="CF7" s="28">
        <v>12.636541235082353</v>
      </c>
      <c r="CG7" s="28">
        <v>13.180794233124482</v>
      </c>
      <c r="CH7" s="28">
        <v>13.292934130934556</v>
      </c>
      <c r="CI7" s="28">
        <v>11.789172881825015</v>
      </c>
      <c r="CJ7" s="28">
        <v>12.240937663531982</v>
      </c>
      <c r="CK7" s="28">
        <v>11.756092711103529</v>
      </c>
      <c r="CL7" s="28">
        <v>11.517806968446008</v>
      </c>
      <c r="CM7" s="28">
        <v>13.380593004078959</v>
      </c>
      <c r="CN7" s="28">
        <v>12.28234650821382</v>
      </c>
      <c r="CO7" s="28">
        <v>11.512235532839451</v>
      </c>
      <c r="CP7" s="28">
        <v>11.930823663715451</v>
      </c>
      <c r="CQ7" s="28">
        <v>12.166428994151733</v>
      </c>
      <c r="CR7" s="28">
        <v>12.060715787479111</v>
      </c>
      <c r="CS7" s="28">
        <v>12.16542207600585</v>
      </c>
      <c r="CT7" s="28">
        <v>12.360923213309276</v>
      </c>
      <c r="CU7" s="28">
        <v>11.576867152508433</v>
      </c>
      <c r="CV7" s="28">
        <v>12.097333854830467</v>
      </c>
      <c r="CW7" s="28">
        <v>11.479873443512899</v>
      </c>
      <c r="CX7" s="28">
        <v>11.24691079977851</v>
      </c>
      <c r="CY7" s="28">
        <v>13.120677528810038</v>
      </c>
      <c r="CZ7" s="28">
        <v>12.184679209769675</v>
      </c>
      <c r="DA7" s="28">
        <v>12.599251093003918</v>
      </c>
      <c r="DB7" s="28">
        <v>12.449127100186654</v>
      </c>
      <c r="DC7" s="28">
        <v>11.750828965955423</v>
      </c>
      <c r="DD7" s="28">
        <v>11.032044908957303</v>
      </c>
      <c r="DE7" s="28">
        <v>11.910748992438148</v>
      </c>
      <c r="DF7" s="28">
        <v>12.081497252422055</v>
      </c>
      <c r="DG7" s="28">
        <v>11.487490837808558</v>
      </c>
      <c r="DH7" s="28">
        <v>11.331560399930151</v>
      </c>
      <c r="DI7" s="28">
        <v>11.796019560911684</v>
      </c>
      <c r="DJ7" s="28">
        <v>11.471304541339094</v>
      </c>
      <c r="DK7" s="28">
        <v>11.562129440118694</v>
      </c>
      <c r="DL7" s="28">
        <v>11.229391470242149</v>
      </c>
      <c r="DM7" s="28">
        <v>10.209563783653829</v>
      </c>
      <c r="DN7" s="28">
        <v>10.196120453581969</v>
      </c>
      <c r="DO7" s="28">
        <v>9.5379995767159897</v>
      </c>
      <c r="DP7" s="28">
        <v>8.1206954219910976</v>
      </c>
      <c r="DQ7" s="28">
        <v>9.5933056310916864</v>
      </c>
      <c r="DR7" s="28">
        <v>8.9239631292528561</v>
      </c>
      <c r="DS7" s="28">
        <v>8.2748012194927458</v>
      </c>
      <c r="DT7" s="28">
        <v>9.2010795879487048</v>
      </c>
      <c r="DU7" s="28">
        <v>10.300186014371331</v>
      </c>
      <c r="DV7" s="28">
        <v>9.9330576200359104</v>
      </c>
      <c r="DW7" s="28">
        <v>9.4950228987465763</v>
      </c>
      <c r="DX7" s="28">
        <v>9.2754951031526485</v>
      </c>
      <c r="DY7" s="28">
        <v>9.1288436898592646</v>
      </c>
      <c r="DZ7" s="28">
        <v>9.3054371041313804</v>
      </c>
      <c r="EA7" s="28">
        <v>8.1343413382917014</v>
      </c>
      <c r="EB7" s="28">
        <v>8.5380340525411569</v>
      </c>
      <c r="EC7" s="28">
        <v>8.9008511518368323</v>
      </c>
      <c r="ED7" s="28">
        <v>9.3899914594727854</v>
      </c>
      <c r="EE7" s="28">
        <v>9.883434393370603</v>
      </c>
      <c r="EF7" s="28">
        <v>10.690967387750479</v>
      </c>
      <c r="EG7" s="28">
        <v>10.83382517964294</v>
      </c>
      <c r="EH7" s="28">
        <v>10.851558864535939</v>
      </c>
      <c r="EI7" s="28">
        <v>11.306388070681786</v>
      </c>
      <c r="EJ7" s="28">
        <v>11.165338415888167</v>
      </c>
      <c r="EK7" s="28">
        <v>12.595730401186371</v>
      </c>
      <c r="EL7" s="28">
        <v>12.869141790010785</v>
      </c>
      <c r="EM7" s="28">
        <v>12.61538925764444</v>
      </c>
      <c r="EN7" s="28">
        <v>12.631283194163984</v>
      </c>
      <c r="EO7" s="28">
        <v>12.982211086559374</v>
      </c>
      <c r="EP7" s="28">
        <v>13.035604152283462</v>
      </c>
      <c r="EQ7" s="28">
        <v>12.851293298455024</v>
      </c>
      <c r="ER7" s="28">
        <v>13.114993268899712</v>
      </c>
      <c r="ES7" s="28">
        <v>12.959281924277382</v>
      </c>
      <c r="ET7" s="28">
        <v>13.159708757400686</v>
      </c>
      <c r="EU7" s="28">
        <v>12.226162576389134</v>
      </c>
      <c r="EV7" s="28">
        <v>12.985059638351697</v>
      </c>
      <c r="EW7" s="28">
        <v>12.295689321515541</v>
      </c>
      <c r="EX7" s="28">
        <v>12.739772014675481</v>
      </c>
      <c r="EY7" s="28">
        <v>12.390064894080519</v>
      </c>
      <c r="EZ7" s="28">
        <v>11.913252137062454</v>
      </c>
      <c r="FA7" s="28">
        <v>11.962472036082207</v>
      </c>
      <c r="FB7" s="28">
        <v>12.043022981792827</v>
      </c>
      <c r="FC7" s="28">
        <v>12.220156234138493</v>
      </c>
      <c r="FD7" s="29">
        <v>12.235832368308211</v>
      </c>
      <c r="FE7" s="29">
        <v>12.064371082903076</v>
      </c>
      <c r="FF7" s="29">
        <v>11.179537399151171</v>
      </c>
      <c r="FG7" s="29">
        <v>10.718456588799411</v>
      </c>
      <c r="FH7" s="28">
        <v>10.904583417517799</v>
      </c>
      <c r="FI7" s="28">
        <v>10.58006420826135</v>
      </c>
      <c r="FJ7" s="28">
        <v>10.414015491954302</v>
      </c>
      <c r="FK7" s="28">
        <v>10.29</v>
      </c>
      <c r="FL7" s="28">
        <v>9.6300000000000008</v>
      </c>
      <c r="FM7" s="28">
        <v>10.08</v>
      </c>
      <c r="FN7" s="28">
        <v>10.94</v>
      </c>
      <c r="FO7" s="28">
        <v>11.1</v>
      </c>
      <c r="FP7" s="28">
        <v>10.87</v>
      </c>
      <c r="FQ7" s="28">
        <v>10.87</v>
      </c>
      <c r="FR7" s="28">
        <v>11.2</v>
      </c>
      <c r="FS7" s="28">
        <v>11.11</v>
      </c>
      <c r="FT7" s="28">
        <v>10.68</v>
      </c>
      <c r="FU7" s="28">
        <v>10.35</v>
      </c>
      <c r="FV7" s="28">
        <v>11.66</v>
      </c>
      <c r="FW7" s="28">
        <v>13.84</v>
      </c>
      <c r="FX7" s="28">
        <v>13.73</v>
      </c>
      <c r="FY7" s="28">
        <v>13.38</v>
      </c>
      <c r="FZ7" s="28">
        <v>14.15</v>
      </c>
      <c r="GA7" s="28">
        <v>13.69</v>
      </c>
      <c r="GB7" s="28">
        <v>13.17</v>
      </c>
      <c r="GC7" s="28">
        <v>14.12</v>
      </c>
      <c r="GD7" s="28">
        <v>13.81</v>
      </c>
      <c r="GE7" s="28">
        <v>13.48</v>
      </c>
      <c r="GF7" s="28">
        <v>12.31</v>
      </c>
    </row>
    <row r="8" spans="1:188" x14ac:dyDescent="0.25">
      <c r="A8" s="220" t="s">
        <v>184</v>
      </c>
      <c r="B8" s="223" t="s">
        <v>185</v>
      </c>
      <c r="C8" s="27" t="s">
        <v>188</v>
      </c>
      <c r="D8" s="28">
        <v>23.687811585920009</v>
      </c>
      <c r="E8" s="28">
        <v>23.267819487087888</v>
      </c>
      <c r="F8" s="28">
        <v>23.957493965995315</v>
      </c>
      <c r="G8" s="28">
        <v>24.204534854998816</v>
      </c>
      <c r="H8" s="28">
        <v>23.816049542157966</v>
      </c>
      <c r="I8" s="28">
        <v>23.151535241368325</v>
      </c>
      <c r="J8" s="28">
        <v>24.742903760867609</v>
      </c>
      <c r="K8" s="28">
        <v>24.96983016919803</v>
      </c>
      <c r="L8" s="28">
        <v>25.000248961236046</v>
      </c>
      <c r="M8" s="28">
        <v>26.135369151706339</v>
      </c>
      <c r="N8" s="28">
        <v>25.304675510001733</v>
      </c>
      <c r="O8" s="28">
        <v>25.070352392086523</v>
      </c>
      <c r="P8" s="28">
        <v>26.269473068056975</v>
      </c>
      <c r="Q8" s="28">
        <v>26.339787187786509</v>
      </c>
      <c r="R8" s="28">
        <v>26.751147193201209</v>
      </c>
      <c r="S8" s="28">
        <v>26.779004420040568</v>
      </c>
      <c r="T8" s="28">
        <v>25.736521433872511</v>
      </c>
      <c r="U8" s="28">
        <v>26.057679611737836</v>
      </c>
      <c r="V8" s="28">
        <v>26.101521141376086</v>
      </c>
      <c r="W8" s="28">
        <v>25.844220931093513</v>
      </c>
      <c r="X8" s="28">
        <v>26.128045259470145</v>
      </c>
      <c r="Y8" s="28">
        <v>24.606435380249334</v>
      </c>
      <c r="Z8" s="28">
        <v>22.956231057592813</v>
      </c>
      <c r="AA8" s="28">
        <v>22.103791030807386</v>
      </c>
      <c r="AB8" s="28">
        <v>24.988749258918251</v>
      </c>
      <c r="AC8" s="28">
        <v>23.942155916134848</v>
      </c>
      <c r="AD8" s="28">
        <v>23.953927703632832</v>
      </c>
      <c r="AE8" s="28">
        <v>21.543545794497533</v>
      </c>
      <c r="AF8" s="28">
        <v>23.450207404399432</v>
      </c>
      <c r="AG8" s="28">
        <v>23.186654479249501</v>
      </c>
      <c r="AH8" s="28">
        <v>23.688538473036342</v>
      </c>
      <c r="AI8" s="28">
        <v>23.470661705221112</v>
      </c>
      <c r="AJ8" s="28">
        <v>24.384407793720715</v>
      </c>
      <c r="AK8" s="28">
        <v>22.435563048993071</v>
      </c>
      <c r="AL8" s="28">
        <v>24.180063159284632</v>
      </c>
      <c r="AM8" s="28">
        <v>26.617703083611218</v>
      </c>
      <c r="AN8" s="28">
        <v>28.113504580699793</v>
      </c>
      <c r="AO8" s="28">
        <v>27.964625638427957</v>
      </c>
      <c r="AP8" s="28">
        <v>26.599505738541147</v>
      </c>
      <c r="AQ8" s="28">
        <v>27.338110645185211</v>
      </c>
      <c r="AR8" s="28">
        <v>26.047376876083618</v>
      </c>
      <c r="AS8" s="28">
        <v>23.728131568305045</v>
      </c>
      <c r="AT8" s="28">
        <v>25.841240740641183</v>
      </c>
      <c r="AU8" s="28">
        <v>26.52876018885383</v>
      </c>
      <c r="AV8" s="28">
        <v>26.615901838881253</v>
      </c>
      <c r="AW8" s="28">
        <v>26.602125782699314</v>
      </c>
      <c r="AX8" s="28">
        <v>26.232228142694563</v>
      </c>
      <c r="AY8" s="28">
        <v>25.605953892673973</v>
      </c>
      <c r="AZ8" s="28">
        <v>27.023009392629277</v>
      </c>
      <c r="BA8" s="28">
        <v>27.391580377516156</v>
      </c>
      <c r="BB8" s="28">
        <v>26.634781737560164</v>
      </c>
      <c r="BC8" s="28">
        <v>26.561292225104992</v>
      </c>
      <c r="BD8" s="28">
        <v>26.730492857343485</v>
      </c>
      <c r="BE8" s="28">
        <v>26.362715653452156</v>
      </c>
      <c r="BF8" s="28">
        <v>26.302926927989642</v>
      </c>
      <c r="BG8" s="28">
        <v>27.238021292037391</v>
      </c>
      <c r="BH8" s="28">
        <v>27.556743925856676</v>
      </c>
      <c r="BI8" s="28">
        <v>27.847763987854716</v>
      </c>
      <c r="BJ8" s="28">
        <v>27.726313731461115</v>
      </c>
      <c r="BK8" s="28">
        <v>26.119760326034783</v>
      </c>
      <c r="BL8" s="28">
        <v>27.640542952258059</v>
      </c>
      <c r="BM8" s="28">
        <v>26.583691906329349</v>
      </c>
      <c r="BN8" s="28">
        <v>26.367137259042945</v>
      </c>
      <c r="BO8" s="28">
        <v>26.755868408222582</v>
      </c>
      <c r="BP8" s="28">
        <v>26.789679308649617</v>
      </c>
      <c r="BQ8" s="28">
        <v>27.12211273459144</v>
      </c>
      <c r="BR8" s="28">
        <v>25.826394813182006</v>
      </c>
      <c r="BS8" s="28">
        <v>25.989410105055494</v>
      </c>
      <c r="BT8" s="28">
        <v>26.377446992845655</v>
      </c>
      <c r="BU8" s="28">
        <v>26.689859999887059</v>
      </c>
      <c r="BV8" s="28">
        <v>27.004394097136302</v>
      </c>
      <c r="BW8" s="28">
        <v>26.492830682444772</v>
      </c>
      <c r="BX8" s="28">
        <v>27.720442771883366</v>
      </c>
      <c r="BY8" s="28">
        <v>27.187265800618174</v>
      </c>
      <c r="BZ8" s="28">
        <v>26.387731959101647</v>
      </c>
      <c r="CA8" s="28">
        <v>26.728325884268909</v>
      </c>
      <c r="CB8" s="28">
        <v>26.654022431821058</v>
      </c>
      <c r="CC8" s="28">
        <v>26.636145439121783</v>
      </c>
      <c r="CD8" s="28">
        <v>26.794822651340937</v>
      </c>
      <c r="CE8" s="28">
        <v>26.462248310673623</v>
      </c>
      <c r="CF8" s="28">
        <v>26.303208489801595</v>
      </c>
      <c r="CG8" s="28">
        <v>25.859055395361128</v>
      </c>
      <c r="CH8" s="28">
        <v>25.479156358503317</v>
      </c>
      <c r="CI8" s="28">
        <v>24.2645064273846</v>
      </c>
      <c r="CJ8" s="28">
        <v>25.697926361028205</v>
      </c>
      <c r="CK8" s="28">
        <v>26.018010766204586</v>
      </c>
      <c r="CL8" s="28">
        <v>25.301855153624331</v>
      </c>
      <c r="CM8" s="28">
        <v>25.62673646730677</v>
      </c>
      <c r="CN8" s="28">
        <v>25.64874026839005</v>
      </c>
      <c r="CO8" s="28">
        <v>25.78812203297338</v>
      </c>
      <c r="CP8" s="28">
        <v>25.896582840204477</v>
      </c>
      <c r="CQ8" s="28">
        <v>25.349166948298198</v>
      </c>
      <c r="CR8" s="28">
        <v>25.672506044079132</v>
      </c>
      <c r="CS8" s="28">
        <v>26.09904751089902</v>
      </c>
      <c r="CT8" s="28">
        <v>25.262702279288209</v>
      </c>
      <c r="CU8" s="28">
        <v>25.255775191260309</v>
      </c>
      <c r="CV8" s="28">
        <v>26.749920591804784</v>
      </c>
      <c r="CW8" s="28">
        <v>26.445161919976464</v>
      </c>
      <c r="CX8" s="28">
        <v>25.364439305032416</v>
      </c>
      <c r="CY8" s="28">
        <v>25.754839875463517</v>
      </c>
      <c r="CZ8" s="28">
        <v>25.169849824687756</v>
      </c>
      <c r="DA8" s="28">
        <v>24.964580537007958</v>
      </c>
      <c r="DB8" s="28">
        <v>24.964411280958888</v>
      </c>
      <c r="DC8" s="28">
        <v>24.798744644197736</v>
      </c>
      <c r="DD8" s="28">
        <v>24.703431655613535</v>
      </c>
      <c r="DE8" s="28">
        <v>24.441293219506825</v>
      </c>
      <c r="DF8" s="28">
        <v>24.200721806855267</v>
      </c>
      <c r="DG8" s="28">
        <v>24.65185615137344</v>
      </c>
      <c r="DH8" s="28">
        <v>25.191348174729413</v>
      </c>
      <c r="DI8" s="28">
        <v>25.587127519499926</v>
      </c>
      <c r="DJ8" s="28">
        <v>24.705813620136109</v>
      </c>
      <c r="DK8" s="28">
        <v>20.427999233249196</v>
      </c>
      <c r="DL8" s="28">
        <v>19.787575454096174</v>
      </c>
      <c r="DM8" s="28">
        <v>20.666458506789709</v>
      </c>
      <c r="DN8" s="28">
        <v>21.563012154583838</v>
      </c>
      <c r="DO8" s="28">
        <v>21.191110572937362</v>
      </c>
      <c r="DP8" s="28">
        <v>19.035613349530447</v>
      </c>
      <c r="DQ8" s="28">
        <v>21.271359228363874</v>
      </c>
      <c r="DR8" s="28">
        <v>21.545620478993666</v>
      </c>
      <c r="DS8" s="28">
        <v>20.582189080874723</v>
      </c>
      <c r="DT8" s="28">
        <v>22.307705776821244</v>
      </c>
      <c r="DU8" s="28">
        <v>21.062770065881171</v>
      </c>
      <c r="DV8" s="28">
        <v>19.481483604738852</v>
      </c>
      <c r="DW8" s="28">
        <v>20.687917330327615</v>
      </c>
      <c r="DX8" s="28">
        <v>20.343157411117339</v>
      </c>
      <c r="DY8" s="28">
        <v>20.071604846299348</v>
      </c>
      <c r="DZ8" s="28">
        <v>19.676415064973835</v>
      </c>
      <c r="EA8" s="28">
        <v>20.14217295640832</v>
      </c>
      <c r="EB8" s="28">
        <v>19.592017267199587</v>
      </c>
      <c r="EC8" s="28">
        <v>15.901247317394482</v>
      </c>
      <c r="ED8" s="28">
        <v>18.530293685217984</v>
      </c>
      <c r="EE8" s="28">
        <v>18.205316341998671</v>
      </c>
      <c r="EF8" s="28">
        <v>21.09311185038408</v>
      </c>
      <c r="EG8" s="28">
        <v>20.793444189697091</v>
      </c>
      <c r="EH8" s="28">
        <v>21.308625087476887</v>
      </c>
      <c r="EI8" s="28">
        <v>21.195554206900667</v>
      </c>
      <c r="EJ8" s="28">
        <v>21.291627986298824</v>
      </c>
      <c r="EK8" s="28">
        <v>20.989380966051502</v>
      </c>
      <c r="EL8" s="28">
        <v>21.163860301686796</v>
      </c>
      <c r="EM8" s="28">
        <v>20.406448540429917</v>
      </c>
      <c r="EN8" s="28">
        <v>20.851737279585343</v>
      </c>
      <c r="EO8" s="28">
        <v>20.752668042875694</v>
      </c>
      <c r="EP8" s="28">
        <v>20.443742246399772</v>
      </c>
      <c r="EQ8" s="28">
        <v>18.955136428558596</v>
      </c>
      <c r="ER8" s="28">
        <v>21.226965817814776</v>
      </c>
      <c r="ES8" s="28">
        <v>19.944915676766293</v>
      </c>
      <c r="ET8" s="28">
        <v>20.311543530501584</v>
      </c>
      <c r="EU8" s="28">
        <v>20.158771437982335</v>
      </c>
      <c r="EV8" s="28">
        <v>20.610037287549517</v>
      </c>
      <c r="EW8" s="28">
        <v>19.891873853587256</v>
      </c>
      <c r="EX8" s="28">
        <v>19.727107368408767</v>
      </c>
      <c r="EY8" s="28">
        <v>19.973900515814066</v>
      </c>
      <c r="EZ8" s="28">
        <v>19.33604152253676</v>
      </c>
      <c r="FA8" s="28">
        <v>19.238189737216274</v>
      </c>
      <c r="FB8" s="28">
        <v>19.762213591709919</v>
      </c>
      <c r="FC8" s="28">
        <v>17.243474174258306</v>
      </c>
      <c r="FD8" s="29">
        <v>20.045717861266922</v>
      </c>
      <c r="FE8" s="29">
        <v>18.045686161620626</v>
      </c>
      <c r="FF8" s="29">
        <v>18.553486631080094</v>
      </c>
      <c r="FG8" s="29">
        <v>16.09868770610117</v>
      </c>
      <c r="FH8" s="28">
        <v>17.928769048004611</v>
      </c>
      <c r="FI8" s="28">
        <v>17.966964709717896</v>
      </c>
      <c r="FJ8" s="28">
        <v>17.899993318365794</v>
      </c>
      <c r="FK8" s="28">
        <v>14.98</v>
      </c>
      <c r="FL8" s="28">
        <v>17.82</v>
      </c>
      <c r="FM8" s="28">
        <v>18.850000000000001</v>
      </c>
      <c r="FN8" s="28">
        <v>19.36</v>
      </c>
      <c r="FO8" s="28">
        <v>18.89</v>
      </c>
      <c r="FP8" s="28">
        <v>20.13</v>
      </c>
      <c r="FQ8" s="28">
        <v>20.13</v>
      </c>
      <c r="FR8" s="28">
        <v>17.739999999999998</v>
      </c>
      <c r="FS8" s="28">
        <v>18.11</v>
      </c>
      <c r="FT8" s="28">
        <v>19.27</v>
      </c>
      <c r="FU8" s="28">
        <v>19.03</v>
      </c>
      <c r="FV8" s="28">
        <v>18.940000000000001</v>
      </c>
      <c r="FW8" s="28">
        <v>19.760000000000002</v>
      </c>
      <c r="FX8" s="28">
        <v>17.88</v>
      </c>
      <c r="FY8" s="28">
        <v>20.21</v>
      </c>
      <c r="FZ8" s="28">
        <v>19.809999999999999</v>
      </c>
      <c r="GA8" s="28">
        <v>18.739999999999998</v>
      </c>
      <c r="GB8" s="28">
        <v>16.29</v>
      </c>
      <c r="GC8" s="28">
        <v>20.059999999999999</v>
      </c>
      <c r="GD8" s="28">
        <v>18.5</v>
      </c>
      <c r="GE8" s="28">
        <v>19.579999999999998</v>
      </c>
      <c r="GF8" s="28">
        <v>20.38</v>
      </c>
    </row>
    <row r="9" spans="1:188" x14ac:dyDescent="0.25">
      <c r="A9" s="220" t="s">
        <v>184</v>
      </c>
      <c r="B9" s="223" t="s">
        <v>185</v>
      </c>
      <c r="C9" s="27" t="s">
        <v>189</v>
      </c>
      <c r="D9" s="28">
        <v>11.954468280372318</v>
      </c>
      <c r="E9" s="28">
        <v>12.330234998668882</v>
      </c>
      <c r="F9" s="28">
        <v>13.692895776370708</v>
      </c>
      <c r="G9" s="28">
        <v>14.241061281061281</v>
      </c>
      <c r="H9" s="28">
        <v>15.21832676923799</v>
      </c>
      <c r="I9" s="28">
        <v>11.589387616835094</v>
      </c>
      <c r="J9" s="28">
        <v>13.101561464316003</v>
      </c>
      <c r="K9" s="28">
        <v>14.162401362611959</v>
      </c>
      <c r="L9" s="28">
        <v>17.129710322497861</v>
      </c>
      <c r="M9" s="28">
        <v>11.78098645476873</v>
      </c>
      <c r="N9" s="28">
        <v>10.676069279490369</v>
      </c>
      <c r="O9" s="28">
        <v>14.355931002029354</v>
      </c>
      <c r="P9" s="28">
        <v>16.911087402088114</v>
      </c>
      <c r="Q9" s="28">
        <v>14.883255327225864</v>
      </c>
      <c r="R9" s="28">
        <v>13.595990333541049</v>
      </c>
      <c r="S9" s="28">
        <v>16.541717933935765</v>
      </c>
      <c r="T9" s="28">
        <v>10.398575213151345</v>
      </c>
      <c r="U9" s="28">
        <v>18.055977868213009</v>
      </c>
      <c r="V9" s="28">
        <v>12.398379759843763</v>
      </c>
      <c r="W9" s="28">
        <v>13.997489079010967</v>
      </c>
      <c r="X9" s="28">
        <v>13.089683444676229</v>
      </c>
      <c r="Y9" s="28">
        <v>13.693462544162564</v>
      </c>
      <c r="Z9" s="28">
        <v>14.373537666676796</v>
      </c>
      <c r="AA9" s="28">
        <v>13.165154594277805</v>
      </c>
      <c r="AB9" s="28">
        <v>13.330015062998134</v>
      </c>
      <c r="AC9" s="28">
        <v>13.867017634432274</v>
      </c>
      <c r="AD9" s="28">
        <v>12.079473878710084</v>
      </c>
      <c r="AE9" s="28">
        <v>13.015372513767833</v>
      </c>
      <c r="AF9" s="28">
        <v>12.736680248406833</v>
      </c>
      <c r="AG9" s="28">
        <v>12.47832793340446</v>
      </c>
      <c r="AH9" s="28">
        <v>12.234667441700227</v>
      </c>
      <c r="AI9" s="28">
        <v>11.783891828940494</v>
      </c>
      <c r="AJ9" s="28">
        <v>11.57739553947715</v>
      </c>
      <c r="AK9" s="28">
        <v>11.550938143310779</v>
      </c>
      <c r="AL9" s="28">
        <v>11.890228267835381</v>
      </c>
      <c r="AM9" s="28">
        <v>12.273431357912074</v>
      </c>
      <c r="AN9" s="28">
        <v>11.073015351395842</v>
      </c>
      <c r="AO9" s="28">
        <v>12.340856778959587</v>
      </c>
      <c r="AP9" s="28">
        <v>12.159324022624345</v>
      </c>
      <c r="AQ9" s="28">
        <v>12.04486153258922</v>
      </c>
      <c r="AR9" s="28">
        <v>12.341372725693555</v>
      </c>
      <c r="AS9" s="28">
        <v>12.267388869883142</v>
      </c>
      <c r="AT9" s="28">
        <v>11.857677085369188</v>
      </c>
      <c r="AU9" s="28">
        <v>11.989384267971049</v>
      </c>
      <c r="AV9" s="28">
        <v>11.870609368640872</v>
      </c>
      <c r="AW9" s="28">
        <v>12.116681884460631</v>
      </c>
      <c r="AX9" s="28">
        <v>12.184070996190675</v>
      </c>
      <c r="AY9" s="28">
        <v>11.379279667189813</v>
      </c>
      <c r="AZ9" s="28">
        <v>11.904932091680688</v>
      </c>
      <c r="BA9" s="28">
        <v>11.91704745560768</v>
      </c>
      <c r="BB9" s="28">
        <v>11.777235108340015</v>
      </c>
      <c r="BC9" s="28">
        <v>12.085467388050359</v>
      </c>
      <c r="BD9" s="28">
        <v>12.32027826124931</v>
      </c>
      <c r="BE9" s="28">
        <v>12.277130765879605</v>
      </c>
      <c r="BF9" s="28">
        <v>11.746983563203996</v>
      </c>
      <c r="BG9" s="28">
        <v>12.153273021505679</v>
      </c>
      <c r="BH9" s="28">
        <v>11.852485254712686</v>
      </c>
      <c r="BI9" s="28">
        <v>11.255976820873176</v>
      </c>
      <c r="BJ9" s="28">
        <v>12.725546103247714</v>
      </c>
      <c r="BK9" s="28">
        <v>12.202693692233881</v>
      </c>
      <c r="BL9" s="28">
        <v>12.682152001566681</v>
      </c>
      <c r="BM9" s="28">
        <v>12.072891230951438</v>
      </c>
      <c r="BN9" s="28">
        <v>13.68705004399283</v>
      </c>
      <c r="BO9" s="28">
        <v>12.891146225228043</v>
      </c>
      <c r="BP9" s="28">
        <v>13.759903341887775</v>
      </c>
      <c r="BQ9" s="28">
        <v>12.924614879001885</v>
      </c>
      <c r="BR9" s="28">
        <v>12.618357458716792</v>
      </c>
      <c r="BS9" s="28">
        <v>12.89007308970074</v>
      </c>
      <c r="BT9" s="28">
        <v>12.913321399121328</v>
      </c>
      <c r="BU9" s="28">
        <v>12.834677509205672</v>
      </c>
      <c r="BV9" s="28">
        <v>12.581420458000267</v>
      </c>
      <c r="BW9" s="28">
        <v>11.449007393611623</v>
      </c>
      <c r="BX9" s="28">
        <v>13.301451254483126</v>
      </c>
      <c r="BY9" s="28">
        <v>12.893458517081243</v>
      </c>
      <c r="BZ9" s="28">
        <v>12.925619278491968</v>
      </c>
      <c r="CA9" s="28">
        <v>12.728245368242058</v>
      </c>
      <c r="CB9" s="28">
        <v>11.922183032977539</v>
      </c>
      <c r="CC9" s="28">
        <v>12.300532759359648</v>
      </c>
      <c r="CD9" s="28">
        <v>12.824685097696964</v>
      </c>
      <c r="CE9" s="28">
        <v>11.708091839485171</v>
      </c>
      <c r="CF9" s="28">
        <v>12.235859775265256</v>
      </c>
      <c r="CG9" s="28">
        <v>11.177205949405749</v>
      </c>
      <c r="CH9" s="28">
        <v>12.117976258197178</v>
      </c>
      <c r="CI9" s="28">
        <v>11.690312982202574</v>
      </c>
      <c r="CJ9" s="28">
        <v>11.698365970025645</v>
      </c>
      <c r="CK9" s="28">
        <v>11.942966564244797</v>
      </c>
      <c r="CL9" s="28">
        <v>11.746454921124631</v>
      </c>
      <c r="CM9" s="28">
        <v>12.145839767745677</v>
      </c>
      <c r="CN9" s="28">
        <v>11.766191052360197</v>
      </c>
      <c r="CO9" s="28">
        <v>11.739397107988349</v>
      </c>
      <c r="CP9" s="28">
        <v>11.600171962962502</v>
      </c>
      <c r="CQ9" s="28">
        <v>11.190656162016682</v>
      </c>
      <c r="CR9" s="28">
        <v>11.121455616978844</v>
      </c>
      <c r="CS9" s="28">
        <v>10.360261967595484</v>
      </c>
      <c r="CT9" s="28">
        <v>10.432590353283961</v>
      </c>
      <c r="CU9" s="28">
        <v>10.266491765431956</v>
      </c>
      <c r="CV9" s="28">
        <v>10.902123628343116</v>
      </c>
      <c r="CW9" s="28">
        <v>10.401643761973828</v>
      </c>
      <c r="CX9" s="28">
        <v>10.433692778475393</v>
      </c>
      <c r="CY9" s="28">
        <v>10.345836399848531</v>
      </c>
      <c r="CZ9" s="28">
        <v>10.586319900727505</v>
      </c>
      <c r="DA9" s="28">
        <v>10.48334399373543</v>
      </c>
      <c r="DB9" s="28">
        <v>10.537786636989368</v>
      </c>
      <c r="DC9" s="28">
        <v>11.412114376072898</v>
      </c>
      <c r="DD9" s="28">
        <v>10.500017153009646</v>
      </c>
      <c r="DE9" s="28">
        <v>10.402934160094702</v>
      </c>
      <c r="DF9" s="28">
        <v>10.494627637474553</v>
      </c>
      <c r="DG9" s="28">
        <v>10.50591589620787</v>
      </c>
      <c r="DH9" s="28">
        <v>10.57969188116126</v>
      </c>
      <c r="DI9" s="28">
        <v>10.805535977342252</v>
      </c>
      <c r="DJ9" s="28">
        <v>10.20424493174983</v>
      </c>
      <c r="DK9" s="28">
        <v>10.435928288830729</v>
      </c>
      <c r="DL9" s="28">
        <v>10.621757799412883</v>
      </c>
      <c r="DM9" s="28">
        <v>11.352932631927338</v>
      </c>
      <c r="DN9" s="28">
        <v>10.685031386033161</v>
      </c>
      <c r="DO9" s="28">
        <v>11.42272736064716</v>
      </c>
      <c r="DP9" s="28">
        <v>10.533737885953517</v>
      </c>
      <c r="DQ9" s="28">
        <v>10.631354696424896</v>
      </c>
      <c r="DR9" s="28">
        <v>10.253054879268042</v>
      </c>
      <c r="DS9" s="28">
        <v>10.380479598229261</v>
      </c>
      <c r="DT9" s="28">
        <v>10.327148584494367</v>
      </c>
      <c r="DU9" s="28">
        <v>10.016163624379008</v>
      </c>
      <c r="DV9" s="28">
        <v>10.606091121509705</v>
      </c>
      <c r="DW9" s="28">
        <v>10.166823640701528</v>
      </c>
      <c r="DX9" s="28">
        <v>10.4803542371603</v>
      </c>
      <c r="DY9" s="28">
        <v>12.074183440676585</v>
      </c>
      <c r="DZ9" s="28">
        <v>10.414995152866446</v>
      </c>
      <c r="EA9" s="28">
        <v>9.8584484449460454</v>
      </c>
      <c r="EB9" s="28">
        <v>10.105219257684828</v>
      </c>
      <c r="EC9" s="28">
        <v>9.6897755080579291</v>
      </c>
      <c r="ED9" s="28">
        <v>9.9353861661691525</v>
      </c>
      <c r="EE9" s="28">
        <v>9.8104769621316823</v>
      </c>
      <c r="EF9" s="28">
        <v>9.9473016623170061</v>
      </c>
      <c r="EG9" s="28">
        <v>10.174802630302779</v>
      </c>
      <c r="EH9" s="28">
        <v>10.166476635464752</v>
      </c>
      <c r="EI9" s="28">
        <v>9.9180755796849258</v>
      </c>
      <c r="EJ9" s="28">
        <v>9.9410001990526826</v>
      </c>
      <c r="EK9" s="28">
        <v>9.9158200860239631</v>
      </c>
      <c r="EL9" s="28">
        <v>10.508383209129251</v>
      </c>
      <c r="EM9" s="28">
        <v>10.070339665934673</v>
      </c>
      <c r="EN9" s="28">
        <v>9.8991957448969536</v>
      </c>
      <c r="EO9" s="28">
        <v>10.486786159597543</v>
      </c>
      <c r="EP9" s="28">
        <v>9.9568995443816828</v>
      </c>
      <c r="EQ9" s="28">
        <v>10.021818488991361</v>
      </c>
      <c r="ER9" s="28">
        <v>10.985305216320878</v>
      </c>
      <c r="ES9" s="28">
        <v>10.628499110199858</v>
      </c>
      <c r="ET9" s="28">
        <v>10.92356262684218</v>
      </c>
      <c r="EU9" s="28">
        <v>10.594122622006354</v>
      </c>
      <c r="EV9" s="28">
        <v>10.23299447131313</v>
      </c>
      <c r="EW9" s="28">
        <v>10.455737383949707</v>
      </c>
      <c r="EX9" s="28">
        <v>10.261550062279937</v>
      </c>
      <c r="EY9" s="28">
        <v>10.258979310590027</v>
      </c>
      <c r="EZ9" s="28">
        <v>9.8532953174304936</v>
      </c>
      <c r="FA9" s="28">
        <v>9.8839362321624549</v>
      </c>
      <c r="FB9" s="28">
        <v>9.9291889948677472</v>
      </c>
      <c r="FC9" s="28">
        <v>9.9613345019203354</v>
      </c>
      <c r="FD9" s="29">
        <v>9.4962159749404282</v>
      </c>
      <c r="FE9" s="29">
        <v>10.02285044290779</v>
      </c>
      <c r="FF9" s="29">
        <v>10.229988005841175</v>
      </c>
      <c r="FG9" s="29">
        <v>9.4728217762575415</v>
      </c>
      <c r="FH9" s="28">
        <v>9.8921965301940702</v>
      </c>
      <c r="FI9" s="28">
        <v>10.116827594381924</v>
      </c>
      <c r="FJ9" s="28">
        <v>9.246125234490556</v>
      </c>
      <c r="FK9" s="28">
        <v>9.51</v>
      </c>
      <c r="FL9" s="28">
        <v>9.7100000000000009</v>
      </c>
      <c r="FM9" s="28">
        <v>9.6</v>
      </c>
      <c r="FN9" s="28">
        <v>9.8800000000000008</v>
      </c>
      <c r="FO9" s="28">
        <v>9.6999999999999993</v>
      </c>
      <c r="FP9" s="28">
        <v>9.81</v>
      </c>
      <c r="FQ9" s="28">
        <v>9.81</v>
      </c>
      <c r="FR9" s="28">
        <v>9.75</v>
      </c>
      <c r="FS9" s="28">
        <v>9.68</v>
      </c>
      <c r="FT9" s="28">
        <v>9.2799999999999994</v>
      </c>
      <c r="FU9" s="28">
        <v>9.19</v>
      </c>
      <c r="FV9" s="28">
        <v>9.09</v>
      </c>
      <c r="FW9" s="28">
        <v>8.83</v>
      </c>
      <c r="FX9" s="28">
        <v>8.9</v>
      </c>
      <c r="FY9" s="28">
        <v>9.2899999999999991</v>
      </c>
      <c r="FZ9" s="28">
        <v>8.7799999999999994</v>
      </c>
      <c r="GA9" s="28">
        <v>8.76</v>
      </c>
      <c r="GB9" s="28">
        <v>9.15</v>
      </c>
      <c r="GC9" s="28">
        <v>8.74</v>
      </c>
      <c r="GD9" s="28">
        <v>9.09</v>
      </c>
      <c r="GE9" s="28">
        <v>9.4700000000000006</v>
      </c>
      <c r="GF9" s="28">
        <v>9.7899999999999991</v>
      </c>
    </row>
    <row r="10" spans="1:188" x14ac:dyDescent="0.25">
      <c r="A10" s="220" t="s">
        <v>184</v>
      </c>
      <c r="B10" s="223" t="s">
        <v>185</v>
      </c>
      <c r="C10" s="27" t="s">
        <v>190</v>
      </c>
      <c r="D10" s="28">
        <v>11.282810566605646</v>
      </c>
      <c r="E10" s="28">
        <v>12.474544549771142</v>
      </c>
      <c r="F10" s="28">
        <v>12.165556206418474</v>
      </c>
      <c r="G10" s="28">
        <v>12.965272502281559</v>
      </c>
      <c r="H10" s="28">
        <v>15.743994947864076</v>
      </c>
      <c r="I10" s="28">
        <v>14.999023094835195</v>
      </c>
      <c r="J10" s="28">
        <v>13.374883382217334</v>
      </c>
      <c r="K10" s="28">
        <v>13.560893274368336</v>
      </c>
      <c r="L10" s="28">
        <v>13.908564076069986</v>
      </c>
      <c r="M10" s="28">
        <v>12.475976504536698</v>
      </c>
      <c r="N10" s="28">
        <v>12.897708142941678</v>
      </c>
      <c r="O10" s="28">
        <v>12.927579640470391</v>
      </c>
      <c r="P10" s="28">
        <v>15.085309627053862</v>
      </c>
      <c r="Q10" s="28">
        <v>13.674074390922044</v>
      </c>
      <c r="R10" s="28">
        <v>12.866816105435982</v>
      </c>
      <c r="S10" s="28">
        <v>16.313642942518801</v>
      </c>
      <c r="T10" s="28">
        <v>12.899137088209043</v>
      </c>
      <c r="U10" s="28">
        <v>14.369319629477506</v>
      </c>
      <c r="V10" s="28">
        <v>18.076769361812897</v>
      </c>
      <c r="W10" s="28">
        <v>12.586333521501594</v>
      </c>
      <c r="X10" s="28">
        <v>9.3594328269225464</v>
      </c>
      <c r="Y10" s="28">
        <v>13.05441811640452</v>
      </c>
      <c r="Z10" s="28">
        <v>12.233944268969346</v>
      </c>
      <c r="AA10" s="28">
        <v>12.429964051090021</v>
      </c>
      <c r="AB10" s="28">
        <v>12.762965525639904</v>
      </c>
      <c r="AC10" s="28">
        <v>12.556128502297806</v>
      </c>
      <c r="AD10" s="28">
        <v>11.878664766732486</v>
      </c>
      <c r="AE10" s="28">
        <v>12.130890721498739</v>
      </c>
      <c r="AF10" s="28">
        <v>12.109842222653993</v>
      </c>
      <c r="AG10" s="28">
        <v>11.700932355102919</v>
      </c>
      <c r="AH10" s="28">
        <v>11.780020033036321</v>
      </c>
      <c r="AI10" s="28">
        <v>11.296797000900806</v>
      </c>
      <c r="AJ10" s="28">
        <v>11.710053486417497</v>
      </c>
      <c r="AK10" s="28">
        <v>11.024644521661573</v>
      </c>
      <c r="AL10" s="28">
        <v>10.026847708030669</v>
      </c>
      <c r="AM10" s="28">
        <v>9.7680242407267119</v>
      </c>
      <c r="AN10" s="28">
        <v>9.6072848131989517</v>
      </c>
      <c r="AO10" s="28">
        <v>11.172819007408989</v>
      </c>
      <c r="AP10" s="28">
        <v>9.3830158928560188</v>
      </c>
      <c r="AQ10" s="28">
        <v>11.35</v>
      </c>
      <c r="AR10" s="28">
        <v>10.579071186507806</v>
      </c>
      <c r="AS10" s="28">
        <v>9.2902811384618253</v>
      </c>
      <c r="AT10" s="28">
        <v>9.9294473831887657</v>
      </c>
      <c r="AU10" s="28">
        <v>7.92783761033232</v>
      </c>
      <c r="AV10" s="28">
        <v>12.45</v>
      </c>
      <c r="AW10" s="28">
        <v>12.903311500565252</v>
      </c>
      <c r="AX10" s="28" t="s">
        <v>191</v>
      </c>
      <c r="AY10" s="28" t="s">
        <v>191</v>
      </c>
      <c r="AZ10" s="28" t="s">
        <v>191</v>
      </c>
      <c r="BA10" s="28" t="s">
        <v>191</v>
      </c>
      <c r="BB10" s="28" t="s">
        <v>191</v>
      </c>
      <c r="BC10" s="28" t="s">
        <v>191</v>
      </c>
      <c r="BD10" s="28" t="s">
        <v>191</v>
      </c>
      <c r="BE10" s="28" t="s">
        <v>191</v>
      </c>
      <c r="BF10" s="28" t="s">
        <v>191</v>
      </c>
      <c r="BG10" s="28" t="s">
        <v>191</v>
      </c>
      <c r="BH10" s="28" t="s">
        <v>191</v>
      </c>
      <c r="BI10" s="28" t="s">
        <v>191</v>
      </c>
      <c r="BJ10" s="28" t="s">
        <v>191</v>
      </c>
      <c r="BK10" s="28" t="s">
        <v>191</v>
      </c>
      <c r="BL10" s="28" t="s">
        <v>191</v>
      </c>
      <c r="BM10" s="28" t="s">
        <v>191</v>
      </c>
      <c r="BN10" s="28" t="s">
        <v>191</v>
      </c>
      <c r="BO10" s="28" t="s">
        <v>191</v>
      </c>
      <c r="BP10" s="28" t="s">
        <v>191</v>
      </c>
      <c r="BQ10" s="28" t="s">
        <v>191</v>
      </c>
      <c r="BR10" s="28" t="s">
        <v>191</v>
      </c>
      <c r="BS10" s="28" t="s">
        <v>191</v>
      </c>
      <c r="BT10" s="28" t="s">
        <v>191</v>
      </c>
      <c r="BU10" s="28" t="s">
        <v>191</v>
      </c>
      <c r="BV10" s="28" t="s">
        <v>191</v>
      </c>
      <c r="BW10" s="28" t="s">
        <v>191</v>
      </c>
      <c r="BX10" s="28" t="s">
        <v>191</v>
      </c>
      <c r="BY10" s="28" t="s">
        <v>191</v>
      </c>
      <c r="BZ10" s="28" t="s">
        <v>191</v>
      </c>
      <c r="CA10" s="28" t="s">
        <v>191</v>
      </c>
      <c r="CB10" s="28" t="s">
        <v>191</v>
      </c>
      <c r="CC10" s="28" t="s">
        <v>191</v>
      </c>
      <c r="CD10" s="28" t="s">
        <v>191</v>
      </c>
      <c r="CE10" s="28" t="s">
        <v>191</v>
      </c>
      <c r="CF10" s="28" t="s">
        <v>191</v>
      </c>
      <c r="CG10" s="28" t="s">
        <v>191</v>
      </c>
      <c r="CH10" s="28" t="s">
        <v>191</v>
      </c>
      <c r="CI10" s="28" t="s">
        <v>191</v>
      </c>
      <c r="CJ10" s="28" t="s">
        <v>191</v>
      </c>
      <c r="CK10" s="28" t="s">
        <v>191</v>
      </c>
      <c r="CL10" s="28" t="s">
        <v>191</v>
      </c>
      <c r="CM10" s="28" t="s">
        <v>191</v>
      </c>
      <c r="CN10" s="28" t="s">
        <v>191</v>
      </c>
      <c r="CO10" s="28" t="s">
        <v>191</v>
      </c>
      <c r="CP10" s="28" t="s">
        <v>191</v>
      </c>
      <c r="CQ10" s="28" t="s">
        <v>191</v>
      </c>
      <c r="CR10" s="28" t="s">
        <v>191</v>
      </c>
      <c r="CS10" s="28" t="s">
        <v>191</v>
      </c>
      <c r="CT10" s="28" t="s">
        <v>191</v>
      </c>
      <c r="CU10" s="28" t="s">
        <v>191</v>
      </c>
      <c r="CV10" s="28" t="s">
        <v>191</v>
      </c>
      <c r="CW10" s="28" t="s">
        <v>191</v>
      </c>
      <c r="CX10" s="28" t="s">
        <v>191</v>
      </c>
      <c r="CY10" s="28" t="s">
        <v>191</v>
      </c>
      <c r="CZ10" s="28" t="s">
        <v>191</v>
      </c>
      <c r="DA10" s="28" t="s">
        <v>191</v>
      </c>
      <c r="DB10" s="28" t="s">
        <v>191</v>
      </c>
      <c r="DC10" s="28" t="s">
        <v>191</v>
      </c>
      <c r="DD10" s="28" t="s">
        <v>191</v>
      </c>
      <c r="DE10" s="28" t="s">
        <v>191</v>
      </c>
      <c r="DF10" s="28" t="s">
        <v>191</v>
      </c>
      <c r="DG10" s="28" t="s">
        <v>191</v>
      </c>
      <c r="DH10" s="28" t="s">
        <v>191</v>
      </c>
      <c r="DI10" s="28" t="s">
        <v>191</v>
      </c>
      <c r="DJ10" s="28" t="s">
        <v>191</v>
      </c>
      <c r="DK10" s="28" t="s">
        <v>191</v>
      </c>
      <c r="DL10" s="28" t="s">
        <v>191</v>
      </c>
      <c r="DM10" s="28" t="s">
        <v>191</v>
      </c>
      <c r="DN10" s="28" t="s">
        <v>191</v>
      </c>
      <c r="DO10" s="28" t="s">
        <v>191</v>
      </c>
      <c r="DP10" s="28" t="s">
        <v>191</v>
      </c>
      <c r="DQ10" s="28" t="s">
        <v>191</v>
      </c>
      <c r="DR10" s="28" t="s">
        <v>191</v>
      </c>
      <c r="DS10" s="28" t="s">
        <v>191</v>
      </c>
      <c r="DT10" s="28" t="s">
        <v>191</v>
      </c>
      <c r="DU10" s="28" t="s">
        <v>191</v>
      </c>
      <c r="DV10" s="28" t="s">
        <v>191</v>
      </c>
      <c r="DW10" s="28" t="s">
        <v>191</v>
      </c>
      <c r="DX10" s="28" t="s">
        <v>191</v>
      </c>
      <c r="DY10" s="28" t="s">
        <v>191</v>
      </c>
      <c r="DZ10" s="28" t="s">
        <v>191</v>
      </c>
      <c r="EA10" s="28" t="s">
        <v>191</v>
      </c>
      <c r="EB10" s="28" t="s">
        <v>191</v>
      </c>
      <c r="EC10" s="28" t="s">
        <v>191</v>
      </c>
      <c r="ED10" s="28" t="s">
        <v>191</v>
      </c>
      <c r="EE10" s="28" t="s">
        <v>191</v>
      </c>
      <c r="EF10" s="28" t="s">
        <v>191</v>
      </c>
      <c r="EG10" s="28" t="s">
        <v>191</v>
      </c>
      <c r="EH10" s="28" t="s">
        <v>191</v>
      </c>
      <c r="EI10" s="28" t="s">
        <v>191</v>
      </c>
      <c r="EJ10" s="28" t="s">
        <v>191</v>
      </c>
      <c r="EK10" s="28" t="s">
        <v>191</v>
      </c>
      <c r="EL10" s="28" t="s">
        <v>191</v>
      </c>
      <c r="EM10" s="28" t="s">
        <v>191</v>
      </c>
      <c r="EN10" s="28" t="s">
        <v>191</v>
      </c>
      <c r="EO10" s="28" t="s">
        <v>191</v>
      </c>
      <c r="EP10" s="28" t="s">
        <v>191</v>
      </c>
      <c r="EQ10" s="28" t="s">
        <v>191</v>
      </c>
      <c r="ER10" s="28" t="s">
        <v>191</v>
      </c>
      <c r="ES10" s="28" t="s">
        <v>191</v>
      </c>
      <c r="ET10" s="28" t="s">
        <v>191</v>
      </c>
      <c r="EU10" s="28" t="s">
        <v>191</v>
      </c>
      <c r="EV10" s="28" t="s">
        <v>191</v>
      </c>
      <c r="EW10" s="28" t="s">
        <v>191</v>
      </c>
      <c r="EX10" s="28" t="s">
        <v>191</v>
      </c>
      <c r="EY10" s="28" t="s">
        <v>191</v>
      </c>
      <c r="EZ10" s="28" t="s">
        <v>191</v>
      </c>
      <c r="FA10" s="28" t="s">
        <v>191</v>
      </c>
      <c r="FB10" s="28" t="s">
        <v>191</v>
      </c>
      <c r="FC10" s="28" t="s">
        <v>191</v>
      </c>
      <c r="FD10" s="29" t="s">
        <v>191</v>
      </c>
      <c r="FE10" s="29" t="s">
        <v>191</v>
      </c>
      <c r="FF10" s="29" t="s">
        <v>191</v>
      </c>
      <c r="FG10" s="29" t="s">
        <v>191</v>
      </c>
      <c r="FH10" s="28" t="s">
        <v>191</v>
      </c>
      <c r="FI10" s="28" t="s">
        <v>191</v>
      </c>
      <c r="FJ10" s="28" t="s">
        <v>191</v>
      </c>
      <c r="FK10" s="28" t="s">
        <v>191</v>
      </c>
      <c r="FL10" s="28" t="s">
        <v>191</v>
      </c>
      <c r="FM10" s="28" t="s">
        <v>191</v>
      </c>
      <c r="FN10" s="28" t="s">
        <v>191</v>
      </c>
      <c r="FO10" s="28" t="s">
        <v>191</v>
      </c>
      <c r="FP10" s="28" t="s">
        <v>191</v>
      </c>
      <c r="FQ10" s="28" t="s">
        <v>191</v>
      </c>
      <c r="FR10" s="28" t="s">
        <v>191</v>
      </c>
      <c r="FS10" s="28" t="s">
        <v>191</v>
      </c>
      <c r="FT10" s="28" t="s">
        <v>191</v>
      </c>
      <c r="FU10" s="28" t="s">
        <v>191</v>
      </c>
      <c r="FV10" s="28" t="s">
        <v>191</v>
      </c>
      <c r="FW10" s="28" t="s">
        <v>191</v>
      </c>
      <c r="FX10" s="28" t="s">
        <v>191</v>
      </c>
      <c r="FY10" s="28" t="s">
        <v>191</v>
      </c>
      <c r="FZ10" s="28" t="s">
        <v>191</v>
      </c>
      <c r="GA10" s="28" t="s">
        <v>191</v>
      </c>
      <c r="GB10" s="28" t="s">
        <v>191</v>
      </c>
      <c r="GC10" s="28" t="s">
        <v>191</v>
      </c>
      <c r="GD10" s="28" t="s">
        <v>191</v>
      </c>
      <c r="GE10" s="28" t="s">
        <v>191</v>
      </c>
      <c r="GF10" s="28" t="s">
        <v>191</v>
      </c>
    </row>
    <row r="11" spans="1:188" x14ac:dyDescent="0.25">
      <c r="A11" s="220" t="s">
        <v>184</v>
      </c>
      <c r="B11" s="223" t="s">
        <v>185</v>
      </c>
      <c r="C11" s="27" t="s">
        <v>192</v>
      </c>
      <c r="D11" s="28">
        <v>11.297980296267838</v>
      </c>
      <c r="E11" s="28">
        <v>10.973174275448599</v>
      </c>
      <c r="F11" s="28">
        <v>11.726826143148553</v>
      </c>
      <c r="G11" s="28">
        <v>11.790151480837185</v>
      </c>
      <c r="H11" s="28">
        <v>12.905600920057028</v>
      </c>
      <c r="I11" s="28">
        <v>12.738219068336406</v>
      </c>
      <c r="J11" s="28">
        <v>13.283366017080201</v>
      </c>
      <c r="K11" s="28">
        <v>12.680302149367026</v>
      </c>
      <c r="L11" s="28">
        <v>12.079040175530222</v>
      </c>
      <c r="M11" s="28">
        <v>11.582894079276997</v>
      </c>
      <c r="N11" s="28">
        <v>11.860523578239922</v>
      </c>
      <c r="O11" s="28">
        <v>11.71349675292991</v>
      </c>
      <c r="P11" s="28">
        <v>12.479457394354814</v>
      </c>
      <c r="Q11" s="28">
        <v>12.027887888621205</v>
      </c>
      <c r="R11" s="28">
        <v>11.923912309364672</v>
      </c>
      <c r="S11" s="28">
        <v>11.323552718267878</v>
      </c>
      <c r="T11" s="28">
        <v>11.184418790134226</v>
      </c>
      <c r="U11" s="28">
        <v>11.203826274699189</v>
      </c>
      <c r="V11" s="28">
        <v>11.125550741388011</v>
      </c>
      <c r="W11" s="28">
        <v>11.075673942079217</v>
      </c>
      <c r="X11" s="28">
        <v>11.056248811419412</v>
      </c>
      <c r="Y11" s="28">
        <v>11.500704966614249</v>
      </c>
      <c r="Z11" s="28">
        <v>11.767758234903541</v>
      </c>
      <c r="AA11" s="28">
        <v>11.133077621095687</v>
      </c>
      <c r="AB11" s="28">
        <v>11.219413047787654</v>
      </c>
      <c r="AC11" s="28">
        <v>12.247643782654887</v>
      </c>
      <c r="AD11" s="28">
        <v>11.312267772611506</v>
      </c>
      <c r="AE11" s="28">
        <v>10.308188520038831</v>
      </c>
      <c r="AF11" s="28">
        <v>10.521932260335335</v>
      </c>
      <c r="AG11" s="28">
        <v>11.097196450002331</v>
      </c>
      <c r="AH11" s="28">
        <v>11.53114598557729</v>
      </c>
      <c r="AI11" s="28">
        <v>11.359597703325989</v>
      </c>
      <c r="AJ11" s="28">
        <v>11.037178666499583</v>
      </c>
      <c r="AK11" s="28">
        <v>10.93304911722104</v>
      </c>
      <c r="AL11" s="28">
        <v>10.745880854035256</v>
      </c>
      <c r="AM11" s="28">
        <v>10.475565940076324</v>
      </c>
      <c r="AN11" s="28">
        <v>10.328982485196734</v>
      </c>
      <c r="AO11" s="28">
        <v>10.961992575360737</v>
      </c>
      <c r="AP11" s="28">
        <v>10.709547589439365</v>
      </c>
      <c r="AQ11" s="28">
        <v>10.274838885382977</v>
      </c>
      <c r="AR11" s="28">
        <v>10.02458159265748</v>
      </c>
      <c r="AS11" s="28">
        <v>9.9388897720432343</v>
      </c>
      <c r="AT11" s="28">
        <v>10.316681286707539</v>
      </c>
      <c r="AU11" s="28">
        <v>9.714687746409556</v>
      </c>
      <c r="AV11" s="28">
        <v>10.232715721326592</v>
      </c>
      <c r="AW11" s="28">
        <v>9.983538204168326</v>
      </c>
      <c r="AX11" s="28">
        <v>9.4590629864194362</v>
      </c>
      <c r="AY11" s="28">
        <v>10.610050719395035</v>
      </c>
      <c r="AZ11" s="28">
        <v>10.860012127876686</v>
      </c>
      <c r="BA11" s="28">
        <v>10.989373513283322</v>
      </c>
      <c r="BB11" s="28">
        <v>9.9875408796290213</v>
      </c>
      <c r="BC11" s="28">
        <v>10.848931616831207</v>
      </c>
      <c r="BD11" s="28">
        <v>10.13224448947885</v>
      </c>
      <c r="BE11" s="28">
        <v>10.91223715824737</v>
      </c>
      <c r="BF11" s="28">
        <v>10.490936704096233</v>
      </c>
      <c r="BG11" s="28">
        <v>10.38875532852345</v>
      </c>
      <c r="BH11" s="28">
        <v>10.829520171874517</v>
      </c>
      <c r="BI11" s="28">
        <v>11.72762561418736</v>
      </c>
      <c r="BJ11" s="28">
        <v>11.538918295576405</v>
      </c>
      <c r="BK11" s="28">
        <v>12.285478243822524</v>
      </c>
      <c r="BL11" s="28">
        <v>12.814279046351009</v>
      </c>
      <c r="BM11" s="28">
        <v>13.268181728350509</v>
      </c>
      <c r="BN11" s="28">
        <v>12.662031324619264</v>
      </c>
      <c r="BO11" s="28">
        <v>11.76065801084725</v>
      </c>
      <c r="BP11" s="28">
        <v>11.599708768063076</v>
      </c>
      <c r="BQ11" s="28">
        <v>12.080271759325592</v>
      </c>
      <c r="BR11" s="28">
        <v>11.688893996944108</v>
      </c>
      <c r="BS11" s="28">
        <v>12.177048354854318</v>
      </c>
      <c r="BT11" s="28">
        <v>12.338145625282726</v>
      </c>
      <c r="BU11" s="28">
        <v>11.474256829972612</v>
      </c>
      <c r="BV11" s="28">
        <v>10.809441215847746</v>
      </c>
      <c r="BW11" s="28">
        <v>11.673131893632798</v>
      </c>
      <c r="BX11" s="28">
        <v>12.4625632897776</v>
      </c>
      <c r="BY11" s="28">
        <v>12.056501196497949</v>
      </c>
      <c r="BZ11" s="28">
        <v>10.944971069544126</v>
      </c>
      <c r="CA11" s="28">
        <v>11.039040859038073</v>
      </c>
      <c r="CB11" s="28">
        <v>10.843941040646998</v>
      </c>
      <c r="CC11" s="28">
        <v>10.919953116247239</v>
      </c>
      <c r="CD11" s="28">
        <v>10.811033358004305</v>
      </c>
      <c r="CE11" s="28">
        <v>10.14302109969281</v>
      </c>
      <c r="CF11" s="28">
        <v>9.7515162023989657</v>
      </c>
      <c r="CG11" s="28">
        <v>10.400897891535365</v>
      </c>
      <c r="CH11" s="28">
        <v>10.046358530652169</v>
      </c>
      <c r="CI11" s="28">
        <v>9.7042119283356616</v>
      </c>
      <c r="CJ11" s="28">
        <v>9.3272503712239825</v>
      </c>
      <c r="CK11" s="28">
        <v>10.143868095962743</v>
      </c>
      <c r="CL11" s="28">
        <v>10.429793293110004</v>
      </c>
      <c r="CM11" s="28">
        <v>9.5818340190872799</v>
      </c>
      <c r="CN11" s="28">
        <v>9.4804208939427568</v>
      </c>
      <c r="CO11" s="28">
        <v>9.5244854210432486</v>
      </c>
      <c r="CP11" s="28">
        <v>9.2318209905463515</v>
      </c>
      <c r="CQ11" s="28">
        <v>9.3579934036698944</v>
      </c>
      <c r="CR11" s="28">
        <v>9.6958851681407765</v>
      </c>
      <c r="CS11" s="28">
        <v>10.214999881225468</v>
      </c>
      <c r="CT11" s="28">
        <v>10.286273036236793</v>
      </c>
      <c r="CU11" s="28">
        <v>10.150047996788087</v>
      </c>
      <c r="CV11" s="28">
        <v>10.288173401977824</v>
      </c>
      <c r="CW11" s="28">
        <v>9.2613591469746321</v>
      </c>
      <c r="CX11" s="28">
        <v>10.294328865297812</v>
      </c>
      <c r="CY11" s="28">
        <v>8.9384082288399576</v>
      </c>
      <c r="CZ11" s="28">
        <v>10.248252293271491</v>
      </c>
      <c r="DA11" s="28">
        <v>10.210099253791848</v>
      </c>
      <c r="DB11" s="28">
        <v>10.176965490971227</v>
      </c>
      <c r="DC11" s="28">
        <v>10.304142807063462</v>
      </c>
      <c r="DD11" s="28">
        <v>9.8574643474523302</v>
      </c>
      <c r="DE11" s="28">
        <v>9.7821732027008839</v>
      </c>
      <c r="DF11" s="28">
        <v>10.290092640816971</v>
      </c>
      <c r="DG11" s="28">
        <v>10.482734390467568</v>
      </c>
      <c r="DH11" s="28">
        <v>10.358471098129561</v>
      </c>
      <c r="DI11" s="28">
        <v>10.059011501080542</v>
      </c>
      <c r="DJ11" s="28">
        <v>10.30563818942978</v>
      </c>
      <c r="DK11" s="28">
        <v>10.468044802244929</v>
      </c>
      <c r="DL11" s="28">
        <v>10.362712655690434</v>
      </c>
      <c r="DM11" s="28">
        <v>8.3170531556077947</v>
      </c>
      <c r="DN11" s="28">
        <v>9.2636160483514924</v>
      </c>
      <c r="DO11" s="28">
        <v>9.2691256296870712</v>
      </c>
      <c r="DP11" s="28">
        <v>9.2561853323942831</v>
      </c>
      <c r="DQ11" s="28">
        <v>9.1213728088195101</v>
      </c>
      <c r="DR11" s="28">
        <v>9.7099321175515723</v>
      </c>
      <c r="DS11" s="28">
        <v>9.907220092423568</v>
      </c>
      <c r="DT11" s="28">
        <v>8.7347273524365789</v>
      </c>
      <c r="DU11" s="28">
        <v>9.098965803693714</v>
      </c>
      <c r="DV11" s="28">
        <v>8.4951175632465663</v>
      </c>
      <c r="DW11" s="28">
        <v>9.6565135644535651</v>
      </c>
      <c r="DX11" s="28">
        <v>8.8644583855326022</v>
      </c>
      <c r="DY11" s="28">
        <v>9.1458361491619247</v>
      </c>
      <c r="DZ11" s="28">
        <v>9.2325559372735793</v>
      </c>
      <c r="EA11" s="28">
        <v>8.4739395866893865</v>
      </c>
      <c r="EB11" s="28">
        <v>9.0538446131401891</v>
      </c>
      <c r="EC11" s="28">
        <v>8.4670408280534257</v>
      </c>
      <c r="ED11" s="28">
        <v>8.8405523718962442</v>
      </c>
      <c r="EE11" s="28">
        <v>9.2038094583721843</v>
      </c>
      <c r="EF11" s="28">
        <v>9.6264559519743873</v>
      </c>
      <c r="EG11" s="28">
        <v>9.5115413089678107</v>
      </c>
      <c r="EH11" s="28">
        <v>9.5066617862269283</v>
      </c>
      <c r="EI11" s="28">
        <v>10.009125297292119</v>
      </c>
      <c r="EJ11" s="28">
        <v>9.9319369248314544</v>
      </c>
      <c r="EK11" s="28">
        <v>10.402335920938803</v>
      </c>
      <c r="EL11" s="28">
        <v>10.2758818462073</v>
      </c>
      <c r="EM11" s="28">
        <v>10.483877738539229</v>
      </c>
      <c r="EN11" s="28">
        <v>11.254578883429918</v>
      </c>
      <c r="EO11" s="28">
        <v>11.073305980907834</v>
      </c>
      <c r="EP11" s="28">
        <v>10.504070073221749</v>
      </c>
      <c r="EQ11" s="28">
        <v>11.442930826460934</v>
      </c>
      <c r="ER11" s="28">
        <v>11.707467985266808</v>
      </c>
      <c r="ES11" s="28">
        <v>11.174699555158295</v>
      </c>
      <c r="ET11" s="28">
        <v>10.814910564737557</v>
      </c>
      <c r="EU11" s="28">
        <v>11.592113183268005</v>
      </c>
      <c r="EV11" s="28">
        <v>9.8859504816985826</v>
      </c>
      <c r="EW11" s="28">
        <v>11.022112568268311</v>
      </c>
      <c r="EX11" s="28">
        <v>10.051184095126878</v>
      </c>
      <c r="EY11" s="28">
        <v>10.885154911118674</v>
      </c>
      <c r="EZ11" s="28">
        <v>11.346861216723571</v>
      </c>
      <c r="FA11" s="28">
        <v>11.111493745369508</v>
      </c>
      <c r="FB11" s="28">
        <v>11.343518982509886</v>
      </c>
      <c r="FC11" s="28">
        <v>9.9678427442384567</v>
      </c>
      <c r="FD11" s="29">
        <v>10.921784998353713</v>
      </c>
      <c r="FE11" s="29">
        <v>10.178733087369707</v>
      </c>
      <c r="FF11" s="29">
        <v>10.320138370905832</v>
      </c>
      <c r="FG11" s="29">
        <v>9.4882289190629088</v>
      </c>
      <c r="FH11" s="28">
        <v>10.118565363866827</v>
      </c>
      <c r="FI11" s="28">
        <v>10.171476658927544</v>
      </c>
      <c r="FJ11" s="28">
        <v>9.2800209977515813</v>
      </c>
      <c r="FK11" s="28">
        <v>9.39</v>
      </c>
      <c r="FL11" s="28">
        <v>9.27</v>
      </c>
      <c r="FM11" s="28">
        <v>9.01</v>
      </c>
      <c r="FN11" s="28">
        <v>9.44</v>
      </c>
      <c r="FO11" s="28">
        <v>9.0399999999999991</v>
      </c>
      <c r="FP11" s="28">
        <v>9.8699999999999992</v>
      </c>
      <c r="FQ11" s="28">
        <v>9.8699999999999992</v>
      </c>
      <c r="FR11" s="28">
        <v>9.36</v>
      </c>
      <c r="FS11" s="28">
        <v>9.49</v>
      </c>
      <c r="FT11" s="28">
        <v>9.44</v>
      </c>
      <c r="FU11" s="28">
        <v>8.84</v>
      </c>
      <c r="FV11" s="28">
        <v>9.86</v>
      </c>
      <c r="FW11" s="28">
        <v>9.9499999999999993</v>
      </c>
      <c r="FX11" s="28">
        <v>9.39</v>
      </c>
      <c r="FY11" s="28">
        <v>10.99</v>
      </c>
      <c r="FZ11" s="28">
        <v>11.16</v>
      </c>
      <c r="GA11" s="28">
        <v>10.81</v>
      </c>
      <c r="GB11" s="28">
        <v>10.33</v>
      </c>
      <c r="GC11" s="28">
        <v>12.14</v>
      </c>
      <c r="GD11" s="28">
        <v>11.39</v>
      </c>
      <c r="GE11" s="28">
        <v>11.45</v>
      </c>
      <c r="GF11" s="28">
        <v>11.03</v>
      </c>
    </row>
    <row r="12" spans="1:188" x14ac:dyDescent="0.25">
      <c r="A12" s="220" t="s">
        <v>184</v>
      </c>
      <c r="B12" s="223" t="s">
        <v>185</v>
      </c>
      <c r="C12" s="27" t="s">
        <v>193</v>
      </c>
      <c r="D12" s="28">
        <v>37.197900258940059</v>
      </c>
      <c r="E12" s="28">
        <v>36.640648682760592</v>
      </c>
      <c r="F12" s="28">
        <v>36.545087620021917</v>
      </c>
      <c r="G12" s="28">
        <v>36.664323258810995</v>
      </c>
      <c r="H12" s="28">
        <v>37.394755445841398</v>
      </c>
      <c r="I12" s="28">
        <v>36.663201140434296</v>
      </c>
      <c r="J12" s="28">
        <v>37.134615210349139</v>
      </c>
      <c r="K12" s="28">
        <v>37.288868187493684</v>
      </c>
      <c r="L12" s="28">
        <v>38.684460472424874</v>
      </c>
      <c r="M12" s="28">
        <v>38.414277422125672</v>
      </c>
      <c r="N12" s="28">
        <v>38.575953473455279</v>
      </c>
      <c r="O12" s="28">
        <v>38.145443405279195</v>
      </c>
      <c r="P12" s="28">
        <v>37.349615341722398</v>
      </c>
      <c r="Q12" s="28">
        <v>37.368467042526042</v>
      </c>
      <c r="R12" s="28">
        <v>37.646695227042812</v>
      </c>
      <c r="S12" s="28">
        <v>40.827540635508505</v>
      </c>
      <c r="T12" s="28">
        <v>39.986950214410072</v>
      </c>
      <c r="U12" s="28">
        <v>40.442225959788779</v>
      </c>
      <c r="V12" s="28">
        <v>40.243677573836678</v>
      </c>
      <c r="W12" s="28">
        <v>40.742255666139485</v>
      </c>
      <c r="X12" s="28">
        <v>41.13431024518259</v>
      </c>
      <c r="Y12" s="28">
        <v>41.10246282291952</v>
      </c>
      <c r="Z12" s="28">
        <v>40.775121117233262</v>
      </c>
      <c r="AA12" s="28">
        <v>40.35025915158046</v>
      </c>
      <c r="AB12" s="28">
        <v>40.24735924776693</v>
      </c>
      <c r="AC12" s="28">
        <v>40.841682829610114</v>
      </c>
      <c r="AD12" s="28">
        <v>40.978921620048972</v>
      </c>
      <c r="AE12" s="28">
        <v>41.021049973220663</v>
      </c>
      <c r="AF12" s="28">
        <v>40.731436040204542</v>
      </c>
      <c r="AG12" s="28">
        <v>41.196517222320196</v>
      </c>
      <c r="AH12" s="28">
        <v>41.312371955099771</v>
      </c>
      <c r="AI12" s="28">
        <v>41.228705698528479</v>
      </c>
      <c r="AJ12" s="28">
        <v>41.701286498227361</v>
      </c>
      <c r="AK12" s="28">
        <v>41.677036995128788</v>
      </c>
      <c r="AL12" s="28">
        <v>41.61364969284206</v>
      </c>
      <c r="AM12" s="28">
        <v>41.684693067165213</v>
      </c>
      <c r="AN12" s="28">
        <v>41.705237114515</v>
      </c>
      <c r="AO12" s="28">
        <v>41.669708377327197</v>
      </c>
      <c r="AP12" s="28">
        <v>41.26932641319776</v>
      </c>
      <c r="AQ12" s="28">
        <v>41.724660486957532</v>
      </c>
      <c r="AR12" s="28">
        <v>41.507748196768517</v>
      </c>
      <c r="AS12" s="28">
        <v>41.401757086951804</v>
      </c>
      <c r="AT12" s="28">
        <v>41.655069429361724</v>
      </c>
      <c r="AU12" s="28">
        <v>41.729821898811679</v>
      </c>
      <c r="AV12" s="28">
        <v>41.868077452714381</v>
      </c>
      <c r="AW12" s="28">
        <v>41.6940053405404</v>
      </c>
      <c r="AX12" s="28">
        <v>41.206464796765921</v>
      </c>
      <c r="AY12" s="28">
        <v>41.469901813110781</v>
      </c>
      <c r="AZ12" s="28">
        <v>41.196210857277919</v>
      </c>
      <c r="BA12" s="28">
        <v>41.550913420875631</v>
      </c>
      <c r="BB12" s="28">
        <v>40.972232470200794</v>
      </c>
      <c r="BC12" s="28">
        <v>39.983705100396357</v>
      </c>
      <c r="BD12" s="28">
        <v>39.777431122600625</v>
      </c>
      <c r="BE12" s="28">
        <v>40.084802455151596</v>
      </c>
      <c r="BF12" s="28">
        <v>40.29719613609079</v>
      </c>
      <c r="BG12" s="28">
        <v>40.40037427416587</v>
      </c>
      <c r="BH12" s="28">
        <v>40.209648146725016</v>
      </c>
      <c r="BI12" s="28">
        <v>15.685566187074519</v>
      </c>
      <c r="BJ12" s="28">
        <v>14.422081199808002</v>
      </c>
      <c r="BK12" s="28">
        <v>14.460514356005723</v>
      </c>
      <c r="BL12" s="28">
        <v>15.629413668001446</v>
      </c>
      <c r="BM12" s="28">
        <v>16.399015543442509</v>
      </c>
      <c r="BN12" s="28">
        <v>16.929997564190199</v>
      </c>
      <c r="BO12" s="28">
        <v>17.034277752459094</v>
      </c>
      <c r="BP12" s="28">
        <v>17.097713713446378</v>
      </c>
      <c r="BQ12" s="28">
        <v>18.134399593794559</v>
      </c>
      <c r="BR12" s="28">
        <v>17.502775062384561</v>
      </c>
      <c r="BS12" s="28">
        <v>17.12040329789772</v>
      </c>
      <c r="BT12" s="28">
        <v>16.665278451026911</v>
      </c>
      <c r="BU12" s="28">
        <v>16.575708765960837</v>
      </c>
      <c r="BV12" s="28">
        <v>16.342667268805744</v>
      </c>
      <c r="BW12" s="28">
        <v>16.038027521440018</v>
      </c>
      <c r="BX12" s="28">
        <v>16.030025648631252</v>
      </c>
      <c r="BY12" s="28">
        <v>15.265204731418665</v>
      </c>
      <c r="BZ12" s="28">
        <v>16.323030827038622</v>
      </c>
      <c r="CA12" s="28">
        <v>15.479919054103721</v>
      </c>
      <c r="CB12" s="28">
        <v>15.19828918541452</v>
      </c>
      <c r="CC12" s="28">
        <v>14.486756835005384</v>
      </c>
      <c r="CD12" s="28">
        <v>14.609387324565221</v>
      </c>
      <c r="CE12" s="28">
        <v>14.285937660451197</v>
      </c>
      <c r="CF12" s="28">
        <v>13.99970696138077</v>
      </c>
      <c r="CG12" s="28">
        <v>13.153063783078004</v>
      </c>
      <c r="CH12" s="28">
        <v>13.00721926166166</v>
      </c>
      <c r="CI12" s="28">
        <v>12.702411776566576</v>
      </c>
      <c r="CJ12" s="28">
        <v>12.532424545938539</v>
      </c>
      <c r="CK12" s="28">
        <v>12.64303706052233</v>
      </c>
      <c r="CL12" s="28">
        <v>12.561419589371733</v>
      </c>
      <c r="CM12" s="28">
        <v>12.698830902259106</v>
      </c>
      <c r="CN12" s="28">
        <v>12.535066569771681</v>
      </c>
      <c r="CO12" s="28">
        <v>12.386080486215594</v>
      </c>
      <c r="CP12" s="28">
        <v>12.260202746191231</v>
      </c>
      <c r="CQ12" s="28">
        <v>12.22791627396963</v>
      </c>
      <c r="CR12" s="28">
        <v>12.276417877996915</v>
      </c>
      <c r="CS12" s="28">
        <v>12.141988390305949</v>
      </c>
      <c r="CT12" s="28">
        <v>12.170087209777051</v>
      </c>
      <c r="CU12" s="28">
        <v>12.410372979911656</v>
      </c>
      <c r="CV12" s="28">
        <v>12.630341838873568</v>
      </c>
      <c r="CW12" s="28">
        <v>12.93499661927004</v>
      </c>
      <c r="CX12" s="28">
        <v>12.962774301047443</v>
      </c>
      <c r="CY12" s="28">
        <v>13.089221863187641</v>
      </c>
      <c r="CZ12" s="28">
        <v>14.068922990060743</v>
      </c>
      <c r="DA12" s="28">
        <v>13.511468141693271</v>
      </c>
      <c r="DB12" s="28">
        <v>13.568865939937641</v>
      </c>
      <c r="DC12" s="28">
        <v>13.923283263864498</v>
      </c>
      <c r="DD12" s="28">
        <v>13.593236705229872</v>
      </c>
      <c r="DE12" s="28">
        <v>13.611807511943276</v>
      </c>
      <c r="DF12" s="28">
        <v>13.522510549337492</v>
      </c>
      <c r="DG12" s="28">
        <v>13.424721529769222</v>
      </c>
      <c r="DH12" s="28">
        <v>13.001860289825785</v>
      </c>
      <c r="DI12" s="28">
        <v>13.061149796002486</v>
      </c>
      <c r="DJ12" s="28">
        <v>13.048306498368314</v>
      </c>
      <c r="DK12" s="28">
        <v>12.375710458496165</v>
      </c>
      <c r="DL12" s="28">
        <v>12.448225485240203</v>
      </c>
      <c r="DM12" s="28">
        <v>12.456218868764307</v>
      </c>
      <c r="DN12" s="28">
        <v>11.677910410286668</v>
      </c>
      <c r="DO12" s="28">
        <v>12.029502983138148</v>
      </c>
      <c r="DP12" s="28">
        <v>11.048916509460215</v>
      </c>
      <c r="DQ12" s="28">
        <v>10.889490868738863</v>
      </c>
      <c r="DR12" s="28">
        <v>10.145829376876033</v>
      </c>
      <c r="DS12" s="28">
        <v>8.8032457473910082</v>
      </c>
      <c r="DT12" s="28">
        <v>12.728015492470911</v>
      </c>
      <c r="DU12" s="28">
        <v>12.424164038963831</v>
      </c>
      <c r="DV12" s="28">
        <v>12.280742381657305</v>
      </c>
      <c r="DW12" s="28">
        <v>12.242447840542305</v>
      </c>
      <c r="DX12" s="28">
        <v>12.078537764306466</v>
      </c>
      <c r="DY12" s="28">
        <v>12.257241441650168</v>
      </c>
      <c r="DZ12" s="28">
        <v>10.750579069197789</v>
      </c>
      <c r="EA12" s="28">
        <v>11.649173802959062</v>
      </c>
      <c r="EB12" s="28">
        <v>11.25915250290929</v>
      </c>
      <c r="EC12" s="28">
        <v>11.927952396216904</v>
      </c>
      <c r="ED12" s="28">
        <v>11.568991198659685</v>
      </c>
      <c r="EE12" s="28">
        <v>12.020800185368373</v>
      </c>
      <c r="EF12" s="28">
        <v>12.323671175820998</v>
      </c>
      <c r="EG12" s="28">
        <v>12.616138147359891</v>
      </c>
      <c r="EH12" s="28">
        <v>12.815385106485113</v>
      </c>
      <c r="EI12" s="28">
        <v>13.085438881724583</v>
      </c>
      <c r="EJ12" s="28">
        <v>13.463966566226492</v>
      </c>
      <c r="EK12" s="28">
        <v>14.811955122343129</v>
      </c>
      <c r="EL12" s="28">
        <v>14.834159690073987</v>
      </c>
      <c r="EM12" s="28">
        <v>15.190101523355699</v>
      </c>
      <c r="EN12" s="28">
        <v>14.628368213017961</v>
      </c>
      <c r="EO12" s="28">
        <v>15.794997067195062</v>
      </c>
      <c r="EP12" s="28">
        <v>15.800228440930674</v>
      </c>
      <c r="EQ12" s="28">
        <v>16.251341992730421</v>
      </c>
      <c r="ER12" s="28">
        <v>16.277544397693688</v>
      </c>
      <c r="ES12" s="28">
        <v>16.956145129740559</v>
      </c>
      <c r="ET12" s="28">
        <v>16.678795735184806</v>
      </c>
      <c r="EU12" s="28">
        <v>16.902596922240011</v>
      </c>
      <c r="EV12" s="28">
        <v>16.387882332832831</v>
      </c>
      <c r="EW12" s="28">
        <v>16.442313261322234</v>
      </c>
      <c r="EX12" s="28">
        <v>16.988742865302029</v>
      </c>
      <c r="EY12" s="28">
        <v>16.526115387536468</v>
      </c>
      <c r="EZ12" s="28">
        <v>16.887360786380206</v>
      </c>
      <c r="FA12" s="28">
        <v>16.42463061546967</v>
      </c>
      <c r="FB12" s="28">
        <v>16.179294506141904</v>
      </c>
      <c r="FC12" s="28">
        <v>16.652669046088484</v>
      </c>
      <c r="FD12" s="29">
        <v>15.607812566744743</v>
      </c>
      <c r="FE12" s="29">
        <v>15.338717467416974</v>
      </c>
      <c r="FF12" s="29">
        <v>15.348556434136912</v>
      </c>
      <c r="FG12" s="29">
        <v>15.655197038550513</v>
      </c>
      <c r="FH12" s="28">
        <v>15.086980085503743</v>
      </c>
      <c r="FI12" s="28">
        <v>14.529746532458194</v>
      </c>
      <c r="FJ12" s="28">
        <v>14.966392493778937</v>
      </c>
      <c r="FK12" s="28">
        <v>14.1</v>
      </c>
      <c r="FL12" s="28">
        <v>14.33</v>
      </c>
      <c r="FM12" s="28">
        <v>14.18</v>
      </c>
      <c r="FN12" s="28">
        <v>14.39</v>
      </c>
      <c r="FO12" s="28">
        <v>14.4</v>
      </c>
      <c r="FP12" s="28">
        <v>14.14</v>
      </c>
      <c r="FQ12" s="28">
        <v>14.14</v>
      </c>
      <c r="FR12" s="28">
        <v>15.45</v>
      </c>
      <c r="FS12" s="28">
        <v>15.25</v>
      </c>
      <c r="FT12" s="28">
        <v>15.98</v>
      </c>
      <c r="FU12" s="28">
        <v>15.31</v>
      </c>
      <c r="FV12" s="28">
        <v>15.3</v>
      </c>
      <c r="FW12" s="28">
        <v>15.35</v>
      </c>
      <c r="FX12" s="28">
        <v>15.4</v>
      </c>
      <c r="FY12" s="28">
        <v>17.39</v>
      </c>
      <c r="FZ12" s="28">
        <v>17.559999999999999</v>
      </c>
      <c r="GA12" s="28">
        <v>17.739999999999998</v>
      </c>
      <c r="GB12" s="28">
        <v>17.54</v>
      </c>
      <c r="GC12" s="28">
        <v>17.010000000000002</v>
      </c>
      <c r="GD12" s="28">
        <v>18.350000000000001</v>
      </c>
      <c r="GE12" s="28">
        <v>17.63</v>
      </c>
      <c r="GF12" s="28">
        <v>17.66</v>
      </c>
    </row>
    <row r="13" spans="1:188" x14ac:dyDescent="0.25">
      <c r="A13" s="220" t="s">
        <v>184</v>
      </c>
      <c r="B13" s="224" t="s">
        <v>185</v>
      </c>
      <c r="C13" s="30" t="s">
        <v>194</v>
      </c>
      <c r="D13" s="31">
        <v>35.894719260131644</v>
      </c>
      <c r="E13" s="31">
        <v>34.673510720631441</v>
      </c>
      <c r="F13" s="31">
        <v>32.674528963956419</v>
      </c>
      <c r="G13" s="31">
        <v>34.963518589899586</v>
      </c>
      <c r="H13" s="31">
        <v>34.924836691832525</v>
      </c>
      <c r="I13" s="31">
        <v>34.266649863751326</v>
      </c>
      <c r="J13" s="31">
        <v>34.965420895478353</v>
      </c>
      <c r="K13" s="31">
        <v>34.763610106356957</v>
      </c>
      <c r="L13" s="31">
        <v>36.41371765072779</v>
      </c>
      <c r="M13" s="31">
        <v>36.757919102000855</v>
      </c>
      <c r="N13" s="31">
        <v>35.482703674890494</v>
      </c>
      <c r="O13" s="31">
        <v>35.329172873176631</v>
      </c>
      <c r="P13" s="31">
        <v>35.293917457640795</v>
      </c>
      <c r="Q13" s="31">
        <v>36.647132571306898</v>
      </c>
      <c r="R13" s="31">
        <v>35.982505636489257</v>
      </c>
      <c r="S13" s="31">
        <v>37.101627756483282</v>
      </c>
      <c r="T13" s="31">
        <v>36.737548515591961</v>
      </c>
      <c r="U13" s="31">
        <v>35.530664484548801</v>
      </c>
      <c r="V13" s="31">
        <v>36.457565188891593</v>
      </c>
      <c r="W13" s="31">
        <v>35.276274387555823</v>
      </c>
      <c r="X13" s="31">
        <v>37.475179859319233</v>
      </c>
      <c r="Y13" s="31">
        <v>36.844055972108585</v>
      </c>
      <c r="Z13" s="31">
        <v>36.431718108664832</v>
      </c>
      <c r="AA13" s="31">
        <v>35.873363582484636</v>
      </c>
      <c r="AB13" s="31">
        <v>37.832941024310855</v>
      </c>
      <c r="AC13" s="31">
        <v>36.897177696374719</v>
      </c>
      <c r="AD13" s="31">
        <v>35.378609700035099</v>
      </c>
      <c r="AE13" s="31">
        <v>35.266396934565762</v>
      </c>
      <c r="AF13" s="31">
        <v>35.605444383159366</v>
      </c>
      <c r="AG13" s="31">
        <v>35.166135881624207</v>
      </c>
      <c r="AH13" s="31">
        <v>35.911786403917318</v>
      </c>
      <c r="AI13" s="31">
        <v>33.826361063359876</v>
      </c>
      <c r="AJ13" s="31">
        <v>33.625203809351227</v>
      </c>
      <c r="AK13" s="31">
        <v>33.507838500627443</v>
      </c>
      <c r="AL13" s="31">
        <v>33.534105667532998</v>
      </c>
      <c r="AM13" s="31">
        <v>32.717962965818913</v>
      </c>
      <c r="AN13" s="31">
        <v>34.45663284681045</v>
      </c>
      <c r="AO13" s="31">
        <v>34.392338978857168</v>
      </c>
      <c r="AP13" s="31">
        <v>37.216553830765349</v>
      </c>
      <c r="AQ13" s="31">
        <v>36.783344705029499</v>
      </c>
      <c r="AR13" s="31">
        <v>36.913952905206664</v>
      </c>
      <c r="AS13" s="31">
        <v>36.934926383091117</v>
      </c>
      <c r="AT13" s="31">
        <v>37.660864283908779</v>
      </c>
      <c r="AU13" s="31">
        <v>39.807956273829774</v>
      </c>
      <c r="AV13" s="31">
        <v>39.753472618366828</v>
      </c>
      <c r="AW13" s="31">
        <v>38.562492789395748</v>
      </c>
      <c r="AX13" s="31">
        <v>38.830695901512591</v>
      </c>
      <c r="AY13" s="31">
        <v>39.778600407088497</v>
      </c>
      <c r="AZ13" s="31">
        <v>40.258211033415179</v>
      </c>
      <c r="BA13" s="31">
        <v>39.627059186761372</v>
      </c>
      <c r="BB13" s="31">
        <v>39.821562737563411</v>
      </c>
      <c r="BC13" s="31">
        <v>39.031867608973805</v>
      </c>
      <c r="BD13" s="31">
        <v>39.848224086429575</v>
      </c>
      <c r="BE13" s="31">
        <v>39.993248511863221</v>
      </c>
      <c r="BF13" s="31">
        <v>39.661524726418598</v>
      </c>
      <c r="BG13" s="31">
        <v>39.494572887554838</v>
      </c>
      <c r="BH13" s="31">
        <v>38.307023776840239</v>
      </c>
      <c r="BI13" s="31">
        <v>37.67267369259158</v>
      </c>
      <c r="BJ13" s="31">
        <v>36.257928862017906</v>
      </c>
      <c r="BK13" s="31">
        <v>32.239728070665947</v>
      </c>
      <c r="BL13" s="31">
        <v>32.511618396137145</v>
      </c>
      <c r="BM13" s="31">
        <v>30.455116581656622</v>
      </c>
      <c r="BN13" s="31">
        <v>30.605504923420984</v>
      </c>
      <c r="BO13" s="31">
        <v>31.121702073040556</v>
      </c>
      <c r="BP13" s="31">
        <v>31.809775730739815</v>
      </c>
      <c r="BQ13" s="31">
        <v>31.472708755341497</v>
      </c>
      <c r="BR13" s="31">
        <v>31.067109772942892</v>
      </c>
      <c r="BS13" s="31">
        <v>30.62256633467041</v>
      </c>
      <c r="BT13" s="31">
        <v>30.984127943190856</v>
      </c>
      <c r="BU13" s="31">
        <v>30.322656100635641</v>
      </c>
      <c r="BV13" s="31">
        <v>31.303410174405641</v>
      </c>
      <c r="BW13" s="31">
        <v>28.48522752859936</v>
      </c>
      <c r="BX13" s="31">
        <v>30.299927679693223</v>
      </c>
      <c r="BY13" s="31">
        <v>30.927702358884211</v>
      </c>
      <c r="BZ13" s="31">
        <v>30.564290537325924</v>
      </c>
      <c r="CA13" s="31">
        <v>29.941859692180525</v>
      </c>
      <c r="CB13" s="31">
        <v>29.817886176136167</v>
      </c>
      <c r="CC13" s="31">
        <v>29.955293313770856</v>
      </c>
      <c r="CD13" s="31">
        <v>29.671063050233009</v>
      </c>
      <c r="CE13" s="31">
        <v>29.337678812695064</v>
      </c>
      <c r="CF13" s="31">
        <v>29.849359058118203</v>
      </c>
      <c r="CG13" s="31">
        <v>29.686921316945281</v>
      </c>
      <c r="CH13" s="31">
        <v>31.196443027585833</v>
      </c>
      <c r="CI13" s="31">
        <v>27.877753916328849</v>
      </c>
      <c r="CJ13" s="31">
        <v>27.318716355423451</v>
      </c>
      <c r="CK13" s="31">
        <v>26.91210772089395</v>
      </c>
      <c r="CL13" s="31">
        <v>27.55826539057712</v>
      </c>
      <c r="CM13" s="31">
        <v>26.168122653708249</v>
      </c>
      <c r="CN13" s="31">
        <v>26.134962922732374</v>
      </c>
      <c r="CO13" s="31">
        <v>26.455947816853953</v>
      </c>
      <c r="CP13" s="31">
        <v>26.597980297271707</v>
      </c>
      <c r="CQ13" s="31">
        <v>27.313441355307194</v>
      </c>
      <c r="CR13" s="31">
        <v>26.117778306707212</v>
      </c>
      <c r="CS13" s="31">
        <v>26.28958121090217</v>
      </c>
      <c r="CT13" s="31">
        <v>28.092307947078126</v>
      </c>
      <c r="CU13" s="31">
        <v>29.196424870232011</v>
      </c>
      <c r="CV13" s="31">
        <v>29.586953516550025</v>
      </c>
      <c r="CW13" s="31">
        <v>28.65579050787461</v>
      </c>
      <c r="CX13" s="31">
        <v>30.775900525925753</v>
      </c>
      <c r="CY13" s="31">
        <v>30.198799754491791</v>
      </c>
      <c r="CZ13" s="31">
        <v>27.677747903089742</v>
      </c>
      <c r="DA13" s="31">
        <v>27.99635806139797</v>
      </c>
      <c r="DB13" s="31">
        <v>29.618494593230981</v>
      </c>
      <c r="DC13" s="31">
        <v>29.458181935253986</v>
      </c>
      <c r="DD13" s="31">
        <v>29.404801366949407</v>
      </c>
      <c r="DE13" s="31">
        <v>28.626708545164014</v>
      </c>
      <c r="DF13" s="31">
        <v>30.38209804696692</v>
      </c>
      <c r="DG13" s="31">
        <v>28.650760959069512</v>
      </c>
      <c r="DH13" s="31">
        <v>28.07406340549111</v>
      </c>
      <c r="DI13" s="31">
        <v>26.01688564646058</v>
      </c>
      <c r="DJ13" s="31">
        <v>27.31271300264973</v>
      </c>
      <c r="DK13" s="31">
        <v>26.376193033403766</v>
      </c>
      <c r="DL13" s="31">
        <v>27.201477789893154</v>
      </c>
      <c r="DM13" s="31">
        <v>27.128120457682719</v>
      </c>
      <c r="DN13" s="31">
        <v>26.045960512251998</v>
      </c>
      <c r="DO13" s="31">
        <v>25.650422284830665</v>
      </c>
      <c r="DP13" s="31">
        <v>26.102588785876172</v>
      </c>
      <c r="DQ13" s="31">
        <v>24.453599763260698</v>
      </c>
      <c r="DR13" s="31">
        <v>24.742963289959327</v>
      </c>
      <c r="DS13" s="31">
        <v>23.51505368552618</v>
      </c>
      <c r="DT13" s="31">
        <v>27.097768706327454</v>
      </c>
      <c r="DU13" s="31">
        <v>23.179675979164408</v>
      </c>
      <c r="DV13" s="31">
        <v>25.723953406287496</v>
      </c>
      <c r="DW13" s="31">
        <v>23.525182789462807</v>
      </c>
      <c r="DX13" s="31">
        <v>24.505770070662592</v>
      </c>
      <c r="DY13" s="31">
        <v>24.365154582605523</v>
      </c>
      <c r="DZ13" s="31">
        <v>24.576314661049185</v>
      </c>
      <c r="EA13" s="31">
        <v>25.208995194488036</v>
      </c>
      <c r="EB13" s="31">
        <v>25.700190254806301</v>
      </c>
      <c r="EC13" s="31">
        <v>24.516577291356963</v>
      </c>
      <c r="ED13" s="31">
        <v>25.466483951135061</v>
      </c>
      <c r="EE13" s="31">
        <v>25.001253283304852</v>
      </c>
      <c r="EF13" s="31">
        <v>23.744302690786899</v>
      </c>
      <c r="EG13" s="31">
        <v>24.621141439807239</v>
      </c>
      <c r="EH13" s="31">
        <v>24.079494383455227</v>
      </c>
      <c r="EI13" s="31">
        <v>23.002357676860861</v>
      </c>
      <c r="EJ13" s="31">
        <v>23.130145248139808</v>
      </c>
      <c r="EK13" s="31">
        <v>23.466567125815576</v>
      </c>
      <c r="EL13" s="31">
        <v>24.267561381543832</v>
      </c>
      <c r="EM13" s="31">
        <v>22.589039730984183</v>
      </c>
      <c r="EN13" s="31">
        <v>22.641953311880922</v>
      </c>
      <c r="EO13" s="31">
        <v>24.270259202619588</v>
      </c>
      <c r="EP13" s="31">
        <v>23.204116736529798</v>
      </c>
      <c r="EQ13" s="31">
        <v>25.20298834575069</v>
      </c>
      <c r="ER13" s="31">
        <v>23.009640027072233</v>
      </c>
      <c r="ES13" s="31">
        <v>24.356541869100504</v>
      </c>
      <c r="ET13" s="31">
        <v>23.493564625086847</v>
      </c>
      <c r="EU13" s="31">
        <v>23.48450696504414</v>
      </c>
      <c r="EV13" s="31">
        <v>22.275857759705129</v>
      </c>
      <c r="EW13" s="31">
        <v>24.156129810925734</v>
      </c>
      <c r="EX13" s="31">
        <v>24.80934426462575</v>
      </c>
      <c r="EY13" s="31">
        <v>25.65016617068995</v>
      </c>
      <c r="EZ13" s="31">
        <v>25.619814882405326</v>
      </c>
      <c r="FA13" s="31">
        <v>25.630158489410466</v>
      </c>
      <c r="FB13" s="31">
        <v>24.843418663608144</v>
      </c>
      <c r="FC13" s="31">
        <v>25.275974825768841</v>
      </c>
      <c r="FD13" s="32">
        <v>24.169744612960585</v>
      </c>
      <c r="FE13" s="32">
        <v>25.005937413967132</v>
      </c>
      <c r="FF13" s="32">
        <v>24.599454893334627</v>
      </c>
      <c r="FG13" s="32">
        <v>24.650704823019481</v>
      </c>
      <c r="FH13" s="31">
        <v>23.944720458411325</v>
      </c>
      <c r="FI13" s="31">
        <v>23.721644813875731</v>
      </c>
      <c r="FJ13" s="31">
        <v>22.093718345684213</v>
      </c>
      <c r="FK13" s="31">
        <v>24.84</v>
      </c>
      <c r="FL13" s="31">
        <v>24.31</v>
      </c>
      <c r="FM13" s="31">
        <v>24.32</v>
      </c>
      <c r="FN13" s="31">
        <v>25.13</v>
      </c>
      <c r="FO13" s="31">
        <v>22.55</v>
      </c>
      <c r="FP13" s="31">
        <v>24.7</v>
      </c>
      <c r="FQ13" s="31">
        <v>24.7</v>
      </c>
      <c r="FR13" s="31">
        <v>24.3</v>
      </c>
      <c r="FS13" s="31">
        <v>21.98</v>
      </c>
      <c r="FT13" s="31">
        <v>22.33</v>
      </c>
      <c r="FU13" s="31">
        <v>19.88</v>
      </c>
      <c r="FV13" s="31">
        <v>18.93</v>
      </c>
      <c r="FW13" s="31">
        <v>19.12</v>
      </c>
      <c r="FX13" s="31">
        <v>20.88</v>
      </c>
      <c r="FY13" s="31">
        <v>19.77</v>
      </c>
      <c r="FZ13" s="31">
        <v>20.37</v>
      </c>
      <c r="GA13" s="31">
        <v>20.02</v>
      </c>
      <c r="GB13" s="31">
        <v>19.46</v>
      </c>
      <c r="GC13" s="31">
        <v>18.88</v>
      </c>
      <c r="GD13" s="31">
        <v>18.28</v>
      </c>
      <c r="GE13" s="31">
        <v>17.93</v>
      </c>
      <c r="GF13" s="31">
        <v>17.86</v>
      </c>
    </row>
    <row r="14" spans="1:188" x14ac:dyDescent="0.25">
      <c r="A14" s="220" t="s">
        <v>184</v>
      </c>
      <c r="B14" s="223" t="s">
        <v>195</v>
      </c>
      <c r="C14" s="33" t="s">
        <v>186</v>
      </c>
      <c r="D14" s="34">
        <v>5.3489603018274074</v>
      </c>
      <c r="E14" s="34">
        <v>5.6874530524183236</v>
      </c>
      <c r="F14" s="34">
        <v>5.9119227558736496</v>
      </c>
      <c r="G14" s="34">
        <v>6.6261777879895734</v>
      </c>
      <c r="H14" s="34">
        <v>6.9724499336262751</v>
      </c>
      <c r="I14" s="34">
        <v>6.5918433846305691</v>
      </c>
      <c r="J14" s="34">
        <v>6.6260435397681627</v>
      </c>
      <c r="K14" s="34">
        <v>6.4334595241031192</v>
      </c>
      <c r="L14" s="34">
        <v>6.3113644026774596</v>
      </c>
      <c r="M14" s="34">
        <v>6.5870817771463255</v>
      </c>
      <c r="N14" s="34">
        <v>6.9915215901637309</v>
      </c>
      <c r="O14" s="34">
        <v>7.1219624668456252</v>
      </c>
      <c r="P14" s="34">
        <v>6.6548171227936761</v>
      </c>
      <c r="Q14" s="34">
        <v>7.4329499370631309</v>
      </c>
      <c r="R14" s="34">
        <v>6.5342181872977081</v>
      </c>
      <c r="S14" s="34">
        <v>7.1427305683765958</v>
      </c>
      <c r="T14" s="34">
        <v>6.7818178041333228</v>
      </c>
      <c r="U14" s="34">
        <v>7.0011997452787691</v>
      </c>
      <c r="V14" s="34">
        <v>6.9073890413091465</v>
      </c>
      <c r="W14" s="34">
        <v>7.0692227793027129</v>
      </c>
      <c r="X14" s="34">
        <v>6.8679652703535465</v>
      </c>
      <c r="Y14" s="34">
        <v>7.2994911658456409</v>
      </c>
      <c r="Z14" s="34">
        <v>7.0506809572367555</v>
      </c>
      <c r="AA14" s="34">
        <v>6.9351540633683175</v>
      </c>
      <c r="AB14" s="34">
        <v>6.9209495551589004</v>
      </c>
      <c r="AC14" s="34">
        <v>7.1421914370467467</v>
      </c>
      <c r="AD14" s="34">
        <v>6.8090895824345035</v>
      </c>
      <c r="AE14" s="34">
        <v>6.6259153857216768</v>
      </c>
      <c r="AF14" s="34">
        <v>6.3791758378896475</v>
      </c>
      <c r="AG14" s="34">
        <v>6.4371137767402047</v>
      </c>
      <c r="AH14" s="34">
        <v>6.6387066199689135</v>
      </c>
      <c r="AI14" s="34">
        <v>6.5202924492803582</v>
      </c>
      <c r="AJ14" s="34">
        <v>6.3716224893827489</v>
      </c>
      <c r="AK14" s="34">
        <v>6.3097558563220613</v>
      </c>
      <c r="AL14" s="34">
        <v>6.7692056126332281</v>
      </c>
      <c r="AM14" s="34">
        <v>6.6578838739043382</v>
      </c>
      <c r="AN14" s="34">
        <v>6.1613281777777731</v>
      </c>
      <c r="AO14" s="34">
        <v>5.9472187815415953</v>
      </c>
      <c r="AP14" s="34">
        <v>6.1593839576543612</v>
      </c>
      <c r="AQ14" s="34">
        <v>6.1038120434475509</v>
      </c>
      <c r="AR14" s="34">
        <v>6.1494063799908236</v>
      </c>
      <c r="AS14" s="34">
        <v>5.9949341138204995</v>
      </c>
      <c r="AT14" s="34">
        <v>5.4726564560747537</v>
      </c>
      <c r="AU14" s="34">
        <v>5.3924855865518513</v>
      </c>
      <c r="AV14" s="34">
        <v>4.9747052531153528</v>
      </c>
      <c r="AW14" s="34">
        <v>5.3717652062335031</v>
      </c>
      <c r="AX14" s="34">
        <v>5.2413915558777289</v>
      </c>
      <c r="AY14" s="34">
        <v>5.2595824493804457</v>
      </c>
      <c r="AZ14" s="34">
        <v>5.0007344989219247</v>
      </c>
      <c r="BA14" s="34">
        <v>5.3872303588315802</v>
      </c>
      <c r="BB14" s="34">
        <v>5.3530609965140421</v>
      </c>
      <c r="BC14" s="34">
        <v>4.9252565188040185</v>
      </c>
      <c r="BD14" s="34">
        <v>4.9111089188399104</v>
      </c>
      <c r="BE14" s="34">
        <v>4.936445819504347</v>
      </c>
      <c r="BF14" s="34">
        <v>4.8902577398670823</v>
      </c>
      <c r="BG14" s="34">
        <v>4.889828546838527</v>
      </c>
      <c r="BH14" s="34">
        <v>5.2565386579185729</v>
      </c>
      <c r="BI14" s="34">
        <v>5.1498605988815429</v>
      </c>
      <c r="BJ14" s="34">
        <v>5.6212354835132299</v>
      </c>
      <c r="BK14" s="34">
        <v>5.855910468851401</v>
      </c>
      <c r="BL14" s="34">
        <v>6.0824237096643028</v>
      </c>
      <c r="BM14" s="34">
        <v>5.9967480560588449</v>
      </c>
      <c r="BN14" s="34">
        <v>5.9844739491829735</v>
      </c>
      <c r="BO14" s="34">
        <v>6.2864715074650181</v>
      </c>
      <c r="BP14" s="34">
        <v>6.0800451546413017</v>
      </c>
      <c r="BQ14" s="34">
        <v>5.9745809885679337</v>
      </c>
      <c r="BR14" s="34">
        <v>5.81700372050277</v>
      </c>
      <c r="BS14" s="34">
        <v>5.5977878685930502</v>
      </c>
      <c r="BT14" s="34">
        <v>5.6655641395468264</v>
      </c>
      <c r="BU14" s="34">
        <v>5.5182596680357889</v>
      </c>
      <c r="BV14" s="34">
        <v>5.5353029012982082</v>
      </c>
      <c r="BW14" s="34">
        <v>5.2343601889384113</v>
      </c>
      <c r="BX14" s="34">
        <v>5.5528586537370526</v>
      </c>
      <c r="BY14" s="34">
        <v>5.3889152047754347</v>
      </c>
      <c r="BZ14" s="34">
        <v>5.2591591498577932</v>
      </c>
      <c r="CA14" s="34">
        <v>4.9867646202113676</v>
      </c>
      <c r="CB14" s="34">
        <v>5.0412895640989701</v>
      </c>
      <c r="CC14" s="34">
        <v>4.9007299902580232</v>
      </c>
      <c r="CD14" s="34">
        <v>4.8387072521020373</v>
      </c>
      <c r="CE14" s="34">
        <v>4.4600834407404788</v>
      </c>
      <c r="CF14" s="34">
        <v>4.4160288549330957</v>
      </c>
      <c r="CG14" s="34">
        <v>4.271008264228092</v>
      </c>
      <c r="CH14" s="34">
        <v>4.1835182057848872</v>
      </c>
      <c r="CI14" s="34">
        <v>4.2586034129562451</v>
      </c>
      <c r="CJ14" s="34">
        <v>4.2227595402416931</v>
      </c>
      <c r="CK14" s="34">
        <v>4.3067700191649987</v>
      </c>
      <c r="CL14" s="34">
        <v>4.2122803614693822</v>
      </c>
      <c r="CM14" s="34">
        <v>4.2722349876061214</v>
      </c>
      <c r="CN14" s="34">
        <v>4.30829977256706</v>
      </c>
      <c r="CO14" s="34">
        <v>4.144003955665216</v>
      </c>
      <c r="CP14" s="34">
        <v>4.3253157346140441</v>
      </c>
      <c r="CQ14" s="34">
        <v>4.1380330796779514</v>
      </c>
      <c r="CR14" s="34">
        <v>4.0955977006440776</v>
      </c>
      <c r="CS14" s="34">
        <v>4.4215263442083641</v>
      </c>
      <c r="CT14" s="34">
        <v>4.3315723265985699</v>
      </c>
      <c r="CU14" s="34">
        <v>4.5034105230907322</v>
      </c>
      <c r="CV14" s="34">
        <v>4.4646021765756378</v>
      </c>
      <c r="CW14" s="34">
        <v>4.518035616452484</v>
      </c>
      <c r="CX14" s="34">
        <v>5.0385002857409873</v>
      </c>
      <c r="CY14" s="34">
        <v>4.8848947562159379</v>
      </c>
      <c r="CZ14" s="34">
        <v>4.7485709208164817</v>
      </c>
      <c r="DA14" s="34">
        <v>4.8865614944426099</v>
      </c>
      <c r="DB14" s="34">
        <v>4.774642849808167</v>
      </c>
      <c r="DC14" s="34">
        <v>4.813453457870347</v>
      </c>
      <c r="DD14" s="34">
        <v>4.8965780427690282</v>
      </c>
      <c r="DE14" s="34">
        <v>4.7697887432982027</v>
      </c>
      <c r="DF14" s="34">
        <v>4.5392101427752021</v>
      </c>
      <c r="DG14" s="34">
        <v>4.5288808831488696</v>
      </c>
      <c r="DH14" s="34">
        <v>4.8264178593355576</v>
      </c>
      <c r="DI14" s="34">
        <v>4.2221072743796384</v>
      </c>
      <c r="DJ14" s="34">
        <v>4.2489840814283779</v>
      </c>
      <c r="DK14" s="34">
        <v>4.0430577502012151</v>
      </c>
      <c r="DL14" s="34">
        <v>4.0731769929123347</v>
      </c>
      <c r="DM14" s="34">
        <v>3.9926086373957599</v>
      </c>
      <c r="DN14" s="34">
        <v>3.6757667206173128</v>
      </c>
      <c r="DO14" s="34">
        <v>3.6869304352901895</v>
      </c>
      <c r="DP14" s="34">
        <v>3.419341795731186</v>
      </c>
      <c r="DQ14" s="34">
        <v>3.2175469326187285</v>
      </c>
      <c r="DR14" s="34">
        <v>3.3290196494991249</v>
      </c>
      <c r="DS14" s="34">
        <v>3.283500624460916</v>
      </c>
      <c r="DT14" s="34">
        <v>3.0493176706189073</v>
      </c>
      <c r="DU14" s="34">
        <v>3.044924802819124</v>
      </c>
      <c r="DV14" s="34">
        <v>2.9588342128570138</v>
      </c>
      <c r="DW14" s="34">
        <v>3.0000931026716335</v>
      </c>
      <c r="DX14" s="34">
        <v>2.3269827985102243</v>
      </c>
      <c r="DY14" s="34">
        <v>2.9108666821794569</v>
      </c>
      <c r="DZ14" s="34">
        <v>2.5597111829323396</v>
      </c>
      <c r="EA14" s="34">
        <v>2.8717399125622278</v>
      </c>
      <c r="EB14" s="34">
        <v>2.9361510815787746</v>
      </c>
      <c r="EC14" s="34">
        <v>3.0810569633247544</v>
      </c>
      <c r="ED14" s="34">
        <v>3.283217287500618</v>
      </c>
      <c r="EE14" s="34">
        <v>3.5100777982210341</v>
      </c>
      <c r="EF14" s="34">
        <v>3.4686816667904505</v>
      </c>
      <c r="EG14" s="34">
        <v>3.9822633882002845</v>
      </c>
      <c r="EH14" s="34">
        <v>3.9165318780894571</v>
      </c>
      <c r="EI14" s="34">
        <v>4.3603066073641452</v>
      </c>
      <c r="EJ14" s="34">
        <v>4.2555672837510459</v>
      </c>
      <c r="EK14" s="34">
        <v>4.6923742226913046</v>
      </c>
      <c r="EL14" s="34">
        <v>4.5416906336624168</v>
      </c>
      <c r="EM14" s="34">
        <v>4.7756568743537402</v>
      </c>
      <c r="EN14" s="34">
        <v>4.6697725400842494</v>
      </c>
      <c r="EO14" s="34">
        <v>4.8317973619827539</v>
      </c>
      <c r="EP14" s="34">
        <v>5.1112898928469859</v>
      </c>
      <c r="EQ14" s="34">
        <v>5.3705380369195055</v>
      </c>
      <c r="ER14" s="34">
        <v>5.1253743956087039</v>
      </c>
      <c r="ES14" s="34">
        <v>5.1945580123815445</v>
      </c>
      <c r="ET14" s="34">
        <v>5.0378479706530506</v>
      </c>
      <c r="EU14" s="34">
        <v>5.2007634932642848</v>
      </c>
      <c r="EV14" s="34">
        <v>5.3102801455239099</v>
      </c>
      <c r="EW14" s="34">
        <v>5.0762702038352217</v>
      </c>
      <c r="EX14" s="34">
        <v>5.2271589489972303</v>
      </c>
      <c r="EY14" s="34">
        <v>5.0586184672923284</v>
      </c>
      <c r="EZ14" s="34">
        <v>4.8111393725812341</v>
      </c>
      <c r="FA14" s="34">
        <v>4.7449490844871001</v>
      </c>
      <c r="FB14" s="34">
        <v>4.6178273501382305</v>
      </c>
      <c r="FC14" s="34">
        <v>4.7099502537799216</v>
      </c>
      <c r="FD14" s="35">
        <v>4.5745967072015965</v>
      </c>
      <c r="FE14" s="35">
        <v>4.6434461900721731</v>
      </c>
      <c r="FF14" s="35">
        <v>4.4888899723923474</v>
      </c>
      <c r="FG14" s="35">
        <v>4.4576554075966017</v>
      </c>
      <c r="FH14" s="34">
        <v>4.431632205145811</v>
      </c>
      <c r="FI14" s="34">
        <v>4.3438695496449586</v>
      </c>
      <c r="FJ14" s="34">
        <v>4.4939023064039221</v>
      </c>
      <c r="FK14" s="34">
        <v>4.29</v>
      </c>
      <c r="FL14" s="34">
        <v>4.2699999999999996</v>
      </c>
      <c r="FM14" s="34">
        <v>4.33</v>
      </c>
      <c r="FN14" s="34">
        <v>4.53</v>
      </c>
      <c r="FO14" s="34">
        <v>4.99</v>
      </c>
      <c r="FP14" s="34">
        <v>4.8600000000000003</v>
      </c>
      <c r="FQ14" s="34">
        <v>4.8600000000000003</v>
      </c>
      <c r="FR14" s="34">
        <v>5.45</v>
      </c>
      <c r="FS14" s="34">
        <v>5.28</v>
      </c>
      <c r="FT14" s="34">
        <v>4.99</v>
      </c>
      <c r="FU14" s="34">
        <v>4.8899999999999997</v>
      </c>
      <c r="FV14" s="34">
        <v>5.21</v>
      </c>
      <c r="FW14" s="34">
        <v>6.63</v>
      </c>
      <c r="FX14" s="34">
        <v>6.31</v>
      </c>
      <c r="FY14" s="34">
        <v>6.64</v>
      </c>
      <c r="FZ14" s="34">
        <v>6.56</v>
      </c>
      <c r="GA14" s="34">
        <v>6.03</v>
      </c>
      <c r="GB14" s="34">
        <v>6.91</v>
      </c>
      <c r="GC14" s="34">
        <v>6.22</v>
      </c>
      <c r="GD14" s="34">
        <v>6.56</v>
      </c>
      <c r="GE14" s="34">
        <v>6.64</v>
      </c>
      <c r="GF14" s="34">
        <v>6.01</v>
      </c>
    </row>
    <row r="15" spans="1:188" x14ac:dyDescent="0.25">
      <c r="A15" s="220" t="s">
        <v>184</v>
      </c>
      <c r="B15" s="223" t="s">
        <v>195</v>
      </c>
      <c r="C15" s="27" t="s">
        <v>196</v>
      </c>
      <c r="D15" s="28">
        <v>0.53943110109121017</v>
      </c>
      <c r="E15" s="28">
        <v>0.5581251297234312</v>
      </c>
      <c r="F15" s="28">
        <v>0.60530285141269602</v>
      </c>
      <c r="G15" s="28">
        <v>0.56710639345556157</v>
      </c>
      <c r="H15" s="28">
        <v>0.61031542628511903</v>
      </c>
      <c r="I15" s="28">
        <v>0.59571711876654432</v>
      </c>
      <c r="J15" s="28">
        <v>0.64566149366955783</v>
      </c>
      <c r="K15" s="28">
        <v>0.71905741760901198</v>
      </c>
      <c r="L15" s="28">
        <v>0.68147358838368266</v>
      </c>
      <c r="M15" s="28">
        <v>0.66111255453593543</v>
      </c>
      <c r="N15" s="28">
        <v>0.75906412901133435</v>
      </c>
      <c r="O15" s="28">
        <v>0.65032448840816048</v>
      </c>
      <c r="P15" s="28">
        <v>0.61572644333022941</v>
      </c>
      <c r="Q15" s="28">
        <v>0.80216177475642358</v>
      </c>
      <c r="R15" s="28">
        <v>0.67721503834768049</v>
      </c>
      <c r="S15" s="28">
        <v>0.57319253306398588</v>
      </c>
      <c r="T15" s="28">
        <v>0.69851819566373941</v>
      </c>
      <c r="U15" s="28">
        <v>0.71225882601249069</v>
      </c>
      <c r="V15" s="28">
        <v>0.69655380080231721</v>
      </c>
      <c r="W15" s="28">
        <v>0.68695900229106011</v>
      </c>
      <c r="X15" s="28">
        <v>0.69180889605093931</v>
      </c>
      <c r="Y15" s="28">
        <v>0.79096244488758682</v>
      </c>
      <c r="Z15" s="28">
        <v>0.81500709315519282</v>
      </c>
      <c r="AA15" s="28">
        <v>0.71397083808339024</v>
      </c>
      <c r="AB15" s="28">
        <v>0.74640762145195949</v>
      </c>
      <c r="AC15" s="28">
        <v>0.81263448657345061</v>
      </c>
      <c r="AD15" s="28">
        <v>0.80263046300483021</v>
      </c>
      <c r="AE15" s="28">
        <v>0.74057363858525505</v>
      </c>
      <c r="AF15" s="28">
        <v>0.81683038667660568</v>
      </c>
      <c r="AG15" s="28">
        <v>0.84494948741532627</v>
      </c>
      <c r="AH15" s="28">
        <v>0.76053610680299566</v>
      </c>
      <c r="AI15" s="28">
        <v>0.77097080042910293</v>
      </c>
      <c r="AJ15" s="28">
        <v>0.79949046811127145</v>
      </c>
      <c r="AK15" s="28">
        <v>0.79590200514681131</v>
      </c>
      <c r="AL15" s="28">
        <v>0.77886975381395118</v>
      </c>
      <c r="AM15" s="28">
        <v>0.76201022329190671</v>
      </c>
      <c r="AN15" s="28">
        <v>0.77987575972353762</v>
      </c>
      <c r="AO15" s="28">
        <v>0.8003059562777326</v>
      </c>
      <c r="AP15" s="28">
        <v>0.81662607629153627</v>
      </c>
      <c r="AQ15" s="28">
        <v>0.85544917423710098</v>
      </c>
      <c r="AR15" s="28">
        <v>0.83823622844618217</v>
      </c>
      <c r="AS15" s="28">
        <v>0.86074118419547974</v>
      </c>
      <c r="AT15" s="28">
        <v>0.79103932949295652</v>
      </c>
      <c r="AU15" s="28">
        <v>0.81062975977316298</v>
      </c>
      <c r="AV15" s="28">
        <v>0.8484884255314924</v>
      </c>
      <c r="AW15" s="28">
        <v>0.79259157589354579</v>
      </c>
      <c r="AX15" s="28">
        <v>0.76317050159355893</v>
      </c>
      <c r="AY15" s="28">
        <v>0.72765832699906752</v>
      </c>
      <c r="AZ15" s="28">
        <v>0.62513540238784693</v>
      </c>
      <c r="BA15" s="28">
        <v>0.72030013236095447</v>
      </c>
      <c r="BB15" s="28">
        <v>0.75294410129500289</v>
      </c>
      <c r="BC15" s="28">
        <v>0.77531930360842249</v>
      </c>
      <c r="BD15" s="28">
        <v>0.73482076990984113</v>
      </c>
      <c r="BE15" s="28">
        <v>0.76364442034372859</v>
      </c>
      <c r="BF15" s="28">
        <v>0.84213171887246496</v>
      </c>
      <c r="BG15" s="28">
        <v>0.79081172626334817</v>
      </c>
      <c r="BH15" s="28">
        <v>0.83532540077636119</v>
      </c>
      <c r="BI15" s="28">
        <v>0.83057268193745937</v>
      </c>
      <c r="BJ15" s="28">
        <v>1.0055066147698006</v>
      </c>
      <c r="BK15" s="28">
        <v>1.0821171110597636</v>
      </c>
      <c r="BL15" s="28">
        <v>1.0179730916081144</v>
      </c>
      <c r="BM15" s="28">
        <v>1.0718054563384902</v>
      </c>
      <c r="BN15" s="28">
        <v>1.1074305128714821</v>
      </c>
      <c r="BO15" s="28">
        <v>1.0015063215931224</v>
      </c>
      <c r="BP15" s="28">
        <v>1.0619535986684707</v>
      </c>
      <c r="BQ15" s="28">
        <v>1.0198800043354084</v>
      </c>
      <c r="BR15" s="28">
        <v>1.0731196992509628</v>
      </c>
      <c r="BS15" s="28">
        <v>0.96151026989824373</v>
      </c>
      <c r="BT15" s="28">
        <v>1.0382380332106156</v>
      </c>
      <c r="BU15" s="28">
        <v>1.0275233708979741</v>
      </c>
      <c r="BV15" s="28">
        <v>1.0933490015906382</v>
      </c>
      <c r="BW15" s="28">
        <v>1.0962479902567037</v>
      </c>
      <c r="BX15" s="28">
        <v>1.0975028041031525</v>
      </c>
      <c r="BY15" s="28">
        <v>1.1455841597635128</v>
      </c>
      <c r="BZ15" s="28">
        <v>0.91828471607451845</v>
      </c>
      <c r="CA15" s="28">
        <v>0.93577442330473615</v>
      </c>
      <c r="CB15" s="28">
        <v>1.0175970333443991</v>
      </c>
      <c r="CC15" s="28">
        <v>0.95618830468803273</v>
      </c>
      <c r="CD15" s="28">
        <v>0.92190776272846364</v>
      </c>
      <c r="CE15" s="28">
        <v>0.97274842662247152</v>
      </c>
      <c r="CF15" s="28">
        <v>0.91749527107535112</v>
      </c>
      <c r="CG15" s="28">
        <v>0.91733994508665839</v>
      </c>
      <c r="CH15" s="28">
        <v>0.89218682311256092</v>
      </c>
      <c r="CI15" s="28">
        <v>1.0274356779491947</v>
      </c>
      <c r="CJ15" s="28">
        <v>0.89568137978899787</v>
      </c>
      <c r="CK15" s="28">
        <v>1.0115195142028566</v>
      </c>
      <c r="CL15" s="28">
        <v>0.9653560269527427</v>
      </c>
      <c r="CM15" s="28">
        <v>0.96320174168458983</v>
      </c>
      <c r="CN15" s="28">
        <v>1.0896512918796164</v>
      </c>
      <c r="CO15" s="28">
        <v>1.0172941826314408</v>
      </c>
      <c r="CP15" s="28">
        <v>1.0661229751852281</v>
      </c>
      <c r="CQ15" s="28">
        <v>0.9993665795267489</v>
      </c>
      <c r="CR15" s="28">
        <v>0.99899530742357956</v>
      </c>
      <c r="CS15" s="28">
        <v>0.97938379097729411</v>
      </c>
      <c r="CT15" s="28">
        <v>0.94972206372114754</v>
      </c>
      <c r="CU15" s="28">
        <v>1.0091800989922395</v>
      </c>
      <c r="CV15" s="28">
        <v>1.1546127112506708</v>
      </c>
      <c r="CW15" s="28">
        <v>1.1850856567754133</v>
      </c>
      <c r="CX15" s="28">
        <v>1.1802586021516064</v>
      </c>
      <c r="CY15" s="28">
        <v>1.292671199016812</v>
      </c>
      <c r="CZ15" s="28">
        <v>1.1910057389571351</v>
      </c>
      <c r="DA15" s="28">
        <v>1.1726944859039707</v>
      </c>
      <c r="DB15" s="28">
        <v>0.9637092666714786</v>
      </c>
      <c r="DC15" s="28">
        <v>0.93407657524752985</v>
      </c>
      <c r="DD15" s="28">
        <v>1.0948447176337264</v>
      </c>
      <c r="DE15" s="28">
        <v>1.0351480020058401</v>
      </c>
      <c r="DF15" s="28">
        <v>1.0784326612165889</v>
      </c>
      <c r="DG15" s="28">
        <v>0.91593735763965733</v>
      </c>
      <c r="DH15" s="28">
        <v>1.1415538584037832</v>
      </c>
      <c r="DI15" s="28">
        <v>0.7736894777946095</v>
      </c>
      <c r="DJ15" s="28">
        <v>0.96540324758666385</v>
      </c>
      <c r="DK15" s="28">
        <v>0.89762535940218335</v>
      </c>
      <c r="DL15" s="28">
        <v>0.94921532041817569</v>
      </c>
      <c r="DM15" s="28">
        <v>0.92392286562144499</v>
      </c>
      <c r="DN15" s="28">
        <v>0.88387720874330011</v>
      </c>
      <c r="DO15" s="28">
        <v>0.77293149453575438</v>
      </c>
      <c r="DP15" s="28">
        <v>0.6915053834608037</v>
      </c>
      <c r="DQ15" s="28">
        <v>0.69333854917510185</v>
      </c>
      <c r="DR15" s="28">
        <v>0.68547990829471583</v>
      </c>
      <c r="DS15" s="28">
        <v>0.66737220745716264</v>
      </c>
      <c r="DT15" s="28">
        <v>0.56556387619330506</v>
      </c>
      <c r="DU15" s="28">
        <v>0.5863671414867373</v>
      </c>
      <c r="DV15" s="28">
        <v>0.51973357522017571</v>
      </c>
      <c r="DW15" s="28">
        <v>0.50025842347911165</v>
      </c>
      <c r="DX15" s="28">
        <v>0.47654234963598835</v>
      </c>
      <c r="DY15" s="28">
        <v>0.48059080119266984</v>
      </c>
      <c r="DZ15" s="28">
        <v>0.46940229411525597</v>
      </c>
      <c r="EA15" s="28">
        <v>0.47856691695415576</v>
      </c>
      <c r="EB15" s="28">
        <v>0.42470032326518403</v>
      </c>
      <c r="EC15" s="28">
        <v>0.45290791325296442</v>
      </c>
      <c r="ED15" s="28">
        <v>0.45862139018119258</v>
      </c>
      <c r="EE15" s="28">
        <v>0.54541140095951446</v>
      </c>
      <c r="EF15" s="28">
        <v>0.36518024334131721</v>
      </c>
      <c r="EG15" s="28">
        <v>0.37004377016069123</v>
      </c>
      <c r="EH15" s="28">
        <v>0.4080195137400659</v>
      </c>
      <c r="EI15" s="28">
        <v>0.44170421282528466</v>
      </c>
      <c r="EJ15" s="28">
        <v>0.41821854673492859</v>
      </c>
      <c r="EK15" s="28">
        <v>0.49629497517753851</v>
      </c>
      <c r="EL15" s="28">
        <v>0.48715264577799</v>
      </c>
      <c r="EM15" s="28">
        <v>0.55380969115754386</v>
      </c>
      <c r="EN15" s="28">
        <v>0.60763732717617402</v>
      </c>
      <c r="EO15" s="28">
        <v>0.61233071551003015</v>
      </c>
      <c r="EP15" s="28">
        <v>0.62879808923074265</v>
      </c>
      <c r="EQ15" s="28">
        <v>0.56614815711691324</v>
      </c>
      <c r="ER15" s="28">
        <v>0.49318181317238047</v>
      </c>
      <c r="ES15" s="28">
        <v>0.58217393522138827</v>
      </c>
      <c r="ET15" s="28">
        <v>0.61373306717975007</v>
      </c>
      <c r="EU15" s="28">
        <v>0.70273139225171843</v>
      </c>
      <c r="EV15" s="28">
        <v>0.65864118083870682</v>
      </c>
      <c r="EW15" s="28">
        <v>0.72568430971483078</v>
      </c>
      <c r="EX15" s="28">
        <v>0.73848652244034318</v>
      </c>
      <c r="EY15" s="28">
        <v>0.78681098671563066</v>
      </c>
      <c r="EZ15" s="28">
        <v>0.77527854974072063</v>
      </c>
      <c r="FA15" s="28">
        <v>0.91461314791183324</v>
      </c>
      <c r="FB15" s="28">
        <v>0.93351373550248873</v>
      </c>
      <c r="FC15" s="28">
        <v>0.93473812214216556</v>
      </c>
      <c r="FD15" s="29">
        <v>0.84493843289003323</v>
      </c>
      <c r="FE15" s="29">
        <v>0.84982441592923275</v>
      </c>
      <c r="FF15" s="29">
        <v>0.88462356565706413</v>
      </c>
      <c r="FG15" s="29">
        <v>0.83795482383040143</v>
      </c>
      <c r="FH15" s="28">
        <v>0.81500108674102678</v>
      </c>
      <c r="FI15" s="28">
        <v>0.9158965475376406</v>
      </c>
      <c r="FJ15" s="28">
        <v>0.92676946575930341</v>
      </c>
      <c r="FK15" s="28">
        <v>0.83</v>
      </c>
      <c r="FL15" s="28">
        <v>0.84</v>
      </c>
      <c r="FM15" s="28">
        <v>0.94</v>
      </c>
      <c r="FN15" s="28">
        <v>0.87</v>
      </c>
      <c r="FO15" s="28">
        <v>1.05</v>
      </c>
      <c r="FP15" s="28">
        <v>0.96</v>
      </c>
      <c r="FQ15" s="28">
        <v>0.96</v>
      </c>
      <c r="FR15" s="28">
        <v>1.1000000000000001</v>
      </c>
      <c r="FS15" s="28">
        <v>1.18</v>
      </c>
      <c r="FT15" s="28">
        <v>0.95</v>
      </c>
      <c r="FU15" s="28">
        <v>1</v>
      </c>
      <c r="FV15" s="28">
        <v>1.27</v>
      </c>
      <c r="FW15" s="28">
        <v>1.31</v>
      </c>
      <c r="FX15" s="28">
        <v>1.1200000000000001</v>
      </c>
      <c r="FY15" s="28">
        <v>1.4</v>
      </c>
      <c r="FZ15" s="28">
        <v>1.4</v>
      </c>
      <c r="GA15" s="28">
        <v>1.1499999999999999</v>
      </c>
      <c r="GB15" s="28">
        <v>1.43</v>
      </c>
      <c r="GC15" s="28">
        <v>1.1299999999999999</v>
      </c>
      <c r="GD15" s="28">
        <v>1.5</v>
      </c>
      <c r="GE15" s="28">
        <v>1.57</v>
      </c>
      <c r="GF15" s="28">
        <v>1.38</v>
      </c>
    </row>
    <row r="16" spans="1:188" x14ac:dyDescent="0.25">
      <c r="A16" s="220" t="s">
        <v>184</v>
      </c>
      <c r="B16" s="223" t="s">
        <v>195</v>
      </c>
      <c r="C16" s="27" t="s">
        <v>197</v>
      </c>
      <c r="D16" s="28">
        <v>2.0182375434032669</v>
      </c>
      <c r="E16" s="28">
        <v>1.9639040877486533</v>
      </c>
      <c r="F16" s="28">
        <v>3.7344226647434593</v>
      </c>
      <c r="G16" s="28">
        <v>9.3809090909090891</v>
      </c>
      <c r="H16" s="28">
        <v>7.6229483308326813</v>
      </c>
      <c r="I16" s="28">
        <v>5.7538298601776807</v>
      </c>
      <c r="J16" s="28">
        <v>3.7473819275142994</v>
      </c>
      <c r="K16" s="28">
        <v>4.9466154966885636</v>
      </c>
      <c r="L16" s="28">
        <v>4.1169904043994858</v>
      </c>
      <c r="M16" s="28">
        <v>4.4755349974400831</v>
      </c>
      <c r="N16" s="28">
        <v>6.1480922241289022</v>
      </c>
      <c r="O16" s="28">
        <v>5.4235794501800525</v>
      </c>
      <c r="P16" s="28">
        <v>8.5770076015428138</v>
      </c>
      <c r="Q16" s="28">
        <v>5.3829925804600762</v>
      </c>
      <c r="R16" s="28">
        <v>5.2559364759344058</v>
      </c>
      <c r="S16" s="28">
        <v>5.803883307550862</v>
      </c>
      <c r="T16" s="28">
        <v>4.9917154996248634</v>
      </c>
      <c r="U16" s="28">
        <v>5.8811843145202589</v>
      </c>
      <c r="V16" s="28">
        <v>5.2637615354919252</v>
      </c>
      <c r="W16" s="28">
        <v>7.0119964494046405</v>
      </c>
      <c r="X16" s="28">
        <v>5.5804938082709583</v>
      </c>
      <c r="Y16" s="28">
        <v>5.2515671241123236</v>
      </c>
      <c r="Z16" s="28">
        <v>4.2960416938731489</v>
      </c>
      <c r="AA16" s="28">
        <v>8.4406418806883661</v>
      </c>
      <c r="AB16" s="28">
        <v>8.384352325423599</v>
      </c>
      <c r="AC16" s="28">
        <v>11.547382810992206</v>
      </c>
      <c r="AD16" s="28">
        <v>11.10577366750235</v>
      </c>
      <c r="AE16" s="28">
        <v>10.784332147281276</v>
      </c>
      <c r="AF16" s="28">
        <v>9.9206449118034659</v>
      </c>
      <c r="AG16" s="28">
        <v>8.1893954900528083</v>
      </c>
      <c r="AH16" s="28">
        <v>8.6270553681638162</v>
      </c>
      <c r="AI16" s="28">
        <v>8.8176901955138902</v>
      </c>
      <c r="AJ16" s="28">
        <v>7.4608788397456136</v>
      </c>
      <c r="AK16" s="28">
        <v>8.0469673256800238</v>
      </c>
      <c r="AL16" s="28">
        <v>9.0857995630289299</v>
      </c>
      <c r="AM16" s="28">
        <v>7.0111926345958775</v>
      </c>
      <c r="AN16" s="28">
        <v>6.3738049489306183</v>
      </c>
      <c r="AO16" s="28">
        <v>7.2842282878675633</v>
      </c>
      <c r="AP16" s="28">
        <v>6.3021915566191176</v>
      </c>
      <c r="AQ16" s="28">
        <v>6.3458669839111588</v>
      </c>
      <c r="AR16" s="28">
        <v>7.4268284554173789</v>
      </c>
      <c r="AS16" s="28">
        <v>5.0470306594666665</v>
      </c>
      <c r="AT16" s="28">
        <v>6.4547354214649655</v>
      </c>
      <c r="AU16" s="28">
        <v>5.1128418368869619</v>
      </c>
      <c r="AV16" s="28">
        <v>7.0134010758716068</v>
      </c>
      <c r="AW16" s="28">
        <v>5.9040232729866027</v>
      </c>
      <c r="AX16" s="28">
        <v>6.3138839859624252</v>
      </c>
      <c r="AY16" s="28">
        <v>7.0664054652853325</v>
      </c>
      <c r="AZ16" s="28">
        <v>10.094484797367702</v>
      </c>
      <c r="BA16" s="28">
        <v>6.5713319679530189</v>
      </c>
      <c r="BB16" s="28">
        <v>7.8792792153406346</v>
      </c>
      <c r="BC16" s="28">
        <v>7.755486230177242</v>
      </c>
      <c r="BD16" s="28">
        <v>8.2429415096047887</v>
      </c>
      <c r="BE16" s="28">
        <v>5.9150994580919933</v>
      </c>
      <c r="BF16" s="28">
        <v>7.6942922327738978</v>
      </c>
      <c r="BG16" s="28">
        <v>7.4118866096587901</v>
      </c>
      <c r="BH16" s="28">
        <v>7.4414491813011532</v>
      </c>
      <c r="BI16" s="28">
        <v>6.6567343865733175</v>
      </c>
      <c r="BJ16" s="28">
        <v>5.4540569756439696</v>
      </c>
      <c r="BK16" s="28">
        <v>6.0956907766982065</v>
      </c>
      <c r="BL16" s="28">
        <v>8.5101527957156744</v>
      </c>
      <c r="BM16" s="28">
        <v>8.2067976297527867</v>
      </c>
      <c r="BN16" s="28">
        <v>6.7133446002786972</v>
      </c>
      <c r="BO16" s="28">
        <v>6.1522623895568742</v>
      </c>
      <c r="BP16" s="28">
        <v>6.0839853223594629</v>
      </c>
      <c r="BQ16" s="28">
        <v>6.2028789678555656</v>
      </c>
      <c r="BR16" s="28">
        <v>6.2794606549078438</v>
      </c>
      <c r="BS16" s="28">
        <v>7.7187626668133777</v>
      </c>
      <c r="BT16" s="28">
        <v>7.1560907027552698</v>
      </c>
      <c r="BU16" s="28">
        <v>6.7195445846855764</v>
      </c>
      <c r="BV16" s="28">
        <v>5.3625535419072294</v>
      </c>
      <c r="BW16" s="28">
        <v>5.2895442146788589</v>
      </c>
      <c r="BX16" s="28">
        <v>6.9097832226710931</v>
      </c>
      <c r="BY16" s="28">
        <v>6.2894263362877769</v>
      </c>
      <c r="BZ16" s="28">
        <v>5.2007548619648833</v>
      </c>
      <c r="CA16" s="28">
        <v>7.0750261381320341</v>
      </c>
      <c r="CB16" s="28">
        <v>6.3961221560099633</v>
      </c>
      <c r="CC16" s="28">
        <v>6.4742877931920368</v>
      </c>
      <c r="CD16" s="28">
        <v>6.5299144069379826</v>
      </c>
      <c r="CE16" s="28">
        <v>6.3102062947996274</v>
      </c>
      <c r="CF16" s="28">
        <v>6.3847195027835006</v>
      </c>
      <c r="CG16" s="28">
        <v>5.5518887487518365</v>
      </c>
      <c r="CH16" s="28">
        <v>6.9225325763370176</v>
      </c>
      <c r="CI16" s="28">
        <v>6.5212052483638194</v>
      </c>
      <c r="CJ16" s="28">
        <v>7.1851928010663579</v>
      </c>
      <c r="CK16" s="28">
        <v>6.071975077692656</v>
      </c>
      <c r="CL16" s="28">
        <v>5.9778328892710473</v>
      </c>
      <c r="CM16" s="28">
        <v>6.2319813834278861</v>
      </c>
      <c r="CN16" s="28">
        <v>6.0885702939534747</v>
      </c>
      <c r="CO16" s="28">
        <v>5.5844126069217568</v>
      </c>
      <c r="CP16" s="28">
        <v>7.6046041826434916</v>
      </c>
      <c r="CQ16" s="28">
        <v>6.9575617295034817</v>
      </c>
      <c r="CR16" s="28">
        <v>6.8771009025299836</v>
      </c>
      <c r="CS16" s="28">
        <v>6.3778690662842275</v>
      </c>
      <c r="CT16" s="28">
        <v>6.756885079417267</v>
      </c>
      <c r="CU16" s="28">
        <v>6.7260999443312715</v>
      </c>
      <c r="CV16" s="28">
        <v>7.2166865096653137</v>
      </c>
      <c r="CW16" s="28">
        <v>7.2249957075609741</v>
      </c>
      <c r="CX16" s="28">
        <v>7.3397412583609736</v>
      </c>
      <c r="CY16" s="28">
        <v>8.1932398333870733</v>
      </c>
      <c r="CZ16" s="28">
        <v>6.4658938235181536</v>
      </c>
      <c r="DA16" s="28">
        <v>7.4487635559640406</v>
      </c>
      <c r="DB16" s="28">
        <v>7.7089972229601802</v>
      </c>
      <c r="DC16" s="28">
        <v>7.4588133772010448</v>
      </c>
      <c r="DD16" s="28">
        <v>7.0270439973462357</v>
      </c>
      <c r="DE16" s="28">
        <v>6.2875961455439757</v>
      </c>
      <c r="DF16" s="28">
        <v>7.2834137983336733</v>
      </c>
      <c r="DG16" s="28">
        <v>7.373364293394995</v>
      </c>
      <c r="DH16" s="28">
        <v>7.3425266279006207</v>
      </c>
      <c r="DI16" s="28">
        <v>7.3248706640517227</v>
      </c>
      <c r="DJ16" s="28">
        <v>7.2541718701654982</v>
      </c>
      <c r="DK16" s="28">
        <v>7.4003213680152458</v>
      </c>
      <c r="DL16" s="28">
        <v>7.5161387937232469</v>
      </c>
      <c r="DM16" s="28">
        <v>6.7035067001320137</v>
      </c>
      <c r="DN16" s="28">
        <v>6.587295610703368</v>
      </c>
      <c r="DO16" s="28">
        <v>7.2123264613197575</v>
      </c>
      <c r="DP16" s="28">
        <v>7.1642031602881362</v>
      </c>
      <c r="DQ16" s="28">
        <v>7.075075091034285</v>
      </c>
      <c r="DR16" s="28">
        <v>6.9102211366759843</v>
      </c>
      <c r="DS16" s="28">
        <v>7.064540397442916</v>
      </c>
      <c r="DT16" s="28">
        <v>7.2982640173394877</v>
      </c>
      <c r="DU16" s="28">
        <v>4.9969544823480945</v>
      </c>
      <c r="DV16" s="28">
        <v>7.3218855108461645</v>
      </c>
      <c r="DW16" s="28">
        <v>7.0565442599111821</v>
      </c>
      <c r="DX16" s="28">
        <v>6.7675867606740301</v>
      </c>
      <c r="DY16" s="28">
        <v>6.5145712434456318</v>
      </c>
      <c r="DZ16" s="28">
        <v>6.0103270558367505</v>
      </c>
      <c r="EA16" s="28">
        <v>6.6004865550085752</v>
      </c>
      <c r="EB16" s="28">
        <v>6.566850170371211</v>
      </c>
      <c r="EC16" s="28">
        <v>6.2241544104882252</v>
      </c>
      <c r="ED16" s="28">
        <v>7.1780109439411239</v>
      </c>
      <c r="EE16" s="28">
        <v>6.718231227457605</v>
      </c>
      <c r="EF16" s="28">
        <v>6.3927788686272713</v>
      </c>
      <c r="EG16" s="28">
        <v>6.4468480798212715</v>
      </c>
      <c r="EH16" s="28">
        <v>5.6945299979105259</v>
      </c>
      <c r="EI16" s="28">
        <v>6.4713838227802061</v>
      </c>
      <c r="EJ16" s="28">
        <v>6.2352592369950708</v>
      </c>
      <c r="EK16" s="28">
        <v>6.6222191989650598</v>
      </c>
      <c r="EL16" s="28">
        <v>7.0160890955394546</v>
      </c>
      <c r="EM16" s="28">
        <v>6.5431910013741073</v>
      </c>
      <c r="EN16" s="28">
        <v>6.1805188928451003</v>
      </c>
      <c r="EO16" s="28">
        <v>6.4801006860720181</v>
      </c>
      <c r="EP16" s="28">
        <v>7.0230948529649604</v>
      </c>
      <c r="EQ16" s="28">
        <v>6.1608162289068016</v>
      </c>
      <c r="ER16" s="28">
        <v>6.4656736753794837</v>
      </c>
      <c r="ES16" s="28">
        <v>6.4435405721375973</v>
      </c>
      <c r="ET16" s="28">
        <v>6.240541588414529</v>
      </c>
      <c r="EU16" s="28">
        <v>7.1263934870585741</v>
      </c>
      <c r="EV16" s="28">
        <v>6.0900741698949119</v>
      </c>
      <c r="EW16" s="28">
        <v>6.479569779136737</v>
      </c>
      <c r="EX16" s="28">
        <v>6.2033873380489473</v>
      </c>
      <c r="EY16" s="28">
        <v>6.3939011395372072</v>
      </c>
      <c r="EZ16" s="28">
        <v>6.3602202813076456</v>
      </c>
      <c r="FA16" s="28">
        <v>6.3299860708741296</v>
      </c>
      <c r="FB16" s="28">
        <v>6.4546205955545677</v>
      </c>
      <c r="FC16" s="28">
        <v>6.2488804985429356</v>
      </c>
      <c r="FD16" s="29">
        <v>6.3877984279428413</v>
      </c>
      <c r="FE16" s="29">
        <v>6.2769981578725664</v>
      </c>
      <c r="FF16" s="29">
        <v>6.2335115013109563</v>
      </c>
      <c r="FG16" s="29">
        <v>6.2842217846590742</v>
      </c>
      <c r="FH16" s="28">
        <v>5.911456535685744</v>
      </c>
      <c r="FI16" s="28">
        <v>6.2912684397749725</v>
      </c>
      <c r="FJ16" s="28">
        <v>7.7031446885191226</v>
      </c>
      <c r="FK16" s="28">
        <v>7.58</v>
      </c>
      <c r="FL16" s="28">
        <v>6.79</v>
      </c>
      <c r="FM16" s="28">
        <v>6.29</v>
      </c>
      <c r="FN16" s="28">
        <v>6.45</v>
      </c>
      <c r="FO16" s="28">
        <v>6.8</v>
      </c>
      <c r="FP16" s="28">
        <v>6.41</v>
      </c>
      <c r="FQ16" s="28">
        <v>6.41</v>
      </c>
      <c r="FR16" s="28">
        <v>6.53</v>
      </c>
      <c r="FS16" s="28">
        <v>6.5</v>
      </c>
      <c r="FT16" s="28">
        <v>6.58</v>
      </c>
      <c r="FU16" s="28">
        <v>6.56</v>
      </c>
      <c r="FV16" s="28">
        <v>6.92</v>
      </c>
      <c r="FW16" s="28">
        <v>6.87</v>
      </c>
      <c r="FX16" s="28">
        <v>7.04</v>
      </c>
      <c r="FY16" s="28">
        <v>7.56</v>
      </c>
      <c r="FZ16" s="28">
        <v>6.17</v>
      </c>
      <c r="GA16" s="28">
        <v>6.24</v>
      </c>
      <c r="GB16" s="28">
        <v>6.77</v>
      </c>
      <c r="GC16" s="28">
        <v>6.43</v>
      </c>
      <c r="GD16" s="28">
        <v>5.89</v>
      </c>
      <c r="GE16" s="28">
        <v>5.45</v>
      </c>
      <c r="GF16" s="28">
        <v>5.74</v>
      </c>
    </row>
    <row r="17" spans="1:188" x14ac:dyDescent="0.25">
      <c r="A17" s="220" t="s">
        <v>184</v>
      </c>
      <c r="B17" s="223" t="s">
        <v>195</v>
      </c>
      <c r="C17" s="27" t="s">
        <v>198</v>
      </c>
      <c r="D17" s="28">
        <v>10.287983060884397</v>
      </c>
      <c r="E17" s="28">
        <v>10.858465258080299</v>
      </c>
      <c r="F17" s="28">
        <v>11.228551573276329</v>
      </c>
      <c r="G17" s="28">
        <v>11.407292235731477</v>
      </c>
      <c r="H17" s="28">
        <v>12.95019633494787</v>
      </c>
      <c r="I17" s="28">
        <v>12.638719474579997</v>
      </c>
      <c r="J17" s="28">
        <v>12.356188507175824</v>
      </c>
      <c r="K17" s="28">
        <v>11.655060408454801</v>
      </c>
      <c r="L17" s="28">
        <v>11.628299217241807</v>
      </c>
      <c r="M17" s="28">
        <v>11.886761444743348</v>
      </c>
      <c r="N17" s="28">
        <v>12.013166090065097</v>
      </c>
      <c r="O17" s="28">
        <v>12.29268409943117</v>
      </c>
      <c r="P17" s="28">
        <v>11.719048140346104</v>
      </c>
      <c r="Q17" s="28">
        <v>11.490274989498117</v>
      </c>
      <c r="R17" s="28">
        <v>11.392615680766108</v>
      </c>
      <c r="S17" s="28">
        <v>11.656010791376673</v>
      </c>
      <c r="T17" s="28">
        <v>11.982213346014509</v>
      </c>
      <c r="U17" s="28">
        <v>12.16663877440903</v>
      </c>
      <c r="V17" s="28">
        <v>12.228384954802967</v>
      </c>
      <c r="W17" s="28">
        <v>12.537854079224834</v>
      </c>
      <c r="X17" s="28">
        <v>12.177346395660033</v>
      </c>
      <c r="Y17" s="28">
        <v>12.394571199498765</v>
      </c>
      <c r="Z17" s="28">
        <v>12.022114441169721</v>
      </c>
      <c r="AA17" s="28">
        <v>11.693699077306229</v>
      </c>
      <c r="AB17" s="28">
        <v>11.916378716869941</v>
      </c>
      <c r="AC17" s="28">
        <v>12.314716754617816</v>
      </c>
      <c r="AD17" s="28">
        <v>11.756699557754994</v>
      </c>
      <c r="AE17" s="28">
        <v>11.058370459070906</v>
      </c>
      <c r="AF17" s="28">
        <v>10.949243180288283</v>
      </c>
      <c r="AG17" s="28">
        <v>10.805769921967855</v>
      </c>
      <c r="AH17" s="28">
        <v>10.943535400792094</v>
      </c>
      <c r="AI17" s="28">
        <v>10.730932903794043</v>
      </c>
      <c r="AJ17" s="28">
        <v>10.575670582485062</v>
      </c>
      <c r="AK17" s="28">
        <v>10.56750336873421</v>
      </c>
      <c r="AL17" s="28">
        <v>10.819329057438571</v>
      </c>
      <c r="AM17" s="28">
        <v>11.100124303828419</v>
      </c>
      <c r="AN17" s="28">
        <v>10.310263157323767</v>
      </c>
      <c r="AO17" s="28">
        <v>10.328717483054939</v>
      </c>
      <c r="AP17" s="28">
        <v>10.773730032698573</v>
      </c>
      <c r="AQ17" s="28">
        <v>10.334123313621596</v>
      </c>
      <c r="AR17" s="28">
        <v>10.151840826864673</v>
      </c>
      <c r="AS17" s="28">
        <v>9.8052199740451034</v>
      </c>
      <c r="AT17" s="28">
        <v>9.0718760442433073</v>
      </c>
      <c r="AU17" s="28">
        <v>8.8730977642389437</v>
      </c>
      <c r="AV17" s="28">
        <v>8.0182855287842028</v>
      </c>
      <c r="AW17" s="28">
        <v>8.7141804038357993</v>
      </c>
      <c r="AX17" s="28">
        <v>8.5456667291816082</v>
      </c>
      <c r="AY17" s="28">
        <v>8.741292489165053</v>
      </c>
      <c r="AZ17" s="28">
        <v>8.6209324322069385</v>
      </c>
      <c r="BA17" s="28">
        <v>8.9405230453451452</v>
      </c>
      <c r="BB17" s="28">
        <v>8.854083760897641</v>
      </c>
      <c r="BC17" s="28">
        <v>8.3603509871720245</v>
      </c>
      <c r="BD17" s="28">
        <v>8.4576314896165261</v>
      </c>
      <c r="BE17" s="28">
        <v>8.519323740207259</v>
      </c>
      <c r="BF17" s="28">
        <v>8.3521819626783493</v>
      </c>
      <c r="BG17" s="28">
        <v>8.2746670772014337</v>
      </c>
      <c r="BH17" s="28">
        <v>8.5926677765986028</v>
      </c>
      <c r="BI17" s="28">
        <v>8.4816094624224032</v>
      </c>
      <c r="BJ17" s="28">
        <v>8.9718320938240552</v>
      </c>
      <c r="BK17" s="28">
        <v>9.3523134107053991</v>
      </c>
      <c r="BL17" s="28">
        <v>9.9052064942111464</v>
      </c>
      <c r="BM17" s="28">
        <v>9.752642011832874</v>
      </c>
      <c r="BN17" s="28">
        <v>9.8231064236463634</v>
      </c>
      <c r="BO17" s="28">
        <v>10.148397913309097</v>
      </c>
      <c r="BP17" s="28">
        <v>9.788751733426917</v>
      </c>
      <c r="BQ17" s="28">
        <v>9.6544006260465824</v>
      </c>
      <c r="BR17" s="28">
        <v>9.3910101372099959</v>
      </c>
      <c r="BS17" s="28">
        <v>9.0125281730837763</v>
      </c>
      <c r="BT17" s="28">
        <v>9.1109886370002187</v>
      </c>
      <c r="BU17" s="28">
        <v>8.9456472105356486</v>
      </c>
      <c r="BV17" s="28">
        <v>8.9582923903121721</v>
      </c>
      <c r="BW17" s="28">
        <v>8.3849876171017605</v>
      </c>
      <c r="BX17" s="28">
        <v>8.8888950866134646</v>
      </c>
      <c r="BY17" s="28">
        <v>8.5777416301747511</v>
      </c>
      <c r="BZ17" s="28">
        <v>8.7197276321969106</v>
      </c>
      <c r="CA17" s="28">
        <v>8.248135597791503</v>
      </c>
      <c r="CB17" s="28">
        <v>8.3908788078404264</v>
      </c>
      <c r="CC17" s="28">
        <v>8.0807158745291776</v>
      </c>
      <c r="CD17" s="28">
        <v>7.9519343985954913</v>
      </c>
      <c r="CE17" s="28">
        <v>7.4984258086111408</v>
      </c>
      <c r="CF17" s="28">
        <v>7.4102327263588501</v>
      </c>
      <c r="CG17" s="28">
        <v>7.2965524718206023</v>
      </c>
      <c r="CH17" s="28">
        <v>7.4221071254826141</v>
      </c>
      <c r="CI17" s="28">
        <v>7.6499446568738696</v>
      </c>
      <c r="CJ17" s="28">
        <v>7.5733226644626797</v>
      </c>
      <c r="CK17" s="28">
        <v>7.7657187183167364</v>
      </c>
      <c r="CL17" s="28">
        <v>7.6724640908063426</v>
      </c>
      <c r="CM17" s="28">
        <v>7.6486039950475053</v>
      </c>
      <c r="CN17" s="28">
        <v>7.3484227893716536</v>
      </c>
      <c r="CO17" s="28">
        <v>7.4931020157855084</v>
      </c>
      <c r="CP17" s="28">
        <v>7.5614979683213193</v>
      </c>
      <c r="CQ17" s="28">
        <v>7.489034830509496</v>
      </c>
      <c r="CR17" s="28">
        <v>7.5317961965726106</v>
      </c>
      <c r="CS17" s="28">
        <v>8.1802389053990137</v>
      </c>
      <c r="CT17" s="28">
        <v>7.9564037432226487</v>
      </c>
      <c r="CU17" s="28">
        <v>8.3492811312097874</v>
      </c>
      <c r="CV17" s="28">
        <v>8.0813845314845132</v>
      </c>
      <c r="CW17" s="28">
        <v>8.1418456300250863</v>
      </c>
      <c r="CX17" s="28">
        <v>8.9655926595425441</v>
      </c>
      <c r="CY17" s="28">
        <v>8.1514379509792771</v>
      </c>
      <c r="CZ17" s="28">
        <v>8.2196672089318508</v>
      </c>
      <c r="DA17" s="28">
        <v>8.2763589722000521</v>
      </c>
      <c r="DB17" s="28">
        <v>7.916654728493417</v>
      </c>
      <c r="DC17" s="28">
        <v>7.9890820754965235</v>
      </c>
      <c r="DD17" s="28">
        <v>7.7777235816438912</v>
      </c>
      <c r="DE17" s="28">
        <v>7.9135670769747337</v>
      </c>
      <c r="DF17" s="28">
        <v>7.3925393295210817</v>
      </c>
      <c r="DG17" s="28">
        <v>7.5547365598553506</v>
      </c>
      <c r="DH17" s="28">
        <v>7.1073756091823279</v>
      </c>
      <c r="DI17" s="28">
        <v>6.9866375165489449</v>
      </c>
      <c r="DJ17" s="28">
        <v>7.0413359631150945</v>
      </c>
      <c r="DK17" s="28">
        <v>7.0695584522752482</v>
      </c>
      <c r="DL17" s="28">
        <v>7.0407756929624137</v>
      </c>
      <c r="DM17" s="28">
        <v>7.2460256327184247</v>
      </c>
      <c r="DN17" s="28">
        <v>6.3710323439286478</v>
      </c>
      <c r="DO17" s="28">
        <v>6.4857308264450122</v>
      </c>
      <c r="DP17" s="28">
        <v>6.06644133338974</v>
      </c>
      <c r="DQ17" s="28">
        <v>5.6143333545759768</v>
      </c>
      <c r="DR17" s="28">
        <v>5.7850084985210808</v>
      </c>
      <c r="DS17" s="28">
        <v>5.8661901794521709</v>
      </c>
      <c r="DT17" s="28">
        <v>6.0598640681578475</v>
      </c>
      <c r="DU17" s="28">
        <v>5.8281351470143639</v>
      </c>
      <c r="DV17" s="28">
        <v>5.8338397736974441</v>
      </c>
      <c r="DW17" s="28">
        <v>6.0106126316158388</v>
      </c>
      <c r="DX17" s="28">
        <v>4.4206864061753146</v>
      </c>
      <c r="DY17" s="28">
        <v>5.3179961973093617</v>
      </c>
      <c r="DZ17" s="28">
        <v>4.7214959175759699</v>
      </c>
      <c r="EA17" s="28">
        <v>5.2949144388487257</v>
      </c>
      <c r="EB17" s="28">
        <v>5.3333068570557822</v>
      </c>
      <c r="EC17" s="28">
        <v>5.5248748181904261</v>
      </c>
      <c r="ED17" s="28">
        <v>5.939562637289586</v>
      </c>
      <c r="EE17" s="28">
        <v>6.4487182125415066</v>
      </c>
      <c r="EF17" s="28">
        <v>6.5529705892803127</v>
      </c>
      <c r="EG17" s="28">
        <v>6.8752725572068369</v>
      </c>
      <c r="EH17" s="28">
        <v>7.4069388091353092</v>
      </c>
      <c r="EI17" s="28">
        <v>8.1615442913666705</v>
      </c>
      <c r="EJ17" s="28">
        <v>7.9183613105569339</v>
      </c>
      <c r="EK17" s="28">
        <v>8.6881997774892916</v>
      </c>
      <c r="EL17" s="28">
        <v>8.3645500952544136</v>
      </c>
      <c r="EM17" s="28">
        <v>8.7342070490418937</v>
      </c>
      <c r="EN17" s="28">
        <v>8.5416801299719616</v>
      </c>
      <c r="EO17" s="28">
        <v>8.8507564127340324</v>
      </c>
      <c r="EP17" s="28">
        <v>9.348478302180693</v>
      </c>
      <c r="EQ17" s="28">
        <v>9.8627328038696742</v>
      </c>
      <c r="ER17" s="28">
        <v>9.2141555904250616</v>
      </c>
      <c r="ES17" s="28">
        <v>8.9835250676571654</v>
      </c>
      <c r="ET17" s="28">
        <v>8.8850918806273285</v>
      </c>
      <c r="EU17" s="28">
        <v>8.7639006464723401</v>
      </c>
      <c r="EV17" s="28">
        <v>9.2012274754342567</v>
      </c>
      <c r="EW17" s="28">
        <v>8.7781087896035395</v>
      </c>
      <c r="EX17" s="28">
        <v>8.9721665973854208</v>
      </c>
      <c r="EY17" s="28">
        <v>8.5789471115188771</v>
      </c>
      <c r="EZ17" s="28">
        <v>8.2011421238299231</v>
      </c>
      <c r="FA17" s="28">
        <v>7.9830616192659702</v>
      </c>
      <c r="FB17" s="28">
        <v>7.6475658103515132</v>
      </c>
      <c r="FC17" s="28">
        <v>8.1232497845212333</v>
      </c>
      <c r="FD17" s="29">
        <v>7.8387189888730475</v>
      </c>
      <c r="FE17" s="29">
        <v>8.03045102203113</v>
      </c>
      <c r="FF17" s="29">
        <v>7.6012212952314036</v>
      </c>
      <c r="FG17" s="29">
        <v>7.4885191511033407</v>
      </c>
      <c r="FH17" s="28">
        <v>7.3771813587620612</v>
      </c>
      <c r="FI17" s="28">
        <v>7.2867220799244432</v>
      </c>
      <c r="FJ17" s="28">
        <v>7.5419905798141933</v>
      </c>
      <c r="FK17" s="28">
        <v>7.36</v>
      </c>
      <c r="FL17" s="28">
        <v>7.3</v>
      </c>
      <c r="FM17" s="28">
        <v>7.37</v>
      </c>
      <c r="FN17" s="28">
        <v>7.53</v>
      </c>
      <c r="FO17" s="28">
        <v>8.6300000000000008</v>
      </c>
      <c r="FP17" s="28">
        <v>8.32</v>
      </c>
      <c r="FQ17" s="28">
        <v>8.32</v>
      </c>
      <c r="FR17" s="28">
        <v>8.68</v>
      </c>
      <c r="FS17" s="28">
        <v>8.06</v>
      </c>
      <c r="FT17" s="28">
        <v>8.16</v>
      </c>
      <c r="FU17" s="28">
        <v>8</v>
      </c>
      <c r="FV17" s="28">
        <v>7.95</v>
      </c>
      <c r="FW17" s="28">
        <v>10.02</v>
      </c>
      <c r="FX17" s="28">
        <v>10</v>
      </c>
      <c r="FY17" s="28">
        <v>9.85</v>
      </c>
      <c r="FZ17" s="28">
        <v>9.6</v>
      </c>
      <c r="GA17" s="28">
        <v>9.49</v>
      </c>
      <c r="GB17" s="28">
        <v>10.210000000000001</v>
      </c>
      <c r="GC17" s="28">
        <v>9.9700000000000006</v>
      </c>
      <c r="GD17" s="28">
        <v>9.66</v>
      </c>
      <c r="GE17" s="28">
        <v>9.76</v>
      </c>
      <c r="GF17" s="28">
        <v>9.52</v>
      </c>
    </row>
    <row r="18" spans="1:188" x14ac:dyDescent="0.25">
      <c r="A18" s="220" t="s">
        <v>184</v>
      </c>
      <c r="B18" s="223" t="s">
        <v>195</v>
      </c>
      <c r="C18" s="27" t="s">
        <v>199</v>
      </c>
      <c r="D18" s="28" t="s">
        <v>191</v>
      </c>
      <c r="E18" s="28" t="s">
        <v>191</v>
      </c>
      <c r="F18" s="28" t="s">
        <v>191</v>
      </c>
      <c r="G18" s="28" t="s">
        <v>191</v>
      </c>
      <c r="H18" s="28" t="s">
        <v>191</v>
      </c>
      <c r="I18" s="28" t="s">
        <v>191</v>
      </c>
      <c r="J18" s="28" t="s">
        <v>191</v>
      </c>
      <c r="K18" s="28" t="s">
        <v>191</v>
      </c>
      <c r="L18" s="28" t="s">
        <v>191</v>
      </c>
      <c r="M18" s="28" t="s">
        <v>191</v>
      </c>
      <c r="N18" s="28" t="s">
        <v>191</v>
      </c>
      <c r="O18" s="28" t="s">
        <v>191</v>
      </c>
      <c r="P18" s="28" t="s">
        <v>191</v>
      </c>
      <c r="Q18" s="28" t="s">
        <v>191</v>
      </c>
      <c r="R18" s="28" t="s">
        <v>191</v>
      </c>
      <c r="S18" s="28" t="s">
        <v>191</v>
      </c>
      <c r="T18" s="28" t="s">
        <v>191</v>
      </c>
      <c r="U18" s="28" t="s">
        <v>191</v>
      </c>
      <c r="V18" s="28" t="s">
        <v>191</v>
      </c>
      <c r="W18" s="28" t="s">
        <v>191</v>
      </c>
      <c r="X18" s="28" t="s">
        <v>191</v>
      </c>
      <c r="Y18" s="28" t="s">
        <v>191</v>
      </c>
      <c r="Z18" s="28" t="s">
        <v>191</v>
      </c>
      <c r="AA18" s="28" t="s">
        <v>191</v>
      </c>
      <c r="AB18" s="28">
        <v>7</v>
      </c>
      <c r="AC18" s="28" t="s">
        <v>191</v>
      </c>
      <c r="AD18" s="28" t="s">
        <v>191</v>
      </c>
      <c r="AE18" s="28" t="s">
        <v>191</v>
      </c>
      <c r="AF18" s="28" t="s">
        <v>191</v>
      </c>
      <c r="AG18" s="28" t="s">
        <v>191</v>
      </c>
      <c r="AH18" s="28" t="s">
        <v>191</v>
      </c>
      <c r="AI18" s="28" t="s">
        <v>191</v>
      </c>
      <c r="AJ18" s="28" t="s">
        <v>191</v>
      </c>
      <c r="AK18" s="28" t="s">
        <v>191</v>
      </c>
      <c r="AL18" s="28" t="s">
        <v>191</v>
      </c>
      <c r="AM18" s="28" t="s">
        <v>191</v>
      </c>
      <c r="AN18" s="28" t="s">
        <v>191</v>
      </c>
      <c r="AO18" s="28" t="s">
        <v>191</v>
      </c>
      <c r="AP18" s="28" t="s">
        <v>191</v>
      </c>
      <c r="AQ18" s="28" t="s">
        <v>191</v>
      </c>
      <c r="AR18" s="28" t="s">
        <v>191</v>
      </c>
      <c r="AS18" s="28" t="s">
        <v>191</v>
      </c>
      <c r="AT18" s="28" t="s">
        <v>191</v>
      </c>
      <c r="AU18" s="28" t="s">
        <v>191</v>
      </c>
      <c r="AV18" s="28" t="s">
        <v>191</v>
      </c>
      <c r="AW18" s="28" t="s">
        <v>191</v>
      </c>
      <c r="AX18" s="28" t="s">
        <v>191</v>
      </c>
      <c r="AY18" s="28" t="s">
        <v>191</v>
      </c>
      <c r="AZ18" s="28" t="s">
        <v>191</v>
      </c>
      <c r="BA18" s="28" t="s">
        <v>191</v>
      </c>
      <c r="BB18" s="28" t="s">
        <v>191</v>
      </c>
      <c r="BC18" s="28" t="s">
        <v>191</v>
      </c>
      <c r="BD18" s="28" t="s">
        <v>191</v>
      </c>
      <c r="BE18" s="28" t="s">
        <v>191</v>
      </c>
      <c r="BF18" s="28" t="s">
        <v>191</v>
      </c>
      <c r="BG18" s="28" t="s">
        <v>191</v>
      </c>
      <c r="BH18" s="28" t="s">
        <v>191</v>
      </c>
      <c r="BI18" s="28" t="s">
        <v>191</v>
      </c>
      <c r="BJ18" s="28" t="s">
        <v>191</v>
      </c>
      <c r="BK18" s="28" t="s">
        <v>191</v>
      </c>
      <c r="BL18" s="28" t="s">
        <v>191</v>
      </c>
      <c r="BM18" s="28" t="s">
        <v>191</v>
      </c>
      <c r="BN18" s="28" t="s">
        <v>191</v>
      </c>
      <c r="BO18" s="28" t="s">
        <v>191</v>
      </c>
      <c r="BP18" s="28" t="s">
        <v>191</v>
      </c>
      <c r="BQ18" s="28" t="s">
        <v>191</v>
      </c>
      <c r="BR18" s="28" t="s">
        <v>191</v>
      </c>
      <c r="BS18" s="28" t="s">
        <v>191</v>
      </c>
      <c r="BT18" s="28" t="s">
        <v>191</v>
      </c>
      <c r="BU18" s="28" t="s">
        <v>191</v>
      </c>
      <c r="BV18" s="28" t="s">
        <v>191</v>
      </c>
      <c r="BW18" s="28" t="s">
        <v>191</v>
      </c>
      <c r="BX18" s="28" t="s">
        <v>191</v>
      </c>
      <c r="BY18" s="28" t="s">
        <v>191</v>
      </c>
      <c r="BZ18" s="28" t="s">
        <v>191</v>
      </c>
      <c r="CA18" s="28" t="s">
        <v>191</v>
      </c>
      <c r="CB18" s="28" t="s">
        <v>191</v>
      </c>
      <c r="CC18" s="28" t="s">
        <v>191</v>
      </c>
      <c r="CD18" s="28" t="s">
        <v>191</v>
      </c>
      <c r="CE18" s="28" t="s">
        <v>191</v>
      </c>
      <c r="CF18" s="28" t="s">
        <v>191</v>
      </c>
      <c r="CG18" s="28" t="s">
        <v>191</v>
      </c>
      <c r="CH18" s="28" t="s">
        <v>191</v>
      </c>
      <c r="CI18" s="28" t="s">
        <v>191</v>
      </c>
      <c r="CJ18" s="28" t="s">
        <v>191</v>
      </c>
      <c r="CK18" s="28" t="s">
        <v>191</v>
      </c>
      <c r="CL18" s="28" t="s">
        <v>191</v>
      </c>
      <c r="CM18" s="28" t="s">
        <v>191</v>
      </c>
      <c r="CN18" s="28" t="s">
        <v>191</v>
      </c>
      <c r="CO18" s="28" t="s">
        <v>191</v>
      </c>
      <c r="CP18" s="28" t="s">
        <v>191</v>
      </c>
      <c r="CQ18" s="28" t="s">
        <v>191</v>
      </c>
      <c r="CR18" s="28" t="s">
        <v>191</v>
      </c>
      <c r="CS18" s="28" t="s">
        <v>191</v>
      </c>
      <c r="CT18" s="28" t="s">
        <v>191</v>
      </c>
      <c r="CU18" s="28" t="s">
        <v>191</v>
      </c>
      <c r="CV18" s="28" t="s">
        <v>191</v>
      </c>
      <c r="CW18" s="28" t="s">
        <v>191</v>
      </c>
      <c r="CX18" s="28" t="s">
        <v>191</v>
      </c>
      <c r="CY18" s="28" t="s">
        <v>191</v>
      </c>
      <c r="CZ18" s="28" t="s">
        <v>191</v>
      </c>
      <c r="DA18" s="28" t="s">
        <v>191</v>
      </c>
      <c r="DB18" s="28" t="s">
        <v>191</v>
      </c>
      <c r="DC18" s="28" t="s">
        <v>191</v>
      </c>
      <c r="DD18" s="28" t="s">
        <v>191</v>
      </c>
      <c r="DE18" s="28" t="s">
        <v>191</v>
      </c>
      <c r="DF18" s="28" t="s">
        <v>191</v>
      </c>
      <c r="DG18" s="28" t="s">
        <v>191</v>
      </c>
      <c r="DH18" s="28" t="s">
        <v>191</v>
      </c>
      <c r="DI18" s="28" t="s">
        <v>191</v>
      </c>
      <c r="DJ18" s="28" t="s">
        <v>191</v>
      </c>
      <c r="DK18" s="28" t="s">
        <v>191</v>
      </c>
      <c r="DL18" s="28" t="s">
        <v>191</v>
      </c>
      <c r="DM18" s="28" t="s">
        <v>191</v>
      </c>
      <c r="DN18" s="28" t="s">
        <v>191</v>
      </c>
      <c r="DO18" s="28" t="s">
        <v>191</v>
      </c>
      <c r="DP18" s="28" t="s">
        <v>191</v>
      </c>
      <c r="DQ18" s="28" t="s">
        <v>191</v>
      </c>
      <c r="DR18" s="28" t="s">
        <v>191</v>
      </c>
      <c r="DS18" s="28" t="s">
        <v>191</v>
      </c>
      <c r="DT18" s="28" t="s">
        <v>191</v>
      </c>
      <c r="DU18" s="28" t="s">
        <v>191</v>
      </c>
      <c r="DV18" s="28" t="s">
        <v>191</v>
      </c>
      <c r="DW18" s="28" t="s">
        <v>191</v>
      </c>
      <c r="DX18" s="28" t="s">
        <v>191</v>
      </c>
      <c r="DY18" s="28" t="s">
        <v>191</v>
      </c>
      <c r="DZ18" s="28" t="s">
        <v>191</v>
      </c>
      <c r="EA18" s="28" t="s">
        <v>191</v>
      </c>
      <c r="EB18" s="28" t="s">
        <v>191</v>
      </c>
      <c r="EC18" s="28" t="s">
        <v>191</v>
      </c>
      <c r="ED18" s="28" t="s">
        <v>191</v>
      </c>
      <c r="EE18" s="28" t="s">
        <v>191</v>
      </c>
      <c r="EF18" s="28" t="s">
        <v>191</v>
      </c>
      <c r="EG18" s="28" t="s">
        <v>191</v>
      </c>
      <c r="EH18" s="28" t="s">
        <v>191</v>
      </c>
      <c r="EI18" s="28" t="s">
        <v>191</v>
      </c>
      <c r="EJ18" s="28" t="s">
        <v>191</v>
      </c>
      <c r="EK18" s="28" t="s">
        <v>191</v>
      </c>
      <c r="EL18" s="28" t="s">
        <v>191</v>
      </c>
      <c r="EM18" s="28" t="s">
        <v>191</v>
      </c>
      <c r="EN18" s="28" t="s">
        <v>191</v>
      </c>
      <c r="EO18" s="28" t="s">
        <v>191</v>
      </c>
      <c r="EP18" s="28" t="s">
        <v>191</v>
      </c>
      <c r="EQ18" s="28" t="s">
        <v>191</v>
      </c>
      <c r="ER18" s="28" t="s">
        <v>191</v>
      </c>
      <c r="ES18" s="28" t="s">
        <v>191</v>
      </c>
      <c r="ET18" s="28" t="s">
        <v>191</v>
      </c>
      <c r="EU18" s="28" t="s">
        <v>191</v>
      </c>
      <c r="EV18" s="28" t="s">
        <v>191</v>
      </c>
      <c r="EW18" s="28" t="s">
        <v>191</v>
      </c>
      <c r="EX18" s="28" t="s">
        <v>191</v>
      </c>
      <c r="EY18" s="28" t="s">
        <v>191</v>
      </c>
      <c r="EZ18" s="28" t="s">
        <v>191</v>
      </c>
      <c r="FA18" s="28" t="s">
        <v>191</v>
      </c>
      <c r="FB18" s="28" t="s">
        <v>191</v>
      </c>
      <c r="FC18" s="28" t="s">
        <v>191</v>
      </c>
      <c r="FD18" s="29" t="s">
        <v>191</v>
      </c>
      <c r="FE18" s="29" t="s">
        <v>191</v>
      </c>
      <c r="FF18" s="29" t="s">
        <v>191</v>
      </c>
      <c r="FG18" s="29" t="s">
        <v>191</v>
      </c>
      <c r="FH18" s="28" t="s">
        <v>191</v>
      </c>
      <c r="FI18" s="28" t="s">
        <v>191</v>
      </c>
      <c r="FJ18" s="28" t="s">
        <v>191</v>
      </c>
      <c r="FK18" s="28" t="s">
        <v>191</v>
      </c>
      <c r="FL18" s="28" t="s">
        <v>191</v>
      </c>
      <c r="FM18" s="28" t="s">
        <v>191</v>
      </c>
      <c r="FN18" s="28" t="s">
        <v>191</v>
      </c>
      <c r="FO18" s="28">
        <v>7.72</v>
      </c>
      <c r="FP18" s="28" t="s">
        <v>191</v>
      </c>
      <c r="FQ18" s="28" t="s">
        <v>191</v>
      </c>
      <c r="FR18" s="28" t="s">
        <v>191</v>
      </c>
      <c r="FS18" s="28" t="s">
        <v>191</v>
      </c>
      <c r="FT18" s="28">
        <v>8.1</v>
      </c>
      <c r="FU18" s="28">
        <v>8.8699999999999992</v>
      </c>
      <c r="FV18" s="28">
        <v>9.25</v>
      </c>
      <c r="FW18" s="28">
        <v>8.98</v>
      </c>
      <c r="FX18" s="28">
        <v>8.61</v>
      </c>
      <c r="FY18" s="28">
        <v>8.49</v>
      </c>
      <c r="FZ18" s="28">
        <v>8.8699999999999992</v>
      </c>
      <c r="GA18" s="28" t="s">
        <v>191</v>
      </c>
      <c r="GB18" s="28" t="s">
        <v>191</v>
      </c>
      <c r="GC18" s="28" t="s">
        <v>191</v>
      </c>
      <c r="GD18" s="28" t="s">
        <v>191</v>
      </c>
      <c r="GE18" s="28" t="s">
        <v>191</v>
      </c>
      <c r="GF18" s="28" t="s">
        <v>191</v>
      </c>
    </row>
    <row r="19" spans="1:188" x14ac:dyDescent="0.25">
      <c r="A19" s="221" t="s">
        <v>184</v>
      </c>
      <c r="B19" s="224" t="s">
        <v>195</v>
      </c>
      <c r="C19" s="30" t="s">
        <v>200</v>
      </c>
      <c r="D19" s="31" t="s">
        <v>191</v>
      </c>
      <c r="E19" s="31" t="s">
        <v>191</v>
      </c>
      <c r="F19" s="31" t="s">
        <v>191</v>
      </c>
      <c r="G19" s="31" t="s">
        <v>191</v>
      </c>
      <c r="H19" s="31" t="s">
        <v>191</v>
      </c>
      <c r="I19" s="31" t="s">
        <v>191</v>
      </c>
      <c r="J19" s="31">
        <v>4.6769666144020805</v>
      </c>
      <c r="K19" s="31" t="s">
        <v>191</v>
      </c>
      <c r="L19" s="31" t="s">
        <v>191</v>
      </c>
      <c r="M19" s="31" t="s">
        <v>191</v>
      </c>
      <c r="N19" s="31" t="s">
        <v>191</v>
      </c>
      <c r="O19" s="31" t="s">
        <v>191</v>
      </c>
      <c r="P19" s="31" t="s">
        <v>191</v>
      </c>
      <c r="Q19" s="31" t="s">
        <v>191</v>
      </c>
      <c r="R19" s="31" t="s">
        <v>191</v>
      </c>
      <c r="S19" s="31" t="s">
        <v>191</v>
      </c>
      <c r="T19" s="31" t="s">
        <v>191</v>
      </c>
      <c r="U19" s="31" t="s">
        <v>191</v>
      </c>
      <c r="V19" s="31">
        <v>5</v>
      </c>
      <c r="W19" s="31" t="s">
        <v>191</v>
      </c>
      <c r="X19" s="31" t="s">
        <v>191</v>
      </c>
      <c r="Y19" s="31">
        <v>5</v>
      </c>
      <c r="Z19" s="31" t="s">
        <v>191</v>
      </c>
      <c r="AA19" s="31" t="s">
        <v>191</v>
      </c>
      <c r="AB19" s="31" t="s">
        <v>191</v>
      </c>
      <c r="AC19" s="31" t="s">
        <v>191</v>
      </c>
      <c r="AD19" s="31" t="s">
        <v>191</v>
      </c>
      <c r="AE19" s="31" t="s">
        <v>191</v>
      </c>
      <c r="AF19" s="31" t="s">
        <v>191</v>
      </c>
      <c r="AG19" s="31" t="s">
        <v>191</v>
      </c>
      <c r="AH19" s="31">
        <v>5</v>
      </c>
      <c r="AI19" s="31" t="s">
        <v>191</v>
      </c>
      <c r="AJ19" s="31" t="s">
        <v>191</v>
      </c>
      <c r="AK19" s="31">
        <v>1.5</v>
      </c>
      <c r="AL19" s="31" t="s">
        <v>191</v>
      </c>
      <c r="AM19" s="31" t="s">
        <v>191</v>
      </c>
      <c r="AN19" s="31" t="s">
        <v>191</v>
      </c>
      <c r="AO19" s="31" t="s">
        <v>191</v>
      </c>
      <c r="AP19" s="31" t="s">
        <v>191</v>
      </c>
      <c r="AQ19" s="31" t="s">
        <v>191</v>
      </c>
      <c r="AR19" s="31" t="s">
        <v>191</v>
      </c>
      <c r="AS19" s="31" t="s">
        <v>191</v>
      </c>
      <c r="AT19" s="31" t="s">
        <v>191</v>
      </c>
      <c r="AU19" s="31" t="s">
        <v>191</v>
      </c>
      <c r="AV19" s="31" t="s">
        <v>191</v>
      </c>
      <c r="AW19" s="31" t="s">
        <v>191</v>
      </c>
      <c r="AX19" s="31">
        <v>7</v>
      </c>
      <c r="AY19" s="31" t="s">
        <v>191</v>
      </c>
      <c r="AZ19" s="31" t="s">
        <v>191</v>
      </c>
      <c r="BA19" s="31" t="s">
        <v>191</v>
      </c>
      <c r="BB19" s="31" t="s">
        <v>191</v>
      </c>
      <c r="BC19" s="31" t="s">
        <v>191</v>
      </c>
      <c r="BD19" s="31" t="s">
        <v>191</v>
      </c>
      <c r="BE19" s="31" t="s">
        <v>191</v>
      </c>
      <c r="BF19" s="31" t="s">
        <v>191</v>
      </c>
      <c r="BG19" s="31" t="s">
        <v>191</v>
      </c>
      <c r="BH19" s="31" t="s">
        <v>191</v>
      </c>
      <c r="BI19" s="31" t="s">
        <v>191</v>
      </c>
      <c r="BJ19" s="31" t="s">
        <v>191</v>
      </c>
      <c r="BK19" s="31">
        <v>8.5</v>
      </c>
      <c r="BL19" s="31">
        <v>4.5</v>
      </c>
      <c r="BM19" s="31" t="s">
        <v>191</v>
      </c>
      <c r="BN19" s="31" t="s">
        <v>191</v>
      </c>
      <c r="BO19" s="31" t="s">
        <v>191</v>
      </c>
      <c r="BP19" s="31" t="s">
        <v>191</v>
      </c>
      <c r="BQ19" s="31" t="s">
        <v>191</v>
      </c>
      <c r="BR19" s="31" t="s">
        <v>191</v>
      </c>
      <c r="BS19" s="31" t="s">
        <v>191</v>
      </c>
      <c r="BT19" s="31" t="s">
        <v>191</v>
      </c>
      <c r="BU19" s="31" t="s">
        <v>191</v>
      </c>
      <c r="BV19" s="31" t="s">
        <v>191</v>
      </c>
      <c r="BW19" s="31" t="s">
        <v>191</v>
      </c>
      <c r="BX19" s="31" t="s">
        <v>191</v>
      </c>
      <c r="BY19" s="31" t="s">
        <v>191</v>
      </c>
      <c r="BZ19" s="31" t="s">
        <v>191</v>
      </c>
      <c r="CA19" s="31" t="s">
        <v>191</v>
      </c>
      <c r="CB19" s="31" t="s">
        <v>191</v>
      </c>
      <c r="CC19" s="31" t="s">
        <v>191</v>
      </c>
      <c r="CD19" s="31" t="s">
        <v>191</v>
      </c>
      <c r="CE19" s="31" t="s">
        <v>191</v>
      </c>
      <c r="CF19" s="31" t="s">
        <v>191</v>
      </c>
      <c r="CG19" s="31" t="s">
        <v>191</v>
      </c>
      <c r="CH19" s="31" t="s">
        <v>191</v>
      </c>
      <c r="CI19" s="31" t="s">
        <v>191</v>
      </c>
      <c r="CJ19" s="31" t="s">
        <v>191</v>
      </c>
      <c r="CK19" s="31" t="s">
        <v>191</v>
      </c>
      <c r="CL19" s="31" t="s">
        <v>191</v>
      </c>
      <c r="CM19" s="31" t="s">
        <v>191</v>
      </c>
      <c r="CN19" s="31" t="s">
        <v>191</v>
      </c>
      <c r="CO19" s="31" t="s">
        <v>191</v>
      </c>
      <c r="CP19" s="31" t="s">
        <v>191</v>
      </c>
      <c r="CQ19" s="31" t="s">
        <v>191</v>
      </c>
      <c r="CR19" s="31" t="s">
        <v>191</v>
      </c>
      <c r="CS19" s="31" t="s">
        <v>191</v>
      </c>
      <c r="CT19" s="31" t="s">
        <v>191</v>
      </c>
      <c r="CU19" s="31" t="s">
        <v>191</v>
      </c>
      <c r="CV19" s="31" t="s">
        <v>191</v>
      </c>
      <c r="CW19" s="31" t="s">
        <v>191</v>
      </c>
      <c r="CX19" s="31" t="s">
        <v>191</v>
      </c>
      <c r="CY19" s="31" t="s">
        <v>191</v>
      </c>
      <c r="CZ19" s="31" t="s">
        <v>191</v>
      </c>
      <c r="DA19" s="31" t="s">
        <v>191</v>
      </c>
      <c r="DB19" s="31" t="s">
        <v>191</v>
      </c>
      <c r="DC19" s="31" t="s">
        <v>191</v>
      </c>
      <c r="DD19" s="31" t="s">
        <v>191</v>
      </c>
      <c r="DE19" s="31" t="s">
        <v>191</v>
      </c>
      <c r="DF19" s="31" t="s">
        <v>191</v>
      </c>
      <c r="DG19" s="31" t="s">
        <v>191</v>
      </c>
      <c r="DH19" s="31" t="s">
        <v>191</v>
      </c>
      <c r="DI19" s="31" t="s">
        <v>191</v>
      </c>
      <c r="DJ19" s="31" t="s">
        <v>191</v>
      </c>
      <c r="DK19" s="31" t="s">
        <v>191</v>
      </c>
      <c r="DL19" s="31" t="s">
        <v>191</v>
      </c>
      <c r="DM19" s="31" t="s">
        <v>191</v>
      </c>
      <c r="DN19" s="31" t="s">
        <v>191</v>
      </c>
      <c r="DO19" s="31" t="s">
        <v>191</v>
      </c>
      <c r="DP19" s="31" t="s">
        <v>191</v>
      </c>
      <c r="DQ19" s="31" t="s">
        <v>191</v>
      </c>
      <c r="DR19" s="31" t="s">
        <v>191</v>
      </c>
      <c r="DS19" s="31" t="s">
        <v>191</v>
      </c>
      <c r="DT19" s="31" t="s">
        <v>191</v>
      </c>
      <c r="DU19" s="31" t="s">
        <v>191</v>
      </c>
      <c r="DV19" s="31" t="s">
        <v>191</v>
      </c>
      <c r="DW19" s="31" t="s">
        <v>191</v>
      </c>
      <c r="DX19" s="31" t="s">
        <v>191</v>
      </c>
      <c r="DY19" s="31" t="s">
        <v>191</v>
      </c>
      <c r="DZ19" s="31" t="s">
        <v>191</v>
      </c>
      <c r="EA19" s="31" t="s">
        <v>191</v>
      </c>
      <c r="EB19" s="31" t="s">
        <v>191</v>
      </c>
      <c r="EC19" s="31" t="s">
        <v>191</v>
      </c>
      <c r="ED19" s="31" t="s">
        <v>191</v>
      </c>
      <c r="EE19" s="31" t="s">
        <v>191</v>
      </c>
      <c r="EF19" s="31" t="s">
        <v>191</v>
      </c>
      <c r="EG19" s="31" t="s">
        <v>191</v>
      </c>
      <c r="EH19" s="31" t="s">
        <v>191</v>
      </c>
      <c r="EI19" s="31" t="s">
        <v>191</v>
      </c>
      <c r="EJ19" s="31" t="s">
        <v>191</v>
      </c>
      <c r="EK19" s="31" t="s">
        <v>191</v>
      </c>
      <c r="EL19" s="31" t="s">
        <v>191</v>
      </c>
      <c r="EM19" s="31" t="s">
        <v>191</v>
      </c>
      <c r="EN19" s="31" t="s">
        <v>191</v>
      </c>
      <c r="EO19" s="31" t="s">
        <v>191</v>
      </c>
      <c r="EP19" s="31" t="s">
        <v>191</v>
      </c>
      <c r="EQ19" s="31" t="s">
        <v>191</v>
      </c>
      <c r="ER19" s="31" t="s">
        <v>191</v>
      </c>
      <c r="ES19" s="31" t="s">
        <v>191</v>
      </c>
      <c r="ET19" s="31" t="s">
        <v>191</v>
      </c>
      <c r="EU19" s="31" t="s">
        <v>191</v>
      </c>
      <c r="EV19" s="31" t="s">
        <v>191</v>
      </c>
      <c r="EW19" s="31" t="s">
        <v>191</v>
      </c>
      <c r="EX19" s="31" t="s">
        <v>191</v>
      </c>
      <c r="EY19" s="31" t="s">
        <v>191</v>
      </c>
      <c r="EZ19" s="31" t="s">
        <v>191</v>
      </c>
      <c r="FA19" s="31" t="s">
        <v>191</v>
      </c>
      <c r="FB19" s="31" t="s">
        <v>191</v>
      </c>
      <c r="FC19" s="31" t="s">
        <v>191</v>
      </c>
      <c r="FD19" s="32" t="s">
        <v>191</v>
      </c>
      <c r="FE19" s="32" t="s">
        <v>191</v>
      </c>
      <c r="FF19" s="32" t="s">
        <v>191</v>
      </c>
      <c r="FG19" s="32" t="s">
        <v>191</v>
      </c>
      <c r="FH19" s="31" t="s">
        <v>191</v>
      </c>
      <c r="FI19" s="31" t="s">
        <v>191</v>
      </c>
      <c r="FJ19" s="31" t="s">
        <v>191</v>
      </c>
      <c r="FK19" s="31" t="s">
        <v>191</v>
      </c>
      <c r="FL19" s="31" t="s">
        <v>191</v>
      </c>
      <c r="FM19" s="31" t="s">
        <v>191</v>
      </c>
      <c r="FN19" s="31" t="s">
        <v>191</v>
      </c>
      <c r="FO19" s="31" t="s">
        <v>191</v>
      </c>
      <c r="FP19" s="31" t="s">
        <v>191</v>
      </c>
      <c r="FQ19" s="31" t="s">
        <v>191</v>
      </c>
      <c r="FR19" s="31" t="s">
        <v>191</v>
      </c>
      <c r="FS19" s="31" t="s">
        <v>191</v>
      </c>
      <c r="FT19" s="31" t="s">
        <v>191</v>
      </c>
      <c r="FU19" s="31" t="s">
        <v>191</v>
      </c>
      <c r="FV19" s="31" t="s">
        <v>191</v>
      </c>
      <c r="FW19" s="31" t="s">
        <v>191</v>
      </c>
      <c r="FX19" s="31" t="s">
        <v>191</v>
      </c>
      <c r="FY19" s="31" t="s">
        <v>191</v>
      </c>
      <c r="FZ19" s="31" t="s">
        <v>191</v>
      </c>
      <c r="GA19" s="31" t="s">
        <v>191</v>
      </c>
      <c r="GB19" s="31" t="s">
        <v>191</v>
      </c>
      <c r="GC19" s="31" t="s">
        <v>191</v>
      </c>
      <c r="GD19" s="31" t="s">
        <v>191</v>
      </c>
      <c r="GE19" s="31" t="s">
        <v>191</v>
      </c>
      <c r="GF19" s="31" t="s">
        <v>191</v>
      </c>
    </row>
    <row r="20" spans="1:188" x14ac:dyDescent="0.25">
      <c r="A20" s="222" t="s">
        <v>201</v>
      </c>
      <c r="B20" s="222" t="s">
        <v>185</v>
      </c>
      <c r="C20" s="24" t="s">
        <v>186</v>
      </c>
      <c r="D20" s="25">
        <v>7.1966938230145745</v>
      </c>
      <c r="E20" s="25">
        <v>7.5579994225840812</v>
      </c>
      <c r="F20" s="25">
        <v>7.7367232885974628</v>
      </c>
      <c r="G20" s="25">
        <v>7.4664977760901969</v>
      </c>
      <c r="H20" s="25">
        <v>7.8214416463191681</v>
      </c>
      <c r="I20" s="25">
        <v>7.7059257331730899</v>
      </c>
      <c r="J20" s="25">
        <v>7.4131697089979047</v>
      </c>
      <c r="K20" s="25">
        <v>7.4856425836442622</v>
      </c>
      <c r="L20" s="25">
        <v>7.7488458509452647</v>
      </c>
      <c r="M20" s="25">
        <v>8.0549537326791683</v>
      </c>
      <c r="N20" s="25">
        <v>8.0966909703088987</v>
      </c>
      <c r="O20" s="25">
        <v>8.855567146109669</v>
      </c>
      <c r="P20" s="25">
        <v>9.5811764564025292</v>
      </c>
      <c r="Q20" s="25">
        <v>9.6471932974790437</v>
      </c>
      <c r="R20" s="25">
        <v>9.1837861809971937</v>
      </c>
      <c r="S20" s="25">
        <v>9.0263869521744713</v>
      </c>
      <c r="T20" s="25">
        <v>9.2519587013888636</v>
      </c>
      <c r="U20" s="25">
        <v>9.1614391782092195</v>
      </c>
      <c r="V20" s="25">
        <v>9.2879421839657503</v>
      </c>
      <c r="W20" s="25">
        <v>8.8470179141778384</v>
      </c>
      <c r="X20" s="25">
        <v>8.9181650695157337</v>
      </c>
      <c r="Y20" s="25">
        <v>9.5913546113021528</v>
      </c>
      <c r="Z20" s="25">
        <v>8.6153000946438514</v>
      </c>
      <c r="AA20" s="25">
        <v>8.67427674068737</v>
      </c>
      <c r="AB20" s="25">
        <v>8.0237864496340823</v>
      </c>
      <c r="AC20" s="25">
        <v>7.7025021397999911</v>
      </c>
      <c r="AD20" s="25">
        <v>8.3790004038140253</v>
      </c>
      <c r="AE20" s="25">
        <v>8.2211131926169632</v>
      </c>
      <c r="AF20" s="25">
        <v>7.9704450218165253</v>
      </c>
      <c r="AG20" s="25">
        <v>8.0048839979749378</v>
      </c>
      <c r="AH20" s="25">
        <v>8.5762801681445904</v>
      </c>
      <c r="AI20" s="25">
        <v>8.2413046165586508</v>
      </c>
      <c r="AJ20" s="25">
        <v>8.5902266781163839</v>
      </c>
      <c r="AK20" s="25">
        <v>8.0570360922952613</v>
      </c>
      <c r="AL20" s="25">
        <v>8.1676455655439071</v>
      </c>
      <c r="AM20" s="25">
        <v>8.3752482878809005</v>
      </c>
      <c r="AN20" s="25">
        <v>8.1806222321173507</v>
      </c>
      <c r="AO20" s="25">
        <v>7.9322106136214616</v>
      </c>
      <c r="AP20" s="25">
        <v>8.0563715212499538</v>
      </c>
      <c r="AQ20" s="25">
        <v>8.1530065442183606</v>
      </c>
      <c r="AR20" s="25">
        <v>7.9536964584614678</v>
      </c>
      <c r="AS20" s="25">
        <v>7.964135092631901</v>
      </c>
      <c r="AT20" s="25">
        <v>8.1036194820977023</v>
      </c>
      <c r="AU20" s="25">
        <v>8.123407799340681</v>
      </c>
      <c r="AV20" s="25">
        <v>7.8906684190646263</v>
      </c>
      <c r="AW20" s="25">
        <v>7.8387801241571786</v>
      </c>
      <c r="AX20" s="25">
        <v>7.8986119995400452</v>
      </c>
      <c r="AY20" s="25">
        <v>7.680872851024116</v>
      </c>
      <c r="AZ20" s="25">
        <v>8.0424567405941687</v>
      </c>
      <c r="BA20" s="25">
        <v>7.832990057425623</v>
      </c>
      <c r="BB20" s="25">
        <v>8.1797334478050949</v>
      </c>
      <c r="BC20" s="25">
        <v>8.4905586997552316</v>
      </c>
      <c r="BD20" s="25">
        <v>8.1406997334427196</v>
      </c>
      <c r="BE20" s="25">
        <v>8.6530594368280909</v>
      </c>
      <c r="BF20" s="25">
        <v>8.7762650335072792</v>
      </c>
      <c r="BG20" s="25">
        <v>8.6521173528646909</v>
      </c>
      <c r="BH20" s="25">
        <v>8.637933988165047</v>
      </c>
      <c r="BI20" s="25">
        <v>8.7559161928109219</v>
      </c>
      <c r="BJ20" s="25">
        <v>9.0719955828483201</v>
      </c>
      <c r="BK20" s="25">
        <v>8.760093092459817</v>
      </c>
      <c r="BL20" s="25">
        <v>9.3764362039169296</v>
      </c>
      <c r="BM20" s="25">
        <v>9.1918469921721986</v>
      </c>
      <c r="BN20" s="25">
        <v>9.415495486460852</v>
      </c>
      <c r="BO20" s="25">
        <v>9.5724958136842719</v>
      </c>
      <c r="BP20" s="25">
        <v>9.4744541338079085</v>
      </c>
      <c r="BQ20" s="25">
        <v>9.4439358999405005</v>
      </c>
      <c r="BR20" s="25">
        <v>9.3085467663934747</v>
      </c>
      <c r="BS20" s="25">
        <v>9.57121856056329</v>
      </c>
      <c r="BT20" s="25">
        <v>8.5970183998710432</v>
      </c>
      <c r="BU20" s="25">
        <v>8.7901130866184403</v>
      </c>
      <c r="BV20" s="25">
        <v>8.5797122847944536</v>
      </c>
      <c r="BW20" s="25">
        <v>8.366356479179867</v>
      </c>
      <c r="BX20" s="25">
        <v>8.9303691499500708</v>
      </c>
      <c r="BY20" s="25">
        <v>8.5159321134562287</v>
      </c>
      <c r="BZ20" s="25">
        <v>8.4000867085997406</v>
      </c>
      <c r="CA20" s="25">
        <v>7.7526278073448447</v>
      </c>
      <c r="CB20" s="25">
        <v>8.1655918822953417</v>
      </c>
      <c r="CC20" s="25">
        <v>7.837441506847143</v>
      </c>
      <c r="CD20" s="25">
        <v>8.1133656789174662</v>
      </c>
      <c r="CE20" s="25">
        <v>8.1223086942933271</v>
      </c>
      <c r="CF20" s="25">
        <v>7.0927114026897344</v>
      </c>
      <c r="CG20" s="25">
        <v>7.6049307158524337</v>
      </c>
      <c r="CH20" s="25">
        <v>7.2853245219911926</v>
      </c>
      <c r="CI20" s="25">
        <v>7.0157919198472829</v>
      </c>
      <c r="CJ20" s="25">
        <v>7.2957063630472172</v>
      </c>
      <c r="CK20" s="25">
        <v>6.9953898168413842</v>
      </c>
      <c r="CL20" s="25">
        <v>7.0483673056119924</v>
      </c>
      <c r="CM20" s="25">
        <v>7.1612418375992295</v>
      </c>
      <c r="CN20" s="25">
        <v>6.8187390861519956</v>
      </c>
      <c r="CO20" s="25">
        <v>7.062793249916278</v>
      </c>
      <c r="CP20" s="25">
        <v>7.276531944323219</v>
      </c>
      <c r="CQ20" s="25">
        <v>6.9054733511112865</v>
      </c>
      <c r="CR20" s="25">
        <v>7.4649259578479583</v>
      </c>
      <c r="CS20" s="25">
        <v>7.7165743431072471</v>
      </c>
      <c r="CT20" s="25">
        <v>7.7648906542990357</v>
      </c>
      <c r="CU20" s="25">
        <v>7.5130558968933059</v>
      </c>
      <c r="CV20" s="25">
        <v>7.4065561244299776</v>
      </c>
      <c r="CW20" s="25">
        <v>8.0366646569339508</v>
      </c>
      <c r="CX20" s="25">
        <v>7.9287216553491557</v>
      </c>
      <c r="CY20" s="25">
        <v>8.3426531688790071</v>
      </c>
      <c r="CZ20" s="25">
        <v>8.030200815240466</v>
      </c>
      <c r="DA20" s="25">
        <v>8.4773003230564292</v>
      </c>
      <c r="DB20" s="25">
        <v>8.0008673710507825</v>
      </c>
      <c r="DC20" s="25">
        <v>8.012377623095265</v>
      </c>
      <c r="DD20" s="25">
        <v>7.8743175167441102</v>
      </c>
      <c r="DE20" s="25">
        <v>7.93605511203842</v>
      </c>
      <c r="DF20" s="25">
        <v>8.2142770982256312</v>
      </c>
      <c r="DG20" s="25">
        <v>7.5841960548724865</v>
      </c>
      <c r="DH20" s="25">
        <v>7.986322329443194</v>
      </c>
      <c r="DI20" s="25">
        <v>7.5648081700691714</v>
      </c>
      <c r="DJ20" s="25">
        <v>7.4486266966469978</v>
      </c>
      <c r="DK20" s="25">
        <v>8.2502292960372667</v>
      </c>
      <c r="DL20" s="25">
        <v>8.5268543798552887</v>
      </c>
      <c r="DM20" s="25">
        <v>8.1585065475593499</v>
      </c>
      <c r="DN20" s="25">
        <v>7.8996832393291134</v>
      </c>
      <c r="DO20" s="25">
        <v>7.6181867519827913</v>
      </c>
      <c r="DP20" s="25">
        <v>6.8526801874345109</v>
      </c>
      <c r="DQ20" s="25">
        <v>7.2893165166376814</v>
      </c>
      <c r="DR20" s="25">
        <v>7.080277350881838</v>
      </c>
      <c r="DS20" s="25">
        <v>6.7452216562224079</v>
      </c>
      <c r="DT20" s="25">
        <v>6.6987467405775751</v>
      </c>
      <c r="DU20" s="25">
        <v>6.3568283285976621</v>
      </c>
      <c r="DV20" s="25">
        <v>5.5729117629976503</v>
      </c>
      <c r="DW20" s="25">
        <v>6.0587389696529099</v>
      </c>
      <c r="DX20" s="25">
        <v>5.9906743974929553</v>
      </c>
      <c r="DY20" s="25">
        <v>6.0823436773640038</v>
      </c>
      <c r="DZ20" s="25">
        <v>6.0426115011370287</v>
      </c>
      <c r="EA20" s="25">
        <v>5.8506977459111784</v>
      </c>
      <c r="EB20" s="25">
        <v>5.7894502198325997</v>
      </c>
      <c r="EC20" s="25">
        <v>5.6472991904131398</v>
      </c>
      <c r="ED20" s="25">
        <v>5.7626350441876468</v>
      </c>
      <c r="EE20" s="25">
        <v>5.3160686270029469</v>
      </c>
      <c r="EF20" s="25">
        <v>5.5572274582960857</v>
      </c>
      <c r="EG20" s="25">
        <v>5.4875799296311234</v>
      </c>
      <c r="EH20" s="25">
        <v>5.9913886215978032</v>
      </c>
      <c r="EI20" s="25">
        <v>5.8525805477143491</v>
      </c>
      <c r="EJ20" s="25">
        <v>6.179822743579777</v>
      </c>
      <c r="EK20" s="25">
        <v>6.6269001473563725</v>
      </c>
      <c r="EL20" s="25">
        <v>6.8831449827323228</v>
      </c>
      <c r="EM20" s="25">
        <v>6.9719528371460324</v>
      </c>
      <c r="EN20" s="25">
        <v>7.719564916963666</v>
      </c>
      <c r="EO20" s="25">
        <v>7.1643651885218649</v>
      </c>
      <c r="EP20" s="25">
        <v>7.7370096648262043</v>
      </c>
      <c r="EQ20" s="25">
        <v>7.8487497829719715</v>
      </c>
      <c r="ER20" s="25">
        <v>8.072737054564481</v>
      </c>
      <c r="ES20" s="25">
        <v>8.2277927443553232</v>
      </c>
      <c r="ET20" s="25">
        <v>7.9779217450945783</v>
      </c>
      <c r="EU20" s="25">
        <v>8.2671288512022088</v>
      </c>
      <c r="EV20" s="25">
        <v>7.9024854550191321</v>
      </c>
      <c r="EW20" s="25">
        <v>7.7423297633432506</v>
      </c>
      <c r="EX20" s="25">
        <v>7.8305437685260344</v>
      </c>
      <c r="EY20" s="25">
        <v>7.8801264921338134</v>
      </c>
      <c r="EZ20" s="25">
        <v>8.0170330462325232</v>
      </c>
      <c r="FA20" s="25">
        <v>7.9844881742979368</v>
      </c>
      <c r="FB20" s="25">
        <v>8.2205997492174703</v>
      </c>
      <c r="FC20" s="25">
        <v>8.4677496463758519</v>
      </c>
      <c r="FD20" s="26">
        <v>8.2311088376226547</v>
      </c>
      <c r="FE20" s="26">
        <v>8.2137224081247346</v>
      </c>
      <c r="FF20" s="26">
        <v>8.1555176037356762</v>
      </c>
      <c r="FG20" s="26">
        <v>8.1885857403433828</v>
      </c>
      <c r="FH20" s="25">
        <v>7.985093739164344</v>
      </c>
      <c r="FI20" s="25">
        <v>8.2477038433464198</v>
      </c>
      <c r="FJ20" s="25">
        <v>8.282693759470348</v>
      </c>
      <c r="FK20" s="25">
        <v>8.1300000000000008</v>
      </c>
      <c r="FL20" s="25">
        <v>8.1199999999999992</v>
      </c>
      <c r="FM20" s="25">
        <v>8.1300000000000008</v>
      </c>
      <c r="FN20" s="25">
        <v>7.8</v>
      </c>
      <c r="FO20" s="25">
        <v>7.76</v>
      </c>
      <c r="FP20" s="25">
        <v>7.96</v>
      </c>
      <c r="FQ20" s="25">
        <v>7.96</v>
      </c>
      <c r="FR20" s="25">
        <v>8.0399999999999991</v>
      </c>
      <c r="FS20" s="25">
        <v>7.79</v>
      </c>
      <c r="FT20" s="25">
        <v>7.72</v>
      </c>
      <c r="FU20" s="25">
        <v>7.77</v>
      </c>
      <c r="FV20" s="25">
        <v>7.97</v>
      </c>
      <c r="FW20" s="25">
        <v>7.91</v>
      </c>
      <c r="FX20" s="25">
        <v>7.95</v>
      </c>
      <c r="FY20" s="25">
        <v>8.0399999999999991</v>
      </c>
      <c r="FZ20" s="25">
        <v>7.97</v>
      </c>
      <c r="GA20" s="25">
        <v>7.76</v>
      </c>
      <c r="GB20" s="25">
        <v>7.88</v>
      </c>
      <c r="GC20" s="25">
        <v>7.88</v>
      </c>
      <c r="GD20" s="25">
        <v>7.77</v>
      </c>
      <c r="GE20" s="25">
        <v>7.81</v>
      </c>
      <c r="GF20" s="25">
        <v>7.67</v>
      </c>
    </row>
    <row r="21" spans="1:188" x14ac:dyDescent="0.25">
      <c r="A21" s="223" t="s">
        <v>201</v>
      </c>
      <c r="B21" s="223" t="s">
        <v>185</v>
      </c>
      <c r="C21" s="27" t="s">
        <v>187</v>
      </c>
      <c r="D21" s="28">
        <v>7.0295235358494592</v>
      </c>
      <c r="E21" s="28">
        <v>7.6459823188041787</v>
      </c>
      <c r="F21" s="28">
        <v>7.8247414117670635</v>
      </c>
      <c r="G21" s="28">
        <v>7.6954193499283861</v>
      </c>
      <c r="H21" s="28">
        <v>7.8501730085891248</v>
      </c>
      <c r="I21" s="28">
        <v>7.686502151048999</v>
      </c>
      <c r="J21" s="28">
        <v>7.3021041552281538</v>
      </c>
      <c r="K21" s="28">
        <v>7.2848734128478148</v>
      </c>
      <c r="L21" s="28">
        <v>7.5633838461453244</v>
      </c>
      <c r="M21" s="28">
        <v>8.0049816996096972</v>
      </c>
      <c r="N21" s="28">
        <v>8.0851782897295337</v>
      </c>
      <c r="O21" s="28">
        <v>9.0747657546363136</v>
      </c>
      <c r="P21" s="28">
        <v>9.4768350442850497</v>
      </c>
      <c r="Q21" s="28">
        <v>9.610507206428661</v>
      </c>
      <c r="R21" s="28">
        <v>9.1181489018802715</v>
      </c>
      <c r="S21" s="28">
        <v>8.8227078736794287</v>
      </c>
      <c r="T21" s="28">
        <v>9.0830724144020589</v>
      </c>
      <c r="U21" s="28">
        <v>9.1619645500814944</v>
      </c>
      <c r="V21" s="28">
        <v>9.0896948895816152</v>
      </c>
      <c r="W21" s="28">
        <v>8.706649396606327</v>
      </c>
      <c r="X21" s="28">
        <v>8.8481166794993626</v>
      </c>
      <c r="Y21" s="28">
        <v>9.7558596173991656</v>
      </c>
      <c r="Z21" s="28">
        <v>8.4063986451396477</v>
      </c>
      <c r="AA21" s="28">
        <v>8.5682869839713316</v>
      </c>
      <c r="AB21" s="28">
        <v>7.8156842943960783</v>
      </c>
      <c r="AC21" s="28">
        <v>7.3951256159157124</v>
      </c>
      <c r="AD21" s="28">
        <v>8.2007801005970045</v>
      </c>
      <c r="AE21" s="28">
        <v>8.0607897615095094</v>
      </c>
      <c r="AF21" s="28">
        <v>7.5987403961079369</v>
      </c>
      <c r="AG21" s="28">
        <v>7.7441756319501351</v>
      </c>
      <c r="AH21" s="28">
        <v>8.3624936333501712</v>
      </c>
      <c r="AI21" s="28">
        <v>7.9390826782650361</v>
      </c>
      <c r="AJ21" s="28">
        <v>8.3252701415728421</v>
      </c>
      <c r="AK21" s="28">
        <v>7.6788989739013065</v>
      </c>
      <c r="AL21" s="28">
        <v>7.9392712287548486</v>
      </c>
      <c r="AM21" s="28">
        <v>8.2051014027390767</v>
      </c>
      <c r="AN21" s="28">
        <v>7.8838921696150353</v>
      </c>
      <c r="AO21" s="28">
        <v>7.8071963624950165</v>
      </c>
      <c r="AP21" s="28">
        <v>7.9615634805250224</v>
      </c>
      <c r="AQ21" s="28">
        <v>7.9516239839481493</v>
      </c>
      <c r="AR21" s="28">
        <v>7.6688202256313263</v>
      </c>
      <c r="AS21" s="28">
        <v>7.6935825472591759</v>
      </c>
      <c r="AT21" s="28">
        <v>7.9984198060224951</v>
      </c>
      <c r="AU21" s="28">
        <v>7.9758560071489093</v>
      </c>
      <c r="AV21" s="28">
        <v>7.8345522548490276</v>
      </c>
      <c r="AW21" s="28">
        <v>7.6043780552966895</v>
      </c>
      <c r="AX21" s="28">
        <v>7.8426830490621287</v>
      </c>
      <c r="AY21" s="28">
        <v>7.4427204519554051</v>
      </c>
      <c r="AZ21" s="28">
        <v>7.7220292574479741</v>
      </c>
      <c r="BA21" s="28">
        <v>7.3635479593682964</v>
      </c>
      <c r="BB21" s="28">
        <v>7.9246578437445043</v>
      </c>
      <c r="BC21" s="28">
        <v>8.1944840494950366</v>
      </c>
      <c r="BD21" s="28">
        <v>7.893492063640573</v>
      </c>
      <c r="BE21" s="28">
        <v>8.4031244391302184</v>
      </c>
      <c r="BF21" s="28">
        <v>8.5057333266179729</v>
      </c>
      <c r="BG21" s="28">
        <v>8.1683008398267187</v>
      </c>
      <c r="BH21" s="28">
        <v>8.1867311569270846</v>
      </c>
      <c r="BI21" s="28">
        <v>8.3548572835330148</v>
      </c>
      <c r="BJ21" s="28">
        <v>8.5765748981944725</v>
      </c>
      <c r="BK21" s="28">
        <v>8.6096955143162344</v>
      </c>
      <c r="BL21" s="28">
        <v>8.856170387312444</v>
      </c>
      <c r="BM21" s="28">
        <v>8.8264788211619063</v>
      </c>
      <c r="BN21" s="28">
        <v>9.0201192488407873</v>
      </c>
      <c r="BO21" s="28">
        <v>9.3059563242928931</v>
      </c>
      <c r="BP21" s="28">
        <v>9.1269507682393858</v>
      </c>
      <c r="BQ21" s="28">
        <v>9.0780458216069366</v>
      </c>
      <c r="BR21" s="28">
        <v>8.8275146084636074</v>
      </c>
      <c r="BS21" s="28">
        <v>9.486002044085291</v>
      </c>
      <c r="BT21" s="28">
        <v>8.3623813983189681</v>
      </c>
      <c r="BU21" s="28">
        <v>8.2748928646322835</v>
      </c>
      <c r="BV21" s="28">
        <v>8.3264042899087976</v>
      </c>
      <c r="BW21" s="28">
        <v>7.9817759960209083</v>
      </c>
      <c r="BX21" s="28">
        <v>8.6804150877306103</v>
      </c>
      <c r="BY21" s="28">
        <v>7.8653874023417574</v>
      </c>
      <c r="BZ21" s="28">
        <v>8.2078251414297867</v>
      </c>
      <c r="CA21" s="28">
        <v>7.2198978152763846</v>
      </c>
      <c r="CB21" s="28">
        <v>8.1398739267229541</v>
      </c>
      <c r="CC21" s="28">
        <v>7.6896536372156952</v>
      </c>
      <c r="CD21" s="28">
        <v>7.9959861596235458</v>
      </c>
      <c r="CE21" s="28">
        <v>8.2385579408806837</v>
      </c>
      <c r="CF21" s="28">
        <v>6.6678570340142755</v>
      </c>
      <c r="CG21" s="28">
        <v>7.3159935887651137</v>
      </c>
      <c r="CH21" s="28">
        <v>7.0755997579425447</v>
      </c>
      <c r="CI21" s="28">
        <v>6.9360899326637728</v>
      </c>
      <c r="CJ21" s="28">
        <v>6.7904846065456494</v>
      </c>
      <c r="CK21" s="28">
        <v>6.9332826795518105</v>
      </c>
      <c r="CL21" s="28">
        <v>6.7960436981486145</v>
      </c>
      <c r="CM21" s="28">
        <v>7.0116711731616661</v>
      </c>
      <c r="CN21" s="28">
        <v>6.6459981323984527</v>
      </c>
      <c r="CO21" s="28">
        <v>7.0780902603319289</v>
      </c>
      <c r="CP21" s="28">
        <v>7.2861416784923092</v>
      </c>
      <c r="CQ21" s="28">
        <v>6.7005415776511761</v>
      </c>
      <c r="CR21" s="28">
        <v>7.3671864620105101</v>
      </c>
      <c r="CS21" s="28">
        <v>7.5184768505355892</v>
      </c>
      <c r="CT21" s="28">
        <v>7.449597335022121</v>
      </c>
      <c r="CU21" s="28">
        <v>7.3058486555256348</v>
      </c>
      <c r="CV21" s="28">
        <v>7.1905539510228431</v>
      </c>
      <c r="CW21" s="28">
        <v>7.7221764008578999</v>
      </c>
      <c r="CX21" s="28">
        <v>7.4638325781919974</v>
      </c>
      <c r="CY21" s="28">
        <v>8.2461922810992139</v>
      </c>
      <c r="CZ21" s="28">
        <v>8.0286723941117053</v>
      </c>
      <c r="DA21" s="28">
        <v>8.6046565054273909</v>
      </c>
      <c r="DB21" s="28">
        <v>7.8796211704989796</v>
      </c>
      <c r="DC21" s="28">
        <v>7.7862673738015751</v>
      </c>
      <c r="DD21" s="28">
        <v>7.610482294778782</v>
      </c>
      <c r="DE21" s="28">
        <v>7.8787264043610579</v>
      </c>
      <c r="DF21" s="28">
        <v>8.155436114206907</v>
      </c>
      <c r="DG21" s="28">
        <v>7.0978395080523971</v>
      </c>
      <c r="DH21" s="28">
        <v>7.7210236464761417</v>
      </c>
      <c r="DI21" s="28">
        <v>7.2484439464434898</v>
      </c>
      <c r="DJ21" s="28">
        <v>7.1203105604819399</v>
      </c>
      <c r="DK21" s="28">
        <v>7.9781249014094762</v>
      </c>
      <c r="DL21" s="28">
        <v>8.3146193474067562</v>
      </c>
      <c r="DM21" s="28">
        <v>8.0687163258067311</v>
      </c>
      <c r="DN21" s="28">
        <v>7.7323014777351942</v>
      </c>
      <c r="DO21" s="28">
        <v>7.5835982723200264</v>
      </c>
      <c r="DP21" s="28">
        <v>6.4893841207471317</v>
      </c>
      <c r="DQ21" s="28">
        <v>7.1836696671076847</v>
      </c>
      <c r="DR21" s="28">
        <v>6.5790806587635737</v>
      </c>
      <c r="DS21" s="28">
        <v>6.3930636647882277</v>
      </c>
      <c r="DT21" s="28">
        <v>6.2959007636776674</v>
      </c>
      <c r="DU21" s="28">
        <v>5.971266567544169</v>
      </c>
      <c r="DV21" s="28">
        <v>5.3042193242447908</v>
      </c>
      <c r="DW21" s="28">
        <v>5.7227763620906646</v>
      </c>
      <c r="DX21" s="28">
        <v>5.7508274122544165</v>
      </c>
      <c r="DY21" s="28">
        <v>5.7405088469866987</v>
      </c>
      <c r="DZ21" s="28">
        <v>5.7295527238265063</v>
      </c>
      <c r="EA21" s="28">
        <v>5.3643484379415147</v>
      </c>
      <c r="EB21" s="28">
        <v>5.1757498444559804</v>
      </c>
      <c r="EC21" s="28">
        <v>5.1173879287713246</v>
      </c>
      <c r="ED21" s="28">
        <v>5.3965314015147738</v>
      </c>
      <c r="EE21" s="28">
        <v>4.8831309053757348</v>
      </c>
      <c r="EF21" s="28">
        <v>5.1462865547187153</v>
      </c>
      <c r="EG21" s="28">
        <v>5.0433133370725285</v>
      </c>
      <c r="EH21" s="28">
        <v>5.5183839322265618</v>
      </c>
      <c r="EI21" s="28">
        <v>5.3199553817613019</v>
      </c>
      <c r="EJ21" s="28">
        <v>5.6964276338650013</v>
      </c>
      <c r="EK21" s="28">
        <v>6.3550461762719594</v>
      </c>
      <c r="EL21" s="28">
        <v>6.7114872688092229</v>
      </c>
      <c r="EM21" s="28">
        <v>6.7452446102439891</v>
      </c>
      <c r="EN21" s="28">
        <v>7.7516787911580947</v>
      </c>
      <c r="EO21" s="28">
        <v>7.1458102976546121</v>
      </c>
      <c r="EP21" s="28">
        <v>7.571412041567978</v>
      </c>
      <c r="EQ21" s="28">
        <v>7.7677455893210761</v>
      </c>
      <c r="ER21" s="28">
        <v>7.8357797259777957</v>
      </c>
      <c r="ES21" s="28">
        <v>8.1718407531513595</v>
      </c>
      <c r="ET21" s="28">
        <v>7.8182711780554506</v>
      </c>
      <c r="EU21" s="28">
        <v>8.2541489514661635</v>
      </c>
      <c r="EV21" s="28">
        <v>8.0508637164668819</v>
      </c>
      <c r="EW21" s="28">
        <v>7.7265208603198836</v>
      </c>
      <c r="EX21" s="28">
        <v>7.9866142312546948</v>
      </c>
      <c r="EY21" s="28">
        <v>7.9116810595904514</v>
      </c>
      <c r="EZ21" s="28">
        <v>8.0617119048052874</v>
      </c>
      <c r="FA21" s="28">
        <v>7.8917312250862919</v>
      </c>
      <c r="FB21" s="28">
        <v>8.0360981368558395</v>
      </c>
      <c r="FC21" s="28">
        <v>8.358019407225072</v>
      </c>
      <c r="FD21" s="29">
        <v>8.0168410244038046</v>
      </c>
      <c r="FE21" s="29">
        <v>8.1108925734918369</v>
      </c>
      <c r="FF21" s="29">
        <v>8.0214349186236831</v>
      </c>
      <c r="FG21" s="29">
        <v>8.4716938293703752</v>
      </c>
      <c r="FH21" s="28">
        <v>8.062213651587582</v>
      </c>
      <c r="FI21" s="28">
        <v>8.0985571192129875</v>
      </c>
      <c r="FJ21" s="28">
        <v>8.3122906706977844</v>
      </c>
      <c r="FK21" s="28">
        <v>8.0500000000000007</v>
      </c>
      <c r="FL21" s="28">
        <v>7.89</v>
      </c>
      <c r="FM21" s="28">
        <v>7.83</v>
      </c>
      <c r="FN21" s="28">
        <v>7.58</v>
      </c>
      <c r="FO21" s="28">
        <v>7.53</v>
      </c>
      <c r="FP21" s="28">
        <v>7.78</v>
      </c>
      <c r="FQ21" s="28">
        <v>7.78</v>
      </c>
      <c r="FR21" s="28">
        <v>7.87</v>
      </c>
      <c r="FS21" s="28">
        <v>7.59</v>
      </c>
      <c r="FT21" s="28">
        <v>7.6</v>
      </c>
      <c r="FU21" s="28">
        <v>7.71</v>
      </c>
      <c r="FV21" s="28">
        <v>7.95</v>
      </c>
      <c r="FW21" s="28">
        <v>7.76</v>
      </c>
      <c r="FX21" s="28">
        <v>7.65</v>
      </c>
      <c r="FY21" s="28">
        <v>7.78</v>
      </c>
      <c r="FZ21" s="28">
        <v>7.81</v>
      </c>
      <c r="GA21" s="28">
        <v>7.43</v>
      </c>
      <c r="GB21" s="28">
        <v>7.6</v>
      </c>
      <c r="GC21" s="28">
        <v>7.64</v>
      </c>
      <c r="GD21" s="28">
        <v>7.57</v>
      </c>
      <c r="GE21" s="28">
        <v>7.5</v>
      </c>
      <c r="GF21" s="28">
        <v>7.58</v>
      </c>
    </row>
    <row r="22" spans="1:188" x14ac:dyDescent="0.25">
      <c r="A22" s="223" t="s">
        <v>201</v>
      </c>
      <c r="B22" s="223" t="s">
        <v>185</v>
      </c>
      <c r="C22" s="27" t="s">
        <v>188</v>
      </c>
      <c r="D22" s="28">
        <v>8.8288916183242439</v>
      </c>
      <c r="E22" s="28">
        <v>9.9446585411814237</v>
      </c>
      <c r="F22" s="28">
        <v>10.577735390598846</v>
      </c>
      <c r="G22" s="28">
        <v>9.2903134436929715</v>
      </c>
      <c r="H22" s="28">
        <v>9.9221088011602383</v>
      </c>
      <c r="I22" s="28">
        <v>10.296929928335478</v>
      </c>
      <c r="J22" s="28">
        <v>10.439321012161633</v>
      </c>
      <c r="K22" s="28">
        <v>10.352461137172051</v>
      </c>
      <c r="L22" s="28">
        <v>11.145889481787766</v>
      </c>
      <c r="M22" s="28">
        <v>11.287484031252788</v>
      </c>
      <c r="N22" s="28">
        <v>11.187666535620631</v>
      </c>
      <c r="O22" s="28">
        <v>11.162484682554883</v>
      </c>
      <c r="P22" s="28">
        <v>12.295277155353292</v>
      </c>
      <c r="Q22" s="28">
        <v>11.825066539010137</v>
      </c>
      <c r="R22" s="28">
        <v>12.181293955031817</v>
      </c>
      <c r="S22" s="28">
        <v>11.863256320991953</v>
      </c>
      <c r="T22" s="28">
        <v>12.340752558500308</v>
      </c>
      <c r="U22" s="28">
        <v>11.182467723309911</v>
      </c>
      <c r="V22" s="28">
        <v>12.226506014087569</v>
      </c>
      <c r="W22" s="28">
        <v>11.470117105588889</v>
      </c>
      <c r="X22" s="28">
        <v>11.277892769806016</v>
      </c>
      <c r="Y22" s="28">
        <v>8.633502799361688</v>
      </c>
      <c r="Z22" s="28">
        <v>9.9016092195019425</v>
      </c>
      <c r="AA22" s="28">
        <v>9.3584089328129085</v>
      </c>
      <c r="AB22" s="28">
        <v>9.1899537678451733</v>
      </c>
      <c r="AC22" s="28">
        <v>9.9190498043497701</v>
      </c>
      <c r="AD22" s="28">
        <v>9.0246184960777622</v>
      </c>
      <c r="AE22" s="28">
        <v>8.9969922824487174</v>
      </c>
      <c r="AF22" s="28">
        <v>9.5426049384313671</v>
      </c>
      <c r="AG22" s="28">
        <v>9.2803731957321549</v>
      </c>
      <c r="AH22" s="28">
        <v>9.3217172856459118</v>
      </c>
      <c r="AI22" s="28">
        <v>9.5846711683173975</v>
      </c>
      <c r="AJ22" s="28">
        <v>9.402482351778886</v>
      </c>
      <c r="AK22" s="28">
        <v>9.5618306396348061</v>
      </c>
      <c r="AL22" s="28">
        <v>9.353096165114378</v>
      </c>
      <c r="AM22" s="28">
        <v>8.4443576668595082</v>
      </c>
      <c r="AN22" s="28">
        <v>10.507659603739658</v>
      </c>
      <c r="AO22" s="28">
        <v>9.7136237678637922</v>
      </c>
      <c r="AP22" s="28">
        <v>9.4790767909925133</v>
      </c>
      <c r="AQ22" s="28">
        <v>9.7758718754963034</v>
      </c>
      <c r="AR22" s="28">
        <v>9.8157849819456224</v>
      </c>
      <c r="AS22" s="28">
        <v>8.8430258834582087</v>
      </c>
      <c r="AT22" s="28">
        <v>8.1060371225383463</v>
      </c>
      <c r="AU22" s="28">
        <v>9.5288037616918952</v>
      </c>
      <c r="AV22" s="28">
        <v>8.8533189286522411</v>
      </c>
      <c r="AW22" s="28">
        <v>8.7679692826151872</v>
      </c>
      <c r="AX22" s="28">
        <v>9.8178678610153263</v>
      </c>
      <c r="AY22" s="28">
        <v>9.141439005086772</v>
      </c>
      <c r="AZ22" s="28">
        <v>9.0725632470265598</v>
      </c>
      <c r="BA22" s="28">
        <v>10.413992290663327</v>
      </c>
      <c r="BB22" s="28">
        <v>9.1702404951223624</v>
      </c>
      <c r="BC22" s="28">
        <v>9.7470334228758961</v>
      </c>
      <c r="BD22" s="28">
        <v>9.8871632326560679</v>
      </c>
      <c r="BE22" s="28">
        <v>9.8051824621271511</v>
      </c>
      <c r="BF22" s="28">
        <v>9.8300206336614622</v>
      </c>
      <c r="BG22" s="28">
        <v>9.5265219187191015</v>
      </c>
      <c r="BH22" s="28">
        <v>9.8183355737182652</v>
      </c>
      <c r="BI22" s="28">
        <v>9.9932153694001098</v>
      </c>
      <c r="BJ22" s="28">
        <v>10.959765514049485</v>
      </c>
      <c r="BK22" s="28">
        <v>10.240894798105728</v>
      </c>
      <c r="BL22" s="28">
        <v>9.7724008159626283</v>
      </c>
      <c r="BM22" s="28">
        <v>10.605237867319344</v>
      </c>
      <c r="BN22" s="28">
        <v>10.038825894881398</v>
      </c>
      <c r="BO22" s="28">
        <v>10.821522117046314</v>
      </c>
      <c r="BP22" s="28">
        <v>10.333326609587763</v>
      </c>
      <c r="BQ22" s="28">
        <v>10.732479423328657</v>
      </c>
      <c r="BR22" s="28">
        <v>11.222555326155453</v>
      </c>
      <c r="BS22" s="28">
        <v>10.784222095678896</v>
      </c>
      <c r="BT22" s="28">
        <v>10.181325275399194</v>
      </c>
      <c r="BU22" s="28">
        <v>10.678522628652912</v>
      </c>
      <c r="BV22" s="28">
        <v>10.718225447975575</v>
      </c>
      <c r="BW22" s="28">
        <v>10.037863745534896</v>
      </c>
      <c r="BX22" s="28">
        <v>10.289584418478903</v>
      </c>
      <c r="BY22" s="28">
        <v>10.889956683437012</v>
      </c>
      <c r="BZ22" s="28">
        <v>11.023214528154336</v>
      </c>
      <c r="CA22" s="28">
        <v>10.620656042398867</v>
      </c>
      <c r="CB22" s="28">
        <v>11.627427164178831</v>
      </c>
      <c r="CC22" s="28">
        <v>10.916055798486003</v>
      </c>
      <c r="CD22" s="28">
        <v>8.394256897308674</v>
      </c>
      <c r="CE22" s="28">
        <v>7.3773364183198966</v>
      </c>
      <c r="CF22" s="28">
        <v>8.9637373667380977</v>
      </c>
      <c r="CG22" s="28">
        <v>9.391273058889487</v>
      </c>
      <c r="CH22" s="28">
        <v>9.4401931935996917</v>
      </c>
      <c r="CI22" s="28">
        <v>7.8341927452879787</v>
      </c>
      <c r="CJ22" s="28">
        <v>9.2292233332890081</v>
      </c>
      <c r="CK22" s="28">
        <v>9.248918830802987</v>
      </c>
      <c r="CL22" s="28">
        <v>7.2240424712742124</v>
      </c>
      <c r="CM22" s="28">
        <v>10.554680982651648</v>
      </c>
      <c r="CN22" s="28">
        <v>6.3333541227861341</v>
      </c>
      <c r="CO22" s="28">
        <v>7.0272499149364727</v>
      </c>
      <c r="CP22" s="28">
        <v>9.6954198316989775</v>
      </c>
      <c r="CQ22" s="28">
        <v>8.4015760944907534</v>
      </c>
      <c r="CR22" s="28">
        <v>7.0963320028465668</v>
      </c>
      <c r="CS22" s="28">
        <v>8.2990983513088743</v>
      </c>
      <c r="CT22" s="28">
        <v>8.8696548639124799</v>
      </c>
      <c r="CU22" s="28">
        <v>10.248175603355909</v>
      </c>
      <c r="CV22" s="28">
        <v>9.1000422137285657</v>
      </c>
      <c r="CW22" s="28">
        <v>10.622577706822401</v>
      </c>
      <c r="CX22" s="28">
        <v>9.755677091214336</v>
      </c>
      <c r="CY22" s="28">
        <v>7.8597971352481597</v>
      </c>
      <c r="CZ22" s="28">
        <v>10.297741649940452</v>
      </c>
      <c r="DA22" s="28">
        <v>10.593897190170319</v>
      </c>
      <c r="DB22" s="28">
        <v>9.996943308317892</v>
      </c>
      <c r="DC22" s="28">
        <v>8.4503272890165562</v>
      </c>
      <c r="DD22" s="28">
        <v>8.9140198844077876</v>
      </c>
      <c r="DE22" s="28">
        <v>9.7409303656795476</v>
      </c>
      <c r="DF22" s="28">
        <v>8.1147714316443071</v>
      </c>
      <c r="DG22" s="28">
        <v>5.1871497089952427</v>
      </c>
      <c r="DH22" s="28">
        <v>10.437944327736972</v>
      </c>
      <c r="DI22" s="28">
        <v>10.280703002297798</v>
      </c>
      <c r="DJ22" s="28">
        <v>9.9207819933198635</v>
      </c>
      <c r="DK22" s="28">
        <v>9.9346445977929303</v>
      </c>
      <c r="DL22" s="28">
        <v>9.8064537887054701</v>
      </c>
      <c r="DM22" s="28">
        <v>9.6577727361438566</v>
      </c>
      <c r="DN22" s="28">
        <v>8.7504179284905828</v>
      </c>
      <c r="DO22" s="28">
        <v>7.0152122565515365</v>
      </c>
      <c r="DP22" s="28">
        <v>8.1019143141703491</v>
      </c>
      <c r="DQ22" s="28">
        <v>8.3837705768437463</v>
      </c>
      <c r="DR22" s="28">
        <v>9.8735363558232745</v>
      </c>
      <c r="DS22" s="28">
        <v>5.8392523836031947</v>
      </c>
      <c r="DT22" s="28">
        <v>8.1817704968168581</v>
      </c>
      <c r="DU22" s="28">
        <v>8.1000472934088723</v>
      </c>
      <c r="DV22" s="28">
        <v>8.0291979845826909</v>
      </c>
      <c r="DW22" s="28">
        <v>9.2417451900740613</v>
      </c>
      <c r="DX22" s="28">
        <v>8.5043845691775761</v>
      </c>
      <c r="DY22" s="28">
        <v>7.2326884642248093</v>
      </c>
      <c r="DZ22" s="28">
        <v>8.6479037390816167</v>
      </c>
      <c r="EA22" s="28">
        <v>8.8350826765826476</v>
      </c>
      <c r="EB22" s="28">
        <v>8.8240816861762053</v>
      </c>
      <c r="EC22" s="28">
        <v>7.3619459146962249</v>
      </c>
      <c r="ED22" s="28">
        <v>7.6327140427815738</v>
      </c>
      <c r="EE22" s="28">
        <v>7.9422479173033533</v>
      </c>
      <c r="EF22" s="28">
        <v>7.8705464124616933</v>
      </c>
      <c r="EG22" s="28">
        <v>7.2334973326463574</v>
      </c>
      <c r="EH22" s="28">
        <v>8.9879226178581675</v>
      </c>
      <c r="EI22" s="28">
        <v>8.667692355657465</v>
      </c>
      <c r="EJ22" s="28">
        <v>8.6494675139177897</v>
      </c>
      <c r="EK22" s="28">
        <v>7.707089993330773</v>
      </c>
      <c r="EL22" s="28">
        <v>8.2802489304399547</v>
      </c>
      <c r="EM22" s="28">
        <v>7.5032585984146376</v>
      </c>
      <c r="EN22" s="28">
        <v>7.8644908340853741</v>
      </c>
      <c r="EO22" s="28">
        <v>8.767809828853105</v>
      </c>
      <c r="EP22" s="28">
        <v>8.0248798577590428</v>
      </c>
      <c r="EQ22" s="28">
        <v>8.4110647549605826</v>
      </c>
      <c r="ER22" s="28">
        <v>8.6828996315153493</v>
      </c>
      <c r="ES22" s="28">
        <v>8.4593978791233884</v>
      </c>
      <c r="ET22" s="28">
        <v>8.8257762573443301</v>
      </c>
      <c r="EU22" s="28">
        <v>9.2016217757115051</v>
      </c>
      <c r="EV22" s="28">
        <v>9.1492692928229218</v>
      </c>
      <c r="EW22" s="28">
        <v>8.911405104090953</v>
      </c>
      <c r="EX22" s="28">
        <v>8.1673531683421619</v>
      </c>
      <c r="EY22" s="28">
        <v>7.3365351500721498</v>
      </c>
      <c r="EZ22" s="28">
        <v>7.2393687206710373</v>
      </c>
      <c r="FA22" s="28">
        <v>8.183005258349942</v>
      </c>
      <c r="FB22" s="28">
        <v>8.2319962354813363</v>
      </c>
      <c r="FC22" s="28">
        <v>7.9604173606990916</v>
      </c>
      <c r="FD22" s="29">
        <v>7.4027932471666453</v>
      </c>
      <c r="FE22" s="29">
        <v>7.9351787725830931</v>
      </c>
      <c r="FF22" s="29">
        <v>7.9965720783416288</v>
      </c>
      <c r="FG22" s="29">
        <v>7.9282728519433219</v>
      </c>
      <c r="FH22" s="28">
        <v>7.810737704472178</v>
      </c>
      <c r="FI22" s="28">
        <v>8.1094448088301654</v>
      </c>
      <c r="FJ22" s="28">
        <v>7.9982630549770892</v>
      </c>
      <c r="FK22" s="28">
        <v>7.45</v>
      </c>
      <c r="FL22" s="28">
        <v>8.33</v>
      </c>
      <c r="FM22" s="28">
        <v>8.98</v>
      </c>
      <c r="FN22" s="28">
        <v>8.17</v>
      </c>
      <c r="FO22" s="28">
        <v>8.42</v>
      </c>
      <c r="FP22" s="28">
        <v>8.3699999999999992</v>
      </c>
      <c r="FQ22" s="28">
        <v>8.3699999999999992</v>
      </c>
      <c r="FR22" s="28">
        <v>8.64</v>
      </c>
      <c r="FS22" s="28">
        <v>8.3800000000000008</v>
      </c>
      <c r="FT22" s="28">
        <v>8.7100000000000009</v>
      </c>
      <c r="FU22" s="28">
        <v>8.09</v>
      </c>
      <c r="FV22" s="28">
        <v>8.4700000000000006</v>
      </c>
      <c r="FW22" s="28">
        <v>7.54</v>
      </c>
      <c r="FX22" s="28">
        <v>8.74</v>
      </c>
      <c r="FY22" s="28">
        <v>8.19</v>
      </c>
      <c r="FZ22" s="28">
        <v>7.43</v>
      </c>
      <c r="GA22" s="28">
        <v>8.3000000000000007</v>
      </c>
      <c r="GB22" s="28">
        <v>7.6</v>
      </c>
      <c r="GC22" s="28">
        <v>8.2799999999999994</v>
      </c>
      <c r="GD22" s="28">
        <v>8.32</v>
      </c>
      <c r="GE22" s="28">
        <v>7.67</v>
      </c>
      <c r="GF22" s="28">
        <v>8.26</v>
      </c>
    </row>
    <row r="23" spans="1:188" x14ac:dyDescent="0.25">
      <c r="A23" s="223" t="s">
        <v>201</v>
      </c>
      <c r="B23" s="223" t="s">
        <v>185</v>
      </c>
      <c r="C23" s="27" t="s">
        <v>189</v>
      </c>
      <c r="D23" s="28">
        <v>7.5</v>
      </c>
      <c r="E23" s="28" t="s">
        <v>191</v>
      </c>
      <c r="F23" s="28">
        <v>4.5337201082478247</v>
      </c>
      <c r="G23" s="28" t="s">
        <v>191</v>
      </c>
      <c r="H23" s="28">
        <v>6.7621622451882049</v>
      </c>
      <c r="I23" s="28">
        <v>8.0515017839084386</v>
      </c>
      <c r="J23" s="28" t="s">
        <v>191</v>
      </c>
      <c r="K23" s="28">
        <v>7.6044177408075146</v>
      </c>
      <c r="L23" s="28">
        <v>9</v>
      </c>
      <c r="M23" s="28">
        <v>7</v>
      </c>
      <c r="N23" s="28">
        <v>9</v>
      </c>
      <c r="O23" s="28" t="s">
        <v>191</v>
      </c>
      <c r="P23" s="28" t="s">
        <v>191</v>
      </c>
      <c r="Q23" s="28" t="s">
        <v>191</v>
      </c>
      <c r="R23" s="28" t="s">
        <v>191</v>
      </c>
      <c r="S23" s="28" t="s">
        <v>191</v>
      </c>
      <c r="T23" s="28">
        <v>11.113714476705574</v>
      </c>
      <c r="U23" s="28" t="s">
        <v>191</v>
      </c>
      <c r="V23" s="28">
        <v>11</v>
      </c>
      <c r="W23" s="28">
        <v>9.5</v>
      </c>
      <c r="X23" s="28">
        <v>10.5</v>
      </c>
      <c r="Y23" s="28">
        <v>10.264255669781056</v>
      </c>
      <c r="Z23" s="28">
        <v>10.85245967880944</v>
      </c>
      <c r="AA23" s="28">
        <v>10.346106061208541</v>
      </c>
      <c r="AB23" s="28">
        <v>12</v>
      </c>
      <c r="AC23" s="28" t="s">
        <v>191</v>
      </c>
      <c r="AD23" s="28">
        <v>8.48</v>
      </c>
      <c r="AE23" s="28">
        <v>11.243314516042389</v>
      </c>
      <c r="AF23" s="28">
        <v>12.913502521044093</v>
      </c>
      <c r="AG23" s="28">
        <v>12.3</v>
      </c>
      <c r="AH23" s="28">
        <v>13.966797316790085</v>
      </c>
      <c r="AI23" s="28">
        <v>8.5</v>
      </c>
      <c r="AJ23" s="28">
        <v>11.953437181600805</v>
      </c>
      <c r="AK23" s="28" t="s">
        <v>191</v>
      </c>
      <c r="AL23" s="28">
        <v>10.59196042735989</v>
      </c>
      <c r="AM23" s="28">
        <v>8.5406158298341026</v>
      </c>
      <c r="AN23" s="28">
        <v>8.0251944817729353</v>
      </c>
      <c r="AO23" s="28" t="s">
        <v>191</v>
      </c>
      <c r="AP23" s="28">
        <v>8.74</v>
      </c>
      <c r="AQ23" s="28">
        <v>9</v>
      </c>
      <c r="AR23" s="28">
        <v>8.4390546311364769</v>
      </c>
      <c r="AS23" s="28" t="s">
        <v>191</v>
      </c>
      <c r="AT23" s="28">
        <v>8.6798565485470558</v>
      </c>
      <c r="AU23" s="28">
        <v>9.0548621944877787</v>
      </c>
      <c r="AV23" s="28">
        <v>10.627615152109877</v>
      </c>
      <c r="AW23" s="28">
        <v>8.7852799280841189</v>
      </c>
      <c r="AX23" s="28">
        <v>9.9006119159317336</v>
      </c>
      <c r="AY23" s="28">
        <v>9.4710660915683373</v>
      </c>
      <c r="AZ23" s="28">
        <v>11.138594243806628</v>
      </c>
      <c r="BA23" s="28">
        <v>8.5446462128837339</v>
      </c>
      <c r="BB23" s="28">
        <v>8.6956573061987079</v>
      </c>
      <c r="BC23" s="28">
        <v>10.713672142862894</v>
      </c>
      <c r="BD23" s="28">
        <v>9.4720040698494561</v>
      </c>
      <c r="BE23" s="28">
        <v>8.9259557110177266</v>
      </c>
      <c r="BF23" s="28">
        <v>9.515620314010711</v>
      </c>
      <c r="BG23" s="28">
        <v>8.9001415612766053</v>
      </c>
      <c r="BH23" s="28">
        <v>11.700736589735419</v>
      </c>
      <c r="BI23" s="28">
        <v>9.1061305709225433</v>
      </c>
      <c r="BJ23" s="28">
        <v>7.8626251315323801</v>
      </c>
      <c r="BK23" s="28">
        <v>9.6499454709194659</v>
      </c>
      <c r="BL23" s="28">
        <v>9.6630311559130391</v>
      </c>
      <c r="BM23" s="28">
        <v>9.8257078116134338</v>
      </c>
      <c r="BN23" s="28">
        <v>10.578814902169007</v>
      </c>
      <c r="BO23" s="28">
        <v>10.005335438277688</v>
      </c>
      <c r="BP23" s="28">
        <v>9.787215853102941</v>
      </c>
      <c r="BQ23" s="28">
        <v>9.5249766808571756</v>
      </c>
      <c r="BR23" s="28">
        <v>9.2614916353399579</v>
      </c>
      <c r="BS23" s="28">
        <v>9.5673807698346351</v>
      </c>
      <c r="BT23" s="28">
        <v>9.1257280854338028</v>
      </c>
      <c r="BU23" s="28">
        <v>9.4785470494874247</v>
      </c>
      <c r="BV23" s="28">
        <v>8.9787241332499441</v>
      </c>
      <c r="BW23" s="28">
        <v>9.8387537207168965</v>
      </c>
      <c r="BX23" s="28">
        <v>9.0520968465677516</v>
      </c>
      <c r="BY23" s="28">
        <v>10.722685099843133</v>
      </c>
      <c r="BZ23" s="28">
        <v>8.9085185622479059</v>
      </c>
      <c r="CA23" s="28">
        <v>9.0893291829707685</v>
      </c>
      <c r="CB23" s="28">
        <v>9.8377068994472996</v>
      </c>
      <c r="CC23" s="28">
        <v>8.7200000000000006</v>
      </c>
      <c r="CD23" s="28">
        <v>7.806853589166753</v>
      </c>
      <c r="CE23" s="28">
        <v>9.8133329842613737</v>
      </c>
      <c r="CF23" s="28">
        <v>8.5205415485854683</v>
      </c>
      <c r="CG23" s="28">
        <v>8.8506073444316637</v>
      </c>
      <c r="CH23" s="28">
        <v>8.8029987310433526</v>
      </c>
      <c r="CI23" s="28">
        <v>8.8134207261491877</v>
      </c>
      <c r="CJ23" s="28">
        <v>9.5792699031142519</v>
      </c>
      <c r="CK23" s="28">
        <v>8.150178175036201</v>
      </c>
      <c r="CL23" s="28">
        <v>8.2945924092848333</v>
      </c>
      <c r="CM23" s="28">
        <v>6.9281823839236303</v>
      </c>
      <c r="CN23" s="28">
        <v>8.6586237877176071</v>
      </c>
      <c r="CO23" s="28">
        <v>7.5187980651857318</v>
      </c>
      <c r="CP23" s="28">
        <v>5.0066334252800804</v>
      </c>
      <c r="CQ23" s="28">
        <v>8.1278479322006465</v>
      </c>
      <c r="CR23" s="28">
        <v>9.4676676741471741</v>
      </c>
      <c r="CS23" s="28">
        <v>7.7499999999999991</v>
      </c>
      <c r="CT23" s="28">
        <v>8.3789108746458361</v>
      </c>
      <c r="CU23" s="28">
        <v>9.1636274627621859</v>
      </c>
      <c r="CV23" s="28">
        <v>7.9699999999999989</v>
      </c>
      <c r="CW23" s="28">
        <v>8.3004649294719144</v>
      </c>
      <c r="CX23" s="28">
        <v>9.5178942945108034</v>
      </c>
      <c r="CY23" s="28">
        <v>7.6499999999999995</v>
      </c>
      <c r="CZ23" s="28">
        <v>8.4963739863134968</v>
      </c>
      <c r="DA23" s="28">
        <v>9.2237050776747314</v>
      </c>
      <c r="DB23" s="28">
        <v>7.7235772059846477</v>
      </c>
      <c r="DC23" s="28">
        <v>8.320424094013207</v>
      </c>
      <c r="DD23" s="28">
        <v>7.291262316159365</v>
      </c>
      <c r="DE23" s="28">
        <v>7.9011624358876178</v>
      </c>
      <c r="DF23" s="28">
        <v>7.7326798232770546</v>
      </c>
      <c r="DG23" s="28">
        <v>7.2116650185920363</v>
      </c>
      <c r="DH23" s="28">
        <v>7.1967150618406901</v>
      </c>
      <c r="DI23" s="28">
        <v>6.5699999999999985</v>
      </c>
      <c r="DJ23" s="28">
        <v>7.6526875462778818</v>
      </c>
      <c r="DK23" s="28">
        <v>8.5</v>
      </c>
      <c r="DL23" s="28" t="s">
        <v>191</v>
      </c>
      <c r="DM23" s="28">
        <v>6.620015831636084</v>
      </c>
      <c r="DN23" s="28">
        <v>7.7424750732526189</v>
      </c>
      <c r="DO23" s="28">
        <v>8.1194463493229421</v>
      </c>
      <c r="DP23" s="28">
        <v>7.1672473543704616</v>
      </c>
      <c r="DQ23" s="28">
        <v>5.6385709562536448</v>
      </c>
      <c r="DR23" s="28">
        <v>8.5812119976582508</v>
      </c>
      <c r="DS23" s="28">
        <v>6.19</v>
      </c>
      <c r="DT23" s="28">
        <v>5.8900000000000006</v>
      </c>
      <c r="DU23" s="28">
        <v>6.3200000000000012</v>
      </c>
      <c r="DV23" s="28">
        <v>7.2524368870674234</v>
      </c>
      <c r="DW23" s="28">
        <v>6.9757589666307771</v>
      </c>
      <c r="DX23" s="28">
        <v>6.1287777876815976</v>
      </c>
      <c r="DY23" s="28">
        <v>6.416950924226275</v>
      </c>
      <c r="DZ23" s="28">
        <v>5.82</v>
      </c>
      <c r="EA23" s="28">
        <v>6.1317585351035628</v>
      </c>
      <c r="EB23" s="28">
        <v>6.4819789952118869</v>
      </c>
      <c r="EC23" s="28">
        <v>6.4900998541189674</v>
      </c>
      <c r="ED23" s="28">
        <v>6.7744220085665923</v>
      </c>
      <c r="EE23" s="28">
        <v>8.1692045840885772</v>
      </c>
      <c r="EF23" s="28">
        <v>7.0033359255481233</v>
      </c>
      <c r="EG23" s="28">
        <v>6.7626436306577107</v>
      </c>
      <c r="EH23" s="28">
        <v>7.2663799169380834</v>
      </c>
      <c r="EI23" s="28">
        <v>6.8708959805312384</v>
      </c>
      <c r="EJ23" s="28">
        <v>6.8988111978538766</v>
      </c>
      <c r="EK23" s="28">
        <v>6.6592967111977659</v>
      </c>
      <c r="EL23" s="28">
        <v>6.9161356684097015</v>
      </c>
      <c r="EM23" s="28">
        <v>7.5455290425242394</v>
      </c>
      <c r="EN23" s="28">
        <v>8.4958960401508197</v>
      </c>
      <c r="EO23" s="28">
        <v>7.4444103613558736</v>
      </c>
      <c r="EP23" s="28">
        <v>7.101632010989392</v>
      </c>
      <c r="EQ23" s="28">
        <v>8.7029873138189444</v>
      </c>
      <c r="ER23" s="28">
        <v>8.7720468266943286</v>
      </c>
      <c r="ES23" s="28">
        <v>9.2054731067512829</v>
      </c>
      <c r="ET23" s="28">
        <v>8.20133110573612</v>
      </c>
      <c r="EU23" s="28">
        <v>6.4639846549449258</v>
      </c>
      <c r="EV23" s="28">
        <v>9.0750514321346465</v>
      </c>
      <c r="EW23" s="28">
        <v>8.7424334345034627</v>
      </c>
      <c r="EX23" s="28">
        <v>9.3692954133734094</v>
      </c>
      <c r="EY23" s="28">
        <v>10.131760673900898</v>
      </c>
      <c r="EZ23" s="28">
        <v>8.8343362249752548</v>
      </c>
      <c r="FA23" s="28">
        <v>8.0088522507880011</v>
      </c>
      <c r="FB23" s="28">
        <v>7.3787893408740182</v>
      </c>
      <c r="FC23" s="28">
        <v>9.0659298311643486</v>
      </c>
      <c r="FD23" s="29">
        <v>9.17</v>
      </c>
      <c r="FE23" s="29">
        <v>8.1456545935028952</v>
      </c>
      <c r="FF23" s="29">
        <v>8.2412317471297136</v>
      </c>
      <c r="FG23" s="29">
        <v>10.089767910187406</v>
      </c>
      <c r="FH23" s="28">
        <v>9.683452158902174</v>
      </c>
      <c r="FI23" s="28">
        <v>8.417018240437903</v>
      </c>
      <c r="FJ23" s="28">
        <v>8.1937011125573918</v>
      </c>
      <c r="FK23" s="28">
        <v>8.42</v>
      </c>
      <c r="FL23" s="28">
        <v>8.31</v>
      </c>
      <c r="FM23" s="28">
        <v>8.58</v>
      </c>
      <c r="FN23" s="28">
        <v>7.91</v>
      </c>
      <c r="FO23" s="28">
        <v>8.07</v>
      </c>
      <c r="FP23" s="28">
        <v>8.7100000000000009</v>
      </c>
      <c r="FQ23" s="28">
        <v>8.7100000000000009</v>
      </c>
      <c r="FR23" s="28">
        <v>8.4700000000000006</v>
      </c>
      <c r="FS23" s="28">
        <v>7.66</v>
      </c>
      <c r="FT23" s="28">
        <v>8.6</v>
      </c>
      <c r="FU23" s="28">
        <v>7.82</v>
      </c>
      <c r="FV23" s="28">
        <v>8.75</v>
      </c>
      <c r="FW23" s="28">
        <v>7.49</v>
      </c>
      <c r="FX23" s="28">
        <v>7.55</v>
      </c>
      <c r="FY23" s="28">
        <v>9.08</v>
      </c>
      <c r="FZ23" s="28">
        <v>7.92</v>
      </c>
      <c r="GA23" s="28">
        <v>7.83</v>
      </c>
      <c r="GB23" s="28">
        <v>7.36</v>
      </c>
      <c r="GC23" s="28">
        <v>7.69</v>
      </c>
      <c r="GD23" s="28">
        <v>7.96</v>
      </c>
      <c r="GE23" s="28">
        <v>8.4</v>
      </c>
      <c r="GF23" s="28">
        <v>7.05</v>
      </c>
    </row>
    <row r="24" spans="1:188" x14ac:dyDescent="0.25">
      <c r="A24" s="223" t="s">
        <v>201</v>
      </c>
      <c r="B24" s="223" t="s">
        <v>185</v>
      </c>
      <c r="C24" s="27" t="s">
        <v>190</v>
      </c>
      <c r="D24" s="28">
        <v>6.29</v>
      </c>
      <c r="E24" s="28">
        <v>8.4836055704367492</v>
      </c>
      <c r="F24" s="28">
        <v>7.4367386625361576</v>
      </c>
      <c r="G24" s="28">
        <v>6.9145880644481643</v>
      </c>
      <c r="H24" s="28">
        <v>6.342089653838749</v>
      </c>
      <c r="I24" s="28">
        <v>6.9445286899559209</v>
      </c>
      <c r="J24" s="28">
        <v>7.4453845897261823</v>
      </c>
      <c r="K24" s="28">
        <v>8.126494593831179</v>
      </c>
      <c r="L24" s="28">
        <v>8.0394423689110894</v>
      </c>
      <c r="M24" s="28">
        <v>8.0644836842250047</v>
      </c>
      <c r="N24" s="28">
        <v>8.0380210858009118</v>
      </c>
      <c r="O24" s="28">
        <v>8.91</v>
      </c>
      <c r="P24" s="28">
        <v>9.6271919684512017</v>
      </c>
      <c r="Q24" s="28">
        <v>9.648007553522028</v>
      </c>
      <c r="R24" s="28">
        <v>9.01</v>
      </c>
      <c r="S24" s="28">
        <v>9.7796081097217922</v>
      </c>
      <c r="T24" s="28">
        <v>8.8043412411047832</v>
      </c>
      <c r="U24" s="28">
        <v>8.9927056084693326</v>
      </c>
      <c r="V24" s="28">
        <v>9.59</v>
      </c>
      <c r="W24" s="28">
        <v>8.4522099243095745</v>
      </c>
      <c r="X24" s="28">
        <v>9.27</v>
      </c>
      <c r="Y24" s="28">
        <v>9.5756595287105029</v>
      </c>
      <c r="Z24" s="28">
        <v>10.408005062927094</v>
      </c>
      <c r="AA24" s="28">
        <v>8.6868874257186395</v>
      </c>
      <c r="AB24" s="28">
        <v>8.9315272953109233</v>
      </c>
      <c r="AC24" s="28">
        <v>8.34</v>
      </c>
      <c r="AD24" s="28">
        <v>8.2291615289987146</v>
      </c>
      <c r="AE24" s="28">
        <v>7.3199999999999985</v>
      </c>
      <c r="AF24" s="28">
        <v>7.9157538805412759</v>
      </c>
      <c r="AG24" s="28">
        <v>9.4319100648325964</v>
      </c>
      <c r="AH24" s="28">
        <v>8.569805454974551</v>
      </c>
      <c r="AI24" s="28">
        <v>8.9153301879341349</v>
      </c>
      <c r="AJ24" s="28">
        <v>8.129528485233104</v>
      </c>
      <c r="AK24" s="28">
        <v>8.19</v>
      </c>
      <c r="AL24" s="28">
        <v>8.5651186417758698</v>
      </c>
      <c r="AM24" s="28">
        <v>8.2632636536264581</v>
      </c>
      <c r="AN24" s="28">
        <v>8.5980781589382875</v>
      </c>
      <c r="AO24" s="28">
        <v>8.26</v>
      </c>
      <c r="AP24" s="28">
        <v>9.5788486095366476</v>
      </c>
      <c r="AQ24" s="28">
        <v>7.0196763449819448</v>
      </c>
      <c r="AR24" s="28">
        <v>9.5</v>
      </c>
      <c r="AS24" s="28">
        <v>7.26</v>
      </c>
      <c r="AT24" s="28">
        <v>11.01915677920223</v>
      </c>
      <c r="AU24" s="28">
        <v>7.8</v>
      </c>
      <c r="AV24" s="28">
        <v>6.7300000000000013</v>
      </c>
      <c r="AW24" s="28">
        <v>8.6999999999999993</v>
      </c>
      <c r="AX24" s="28" t="s">
        <v>191</v>
      </c>
      <c r="AY24" s="28" t="s">
        <v>191</v>
      </c>
      <c r="AZ24" s="28" t="s">
        <v>191</v>
      </c>
      <c r="BA24" s="28" t="s">
        <v>191</v>
      </c>
      <c r="BB24" s="28" t="s">
        <v>191</v>
      </c>
      <c r="BC24" s="28" t="s">
        <v>191</v>
      </c>
      <c r="BD24" s="28" t="s">
        <v>191</v>
      </c>
      <c r="BE24" s="28" t="s">
        <v>191</v>
      </c>
      <c r="BF24" s="28" t="s">
        <v>191</v>
      </c>
      <c r="BG24" s="28" t="s">
        <v>191</v>
      </c>
      <c r="BH24" s="28" t="s">
        <v>191</v>
      </c>
      <c r="BI24" s="28" t="s">
        <v>191</v>
      </c>
      <c r="BJ24" s="28" t="s">
        <v>191</v>
      </c>
      <c r="BK24" s="28" t="s">
        <v>191</v>
      </c>
      <c r="BL24" s="28" t="s">
        <v>191</v>
      </c>
      <c r="BM24" s="28" t="s">
        <v>191</v>
      </c>
      <c r="BN24" s="28" t="s">
        <v>191</v>
      </c>
      <c r="BO24" s="28" t="s">
        <v>191</v>
      </c>
      <c r="BP24" s="28" t="s">
        <v>191</v>
      </c>
      <c r="BQ24" s="28" t="s">
        <v>191</v>
      </c>
      <c r="BR24" s="28" t="s">
        <v>191</v>
      </c>
      <c r="BS24" s="28" t="s">
        <v>191</v>
      </c>
      <c r="BT24" s="28" t="s">
        <v>191</v>
      </c>
      <c r="BU24" s="28" t="s">
        <v>191</v>
      </c>
      <c r="BV24" s="28" t="s">
        <v>191</v>
      </c>
      <c r="BW24" s="28" t="s">
        <v>191</v>
      </c>
      <c r="BX24" s="28" t="s">
        <v>191</v>
      </c>
      <c r="BY24" s="28" t="s">
        <v>191</v>
      </c>
      <c r="BZ24" s="28" t="s">
        <v>191</v>
      </c>
      <c r="CA24" s="28" t="s">
        <v>191</v>
      </c>
      <c r="CB24" s="28" t="s">
        <v>191</v>
      </c>
      <c r="CC24" s="28" t="s">
        <v>191</v>
      </c>
      <c r="CD24" s="28" t="s">
        <v>191</v>
      </c>
      <c r="CE24" s="28" t="s">
        <v>191</v>
      </c>
      <c r="CF24" s="28" t="s">
        <v>191</v>
      </c>
      <c r="CG24" s="28" t="s">
        <v>191</v>
      </c>
      <c r="CH24" s="28" t="s">
        <v>191</v>
      </c>
      <c r="CI24" s="28" t="s">
        <v>191</v>
      </c>
      <c r="CJ24" s="28" t="s">
        <v>191</v>
      </c>
      <c r="CK24" s="28" t="s">
        <v>191</v>
      </c>
      <c r="CL24" s="28" t="s">
        <v>191</v>
      </c>
      <c r="CM24" s="28" t="s">
        <v>191</v>
      </c>
      <c r="CN24" s="28" t="s">
        <v>191</v>
      </c>
      <c r="CO24" s="28" t="s">
        <v>191</v>
      </c>
      <c r="CP24" s="28" t="s">
        <v>191</v>
      </c>
      <c r="CQ24" s="28" t="s">
        <v>191</v>
      </c>
      <c r="CR24" s="28" t="s">
        <v>191</v>
      </c>
      <c r="CS24" s="28" t="s">
        <v>191</v>
      </c>
      <c r="CT24" s="28" t="s">
        <v>191</v>
      </c>
      <c r="CU24" s="28" t="s">
        <v>191</v>
      </c>
      <c r="CV24" s="28" t="s">
        <v>191</v>
      </c>
      <c r="CW24" s="28" t="s">
        <v>191</v>
      </c>
      <c r="CX24" s="28" t="s">
        <v>191</v>
      </c>
      <c r="CY24" s="28" t="s">
        <v>191</v>
      </c>
      <c r="CZ24" s="28" t="s">
        <v>191</v>
      </c>
      <c r="DA24" s="28" t="s">
        <v>191</v>
      </c>
      <c r="DB24" s="28" t="s">
        <v>191</v>
      </c>
      <c r="DC24" s="28" t="s">
        <v>191</v>
      </c>
      <c r="DD24" s="28" t="s">
        <v>191</v>
      </c>
      <c r="DE24" s="28" t="s">
        <v>191</v>
      </c>
      <c r="DF24" s="28" t="s">
        <v>191</v>
      </c>
      <c r="DG24" s="28" t="s">
        <v>191</v>
      </c>
      <c r="DH24" s="28" t="s">
        <v>191</v>
      </c>
      <c r="DI24" s="28" t="s">
        <v>191</v>
      </c>
      <c r="DJ24" s="28" t="s">
        <v>191</v>
      </c>
      <c r="DK24" s="28" t="s">
        <v>191</v>
      </c>
      <c r="DL24" s="28" t="s">
        <v>191</v>
      </c>
      <c r="DM24" s="28" t="s">
        <v>191</v>
      </c>
      <c r="DN24" s="28" t="s">
        <v>191</v>
      </c>
      <c r="DO24" s="28" t="s">
        <v>191</v>
      </c>
      <c r="DP24" s="28" t="s">
        <v>191</v>
      </c>
      <c r="DQ24" s="28" t="s">
        <v>191</v>
      </c>
      <c r="DR24" s="28" t="s">
        <v>191</v>
      </c>
      <c r="DS24" s="28" t="s">
        <v>191</v>
      </c>
      <c r="DT24" s="28" t="s">
        <v>191</v>
      </c>
      <c r="DU24" s="28" t="s">
        <v>191</v>
      </c>
      <c r="DV24" s="28" t="s">
        <v>191</v>
      </c>
      <c r="DW24" s="28" t="s">
        <v>191</v>
      </c>
      <c r="DX24" s="28" t="s">
        <v>191</v>
      </c>
      <c r="DY24" s="28" t="s">
        <v>191</v>
      </c>
      <c r="DZ24" s="28" t="s">
        <v>191</v>
      </c>
      <c r="EA24" s="28" t="s">
        <v>191</v>
      </c>
      <c r="EB24" s="28" t="s">
        <v>191</v>
      </c>
      <c r="EC24" s="28" t="s">
        <v>191</v>
      </c>
      <c r="ED24" s="28" t="s">
        <v>191</v>
      </c>
      <c r="EE24" s="28" t="s">
        <v>191</v>
      </c>
      <c r="EF24" s="28" t="s">
        <v>191</v>
      </c>
      <c r="EG24" s="28" t="s">
        <v>191</v>
      </c>
      <c r="EH24" s="28" t="s">
        <v>191</v>
      </c>
      <c r="EI24" s="28" t="s">
        <v>191</v>
      </c>
      <c r="EJ24" s="28" t="s">
        <v>191</v>
      </c>
      <c r="EK24" s="28" t="s">
        <v>191</v>
      </c>
      <c r="EL24" s="28" t="s">
        <v>191</v>
      </c>
      <c r="EM24" s="28" t="s">
        <v>191</v>
      </c>
      <c r="EN24" s="28" t="s">
        <v>191</v>
      </c>
      <c r="EO24" s="28" t="s">
        <v>191</v>
      </c>
      <c r="EP24" s="28" t="s">
        <v>191</v>
      </c>
      <c r="EQ24" s="28" t="s">
        <v>191</v>
      </c>
      <c r="ER24" s="28" t="s">
        <v>191</v>
      </c>
      <c r="ES24" s="28" t="s">
        <v>191</v>
      </c>
      <c r="ET24" s="28" t="s">
        <v>191</v>
      </c>
      <c r="EU24" s="28" t="s">
        <v>191</v>
      </c>
      <c r="EV24" s="28" t="s">
        <v>191</v>
      </c>
      <c r="EW24" s="28" t="s">
        <v>191</v>
      </c>
      <c r="EX24" s="28" t="s">
        <v>191</v>
      </c>
      <c r="EY24" s="28" t="s">
        <v>191</v>
      </c>
      <c r="EZ24" s="28" t="s">
        <v>191</v>
      </c>
      <c r="FA24" s="28" t="s">
        <v>191</v>
      </c>
      <c r="FB24" s="28" t="s">
        <v>191</v>
      </c>
      <c r="FC24" s="28" t="s">
        <v>191</v>
      </c>
      <c r="FD24" s="29" t="s">
        <v>191</v>
      </c>
      <c r="FE24" s="29" t="s">
        <v>191</v>
      </c>
      <c r="FF24" s="29" t="s">
        <v>191</v>
      </c>
      <c r="FG24" s="29" t="s">
        <v>191</v>
      </c>
      <c r="FH24" s="28" t="s">
        <v>191</v>
      </c>
      <c r="FI24" s="28" t="s">
        <v>191</v>
      </c>
      <c r="FJ24" s="28" t="s">
        <v>191</v>
      </c>
      <c r="FK24" s="28" t="s">
        <v>191</v>
      </c>
      <c r="FL24" s="28" t="s">
        <v>191</v>
      </c>
      <c r="FM24" s="28" t="s">
        <v>191</v>
      </c>
      <c r="FN24" s="28" t="s">
        <v>191</v>
      </c>
      <c r="FO24" s="28" t="s">
        <v>191</v>
      </c>
      <c r="FP24" s="28" t="s">
        <v>191</v>
      </c>
      <c r="FQ24" s="28" t="s">
        <v>191</v>
      </c>
      <c r="FR24" s="28" t="s">
        <v>191</v>
      </c>
      <c r="FS24" s="28" t="s">
        <v>191</v>
      </c>
      <c r="FT24" s="28" t="s">
        <v>191</v>
      </c>
      <c r="FU24" s="28" t="s">
        <v>191</v>
      </c>
      <c r="FV24" s="28" t="s">
        <v>191</v>
      </c>
      <c r="FW24" s="28" t="s">
        <v>191</v>
      </c>
      <c r="FX24" s="28" t="s">
        <v>191</v>
      </c>
      <c r="FY24" s="28" t="s">
        <v>191</v>
      </c>
      <c r="FZ24" s="28" t="s">
        <v>191</v>
      </c>
      <c r="GA24" s="28" t="s">
        <v>191</v>
      </c>
      <c r="GB24" s="28" t="s">
        <v>191</v>
      </c>
      <c r="GC24" s="28" t="s">
        <v>191</v>
      </c>
      <c r="GD24" s="28" t="s">
        <v>191</v>
      </c>
      <c r="GE24" s="28" t="s">
        <v>191</v>
      </c>
      <c r="GF24" s="28" t="s">
        <v>191</v>
      </c>
    </row>
    <row r="25" spans="1:188" x14ac:dyDescent="0.25">
      <c r="A25" s="223" t="s">
        <v>201</v>
      </c>
      <c r="B25" s="223" t="s">
        <v>185</v>
      </c>
      <c r="C25" s="27" t="s">
        <v>192</v>
      </c>
      <c r="D25" s="28">
        <v>7.3233422509169763</v>
      </c>
      <c r="E25" s="28">
        <v>6.7662188924322288</v>
      </c>
      <c r="F25" s="28">
        <v>6.864365413760054</v>
      </c>
      <c r="G25" s="28">
        <v>6.4321888212316809</v>
      </c>
      <c r="H25" s="28">
        <v>7.2705438481181908</v>
      </c>
      <c r="I25" s="28">
        <v>7.3279451607343642</v>
      </c>
      <c r="J25" s="28">
        <v>7.1625525015634643</v>
      </c>
      <c r="K25" s="28">
        <v>7.4518113907001666</v>
      </c>
      <c r="L25" s="28">
        <v>7.610929595872415</v>
      </c>
      <c r="M25" s="28">
        <v>7.6373008261455375</v>
      </c>
      <c r="N25" s="28">
        <v>7.7545833384104768</v>
      </c>
      <c r="O25" s="28">
        <v>7.9357502453396407</v>
      </c>
      <c r="P25" s="28">
        <v>9.4787727550667302</v>
      </c>
      <c r="Q25" s="28">
        <v>9.4076532883606987</v>
      </c>
      <c r="R25" s="28">
        <v>9.0518104481303627</v>
      </c>
      <c r="S25" s="28">
        <v>9.2974248463132323</v>
      </c>
      <c r="T25" s="28">
        <v>9.3905843784258156</v>
      </c>
      <c r="U25" s="28">
        <v>8.9288495598551147</v>
      </c>
      <c r="V25" s="28">
        <v>9.5429224354286202</v>
      </c>
      <c r="W25" s="28">
        <v>8.9756724194689017</v>
      </c>
      <c r="X25" s="28">
        <v>8.8215769714433883</v>
      </c>
      <c r="Y25" s="28">
        <v>9.0369596997542221</v>
      </c>
      <c r="Z25" s="28">
        <v>8.83302057830781</v>
      </c>
      <c r="AA25" s="28">
        <v>8.8627644991942187</v>
      </c>
      <c r="AB25" s="28">
        <v>8.2973744723747185</v>
      </c>
      <c r="AC25" s="28">
        <v>8.1721905633932259</v>
      </c>
      <c r="AD25" s="28">
        <v>8.6522927074220011</v>
      </c>
      <c r="AE25" s="28">
        <v>8.4790621130089701</v>
      </c>
      <c r="AF25" s="28">
        <v>8.588669884080522</v>
      </c>
      <c r="AG25" s="28">
        <v>8.3329388443182815</v>
      </c>
      <c r="AH25" s="28">
        <v>8.9202498973298727</v>
      </c>
      <c r="AI25" s="28">
        <v>8.7117656957377072</v>
      </c>
      <c r="AJ25" s="28">
        <v>8.9523402644166588</v>
      </c>
      <c r="AK25" s="28">
        <v>8.8120477648059037</v>
      </c>
      <c r="AL25" s="28">
        <v>8.4921003309328391</v>
      </c>
      <c r="AM25" s="28">
        <v>8.6627421514797636</v>
      </c>
      <c r="AN25" s="28">
        <v>8.6396409141157182</v>
      </c>
      <c r="AO25" s="28">
        <v>7.916706226431991</v>
      </c>
      <c r="AP25" s="28">
        <v>7.8822511606497363</v>
      </c>
      <c r="AQ25" s="28">
        <v>8.3425467921467664</v>
      </c>
      <c r="AR25" s="28">
        <v>8.3831556949879804</v>
      </c>
      <c r="AS25" s="28">
        <v>8.4723524954829408</v>
      </c>
      <c r="AT25" s="28">
        <v>8.192963490173554</v>
      </c>
      <c r="AU25" s="28">
        <v>8.3046730920675405</v>
      </c>
      <c r="AV25" s="28">
        <v>7.6232789553900879</v>
      </c>
      <c r="AW25" s="28">
        <v>8.2561789362850657</v>
      </c>
      <c r="AX25" s="28">
        <v>7.7401220904603178</v>
      </c>
      <c r="AY25" s="28">
        <v>8.1364261014702368</v>
      </c>
      <c r="AZ25" s="28">
        <v>8.941394216917061</v>
      </c>
      <c r="BA25" s="28">
        <v>9.0981102529109901</v>
      </c>
      <c r="BB25" s="28">
        <v>8.8151766594045835</v>
      </c>
      <c r="BC25" s="28">
        <v>9.2134841496968942</v>
      </c>
      <c r="BD25" s="28">
        <v>8.7292205606935038</v>
      </c>
      <c r="BE25" s="28">
        <v>9.1983917907125097</v>
      </c>
      <c r="BF25" s="28">
        <v>9.3548071110084265</v>
      </c>
      <c r="BG25" s="28">
        <v>10.027066475691429</v>
      </c>
      <c r="BH25" s="28">
        <v>9.7223744657585147</v>
      </c>
      <c r="BI25" s="28">
        <v>9.8164493169321911</v>
      </c>
      <c r="BJ25" s="28">
        <v>10.419365527950484</v>
      </c>
      <c r="BK25" s="28">
        <v>8.9451454876108425</v>
      </c>
      <c r="BL25" s="28">
        <v>10.974541709104271</v>
      </c>
      <c r="BM25" s="28">
        <v>10.205711266080135</v>
      </c>
      <c r="BN25" s="28">
        <v>10.51576591338387</v>
      </c>
      <c r="BO25" s="28">
        <v>10.181033896466891</v>
      </c>
      <c r="BP25" s="28">
        <v>10.356834795591048</v>
      </c>
      <c r="BQ25" s="28">
        <v>10.46922005086773</v>
      </c>
      <c r="BR25" s="28">
        <v>10.650555646194674</v>
      </c>
      <c r="BS25" s="28">
        <v>9.6069337269734998</v>
      </c>
      <c r="BT25" s="28">
        <v>9.081736710948805</v>
      </c>
      <c r="BU25" s="28">
        <v>10.219727623466383</v>
      </c>
      <c r="BV25" s="28">
        <v>9.0318454620706774</v>
      </c>
      <c r="BW25" s="28">
        <v>9.2863691788436054</v>
      </c>
      <c r="BX25" s="28">
        <v>9.5348904371535461</v>
      </c>
      <c r="BY25" s="28">
        <v>10.432758227789819</v>
      </c>
      <c r="BZ25" s="28">
        <v>8.6467334919980416</v>
      </c>
      <c r="CA25" s="28">
        <v>9.1167227409965683</v>
      </c>
      <c r="CB25" s="28">
        <v>7.6537176585912281</v>
      </c>
      <c r="CC25" s="28">
        <v>7.9183634508931977</v>
      </c>
      <c r="CD25" s="28">
        <v>8.3259341447916793</v>
      </c>
      <c r="CE25" s="28">
        <v>7.54150169460772</v>
      </c>
      <c r="CF25" s="28">
        <v>8.0553470041925106</v>
      </c>
      <c r="CG25" s="28">
        <v>8.0827385527358029</v>
      </c>
      <c r="CH25" s="28">
        <v>7.3058401545193332</v>
      </c>
      <c r="CI25" s="28">
        <v>6.9682012387095362</v>
      </c>
      <c r="CJ25" s="28">
        <v>8.4115492784956594</v>
      </c>
      <c r="CK25" s="28">
        <v>6.7037934994632717</v>
      </c>
      <c r="CL25" s="28">
        <v>7.5356983300747089</v>
      </c>
      <c r="CM25" s="28">
        <v>7.1380401829149864</v>
      </c>
      <c r="CN25" s="28">
        <v>7.0578306918461422</v>
      </c>
      <c r="CO25" s="28">
        <v>6.6922735009587031</v>
      </c>
      <c r="CP25" s="28">
        <v>6.8094750806597109</v>
      </c>
      <c r="CQ25" s="28">
        <v>7.1096655373100628</v>
      </c>
      <c r="CR25" s="28">
        <v>7.4745299214373029</v>
      </c>
      <c r="CS25" s="28">
        <v>8.0773017251117931</v>
      </c>
      <c r="CT25" s="28">
        <v>8.3886471547736434</v>
      </c>
      <c r="CU25" s="28">
        <v>7.7389811508930189</v>
      </c>
      <c r="CV25" s="28">
        <v>7.6999295345745589</v>
      </c>
      <c r="CW25" s="28">
        <v>8.5435350998585626</v>
      </c>
      <c r="CX25" s="28">
        <v>8.7898131127364039</v>
      </c>
      <c r="CY25" s="28">
        <v>8.4554603610283241</v>
      </c>
      <c r="CZ25" s="28">
        <v>7.7003677382906561</v>
      </c>
      <c r="DA25" s="28">
        <v>7.7990784043308485</v>
      </c>
      <c r="DB25" s="28">
        <v>8.0197792879041234</v>
      </c>
      <c r="DC25" s="28">
        <v>8.4082562719582672</v>
      </c>
      <c r="DD25" s="28">
        <v>7.9968697577632177</v>
      </c>
      <c r="DE25" s="28">
        <v>7.8220536540561705</v>
      </c>
      <c r="DF25" s="28">
        <v>8.1633713191661723</v>
      </c>
      <c r="DG25" s="28">
        <v>8.7508329143255317</v>
      </c>
      <c r="DH25" s="28">
        <v>8.4327170612399858</v>
      </c>
      <c r="DI25" s="28">
        <v>8.0714693765060535</v>
      </c>
      <c r="DJ25" s="28">
        <v>8.0222126673006073</v>
      </c>
      <c r="DK25" s="28">
        <v>8.6886606661531847</v>
      </c>
      <c r="DL25" s="28">
        <v>8.8436515578933808</v>
      </c>
      <c r="DM25" s="28">
        <v>8.1692330464045178</v>
      </c>
      <c r="DN25" s="28">
        <v>8.1305726212110816</v>
      </c>
      <c r="DO25" s="28">
        <v>7.5914185074864822</v>
      </c>
      <c r="DP25" s="28">
        <v>7.4889521786512345</v>
      </c>
      <c r="DQ25" s="28">
        <v>7.3584194588346836</v>
      </c>
      <c r="DR25" s="28">
        <v>7.8507500289550647</v>
      </c>
      <c r="DS25" s="28">
        <v>7.437872509604599</v>
      </c>
      <c r="DT25" s="28">
        <v>7.4302401603560373</v>
      </c>
      <c r="DU25" s="28">
        <v>7.0493771739552757</v>
      </c>
      <c r="DV25" s="28">
        <v>5.9476263591411644</v>
      </c>
      <c r="DW25" s="28">
        <v>6.6183885710147559</v>
      </c>
      <c r="DX25" s="28">
        <v>6.3163659857423013</v>
      </c>
      <c r="DY25" s="28">
        <v>6.6768881768945452</v>
      </c>
      <c r="DZ25" s="28">
        <v>6.4866180367183626</v>
      </c>
      <c r="EA25" s="28">
        <v>6.6795124017716496</v>
      </c>
      <c r="EB25" s="28">
        <v>6.9078071077645884</v>
      </c>
      <c r="EC25" s="28">
        <v>6.6821438500802532</v>
      </c>
      <c r="ED25" s="28">
        <v>6.4182496092900854</v>
      </c>
      <c r="EE25" s="28">
        <v>6.1132061433247609</v>
      </c>
      <c r="EF25" s="28">
        <v>6.2687529198535188</v>
      </c>
      <c r="EG25" s="28">
        <v>6.415807704721888</v>
      </c>
      <c r="EH25" s="28">
        <v>6.777645500353592</v>
      </c>
      <c r="EI25" s="28">
        <v>6.8146981807279108</v>
      </c>
      <c r="EJ25" s="28">
        <v>7.0816459031042251</v>
      </c>
      <c r="EK25" s="28">
        <v>7.1260833426353614</v>
      </c>
      <c r="EL25" s="28">
        <v>7.0583595413613649</v>
      </c>
      <c r="EM25" s="28">
        <v>7.3763925452235561</v>
      </c>
      <c r="EN25" s="28">
        <v>7.5543629837906821</v>
      </c>
      <c r="EO25" s="28">
        <v>6.9408791988174432</v>
      </c>
      <c r="EP25" s="28">
        <v>8.0438336636554215</v>
      </c>
      <c r="EQ25" s="28">
        <v>7.9152402534019037</v>
      </c>
      <c r="ER25" s="28">
        <v>8.4897148069565596</v>
      </c>
      <c r="ES25" s="28">
        <v>8.2431657474091846</v>
      </c>
      <c r="ET25" s="28">
        <v>8.1657595839622275</v>
      </c>
      <c r="EU25" s="28">
        <v>8.1691004058437322</v>
      </c>
      <c r="EV25" s="28">
        <v>7.3219435815165088</v>
      </c>
      <c r="EW25" s="28">
        <v>7.5092680040881117</v>
      </c>
      <c r="EX25" s="28">
        <v>7.3418934792667585</v>
      </c>
      <c r="EY25" s="28">
        <v>7.8026500263053249</v>
      </c>
      <c r="EZ25" s="28">
        <v>7.9400929876426174</v>
      </c>
      <c r="FA25" s="28">
        <v>8.0985257147248344</v>
      </c>
      <c r="FB25" s="28">
        <v>8.5784023541839733</v>
      </c>
      <c r="FC25" s="28">
        <v>8.7507363155870141</v>
      </c>
      <c r="FD25" s="29">
        <v>8.7056337949845091</v>
      </c>
      <c r="FE25" s="29">
        <v>8.4447393304045999</v>
      </c>
      <c r="FF25" s="29">
        <v>8.4147372463478476</v>
      </c>
      <c r="FG25" s="29">
        <v>7.7146767669570497</v>
      </c>
      <c r="FH25" s="28">
        <v>7.7945018785838567</v>
      </c>
      <c r="FI25" s="28">
        <v>8.5180513709556536</v>
      </c>
      <c r="FJ25" s="28">
        <v>8.2562126705019026</v>
      </c>
      <c r="FK25" s="28">
        <v>8.36</v>
      </c>
      <c r="FL25" s="28">
        <v>8.59</v>
      </c>
      <c r="FM25" s="28">
        <v>8.66</v>
      </c>
      <c r="FN25" s="28">
        <v>8.24</v>
      </c>
      <c r="FO25" s="28">
        <v>8.14</v>
      </c>
      <c r="FP25" s="28">
        <v>8.34</v>
      </c>
      <c r="FQ25" s="28">
        <v>8.34</v>
      </c>
      <c r="FR25" s="28">
        <v>8.3000000000000007</v>
      </c>
      <c r="FS25" s="28">
        <v>8.18</v>
      </c>
      <c r="FT25" s="28">
        <v>7.86</v>
      </c>
      <c r="FU25" s="28">
        <v>7.9</v>
      </c>
      <c r="FV25" s="28">
        <v>7.92</v>
      </c>
      <c r="FW25" s="28">
        <v>8.3000000000000007</v>
      </c>
      <c r="FX25" s="28">
        <v>8.36</v>
      </c>
      <c r="FY25" s="28">
        <v>8.48</v>
      </c>
      <c r="FZ25" s="28">
        <v>8.3000000000000007</v>
      </c>
      <c r="GA25" s="28">
        <v>8.36</v>
      </c>
      <c r="GB25" s="28">
        <v>8.5500000000000007</v>
      </c>
      <c r="GC25" s="28">
        <v>8.36</v>
      </c>
      <c r="GD25" s="28">
        <v>8.1300000000000008</v>
      </c>
      <c r="GE25" s="28">
        <v>8.4499999999999993</v>
      </c>
      <c r="GF25" s="28">
        <v>7.69</v>
      </c>
    </row>
    <row r="26" spans="1:188" x14ac:dyDescent="0.25">
      <c r="A26" s="223" t="s">
        <v>201</v>
      </c>
      <c r="B26" s="223" t="s">
        <v>185</v>
      </c>
      <c r="C26" s="27" t="s">
        <v>193</v>
      </c>
      <c r="D26" s="28" t="s">
        <v>191</v>
      </c>
      <c r="E26" s="28" t="s">
        <v>191</v>
      </c>
      <c r="F26" s="28" t="s">
        <v>191</v>
      </c>
      <c r="G26" s="28" t="s">
        <v>191</v>
      </c>
      <c r="H26" s="28" t="s">
        <v>191</v>
      </c>
      <c r="I26" s="28" t="s">
        <v>191</v>
      </c>
      <c r="J26" s="28" t="s">
        <v>191</v>
      </c>
      <c r="K26" s="28" t="s">
        <v>191</v>
      </c>
      <c r="L26" s="28" t="s">
        <v>191</v>
      </c>
      <c r="M26" s="28" t="s">
        <v>191</v>
      </c>
      <c r="N26" s="28" t="s">
        <v>191</v>
      </c>
      <c r="O26" s="28" t="s">
        <v>191</v>
      </c>
      <c r="P26" s="28" t="s">
        <v>191</v>
      </c>
      <c r="Q26" s="28" t="s">
        <v>191</v>
      </c>
      <c r="R26" s="28" t="s">
        <v>191</v>
      </c>
      <c r="S26" s="28" t="s">
        <v>191</v>
      </c>
      <c r="T26" s="28" t="s">
        <v>191</v>
      </c>
      <c r="U26" s="28" t="s">
        <v>191</v>
      </c>
      <c r="V26" s="28" t="s">
        <v>191</v>
      </c>
      <c r="W26" s="28" t="s">
        <v>191</v>
      </c>
      <c r="X26" s="28" t="s">
        <v>191</v>
      </c>
      <c r="Y26" s="28" t="s">
        <v>191</v>
      </c>
      <c r="Z26" s="28" t="s">
        <v>191</v>
      </c>
      <c r="AA26" s="28" t="s">
        <v>191</v>
      </c>
      <c r="AB26" s="28" t="s">
        <v>191</v>
      </c>
      <c r="AC26" s="28" t="s">
        <v>191</v>
      </c>
      <c r="AD26" s="28" t="s">
        <v>191</v>
      </c>
      <c r="AE26" s="28" t="s">
        <v>191</v>
      </c>
      <c r="AF26" s="28" t="s">
        <v>191</v>
      </c>
      <c r="AG26" s="28" t="s">
        <v>191</v>
      </c>
      <c r="AH26" s="28" t="s">
        <v>191</v>
      </c>
      <c r="AI26" s="28" t="s">
        <v>191</v>
      </c>
      <c r="AJ26" s="28" t="s">
        <v>191</v>
      </c>
      <c r="AK26" s="28" t="s">
        <v>191</v>
      </c>
      <c r="AL26" s="28" t="s">
        <v>191</v>
      </c>
      <c r="AM26" s="28" t="s">
        <v>191</v>
      </c>
      <c r="AN26" s="28" t="s">
        <v>191</v>
      </c>
      <c r="AO26" s="28" t="s">
        <v>191</v>
      </c>
      <c r="AP26" s="28" t="s">
        <v>191</v>
      </c>
      <c r="AQ26" s="28" t="s">
        <v>191</v>
      </c>
      <c r="AR26" s="28" t="s">
        <v>191</v>
      </c>
      <c r="AS26" s="28" t="s">
        <v>191</v>
      </c>
      <c r="AT26" s="28" t="s">
        <v>191</v>
      </c>
      <c r="AU26" s="28" t="s">
        <v>191</v>
      </c>
      <c r="AV26" s="28" t="s">
        <v>191</v>
      </c>
      <c r="AW26" s="28" t="s">
        <v>191</v>
      </c>
      <c r="AX26" s="28" t="s">
        <v>191</v>
      </c>
      <c r="AY26" s="28" t="s">
        <v>191</v>
      </c>
      <c r="AZ26" s="28" t="s">
        <v>191</v>
      </c>
      <c r="BA26" s="28" t="s">
        <v>191</v>
      </c>
      <c r="BB26" s="28" t="s">
        <v>191</v>
      </c>
      <c r="BC26" s="28" t="s">
        <v>191</v>
      </c>
      <c r="BD26" s="28" t="s">
        <v>191</v>
      </c>
      <c r="BE26" s="28" t="s">
        <v>191</v>
      </c>
      <c r="BF26" s="28" t="s">
        <v>191</v>
      </c>
      <c r="BG26" s="28" t="s">
        <v>191</v>
      </c>
      <c r="BH26" s="28" t="s">
        <v>191</v>
      </c>
      <c r="BI26" s="28" t="s">
        <v>191</v>
      </c>
      <c r="BJ26" s="28" t="s">
        <v>191</v>
      </c>
      <c r="BK26" s="28" t="s">
        <v>191</v>
      </c>
      <c r="BL26" s="28" t="s">
        <v>191</v>
      </c>
      <c r="BM26" s="28" t="s">
        <v>191</v>
      </c>
      <c r="BN26" s="28" t="s">
        <v>191</v>
      </c>
      <c r="BO26" s="28" t="s">
        <v>191</v>
      </c>
      <c r="BP26" s="28" t="s">
        <v>191</v>
      </c>
      <c r="BQ26" s="28" t="s">
        <v>191</v>
      </c>
      <c r="BR26" s="28" t="s">
        <v>191</v>
      </c>
      <c r="BS26" s="28" t="s">
        <v>191</v>
      </c>
      <c r="BT26" s="28" t="s">
        <v>191</v>
      </c>
      <c r="BU26" s="28" t="s">
        <v>191</v>
      </c>
      <c r="BV26" s="28" t="s">
        <v>191</v>
      </c>
      <c r="BW26" s="28" t="s">
        <v>191</v>
      </c>
      <c r="BX26" s="28" t="s">
        <v>191</v>
      </c>
      <c r="BY26" s="28" t="s">
        <v>191</v>
      </c>
      <c r="BZ26" s="28" t="s">
        <v>191</v>
      </c>
      <c r="CA26" s="28" t="s">
        <v>191</v>
      </c>
      <c r="CB26" s="28" t="s">
        <v>191</v>
      </c>
      <c r="CC26" s="28" t="s">
        <v>191</v>
      </c>
      <c r="CD26" s="28" t="s">
        <v>191</v>
      </c>
      <c r="CE26" s="28" t="s">
        <v>191</v>
      </c>
      <c r="CF26" s="28" t="s">
        <v>191</v>
      </c>
      <c r="CG26" s="28" t="s">
        <v>191</v>
      </c>
      <c r="CH26" s="28" t="s">
        <v>191</v>
      </c>
      <c r="CI26" s="28" t="s">
        <v>191</v>
      </c>
      <c r="CJ26" s="28" t="s">
        <v>191</v>
      </c>
      <c r="CK26" s="28" t="s">
        <v>191</v>
      </c>
      <c r="CL26" s="28" t="s">
        <v>191</v>
      </c>
      <c r="CM26" s="28" t="s">
        <v>191</v>
      </c>
      <c r="CN26" s="28" t="s">
        <v>191</v>
      </c>
      <c r="CO26" s="28" t="s">
        <v>191</v>
      </c>
      <c r="CP26" s="28" t="s">
        <v>191</v>
      </c>
      <c r="CQ26" s="28" t="s">
        <v>191</v>
      </c>
      <c r="CR26" s="28" t="s">
        <v>191</v>
      </c>
      <c r="CS26" s="28" t="s">
        <v>191</v>
      </c>
      <c r="CT26" s="28" t="s">
        <v>191</v>
      </c>
      <c r="CU26" s="28" t="s">
        <v>191</v>
      </c>
      <c r="CV26" s="28" t="s">
        <v>191</v>
      </c>
      <c r="CW26" s="28" t="s">
        <v>191</v>
      </c>
      <c r="CX26" s="28" t="s">
        <v>191</v>
      </c>
      <c r="CY26" s="28" t="s">
        <v>191</v>
      </c>
      <c r="CZ26" s="28" t="s">
        <v>191</v>
      </c>
      <c r="DA26" s="28" t="s">
        <v>191</v>
      </c>
      <c r="DB26" s="28" t="s">
        <v>191</v>
      </c>
      <c r="DC26" s="28" t="s">
        <v>191</v>
      </c>
      <c r="DD26" s="28" t="s">
        <v>191</v>
      </c>
      <c r="DE26" s="28" t="s">
        <v>191</v>
      </c>
      <c r="DF26" s="28" t="s">
        <v>191</v>
      </c>
      <c r="DG26" s="28" t="s">
        <v>191</v>
      </c>
      <c r="DH26" s="28" t="s">
        <v>191</v>
      </c>
      <c r="DI26" s="28" t="s">
        <v>191</v>
      </c>
      <c r="DJ26" s="28" t="s">
        <v>191</v>
      </c>
      <c r="DK26" s="28" t="s">
        <v>191</v>
      </c>
      <c r="DL26" s="28" t="s">
        <v>191</v>
      </c>
      <c r="DM26" s="28" t="s">
        <v>191</v>
      </c>
      <c r="DN26" s="28" t="s">
        <v>191</v>
      </c>
      <c r="DO26" s="28" t="s">
        <v>191</v>
      </c>
      <c r="DP26" s="28" t="s">
        <v>191</v>
      </c>
      <c r="DQ26" s="28" t="s">
        <v>191</v>
      </c>
      <c r="DR26" s="28" t="s">
        <v>191</v>
      </c>
      <c r="DS26" s="28" t="s">
        <v>191</v>
      </c>
      <c r="DT26" s="28" t="s">
        <v>191</v>
      </c>
      <c r="DU26" s="28" t="s">
        <v>191</v>
      </c>
      <c r="DV26" s="28" t="s">
        <v>191</v>
      </c>
      <c r="DW26" s="28" t="s">
        <v>191</v>
      </c>
      <c r="DX26" s="28" t="s">
        <v>191</v>
      </c>
      <c r="DY26" s="28" t="s">
        <v>191</v>
      </c>
      <c r="DZ26" s="28" t="s">
        <v>191</v>
      </c>
      <c r="EA26" s="28" t="s">
        <v>191</v>
      </c>
      <c r="EB26" s="28" t="s">
        <v>191</v>
      </c>
      <c r="EC26" s="28" t="s">
        <v>191</v>
      </c>
      <c r="ED26" s="28" t="s">
        <v>191</v>
      </c>
      <c r="EE26" s="28" t="s">
        <v>191</v>
      </c>
      <c r="EF26" s="28" t="s">
        <v>191</v>
      </c>
      <c r="EG26" s="28" t="s">
        <v>191</v>
      </c>
      <c r="EH26" s="28" t="s">
        <v>191</v>
      </c>
      <c r="EI26" s="28" t="s">
        <v>191</v>
      </c>
      <c r="EJ26" s="28" t="s">
        <v>191</v>
      </c>
      <c r="EK26" s="28" t="s">
        <v>191</v>
      </c>
      <c r="EL26" s="28" t="s">
        <v>191</v>
      </c>
      <c r="EM26" s="28" t="s">
        <v>191</v>
      </c>
      <c r="EN26" s="28" t="s">
        <v>191</v>
      </c>
      <c r="EO26" s="28" t="s">
        <v>191</v>
      </c>
      <c r="EP26" s="28" t="s">
        <v>191</v>
      </c>
      <c r="EQ26" s="28" t="s">
        <v>191</v>
      </c>
      <c r="ER26" s="28" t="s">
        <v>191</v>
      </c>
      <c r="ES26" s="28" t="s">
        <v>191</v>
      </c>
      <c r="ET26" s="28" t="s">
        <v>191</v>
      </c>
      <c r="EU26" s="28" t="s">
        <v>191</v>
      </c>
      <c r="EV26" s="28" t="s">
        <v>191</v>
      </c>
      <c r="EW26" s="28" t="s">
        <v>191</v>
      </c>
      <c r="EX26" s="28" t="s">
        <v>191</v>
      </c>
      <c r="EY26" s="28" t="s">
        <v>191</v>
      </c>
      <c r="EZ26" s="28" t="s">
        <v>191</v>
      </c>
      <c r="FA26" s="28" t="s">
        <v>191</v>
      </c>
      <c r="FB26" s="28" t="s">
        <v>191</v>
      </c>
      <c r="FC26" s="28" t="s">
        <v>191</v>
      </c>
      <c r="FD26" s="29" t="s">
        <v>191</v>
      </c>
      <c r="FE26" s="29" t="s">
        <v>191</v>
      </c>
      <c r="FF26" s="29" t="s">
        <v>191</v>
      </c>
      <c r="FG26" s="29" t="s">
        <v>191</v>
      </c>
      <c r="FH26" s="28" t="s">
        <v>191</v>
      </c>
      <c r="FI26" s="28" t="s">
        <v>191</v>
      </c>
      <c r="FJ26" s="28" t="s">
        <v>191</v>
      </c>
      <c r="FK26" s="28" t="s">
        <v>191</v>
      </c>
      <c r="FL26" s="28" t="s">
        <v>191</v>
      </c>
      <c r="FM26" s="28" t="s">
        <v>191</v>
      </c>
      <c r="FN26" s="28" t="s">
        <v>191</v>
      </c>
      <c r="FO26" s="28" t="s">
        <v>191</v>
      </c>
      <c r="FP26" s="28" t="s">
        <v>191</v>
      </c>
      <c r="FQ26" s="28" t="s">
        <v>191</v>
      </c>
      <c r="FR26" s="28" t="s">
        <v>191</v>
      </c>
      <c r="FS26" s="28" t="s">
        <v>191</v>
      </c>
      <c r="FT26" s="28" t="s">
        <v>191</v>
      </c>
      <c r="FU26" s="28" t="s">
        <v>191</v>
      </c>
      <c r="FV26" s="28" t="s">
        <v>191</v>
      </c>
      <c r="FW26" s="28" t="s">
        <v>191</v>
      </c>
      <c r="FX26" s="28" t="s">
        <v>191</v>
      </c>
      <c r="FY26" s="28" t="s">
        <v>191</v>
      </c>
      <c r="FZ26" s="28" t="s">
        <v>191</v>
      </c>
      <c r="GA26" s="28" t="s">
        <v>191</v>
      </c>
      <c r="GB26" s="28" t="s">
        <v>191</v>
      </c>
      <c r="GC26" s="28" t="s">
        <v>191</v>
      </c>
      <c r="GD26" s="28" t="s">
        <v>191</v>
      </c>
      <c r="GE26" s="28" t="s">
        <v>191</v>
      </c>
      <c r="GF26" s="28" t="s">
        <v>191</v>
      </c>
    </row>
    <row r="27" spans="1:188" x14ac:dyDescent="0.25">
      <c r="A27" s="223" t="s">
        <v>201</v>
      </c>
      <c r="B27" s="224" t="s">
        <v>185</v>
      </c>
      <c r="C27" s="30" t="s">
        <v>194</v>
      </c>
      <c r="D27" s="31">
        <v>12.474702990774775</v>
      </c>
      <c r="E27" s="31">
        <v>12.919893694922242</v>
      </c>
      <c r="F27" s="31">
        <v>12.992513174908643</v>
      </c>
      <c r="G27" s="31">
        <v>12.213628226792634</v>
      </c>
      <c r="H27" s="31">
        <v>12.680511533281894</v>
      </c>
      <c r="I27" s="31">
        <v>12.585929725234465</v>
      </c>
      <c r="J27" s="31">
        <v>12.71711663353018</v>
      </c>
      <c r="K27" s="31">
        <v>13.278323417627673</v>
      </c>
      <c r="L27" s="31">
        <v>12.7422640800539</v>
      </c>
      <c r="M27" s="31">
        <v>12.664466173895198</v>
      </c>
      <c r="N27" s="31">
        <v>12.144430018061417</v>
      </c>
      <c r="O27" s="31">
        <v>13.165752726605525</v>
      </c>
      <c r="P27" s="31">
        <v>12.774165064273133</v>
      </c>
      <c r="Q27" s="31">
        <v>13.483113098059995</v>
      </c>
      <c r="R27" s="31">
        <v>12.527800272527795</v>
      </c>
      <c r="S27" s="31">
        <v>13.886543142319075</v>
      </c>
      <c r="T27" s="31">
        <v>13.293528715730686</v>
      </c>
      <c r="U27" s="31">
        <v>12.742969039489781</v>
      </c>
      <c r="V27" s="31">
        <v>12.626523827462647</v>
      </c>
      <c r="W27" s="31">
        <v>12.840081544013248</v>
      </c>
      <c r="X27" s="31">
        <v>12.674656099676813</v>
      </c>
      <c r="Y27" s="31">
        <v>13.027657133016755</v>
      </c>
      <c r="Z27" s="31">
        <v>12.842182724177972</v>
      </c>
      <c r="AA27" s="31">
        <v>12.85899545448283</v>
      </c>
      <c r="AB27" s="31">
        <v>12.871986530228325</v>
      </c>
      <c r="AC27" s="31">
        <v>13.281035147415256</v>
      </c>
      <c r="AD27" s="31">
        <v>12.867581786567879</v>
      </c>
      <c r="AE27" s="31">
        <v>12.503836402368536</v>
      </c>
      <c r="AF27" s="31">
        <v>13.471498352446771</v>
      </c>
      <c r="AG27" s="31">
        <v>12.664493289638786</v>
      </c>
      <c r="AH27" s="31">
        <v>12.985062309255962</v>
      </c>
      <c r="AI27" s="31">
        <v>12.9523317635977</v>
      </c>
      <c r="AJ27" s="31">
        <v>12.814291703349213</v>
      </c>
      <c r="AK27" s="31">
        <v>12.7582909670045</v>
      </c>
      <c r="AL27" s="31">
        <v>13.143178748419027</v>
      </c>
      <c r="AM27" s="31">
        <v>13.872712581782714</v>
      </c>
      <c r="AN27" s="31">
        <v>13.445841978826397</v>
      </c>
      <c r="AO27" s="31">
        <v>13.153030694302045</v>
      </c>
      <c r="AP27" s="31">
        <v>13.458239836775361</v>
      </c>
      <c r="AQ27" s="31">
        <v>13.103802121586522</v>
      </c>
      <c r="AR27" s="31">
        <v>13.159571301912001</v>
      </c>
      <c r="AS27" s="31">
        <v>13.836473140979544</v>
      </c>
      <c r="AT27" s="31">
        <v>13.152237227657764</v>
      </c>
      <c r="AU27" s="31">
        <v>13.240163722564262</v>
      </c>
      <c r="AV27" s="31">
        <v>13.469985194486574</v>
      </c>
      <c r="AW27" s="31">
        <v>13.100935450429674</v>
      </c>
      <c r="AX27" s="31">
        <v>12.708252151069052</v>
      </c>
      <c r="AY27" s="31">
        <v>12.575760037112092</v>
      </c>
      <c r="AZ27" s="31">
        <v>13.426687132856323</v>
      </c>
      <c r="BA27" s="31">
        <v>13.396122854235983</v>
      </c>
      <c r="BB27" s="31">
        <v>12.727453267375228</v>
      </c>
      <c r="BC27" s="31">
        <v>12.408093383404358</v>
      </c>
      <c r="BD27" s="31">
        <v>12.393738576444266</v>
      </c>
      <c r="BE27" s="31">
        <v>13.154169914195437</v>
      </c>
      <c r="BF27" s="31">
        <v>13.851784323939382</v>
      </c>
      <c r="BG27" s="31">
        <v>13.575098800128067</v>
      </c>
      <c r="BH27" s="31">
        <v>13.710171790391884</v>
      </c>
      <c r="BI27" s="31">
        <v>13.439406774503551</v>
      </c>
      <c r="BJ27" s="31">
        <v>13.396641526663581</v>
      </c>
      <c r="BK27" s="31">
        <v>13.471358953407938</v>
      </c>
      <c r="BL27" s="31">
        <v>14.048270678255786</v>
      </c>
      <c r="BM27" s="31">
        <v>14.385822667605613</v>
      </c>
      <c r="BN27" s="31">
        <v>13.923293510367337</v>
      </c>
      <c r="BO27" s="31">
        <v>14.27299373565692</v>
      </c>
      <c r="BP27" s="31">
        <v>14.395441429260439</v>
      </c>
      <c r="BQ27" s="31">
        <v>12.351855755678612</v>
      </c>
      <c r="BR27" s="31">
        <v>12.641248541721989</v>
      </c>
      <c r="BS27" s="31">
        <v>13.726333503341202</v>
      </c>
      <c r="BT27" s="31">
        <v>14.676545112234859</v>
      </c>
      <c r="BU27" s="31">
        <v>13.283029250991282</v>
      </c>
      <c r="BV27" s="31">
        <v>13.565454865521156</v>
      </c>
      <c r="BW27" s="31">
        <v>19.248574101326685</v>
      </c>
      <c r="BX27" s="31">
        <v>13.735742621564423</v>
      </c>
      <c r="BY27" s="31">
        <v>12.898485320712711</v>
      </c>
      <c r="BZ27" s="31">
        <v>13.358584344859681</v>
      </c>
      <c r="CA27" s="31">
        <v>12.354040287499267</v>
      </c>
      <c r="CB27" s="31">
        <v>13.954386200836367</v>
      </c>
      <c r="CC27" s="31">
        <v>12.106598950184202</v>
      </c>
      <c r="CD27" s="31">
        <v>11.735924915760508</v>
      </c>
      <c r="CE27" s="31">
        <v>11.712940921048268</v>
      </c>
      <c r="CF27" s="31">
        <v>12.758620800649002</v>
      </c>
      <c r="CG27" s="31">
        <v>12.575907898790824</v>
      </c>
      <c r="CH27" s="31">
        <v>13.116470745923442</v>
      </c>
      <c r="CI27" s="31">
        <v>10.520954665593717</v>
      </c>
      <c r="CJ27" s="31">
        <v>11.531485406527151</v>
      </c>
      <c r="CK27" s="31">
        <v>11.354471972031146</v>
      </c>
      <c r="CL27" s="31">
        <v>14.34734076943051</v>
      </c>
      <c r="CM27" s="31">
        <v>13.708017176709607</v>
      </c>
      <c r="CN27" s="31">
        <v>13.615106593788402</v>
      </c>
      <c r="CO27" s="31">
        <v>14.134537422218846</v>
      </c>
      <c r="CP27" s="31">
        <v>13.955695005208685</v>
      </c>
      <c r="CQ27" s="31">
        <v>13.087809048475984</v>
      </c>
      <c r="CR27" s="31">
        <v>14.267406522232147</v>
      </c>
      <c r="CS27" s="31">
        <v>12.257037904983443</v>
      </c>
      <c r="CT27" s="31">
        <v>13.116785596689409</v>
      </c>
      <c r="CU27" s="31">
        <v>14.434432970464995</v>
      </c>
      <c r="CV27" s="31">
        <v>14.0993248706183</v>
      </c>
      <c r="CW27" s="31">
        <v>14.153944325490381</v>
      </c>
      <c r="CX27" s="31">
        <v>13.536475956361013</v>
      </c>
      <c r="CY27" s="31">
        <v>13.487209865129421</v>
      </c>
      <c r="CZ27" s="31">
        <v>12.76931545154445</v>
      </c>
      <c r="DA27" s="31">
        <v>12.655065771407411</v>
      </c>
      <c r="DB27" s="31">
        <v>12.768437142221218</v>
      </c>
      <c r="DC27" s="31">
        <v>12.688636673987901</v>
      </c>
      <c r="DD27" s="31">
        <v>12.227930840075119</v>
      </c>
      <c r="DE27" s="31">
        <v>12.939903993096522</v>
      </c>
      <c r="DF27" s="31">
        <v>14.196037675240134</v>
      </c>
      <c r="DG27" s="31">
        <v>13.482110209314873</v>
      </c>
      <c r="DH27" s="31">
        <v>13.327118397416969</v>
      </c>
      <c r="DI27" s="31">
        <v>13.649813740482177</v>
      </c>
      <c r="DJ27" s="31">
        <v>12.395501151800971</v>
      </c>
      <c r="DK27" s="31">
        <v>13.932616551128518</v>
      </c>
      <c r="DL27" s="31">
        <v>13.452972283784959</v>
      </c>
      <c r="DM27" s="31">
        <v>13.372013306583746</v>
      </c>
      <c r="DN27" s="31">
        <v>13.455755825689158</v>
      </c>
      <c r="DO27" s="31">
        <v>12.681807710287337</v>
      </c>
      <c r="DP27" s="31">
        <v>13.08047114446291</v>
      </c>
      <c r="DQ27" s="31">
        <v>12.706561953462369</v>
      </c>
      <c r="DR27" s="31">
        <v>12.476469460776171</v>
      </c>
      <c r="DS27" s="31">
        <v>12.881393848475151</v>
      </c>
      <c r="DT27" s="31">
        <v>12.549344191377758</v>
      </c>
      <c r="DU27" s="31">
        <v>12.413666111245298</v>
      </c>
      <c r="DV27" s="31">
        <v>12.86535999474061</v>
      </c>
      <c r="DW27" s="31">
        <v>12.068060718311541</v>
      </c>
      <c r="DX27" s="31">
        <v>12.092277120304981</v>
      </c>
      <c r="DY27" s="31">
        <v>11.488583423132523</v>
      </c>
      <c r="DZ27" s="31">
        <v>11.877006924935667</v>
      </c>
      <c r="EA27" s="31">
        <v>11.698771050401463</v>
      </c>
      <c r="EB27" s="31">
        <v>12.764864645853919</v>
      </c>
      <c r="EC27" s="31">
        <v>11.382659733088534</v>
      </c>
      <c r="ED27" s="31">
        <v>10.557019813087583</v>
      </c>
      <c r="EE27" s="31">
        <v>10.30430515661968</v>
      </c>
      <c r="EF27" s="31">
        <v>10.320068973739639</v>
      </c>
      <c r="EG27" s="31">
        <v>8.0428753914463869</v>
      </c>
      <c r="EH27" s="31">
        <v>8.7615923260447417</v>
      </c>
      <c r="EI27" s="31">
        <v>9.6292352442878073</v>
      </c>
      <c r="EJ27" s="31">
        <v>9.5084891862260168</v>
      </c>
      <c r="EK27" s="31">
        <v>9.9329691621254401</v>
      </c>
      <c r="EL27" s="31">
        <v>10.309481760010929</v>
      </c>
      <c r="EM27" s="31">
        <v>9.9016690116499255</v>
      </c>
      <c r="EN27" s="31">
        <v>9.9032407006473075</v>
      </c>
      <c r="EO27" s="31">
        <v>10.057528681987762</v>
      </c>
      <c r="EP27" s="31">
        <v>9.6274576324095076</v>
      </c>
      <c r="EQ27" s="31">
        <v>10.005857741667098</v>
      </c>
      <c r="ER27" s="31">
        <v>10.002085765199952</v>
      </c>
      <c r="ES27" s="31">
        <v>10.107672063100436</v>
      </c>
      <c r="ET27" s="31">
        <v>10.183557383167084</v>
      </c>
      <c r="EU27" s="31">
        <v>9.9163535361515063</v>
      </c>
      <c r="EV27" s="31">
        <v>10.298689291156112</v>
      </c>
      <c r="EW27" s="31">
        <v>10.235220147312551</v>
      </c>
      <c r="EX27" s="31">
        <v>10.084288712517891</v>
      </c>
      <c r="EY27" s="31">
        <v>10.268006962172645</v>
      </c>
      <c r="EZ27" s="31">
        <v>10.165317092919025</v>
      </c>
      <c r="FA27" s="31">
        <v>8.5035621623588131</v>
      </c>
      <c r="FB27" s="31">
        <v>8.4756195589069137</v>
      </c>
      <c r="FC27" s="31">
        <v>7.9409875421846126</v>
      </c>
      <c r="FD27" s="32">
        <v>9.2365543389726898</v>
      </c>
      <c r="FE27" s="32">
        <v>8.0302727085396342</v>
      </c>
      <c r="FF27" s="32">
        <v>8.1186844889196763</v>
      </c>
      <c r="FG27" s="32">
        <v>9.0581104208620911</v>
      </c>
      <c r="FH27" s="31">
        <v>9.5072182127263023</v>
      </c>
      <c r="FI27" s="31">
        <v>8.8834201980772534</v>
      </c>
      <c r="FJ27" s="31">
        <v>8.7379710926827734</v>
      </c>
      <c r="FK27" s="31">
        <v>9.51</v>
      </c>
      <c r="FL27" s="31">
        <v>8.25</v>
      </c>
      <c r="FM27" s="31">
        <v>8.1300000000000008</v>
      </c>
      <c r="FN27" s="31">
        <v>7.44</v>
      </c>
      <c r="FO27" s="31">
        <v>9.64</v>
      </c>
      <c r="FP27" s="31">
        <v>7.51</v>
      </c>
      <c r="FQ27" s="31">
        <v>7.51</v>
      </c>
      <c r="FR27" s="31">
        <v>9.09</v>
      </c>
      <c r="FS27" s="31">
        <v>7.91</v>
      </c>
      <c r="FT27" s="31">
        <v>8.34</v>
      </c>
      <c r="FU27" s="31">
        <v>7.44</v>
      </c>
      <c r="FV27" s="31">
        <v>8.48</v>
      </c>
      <c r="FW27" s="31">
        <v>7.83</v>
      </c>
      <c r="FX27" s="31">
        <v>9.83</v>
      </c>
      <c r="FY27" s="31">
        <v>9.7899999999999991</v>
      </c>
      <c r="FZ27" s="31">
        <v>10.19</v>
      </c>
      <c r="GA27" s="31">
        <v>10.27</v>
      </c>
      <c r="GB27" s="31">
        <v>10.06</v>
      </c>
      <c r="GC27" s="31">
        <v>10.18</v>
      </c>
      <c r="GD27" s="31">
        <v>10.050000000000001</v>
      </c>
      <c r="GE27" s="31">
        <v>10.039999999999999</v>
      </c>
      <c r="GF27" s="31">
        <v>10.67</v>
      </c>
    </row>
    <row r="28" spans="1:188" x14ac:dyDescent="0.25">
      <c r="A28" s="223" t="s">
        <v>201</v>
      </c>
      <c r="B28" s="223" t="s">
        <v>195</v>
      </c>
      <c r="C28" s="33" t="s">
        <v>186</v>
      </c>
      <c r="D28" s="34">
        <v>2.1891090577452887</v>
      </c>
      <c r="E28" s="34">
        <v>2.018544898424278</v>
      </c>
      <c r="F28" s="34">
        <v>2.1227263650494232</v>
      </c>
      <c r="G28" s="34">
        <v>2.1801361237774839</v>
      </c>
      <c r="H28" s="34">
        <v>2.1032096921122054</v>
      </c>
      <c r="I28" s="34">
        <v>2.1978739908435316</v>
      </c>
      <c r="J28" s="34">
        <v>2.1875799746832456</v>
      </c>
      <c r="K28" s="34">
        <v>2.1253210938536666</v>
      </c>
      <c r="L28" s="34">
        <v>2.2404160972407614</v>
      </c>
      <c r="M28" s="34">
        <v>2.4225559027002954</v>
      </c>
      <c r="N28" s="34">
        <v>2.7847863349418853</v>
      </c>
      <c r="O28" s="34">
        <v>3.0129514720787411</v>
      </c>
      <c r="P28" s="34">
        <v>3.1936165145667013</v>
      </c>
      <c r="Q28" s="34">
        <v>3.3400430839459618</v>
      </c>
      <c r="R28" s="34">
        <v>3.1286217788477599</v>
      </c>
      <c r="S28" s="34">
        <v>3.4434132848843331</v>
      </c>
      <c r="T28" s="34">
        <v>2.8227455715296359</v>
      </c>
      <c r="U28" s="34">
        <v>2.9774850561810626</v>
      </c>
      <c r="V28" s="34">
        <v>3.0883212376111491</v>
      </c>
      <c r="W28" s="34">
        <v>3.7358834137158574</v>
      </c>
      <c r="X28" s="34">
        <v>3.2554844835221952</v>
      </c>
      <c r="Y28" s="34">
        <v>3.854671727735699</v>
      </c>
      <c r="Z28" s="34">
        <v>3.5758239004989325</v>
      </c>
      <c r="AA28" s="34">
        <v>2.9423276138451158</v>
      </c>
      <c r="AB28" s="34">
        <v>3.348645953784116</v>
      </c>
      <c r="AC28" s="34">
        <v>3.4258033323982207</v>
      </c>
      <c r="AD28" s="34">
        <v>3.3107530237561202</v>
      </c>
      <c r="AE28" s="34">
        <v>3.5534179577596214</v>
      </c>
      <c r="AF28" s="34">
        <v>3.2215010483754671</v>
      </c>
      <c r="AG28" s="34">
        <v>3.4894706282633807</v>
      </c>
      <c r="AH28" s="34">
        <v>3.2766355217679934</v>
      </c>
      <c r="AI28" s="34">
        <v>3.4160814141025937</v>
      </c>
      <c r="AJ28" s="34">
        <v>3.2223450883992548</v>
      </c>
      <c r="AK28" s="34">
        <v>3.3050267348637377</v>
      </c>
      <c r="AL28" s="34">
        <v>3.3468168720972344</v>
      </c>
      <c r="AM28" s="34">
        <v>2.9986904883689229</v>
      </c>
      <c r="AN28" s="34">
        <v>3.3364207039042455</v>
      </c>
      <c r="AO28" s="34">
        <v>3.2651290497925247</v>
      </c>
      <c r="AP28" s="34">
        <v>3.0459434838280375</v>
      </c>
      <c r="AQ28" s="34">
        <v>3.0436339531122178</v>
      </c>
      <c r="AR28" s="34">
        <v>3.2352893210004181</v>
      </c>
      <c r="AS28" s="34">
        <v>2.6899591979558699</v>
      </c>
      <c r="AT28" s="34">
        <v>2.5180794822247168</v>
      </c>
      <c r="AU28" s="34">
        <v>2.5843913171408737</v>
      </c>
      <c r="AV28" s="34">
        <v>2.6465259278827693</v>
      </c>
      <c r="AW28" s="34">
        <v>2.5137275940090245</v>
      </c>
      <c r="AX28" s="34">
        <v>2.656852503860601</v>
      </c>
      <c r="AY28" s="34">
        <v>2.623599393420573</v>
      </c>
      <c r="AZ28" s="34">
        <v>2.9588825963439724</v>
      </c>
      <c r="BA28" s="34">
        <v>2.6910903232718018</v>
      </c>
      <c r="BB28" s="34">
        <v>2.621758308932006</v>
      </c>
      <c r="BC28" s="34">
        <v>2.6997461680967922</v>
      </c>
      <c r="BD28" s="34">
        <v>2.7361133257284642</v>
      </c>
      <c r="BE28" s="34">
        <v>2.806888656125186</v>
      </c>
      <c r="BF28" s="34">
        <v>2.8175581107670991</v>
      </c>
      <c r="BG28" s="34">
        <v>2.4984896411366315</v>
      </c>
      <c r="BH28" s="34">
        <v>2.7435919116791982</v>
      </c>
      <c r="BI28" s="34">
        <v>2.8904978257408462</v>
      </c>
      <c r="BJ28" s="34">
        <v>2.7412393083579998</v>
      </c>
      <c r="BK28" s="34">
        <v>2.9054051825211893</v>
      </c>
      <c r="BL28" s="34">
        <v>2.8917398203599074</v>
      </c>
      <c r="BM28" s="34">
        <v>2.8492146425924627</v>
      </c>
      <c r="BN28" s="34">
        <v>2.3260123901551215</v>
      </c>
      <c r="BO28" s="34">
        <v>2.76067960367042</v>
      </c>
      <c r="BP28" s="34">
        <v>2.9123570195957762</v>
      </c>
      <c r="BQ28" s="34">
        <v>2.8011748562845513</v>
      </c>
      <c r="BR28" s="34">
        <v>2.6786262180548852</v>
      </c>
      <c r="BS28" s="34">
        <v>2.4565878873672928</v>
      </c>
      <c r="BT28" s="34">
        <v>2.3544850173090119</v>
      </c>
      <c r="BU28" s="34">
        <v>2.5630960965925</v>
      </c>
      <c r="BV28" s="34">
        <v>2.3674768923639609</v>
      </c>
      <c r="BW28" s="34">
        <v>2.2818672038982366</v>
      </c>
      <c r="BX28" s="34">
        <v>2.4394642269527873</v>
      </c>
      <c r="BY28" s="34">
        <v>2.4147331167061856</v>
      </c>
      <c r="BZ28" s="34">
        <v>2.3429728113561779</v>
      </c>
      <c r="CA28" s="34">
        <v>2.2628458554098581</v>
      </c>
      <c r="CB28" s="34">
        <v>2.2557492204494181</v>
      </c>
      <c r="CC28" s="34">
        <v>2.340048522346907</v>
      </c>
      <c r="CD28" s="34">
        <v>2.1587778448652437</v>
      </c>
      <c r="CE28" s="34">
        <v>2.0705759426428969</v>
      </c>
      <c r="CF28" s="34">
        <v>2.7542437589726827</v>
      </c>
      <c r="CG28" s="34">
        <v>2.1216644780723093</v>
      </c>
      <c r="CH28" s="34">
        <v>2.3075586639915482</v>
      </c>
      <c r="CI28" s="34">
        <v>2.2572150025947315</v>
      </c>
      <c r="CJ28" s="34">
        <v>2.1596284093725999</v>
      </c>
      <c r="CK28" s="34">
        <v>2.2149535480316831</v>
      </c>
      <c r="CL28" s="34">
        <v>2.0981188972346265</v>
      </c>
      <c r="CM28" s="34">
        <v>2.1137244237868114</v>
      </c>
      <c r="CN28" s="34">
        <v>2.1838712269090501</v>
      </c>
      <c r="CO28" s="34">
        <v>2.3754637808452617</v>
      </c>
      <c r="CP28" s="34">
        <v>2.2905210321034888</v>
      </c>
      <c r="CQ28" s="34">
        <v>2.3576726445368354</v>
      </c>
      <c r="CR28" s="34">
        <v>2.5180329296938884</v>
      </c>
      <c r="CS28" s="34">
        <v>2.8126181513068578</v>
      </c>
      <c r="CT28" s="34">
        <v>2.4919784229145723</v>
      </c>
      <c r="CU28" s="34">
        <v>2.5616933569424405</v>
      </c>
      <c r="CV28" s="34">
        <v>2.8645481828568014</v>
      </c>
      <c r="CW28" s="34">
        <v>2.8458071997901331</v>
      </c>
      <c r="CX28" s="34">
        <v>2.8036564583089003</v>
      </c>
      <c r="CY28" s="34">
        <v>2.8145126042086774</v>
      </c>
      <c r="CZ28" s="34">
        <v>2.7152050263966925</v>
      </c>
      <c r="DA28" s="34">
        <v>2.8993195551385322</v>
      </c>
      <c r="DB28" s="34">
        <v>2.8646256938993684</v>
      </c>
      <c r="DC28" s="34">
        <v>2.7535147372223623</v>
      </c>
      <c r="DD28" s="34">
        <v>2.5941579270918127</v>
      </c>
      <c r="DE28" s="34">
        <v>2.7109175357706543</v>
      </c>
      <c r="DF28" s="34">
        <v>2.7200569930124181</v>
      </c>
      <c r="DG28" s="34">
        <v>2.4537729033057154</v>
      </c>
      <c r="DH28" s="34">
        <v>2.9220048222447343</v>
      </c>
      <c r="DI28" s="34">
        <v>2.6986004281134992</v>
      </c>
      <c r="DJ28" s="34">
        <v>2.5783559187791161</v>
      </c>
      <c r="DK28" s="34">
        <v>2.5736491466447662</v>
      </c>
      <c r="DL28" s="34">
        <v>2.5049685017895209</v>
      </c>
      <c r="DM28" s="34">
        <v>2.5249318443574942</v>
      </c>
      <c r="DN28" s="34">
        <v>2.4984528914201931</v>
      </c>
      <c r="DO28" s="34">
        <v>2.3814521756629285</v>
      </c>
      <c r="DP28" s="34">
        <v>2.2669702488870782</v>
      </c>
      <c r="DQ28" s="34">
        <v>2.0133799631385401</v>
      </c>
      <c r="DR28" s="34">
        <v>2.0466141997651937</v>
      </c>
      <c r="DS28" s="34">
        <v>1.8710005993817396</v>
      </c>
      <c r="DT28" s="34">
        <v>1.85921565461446</v>
      </c>
      <c r="DU28" s="34">
        <v>1.683532476415432</v>
      </c>
      <c r="DV28" s="34">
        <v>1.7870038453898438</v>
      </c>
      <c r="DW28" s="34">
        <v>1.5633088057152744</v>
      </c>
      <c r="DX28" s="34">
        <v>1.7052971927477338</v>
      </c>
      <c r="DY28" s="34">
        <v>1.3339323739494924</v>
      </c>
      <c r="DZ28" s="34">
        <v>1.3060687279680128</v>
      </c>
      <c r="EA28" s="34">
        <v>1.3263159155346578</v>
      </c>
      <c r="EB28" s="34">
        <v>1.3008663830981393</v>
      </c>
      <c r="EC28" s="34">
        <v>1.2998798955883202</v>
      </c>
      <c r="ED28" s="34">
        <v>1.4518630320384489</v>
      </c>
      <c r="EE28" s="34">
        <v>1.3916626462589397</v>
      </c>
      <c r="EF28" s="34">
        <v>1.4275364369617578</v>
      </c>
      <c r="EG28" s="34">
        <v>1.4421684595747908</v>
      </c>
      <c r="EH28" s="34">
        <v>1.4294264901764349</v>
      </c>
      <c r="EI28" s="34">
        <v>1.5820035211533092</v>
      </c>
      <c r="EJ28" s="34">
        <v>1.6783726342144329</v>
      </c>
      <c r="EK28" s="34">
        <v>1.8727404913814092</v>
      </c>
      <c r="EL28" s="34">
        <v>2.1055082565965897</v>
      </c>
      <c r="EM28" s="34">
        <v>2.3077587297939104</v>
      </c>
      <c r="EN28" s="34">
        <v>2.1793471390991912</v>
      </c>
      <c r="EO28" s="34">
        <v>2.521323044951679</v>
      </c>
      <c r="EP28" s="34">
        <v>2.5959128409069456</v>
      </c>
      <c r="EQ28" s="34">
        <v>2.9363193145712501</v>
      </c>
      <c r="ER28" s="34">
        <v>3.1308464947991821</v>
      </c>
      <c r="ES28" s="34">
        <v>2.9977344212714363</v>
      </c>
      <c r="ET28" s="34">
        <v>3.0914964498743132</v>
      </c>
      <c r="EU28" s="34">
        <v>3.218948502856374</v>
      </c>
      <c r="EV28" s="34">
        <v>3.3375705911887019</v>
      </c>
      <c r="EW28" s="34">
        <v>3.1432181763659739</v>
      </c>
      <c r="EX28" s="34">
        <v>3.1978816476682144</v>
      </c>
      <c r="EY28" s="34">
        <v>3.3620340094338363</v>
      </c>
      <c r="EZ28" s="34">
        <v>3.4041723203710901</v>
      </c>
      <c r="FA28" s="34">
        <v>3.3942959232681744</v>
      </c>
      <c r="FB28" s="34">
        <v>3.3950205371872086</v>
      </c>
      <c r="FC28" s="34">
        <v>3.5539669201035999</v>
      </c>
      <c r="FD28" s="35">
        <v>3.5517643085049313</v>
      </c>
      <c r="FE28" s="35">
        <v>3.6028088013450428</v>
      </c>
      <c r="FF28" s="35">
        <v>3.6736404775299025</v>
      </c>
      <c r="FG28" s="35">
        <v>3.7116267192600736</v>
      </c>
      <c r="FH28" s="34">
        <v>3.696800776120297</v>
      </c>
      <c r="FI28" s="34">
        <v>3.672987090043474</v>
      </c>
      <c r="FJ28" s="34">
        <v>3.6660991085913617</v>
      </c>
      <c r="FK28" s="34">
        <v>3.75</v>
      </c>
      <c r="FL28" s="34">
        <v>3.85</v>
      </c>
      <c r="FM28" s="34">
        <v>3.71</v>
      </c>
      <c r="FN28" s="34">
        <v>3.68</v>
      </c>
      <c r="FO28" s="34">
        <v>3.73</v>
      </c>
      <c r="FP28" s="34">
        <v>3.79</v>
      </c>
      <c r="FQ28" s="34">
        <v>3.79</v>
      </c>
      <c r="FR28" s="34">
        <v>4.13</v>
      </c>
      <c r="FS28" s="34">
        <v>3.98</v>
      </c>
      <c r="FT28" s="34">
        <v>3.72</v>
      </c>
      <c r="FU28" s="34">
        <v>3.77</v>
      </c>
      <c r="FV28" s="34"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 <c r="GA28" s="34">
        <v>3.76</v>
      </c>
      <c r="GB28" s="34">
        <v>4</v>
      </c>
      <c r="GC28" s="34">
        <v>3.8</v>
      </c>
      <c r="GD28" s="34">
        <v>3.99</v>
      </c>
      <c r="GE28" s="34">
        <v>4.09</v>
      </c>
      <c r="GF28" s="34">
        <v>3.71</v>
      </c>
    </row>
    <row r="29" spans="1:188" x14ac:dyDescent="0.25">
      <c r="A29" s="223" t="s">
        <v>201</v>
      </c>
      <c r="B29" s="223" t="s">
        <v>195</v>
      </c>
      <c r="C29" s="27" t="s">
        <v>196</v>
      </c>
      <c r="D29" s="28">
        <v>0.14742177032355588</v>
      </c>
      <c r="E29" s="28">
        <v>0.15012675490088043</v>
      </c>
      <c r="F29" s="28">
        <v>0.1788861362019023</v>
      </c>
      <c r="G29" s="28">
        <v>0.2080574878122671</v>
      </c>
      <c r="H29" s="28">
        <v>0.25780016584580828</v>
      </c>
      <c r="I29" s="28">
        <v>0.17135617782281759</v>
      </c>
      <c r="J29" s="28">
        <v>0.2016789739153535</v>
      </c>
      <c r="K29" s="28">
        <v>0.18619827780288539</v>
      </c>
      <c r="L29" s="28">
        <v>0.17012379797579896</v>
      </c>
      <c r="M29" s="28">
        <v>0.2082973399926065</v>
      </c>
      <c r="N29" s="28">
        <v>0.19156267042474423</v>
      </c>
      <c r="O29" s="28">
        <v>0.14961653161684715</v>
      </c>
      <c r="P29" s="28">
        <v>0.17359555613014635</v>
      </c>
      <c r="Q29" s="28">
        <v>0.23299841224246615</v>
      </c>
      <c r="R29" s="28">
        <v>0.15872036650025745</v>
      </c>
      <c r="S29" s="28">
        <v>0.14916821852350506</v>
      </c>
      <c r="T29" s="28">
        <v>0.15728435942846025</v>
      </c>
      <c r="U29" s="28">
        <v>0.15858476406506672</v>
      </c>
      <c r="V29" s="28">
        <v>0.15615503227646127</v>
      </c>
      <c r="W29" s="28">
        <v>0.15339211887360379</v>
      </c>
      <c r="X29" s="28">
        <v>0.16040642039365613</v>
      </c>
      <c r="Y29" s="28">
        <v>0.17444021609211985</v>
      </c>
      <c r="Z29" s="28">
        <v>0.176069965192448</v>
      </c>
      <c r="AA29" s="28">
        <v>0.19062355765760561</v>
      </c>
      <c r="AB29" s="28">
        <v>0.21807978136721223</v>
      </c>
      <c r="AC29" s="28">
        <v>0.22266653954009324</v>
      </c>
      <c r="AD29" s="28">
        <v>0.18035435134199304</v>
      </c>
      <c r="AE29" s="28">
        <v>0.21332677934530708</v>
      </c>
      <c r="AF29" s="28">
        <v>0.21412317281613238</v>
      </c>
      <c r="AG29" s="28">
        <v>0.22945987151850275</v>
      </c>
      <c r="AH29" s="28">
        <v>0.22811595487215056</v>
      </c>
      <c r="AI29" s="28">
        <v>0.22488038137819183</v>
      </c>
      <c r="AJ29" s="28">
        <v>0.24313041217011347</v>
      </c>
      <c r="AK29" s="28">
        <v>0.25292859135261375</v>
      </c>
      <c r="AL29" s="28">
        <v>0.22274889216734853</v>
      </c>
      <c r="AM29" s="28">
        <v>0.20052947709029792</v>
      </c>
      <c r="AN29" s="28">
        <v>0.20655739031248227</v>
      </c>
      <c r="AO29" s="28">
        <v>0.29893170953314491</v>
      </c>
      <c r="AP29" s="28">
        <v>0.29461394567344951</v>
      </c>
      <c r="AQ29" s="28">
        <v>0.28485580831153179</v>
      </c>
      <c r="AR29" s="28">
        <v>0.26006723412895166</v>
      </c>
      <c r="AS29" s="28">
        <v>0.21223131383048777</v>
      </c>
      <c r="AT29" s="28">
        <v>0.21988370144419753</v>
      </c>
      <c r="AU29" s="28">
        <v>0.15100944779874523</v>
      </c>
      <c r="AV29" s="28">
        <v>0.18016204058802776</v>
      </c>
      <c r="AW29" s="28">
        <v>0.17233371633427419</v>
      </c>
      <c r="AX29" s="28">
        <v>0.18387808573238545</v>
      </c>
      <c r="AY29" s="28">
        <v>0.18944416926910621</v>
      </c>
      <c r="AZ29" s="28">
        <v>0.18626284827445103</v>
      </c>
      <c r="BA29" s="28">
        <v>0.20600489512892273</v>
      </c>
      <c r="BB29" s="28">
        <v>0.17261642737983315</v>
      </c>
      <c r="BC29" s="28">
        <v>0.17180590719655925</v>
      </c>
      <c r="BD29" s="28">
        <v>0.19704891976822103</v>
      </c>
      <c r="BE29" s="28">
        <v>0.22037098573590846</v>
      </c>
      <c r="BF29" s="28">
        <v>0.20505421634608004</v>
      </c>
      <c r="BG29" s="28">
        <v>0.19125716031801343</v>
      </c>
      <c r="BH29" s="28">
        <v>0.20561301595341747</v>
      </c>
      <c r="BI29" s="28">
        <v>0.20551583179147323</v>
      </c>
      <c r="BJ29" s="28">
        <v>0.20840427017879648</v>
      </c>
      <c r="BK29" s="28">
        <v>0.23438997913834336</v>
      </c>
      <c r="BL29" s="28">
        <v>0.20162435622499891</v>
      </c>
      <c r="BM29" s="28">
        <v>0.27465893009364029</v>
      </c>
      <c r="BN29" s="28">
        <v>0.31430476635960097</v>
      </c>
      <c r="BO29" s="28">
        <v>0.2820182441802177</v>
      </c>
      <c r="BP29" s="28">
        <v>0.27112122836765812</v>
      </c>
      <c r="BQ29" s="28">
        <v>0.26346045454712558</v>
      </c>
      <c r="BR29" s="28">
        <v>0.19175475582318868</v>
      </c>
      <c r="BS29" s="28">
        <v>0.20279946320361497</v>
      </c>
      <c r="BT29" s="28">
        <v>0.20469484179891434</v>
      </c>
      <c r="BU29" s="28">
        <v>0.18826355982286053</v>
      </c>
      <c r="BV29" s="28">
        <v>0.17878232726890678</v>
      </c>
      <c r="BW29" s="28">
        <v>0.16624075702108818</v>
      </c>
      <c r="BX29" s="28">
        <v>0.16766962061695861</v>
      </c>
      <c r="BY29" s="28">
        <v>0.18863177582057966</v>
      </c>
      <c r="BZ29" s="28">
        <v>0.17347699656545665</v>
      </c>
      <c r="CA29" s="28">
        <v>0.17068732071580939</v>
      </c>
      <c r="CB29" s="28">
        <v>0.16993712633644686</v>
      </c>
      <c r="CC29" s="28">
        <v>0.14793984661110818</v>
      </c>
      <c r="CD29" s="28">
        <v>0.14915350265706181</v>
      </c>
      <c r="CE29" s="28">
        <v>0.14781117559812423</v>
      </c>
      <c r="CF29" s="28">
        <v>0.16218538009549927</v>
      </c>
      <c r="CG29" s="28">
        <v>0.15869793330199489</v>
      </c>
      <c r="CH29" s="28">
        <v>0.15624134031365788</v>
      </c>
      <c r="CI29" s="28">
        <v>0.29659264244468131</v>
      </c>
      <c r="CJ29" s="28">
        <v>0.14611540574039028</v>
      </c>
      <c r="CK29" s="28">
        <v>0.15507270240096832</v>
      </c>
      <c r="CL29" s="28">
        <v>0.15712889482802042</v>
      </c>
      <c r="CM29" s="28">
        <v>0.15056916457298189</v>
      </c>
      <c r="CN29" s="28">
        <v>0.15582766722941202</v>
      </c>
      <c r="CO29" s="28">
        <v>0.2389494639820697</v>
      </c>
      <c r="CP29" s="28">
        <v>0.13899619196560173</v>
      </c>
      <c r="CQ29" s="28">
        <v>0.14573700592706798</v>
      </c>
      <c r="CR29" s="28">
        <v>0.1410181940369987</v>
      </c>
      <c r="CS29" s="28">
        <v>0.19206187409382369</v>
      </c>
      <c r="CT29" s="28">
        <v>0.1596686987420726</v>
      </c>
      <c r="CU29" s="28">
        <v>0.2559445254456939</v>
      </c>
      <c r="CV29" s="28">
        <v>0.44124693302486701</v>
      </c>
      <c r="CW29" s="28">
        <v>0.19339564648453875</v>
      </c>
      <c r="CX29" s="28">
        <v>0.22721459559783477</v>
      </c>
      <c r="CY29" s="28">
        <v>0.22209215878898164</v>
      </c>
      <c r="CZ29" s="28">
        <v>0.2163719639954699</v>
      </c>
      <c r="DA29" s="28">
        <v>0.23767326586098189</v>
      </c>
      <c r="DB29" s="28">
        <v>0.27296029394957444</v>
      </c>
      <c r="DC29" s="28">
        <v>0.24261377627778827</v>
      </c>
      <c r="DD29" s="28">
        <v>0.24242744741152031</v>
      </c>
      <c r="DE29" s="28">
        <v>0.21972504577191659</v>
      </c>
      <c r="DF29" s="28">
        <v>0.39360281651678974</v>
      </c>
      <c r="DG29" s="28">
        <v>0.41714040582948625</v>
      </c>
      <c r="DH29" s="28">
        <v>0.49539316074981682</v>
      </c>
      <c r="DI29" s="28">
        <v>0.36054378145612842</v>
      </c>
      <c r="DJ29" s="28">
        <v>0.380027006234194</v>
      </c>
      <c r="DK29" s="28">
        <v>0.33767903097538715</v>
      </c>
      <c r="DL29" s="28">
        <v>0.35731044891794073</v>
      </c>
      <c r="DM29" s="28">
        <v>0.37663821061302316</v>
      </c>
      <c r="DN29" s="28">
        <v>0.33813950089491446</v>
      </c>
      <c r="DO29" s="28">
        <v>0.35387629514529634</v>
      </c>
      <c r="DP29" s="28">
        <v>0.35262278971514915</v>
      </c>
      <c r="DQ29" s="28">
        <v>0.39468889190085826</v>
      </c>
      <c r="DR29" s="28">
        <v>0.39994536803548536</v>
      </c>
      <c r="DS29" s="28">
        <v>0.34939135656149389</v>
      </c>
      <c r="DT29" s="28">
        <v>0.27096372540245872</v>
      </c>
      <c r="DU29" s="28">
        <v>0.16792491263044687</v>
      </c>
      <c r="DV29" s="28">
        <v>0.15697650871396299</v>
      </c>
      <c r="DW29" s="28">
        <v>0.14200244127869474</v>
      </c>
      <c r="DX29" s="28">
        <v>0.12614884343039018</v>
      </c>
      <c r="DY29" s="28">
        <v>0.12917292049021048</v>
      </c>
      <c r="DZ29" s="28">
        <v>0.1697656777973405</v>
      </c>
      <c r="EA29" s="28">
        <v>0.15155989518429877</v>
      </c>
      <c r="EB29" s="28">
        <v>0.15985059187798489</v>
      </c>
      <c r="EC29" s="28">
        <v>0.17999884150840204</v>
      </c>
      <c r="ED29" s="28">
        <v>0.16119499081437214</v>
      </c>
      <c r="EE29" s="28">
        <v>0.15056489591151828</v>
      </c>
      <c r="EF29" s="28">
        <v>0.14106552462681993</v>
      </c>
      <c r="EG29" s="28">
        <v>0.10067530681744614</v>
      </c>
      <c r="EH29" s="28">
        <v>0.16577101769316013</v>
      </c>
      <c r="EI29" s="28">
        <v>0.14877043494651793</v>
      </c>
      <c r="EJ29" s="28">
        <v>0.13517733663844023</v>
      </c>
      <c r="EK29" s="28">
        <v>0.19942248397025544</v>
      </c>
      <c r="EL29" s="28">
        <v>0.24002979360797033</v>
      </c>
      <c r="EM29" s="28">
        <v>0.32514051982473663</v>
      </c>
      <c r="EN29" s="28">
        <v>0.17264959404335722</v>
      </c>
      <c r="EO29" s="28">
        <v>0.20154868747864235</v>
      </c>
      <c r="EP29" s="28">
        <v>0.31236668556417302</v>
      </c>
      <c r="EQ29" s="28">
        <v>0.29387625957091212</v>
      </c>
      <c r="ER29" s="28">
        <v>0.35892236253819149</v>
      </c>
      <c r="ES29" s="28">
        <v>0.3104699713663745</v>
      </c>
      <c r="ET29" s="28">
        <v>0.40580119786998248</v>
      </c>
      <c r="EU29" s="28">
        <v>0.36399158816408433</v>
      </c>
      <c r="EV29" s="28">
        <v>0.41719670774140177</v>
      </c>
      <c r="EW29" s="28">
        <v>0.40622361954099562</v>
      </c>
      <c r="EX29" s="28">
        <v>0.42380819980859069</v>
      </c>
      <c r="EY29" s="28">
        <v>0.46037882254857465</v>
      </c>
      <c r="EZ29" s="28">
        <v>0.47468712849259648</v>
      </c>
      <c r="FA29" s="28">
        <v>0.45696604483947312</v>
      </c>
      <c r="FB29" s="28">
        <v>0.56466488394137038</v>
      </c>
      <c r="FC29" s="28">
        <v>0.63905907679333251</v>
      </c>
      <c r="FD29" s="29">
        <v>0.56243827333323704</v>
      </c>
      <c r="FE29" s="29">
        <v>0.62631995668953078</v>
      </c>
      <c r="FF29" s="29">
        <v>0.62760400656886739</v>
      </c>
      <c r="FG29" s="29">
        <v>0.58073428346136224</v>
      </c>
      <c r="FH29" s="28">
        <v>0.55902853579735412</v>
      </c>
      <c r="FI29" s="28">
        <v>0.42898124869226195</v>
      </c>
      <c r="FJ29" s="28">
        <v>0.59587267176793124</v>
      </c>
      <c r="FK29" s="28">
        <v>0.69</v>
      </c>
      <c r="FL29" s="28">
        <v>0.74</v>
      </c>
      <c r="FM29" s="28">
        <v>0.9</v>
      </c>
      <c r="FN29" s="28">
        <v>0.75</v>
      </c>
      <c r="FO29" s="28">
        <v>0.59</v>
      </c>
      <c r="FP29" s="28">
        <v>0.81</v>
      </c>
      <c r="FQ29" s="28">
        <v>0.81</v>
      </c>
      <c r="FR29" s="28">
        <v>1.04</v>
      </c>
      <c r="FS29" s="28">
        <v>0.86</v>
      </c>
      <c r="FT29" s="28">
        <v>0.66</v>
      </c>
      <c r="FU29" s="28">
        <v>0.57999999999999996</v>
      </c>
      <c r="FV29" s="28">
        <v>0.76</v>
      </c>
      <c r="FW29" s="28">
        <v>0.95</v>
      </c>
      <c r="FX29" s="28">
        <v>0.81</v>
      </c>
      <c r="FY29" s="28">
        <v>1</v>
      </c>
      <c r="FZ29" s="28">
        <v>0.96</v>
      </c>
      <c r="GA29" s="28">
        <v>0.78</v>
      </c>
      <c r="GB29" s="28">
        <v>1.1200000000000001</v>
      </c>
      <c r="GC29" s="28">
        <v>0.97</v>
      </c>
      <c r="GD29" s="28">
        <v>1.22</v>
      </c>
      <c r="GE29" s="28">
        <v>1.21</v>
      </c>
      <c r="GF29" s="28">
        <v>1.19</v>
      </c>
    </row>
    <row r="30" spans="1:188" x14ac:dyDescent="0.25">
      <c r="A30" s="223" t="s">
        <v>201</v>
      </c>
      <c r="B30" s="223" t="s">
        <v>195</v>
      </c>
      <c r="C30" s="27" t="s">
        <v>197</v>
      </c>
      <c r="D30" s="28">
        <v>1.6380596995338201</v>
      </c>
      <c r="E30" s="28">
        <v>4.5922104300564355</v>
      </c>
      <c r="F30" s="28">
        <v>2.6549719938497689</v>
      </c>
      <c r="G30" s="28">
        <v>1.3893618848985443</v>
      </c>
      <c r="H30" s="28">
        <v>3.0070056673641026</v>
      </c>
      <c r="I30" s="28">
        <v>3.2854093625219796</v>
      </c>
      <c r="J30" s="28">
        <v>1.6314603343100387</v>
      </c>
      <c r="K30" s="28">
        <v>2.7611045007114385</v>
      </c>
      <c r="L30" s="28">
        <v>2.2595257518186704</v>
      </c>
      <c r="M30" s="28">
        <v>1.5546543935127155</v>
      </c>
      <c r="N30" s="28">
        <v>1.1360586769557106</v>
      </c>
      <c r="O30" s="28">
        <v>2.3250381935465234</v>
      </c>
      <c r="P30" s="28">
        <v>1.7119832168954874</v>
      </c>
      <c r="Q30" s="28">
        <v>2.6444858333302004</v>
      </c>
      <c r="R30" s="28">
        <v>2.3026423665069129</v>
      </c>
      <c r="S30" s="28">
        <v>1.97635024641031</v>
      </c>
      <c r="T30" s="28">
        <v>1.5358757586346004</v>
      </c>
      <c r="U30" s="28">
        <v>1.9126810110740899</v>
      </c>
      <c r="V30" s="28">
        <v>1.8688969830791269</v>
      </c>
      <c r="W30" s="28">
        <v>1.8713248340155588</v>
      </c>
      <c r="X30" s="28">
        <v>1.9996828408033058</v>
      </c>
      <c r="Y30" s="28">
        <v>2.1727029595360516</v>
      </c>
      <c r="Z30" s="28">
        <v>2.1620889183255043</v>
      </c>
      <c r="AA30" s="28">
        <v>2.3289592001091157</v>
      </c>
      <c r="AB30" s="28">
        <v>3.4025538203181145</v>
      </c>
      <c r="AC30" s="28">
        <v>2.0688800879354989</v>
      </c>
      <c r="AD30" s="28">
        <v>2.0449215763285076</v>
      </c>
      <c r="AE30" s="28">
        <v>2.8661473426727198</v>
      </c>
      <c r="AF30" s="28">
        <v>3.7308034784003277</v>
      </c>
      <c r="AG30" s="28">
        <v>4.8695750315915429</v>
      </c>
      <c r="AH30" s="28">
        <v>3.5460080171680621</v>
      </c>
      <c r="AI30" s="28">
        <v>4.5843875812381141</v>
      </c>
      <c r="AJ30" s="28">
        <v>3.677491109980517</v>
      </c>
      <c r="AK30" s="28">
        <v>2.937994731983852</v>
      </c>
      <c r="AL30" s="28">
        <v>3.0860154336404468</v>
      </c>
      <c r="AM30" s="28">
        <v>3.3420815040189207</v>
      </c>
      <c r="AN30" s="28">
        <v>2.3026239409629747</v>
      </c>
      <c r="AO30" s="28">
        <v>1.0940606430465365</v>
      </c>
      <c r="AP30" s="28">
        <v>0.92505582133781328</v>
      </c>
      <c r="AQ30" s="28">
        <v>1.1603849566509055</v>
      </c>
      <c r="AR30" s="28">
        <v>2.6836970799164606</v>
      </c>
      <c r="AS30" s="28">
        <v>2.5090300186676706</v>
      </c>
      <c r="AT30" s="28">
        <v>1.340331740844561</v>
      </c>
      <c r="AU30" s="28">
        <v>0.85199303135643412</v>
      </c>
      <c r="AV30" s="28">
        <v>1.0871949384727324</v>
      </c>
      <c r="AW30" s="28">
        <v>1.9795150749101791</v>
      </c>
      <c r="AX30" s="28">
        <v>1.8465590389624793</v>
      </c>
      <c r="AY30" s="28">
        <v>1.4409758642928074</v>
      </c>
      <c r="AZ30" s="28">
        <v>1.9388153236214218</v>
      </c>
      <c r="BA30" s="28">
        <v>3.8651738080792417</v>
      </c>
      <c r="BB30" s="28">
        <v>2.8468005977559359</v>
      </c>
      <c r="BC30" s="28">
        <v>3.3495840562401376</v>
      </c>
      <c r="BD30" s="28">
        <v>1.9365872494170644</v>
      </c>
      <c r="BE30" s="28">
        <v>3.3771124444568312</v>
      </c>
      <c r="BF30" s="28">
        <v>4.1079648981015104</v>
      </c>
      <c r="BG30" s="28">
        <v>4.0515264928385006</v>
      </c>
      <c r="BH30" s="28">
        <v>4.1845826733166875</v>
      </c>
      <c r="BI30" s="28">
        <v>4.3838137275895486</v>
      </c>
      <c r="BJ30" s="28">
        <v>4.8378790454195384</v>
      </c>
      <c r="BK30" s="28">
        <v>4.1611484261076335</v>
      </c>
      <c r="BL30" s="28">
        <v>1.231925962316083</v>
      </c>
      <c r="BM30" s="28">
        <v>1.5712952108197742</v>
      </c>
      <c r="BN30" s="28">
        <v>3.756892612709378</v>
      </c>
      <c r="BO30" s="28">
        <v>3.3136395436026227</v>
      </c>
      <c r="BP30" s="28">
        <v>1.4473347245704931</v>
      </c>
      <c r="BQ30" s="28">
        <v>1.8693986564004255</v>
      </c>
      <c r="BR30" s="28">
        <v>1.2546470330853106</v>
      </c>
      <c r="BS30" s="28">
        <v>4.0029429036757112</v>
      </c>
      <c r="BT30" s="28">
        <v>3.9883868245171752</v>
      </c>
      <c r="BU30" s="28">
        <v>4.6079266313656406</v>
      </c>
      <c r="BV30" s="28">
        <v>3.9062023568345521</v>
      </c>
      <c r="BW30" s="28">
        <v>4.5899075599433594</v>
      </c>
      <c r="BX30" s="28">
        <v>1.563121460823047</v>
      </c>
      <c r="BY30" s="28">
        <v>3.6425708862642359</v>
      </c>
      <c r="BZ30" s="28">
        <v>4.2345069953507055</v>
      </c>
      <c r="CA30" s="28">
        <v>3.8700522525794048</v>
      </c>
      <c r="CB30" s="28">
        <v>3.8781409559035924</v>
      </c>
      <c r="CC30" s="28">
        <v>4.0712884892400778</v>
      </c>
      <c r="CD30" s="28">
        <v>4.0297765489719781</v>
      </c>
      <c r="CE30" s="28">
        <v>3.8237812765373085</v>
      </c>
      <c r="CF30" s="28">
        <v>4.0525605672311595</v>
      </c>
      <c r="CG30" s="28">
        <v>4.1831335286100391</v>
      </c>
      <c r="CH30" s="28">
        <v>1.5604133758551746</v>
      </c>
      <c r="CI30" s="28">
        <v>3.5521650807917742</v>
      </c>
      <c r="CJ30" s="28">
        <v>1.2344328916443612</v>
      </c>
      <c r="CK30" s="28">
        <v>2.1914233444546176</v>
      </c>
      <c r="CL30" s="28">
        <v>1.56981140159854</v>
      </c>
      <c r="CM30" s="28">
        <v>1.8180095782620054</v>
      </c>
      <c r="CN30" s="28">
        <v>2.8700612544253854</v>
      </c>
      <c r="CO30" s="28">
        <v>3.7408300987023253</v>
      </c>
      <c r="CP30" s="28">
        <v>4.0460076759856305</v>
      </c>
      <c r="CQ30" s="28">
        <v>2.1647655595047532</v>
      </c>
      <c r="CR30" s="28">
        <v>4.0695295335417363</v>
      </c>
      <c r="CS30" s="28">
        <v>6.475192006149241</v>
      </c>
      <c r="CT30" s="28">
        <v>4.7820202773793081</v>
      </c>
      <c r="CU30" s="28">
        <v>6.4978922380629642</v>
      </c>
      <c r="CV30" s="28">
        <v>4.6766820242118721</v>
      </c>
      <c r="CW30" s="28">
        <v>5.9089913827416662</v>
      </c>
      <c r="CX30" s="28">
        <v>5.7711798081515395</v>
      </c>
      <c r="CY30" s="28">
        <v>5.7659986534300733</v>
      </c>
      <c r="CZ30" s="28">
        <v>4.325517251652486</v>
      </c>
      <c r="DA30" s="28">
        <v>2.5985956655887108</v>
      </c>
      <c r="DB30" s="28">
        <v>2.4186176161597088</v>
      </c>
      <c r="DC30" s="28">
        <v>3.6071816615459467</v>
      </c>
      <c r="DD30" s="28">
        <v>2.8386174575860861</v>
      </c>
      <c r="DE30" s="28">
        <v>4.5404715525526438</v>
      </c>
      <c r="DF30" s="28">
        <v>4.133895654246067</v>
      </c>
      <c r="DG30" s="28">
        <v>3.2360976550164766</v>
      </c>
      <c r="DH30" s="28">
        <v>5.0224768218686995</v>
      </c>
      <c r="DI30" s="28">
        <v>2.6327736113718445</v>
      </c>
      <c r="DJ30" s="28">
        <v>3.2693170397383295</v>
      </c>
      <c r="DK30" s="28">
        <v>4.4742077814195671</v>
      </c>
      <c r="DL30" s="28">
        <v>4.0570768865716662</v>
      </c>
      <c r="DM30" s="28">
        <v>3.3363109440545973</v>
      </c>
      <c r="DN30" s="28">
        <v>4.9408731305706759</v>
      </c>
      <c r="DO30" s="28">
        <v>2.3610532768746362</v>
      </c>
      <c r="DP30" s="28">
        <v>3.4264799267631587</v>
      </c>
      <c r="DQ30" s="28">
        <v>4.1771929470854579</v>
      </c>
      <c r="DR30" s="28">
        <v>3.8822062640759691</v>
      </c>
      <c r="DS30" s="28">
        <v>2.2880948256412124</v>
      </c>
      <c r="DT30" s="28">
        <v>3.1811157189071664</v>
      </c>
      <c r="DU30" s="28">
        <v>3.0889912819870764</v>
      </c>
      <c r="DV30" s="28">
        <v>3.8180022317535034</v>
      </c>
      <c r="DW30" s="28">
        <v>2.6516144908800223</v>
      </c>
      <c r="DX30" s="28">
        <v>3.8136657146940718</v>
      </c>
      <c r="DY30" s="28">
        <v>2.3797735085598073</v>
      </c>
      <c r="DZ30" s="28">
        <v>1.2765463628113187</v>
      </c>
      <c r="EA30" s="28">
        <v>2.6485044344602824</v>
      </c>
      <c r="EB30" s="28">
        <v>3.3174211968215852</v>
      </c>
      <c r="EC30" s="28">
        <v>2.3864978988094054</v>
      </c>
      <c r="ED30" s="28">
        <v>2.2761868257410667</v>
      </c>
      <c r="EE30" s="28">
        <v>2.6066209846183002</v>
      </c>
      <c r="EF30" s="28">
        <v>1.9167454647509203</v>
      </c>
      <c r="EG30" s="28">
        <v>2.8639846385119019</v>
      </c>
      <c r="EH30" s="28">
        <v>2.8156626432151461</v>
      </c>
      <c r="EI30" s="28">
        <v>1.9649401613534319</v>
      </c>
      <c r="EJ30" s="28">
        <v>2.4827757405275088</v>
      </c>
      <c r="EK30" s="28">
        <v>3.4931745381835033</v>
      </c>
      <c r="EL30" s="28">
        <v>2.2413582422293059</v>
      </c>
      <c r="EM30" s="28">
        <v>1.8243724308833045</v>
      </c>
      <c r="EN30" s="28">
        <v>2.0484006148433132</v>
      </c>
      <c r="EO30" s="28">
        <v>2.8886227947300722</v>
      </c>
      <c r="EP30" s="28">
        <v>2.3251009138460383</v>
      </c>
      <c r="EQ30" s="28">
        <v>3.5932976200361852</v>
      </c>
      <c r="ER30" s="28">
        <v>1.8968957182966264</v>
      </c>
      <c r="ES30" s="28">
        <v>2.1881511956213187</v>
      </c>
      <c r="ET30" s="28">
        <v>3.0327221694315822</v>
      </c>
      <c r="EU30" s="28">
        <v>2.9694336565224537</v>
      </c>
      <c r="EV30" s="28">
        <v>3.0676522178259438</v>
      </c>
      <c r="EW30" s="28">
        <v>3.0295613388824001</v>
      </c>
      <c r="EX30" s="28">
        <v>3.1840971141050045</v>
      </c>
      <c r="EY30" s="28">
        <v>3.2149979307232912</v>
      </c>
      <c r="EZ30" s="28">
        <v>3.1461451579912008</v>
      </c>
      <c r="FA30" s="28">
        <v>3.1869965946951044</v>
      </c>
      <c r="FB30" s="28">
        <v>3.192192970790281</v>
      </c>
      <c r="FC30" s="28">
        <v>3.3045259734691741</v>
      </c>
      <c r="FD30" s="29">
        <v>3.2652220171615038</v>
      </c>
      <c r="FE30" s="29">
        <v>3.0621678578978138</v>
      </c>
      <c r="FF30" s="29">
        <v>2.5182214691414155</v>
      </c>
      <c r="FG30" s="29">
        <v>2.4342364426391385</v>
      </c>
      <c r="FH30" s="28">
        <v>3.1253748897481488</v>
      </c>
      <c r="FI30" s="28">
        <v>3.0543666661674118</v>
      </c>
      <c r="FJ30" s="28">
        <v>2.0257044386927405</v>
      </c>
      <c r="FK30" s="28">
        <v>2.37</v>
      </c>
      <c r="FL30" s="28">
        <v>2.93</v>
      </c>
      <c r="FM30" s="28">
        <v>2.41</v>
      </c>
      <c r="FN30" s="28">
        <v>2.12</v>
      </c>
      <c r="FO30" s="28">
        <v>2.57</v>
      </c>
      <c r="FP30" s="28">
        <v>2.46</v>
      </c>
      <c r="FQ30" s="28">
        <v>2.46</v>
      </c>
      <c r="FR30" s="28">
        <v>2.84</v>
      </c>
      <c r="FS30" s="28">
        <v>2.74</v>
      </c>
      <c r="FT30" s="28">
        <v>2.84</v>
      </c>
      <c r="FU30" s="28">
        <v>2.78</v>
      </c>
      <c r="FV30" s="28">
        <v>2.68</v>
      </c>
      <c r="FW30" s="28">
        <v>2.23</v>
      </c>
      <c r="FX30" s="28">
        <v>2.4900000000000002</v>
      </c>
      <c r="FY30" s="28">
        <v>2.58</v>
      </c>
      <c r="FZ30" s="28">
        <v>2.66</v>
      </c>
      <c r="GA30" s="28">
        <v>2.6</v>
      </c>
      <c r="GB30" s="28">
        <v>2</v>
      </c>
      <c r="GC30" s="28">
        <v>1.7</v>
      </c>
      <c r="GD30" s="28">
        <v>2.48</v>
      </c>
      <c r="GE30" s="28">
        <v>2.2400000000000002</v>
      </c>
      <c r="GF30" s="28">
        <v>2.42</v>
      </c>
    </row>
    <row r="31" spans="1:188" x14ac:dyDescent="0.25">
      <c r="A31" s="223" t="s">
        <v>201</v>
      </c>
      <c r="B31" s="223" t="s">
        <v>195</v>
      </c>
      <c r="C31" s="27" t="s">
        <v>198</v>
      </c>
      <c r="D31" s="28">
        <v>5.3581666660975973</v>
      </c>
      <c r="E31" s="28">
        <v>5.2498135897626881</v>
      </c>
      <c r="F31" s="28">
        <v>5.5053818612678089</v>
      </c>
      <c r="G31" s="28">
        <v>5.630010765328012</v>
      </c>
      <c r="H31" s="28">
        <v>5.3499805421044293</v>
      </c>
      <c r="I31" s="28">
        <v>5.4438697481655671</v>
      </c>
      <c r="J31" s="28">
        <v>5.2875712209332981</v>
      </c>
      <c r="K31" s="28">
        <v>5.3971631689038588</v>
      </c>
      <c r="L31" s="28">
        <v>5.5480037574509025</v>
      </c>
      <c r="M31" s="28">
        <v>5.5807899174130995</v>
      </c>
      <c r="N31" s="28">
        <v>5.5126838412692978</v>
      </c>
      <c r="O31" s="28">
        <v>6.1316429497365839</v>
      </c>
      <c r="P31" s="28">
        <v>6.2644269247419393</v>
      </c>
      <c r="Q31" s="28">
        <v>6.3161621796249827</v>
      </c>
      <c r="R31" s="28">
        <v>6.3354638047828571</v>
      </c>
      <c r="S31" s="28">
        <v>6.5891358206359962</v>
      </c>
      <c r="T31" s="28">
        <v>5.6933553404012187</v>
      </c>
      <c r="U31" s="28">
        <v>6.0503402215681081</v>
      </c>
      <c r="V31" s="28">
        <v>6.1621702851315492</v>
      </c>
      <c r="W31" s="28">
        <v>7.3384755663181584</v>
      </c>
      <c r="X31" s="28">
        <v>6.3475846150374302</v>
      </c>
      <c r="Y31" s="28">
        <v>6.9642963359065275</v>
      </c>
      <c r="Z31" s="28">
        <v>6.513789733711973</v>
      </c>
      <c r="AA31" s="28">
        <v>6.1704116997065253</v>
      </c>
      <c r="AB31" s="28">
        <v>6.1343450215058999</v>
      </c>
      <c r="AC31" s="28">
        <v>6.0918683994695435</v>
      </c>
      <c r="AD31" s="28">
        <v>5.7017027083797798</v>
      </c>
      <c r="AE31" s="28">
        <v>5.7305001963499747</v>
      </c>
      <c r="AF31" s="28">
        <v>5.9724829880089638</v>
      </c>
      <c r="AG31" s="28">
        <v>6.397944913207831</v>
      </c>
      <c r="AH31" s="28">
        <v>5.9198345877614198</v>
      </c>
      <c r="AI31" s="28">
        <v>6.1560817410286441</v>
      </c>
      <c r="AJ31" s="28">
        <v>5.9306752718261277</v>
      </c>
      <c r="AK31" s="28">
        <v>6.1087150551048364</v>
      </c>
      <c r="AL31" s="28">
        <v>5.6932377327686048</v>
      </c>
      <c r="AM31" s="28">
        <v>5.3677503374708087</v>
      </c>
      <c r="AN31" s="28">
        <v>6.1890987373936657</v>
      </c>
      <c r="AO31" s="28">
        <v>5.7864906922699113</v>
      </c>
      <c r="AP31" s="28">
        <v>5.3031230395997557</v>
      </c>
      <c r="AQ31" s="28">
        <v>5.521729013079514</v>
      </c>
      <c r="AR31" s="28">
        <v>5.5799845772902996</v>
      </c>
      <c r="AS31" s="28">
        <v>4.5953341748272747</v>
      </c>
      <c r="AT31" s="28">
        <v>4.7814567292585242</v>
      </c>
      <c r="AU31" s="28">
        <v>4.7279901687259107</v>
      </c>
      <c r="AV31" s="28">
        <v>4.7940350716437274</v>
      </c>
      <c r="AW31" s="28">
        <v>4.426622856389173</v>
      </c>
      <c r="AX31" s="28">
        <v>4.6596820367906986</v>
      </c>
      <c r="AY31" s="28">
        <v>4.5684421725359332</v>
      </c>
      <c r="AZ31" s="28">
        <v>5.0894761001320044</v>
      </c>
      <c r="BA31" s="28">
        <v>4.7724174663002756</v>
      </c>
      <c r="BB31" s="28">
        <v>4.5629130924497456</v>
      </c>
      <c r="BC31" s="28">
        <v>4.6883463361092534</v>
      </c>
      <c r="BD31" s="28">
        <v>4.8228277839410447</v>
      </c>
      <c r="BE31" s="28">
        <v>4.8508435817934847</v>
      </c>
      <c r="BF31" s="28">
        <v>4.9183656578162305</v>
      </c>
      <c r="BG31" s="28">
        <v>4.3926475605426267</v>
      </c>
      <c r="BH31" s="28">
        <v>4.7947402664368202</v>
      </c>
      <c r="BI31" s="28">
        <v>5.0313419398478985</v>
      </c>
      <c r="BJ31" s="28">
        <v>4.6812870460379319</v>
      </c>
      <c r="BK31" s="28">
        <v>4.8915565965649339</v>
      </c>
      <c r="BL31" s="28">
        <v>5.0119304594056482</v>
      </c>
      <c r="BM31" s="28">
        <v>5.0405000253658416</v>
      </c>
      <c r="BN31" s="28">
        <v>4.4342302141750203</v>
      </c>
      <c r="BO31" s="28">
        <v>4.8431090826376124</v>
      </c>
      <c r="BP31" s="28">
        <v>5.0913847457280044</v>
      </c>
      <c r="BQ31" s="28">
        <v>4.7963321526461122</v>
      </c>
      <c r="BR31" s="28">
        <v>4.5890058922875019</v>
      </c>
      <c r="BS31" s="28">
        <v>4.1501364987983251</v>
      </c>
      <c r="BT31" s="28">
        <v>4.0346000135543809</v>
      </c>
      <c r="BU31" s="28">
        <v>4.3467974000535357</v>
      </c>
      <c r="BV31" s="28">
        <v>4.1326852231506894</v>
      </c>
      <c r="BW31" s="28">
        <v>3.9420115180109101</v>
      </c>
      <c r="BX31" s="28">
        <v>4.0468764754051012</v>
      </c>
      <c r="BY31" s="28">
        <v>4.2876960890259541</v>
      </c>
      <c r="BZ31" s="28">
        <v>4.1885303074461691</v>
      </c>
      <c r="CA31" s="28">
        <v>4.0848603155435166</v>
      </c>
      <c r="CB31" s="28">
        <v>4.1233569010667699</v>
      </c>
      <c r="CC31" s="28">
        <v>4.1860222253966208</v>
      </c>
      <c r="CD31" s="28">
        <v>3.8915201219893176</v>
      </c>
      <c r="CE31" s="28">
        <v>3.7813240622885886</v>
      </c>
      <c r="CF31" s="28">
        <v>5.1083108260209595</v>
      </c>
      <c r="CG31" s="28">
        <v>3.7905984150263548</v>
      </c>
      <c r="CH31" s="28">
        <v>4.2137107621581347</v>
      </c>
      <c r="CI31" s="28">
        <v>4.0344184020582885</v>
      </c>
      <c r="CJ31" s="28">
        <v>3.9390431432954953</v>
      </c>
      <c r="CK31" s="28">
        <v>4.2175909706360324</v>
      </c>
      <c r="CL31" s="28">
        <v>4.08394645408399</v>
      </c>
      <c r="CM31" s="28">
        <v>3.9773214602155993</v>
      </c>
      <c r="CN31" s="28">
        <v>4.1213389037115569</v>
      </c>
      <c r="CO31" s="28">
        <v>4.4205890942718238</v>
      </c>
      <c r="CP31" s="28">
        <v>4.2486956772098257</v>
      </c>
      <c r="CQ31" s="28">
        <v>4.3205728895035085</v>
      </c>
      <c r="CR31" s="28">
        <v>4.5690049468903746</v>
      </c>
      <c r="CS31" s="28">
        <v>4.8731066356055521</v>
      </c>
      <c r="CT31" s="28">
        <v>4.3039750637234837</v>
      </c>
      <c r="CU31" s="28">
        <v>4.3785611279872061</v>
      </c>
      <c r="CV31" s="28">
        <v>4.7729413417906512</v>
      </c>
      <c r="CW31" s="28">
        <v>4.9018328719765716</v>
      </c>
      <c r="CX31" s="28">
        <v>4.7308255637719991</v>
      </c>
      <c r="CY31" s="28">
        <v>4.7076526414825555</v>
      </c>
      <c r="CZ31" s="28">
        <v>4.6186243763535471</v>
      </c>
      <c r="DA31" s="28">
        <v>4.9139795574047112</v>
      </c>
      <c r="DB31" s="28">
        <v>4.812456034046428</v>
      </c>
      <c r="DC31" s="28">
        <v>4.545071463493092</v>
      </c>
      <c r="DD31" s="28">
        <v>4.2945812836428399</v>
      </c>
      <c r="DE31" s="28">
        <v>4.4882402753812602</v>
      </c>
      <c r="DF31" s="28">
        <v>4.4643204198511812</v>
      </c>
      <c r="DG31" s="28">
        <v>3.9381629573765675</v>
      </c>
      <c r="DH31" s="28">
        <v>4.3037740570292247</v>
      </c>
      <c r="DI31" s="28">
        <v>4.4260480483501716</v>
      </c>
      <c r="DJ31" s="28">
        <v>4.2924457973236789</v>
      </c>
      <c r="DK31" s="28">
        <v>4.5160023558859921</v>
      </c>
      <c r="DL31" s="28">
        <v>4.3266320121190081</v>
      </c>
      <c r="DM31" s="28">
        <v>4.3895760688107499</v>
      </c>
      <c r="DN31" s="28">
        <v>4.3564569970512954</v>
      </c>
      <c r="DO31" s="28">
        <v>4.143157679336122</v>
      </c>
      <c r="DP31" s="28">
        <v>4.0810960466514405</v>
      </c>
      <c r="DQ31" s="28">
        <v>3.5011260077426605</v>
      </c>
      <c r="DR31" s="28">
        <v>3.6013175331599081</v>
      </c>
      <c r="DS31" s="28">
        <v>3.4835927407099319</v>
      </c>
      <c r="DT31" s="28">
        <v>3.405616524137387</v>
      </c>
      <c r="DU31" s="28">
        <v>3.2510049409573556</v>
      </c>
      <c r="DV31" s="28">
        <v>3.5656532580064706</v>
      </c>
      <c r="DW31" s="28">
        <v>3.1086279059014412</v>
      </c>
      <c r="DX31" s="28">
        <v>3.3970206560966139</v>
      </c>
      <c r="DY31" s="28">
        <v>2.6650784600004118</v>
      </c>
      <c r="DZ31" s="28">
        <v>2.6187025711028307</v>
      </c>
      <c r="EA31" s="28">
        <v>2.720817551755351</v>
      </c>
      <c r="EB31" s="28">
        <v>2.6262249184569657</v>
      </c>
      <c r="EC31" s="28">
        <v>2.6258797534211871</v>
      </c>
      <c r="ED31" s="28">
        <v>2.9499063703643382</v>
      </c>
      <c r="EE31" s="28">
        <v>2.905964023342579</v>
      </c>
      <c r="EF31" s="28">
        <v>2.9322036448180619</v>
      </c>
      <c r="EG31" s="28">
        <v>2.9353231234272532</v>
      </c>
      <c r="EH31" s="28">
        <v>3.0303612312704735</v>
      </c>
      <c r="EI31" s="28">
        <v>3.2979288092206347</v>
      </c>
      <c r="EJ31" s="28">
        <v>3.5477315058437084</v>
      </c>
      <c r="EK31" s="28">
        <v>3.8261270062564243</v>
      </c>
      <c r="EL31" s="28">
        <v>4.2238304097813666</v>
      </c>
      <c r="EM31" s="28">
        <v>4.4947711561694028</v>
      </c>
      <c r="EN31" s="28">
        <v>4.249951142807908</v>
      </c>
      <c r="EO31" s="28">
        <v>4.9036080473841839</v>
      </c>
      <c r="EP31" s="28">
        <v>4.9856321022040246</v>
      </c>
      <c r="EQ31" s="28">
        <v>5.6332738254686365</v>
      </c>
      <c r="ER31" s="28">
        <v>5.5004915933491425</v>
      </c>
      <c r="ES31" s="28">
        <v>5.3994273786178084</v>
      </c>
      <c r="ET31" s="28">
        <v>5.5594224635171807</v>
      </c>
      <c r="EU31" s="28">
        <v>5.6009017670614467</v>
      </c>
      <c r="EV31" s="28">
        <v>5.6016304671470944</v>
      </c>
      <c r="EW31" s="28">
        <v>5.3450987831420482</v>
      </c>
      <c r="EX31" s="28">
        <v>5.384340015496007</v>
      </c>
      <c r="EY31" s="28">
        <v>5.509007838042967</v>
      </c>
      <c r="EZ31" s="28">
        <v>5.5939142626551499</v>
      </c>
      <c r="FA31" s="28">
        <v>5.6108761232011153</v>
      </c>
      <c r="FB31" s="28">
        <v>5.5499544876498481</v>
      </c>
      <c r="FC31" s="28">
        <v>5.8540812905173087</v>
      </c>
      <c r="FD31" s="29">
        <v>5.7376668166388809</v>
      </c>
      <c r="FE31" s="29">
        <v>5.8258418457567185</v>
      </c>
      <c r="FF31" s="29">
        <v>5.8315432858011249</v>
      </c>
      <c r="FG31" s="29">
        <v>5.8302186846736559</v>
      </c>
      <c r="FH31" s="28">
        <v>5.7567253846078792</v>
      </c>
      <c r="FI31" s="28">
        <v>5.7867156609855535</v>
      </c>
      <c r="FJ31" s="28">
        <v>5.7656197718365325</v>
      </c>
      <c r="FK31" s="28">
        <v>5.76</v>
      </c>
      <c r="FL31" s="28">
        <v>5.83</v>
      </c>
      <c r="FM31" s="28">
        <v>5.58</v>
      </c>
      <c r="FN31" s="28">
        <v>5.51</v>
      </c>
      <c r="FO31" s="28">
        <v>5.68</v>
      </c>
      <c r="FP31" s="28">
        <v>5.61</v>
      </c>
      <c r="FQ31" s="28">
        <v>5.61</v>
      </c>
      <c r="FR31" s="28">
        <v>5.61</v>
      </c>
      <c r="FS31" s="28">
        <v>5.49</v>
      </c>
      <c r="FT31" s="28">
        <v>5.6</v>
      </c>
      <c r="FU31" s="28">
        <v>5.7</v>
      </c>
      <c r="FV31" s="28">
        <v>5.74</v>
      </c>
      <c r="FW31" s="28">
        <v>5.79</v>
      </c>
      <c r="FX31" s="28">
        <v>5.97</v>
      </c>
      <c r="FY31" s="28">
        <v>5.87</v>
      </c>
      <c r="FZ31" s="28">
        <v>5.71</v>
      </c>
      <c r="GA31" s="28">
        <v>5.71</v>
      </c>
      <c r="GB31" s="28">
        <v>5.53</v>
      </c>
      <c r="GC31" s="28">
        <v>5.64</v>
      </c>
      <c r="GD31" s="28">
        <v>5.56</v>
      </c>
      <c r="GE31" s="28">
        <v>5.64</v>
      </c>
      <c r="GF31" s="28">
        <v>5.42</v>
      </c>
    </row>
    <row r="32" spans="1:188" x14ac:dyDescent="0.25">
      <c r="A32" s="223" t="s">
        <v>201</v>
      </c>
      <c r="B32" s="223" t="s">
        <v>195</v>
      </c>
      <c r="C32" s="27" t="s">
        <v>199</v>
      </c>
      <c r="D32" s="28" t="s">
        <v>191</v>
      </c>
      <c r="E32" s="28" t="s">
        <v>191</v>
      </c>
      <c r="F32" s="28" t="s">
        <v>191</v>
      </c>
      <c r="G32" s="28" t="s">
        <v>191</v>
      </c>
      <c r="H32" s="28" t="s">
        <v>191</v>
      </c>
      <c r="I32" s="28" t="s">
        <v>191</v>
      </c>
      <c r="J32" s="28" t="s">
        <v>191</v>
      </c>
      <c r="K32" s="28" t="s">
        <v>191</v>
      </c>
      <c r="L32" s="28" t="s">
        <v>191</v>
      </c>
      <c r="M32" s="28" t="s">
        <v>191</v>
      </c>
      <c r="N32" s="28" t="s">
        <v>191</v>
      </c>
      <c r="O32" s="28" t="s">
        <v>191</v>
      </c>
      <c r="P32" s="28" t="s">
        <v>191</v>
      </c>
      <c r="Q32" s="28" t="s">
        <v>191</v>
      </c>
      <c r="R32" s="28" t="s">
        <v>191</v>
      </c>
      <c r="S32" s="28" t="s">
        <v>191</v>
      </c>
      <c r="T32" s="28" t="s">
        <v>191</v>
      </c>
      <c r="U32" s="28" t="s">
        <v>191</v>
      </c>
      <c r="V32" s="28" t="s">
        <v>191</v>
      </c>
      <c r="W32" s="28" t="s">
        <v>191</v>
      </c>
      <c r="X32" s="28" t="s">
        <v>191</v>
      </c>
      <c r="Y32" s="28" t="s">
        <v>191</v>
      </c>
      <c r="Z32" s="28" t="s">
        <v>191</v>
      </c>
      <c r="AA32" s="28" t="s">
        <v>191</v>
      </c>
      <c r="AB32" s="28" t="s">
        <v>191</v>
      </c>
      <c r="AC32" s="28" t="s">
        <v>191</v>
      </c>
      <c r="AD32" s="28" t="s">
        <v>191</v>
      </c>
      <c r="AE32" s="28" t="s">
        <v>191</v>
      </c>
      <c r="AF32" s="28" t="s">
        <v>191</v>
      </c>
      <c r="AG32" s="28" t="s">
        <v>191</v>
      </c>
      <c r="AH32" s="28" t="s">
        <v>191</v>
      </c>
      <c r="AI32" s="28" t="s">
        <v>191</v>
      </c>
      <c r="AJ32" s="28" t="s">
        <v>191</v>
      </c>
      <c r="AK32" s="28" t="s">
        <v>191</v>
      </c>
      <c r="AL32" s="28" t="s">
        <v>191</v>
      </c>
      <c r="AM32" s="28" t="s">
        <v>191</v>
      </c>
      <c r="AN32" s="28" t="s">
        <v>191</v>
      </c>
      <c r="AO32" s="28" t="s">
        <v>191</v>
      </c>
      <c r="AP32" s="28" t="s">
        <v>191</v>
      </c>
      <c r="AQ32" s="28" t="s">
        <v>191</v>
      </c>
      <c r="AR32" s="28" t="s">
        <v>191</v>
      </c>
      <c r="AS32" s="28" t="s">
        <v>191</v>
      </c>
      <c r="AT32" s="28" t="s">
        <v>191</v>
      </c>
      <c r="AU32" s="28" t="s">
        <v>191</v>
      </c>
      <c r="AV32" s="28" t="s">
        <v>191</v>
      </c>
      <c r="AW32" s="28" t="s">
        <v>191</v>
      </c>
      <c r="AX32" s="28" t="s">
        <v>191</v>
      </c>
      <c r="AY32" s="28" t="s">
        <v>191</v>
      </c>
      <c r="AZ32" s="28" t="s">
        <v>191</v>
      </c>
      <c r="BA32" s="28" t="s">
        <v>191</v>
      </c>
      <c r="BB32" s="28" t="s">
        <v>191</v>
      </c>
      <c r="BC32" s="28" t="s">
        <v>191</v>
      </c>
      <c r="BD32" s="28" t="s">
        <v>191</v>
      </c>
      <c r="BE32" s="28" t="s">
        <v>191</v>
      </c>
      <c r="BF32" s="28" t="s">
        <v>191</v>
      </c>
      <c r="BG32" s="28" t="s">
        <v>191</v>
      </c>
      <c r="BH32" s="28" t="s">
        <v>191</v>
      </c>
      <c r="BI32" s="28" t="s">
        <v>191</v>
      </c>
      <c r="BJ32" s="28" t="s">
        <v>191</v>
      </c>
      <c r="BK32" s="28" t="s">
        <v>191</v>
      </c>
      <c r="BL32" s="28" t="s">
        <v>191</v>
      </c>
      <c r="BM32" s="28" t="s">
        <v>191</v>
      </c>
      <c r="BN32" s="28">
        <v>6.2</v>
      </c>
      <c r="BO32" s="28" t="s">
        <v>191</v>
      </c>
      <c r="BP32" s="28" t="s">
        <v>191</v>
      </c>
      <c r="BQ32" s="28" t="s">
        <v>191</v>
      </c>
      <c r="BR32" s="28" t="s">
        <v>191</v>
      </c>
      <c r="BS32" s="28" t="s">
        <v>191</v>
      </c>
      <c r="BT32" s="28" t="s">
        <v>191</v>
      </c>
      <c r="BU32" s="28" t="s">
        <v>191</v>
      </c>
      <c r="BV32" s="28" t="s">
        <v>191</v>
      </c>
      <c r="BW32" s="28" t="s">
        <v>191</v>
      </c>
      <c r="BX32" s="28" t="s">
        <v>191</v>
      </c>
      <c r="BY32" s="28" t="s">
        <v>191</v>
      </c>
      <c r="BZ32" s="28" t="s">
        <v>191</v>
      </c>
      <c r="CA32" s="28" t="s">
        <v>191</v>
      </c>
      <c r="CB32" s="28" t="s">
        <v>191</v>
      </c>
      <c r="CC32" s="28" t="s">
        <v>191</v>
      </c>
      <c r="CD32" s="28" t="s">
        <v>191</v>
      </c>
      <c r="CE32" s="28" t="s">
        <v>191</v>
      </c>
      <c r="CF32" s="28" t="s">
        <v>191</v>
      </c>
      <c r="CG32" s="28" t="s">
        <v>191</v>
      </c>
      <c r="CH32" s="28" t="s">
        <v>191</v>
      </c>
      <c r="CI32" s="28" t="s">
        <v>191</v>
      </c>
      <c r="CJ32" s="28" t="s">
        <v>191</v>
      </c>
      <c r="CK32" s="28" t="s">
        <v>191</v>
      </c>
      <c r="CL32" s="28" t="s">
        <v>191</v>
      </c>
      <c r="CM32" s="28" t="s">
        <v>191</v>
      </c>
      <c r="CN32" s="28" t="s">
        <v>191</v>
      </c>
      <c r="CO32" s="28" t="s">
        <v>191</v>
      </c>
      <c r="CP32" s="28" t="s">
        <v>191</v>
      </c>
      <c r="CQ32" s="28" t="s">
        <v>191</v>
      </c>
      <c r="CR32" s="28" t="s">
        <v>191</v>
      </c>
      <c r="CS32" s="28" t="s">
        <v>191</v>
      </c>
      <c r="CT32" s="28" t="s">
        <v>191</v>
      </c>
      <c r="CU32" s="28" t="s">
        <v>191</v>
      </c>
      <c r="CV32" s="28" t="s">
        <v>191</v>
      </c>
      <c r="CW32" s="28" t="s">
        <v>191</v>
      </c>
      <c r="CX32" s="28" t="s">
        <v>191</v>
      </c>
      <c r="CY32" s="28" t="s">
        <v>191</v>
      </c>
      <c r="CZ32" s="28" t="s">
        <v>191</v>
      </c>
      <c r="DA32" s="28" t="s">
        <v>191</v>
      </c>
      <c r="DB32" s="28" t="s">
        <v>191</v>
      </c>
      <c r="DC32" s="28" t="s">
        <v>191</v>
      </c>
      <c r="DD32" s="28" t="s">
        <v>191</v>
      </c>
      <c r="DE32" s="28" t="s">
        <v>191</v>
      </c>
      <c r="DF32" s="28" t="s">
        <v>191</v>
      </c>
      <c r="DG32" s="28" t="s">
        <v>191</v>
      </c>
      <c r="DH32" s="28" t="s">
        <v>191</v>
      </c>
      <c r="DI32" s="28" t="s">
        <v>191</v>
      </c>
      <c r="DJ32" s="28" t="s">
        <v>191</v>
      </c>
      <c r="DK32" s="28" t="s">
        <v>191</v>
      </c>
      <c r="DL32" s="28" t="s">
        <v>191</v>
      </c>
      <c r="DM32" s="28" t="s">
        <v>191</v>
      </c>
      <c r="DN32" s="28" t="s">
        <v>191</v>
      </c>
      <c r="DO32" s="28" t="s">
        <v>191</v>
      </c>
      <c r="DP32" s="28" t="s">
        <v>191</v>
      </c>
      <c r="DQ32" s="28" t="s">
        <v>191</v>
      </c>
      <c r="DR32" s="28" t="s">
        <v>191</v>
      </c>
      <c r="DS32" s="28" t="s">
        <v>191</v>
      </c>
      <c r="DT32" s="28" t="s">
        <v>191</v>
      </c>
      <c r="DU32" s="28" t="s">
        <v>191</v>
      </c>
      <c r="DV32" s="28" t="s">
        <v>191</v>
      </c>
      <c r="DW32" s="28" t="s">
        <v>191</v>
      </c>
      <c r="DX32" s="28" t="s">
        <v>191</v>
      </c>
      <c r="DY32" s="28" t="s">
        <v>191</v>
      </c>
      <c r="DZ32" s="28" t="s">
        <v>191</v>
      </c>
      <c r="EA32" s="28" t="s">
        <v>191</v>
      </c>
      <c r="EB32" s="28" t="s">
        <v>191</v>
      </c>
      <c r="EC32" s="28" t="s">
        <v>191</v>
      </c>
      <c r="ED32" s="28" t="s">
        <v>191</v>
      </c>
      <c r="EE32" s="28" t="s">
        <v>191</v>
      </c>
      <c r="EF32" s="28" t="s">
        <v>191</v>
      </c>
      <c r="EG32" s="28" t="s">
        <v>191</v>
      </c>
      <c r="EH32" s="28" t="s">
        <v>191</v>
      </c>
      <c r="EI32" s="28" t="s">
        <v>191</v>
      </c>
      <c r="EJ32" s="28" t="s">
        <v>191</v>
      </c>
      <c r="EK32" s="28" t="s">
        <v>191</v>
      </c>
      <c r="EL32" s="28" t="s">
        <v>191</v>
      </c>
      <c r="EM32" s="28" t="s">
        <v>191</v>
      </c>
      <c r="EN32" s="28" t="s">
        <v>191</v>
      </c>
      <c r="EO32" s="28" t="s">
        <v>191</v>
      </c>
      <c r="EP32" s="28" t="s">
        <v>191</v>
      </c>
      <c r="EQ32" s="28" t="s">
        <v>191</v>
      </c>
      <c r="ER32" s="28" t="s">
        <v>191</v>
      </c>
      <c r="ES32" s="28" t="s">
        <v>191</v>
      </c>
      <c r="ET32" s="28" t="s">
        <v>191</v>
      </c>
      <c r="EU32" s="28" t="s">
        <v>191</v>
      </c>
      <c r="EV32" s="28" t="s">
        <v>191</v>
      </c>
      <c r="EW32" s="28" t="s">
        <v>191</v>
      </c>
      <c r="EX32" s="28" t="s">
        <v>191</v>
      </c>
      <c r="EY32" s="28" t="s">
        <v>191</v>
      </c>
      <c r="EZ32" s="28" t="s">
        <v>191</v>
      </c>
      <c r="FA32" s="28" t="s">
        <v>191</v>
      </c>
      <c r="FB32" s="28" t="s">
        <v>191</v>
      </c>
      <c r="FC32" s="28" t="s">
        <v>191</v>
      </c>
      <c r="FD32" s="29" t="s">
        <v>191</v>
      </c>
      <c r="FE32" s="29" t="s">
        <v>191</v>
      </c>
      <c r="FF32" s="29" t="s">
        <v>191</v>
      </c>
      <c r="FG32" s="29" t="s">
        <v>191</v>
      </c>
      <c r="FH32" s="28" t="s">
        <v>191</v>
      </c>
      <c r="FI32" s="28" t="s">
        <v>191</v>
      </c>
      <c r="FJ32" s="28" t="s">
        <v>191</v>
      </c>
      <c r="FK32" s="28" t="s">
        <v>191</v>
      </c>
      <c r="FL32" s="28" t="s">
        <v>191</v>
      </c>
      <c r="FM32" s="28" t="s">
        <v>191</v>
      </c>
      <c r="FN32" s="28" t="s">
        <v>191</v>
      </c>
      <c r="FO32" s="28">
        <v>5.85</v>
      </c>
      <c r="FP32" s="28" t="s">
        <v>191</v>
      </c>
      <c r="FQ32" s="28" t="s">
        <v>191</v>
      </c>
      <c r="FR32" s="28" t="s">
        <v>191</v>
      </c>
      <c r="FS32" s="28" t="s">
        <v>191</v>
      </c>
      <c r="FT32" s="28" t="s">
        <v>191</v>
      </c>
      <c r="FU32" s="28" t="s">
        <v>191</v>
      </c>
      <c r="FV32" s="28">
        <v>6.12</v>
      </c>
      <c r="FW32" s="28" t="s">
        <v>191</v>
      </c>
      <c r="FX32" s="28">
        <v>6.17</v>
      </c>
      <c r="FY32" s="28">
        <v>6.21</v>
      </c>
      <c r="FZ32" s="28">
        <v>6.2</v>
      </c>
      <c r="GA32" s="28" t="s">
        <v>191</v>
      </c>
      <c r="GB32" s="28">
        <v>6.27</v>
      </c>
      <c r="GC32" s="28" t="s">
        <v>191</v>
      </c>
      <c r="GD32" s="28" t="s">
        <v>191</v>
      </c>
      <c r="GE32" s="28" t="s">
        <v>191</v>
      </c>
      <c r="GF32" s="28">
        <v>5.99</v>
      </c>
    </row>
    <row r="33" spans="1:188" x14ac:dyDescent="0.25">
      <c r="A33" s="224" t="s">
        <v>201</v>
      </c>
      <c r="B33" s="224" t="s">
        <v>195</v>
      </c>
      <c r="C33" s="30" t="s">
        <v>200</v>
      </c>
      <c r="D33" s="31" t="s">
        <v>191</v>
      </c>
      <c r="E33" s="31" t="s">
        <v>191</v>
      </c>
      <c r="F33" s="31" t="s">
        <v>191</v>
      </c>
      <c r="G33" s="31" t="s">
        <v>191</v>
      </c>
      <c r="H33" s="31" t="s">
        <v>191</v>
      </c>
      <c r="I33" s="31" t="s">
        <v>191</v>
      </c>
      <c r="J33" s="31">
        <v>0.60497980413364427</v>
      </c>
      <c r="K33" s="31" t="s">
        <v>191</v>
      </c>
      <c r="L33" s="31">
        <v>0.1704282699572765</v>
      </c>
      <c r="M33" s="31" t="s">
        <v>191</v>
      </c>
      <c r="N33" s="31" t="s">
        <v>191</v>
      </c>
      <c r="O33" s="31">
        <v>0.56561660268714009</v>
      </c>
      <c r="P33" s="31" t="s">
        <v>191</v>
      </c>
      <c r="Q33" s="31" t="s">
        <v>191</v>
      </c>
      <c r="R33" s="31" t="s">
        <v>191</v>
      </c>
      <c r="S33" s="31" t="s">
        <v>191</v>
      </c>
      <c r="T33" s="31">
        <v>0.03</v>
      </c>
      <c r="U33" s="31">
        <v>0.03</v>
      </c>
      <c r="V33" s="31">
        <v>4</v>
      </c>
      <c r="W33" s="31" t="s">
        <v>191</v>
      </c>
      <c r="X33" s="31" t="s">
        <v>191</v>
      </c>
      <c r="Y33" s="31" t="s">
        <v>191</v>
      </c>
      <c r="Z33" s="31" t="s">
        <v>191</v>
      </c>
      <c r="AA33" s="31" t="s">
        <v>191</v>
      </c>
      <c r="AB33" s="31" t="s">
        <v>191</v>
      </c>
      <c r="AC33" s="31" t="s">
        <v>191</v>
      </c>
      <c r="AD33" s="31">
        <v>4</v>
      </c>
      <c r="AE33" s="31" t="s">
        <v>191</v>
      </c>
      <c r="AF33" s="31" t="s">
        <v>191</v>
      </c>
      <c r="AG33" s="31" t="s">
        <v>191</v>
      </c>
      <c r="AH33" s="31">
        <v>4</v>
      </c>
      <c r="AI33" s="31" t="s">
        <v>191</v>
      </c>
      <c r="AJ33" s="31" t="s">
        <v>191</v>
      </c>
      <c r="AK33" s="31" t="s">
        <v>191</v>
      </c>
      <c r="AL33" s="31" t="s">
        <v>191</v>
      </c>
      <c r="AM33" s="31" t="s">
        <v>191</v>
      </c>
      <c r="AN33" s="31" t="s">
        <v>191</v>
      </c>
      <c r="AO33" s="31">
        <v>0.4</v>
      </c>
      <c r="AP33" s="31" t="s">
        <v>191</v>
      </c>
      <c r="AQ33" s="31" t="s">
        <v>191</v>
      </c>
      <c r="AR33" s="31" t="s">
        <v>191</v>
      </c>
      <c r="AS33" s="31" t="s">
        <v>191</v>
      </c>
      <c r="AT33" s="31">
        <v>4</v>
      </c>
      <c r="AU33" s="31" t="s">
        <v>191</v>
      </c>
      <c r="AV33" s="31" t="s">
        <v>191</v>
      </c>
      <c r="AW33" s="31" t="s">
        <v>191</v>
      </c>
      <c r="AX33" s="31">
        <v>0.4</v>
      </c>
      <c r="AY33" s="31" t="s">
        <v>191</v>
      </c>
      <c r="AZ33" s="31" t="s">
        <v>191</v>
      </c>
      <c r="BA33" s="31" t="s">
        <v>191</v>
      </c>
      <c r="BB33" s="31" t="s">
        <v>191</v>
      </c>
      <c r="BC33" s="31" t="s">
        <v>191</v>
      </c>
      <c r="BD33" s="31" t="s">
        <v>191</v>
      </c>
      <c r="BE33" s="31">
        <v>4</v>
      </c>
      <c r="BF33" s="31" t="s">
        <v>191</v>
      </c>
      <c r="BG33" s="31">
        <v>4</v>
      </c>
      <c r="BH33" s="31" t="s">
        <v>191</v>
      </c>
      <c r="BI33" s="31" t="s">
        <v>191</v>
      </c>
      <c r="BJ33" s="31" t="s">
        <v>191</v>
      </c>
      <c r="BK33" s="31" t="s">
        <v>191</v>
      </c>
      <c r="BL33" s="31" t="s">
        <v>191</v>
      </c>
      <c r="BM33" s="31" t="s">
        <v>191</v>
      </c>
      <c r="BN33" s="31" t="s">
        <v>191</v>
      </c>
      <c r="BO33" s="31" t="s">
        <v>191</v>
      </c>
      <c r="BP33" s="31" t="s">
        <v>191</v>
      </c>
      <c r="BQ33" s="31" t="s">
        <v>191</v>
      </c>
      <c r="BR33" s="31">
        <v>1.5</v>
      </c>
      <c r="BS33" s="31">
        <v>1.5</v>
      </c>
      <c r="BT33" s="31" t="s">
        <v>191</v>
      </c>
      <c r="BU33" s="31" t="s">
        <v>191</v>
      </c>
      <c r="BV33" s="31" t="s">
        <v>191</v>
      </c>
      <c r="BW33" s="31" t="s">
        <v>191</v>
      </c>
      <c r="BX33" s="31" t="s">
        <v>191</v>
      </c>
      <c r="BY33" s="31" t="s">
        <v>191</v>
      </c>
      <c r="BZ33" s="31" t="s">
        <v>191</v>
      </c>
      <c r="CA33" s="31" t="s">
        <v>191</v>
      </c>
      <c r="CB33" s="31" t="s">
        <v>191</v>
      </c>
      <c r="CC33" s="31" t="s">
        <v>191</v>
      </c>
      <c r="CD33" s="31" t="s">
        <v>191</v>
      </c>
      <c r="CE33" s="31" t="s">
        <v>191</v>
      </c>
      <c r="CF33" s="31">
        <v>1.5</v>
      </c>
      <c r="CG33" s="31" t="s">
        <v>191</v>
      </c>
      <c r="CH33" s="31" t="s">
        <v>191</v>
      </c>
      <c r="CI33" s="31" t="s">
        <v>191</v>
      </c>
      <c r="CJ33" s="31" t="s">
        <v>191</v>
      </c>
      <c r="CK33" s="31" t="s">
        <v>191</v>
      </c>
      <c r="CL33" s="31" t="s">
        <v>191</v>
      </c>
      <c r="CM33" s="31" t="s">
        <v>191</v>
      </c>
      <c r="CN33" s="31" t="s">
        <v>191</v>
      </c>
      <c r="CO33" s="31" t="s">
        <v>191</v>
      </c>
      <c r="CP33" s="31" t="s">
        <v>191</v>
      </c>
      <c r="CQ33" s="31" t="s">
        <v>191</v>
      </c>
      <c r="CR33" s="31">
        <v>2</v>
      </c>
      <c r="CS33" s="31" t="s">
        <v>191</v>
      </c>
      <c r="CT33" s="31" t="s">
        <v>191</v>
      </c>
      <c r="CU33" s="31" t="s">
        <v>191</v>
      </c>
      <c r="CV33" s="31" t="s">
        <v>191</v>
      </c>
      <c r="CW33" s="31" t="s">
        <v>191</v>
      </c>
      <c r="CX33" s="31" t="s">
        <v>191</v>
      </c>
      <c r="CY33" s="31" t="s">
        <v>191</v>
      </c>
      <c r="CZ33" s="31" t="s">
        <v>191</v>
      </c>
      <c r="DA33" s="31" t="s">
        <v>191</v>
      </c>
      <c r="DB33" s="31" t="s">
        <v>191</v>
      </c>
      <c r="DC33" s="31" t="s">
        <v>191</v>
      </c>
      <c r="DD33" s="31">
        <v>2</v>
      </c>
      <c r="DE33" s="31" t="s">
        <v>191</v>
      </c>
      <c r="DF33" s="31" t="s">
        <v>191</v>
      </c>
      <c r="DG33" s="31" t="s">
        <v>191</v>
      </c>
      <c r="DH33" s="31" t="s">
        <v>191</v>
      </c>
      <c r="DI33" s="31">
        <v>0.35</v>
      </c>
      <c r="DJ33" s="31" t="s">
        <v>191</v>
      </c>
      <c r="DK33" s="31" t="s">
        <v>191</v>
      </c>
      <c r="DL33" s="31" t="s">
        <v>191</v>
      </c>
      <c r="DM33" s="31" t="s">
        <v>191</v>
      </c>
      <c r="DN33" s="31" t="s">
        <v>191</v>
      </c>
      <c r="DO33" s="31" t="s">
        <v>191</v>
      </c>
      <c r="DP33" s="31">
        <v>2.75</v>
      </c>
      <c r="DQ33" s="31" t="s">
        <v>191</v>
      </c>
      <c r="DR33" s="31" t="s">
        <v>191</v>
      </c>
      <c r="DS33" s="31" t="s">
        <v>191</v>
      </c>
      <c r="DT33" s="31" t="s">
        <v>191</v>
      </c>
      <c r="DU33" s="31" t="s">
        <v>191</v>
      </c>
      <c r="DV33" s="31" t="s">
        <v>191</v>
      </c>
      <c r="DW33" s="31" t="s">
        <v>191</v>
      </c>
      <c r="DX33" s="31" t="s">
        <v>191</v>
      </c>
      <c r="DY33" s="31" t="s">
        <v>191</v>
      </c>
      <c r="DZ33" s="31" t="s">
        <v>191</v>
      </c>
      <c r="EA33" s="31" t="s">
        <v>191</v>
      </c>
      <c r="EB33" s="31" t="s">
        <v>191</v>
      </c>
      <c r="EC33" s="31" t="s">
        <v>191</v>
      </c>
      <c r="ED33" s="31" t="s">
        <v>191</v>
      </c>
      <c r="EE33" s="31" t="s">
        <v>191</v>
      </c>
      <c r="EF33" s="31" t="s">
        <v>191</v>
      </c>
      <c r="EG33" s="31" t="s">
        <v>191</v>
      </c>
      <c r="EH33" s="31" t="s">
        <v>191</v>
      </c>
      <c r="EI33" s="31" t="s">
        <v>191</v>
      </c>
      <c r="EJ33" s="31" t="s">
        <v>191</v>
      </c>
      <c r="EK33" s="31" t="s">
        <v>191</v>
      </c>
      <c r="EL33" s="31" t="s">
        <v>191</v>
      </c>
      <c r="EM33" s="31" t="s">
        <v>191</v>
      </c>
      <c r="EN33" s="31" t="s">
        <v>191</v>
      </c>
      <c r="EO33" s="31" t="s">
        <v>191</v>
      </c>
      <c r="EP33" s="31" t="s">
        <v>191</v>
      </c>
      <c r="EQ33" s="31" t="s">
        <v>191</v>
      </c>
      <c r="ER33" s="31" t="s">
        <v>191</v>
      </c>
      <c r="ES33" s="31" t="s">
        <v>191</v>
      </c>
      <c r="ET33" s="31" t="s">
        <v>191</v>
      </c>
      <c r="EU33" s="31" t="s">
        <v>191</v>
      </c>
      <c r="EV33" s="31" t="s">
        <v>191</v>
      </c>
      <c r="EW33" s="31" t="s">
        <v>191</v>
      </c>
      <c r="EX33" s="31" t="s">
        <v>191</v>
      </c>
      <c r="EY33" s="31" t="s">
        <v>191</v>
      </c>
      <c r="EZ33" s="31" t="s">
        <v>191</v>
      </c>
      <c r="FA33" s="31" t="s">
        <v>191</v>
      </c>
      <c r="FB33" s="31" t="s">
        <v>191</v>
      </c>
      <c r="FC33" s="31" t="s">
        <v>191</v>
      </c>
      <c r="FD33" s="32" t="s">
        <v>191</v>
      </c>
      <c r="FE33" s="32" t="s">
        <v>191</v>
      </c>
      <c r="FF33" s="32" t="s">
        <v>191</v>
      </c>
      <c r="FG33" s="32" t="s">
        <v>191</v>
      </c>
      <c r="FH33" s="31" t="s">
        <v>191</v>
      </c>
      <c r="FI33" s="31" t="s">
        <v>191</v>
      </c>
      <c r="FJ33" s="31" t="s">
        <v>191</v>
      </c>
      <c r="FK33" s="31" t="s">
        <v>191</v>
      </c>
      <c r="FL33" s="31" t="s">
        <v>191</v>
      </c>
      <c r="FM33" s="31" t="s">
        <v>191</v>
      </c>
      <c r="FN33" s="31" t="s">
        <v>191</v>
      </c>
      <c r="FO33" s="31" t="s">
        <v>191</v>
      </c>
      <c r="FP33" s="31" t="s">
        <v>191</v>
      </c>
      <c r="FQ33" s="31" t="s">
        <v>191</v>
      </c>
      <c r="FR33" s="31" t="s">
        <v>191</v>
      </c>
      <c r="FS33" s="31" t="s">
        <v>191</v>
      </c>
      <c r="FT33" s="31" t="s">
        <v>191</v>
      </c>
      <c r="FU33" s="31" t="s">
        <v>191</v>
      </c>
      <c r="FV33" s="31" t="s">
        <v>191</v>
      </c>
      <c r="FW33" s="31" t="s">
        <v>191</v>
      </c>
      <c r="FX33" s="31" t="s">
        <v>191</v>
      </c>
      <c r="FY33" s="31" t="s">
        <v>191</v>
      </c>
      <c r="FZ33" s="31" t="s">
        <v>191</v>
      </c>
      <c r="GA33" s="31" t="s">
        <v>191</v>
      </c>
      <c r="GB33" s="31" t="s">
        <v>191</v>
      </c>
      <c r="GC33" s="31" t="s">
        <v>191</v>
      </c>
      <c r="GD33" s="31" t="s">
        <v>191</v>
      </c>
      <c r="GE33" s="31" t="s">
        <v>191</v>
      </c>
      <c r="GF33" s="31" t="s">
        <v>191</v>
      </c>
    </row>
    <row r="34" spans="1:188" x14ac:dyDescent="0.25">
      <c r="A34" s="9" t="s">
        <v>202</v>
      </c>
      <c r="B34" s="36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</row>
    <row r="35" spans="1:188" x14ac:dyDescent="0.25">
      <c r="A35" s="10" t="s">
        <v>203</v>
      </c>
      <c r="B35" s="36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</row>
    <row r="36" spans="1:188" x14ac:dyDescent="0.25">
      <c r="A36" s="11" t="s">
        <v>204</v>
      </c>
      <c r="B36" s="36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</row>
    <row r="38" spans="1:188" x14ac:dyDescent="0.25">
      <c r="A38" s="218" t="s">
        <v>205</v>
      </c>
      <c r="B38" s="218"/>
      <c r="C38" s="218"/>
    </row>
    <row r="39" spans="1:188" x14ac:dyDescent="0.25">
      <c r="A39" s="206" t="s">
        <v>184</v>
      </c>
      <c r="B39" s="209" t="s">
        <v>206</v>
      </c>
      <c r="C39" s="210"/>
      <c r="D39" s="37">
        <f>+D6</f>
        <v>16.858588149333308</v>
      </c>
      <c r="E39" s="38">
        <f t="shared" ref="E39:BP39" si="0">+E6</f>
        <v>17.540084133735419</v>
      </c>
      <c r="F39" s="38">
        <f t="shared" si="0"/>
        <v>18.253209953044621</v>
      </c>
      <c r="G39" s="38">
        <f t="shared" si="0"/>
        <v>18.87917895686661</v>
      </c>
      <c r="H39" s="38">
        <f t="shared" si="0"/>
        <v>19.315920913222243</v>
      </c>
      <c r="I39" s="38">
        <f t="shared" si="0"/>
        <v>19.042355247312305</v>
      </c>
      <c r="J39" s="38">
        <f t="shared" si="0"/>
        <v>19.025363227860652</v>
      </c>
      <c r="K39" s="38">
        <f t="shared" si="0"/>
        <v>19.08786038046966</v>
      </c>
      <c r="L39" s="38">
        <f t="shared" si="0"/>
        <v>18.437465032405409</v>
      </c>
      <c r="M39" s="38">
        <f t="shared" si="0"/>
        <v>19.219563003907865</v>
      </c>
      <c r="N39" s="38">
        <f t="shared" si="0"/>
        <v>18.48917794498945</v>
      </c>
      <c r="O39" s="38">
        <f t="shared" si="0"/>
        <v>17.793436036093667</v>
      </c>
      <c r="P39" s="38">
        <f t="shared" si="0"/>
        <v>18.03230912901866</v>
      </c>
      <c r="Q39" s="38">
        <f t="shared" si="0"/>
        <v>18.447721542271363</v>
      </c>
      <c r="R39" s="38">
        <f t="shared" si="0"/>
        <v>18.40874546607742</v>
      </c>
      <c r="S39" s="38">
        <f t="shared" si="0"/>
        <v>17.954788108337389</v>
      </c>
      <c r="T39" s="38">
        <f t="shared" si="0"/>
        <v>18.209279599821045</v>
      </c>
      <c r="U39" s="38">
        <f t="shared" si="0"/>
        <v>17.633881583516491</v>
      </c>
      <c r="V39" s="38">
        <f t="shared" si="0"/>
        <v>18.328799841759945</v>
      </c>
      <c r="W39" s="38">
        <f t="shared" si="0"/>
        <v>18.035079493059428</v>
      </c>
      <c r="X39" s="38">
        <f t="shared" si="0"/>
        <v>17.898504106793975</v>
      </c>
      <c r="Y39" s="38">
        <f t="shared" si="0"/>
        <v>18.396739890311903</v>
      </c>
      <c r="Z39" s="38">
        <f t="shared" si="0"/>
        <v>17.434701513941</v>
      </c>
      <c r="AA39" s="38">
        <f t="shared" si="0"/>
        <v>17.064701772657575</v>
      </c>
      <c r="AB39" s="38">
        <f t="shared" si="0"/>
        <v>18.502015674488103</v>
      </c>
      <c r="AC39" s="38">
        <f t="shared" si="0"/>
        <v>18.997327681434687</v>
      </c>
      <c r="AD39" s="38">
        <f t="shared" si="0"/>
        <v>18.235119153569634</v>
      </c>
      <c r="AE39" s="38">
        <f t="shared" si="0"/>
        <v>19.296047280162792</v>
      </c>
      <c r="AF39" s="38">
        <f t="shared" si="0"/>
        <v>17.978213738804154</v>
      </c>
      <c r="AG39" s="38">
        <f t="shared" si="0"/>
        <v>17.526190569648513</v>
      </c>
      <c r="AH39" s="38">
        <f t="shared" si="0"/>
        <v>17.956570743281151</v>
      </c>
      <c r="AI39" s="38">
        <f t="shared" si="0"/>
        <v>19.160041596415162</v>
      </c>
      <c r="AJ39" s="38">
        <f t="shared" si="0"/>
        <v>18.349420689060967</v>
      </c>
      <c r="AK39" s="38">
        <f t="shared" si="0"/>
        <v>18.518871846676319</v>
      </c>
      <c r="AL39" s="38">
        <f t="shared" si="0"/>
        <v>18.688673569735393</v>
      </c>
      <c r="AM39" s="38">
        <f t="shared" si="0"/>
        <v>18.099701183499647</v>
      </c>
      <c r="AN39" s="38">
        <f t="shared" si="0"/>
        <v>19.880224435660601</v>
      </c>
      <c r="AO39" s="38">
        <f t="shared" si="0"/>
        <v>19.607359901499795</v>
      </c>
      <c r="AP39" s="38">
        <f t="shared" si="0"/>
        <v>19.308121020826093</v>
      </c>
      <c r="AQ39" s="38">
        <f t="shared" si="0"/>
        <v>19.222308416699704</v>
      </c>
      <c r="AR39" s="38">
        <f t="shared" si="0"/>
        <v>18.918391658518264</v>
      </c>
      <c r="AS39" s="38">
        <f t="shared" si="0"/>
        <v>18.61701211356834</v>
      </c>
      <c r="AT39" s="38">
        <f t="shared" si="0"/>
        <v>18.637439563007636</v>
      </c>
      <c r="AU39" s="38">
        <f t="shared" si="0"/>
        <v>18.609224421296986</v>
      </c>
      <c r="AV39" s="38">
        <f t="shared" si="0"/>
        <v>18.326799552036896</v>
      </c>
      <c r="AW39" s="38">
        <f t="shared" si="0"/>
        <v>18.451165525691483</v>
      </c>
      <c r="AX39" s="38">
        <f t="shared" si="0"/>
        <v>18.452729603004197</v>
      </c>
      <c r="AY39" s="38">
        <f t="shared" si="0"/>
        <v>17.925580428826109</v>
      </c>
      <c r="AZ39" s="38">
        <f t="shared" si="0"/>
        <v>18.61878363545712</v>
      </c>
      <c r="BA39" s="38">
        <f t="shared" si="0"/>
        <v>18.536669690690275</v>
      </c>
      <c r="BB39" s="38">
        <f t="shared" si="0"/>
        <v>18.459568424069488</v>
      </c>
      <c r="BC39" s="38">
        <f t="shared" si="0"/>
        <v>18.680078518066644</v>
      </c>
      <c r="BD39" s="38">
        <f t="shared" si="0"/>
        <v>18.390457688563817</v>
      </c>
      <c r="BE39" s="38">
        <f t="shared" si="0"/>
        <v>18.585255742922783</v>
      </c>
      <c r="BF39" s="38">
        <f t="shared" si="0"/>
        <v>18.185758647169081</v>
      </c>
      <c r="BG39" s="38">
        <f t="shared" si="0"/>
        <v>18.083715304103485</v>
      </c>
      <c r="BH39" s="38">
        <f t="shared" si="0"/>
        <v>17.627539465567168</v>
      </c>
      <c r="BI39" s="38">
        <f t="shared" si="0"/>
        <v>15.863640738769147</v>
      </c>
      <c r="BJ39" s="38">
        <f t="shared" si="0"/>
        <v>16.814091883182364</v>
      </c>
      <c r="BK39" s="38">
        <f t="shared" si="0"/>
        <v>16.269154262333061</v>
      </c>
      <c r="BL39" s="38">
        <f t="shared" si="0"/>
        <v>17.314066648860702</v>
      </c>
      <c r="BM39" s="38">
        <f t="shared" si="0"/>
        <v>17.301668856911451</v>
      </c>
      <c r="BN39" s="38">
        <f t="shared" si="0"/>
        <v>16.970570110417054</v>
      </c>
      <c r="BO39" s="38">
        <f t="shared" si="0"/>
        <v>17.298376206553893</v>
      </c>
      <c r="BP39" s="38">
        <f t="shared" si="0"/>
        <v>16.774307854252218</v>
      </c>
      <c r="BQ39" s="38">
        <f t="shared" ref="BQ39:EB39" si="1">+BQ6</f>
        <v>16.871075985496699</v>
      </c>
      <c r="BR39" s="38">
        <f t="shared" si="1"/>
        <v>16.67043575244362</v>
      </c>
      <c r="BS39" s="38">
        <f t="shared" si="1"/>
        <v>16.14199017815428</v>
      </c>
      <c r="BT39" s="38">
        <f t="shared" si="1"/>
        <v>16.532666874835879</v>
      </c>
      <c r="BU39" s="38">
        <f t="shared" si="1"/>
        <v>16.402895292246146</v>
      </c>
      <c r="BV39" s="38">
        <f t="shared" si="1"/>
        <v>16.248834361905043</v>
      </c>
      <c r="BW39" s="38">
        <f t="shared" si="1"/>
        <v>15.633701969887122</v>
      </c>
      <c r="BX39" s="38">
        <f t="shared" si="1"/>
        <v>17.166233910169563</v>
      </c>
      <c r="BY39" s="38">
        <f t="shared" si="1"/>
        <v>16.815846921580661</v>
      </c>
      <c r="BZ39" s="38">
        <f t="shared" si="1"/>
        <v>16.101940212435551</v>
      </c>
      <c r="CA39" s="38">
        <f t="shared" si="1"/>
        <v>16.176033605688993</v>
      </c>
      <c r="CB39" s="38">
        <f t="shared" si="1"/>
        <v>16.047875875268115</v>
      </c>
      <c r="CC39" s="38">
        <f t="shared" si="1"/>
        <v>15.798282616616724</v>
      </c>
      <c r="CD39" s="38">
        <f t="shared" si="1"/>
        <v>15.459737211952405</v>
      </c>
      <c r="CE39" s="38">
        <f t="shared" si="1"/>
        <v>14.6310406050442</v>
      </c>
      <c r="CF39" s="38">
        <f t="shared" si="1"/>
        <v>15.160309056274167</v>
      </c>
      <c r="CG39" s="38">
        <f t="shared" si="1"/>
        <v>15.338947249880187</v>
      </c>
      <c r="CH39" s="38">
        <f t="shared" si="1"/>
        <v>15.518176763712303</v>
      </c>
      <c r="CI39" s="38">
        <f t="shared" si="1"/>
        <v>14.272035672664309</v>
      </c>
      <c r="CJ39" s="38">
        <f t="shared" si="1"/>
        <v>14.906082422128812</v>
      </c>
      <c r="CK39" s="38">
        <f t="shared" si="1"/>
        <v>14.748902247487271</v>
      </c>
      <c r="CL39" s="38">
        <f t="shared" si="1"/>
        <v>14.462855605664974</v>
      </c>
      <c r="CM39" s="38">
        <f t="shared" si="1"/>
        <v>15.296563601681038</v>
      </c>
      <c r="CN39" s="38">
        <f t="shared" si="1"/>
        <v>14.645378334113088</v>
      </c>
      <c r="CO39" s="38">
        <f t="shared" si="1"/>
        <v>14.205891373145441</v>
      </c>
      <c r="CP39" s="38">
        <f t="shared" si="1"/>
        <v>14.445643835931929</v>
      </c>
      <c r="CQ39" s="38">
        <f t="shared" si="1"/>
        <v>14.503372099460686</v>
      </c>
      <c r="CR39" s="38">
        <f t="shared" si="1"/>
        <v>14.500005142644794</v>
      </c>
      <c r="CS39" s="38">
        <f t="shared" si="1"/>
        <v>14.648874409320115</v>
      </c>
      <c r="CT39" s="38">
        <f t="shared" si="1"/>
        <v>14.637128844151897</v>
      </c>
      <c r="CU39" s="38">
        <f t="shared" si="1"/>
        <v>14.155524269992238</v>
      </c>
      <c r="CV39" s="38">
        <f t="shared" si="1"/>
        <v>14.872044941173353</v>
      </c>
      <c r="CW39" s="38">
        <f t="shared" si="1"/>
        <v>14.309750985650425</v>
      </c>
      <c r="CX39" s="38">
        <f t="shared" si="1"/>
        <v>14.273173656092196</v>
      </c>
      <c r="CY39" s="38">
        <f t="shared" si="1"/>
        <v>15.072921119186782</v>
      </c>
      <c r="CZ39" s="38">
        <f t="shared" si="1"/>
        <v>14.644215405990508</v>
      </c>
      <c r="DA39" s="38">
        <f t="shared" si="1"/>
        <v>14.769208195051606</v>
      </c>
      <c r="DB39" s="38">
        <f t="shared" si="1"/>
        <v>14.692815161173691</v>
      </c>
      <c r="DC39" s="38">
        <f t="shared" si="1"/>
        <v>14.341652045846915</v>
      </c>
      <c r="DD39" s="38">
        <f t="shared" si="1"/>
        <v>13.827300480126508</v>
      </c>
      <c r="DE39" s="38">
        <f t="shared" si="1"/>
        <v>14.15511484909128</v>
      </c>
      <c r="DF39" s="38">
        <f t="shared" si="1"/>
        <v>14.257177743893925</v>
      </c>
      <c r="DG39" s="38">
        <f t="shared" si="1"/>
        <v>13.988143112960167</v>
      </c>
      <c r="DH39" s="38">
        <f t="shared" si="1"/>
        <v>13.993241977197595</v>
      </c>
      <c r="DI39" s="38">
        <f t="shared" si="1"/>
        <v>14.344573535768204</v>
      </c>
      <c r="DJ39" s="38">
        <f t="shared" si="1"/>
        <v>14.020389909785605</v>
      </c>
      <c r="DK39" s="38">
        <f t="shared" si="1"/>
        <v>13.111295320847464</v>
      </c>
      <c r="DL39" s="38">
        <f t="shared" si="1"/>
        <v>13.082028048625954</v>
      </c>
      <c r="DM39" s="38">
        <f t="shared" si="1"/>
        <v>12.567926060501943</v>
      </c>
      <c r="DN39" s="38">
        <f t="shared" si="1"/>
        <v>12.797576919508993</v>
      </c>
      <c r="DO39" s="38">
        <f t="shared" si="1"/>
        <v>12.413708493126364</v>
      </c>
      <c r="DP39" s="38">
        <f t="shared" si="1"/>
        <v>11.022279421675711</v>
      </c>
      <c r="DQ39" s="38">
        <f t="shared" si="1"/>
        <v>12.211371470544046</v>
      </c>
      <c r="DR39" s="38">
        <f t="shared" si="1"/>
        <v>11.915911906884679</v>
      </c>
      <c r="DS39" s="38">
        <f t="shared" si="1"/>
        <v>11.188939868001931</v>
      </c>
      <c r="DT39" s="38">
        <f t="shared" si="1"/>
        <v>12.145560616585923</v>
      </c>
      <c r="DU39" s="38">
        <f t="shared" si="1"/>
        <v>12.578489904519758</v>
      </c>
      <c r="DV39" s="38">
        <f t="shared" si="1"/>
        <v>11.954413404805509</v>
      </c>
      <c r="DW39" s="38">
        <f t="shared" si="1"/>
        <v>12.073987038138117</v>
      </c>
      <c r="DX39" s="38">
        <f t="shared" si="1"/>
        <v>11.831842233898884</v>
      </c>
      <c r="DY39" s="38">
        <f t="shared" si="1"/>
        <v>11.749656842646209</v>
      </c>
      <c r="DZ39" s="38">
        <f t="shared" si="1"/>
        <v>11.649950714091974</v>
      </c>
      <c r="EA39" s="38">
        <f t="shared" si="1"/>
        <v>11.000025031399007</v>
      </c>
      <c r="EB39" s="38">
        <f t="shared" si="1"/>
        <v>11.185573183382301</v>
      </c>
      <c r="EC39" s="38">
        <f t="shared" ref="EC39:FW39" si="2">+EC6</f>
        <v>10.581684510412797</v>
      </c>
      <c r="ED39" s="38">
        <f t="shared" si="2"/>
        <v>11.443204487027883</v>
      </c>
      <c r="EE39" s="38">
        <f t="shared" si="2"/>
        <v>11.727902756043632</v>
      </c>
      <c r="EF39" s="38">
        <f t="shared" si="2"/>
        <v>12.853093419117563</v>
      </c>
      <c r="EG39" s="38">
        <f t="shared" si="2"/>
        <v>12.920148313163583</v>
      </c>
      <c r="EH39" s="38">
        <f t="shared" si="2"/>
        <v>13.22529473095347</v>
      </c>
      <c r="EI39" s="38">
        <f t="shared" si="2"/>
        <v>13.511830820057583</v>
      </c>
      <c r="EJ39" s="38">
        <f t="shared" si="2"/>
        <v>13.475725822883399</v>
      </c>
      <c r="EK39" s="38">
        <f t="shared" si="2"/>
        <v>14.302219255229508</v>
      </c>
      <c r="EL39" s="38">
        <f t="shared" si="2"/>
        <v>14.555352002500266</v>
      </c>
      <c r="EM39" s="38">
        <f t="shared" si="2"/>
        <v>14.285088138559471</v>
      </c>
      <c r="EN39" s="38">
        <f t="shared" si="2"/>
        <v>14.438076441268139</v>
      </c>
      <c r="EO39" s="38">
        <f t="shared" si="2"/>
        <v>14.682936175997742</v>
      </c>
      <c r="EP39" s="38">
        <f t="shared" si="2"/>
        <v>14.518781619272479</v>
      </c>
      <c r="EQ39" s="38">
        <f t="shared" si="2"/>
        <v>14.291685749615814</v>
      </c>
      <c r="ER39" s="38">
        <f t="shared" si="2"/>
        <v>15.070132231580811</v>
      </c>
      <c r="ES39" s="38">
        <f t="shared" si="2"/>
        <v>14.710703579434703</v>
      </c>
      <c r="ET39" s="38">
        <f t="shared" si="2"/>
        <v>14.814421570761388</v>
      </c>
      <c r="EU39" s="38">
        <f t="shared" si="2"/>
        <v>14.43995772641459</v>
      </c>
      <c r="EV39" s="38">
        <f t="shared" si="2"/>
        <v>14.64250381396106</v>
      </c>
      <c r="EW39" s="38">
        <f t="shared" si="2"/>
        <v>14.446960098292987</v>
      </c>
      <c r="EX39" s="38">
        <f t="shared" si="2"/>
        <v>14.427396649402812</v>
      </c>
      <c r="EY39" s="38">
        <f t="shared" si="2"/>
        <v>14.542192564498576</v>
      </c>
      <c r="EZ39" s="38">
        <f t="shared" si="2"/>
        <v>14.190995412982689</v>
      </c>
      <c r="FA39" s="38">
        <f t="shared" si="2"/>
        <v>14.103651276674331</v>
      </c>
      <c r="FB39" s="38">
        <f t="shared" si="2"/>
        <v>14.329260701132906</v>
      </c>
      <c r="FC39" s="38">
        <f t="shared" si="2"/>
        <v>13.533384289273187</v>
      </c>
      <c r="FD39" s="38">
        <f t="shared" si="2"/>
        <v>14.403150570702508</v>
      </c>
      <c r="FE39" s="38">
        <f t="shared" si="2"/>
        <v>13.739954721246878</v>
      </c>
      <c r="FF39" s="38">
        <f t="shared" si="2"/>
        <v>13.619242498555764</v>
      </c>
      <c r="FG39" s="38">
        <f t="shared" si="2"/>
        <v>12.539329440031745</v>
      </c>
      <c r="FH39" s="38">
        <f t="shared" si="2"/>
        <v>13.364294093970924</v>
      </c>
      <c r="FI39" s="38">
        <f t="shared" si="2"/>
        <v>12.928798886436949</v>
      </c>
      <c r="FJ39" s="38">
        <f t="shared" si="2"/>
        <v>12.676052989435123</v>
      </c>
      <c r="FK39" s="38">
        <f t="shared" si="2"/>
        <v>11.84</v>
      </c>
      <c r="FL39" s="38">
        <f t="shared" si="2"/>
        <v>12.17</v>
      </c>
      <c r="FM39" s="38">
        <f t="shared" si="2"/>
        <v>12.52</v>
      </c>
      <c r="FN39" s="38">
        <f t="shared" si="2"/>
        <v>13.11</v>
      </c>
      <c r="FO39" s="38">
        <f t="shared" si="2"/>
        <v>12.95</v>
      </c>
      <c r="FP39" s="38">
        <f t="shared" si="2"/>
        <v>13.27</v>
      </c>
      <c r="FQ39" s="38">
        <f t="shared" si="2"/>
        <v>13.27</v>
      </c>
      <c r="FR39" s="38">
        <f t="shared" si="2"/>
        <v>12.91</v>
      </c>
      <c r="FS39" s="38">
        <f t="shared" si="2"/>
        <v>12.94</v>
      </c>
      <c r="FT39" s="38">
        <f t="shared" si="2"/>
        <v>13.02</v>
      </c>
      <c r="FU39" s="38">
        <f t="shared" si="2"/>
        <v>12.66</v>
      </c>
      <c r="FV39" s="38">
        <f t="shared" si="2"/>
        <v>13.36</v>
      </c>
      <c r="FW39" s="38">
        <f t="shared" si="2"/>
        <v>14.68</v>
      </c>
      <c r="FX39" s="38">
        <f t="shared" ref="FX39:FY39" si="3">+FX6</f>
        <v>14.38</v>
      </c>
      <c r="FY39" s="38">
        <f t="shared" si="3"/>
        <v>15.01</v>
      </c>
      <c r="FZ39" s="38">
        <f t="shared" ref="FZ39:GB39" si="4">+FZ6</f>
        <v>15.26</v>
      </c>
      <c r="GA39" s="38">
        <f t="shared" si="4"/>
        <v>14.76</v>
      </c>
      <c r="GB39" s="38">
        <f t="shared" si="4"/>
        <v>13.8</v>
      </c>
      <c r="GC39" s="38">
        <f t="shared" ref="GC39:GD39" si="5">+GC6</f>
        <v>15.45</v>
      </c>
      <c r="GD39" s="38">
        <f t="shared" si="5"/>
        <v>15.01</v>
      </c>
      <c r="GE39" s="38">
        <f t="shared" ref="GE39:GF39" si="6">+GE6</f>
        <v>15.02</v>
      </c>
      <c r="GF39" s="38">
        <f t="shared" si="6"/>
        <v>14.78</v>
      </c>
    </row>
    <row r="40" spans="1:188" x14ac:dyDescent="0.25">
      <c r="A40" s="207"/>
      <c r="B40" s="204" t="s">
        <v>207</v>
      </c>
      <c r="C40" s="205"/>
      <c r="D40" s="39">
        <v>14.925928503570026</v>
      </c>
      <c r="E40" s="40">
        <v>15.754932459895109</v>
      </c>
      <c r="F40" s="40">
        <v>16.44262636365486</v>
      </c>
      <c r="G40" s="40">
        <v>17.162556700814907</v>
      </c>
      <c r="H40" s="40">
        <v>17.566133579528003</v>
      </c>
      <c r="I40" s="40">
        <v>17.210096604425402</v>
      </c>
      <c r="J40" s="40">
        <v>17.10384183775728</v>
      </c>
      <c r="K40" s="40">
        <v>17.248332233190801</v>
      </c>
      <c r="L40" s="40">
        <v>16.450119836069039</v>
      </c>
      <c r="M40" s="40">
        <v>17.259344497475997</v>
      </c>
      <c r="N40" s="40">
        <v>16.825904294424539</v>
      </c>
      <c r="O40" s="40">
        <v>16.044740063990488</v>
      </c>
      <c r="P40" s="40">
        <v>16.635478462607928</v>
      </c>
      <c r="Q40" s="40">
        <v>16.936593087937212</v>
      </c>
      <c r="R40" s="40">
        <v>16.872639182639869</v>
      </c>
      <c r="S40" s="40">
        <v>16.470741428466386</v>
      </c>
      <c r="T40" s="40">
        <v>16.422440319167748</v>
      </c>
      <c r="U40" s="40">
        <v>15.946871168460463</v>
      </c>
      <c r="V40" s="40">
        <v>16.62474967556302</v>
      </c>
      <c r="W40" s="40">
        <v>16.319406423573309</v>
      </c>
      <c r="X40" s="40">
        <v>16.379312872416047</v>
      </c>
      <c r="Y40" s="40">
        <v>16.635783959396793</v>
      </c>
      <c r="Z40" s="40">
        <v>15.923559567111447</v>
      </c>
      <c r="AA40" s="40">
        <v>15.45672386267599</v>
      </c>
      <c r="AB40" s="40">
        <v>16.682948162776814</v>
      </c>
      <c r="AC40" s="40">
        <v>17.138501495426745</v>
      </c>
      <c r="AD40" s="40">
        <v>16.328466676163931</v>
      </c>
      <c r="AE40" s="40">
        <v>16.391482497318524</v>
      </c>
      <c r="AF40" s="40">
        <v>16.040516674429099</v>
      </c>
      <c r="AG40" s="40">
        <v>15.619958608092748</v>
      </c>
      <c r="AH40" s="40">
        <v>16.055254949760496</v>
      </c>
      <c r="AI40" s="40">
        <v>16.052189214855289</v>
      </c>
      <c r="AJ40" s="40">
        <v>15.187379181189005</v>
      </c>
      <c r="AK40" s="40">
        <v>15.457411200147899</v>
      </c>
      <c r="AL40" s="40">
        <v>15.896855053482165</v>
      </c>
      <c r="AM40" s="40">
        <v>15.209335717481572</v>
      </c>
      <c r="AN40" s="40">
        <v>17.061814599846524</v>
      </c>
      <c r="AO40" s="40">
        <v>16.695882980314565</v>
      </c>
      <c r="AP40" s="40">
        <v>16.344245466757616</v>
      </c>
      <c r="AQ40" s="40">
        <v>16.238898450952835</v>
      </c>
      <c r="AR40" s="40">
        <v>15.843191232105278</v>
      </c>
      <c r="AS40" s="40">
        <v>15.539622477818256</v>
      </c>
      <c r="AT40" s="40">
        <v>15.652524715636851</v>
      </c>
      <c r="AU40" s="40">
        <v>15.593002100085123</v>
      </c>
      <c r="AV40" s="40">
        <v>15.23561462755341</v>
      </c>
      <c r="AW40" s="40">
        <v>15.448331234262739</v>
      </c>
      <c r="AX40" s="40">
        <v>15.525184032453211</v>
      </c>
      <c r="AY40" s="40">
        <v>14.949132087770948</v>
      </c>
      <c r="AZ40" s="40">
        <v>15.676572279131571</v>
      </c>
      <c r="BA40" s="40">
        <v>15.573884234565492</v>
      </c>
      <c r="BB40" s="40">
        <v>15.576489335973534</v>
      </c>
      <c r="BC40" s="40">
        <v>15.940840271303079</v>
      </c>
      <c r="BD40" s="40">
        <v>15.603616071886329</v>
      </c>
      <c r="BE40" s="40">
        <v>15.785081563591657</v>
      </c>
      <c r="BF40" s="40">
        <v>15.421011196532652</v>
      </c>
      <c r="BG40" s="40">
        <v>15.2085397263375</v>
      </c>
      <c r="BH40" s="40">
        <v>14.840898292327939</v>
      </c>
      <c r="BI40" s="40">
        <v>15.508092176119106</v>
      </c>
      <c r="BJ40" s="40">
        <v>16.669600054711793</v>
      </c>
      <c r="BK40" s="40">
        <v>16.187787822520399</v>
      </c>
      <c r="BL40" s="40">
        <v>17.196096387471549</v>
      </c>
      <c r="BM40" s="40">
        <v>17.134981023549631</v>
      </c>
      <c r="BN40" s="40">
        <v>16.708083253096621</v>
      </c>
      <c r="BO40" s="40">
        <v>17.083496802458185</v>
      </c>
      <c r="BP40" s="40">
        <v>16.484827960206033</v>
      </c>
      <c r="BQ40" s="40">
        <v>16.498779114007665</v>
      </c>
      <c r="BR40" s="40">
        <v>16.365311898564503</v>
      </c>
      <c r="BS40" s="40">
        <v>15.797103708443045</v>
      </c>
      <c r="BT40" s="40">
        <v>16.273581712882311</v>
      </c>
      <c r="BU40" s="40">
        <v>16.142452856099514</v>
      </c>
      <c r="BV40" s="40">
        <v>15.962860594240123</v>
      </c>
      <c r="BW40" s="40">
        <v>15.396412865546122</v>
      </c>
      <c r="BX40" s="40">
        <v>17.044062011759042</v>
      </c>
      <c r="BY40" s="40">
        <v>16.671910834896313</v>
      </c>
      <c r="BZ40" s="40">
        <v>15.846772456112816</v>
      </c>
      <c r="CA40" s="40">
        <v>16.003860968115529</v>
      </c>
      <c r="CB40" s="40">
        <v>15.873647929859777</v>
      </c>
      <c r="CC40" s="40">
        <v>15.688483553244032</v>
      </c>
      <c r="CD40" s="40">
        <v>15.311260093417321</v>
      </c>
      <c r="CE40" s="40">
        <v>14.411411170037374</v>
      </c>
      <c r="CF40" s="40">
        <v>15.004109845411154</v>
      </c>
      <c r="CG40" s="40">
        <v>15.261334712086329</v>
      </c>
      <c r="CH40" s="40">
        <v>15.419240181626723</v>
      </c>
      <c r="CI40" s="40">
        <v>14.19289360315747</v>
      </c>
      <c r="CJ40" s="40">
        <v>14.898957034506994</v>
      </c>
      <c r="CK40" s="40">
        <v>14.671042977461818</v>
      </c>
      <c r="CL40" s="40">
        <v>14.371644224913064</v>
      </c>
      <c r="CM40" s="40">
        <v>15.292810686056317</v>
      </c>
      <c r="CN40" s="40">
        <v>14.58020903885182</v>
      </c>
      <c r="CO40" s="40">
        <v>14.119144203162405</v>
      </c>
      <c r="CP40" s="40">
        <v>14.361738128099313</v>
      </c>
      <c r="CQ40" s="40">
        <v>14.433747205047064</v>
      </c>
      <c r="CR40" s="40">
        <v>14.456460562523171</v>
      </c>
      <c r="CS40" s="40">
        <v>14.630576145131739</v>
      </c>
      <c r="CT40" s="40">
        <v>14.599018449288238</v>
      </c>
      <c r="CU40" s="40">
        <v>14.083763607358332</v>
      </c>
      <c r="CV40" s="40">
        <v>14.845111902273802</v>
      </c>
      <c r="CW40" s="40">
        <v>14.217846906613804</v>
      </c>
      <c r="CX40" s="40">
        <v>14.120176811506047</v>
      </c>
      <c r="CY40" s="40">
        <v>14.992340213279544</v>
      </c>
      <c r="CZ40" s="40">
        <v>14.465045473440417</v>
      </c>
      <c r="DA40" s="40">
        <v>14.65202348840074</v>
      </c>
      <c r="DB40" s="40">
        <v>14.561188986233589</v>
      </c>
      <c r="DC40" s="40">
        <v>14.169850146864173</v>
      </c>
      <c r="DD40" s="40">
        <v>13.622815366228652</v>
      </c>
      <c r="DE40" s="40">
        <v>13.988776697624365</v>
      </c>
      <c r="DF40" s="40">
        <v>14.109126292946682</v>
      </c>
      <c r="DG40" s="40">
        <v>13.859161250703169</v>
      </c>
      <c r="DH40" s="40">
        <v>13.906456187815968</v>
      </c>
      <c r="DI40" s="40">
        <v>14.26250128831656</v>
      </c>
      <c r="DJ40" s="40">
        <v>13.890895848516399</v>
      </c>
      <c r="DK40" s="40">
        <v>12.991921472580103</v>
      </c>
      <c r="DL40" s="40">
        <v>12.983662677241774</v>
      </c>
      <c r="DM40" s="40">
        <v>12.436279960233215</v>
      </c>
      <c r="DN40" s="40">
        <v>12.726003294104306</v>
      </c>
      <c r="DO40" s="40">
        <v>12.278954302540672</v>
      </c>
      <c r="DP40" s="40">
        <v>10.848717498591515</v>
      </c>
      <c r="DQ40" s="40">
        <v>12.151149032268396</v>
      </c>
      <c r="DR40" s="40">
        <v>11.865433425319626</v>
      </c>
      <c r="DS40" s="40">
        <v>11.200981118030821</v>
      </c>
      <c r="DT40" s="40">
        <v>11.986659879825654</v>
      </c>
      <c r="DU40" s="40">
        <v>12.481300833981809</v>
      </c>
      <c r="DV40" s="40">
        <v>11.805184037311644</v>
      </c>
      <c r="DW40" s="40">
        <v>11.955187530155193</v>
      </c>
      <c r="DX40" s="40">
        <v>11.681701918951514</v>
      </c>
      <c r="DY40" s="40">
        <v>11.607009735322153</v>
      </c>
      <c r="DZ40" s="40">
        <v>11.582017996240118</v>
      </c>
      <c r="EA40" s="40">
        <v>10.834085595313438</v>
      </c>
      <c r="EB40" s="40">
        <v>11.039603779881435</v>
      </c>
      <c r="EC40" s="40">
        <v>10.373746511537256</v>
      </c>
      <c r="ED40" s="40">
        <v>11.288745571387764</v>
      </c>
      <c r="EE40" s="40">
        <v>11.594658276299626</v>
      </c>
      <c r="EF40" s="40">
        <v>12.762413203913137</v>
      </c>
      <c r="EG40" s="40">
        <v>12.827374229031145</v>
      </c>
      <c r="EH40" s="40">
        <v>13.115694178472797</v>
      </c>
      <c r="EI40" s="40">
        <v>13.419880096490811</v>
      </c>
      <c r="EJ40" s="40">
        <v>13.354996923971544</v>
      </c>
      <c r="EK40" s="40">
        <v>14.155900388860962</v>
      </c>
      <c r="EL40" s="40">
        <v>14.399791543512485</v>
      </c>
      <c r="EM40" s="40">
        <v>14.10632865755591</v>
      </c>
      <c r="EN40" s="40">
        <v>14.309539737998614</v>
      </c>
      <c r="EO40" s="40">
        <v>14.50207700072044</v>
      </c>
      <c r="EP40" s="40">
        <v>14.316993285984704</v>
      </c>
      <c r="EQ40" s="40">
        <v>14.064700744723893</v>
      </c>
      <c r="ER40" s="40">
        <v>14.883564523954353</v>
      </c>
      <c r="ES40" s="40">
        <v>14.43238690651782</v>
      </c>
      <c r="ET40" s="40">
        <v>14.575610394232987</v>
      </c>
      <c r="EU40" s="40">
        <v>14.173766769739775</v>
      </c>
      <c r="EV40" s="40">
        <v>14.425946022413191</v>
      </c>
      <c r="EW40" s="40">
        <v>14.134840984039887</v>
      </c>
      <c r="EX40" s="40">
        <v>14.123213153607171</v>
      </c>
      <c r="EY40" s="40">
        <v>14.22688525297664</v>
      </c>
      <c r="EZ40" s="40">
        <v>13.85505320554133</v>
      </c>
      <c r="FA40" s="40">
        <v>13.800681359966521</v>
      </c>
      <c r="FB40" s="40">
        <v>14.045671431440278</v>
      </c>
      <c r="FC40" s="40">
        <v>13.176467434467504</v>
      </c>
      <c r="FD40" s="41">
        <v>14.170825594675586</v>
      </c>
      <c r="FE40" s="41">
        <v>13.45</v>
      </c>
      <c r="FF40" s="41">
        <v>13.34</v>
      </c>
      <c r="FG40" s="42">
        <v>12.16</v>
      </c>
      <c r="FH40" s="42">
        <v>13.1</v>
      </c>
      <c r="FI40" s="42">
        <v>12.67</v>
      </c>
      <c r="FJ40" s="42">
        <v>12.380495541146416</v>
      </c>
      <c r="FK40" s="20">
        <v>11.49</v>
      </c>
      <c r="FL40" s="20">
        <v>11.86</v>
      </c>
      <c r="FM40" s="20">
        <v>12.22</v>
      </c>
      <c r="FN40" s="20">
        <v>12.88</v>
      </c>
      <c r="FO40" s="20">
        <v>12.74</v>
      </c>
      <c r="FP40" s="20">
        <v>13.06</v>
      </c>
      <c r="FQ40" s="20">
        <v>13.06</v>
      </c>
      <c r="FR40" s="20">
        <v>12.59</v>
      </c>
      <c r="FS40" s="20">
        <v>12.65</v>
      </c>
      <c r="FT40" s="20">
        <v>12.67</v>
      </c>
      <c r="FU40" s="28">
        <v>12.35</v>
      </c>
      <c r="FV40" s="28">
        <v>13.14</v>
      </c>
      <c r="FW40" s="28">
        <v>14.56</v>
      </c>
      <c r="FX40" s="183">
        <v>14.17</v>
      </c>
      <c r="FY40" s="20">
        <v>14.75</v>
      </c>
      <c r="FZ40" s="44">
        <v>15</v>
      </c>
      <c r="GA40" s="44">
        <v>14.44</v>
      </c>
      <c r="GB40" s="20">
        <v>13.43</v>
      </c>
      <c r="GC40" s="20">
        <v>15.26</v>
      </c>
      <c r="GD40" s="20">
        <v>14.72</v>
      </c>
      <c r="GE40" s="20">
        <v>14.76</v>
      </c>
      <c r="GF40" s="249">
        <v>14.49</v>
      </c>
    </row>
    <row r="41" spans="1:188" x14ac:dyDescent="0.25">
      <c r="A41" s="207"/>
      <c r="B41" s="204" t="s">
        <v>208</v>
      </c>
      <c r="C41" s="205"/>
      <c r="D41" s="43">
        <f>+D14</f>
        <v>5.3489603018274074</v>
      </c>
      <c r="E41" s="44">
        <f t="shared" ref="E41:BP41" si="7">+E14</f>
        <v>5.6874530524183236</v>
      </c>
      <c r="F41" s="44">
        <f t="shared" si="7"/>
        <v>5.9119227558736496</v>
      </c>
      <c r="G41" s="44">
        <f t="shared" si="7"/>
        <v>6.6261777879895734</v>
      </c>
      <c r="H41" s="44">
        <f t="shared" si="7"/>
        <v>6.9724499336262751</v>
      </c>
      <c r="I41" s="44">
        <f t="shared" si="7"/>
        <v>6.5918433846305691</v>
      </c>
      <c r="J41" s="44">
        <f t="shared" si="7"/>
        <v>6.6260435397681627</v>
      </c>
      <c r="K41" s="44">
        <f t="shared" si="7"/>
        <v>6.4334595241031192</v>
      </c>
      <c r="L41" s="44">
        <f t="shared" si="7"/>
        <v>6.3113644026774596</v>
      </c>
      <c r="M41" s="44">
        <f t="shared" si="7"/>
        <v>6.5870817771463255</v>
      </c>
      <c r="N41" s="44">
        <f t="shared" si="7"/>
        <v>6.9915215901637309</v>
      </c>
      <c r="O41" s="44">
        <f t="shared" si="7"/>
        <v>7.1219624668456252</v>
      </c>
      <c r="P41" s="44">
        <f t="shared" si="7"/>
        <v>6.6548171227936761</v>
      </c>
      <c r="Q41" s="44">
        <f t="shared" si="7"/>
        <v>7.4329499370631309</v>
      </c>
      <c r="R41" s="44">
        <f t="shared" si="7"/>
        <v>6.5342181872977081</v>
      </c>
      <c r="S41" s="44">
        <f t="shared" si="7"/>
        <v>7.1427305683765958</v>
      </c>
      <c r="T41" s="44">
        <f t="shared" si="7"/>
        <v>6.7818178041333228</v>
      </c>
      <c r="U41" s="44">
        <f t="shared" si="7"/>
        <v>7.0011997452787691</v>
      </c>
      <c r="V41" s="44">
        <f t="shared" si="7"/>
        <v>6.9073890413091465</v>
      </c>
      <c r="W41" s="44">
        <f t="shared" si="7"/>
        <v>7.0692227793027129</v>
      </c>
      <c r="X41" s="44">
        <f t="shared" si="7"/>
        <v>6.8679652703535465</v>
      </c>
      <c r="Y41" s="44">
        <f t="shared" si="7"/>
        <v>7.2994911658456409</v>
      </c>
      <c r="Z41" s="44">
        <f t="shared" si="7"/>
        <v>7.0506809572367555</v>
      </c>
      <c r="AA41" s="44">
        <f t="shared" si="7"/>
        <v>6.9351540633683175</v>
      </c>
      <c r="AB41" s="44">
        <f t="shared" si="7"/>
        <v>6.9209495551589004</v>
      </c>
      <c r="AC41" s="44">
        <f t="shared" si="7"/>
        <v>7.1421914370467467</v>
      </c>
      <c r="AD41" s="44">
        <f t="shared" si="7"/>
        <v>6.8090895824345035</v>
      </c>
      <c r="AE41" s="44">
        <f t="shared" si="7"/>
        <v>6.6259153857216768</v>
      </c>
      <c r="AF41" s="44">
        <f t="shared" si="7"/>
        <v>6.3791758378896475</v>
      </c>
      <c r="AG41" s="44">
        <f t="shared" si="7"/>
        <v>6.4371137767402047</v>
      </c>
      <c r="AH41" s="44">
        <f t="shared" si="7"/>
        <v>6.6387066199689135</v>
      </c>
      <c r="AI41" s="44">
        <f t="shared" si="7"/>
        <v>6.5202924492803582</v>
      </c>
      <c r="AJ41" s="44">
        <f t="shared" si="7"/>
        <v>6.3716224893827489</v>
      </c>
      <c r="AK41" s="44">
        <f t="shared" si="7"/>
        <v>6.3097558563220613</v>
      </c>
      <c r="AL41" s="44">
        <f t="shared" si="7"/>
        <v>6.7692056126332281</v>
      </c>
      <c r="AM41" s="44">
        <f t="shared" si="7"/>
        <v>6.6578838739043382</v>
      </c>
      <c r="AN41" s="44">
        <f t="shared" si="7"/>
        <v>6.1613281777777731</v>
      </c>
      <c r="AO41" s="44">
        <f t="shared" si="7"/>
        <v>5.9472187815415953</v>
      </c>
      <c r="AP41" s="44">
        <f t="shared" si="7"/>
        <v>6.1593839576543612</v>
      </c>
      <c r="AQ41" s="44">
        <f t="shared" si="7"/>
        <v>6.1038120434475509</v>
      </c>
      <c r="AR41" s="44">
        <f t="shared" si="7"/>
        <v>6.1494063799908236</v>
      </c>
      <c r="AS41" s="44">
        <f t="shared" si="7"/>
        <v>5.9949341138204995</v>
      </c>
      <c r="AT41" s="44">
        <f t="shared" si="7"/>
        <v>5.4726564560747537</v>
      </c>
      <c r="AU41" s="44">
        <f t="shared" si="7"/>
        <v>5.3924855865518513</v>
      </c>
      <c r="AV41" s="44">
        <f t="shared" si="7"/>
        <v>4.9747052531153528</v>
      </c>
      <c r="AW41" s="44">
        <f t="shared" si="7"/>
        <v>5.3717652062335031</v>
      </c>
      <c r="AX41" s="44">
        <f t="shared" si="7"/>
        <v>5.2413915558777289</v>
      </c>
      <c r="AY41" s="44">
        <f t="shared" si="7"/>
        <v>5.2595824493804457</v>
      </c>
      <c r="AZ41" s="44">
        <f t="shared" si="7"/>
        <v>5.0007344989219247</v>
      </c>
      <c r="BA41" s="44">
        <f t="shared" si="7"/>
        <v>5.3872303588315802</v>
      </c>
      <c r="BB41" s="44">
        <f t="shared" si="7"/>
        <v>5.3530609965140421</v>
      </c>
      <c r="BC41" s="44">
        <f t="shared" si="7"/>
        <v>4.9252565188040185</v>
      </c>
      <c r="BD41" s="44">
        <f t="shared" si="7"/>
        <v>4.9111089188399104</v>
      </c>
      <c r="BE41" s="44">
        <f t="shared" si="7"/>
        <v>4.936445819504347</v>
      </c>
      <c r="BF41" s="44">
        <f t="shared" si="7"/>
        <v>4.8902577398670823</v>
      </c>
      <c r="BG41" s="44">
        <f t="shared" si="7"/>
        <v>4.889828546838527</v>
      </c>
      <c r="BH41" s="44">
        <f t="shared" si="7"/>
        <v>5.2565386579185729</v>
      </c>
      <c r="BI41" s="44">
        <f t="shared" si="7"/>
        <v>5.1498605988815429</v>
      </c>
      <c r="BJ41" s="44">
        <f t="shared" si="7"/>
        <v>5.6212354835132299</v>
      </c>
      <c r="BK41" s="44">
        <f t="shared" si="7"/>
        <v>5.855910468851401</v>
      </c>
      <c r="BL41" s="44">
        <f t="shared" si="7"/>
        <v>6.0824237096643028</v>
      </c>
      <c r="BM41" s="44">
        <f t="shared" si="7"/>
        <v>5.9967480560588449</v>
      </c>
      <c r="BN41" s="44">
        <f t="shared" si="7"/>
        <v>5.9844739491829735</v>
      </c>
      <c r="BO41" s="44">
        <f t="shared" si="7"/>
        <v>6.2864715074650181</v>
      </c>
      <c r="BP41" s="44">
        <f t="shared" si="7"/>
        <v>6.0800451546413017</v>
      </c>
      <c r="BQ41" s="44">
        <f t="shared" ref="BQ41:EB41" si="8">+BQ14</f>
        <v>5.9745809885679337</v>
      </c>
      <c r="BR41" s="44">
        <f t="shared" si="8"/>
        <v>5.81700372050277</v>
      </c>
      <c r="BS41" s="44">
        <f t="shared" si="8"/>
        <v>5.5977878685930502</v>
      </c>
      <c r="BT41" s="44">
        <f t="shared" si="8"/>
        <v>5.6655641395468264</v>
      </c>
      <c r="BU41" s="44">
        <f t="shared" si="8"/>
        <v>5.5182596680357889</v>
      </c>
      <c r="BV41" s="44">
        <f t="shared" si="8"/>
        <v>5.5353029012982082</v>
      </c>
      <c r="BW41" s="44">
        <f t="shared" si="8"/>
        <v>5.2343601889384113</v>
      </c>
      <c r="BX41" s="44">
        <f t="shared" si="8"/>
        <v>5.5528586537370526</v>
      </c>
      <c r="BY41" s="44">
        <f t="shared" si="8"/>
        <v>5.3889152047754347</v>
      </c>
      <c r="BZ41" s="44">
        <f t="shared" si="8"/>
        <v>5.2591591498577932</v>
      </c>
      <c r="CA41" s="44">
        <f t="shared" si="8"/>
        <v>4.9867646202113676</v>
      </c>
      <c r="CB41" s="44">
        <f t="shared" si="8"/>
        <v>5.0412895640989701</v>
      </c>
      <c r="CC41" s="44">
        <f t="shared" si="8"/>
        <v>4.9007299902580232</v>
      </c>
      <c r="CD41" s="44">
        <f t="shared" si="8"/>
        <v>4.8387072521020373</v>
      </c>
      <c r="CE41" s="44">
        <f t="shared" si="8"/>
        <v>4.4600834407404788</v>
      </c>
      <c r="CF41" s="44">
        <f t="shared" si="8"/>
        <v>4.4160288549330957</v>
      </c>
      <c r="CG41" s="44">
        <f t="shared" si="8"/>
        <v>4.271008264228092</v>
      </c>
      <c r="CH41" s="44">
        <f t="shared" si="8"/>
        <v>4.1835182057848872</v>
      </c>
      <c r="CI41" s="44">
        <f t="shared" si="8"/>
        <v>4.2586034129562451</v>
      </c>
      <c r="CJ41" s="44">
        <f t="shared" si="8"/>
        <v>4.2227595402416931</v>
      </c>
      <c r="CK41" s="44">
        <f t="shared" si="8"/>
        <v>4.3067700191649987</v>
      </c>
      <c r="CL41" s="44">
        <f t="shared" si="8"/>
        <v>4.2122803614693822</v>
      </c>
      <c r="CM41" s="44">
        <f t="shared" si="8"/>
        <v>4.2722349876061214</v>
      </c>
      <c r="CN41" s="44">
        <f t="shared" si="8"/>
        <v>4.30829977256706</v>
      </c>
      <c r="CO41" s="44">
        <f t="shared" si="8"/>
        <v>4.144003955665216</v>
      </c>
      <c r="CP41" s="44">
        <f t="shared" si="8"/>
        <v>4.3253157346140441</v>
      </c>
      <c r="CQ41" s="44">
        <f t="shared" si="8"/>
        <v>4.1380330796779514</v>
      </c>
      <c r="CR41" s="44">
        <f t="shared" si="8"/>
        <v>4.0955977006440776</v>
      </c>
      <c r="CS41" s="44">
        <f t="shared" si="8"/>
        <v>4.4215263442083641</v>
      </c>
      <c r="CT41" s="44">
        <f t="shared" si="8"/>
        <v>4.3315723265985699</v>
      </c>
      <c r="CU41" s="44">
        <f t="shared" si="8"/>
        <v>4.5034105230907322</v>
      </c>
      <c r="CV41" s="44">
        <f t="shared" si="8"/>
        <v>4.4646021765756378</v>
      </c>
      <c r="CW41" s="44">
        <f t="shared" si="8"/>
        <v>4.518035616452484</v>
      </c>
      <c r="CX41" s="44">
        <f t="shared" si="8"/>
        <v>5.0385002857409873</v>
      </c>
      <c r="CY41" s="44">
        <f t="shared" si="8"/>
        <v>4.8848947562159379</v>
      </c>
      <c r="CZ41" s="44">
        <f t="shared" si="8"/>
        <v>4.7485709208164817</v>
      </c>
      <c r="DA41" s="44">
        <f t="shared" si="8"/>
        <v>4.8865614944426099</v>
      </c>
      <c r="DB41" s="44">
        <f t="shared" si="8"/>
        <v>4.774642849808167</v>
      </c>
      <c r="DC41" s="44">
        <f t="shared" si="8"/>
        <v>4.813453457870347</v>
      </c>
      <c r="DD41" s="44">
        <f t="shared" si="8"/>
        <v>4.8965780427690282</v>
      </c>
      <c r="DE41" s="44">
        <f t="shared" si="8"/>
        <v>4.7697887432982027</v>
      </c>
      <c r="DF41" s="44">
        <f t="shared" si="8"/>
        <v>4.5392101427752021</v>
      </c>
      <c r="DG41" s="44">
        <f t="shared" si="8"/>
        <v>4.5288808831488696</v>
      </c>
      <c r="DH41" s="44">
        <f t="shared" si="8"/>
        <v>4.8264178593355576</v>
      </c>
      <c r="DI41" s="44">
        <f t="shared" si="8"/>
        <v>4.2221072743796384</v>
      </c>
      <c r="DJ41" s="44">
        <f t="shared" si="8"/>
        <v>4.2489840814283779</v>
      </c>
      <c r="DK41" s="44">
        <f t="shared" si="8"/>
        <v>4.0430577502012151</v>
      </c>
      <c r="DL41" s="44">
        <f t="shared" si="8"/>
        <v>4.0731769929123347</v>
      </c>
      <c r="DM41" s="44">
        <f t="shared" si="8"/>
        <v>3.9926086373957599</v>
      </c>
      <c r="DN41" s="44">
        <f t="shared" si="8"/>
        <v>3.6757667206173128</v>
      </c>
      <c r="DO41" s="44">
        <f t="shared" si="8"/>
        <v>3.6869304352901895</v>
      </c>
      <c r="DP41" s="44">
        <f t="shared" si="8"/>
        <v>3.419341795731186</v>
      </c>
      <c r="DQ41" s="44">
        <f t="shared" si="8"/>
        <v>3.2175469326187285</v>
      </c>
      <c r="DR41" s="44">
        <f t="shared" si="8"/>
        <v>3.3290196494991249</v>
      </c>
      <c r="DS41" s="44">
        <f t="shared" si="8"/>
        <v>3.283500624460916</v>
      </c>
      <c r="DT41" s="44">
        <f t="shared" si="8"/>
        <v>3.0493176706189073</v>
      </c>
      <c r="DU41" s="44">
        <f t="shared" si="8"/>
        <v>3.044924802819124</v>
      </c>
      <c r="DV41" s="44">
        <f t="shared" si="8"/>
        <v>2.9588342128570138</v>
      </c>
      <c r="DW41" s="44">
        <f t="shared" si="8"/>
        <v>3.0000931026716335</v>
      </c>
      <c r="DX41" s="44">
        <f t="shared" si="8"/>
        <v>2.3269827985102243</v>
      </c>
      <c r="DY41" s="44">
        <f t="shared" si="8"/>
        <v>2.9108666821794569</v>
      </c>
      <c r="DZ41" s="44">
        <f t="shared" si="8"/>
        <v>2.5597111829323396</v>
      </c>
      <c r="EA41" s="44">
        <f t="shared" si="8"/>
        <v>2.8717399125622278</v>
      </c>
      <c r="EB41" s="44">
        <f t="shared" si="8"/>
        <v>2.9361510815787746</v>
      </c>
      <c r="EC41" s="44">
        <f t="shared" ref="EC41:FD41" si="9">+EC14</f>
        <v>3.0810569633247544</v>
      </c>
      <c r="ED41" s="44">
        <f t="shared" si="9"/>
        <v>3.283217287500618</v>
      </c>
      <c r="EE41" s="44">
        <f t="shared" si="9"/>
        <v>3.5100777982210341</v>
      </c>
      <c r="EF41" s="44">
        <f t="shared" si="9"/>
        <v>3.4686816667904505</v>
      </c>
      <c r="EG41" s="44">
        <f t="shared" si="9"/>
        <v>3.9822633882002845</v>
      </c>
      <c r="EH41" s="44">
        <f t="shared" si="9"/>
        <v>3.9165318780894571</v>
      </c>
      <c r="EI41" s="44">
        <f t="shared" si="9"/>
        <v>4.3603066073641452</v>
      </c>
      <c r="EJ41" s="44">
        <f t="shared" si="9"/>
        <v>4.2555672837510459</v>
      </c>
      <c r="EK41" s="44">
        <f t="shared" si="9"/>
        <v>4.6923742226913046</v>
      </c>
      <c r="EL41" s="44">
        <f t="shared" si="9"/>
        <v>4.5416906336624168</v>
      </c>
      <c r="EM41" s="44">
        <f t="shared" si="9"/>
        <v>4.7756568743537402</v>
      </c>
      <c r="EN41" s="44">
        <f t="shared" si="9"/>
        <v>4.6697725400842494</v>
      </c>
      <c r="EO41" s="44">
        <f t="shared" si="9"/>
        <v>4.8317973619827539</v>
      </c>
      <c r="EP41" s="44">
        <f t="shared" si="9"/>
        <v>5.1112898928469859</v>
      </c>
      <c r="EQ41" s="44">
        <f t="shared" si="9"/>
        <v>5.3705380369195055</v>
      </c>
      <c r="ER41" s="44">
        <f t="shared" si="9"/>
        <v>5.1253743956087039</v>
      </c>
      <c r="ES41" s="44">
        <f t="shared" si="9"/>
        <v>5.1945580123815445</v>
      </c>
      <c r="ET41" s="44">
        <f t="shared" si="9"/>
        <v>5.0378479706530506</v>
      </c>
      <c r="EU41" s="44">
        <f t="shared" si="9"/>
        <v>5.2007634932642848</v>
      </c>
      <c r="EV41" s="44">
        <f t="shared" si="9"/>
        <v>5.3102801455239099</v>
      </c>
      <c r="EW41" s="44">
        <f t="shared" si="9"/>
        <v>5.0762702038352217</v>
      </c>
      <c r="EX41" s="44">
        <f t="shared" si="9"/>
        <v>5.2271589489972303</v>
      </c>
      <c r="EY41" s="44">
        <f t="shared" si="9"/>
        <v>5.0586184672923284</v>
      </c>
      <c r="EZ41" s="44">
        <f t="shared" si="9"/>
        <v>4.8111393725812341</v>
      </c>
      <c r="FA41" s="44">
        <f t="shared" si="9"/>
        <v>4.7449490844871001</v>
      </c>
      <c r="FB41" s="44">
        <f t="shared" si="9"/>
        <v>4.6178273501382305</v>
      </c>
      <c r="FC41" s="44">
        <f t="shared" si="9"/>
        <v>4.7099502537799216</v>
      </c>
      <c r="FD41" s="44">
        <f t="shared" si="9"/>
        <v>4.5745967072015965</v>
      </c>
      <c r="FE41" s="44">
        <v>4.6434461900721731</v>
      </c>
      <c r="FF41" s="44">
        <f t="shared" ref="FF41:FJ41" si="10">+FF14</f>
        <v>4.4888899723923474</v>
      </c>
      <c r="FG41" s="44">
        <f t="shared" si="10"/>
        <v>4.4576554075966017</v>
      </c>
      <c r="FH41" s="44">
        <f t="shared" si="10"/>
        <v>4.431632205145811</v>
      </c>
      <c r="FI41" s="44">
        <f t="shared" si="10"/>
        <v>4.3438695496449586</v>
      </c>
      <c r="FJ41" s="44">
        <f t="shared" si="10"/>
        <v>4.4939023064039221</v>
      </c>
      <c r="FK41" s="44">
        <f t="shared" ref="FK41:FL41" si="11">+FK14</f>
        <v>4.29</v>
      </c>
      <c r="FL41" s="44">
        <f t="shared" si="11"/>
        <v>4.2699999999999996</v>
      </c>
      <c r="FM41" s="44">
        <f t="shared" ref="FM41:FN41" si="12">+FM14</f>
        <v>4.33</v>
      </c>
      <c r="FN41" s="44">
        <f t="shared" si="12"/>
        <v>4.53</v>
      </c>
      <c r="FO41" s="44">
        <f t="shared" ref="FO41:FW41" si="13">+FO14</f>
        <v>4.99</v>
      </c>
      <c r="FP41" s="44">
        <f t="shared" si="13"/>
        <v>4.8600000000000003</v>
      </c>
      <c r="FQ41" s="44">
        <f t="shared" si="13"/>
        <v>4.8600000000000003</v>
      </c>
      <c r="FR41" s="44">
        <f t="shared" si="13"/>
        <v>5.45</v>
      </c>
      <c r="FS41" s="44">
        <f t="shared" si="13"/>
        <v>5.28</v>
      </c>
      <c r="FT41" s="44">
        <f t="shared" si="13"/>
        <v>4.99</v>
      </c>
      <c r="FU41" s="44">
        <f t="shared" si="13"/>
        <v>4.8899999999999997</v>
      </c>
      <c r="FV41" s="44">
        <f t="shared" si="13"/>
        <v>5.21</v>
      </c>
      <c r="FW41" s="44">
        <f t="shared" si="13"/>
        <v>6.63</v>
      </c>
      <c r="FX41" s="44">
        <f t="shared" ref="FX41:FY41" si="14">+FX14</f>
        <v>6.31</v>
      </c>
      <c r="FY41" s="44">
        <f t="shared" si="14"/>
        <v>6.64</v>
      </c>
      <c r="FZ41" s="44">
        <f t="shared" ref="FZ41:GA41" si="15">+FZ14</f>
        <v>6.56</v>
      </c>
      <c r="GA41" s="44">
        <f t="shared" si="15"/>
        <v>6.03</v>
      </c>
      <c r="GB41" s="44">
        <f t="shared" ref="GB41:GC41" si="16">+GB14</f>
        <v>6.91</v>
      </c>
      <c r="GC41" s="44">
        <f t="shared" si="16"/>
        <v>6.22</v>
      </c>
      <c r="GD41" s="44">
        <f t="shared" ref="GD41:GE41" si="17">+GD14</f>
        <v>6.56</v>
      </c>
      <c r="GE41" s="44">
        <f t="shared" si="17"/>
        <v>6.64</v>
      </c>
      <c r="GF41" s="44">
        <f t="shared" ref="GF41" si="18">+GF14</f>
        <v>6.01</v>
      </c>
    </row>
    <row r="42" spans="1:188" x14ac:dyDescent="0.25">
      <c r="A42" s="207"/>
      <c r="B42" s="211" t="s">
        <v>209</v>
      </c>
      <c r="C42" s="212"/>
      <c r="D42" s="43">
        <f>+D39-D41</f>
        <v>11.5096278475059</v>
      </c>
      <c r="E42" s="44">
        <f t="shared" ref="E42:BP42" si="19">+E39-E41</f>
        <v>11.852631081317096</v>
      </c>
      <c r="F42" s="44">
        <f t="shared" si="19"/>
        <v>12.341287197170971</v>
      </c>
      <c r="G42" s="44">
        <f t="shared" si="19"/>
        <v>12.253001168877038</v>
      </c>
      <c r="H42" s="44">
        <f t="shared" si="19"/>
        <v>12.343470979595967</v>
      </c>
      <c r="I42" s="44">
        <f t="shared" si="19"/>
        <v>12.450511862681736</v>
      </c>
      <c r="J42" s="44">
        <f t="shared" si="19"/>
        <v>12.39931968809249</v>
      </c>
      <c r="K42" s="44">
        <f t="shared" si="19"/>
        <v>12.654400856366541</v>
      </c>
      <c r="L42" s="44">
        <f t="shared" si="19"/>
        <v>12.126100629727951</v>
      </c>
      <c r="M42" s="44">
        <f t="shared" si="19"/>
        <v>12.63248122676154</v>
      </c>
      <c r="N42" s="44">
        <f t="shared" si="19"/>
        <v>11.497656354825718</v>
      </c>
      <c r="O42" s="44">
        <f t="shared" si="19"/>
        <v>10.671473569248041</v>
      </c>
      <c r="P42" s="44">
        <f t="shared" si="19"/>
        <v>11.377492006224983</v>
      </c>
      <c r="Q42" s="44">
        <f t="shared" si="19"/>
        <v>11.014771605208232</v>
      </c>
      <c r="R42" s="44">
        <f t="shared" si="19"/>
        <v>11.874527278779713</v>
      </c>
      <c r="S42" s="44">
        <f t="shared" si="19"/>
        <v>10.812057539960794</v>
      </c>
      <c r="T42" s="44">
        <f t="shared" si="19"/>
        <v>11.427461795687723</v>
      </c>
      <c r="U42" s="44">
        <f t="shared" si="19"/>
        <v>10.632681838237723</v>
      </c>
      <c r="V42" s="44">
        <f t="shared" si="19"/>
        <v>11.421410800450799</v>
      </c>
      <c r="W42" s="44">
        <f t="shared" si="19"/>
        <v>10.965856713756715</v>
      </c>
      <c r="X42" s="44">
        <f t="shared" si="19"/>
        <v>11.030538836440428</v>
      </c>
      <c r="Y42" s="44">
        <f t="shared" si="19"/>
        <v>11.097248724466262</v>
      </c>
      <c r="Z42" s="44">
        <f t="shared" si="19"/>
        <v>10.384020556704245</v>
      </c>
      <c r="AA42" s="44">
        <f t="shared" si="19"/>
        <v>10.129547709289257</v>
      </c>
      <c r="AB42" s="44">
        <f t="shared" si="19"/>
        <v>11.581066119329202</v>
      </c>
      <c r="AC42" s="44">
        <f t="shared" si="19"/>
        <v>11.855136244387939</v>
      </c>
      <c r="AD42" s="44">
        <f t="shared" si="19"/>
        <v>11.426029571135132</v>
      </c>
      <c r="AE42" s="44">
        <f t="shared" si="19"/>
        <v>12.670131894441116</v>
      </c>
      <c r="AF42" s="44">
        <f t="shared" si="19"/>
        <v>11.599037900914507</v>
      </c>
      <c r="AG42" s="44">
        <f t="shared" si="19"/>
        <v>11.089076792908308</v>
      </c>
      <c r="AH42" s="44">
        <f t="shared" si="19"/>
        <v>11.317864123312237</v>
      </c>
      <c r="AI42" s="44">
        <f t="shared" si="19"/>
        <v>12.639749147134804</v>
      </c>
      <c r="AJ42" s="44">
        <f t="shared" si="19"/>
        <v>11.977798199678219</v>
      </c>
      <c r="AK42" s="44">
        <f t="shared" si="19"/>
        <v>12.209115990354258</v>
      </c>
      <c r="AL42" s="44">
        <f t="shared" si="19"/>
        <v>11.919467957102164</v>
      </c>
      <c r="AM42" s="44">
        <f t="shared" si="19"/>
        <v>11.441817309595308</v>
      </c>
      <c r="AN42" s="44">
        <f t="shared" si="19"/>
        <v>13.718896257882829</v>
      </c>
      <c r="AO42" s="44">
        <f t="shared" si="19"/>
        <v>13.660141119958199</v>
      </c>
      <c r="AP42" s="44">
        <f t="shared" si="19"/>
        <v>13.148737063171732</v>
      </c>
      <c r="AQ42" s="44">
        <f t="shared" si="19"/>
        <v>13.118496373252153</v>
      </c>
      <c r="AR42" s="44">
        <f t="shared" si="19"/>
        <v>12.76898527852744</v>
      </c>
      <c r="AS42" s="44">
        <f t="shared" si="19"/>
        <v>12.622077999747841</v>
      </c>
      <c r="AT42" s="44">
        <f t="shared" si="19"/>
        <v>13.164783106932882</v>
      </c>
      <c r="AU42" s="44">
        <f t="shared" si="19"/>
        <v>13.216738834745135</v>
      </c>
      <c r="AV42" s="44">
        <f t="shared" si="19"/>
        <v>13.352094298921543</v>
      </c>
      <c r="AW42" s="44">
        <f t="shared" si="19"/>
        <v>13.07940031945798</v>
      </c>
      <c r="AX42" s="44">
        <f t="shared" si="19"/>
        <v>13.211338047126468</v>
      </c>
      <c r="AY42" s="44">
        <f t="shared" si="19"/>
        <v>12.665997979445663</v>
      </c>
      <c r="AZ42" s="44">
        <f t="shared" si="19"/>
        <v>13.618049136535195</v>
      </c>
      <c r="BA42" s="44">
        <f t="shared" si="19"/>
        <v>13.149439331858694</v>
      </c>
      <c r="BB42" s="44">
        <f t="shared" si="19"/>
        <v>13.106507427555446</v>
      </c>
      <c r="BC42" s="44">
        <f t="shared" si="19"/>
        <v>13.754821999262624</v>
      </c>
      <c r="BD42" s="44">
        <f t="shared" si="19"/>
        <v>13.479348769723906</v>
      </c>
      <c r="BE42" s="44">
        <f t="shared" si="19"/>
        <v>13.648809923418437</v>
      </c>
      <c r="BF42" s="44">
        <f t="shared" si="19"/>
        <v>13.295500907301999</v>
      </c>
      <c r="BG42" s="44">
        <f t="shared" si="19"/>
        <v>13.193886757264959</v>
      </c>
      <c r="BH42" s="44">
        <f t="shared" si="19"/>
        <v>12.371000807648596</v>
      </c>
      <c r="BI42" s="44">
        <f t="shared" si="19"/>
        <v>10.713780139887604</v>
      </c>
      <c r="BJ42" s="44">
        <f t="shared" si="19"/>
        <v>11.192856399669134</v>
      </c>
      <c r="BK42" s="44">
        <f t="shared" si="19"/>
        <v>10.413243793481659</v>
      </c>
      <c r="BL42" s="44">
        <f t="shared" si="19"/>
        <v>11.2316429391964</v>
      </c>
      <c r="BM42" s="44">
        <f t="shared" si="19"/>
        <v>11.304920800852607</v>
      </c>
      <c r="BN42" s="44">
        <f t="shared" si="19"/>
        <v>10.98609616123408</v>
      </c>
      <c r="BO42" s="44">
        <f t="shared" si="19"/>
        <v>11.011904699088875</v>
      </c>
      <c r="BP42" s="44">
        <f t="shared" si="19"/>
        <v>10.694262699610917</v>
      </c>
      <c r="BQ42" s="44">
        <f t="shared" ref="BQ42:EB42" si="20">+BQ39-BQ41</f>
        <v>10.896494996928766</v>
      </c>
      <c r="BR42" s="44">
        <f t="shared" si="20"/>
        <v>10.85343203194085</v>
      </c>
      <c r="BS42" s="44">
        <f t="shared" si="20"/>
        <v>10.54420230956123</v>
      </c>
      <c r="BT42" s="44">
        <f t="shared" si="20"/>
        <v>10.867102735289052</v>
      </c>
      <c r="BU42" s="44">
        <f t="shared" si="20"/>
        <v>10.884635624210357</v>
      </c>
      <c r="BV42" s="44">
        <f t="shared" si="20"/>
        <v>10.713531460606834</v>
      </c>
      <c r="BW42" s="44">
        <f t="shared" si="20"/>
        <v>10.39934178094871</v>
      </c>
      <c r="BX42" s="44">
        <f t="shared" si="20"/>
        <v>11.61337525643251</v>
      </c>
      <c r="BY42" s="44">
        <f t="shared" si="20"/>
        <v>11.426931716805226</v>
      </c>
      <c r="BZ42" s="44">
        <f t="shared" si="20"/>
        <v>10.842781062577757</v>
      </c>
      <c r="CA42" s="44">
        <f t="shared" si="20"/>
        <v>11.189268985477625</v>
      </c>
      <c r="CB42" s="44">
        <f t="shared" si="20"/>
        <v>11.006586311169144</v>
      </c>
      <c r="CC42" s="44">
        <f t="shared" si="20"/>
        <v>10.897552626358701</v>
      </c>
      <c r="CD42" s="44">
        <f t="shared" si="20"/>
        <v>10.621029959850368</v>
      </c>
      <c r="CE42" s="44">
        <f t="shared" si="20"/>
        <v>10.170957164303722</v>
      </c>
      <c r="CF42" s="44">
        <f t="shared" si="20"/>
        <v>10.744280201341072</v>
      </c>
      <c r="CG42" s="44">
        <f t="shared" si="20"/>
        <v>11.067938985652095</v>
      </c>
      <c r="CH42" s="44">
        <f t="shared" si="20"/>
        <v>11.334658557927416</v>
      </c>
      <c r="CI42" s="44">
        <f t="shared" si="20"/>
        <v>10.013432259708065</v>
      </c>
      <c r="CJ42" s="44">
        <f t="shared" si="20"/>
        <v>10.683322881887118</v>
      </c>
      <c r="CK42" s="44">
        <f t="shared" si="20"/>
        <v>10.442132228322272</v>
      </c>
      <c r="CL42" s="44">
        <f t="shared" si="20"/>
        <v>10.250575244195591</v>
      </c>
      <c r="CM42" s="44">
        <f t="shared" si="20"/>
        <v>11.024328614074918</v>
      </c>
      <c r="CN42" s="44">
        <f t="shared" si="20"/>
        <v>10.337078561546029</v>
      </c>
      <c r="CO42" s="44">
        <f t="shared" si="20"/>
        <v>10.061887417480225</v>
      </c>
      <c r="CP42" s="44">
        <f t="shared" si="20"/>
        <v>10.120328101317885</v>
      </c>
      <c r="CQ42" s="44">
        <f t="shared" si="20"/>
        <v>10.365339019782734</v>
      </c>
      <c r="CR42" s="44">
        <f t="shared" si="20"/>
        <v>10.404407442000716</v>
      </c>
      <c r="CS42" s="44">
        <f t="shared" si="20"/>
        <v>10.227348065111752</v>
      </c>
      <c r="CT42" s="44">
        <f t="shared" si="20"/>
        <v>10.305556517553327</v>
      </c>
      <c r="CU42" s="44">
        <f t="shared" si="20"/>
        <v>9.6521137469015059</v>
      </c>
      <c r="CV42" s="44">
        <f t="shared" si="20"/>
        <v>10.407442764597715</v>
      </c>
      <c r="CW42" s="44">
        <f t="shared" si="20"/>
        <v>9.7917153691979415</v>
      </c>
      <c r="CX42" s="44">
        <f t="shared" si="20"/>
        <v>9.2346733703512083</v>
      </c>
      <c r="CY42" s="44">
        <f t="shared" si="20"/>
        <v>10.188026362970845</v>
      </c>
      <c r="CZ42" s="44">
        <f t="shared" si="20"/>
        <v>9.8956444851740262</v>
      </c>
      <c r="DA42" s="44">
        <f t="shared" si="20"/>
        <v>9.882646700608996</v>
      </c>
      <c r="DB42" s="44">
        <f t="shared" si="20"/>
        <v>9.9181723113655238</v>
      </c>
      <c r="DC42" s="44">
        <f t="shared" si="20"/>
        <v>9.5281985879765685</v>
      </c>
      <c r="DD42" s="44">
        <f t="shared" si="20"/>
        <v>8.9307224373574812</v>
      </c>
      <c r="DE42" s="44">
        <f t="shared" si="20"/>
        <v>9.3853261057930766</v>
      </c>
      <c r="DF42" s="44">
        <f t="shared" si="20"/>
        <v>9.7179676011187226</v>
      </c>
      <c r="DG42" s="44">
        <f t="shared" si="20"/>
        <v>9.4592622298112978</v>
      </c>
      <c r="DH42" s="44">
        <f t="shared" si="20"/>
        <v>9.1668241178620384</v>
      </c>
      <c r="DI42" s="44">
        <f t="shared" si="20"/>
        <v>10.122466261388565</v>
      </c>
      <c r="DJ42" s="44">
        <f t="shared" si="20"/>
        <v>9.7714058283572278</v>
      </c>
      <c r="DK42" s="44">
        <f t="shared" si="20"/>
        <v>9.0682375706462501</v>
      </c>
      <c r="DL42" s="44">
        <f t="shared" si="20"/>
        <v>9.0088510557136203</v>
      </c>
      <c r="DM42" s="44">
        <f t="shared" si="20"/>
        <v>8.5753174231061831</v>
      </c>
      <c r="DN42" s="44">
        <f t="shared" si="20"/>
        <v>9.12181019889168</v>
      </c>
      <c r="DO42" s="44">
        <f t="shared" si="20"/>
        <v>8.7267780578361744</v>
      </c>
      <c r="DP42" s="44">
        <f t="shared" si="20"/>
        <v>7.6029376259445245</v>
      </c>
      <c r="DQ42" s="44">
        <f t="shared" si="20"/>
        <v>8.9938245379253168</v>
      </c>
      <c r="DR42" s="44">
        <f t="shared" si="20"/>
        <v>8.5868922573855535</v>
      </c>
      <c r="DS42" s="44">
        <f t="shared" si="20"/>
        <v>7.9054392435410152</v>
      </c>
      <c r="DT42" s="44">
        <f t="shared" si="20"/>
        <v>9.0962429459670169</v>
      </c>
      <c r="DU42" s="44">
        <f t="shared" si="20"/>
        <v>9.5335651017006349</v>
      </c>
      <c r="DV42" s="44">
        <f t="shared" si="20"/>
        <v>8.9955791919484955</v>
      </c>
      <c r="DW42" s="44">
        <f t="shared" si="20"/>
        <v>9.0738939354664829</v>
      </c>
      <c r="DX42" s="44">
        <f t="shared" si="20"/>
        <v>9.50485943538866</v>
      </c>
      <c r="DY42" s="44">
        <f t="shared" si="20"/>
        <v>8.8387901604667523</v>
      </c>
      <c r="DZ42" s="44">
        <f t="shared" si="20"/>
        <v>9.090239531159634</v>
      </c>
      <c r="EA42" s="44">
        <f t="shared" si="20"/>
        <v>8.1282851188367786</v>
      </c>
      <c r="EB42" s="44">
        <f t="shared" si="20"/>
        <v>8.2494221018035265</v>
      </c>
      <c r="EC42" s="44">
        <f t="shared" ref="EC42:FD42" si="21">+EC39-EC41</f>
        <v>7.500627547088043</v>
      </c>
      <c r="ED42" s="44">
        <f t="shared" si="21"/>
        <v>8.159987199527265</v>
      </c>
      <c r="EE42" s="44">
        <f t="shared" si="21"/>
        <v>8.2178249578225966</v>
      </c>
      <c r="EF42" s="44">
        <f t="shared" si="21"/>
        <v>9.3844117523271127</v>
      </c>
      <c r="EG42" s="44">
        <f t="shared" si="21"/>
        <v>8.9378849249632992</v>
      </c>
      <c r="EH42" s="44">
        <f t="shared" si="21"/>
        <v>9.3087628528640138</v>
      </c>
      <c r="EI42" s="44">
        <f t="shared" si="21"/>
        <v>9.1515242126934382</v>
      </c>
      <c r="EJ42" s="44">
        <f t="shared" si="21"/>
        <v>9.2201585391323526</v>
      </c>
      <c r="EK42" s="44">
        <f t="shared" si="21"/>
        <v>9.6098450325382032</v>
      </c>
      <c r="EL42" s="44">
        <f t="shared" si="21"/>
        <v>10.013661368837848</v>
      </c>
      <c r="EM42" s="44">
        <f t="shared" si="21"/>
        <v>9.5094312642057304</v>
      </c>
      <c r="EN42" s="44">
        <f t="shared" si="21"/>
        <v>9.7683039011838897</v>
      </c>
      <c r="EO42" s="44">
        <f t="shared" si="21"/>
        <v>9.8511388140149876</v>
      </c>
      <c r="EP42" s="44">
        <f t="shared" si="21"/>
        <v>9.4074917264254942</v>
      </c>
      <c r="EQ42" s="44">
        <f t="shared" si="21"/>
        <v>8.9211477126963086</v>
      </c>
      <c r="ER42" s="44">
        <f t="shared" si="21"/>
        <v>9.9447578359721067</v>
      </c>
      <c r="ES42" s="44">
        <f t="shared" si="21"/>
        <v>9.5161455670531581</v>
      </c>
      <c r="ET42" s="44">
        <f t="shared" si="21"/>
        <v>9.7765736001083372</v>
      </c>
      <c r="EU42" s="44">
        <f t="shared" si="21"/>
        <v>9.2391942331503056</v>
      </c>
      <c r="EV42" s="44">
        <f t="shared" si="21"/>
        <v>9.33222366843715</v>
      </c>
      <c r="EW42" s="44">
        <f t="shared" si="21"/>
        <v>9.3706898944577652</v>
      </c>
      <c r="EX42" s="44">
        <f t="shared" si="21"/>
        <v>9.200237700405582</v>
      </c>
      <c r="EY42" s="44">
        <f t="shared" si="21"/>
        <v>9.4835740972062474</v>
      </c>
      <c r="EZ42" s="44">
        <f t="shared" si="21"/>
        <v>9.3798560404014548</v>
      </c>
      <c r="FA42" s="44">
        <f t="shared" si="21"/>
        <v>9.3587021921872307</v>
      </c>
      <c r="FB42" s="44">
        <f t="shared" si="21"/>
        <v>9.7114333509946746</v>
      </c>
      <c r="FC42" s="44">
        <f t="shared" si="21"/>
        <v>8.8234340354932641</v>
      </c>
      <c r="FD42" s="44">
        <f t="shared" si="21"/>
        <v>9.8285538635009111</v>
      </c>
      <c r="FE42" s="44">
        <v>9.096508531174706</v>
      </c>
      <c r="FF42" s="44">
        <f t="shared" ref="FF42:FJ42" si="22">+FF39-FF41</f>
        <v>9.1303525261634171</v>
      </c>
      <c r="FG42" s="44">
        <f t="shared" si="22"/>
        <v>8.0816740324351422</v>
      </c>
      <c r="FH42" s="44">
        <f t="shared" si="22"/>
        <v>8.9326618888251126</v>
      </c>
      <c r="FI42" s="44">
        <f t="shared" si="22"/>
        <v>8.5849293367919906</v>
      </c>
      <c r="FJ42" s="44">
        <f t="shared" si="22"/>
        <v>8.1821506830311996</v>
      </c>
      <c r="FK42" s="44">
        <f t="shared" ref="FK42:FL42" si="23">+FK39-FK41</f>
        <v>7.55</v>
      </c>
      <c r="FL42" s="44">
        <f t="shared" si="23"/>
        <v>7.9</v>
      </c>
      <c r="FM42" s="44">
        <f t="shared" ref="FM42:FN42" si="24">+FM39-FM41</f>
        <v>8.19</v>
      </c>
      <c r="FN42" s="44">
        <f t="shared" si="24"/>
        <v>8.5799999999999983</v>
      </c>
      <c r="FO42" s="44">
        <f t="shared" ref="FO42:FU42" si="25">+FO39-FO41</f>
        <v>7.9599999999999991</v>
      </c>
      <c r="FP42" s="44">
        <f t="shared" si="25"/>
        <v>8.41</v>
      </c>
      <c r="FQ42" s="44">
        <f t="shared" si="25"/>
        <v>8.41</v>
      </c>
      <c r="FR42" s="44">
        <f t="shared" si="25"/>
        <v>7.46</v>
      </c>
      <c r="FS42" s="44">
        <f t="shared" si="25"/>
        <v>7.6599999999999993</v>
      </c>
      <c r="FT42" s="44">
        <f t="shared" si="25"/>
        <v>8.0299999999999994</v>
      </c>
      <c r="FU42" s="44">
        <f t="shared" si="25"/>
        <v>7.7700000000000005</v>
      </c>
      <c r="FV42" s="44">
        <f t="shared" ref="FV42:GA42" si="26">+FV39-FV41</f>
        <v>8.1499999999999986</v>
      </c>
      <c r="FW42" s="44">
        <f t="shared" si="26"/>
        <v>8.0500000000000007</v>
      </c>
      <c r="FX42" s="44">
        <f t="shared" si="26"/>
        <v>8.07</v>
      </c>
      <c r="FY42" s="44">
        <f t="shared" si="26"/>
        <v>8.370000000000001</v>
      </c>
      <c r="FZ42" s="44">
        <f t="shared" si="26"/>
        <v>8.6999999999999993</v>
      </c>
      <c r="GA42" s="44">
        <f t="shared" si="26"/>
        <v>8.73</v>
      </c>
      <c r="GB42" s="44">
        <f t="shared" ref="GB42:GC42" si="27">+GB39-GB41</f>
        <v>6.8900000000000006</v>
      </c>
      <c r="GC42" s="44">
        <f t="shared" si="27"/>
        <v>9.23</v>
      </c>
      <c r="GD42" s="44">
        <f>+GD39-GD41</f>
        <v>8.4499999999999993</v>
      </c>
      <c r="GE42" s="44">
        <f>+GE39-GE41</f>
        <v>8.379999999999999</v>
      </c>
      <c r="GF42" s="44">
        <f>+GF39-GF41</f>
        <v>8.77</v>
      </c>
    </row>
    <row r="43" spans="1:188" x14ac:dyDescent="0.25">
      <c r="A43" s="208"/>
      <c r="B43" s="213" t="s">
        <v>210</v>
      </c>
      <c r="C43" s="214"/>
      <c r="D43" s="45">
        <f>+D40-D41</f>
        <v>9.5769682017426181</v>
      </c>
      <c r="E43" s="46">
        <f t="shared" ref="E43:BP43" si="28">+E40-E41</f>
        <v>10.067479407476785</v>
      </c>
      <c r="F43" s="46">
        <f t="shared" si="28"/>
        <v>10.530703607781209</v>
      </c>
      <c r="G43" s="46">
        <f t="shared" si="28"/>
        <v>10.536378912825334</v>
      </c>
      <c r="H43" s="46">
        <f t="shared" si="28"/>
        <v>10.593683645901727</v>
      </c>
      <c r="I43" s="46">
        <f t="shared" si="28"/>
        <v>10.618253219794834</v>
      </c>
      <c r="J43" s="46">
        <f t="shared" si="28"/>
        <v>10.477798297989118</v>
      </c>
      <c r="K43" s="46">
        <f t="shared" si="28"/>
        <v>10.814872709087682</v>
      </c>
      <c r="L43" s="46">
        <f t="shared" si="28"/>
        <v>10.13875543339158</v>
      </c>
      <c r="M43" s="46">
        <f t="shared" si="28"/>
        <v>10.672262720329671</v>
      </c>
      <c r="N43" s="46">
        <f t="shared" si="28"/>
        <v>9.8343827042608076</v>
      </c>
      <c r="O43" s="46">
        <f t="shared" si="28"/>
        <v>8.9227775971448633</v>
      </c>
      <c r="P43" s="46">
        <f t="shared" si="28"/>
        <v>9.980661339814251</v>
      </c>
      <c r="Q43" s="46">
        <f t="shared" si="28"/>
        <v>9.5036431508740797</v>
      </c>
      <c r="R43" s="46">
        <f t="shared" si="28"/>
        <v>10.338420995342162</v>
      </c>
      <c r="S43" s="46">
        <f t="shared" si="28"/>
        <v>9.3280108600897904</v>
      </c>
      <c r="T43" s="46">
        <f t="shared" si="28"/>
        <v>9.6406225150344262</v>
      </c>
      <c r="U43" s="46">
        <f t="shared" si="28"/>
        <v>8.9456714231816932</v>
      </c>
      <c r="V43" s="46">
        <f t="shared" si="28"/>
        <v>9.7173606342538736</v>
      </c>
      <c r="W43" s="46">
        <f t="shared" si="28"/>
        <v>9.2501836442705958</v>
      </c>
      <c r="X43" s="46">
        <f t="shared" si="28"/>
        <v>9.5113476020625001</v>
      </c>
      <c r="Y43" s="46">
        <f t="shared" si="28"/>
        <v>9.3362927935511522</v>
      </c>
      <c r="Z43" s="46">
        <f t="shared" si="28"/>
        <v>8.8728786098746912</v>
      </c>
      <c r="AA43" s="46">
        <f t="shared" si="28"/>
        <v>8.521569799307672</v>
      </c>
      <c r="AB43" s="46">
        <f t="shared" si="28"/>
        <v>9.7619986076179135</v>
      </c>
      <c r="AC43" s="46">
        <f t="shared" si="28"/>
        <v>9.9963100583799971</v>
      </c>
      <c r="AD43" s="46">
        <f t="shared" si="28"/>
        <v>9.5193770937294282</v>
      </c>
      <c r="AE43" s="46">
        <f t="shared" si="28"/>
        <v>9.7655671115968481</v>
      </c>
      <c r="AF43" s="46">
        <f t="shared" si="28"/>
        <v>9.661340836539452</v>
      </c>
      <c r="AG43" s="46">
        <f t="shared" si="28"/>
        <v>9.1828448313525435</v>
      </c>
      <c r="AH43" s="46">
        <f t="shared" si="28"/>
        <v>9.4165483297915813</v>
      </c>
      <c r="AI43" s="46">
        <f t="shared" si="28"/>
        <v>9.5318967655749312</v>
      </c>
      <c r="AJ43" s="46">
        <f t="shared" si="28"/>
        <v>8.8157566918062571</v>
      </c>
      <c r="AK43" s="46">
        <f t="shared" si="28"/>
        <v>9.1476553438258374</v>
      </c>
      <c r="AL43" s="46">
        <f t="shared" si="28"/>
        <v>9.1276494408489377</v>
      </c>
      <c r="AM43" s="46">
        <f t="shared" si="28"/>
        <v>8.5514518435772331</v>
      </c>
      <c r="AN43" s="46">
        <f t="shared" si="28"/>
        <v>10.900486422068752</v>
      </c>
      <c r="AO43" s="46">
        <f t="shared" si="28"/>
        <v>10.748664198772969</v>
      </c>
      <c r="AP43" s="46">
        <f t="shared" si="28"/>
        <v>10.184861509103255</v>
      </c>
      <c r="AQ43" s="46">
        <f t="shared" si="28"/>
        <v>10.135086407505284</v>
      </c>
      <c r="AR43" s="46">
        <f t="shared" si="28"/>
        <v>9.6937848521144545</v>
      </c>
      <c r="AS43" s="46">
        <f t="shared" si="28"/>
        <v>9.5446883639977571</v>
      </c>
      <c r="AT43" s="46">
        <f t="shared" si="28"/>
        <v>10.179868259562097</v>
      </c>
      <c r="AU43" s="46">
        <f t="shared" si="28"/>
        <v>10.200516513533271</v>
      </c>
      <c r="AV43" s="46">
        <f t="shared" si="28"/>
        <v>10.260909374438057</v>
      </c>
      <c r="AW43" s="46">
        <f t="shared" si="28"/>
        <v>10.076566028029236</v>
      </c>
      <c r="AX43" s="46">
        <f t="shared" si="28"/>
        <v>10.283792476575481</v>
      </c>
      <c r="AY43" s="46">
        <f t="shared" si="28"/>
        <v>9.6895496383905027</v>
      </c>
      <c r="AZ43" s="46">
        <f t="shared" si="28"/>
        <v>10.675837780209648</v>
      </c>
      <c r="BA43" s="46">
        <f t="shared" si="28"/>
        <v>10.186653875733912</v>
      </c>
      <c r="BB43" s="46">
        <f t="shared" si="28"/>
        <v>10.223428339459492</v>
      </c>
      <c r="BC43" s="46">
        <f t="shared" si="28"/>
        <v>11.015583752499062</v>
      </c>
      <c r="BD43" s="46">
        <f t="shared" si="28"/>
        <v>10.692507153046417</v>
      </c>
      <c r="BE43" s="46">
        <f t="shared" si="28"/>
        <v>10.848635744087311</v>
      </c>
      <c r="BF43" s="46">
        <f t="shared" si="28"/>
        <v>10.530753456665568</v>
      </c>
      <c r="BG43" s="46">
        <f t="shared" si="28"/>
        <v>10.318711179498973</v>
      </c>
      <c r="BH43" s="46">
        <f t="shared" si="28"/>
        <v>9.5843596344093669</v>
      </c>
      <c r="BI43" s="46">
        <f t="shared" si="28"/>
        <v>10.358231577237564</v>
      </c>
      <c r="BJ43" s="46">
        <f t="shared" si="28"/>
        <v>11.048364571198563</v>
      </c>
      <c r="BK43" s="46">
        <f t="shared" si="28"/>
        <v>10.331877353668997</v>
      </c>
      <c r="BL43" s="46">
        <f t="shared" si="28"/>
        <v>11.113672677807246</v>
      </c>
      <c r="BM43" s="46">
        <f t="shared" si="28"/>
        <v>11.138232967490787</v>
      </c>
      <c r="BN43" s="46">
        <f t="shared" si="28"/>
        <v>10.723609303913648</v>
      </c>
      <c r="BO43" s="46">
        <f t="shared" si="28"/>
        <v>10.797025294993167</v>
      </c>
      <c r="BP43" s="46">
        <f t="shared" si="28"/>
        <v>10.404782805564732</v>
      </c>
      <c r="BQ43" s="46">
        <f t="shared" ref="BQ43:EB43" si="29">+BQ40-BQ41</f>
        <v>10.524198125439732</v>
      </c>
      <c r="BR43" s="46">
        <f t="shared" si="29"/>
        <v>10.548308178061733</v>
      </c>
      <c r="BS43" s="46">
        <f t="shared" si="29"/>
        <v>10.199315839849994</v>
      </c>
      <c r="BT43" s="46">
        <f t="shared" si="29"/>
        <v>10.608017573335484</v>
      </c>
      <c r="BU43" s="46">
        <f t="shared" si="29"/>
        <v>10.624193188063725</v>
      </c>
      <c r="BV43" s="46">
        <f t="shared" si="29"/>
        <v>10.427557692941914</v>
      </c>
      <c r="BW43" s="46">
        <f t="shared" si="29"/>
        <v>10.162052676607711</v>
      </c>
      <c r="BX43" s="46">
        <f t="shared" si="29"/>
        <v>11.491203358021989</v>
      </c>
      <c r="BY43" s="46">
        <f t="shared" si="29"/>
        <v>11.282995630120878</v>
      </c>
      <c r="BZ43" s="46">
        <f t="shared" si="29"/>
        <v>10.587613306255022</v>
      </c>
      <c r="CA43" s="46">
        <f t="shared" si="29"/>
        <v>11.017096347904161</v>
      </c>
      <c r="CB43" s="46">
        <f t="shared" si="29"/>
        <v>10.832358365760808</v>
      </c>
      <c r="CC43" s="46">
        <f t="shared" si="29"/>
        <v>10.787753562986008</v>
      </c>
      <c r="CD43" s="46">
        <f t="shared" si="29"/>
        <v>10.472552841315284</v>
      </c>
      <c r="CE43" s="46">
        <f t="shared" si="29"/>
        <v>9.9513277292968958</v>
      </c>
      <c r="CF43" s="46">
        <f t="shared" si="29"/>
        <v>10.588080990478058</v>
      </c>
      <c r="CG43" s="46">
        <f t="shared" si="29"/>
        <v>10.990326447858237</v>
      </c>
      <c r="CH43" s="46">
        <f t="shared" si="29"/>
        <v>11.235721975841836</v>
      </c>
      <c r="CI43" s="46">
        <f t="shared" si="29"/>
        <v>9.9342901902012244</v>
      </c>
      <c r="CJ43" s="46">
        <f t="shared" si="29"/>
        <v>10.676197494265301</v>
      </c>
      <c r="CK43" s="46">
        <f t="shared" si="29"/>
        <v>10.364272958296819</v>
      </c>
      <c r="CL43" s="46">
        <f t="shared" si="29"/>
        <v>10.159363863443682</v>
      </c>
      <c r="CM43" s="46">
        <f t="shared" si="29"/>
        <v>11.020575698450195</v>
      </c>
      <c r="CN43" s="46">
        <f t="shared" si="29"/>
        <v>10.271909266284759</v>
      </c>
      <c r="CO43" s="46">
        <f t="shared" si="29"/>
        <v>9.9751402474971886</v>
      </c>
      <c r="CP43" s="46">
        <f t="shared" si="29"/>
        <v>10.036422393485269</v>
      </c>
      <c r="CQ43" s="46">
        <f t="shared" si="29"/>
        <v>10.295714125369113</v>
      </c>
      <c r="CR43" s="46">
        <f t="shared" si="29"/>
        <v>10.360862861879093</v>
      </c>
      <c r="CS43" s="46">
        <f t="shared" si="29"/>
        <v>10.209049800923374</v>
      </c>
      <c r="CT43" s="46">
        <f t="shared" si="29"/>
        <v>10.267446122689668</v>
      </c>
      <c r="CU43" s="46">
        <f t="shared" si="29"/>
        <v>9.5803530842675997</v>
      </c>
      <c r="CV43" s="46">
        <f t="shared" si="29"/>
        <v>10.380509725698165</v>
      </c>
      <c r="CW43" s="46">
        <f t="shared" si="29"/>
        <v>9.6998112901613212</v>
      </c>
      <c r="CX43" s="46">
        <f t="shared" si="29"/>
        <v>9.0816765257650598</v>
      </c>
      <c r="CY43" s="46">
        <f t="shared" si="29"/>
        <v>10.107445457063605</v>
      </c>
      <c r="CZ43" s="46">
        <f t="shared" si="29"/>
        <v>9.7164745526239358</v>
      </c>
      <c r="DA43" s="46">
        <f t="shared" si="29"/>
        <v>9.7654619939581302</v>
      </c>
      <c r="DB43" s="46">
        <f t="shared" si="29"/>
        <v>9.7865461364254216</v>
      </c>
      <c r="DC43" s="46">
        <f t="shared" si="29"/>
        <v>9.3563966889938257</v>
      </c>
      <c r="DD43" s="46">
        <f t="shared" si="29"/>
        <v>8.7262373234596247</v>
      </c>
      <c r="DE43" s="46">
        <f t="shared" si="29"/>
        <v>9.2189879543261632</v>
      </c>
      <c r="DF43" s="46">
        <f t="shared" si="29"/>
        <v>9.5699161501714798</v>
      </c>
      <c r="DG43" s="46">
        <f t="shared" si="29"/>
        <v>9.3302803675542982</v>
      </c>
      <c r="DH43" s="46">
        <f t="shared" si="29"/>
        <v>9.0800383284804091</v>
      </c>
      <c r="DI43" s="46">
        <f t="shared" si="29"/>
        <v>10.040394013936922</v>
      </c>
      <c r="DJ43" s="46">
        <f t="shared" si="29"/>
        <v>9.6419117670880219</v>
      </c>
      <c r="DK43" s="46">
        <f t="shared" si="29"/>
        <v>8.9488637223788885</v>
      </c>
      <c r="DL43" s="46">
        <f t="shared" si="29"/>
        <v>8.9104856843294407</v>
      </c>
      <c r="DM43" s="46">
        <f t="shared" si="29"/>
        <v>8.4436713228374547</v>
      </c>
      <c r="DN43" s="46">
        <f t="shared" si="29"/>
        <v>9.050236573486993</v>
      </c>
      <c r="DO43" s="46">
        <f t="shared" si="29"/>
        <v>8.5920238672504823</v>
      </c>
      <c r="DP43" s="46">
        <f t="shared" si="29"/>
        <v>7.4293757028603293</v>
      </c>
      <c r="DQ43" s="46">
        <f t="shared" si="29"/>
        <v>8.9336020996496686</v>
      </c>
      <c r="DR43" s="46">
        <f t="shared" si="29"/>
        <v>8.5364137758205008</v>
      </c>
      <c r="DS43" s="46">
        <f t="shared" si="29"/>
        <v>7.9174804935699052</v>
      </c>
      <c r="DT43" s="46">
        <f t="shared" si="29"/>
        <v>8.9373422092067472</v>
      </c>
      <c r="DU43" s="46">
        <f t="shared" si="29"/>
        <v>9.4363760311626841</v>
      </c>
      <c r="DV43" s="46">
        <f t="shared" si="29"/>
        <v>8.8463498244546308</v>
      </c>
      <c r="DW43" s="46">
        <f t="shared" si="29"/>
        <v>8.9550944274835587</v>
      </c>
      <c r="DX43" s="46">
        <f t="shared" si="29"/>
        <v>9.3547191204412901</v>
      </c>
      <c r="DY43" s="46">
        <f t="shared" si="29"/>
        <v>8.6961430531426966</v>
      </c>
      <c r="DZ43" s="46">
        <f t="shared" si="29"/>
        <v>9.0223068133077788</v>
      </c>
      <c r="EA43" s="46">
        <f t="shared" si="29"/>
        <v>7.9623456827512094</v>
      </c>
      <c r="EB43" s="46">
        <f t="shared" si="29"/>
        <v>8.1034526983026609</v>
      </c>
      <c r="EC43" s="46">
        <f t="shared" ref="EC43:FD43" si="30">+EC40-EC41</f>
        <v>7.2926895482125014</v>
      </c>
      <c r="ED43" s="46">
        <f t="shared" si="30"/>
        <v>8.0055282838871467</v>
      </c>
      <c r="EE43" s="46">
        <f t="shared" si="30"/>
        <v>8.0845804780785926</v>
      </c>
      <c r="EF43" s="46">
        <f t="shared" si="30"/>
        <v>9.293731537122687</v>
      </c>
      <c r="EG43" s="46">
        <f t="shared" si="30"/>
        <v>8.845110840830861</v>
      </c>
      <c r="EH43" s="46">
        <f t="shared" si="30"/>
        <v>9.1991623003833389</v>
      </c>
      <c r="EI43" s="46">
        <f t="shared" si="30"/>
        <v>9.0595734891266666</v>
      </c>
      <c r="EJ43" s="46">
        <f t="shared" si="30"/>
        <v>9.0994296402204995</v>
      </c>
      <c r="EK43" s="46">
        <f t="shared" si="30"/>
        <v>9.4635261661696575</v>
      </c>
      <c r="EL43" s="46">
        <f t="shared" si="30"/>
        <v>9.8581009098500694</v>
      </c>
      <c r="EM43" s="46">
        <f t="shared" si="30"/>
        <v>9.3306717832021704</v>
      </c>
      <c r="EN43" s="46">
        <f t="shared" si="30"/>
        <v>9.6397671979143649</v>
      </c>
      <c r="EO43" s="46">
        <f t="shared" si="30"/>
        <v>9.6702796387376857</v>
      </c>
      <c r="EP43" s="46">
        <f t="shared" si="30"/>
        <v>9.2057033931377177</v>
      </c>
      <c r="EQ43" s="46">
        <f t="shared" si="30"/>
        <v>8.6941627078043879</v>
      </c>
      <c r="ER43" s="46">
        <f t="shared" si="30"/>
        <v>9.7581901283456496</v>
      </c>
      <c r="ES43" s="46">
        <f t="shared" si="30"/>
        <v>9.2378288941362747</v>
      </c>
      <c r="ET43" s="46">
        <f t="shared" si="30"/>
        <v>9.5377624235799363</v>
      </c>
      <c r="EU43" s="46">
        <f t="shared" si="30"/>
        <v>8.9730032764754899</v>
      </c>
      <c r="EV43" s="46">
        <f t="shared" si="30"/>
        <v>9.1156658768892811</v>
      </c>
      <c r="EW43" s="46">
        <f t="shared" si="30"/>
        <v>9.0585707802046649</v>
      </c>
      <c r="EX43" s="46">
        <f t="shared" si="30"/>
        <v>8.8960542046099409</v>
      </c>
      <c r="EY43" s="46">
        <f t="shared" si="30"/>
        <v>9.1682667856843114</v>
      </c>
      <c r="EZ43" s="46">
        <f t="shared" si="30"/>
        <v>9.0439138329600954</v>
      </c>
      <c r="FA43" s="46">
        <f t="shared" si="30"/>
        <v>9.0557322754794214</v>
      </c>
      <c r="FB43" s="46">
        <f t="shared" si="30"/>
        <v>9.4278440813020481</v>
      </c>
      <c r="FC43" s="46">
        <f t="shared" si="30"/>
        <v>8.4665171806875819</v>
      </c>
      <c r="FD43" s="46">
        <f t="shared" si="30"/>
        <v>9.5962288874739894</v>
      </c>
      <c r="FE43" s="46">
        <v>8.8065538099278271</v>
      </c>
      <c r="FF43" s="46">
        <f t="shared" ref="FF43:FJ43" si="31">+FF40-FF41</f>
        <v>8.8511100276076533</v>
      </c>
      <c r="FG43" s="46">
        <f t="shared" si="31"/>
        <v>7.7023445924033984</v>
      </c>
      <c r="FH43" s="46">
        <f t="shared" si="31"/>
        <v>8.6683677948541877</v>
      </c>
      <c r="FI43" s="46">
        <f t="shared" si="31"/>
        <v>8.3261304503550413</v>
      </c>
      <c r="FJ43" s="46">
        <f t="shared" si="31"/>
        <v>7.8865932347424943</v>
      </c>
      <c r="FK43" s="46">
        <f t="shared" ref="FK43:FL43" si="32">+FK40-FK41</f>
        <v>7.2</v>
      </c>
      <c r="FL43" s="46">
        <f t="shared" si="32"/>
        <v>7.59</v>
      </c>
      <c r="FM43" s="46">
        <f t="shared" ref="FM43:FN43" si="33">+FM40-FM41</f>
        <v>7.8900000000000006</v>
      </c>
      <c r="FN43" s="46">
        <f t="shared" si="33"/>
        <v>8.3500000000000014</v>
      </c>
      <c r="FO43" s="46">
        <f t="shared" ref="FO43:FU43" si="34">+FO40-FO41</f>
        <v>7.75</v>
      </c>
      <c r="FP43" s="46">
        <f t="shared" si="34"/>
        <v>8.1999999999999993</v>
      </c>
      <c r="FQ43" s="46">
        <f t="shared" si="34"/>
        <v>8.1999999999999993</v>
      </c>
      <c r="FR43" s="46">
        <f t="shared" si="34"/>
        <v>7.14</v>
      </c>
      <c r="FS43" s="46">
        <f t="shared" si="34"/>
        <v>7.37</v>
      </c>
      <c r="FT43" s="46">
        <f t="shared" si="34"/>
        <v>7.68</v>
      </c>
      <c r="FU43" s="46">
        <f t="shared" si="34"/>
        <v>7.46</v>
      </c>
      <c r="FV43" s="46">
        <f t="shared" ref="FV43:GA43" si="35">+FV40-FV41</f>
        <v>7.9300000000000006</v>
      </c>
      <c r="FW43" s="46">
        <f t="shared" si="35"/>
        <v>7.9300000000000006</v>
      </c>
      <c r="FX43" s="46">
        <f t="shared" si="35"/>
        <v>7.86</v>
      </c>
      <c r="FY43" s="46">
        <f t="shared" si="35"/>
        <v>8.11</v>
      </c>
      <c r="FZ43" s="46">
        <f t="shared" si="35"/>
        <v>8.4400000000000013</v>
      </c>
      <c r="GA43" s="46">
        <f t="shared" si="35"/>
        <v>8.41</v>
      </c>
      <c r="GB43" s="46">
        <f t="shared" ref="GB43:GC43" si="36">+GB40-GB41</f>
        <v>6.52</v>
      </c>
      <c r="GC43" s="46">
        <f t="shared" si="36"/>
        <v>9.0399999999999991</v>
      </c>
      <c r="GD43" s="46">
        <f t="shared" ref="GD43:GE43" si="37">+GD40-GD41</f>
        <v>8.16</v>
      </c>
      <c r="GE43" s="46">
        <f t="shared" si="37"/>
        <v>8.120000000000001</v>
      </c>
      <c r="GF43" s="46">
        <f t="shared" ref="GF43" si="38">+GF40-GF41</f>
        <v>8.48</v>
      </c>
    </row>
    <row r="44" spans="1:188" x14ac:dyDescent="0.25">
      <c r="A44" s="206" t="s">
        <v>201</v>
      </c>
      <c r="B44" s="209" t="s">
        <v>206</v>
      </c>
      <c r="C44" s="210"/>
      <c r="D44" s="47">
        <f>+D20</f>
        <v>7.1966938230145745</v>
      </c>
      <c r="E44" s="48">
        <f t="shared" ref="E44:BP44" si="39">+E20</f>
        <v>7.5579994225840812</v>
      </c>
      <c r="F44" s="48">
        <f t="shared" si="39"/>
        <v>7.7367232885974628</v>
      </c>
      <c r="G44" s="48">
        <f t="shared" si="39"/>
        <v>7.4664977760901969</v>
      </c>
      <c r="H44" s="48">
        <f t="shared" si="39"/>
        <v>7.8214416463191681</v>
      </c>
      <c r="I44" s="48">
        <f t="shared" si="39"/>
        <v>7.7059257331730899</v>
      </c>
      <c r="J44" s="48">
        <f t="shared" si="39"/>
        <v>7.4131697089979047</v>
      </c>
      <c r="K44" s="48">
        <f t="shared" si="39"/>
        <v>7.4856425836442622</v>
      </c>
      <c r="L44" s="48">
        <f t="shared" si="39"/>
        <v>7.7488458509452647</v>
      </c>
      <c r="M44" s="48">
        <f t="shared" si="39"/>
        <v>8.0549537326791683</v>
      </c>
      <c r="N44" s="48">
        <f t="shared" si="39"/>
        <v>8.0966909703088987</v>
      </c>
      <c r="O44" s="48">
        <f t="shared" si="39"/>
        <v>8.855567146109669</v>
      </c>
      <c r="P44" s="48">
        <f t="shared" si="39"/>
        <v>9.5811764564025292</v>
      </c>
      <c r="Q44" s="48">
        <f t="shared" si="39"/>
        <v>9.6471932974790437</v>
      </c>
      <c r="R44" s="48">
        <f t="shared" si="39"/>
        <v>9.1837861809971937</v>
      </c>
      <c r="S44" s="48">
        <f t="shared" si="39"/>
        <v>9.0263869521744713</v>
      </c>
      <c r="T44" s="48">
        <f t="shared" si="39"/>
        <v>9.2519587013888636</v>
      </c>
      <c r="U44" s="48">
        <f t="shared" si="39"/>
        <v>9.1614391782092195</v>
      </c>
      <c r="V44" s="48">
        <f t="shared" si="39"/>
        <v>9.2879421839657503</v>
      </c>
      <c r="W44" s="48">
        <f t="shared" si="39"/>
        <v>8.8470179141778384</v>
      </c>
      <c r="X44" s="48">
        <f t="shared" si="39"/>
        <v>8.9181650695157337</v>
      </c>
      <c r="Y44" s="48">
        <f t="shared" si="39"/>
        <v>9.5913546113021528</v>
      </c>
      <c r="Z44" s="48">
        <f t="shared" si="39"/>
        <v>8.6153000946438514</v>
      </c>
      <c r="AA44" s="48">
        <f t="shared" si="39"/>
        <v>8.67427674068737</v>
      </c>
      <c r="AB44" s="48">
        <f t="shared" si="39"/>
        <v>8.0237864496340823</v>
      </c>
      <c r="AC44" s="48">
        <f t="shared" si="39"/>
        <v>7.7025021397999911</v>
      </c>
      <c r="AD44" s="48">
        <f t="shared" si="39"/>
        <v>8.3790004038140253</v>
      </c>
      <c r="AE44" s="48">
        <f t="shared" si="39"/>
        <v>8.2211131926169632</v>
      </c>
      <c r="AF44" s="48">
        <f t="shared" si="39"/>
        <v>7.9704450218165253</v>
      </c>
      <c r="AG44" s="48">
        <f t="shared" si="39"/>
        <v>8.0048839979749378</v>
      </c>
      <c r="AH44" s="48">
        <f t="shared" si="39"/>
        <v>8.5762801681445904</v>
      </c>
      <c r="AI44" s="48">
        <f t="shared" si="39"/>
        <v>8.2413046165586508</v>
      </c>
      <c r="AJ44" s="48">
        <f t="shared" si="39"/>
        <v>8.5902266781163839</v>
      </c>
      <c r="AK44" s="48">
        <f t="shared" si="39"/>
        <v>8.0570360922952613</v>
      </c>
      <c r="AL44" s="48">
        <f t="shared" si="39"/>
        <v>8.1676455655439071</v>
      </c>
      <c r="AM44" s="48">
        <f t="shared" si="39"/>
        <v>8.3752482878809005</v>
      </c>
      <c r="AN44" s="48">
        <f t="shared" si="39"/>
        <v>8.1806222321173507</v>
      </c>
      <c r="AO44" s="48">
        <f t="shared" si="39"/>
        <v>7.9322106136214616</v>
      </c>
      <c r="AP44" s="48">
        <f t="shared" si="39"/>
        <v>8.0563715212499538</v>
      </c>
      <c r="AQ44" s="48">
        <f t="shared" si="39"/>
        <v>8.1530065442183606</v>
      </c>
      <c r="AR44" s="48">
        <f t="shared" si="39"/>
        <v>7.9536964584614678</v>
      </c>
      <c r="AS44" s="48">
        <f t="shared" si="39"/>
        <v>7.964135092631901</v>
      </c>
      <c r="AT44" s="48">
        <f t="shared" si="39"/>
        <v>8.1036194820977023</v>
      </c>
      <c r="AU44" s="48">
        <f t="shared" si="39"/>
        <v>8.123407799340681</v>
      </c>
      <c r="AV44" s="48">
        <f t="shared" si="39"/>
        <v>7.8906684190646263</v>
      </c>
      <c r="AW44" s="48">
        <f t="shared" si="39"/>
        <v>7.8387801241571786</v>
      </c>
      <c r="AX44" s="48">
        <f t="shared" si="39"/>
        <v>7.8986119995400452</v>
      </c>
      <c r="AY44" s="48">
        <f t="shared" si="39"/>
        <v>7.680872851024116</v>
      </c>
      <c r="AZ44" s="48">
        <f t="shared" si="39"/>
        <v>8.0424567405941687</v>
      </c>
      <c r="BA44" s="48">
        <f t="shared" si="39"/>
        <v>7.832990057425623</v>
      </c>
      <c r="BB44" s="48">
        <f t="shared" si="39"/>
        <v>8.1797334478050949</v>
      </c>
      <c r="BC44" s="48">
        <f t="shared" si="39"/>
        <v>8.4905586997552316</v>
      </c>
      <c r="BD44" s="48">
        <f t="shared" si="39"/>
        <v>8.1406997334427196</v>
      </c>
      <c r="BE44" s="48">
        <f t="shared" si="39"/>
        <v>8.6530594368280909</v>
      </c>
      <c r="BF44" s="48">
        <f t="shared" si="39"/>
        <v>8.7762650335072792</v>
      </c>
      <c r="BG44" s="48">
        <f t="shared" si="39"/>
        <v>8.6521173528646909</v>
      </c>
      <c r="BH44" s="48">
        <f t="shared" si="39"/>
        <v>8.637933988165047</v>
      </c>
      <c r="BI44" s="48">
        <f t="shared" si="39"/>
        <v>8.7559161928109219</v>
      </c>
      <c r="BJ44" s="48">
        <f t="shared" si="39"/>
        <v>9.0719955828483201</v>
      </c>
      <c r="BK44" s="48">
        <f t="shared" si="39"/>
        <v>8.760093092459817</v>
      </c>
      <c r="BL44" s="48">
        <f t="shared" si="39"/>
        <v>9.3764362039169296</v>
      </c>
      <c r="BM44" s="48">
        <f t="shared" si="39"/>
        <v>9.1918469921721986</v>
      </c>
      <c r="BN44" s="48">
        <f t="shared" si="39"/>
        <v>9.415495486460852</v>
      </c>
      <c r="BO44" s="48">
        <f t="shared" si="39"/>
        <v>9.5724958136842719</v>
      </c>
      <c r="BP44" s="48">
        <f t="shared" si="39"/>
        <v>9.4744541338079085</v>
      </c>
      <c r="BQ44" s="48">
        <f t="shared" ref="BQ44:EB44" si="40">+BQ20</f>
        <v>9.4439358999405005</v>
      </c>
      <c r="BR44" s="48">
        <f t="shared" si="40"/>
        <v>9.3085467663934747</v>
      </c>
      <c r="BS44" s="48">
        <f t="shared" si="40"/>
        <v>9.57121856056329</v>
      </c>
      <c r="BT44" s="48">
        <f t="shared" si="40"/>
        <v>8.5970183998710432</v>
      </c>
      <c r="BU44" s="48">
        <f t="shared" si="40"/>
        <v>8.7901130866184403</v>
      </c>
      <c r="BV44" s="48">
        <f t="shared" si="40"/>
        <v>8.5797122847944536</v>
      </c>
      <c r="BW44" s="48">
        <f t="shared" si="40"/>
        <v>8.366356479179867</v>
      </c>
      <c r="BX44" s="48">
        <f t="shared" si="40"/>
        <v>8.9303691499500708</v>
      </c>
      <c r="BY44" s="48">
        <f t="shared" si="40"/>
        <v>8.5159321134562287</v>
      </c>
      <c r="BZ44" s="48">
        <f t="shared" si="40"/>
        <v>8.4000867085997406</v>
      </c>
      <c r="CA44" s="48">
        <f t="shared" si="40"/>
        <v>7.7526278073448447</v>
      </c>
      <c r="CB44" s="48">
        <f t="shared" si="40"/>
        <v>8.1655918822953417</v>
      </c>
      <c r="CC44" s="48">
        <f t="shared" si="40"/>
        <v>7.837441506847143</v>
      </c>
      <c r="CD44" s="48">
        <f t="shared" si="40"/>
        <v>8.1133656789174662</v>
      </c>
      <c r="CE44" s="48">
        <f t="shared" si="40"/>
        <v>8.1223086942933271</v>
      </c>
      <c r="CF44" s="48">
        <f t="shared" si="40"/>
        <v>7.0927114026897344</v>
      </c>
      <c r="CG44" s="48">
        <f t="shared" si="40"/>
        <v>7.6049307158524337</v>
      </c>
      <c r="CH44" s="48">
        <f t="shared" si="40"/>
        <v>7.2853245219911926</v>
      </c>
      <c r="CI44" s="48">
        <f t="shared" si="40"/>
        <v>7.0157919198472829</v>
      </c>
      <c r="CJ44" s="48">
        <f t="shared" si="40"/>
        <v>7.2957063630472172</v>
      </c>
      <c r="CK44" s="48">
        <f t="shared" si="40"/>
        <v>6.9953898168413842</v>
      </c>
      <c r="CL44" s="48">
        <f t="shared" si="40"/>
        <v>7.0483673056119924</v>
      </c>
      <c r="CM44" s="48">
        <f t="shared" si="40"/>
        <v>7.1612418375992295</v>
      </c>
      <c r="CN44" s="48">
        <f t="shared" si="40"/>
        <v>6.8187390861519956</v>
      </c>
      <c r="CO44" s="48">
        <f t="shared" si="40"/>
        <v>7.062793249916278</v>
      </c>
      <c r="CP44" s="48">
        <f t="shared" si="40"/>
        <v>7.276531944323219</v>
      </c>
      <c r="CQ44" s="48">
        <f t="shared" si="40"/>
        <v>6.9054733511112865</v>
      </c>
      <c r="CR44" s="48">
        <f t="shared" si="40"/>
        <v>7.4649259578479583</v>
      </c>
      <c r="CS44" s="48">
        <f t="shared" si="40"/>
        <v>7.7165743431072471</v>
      </c>
      <c r="CT44" s="48">
        <f t="shared" si="40"/>
        <v>7.7648906542990357</v>
      </c>
      <c r="CU44" s="48">
        <f t="shared" si="40"/>
        <v>7.5130558968933059</v>
      </c>
      <c r="CV44" s="48">
        <f t="shared" si="40"/>
        <v>7.4065561244299776</v>
      </c>
      <c r="CW44" s="48">
        <f t="shared" si="40"/>
        <v>8.0366646569339508</v>
      </c>
      <c r="CX44" s="48">
        <f t="shared" si="40"/>
        <v>7.9287216553491557</v>
      </c>
      <c r="CY44" s="48">
        <f t="shared" si="40"/>
        <v>8.3426531688790071</v>
      </c>
      <c r="CZ44" s="48">
        <f t="shared" si="40"/>
        <v>8.030200815240466</v>
      </c>
      <c r="DA44" s="48">
        <f t="shared" si="40"/>
        <v>8.4773003230564292</v>
      </c>
      <c r="DB44" s="48">
        <f t="shared" si="40"/>
        <v>8.0008673710507825</v>
      </c>
      <c r="DC44" s="48">
        <f t="shared" si="40"/>
        <v>8.012377623095265</v>
      </c>
      <c r="DD44" s="48">
        <f t="shared" si="40"/>
        <v>7.8743175167441102</v>
      </c>
      <c r="DE44" s="48">
        <f t="shared" si="40"/>
        <v>7.93605511203842</v>
      </c>
      <c r="DF44" s="48">
        <f t="shared" si="40"/>
        <v>8.2142770982256312</v>
      </c>
      <c r="DG44" s="48">
        <f t="shared" si="40"/>
        <v>7.5841960548724865</v>
      </c>
      <c r="DH44" s="48">
        <f t="shared" si="40"/>
        <v>7.986322329443194</v>
      </c>
      <c r="DI44" s="48">
        <f t="shared" si="40"/>
        <v>7.5648081700691714</v>
      </c>
      <c r="DJ44" s="48">
        <f t="shared" si="40"/>
        <v>7.4486266966469978</v>
      </c>
      <c r="DK44" s="48">
        <f t="shared" si="40"/>
        <v>8.2502292960372667</v>
      </c>
      <c r="DL44" s="48">
        <f t="shared" si="40"/>
        <v>8.5268543798552887</v>
      </c>
      <c r="DM44" s="48">
        <f t="shared" si="40"/>
        <v>8.1585065475593499</v>
      </c>
      <c r="DN44" s="48">
        <f t="shared" si="40"/>
        <v>7.8996832393291134</v>
      </c>
      <c r="DO44" s="48">
        <f t="shared" si="40"/>
        <v>7.6181867519827913</v>
      </c>
      <c r="DP44" s="48">
        <f t="shared" si="40"/>
        <v>6.8526801874345109</v>
      </c>
      <c r="DQ44" s="48">
        <f t="shared" si="40"/>
        <v>7.2893165166376814</v>
      </c>
      <c r="DR44" s="48">
        <f t="shared" si="40"/>
        <v>7.080277350881838</v>
      </c>
      <c r="DS44" s="48">
        <f t="shared" si="40"/>
        <v>6.7452216562224079</v>
      </c>
      <c r="DT44" s="48">
        <f t="shared" si="40"/>
        <v>6.6987467405775751</v>
      </c>
      <c r="DU44" s="48">
        <f t="shared" si="40"/>
        <v>6.3568283285976621</v>
      </c>
      <c r="DV44" s="48">
        <f t="shared" si="40"/>
        <v>5.5729117629976503</v>
      </c>
      <c r="DW44" s="48">
        <f t="shared" si="40"/>
        <v>6.0587389696529099</v>
      </c>
      <c r="DX44" s="48">
        <f t="shared" si="40"/>
        <v>5.9906743974929553</v>
      </c>
      <c r="DY44" s="48">
        <f t="shared" si="40"/>
        <v>6.0823436773640038</v>
      </c>
      <c r="DZ44" s="48">
        <f t="shared" si="40"/>
        <v>6.0426115011370287</v>
      </c>
      <c r="EA44" s="48">
        <f t="shared" si="40"/>
        <v>5.8506977459111784</v>
      </c>
      <c r="EB44" s="48">
        <f t="shared" si="40"/>
        <v>5.7894502198325997</v>
      </c>
      <c r="EC44" s="48">
        <f t="shared" ref="EC44:FD44" si="41">+EC20</f>
        <v>5.6472991904131398</v>
      </c>
      <c r="ED44" s="48">
        <f t="shared" si="41"/>
        <v>5.7626350441876468</v>
      </c>
      <c r="EE44" s="48">
        <f t="shared" si="41"/>
        <v>5.3160686270029469</v>
      </c>
      <c r="EF44" s="48">
        <f t="shared" si="41"/>
        <v>5.5572274582960857</v>
      </c>
      <c r="EG44" s="48">
        <f t="shared" si="41"/>
        <v>5.4875799296311234</v>
      </c>
      <c r="EH44" s="48">
        <f t="shared" si="41"/>
        <v>5.9913886215978032</v>
      </c>
      <c r="EI44" s="48">
        <f t="shared" si="41"/>
        <v>5.8525805477143491</v>
      </c>
      <c r="EJ44" s="48">
        <f t="shared" si="41"/>
        <v>6.179822743579777</v>
      </c>
      <c r="EK44" s="48">
        <f t="shared" si="41"/>
        <v>6.6269001473563725</v>
      </c>
      <c r="EL44" s="48">
        <f t="shared" si="41"/>
        <v>6.8831449827323228</v>
      </c>
      <c r="EM44" s="48">
        <f t="shared" si="41"/>
        <v>6.9719528371460324</v>
      </c>
      <c r="EN44" s="48">
        <f t="shared" si="41"/>
        <v>7.719564916963666</v>
      </c>
      <c r="EO44" s="48">
        <f t="shared" si="41"/>
        <v>7.1643651885218649</v>
      </c>
      <c r="EP44" s="48">
        <f t="shared" si="41"/>
        <v>7.7370096648262043</v>
      </c>
      <c r="EQ44" s="48">
        <f t="shared" si="41"/>
        <v>7.8487497829719715</v>
      </c>
      <c r="ER44" s="48">
        <f t="shared" si="41"/>
        <v>8.072737054564481</v>
      </c>
      <c r="ES44" s="48">
        <f t="shared" si="41"/>
        <v>8.2277927443553232</v>
      </c>
      <c r="ET44" s="48">
        <f t="shared" si="41"/>
        <v>7.9779217450945783</v>
      </c>
      <c r="EU44" s="48">
        <f t="shared" si="41"/>
        <v>8.2671288512022088</v>
      </c>
      <c r="EV44" s="48">
        <f t="shared" si="41"/>
        <v>7.9024854550191321</v>
      </c>
      <c r="EW44" s="48">
        <f t="shared" si="41"/>
        <v>7.7423297633432506</v>
      </c>
      <c r="EX44" s="48">
        <f t="shared" si="41"/>
        <v>7.8305437685260344</v>
      </c>
      <c r="EY44" s="48">
        <f t="shared" si="41"/>
        <v>7.8801264921338134</v>
      </c>
      <c r="EZ44" s="48">
        <f t="shared" si="41"/>
        <v>8.0170330462325232</v>
      </c>
      <c r="FA44" s="48">
        <f t="shared" si="41"/>
        <v>7.9844881742979368</v>
      </c>
      <c r="FB44" s="48">
        <f t="shared" si="41"/>
        <v>8.2205997492174703</v>
      </c>
      <c r="FC44" s="48">
        <f t="shared" si="41"/>
        <v>8.4677496463758519</v>
      </c>
      <c r="FD44" s="48">
        <f t="shared" si="41"/>
        <v>8.2311088376226547</v>
      </c>
      <c r="FE44" s="48">
        <v>8.2137224081247346</v>
      </c>
      <c r="FF44" s="48">
        <f t="shared" ref="FF44:FO44" si="42">+FF20</f>
        <v>8.1555176037356762</v>
      </c>
      <c r="FG44" s="48">
        <f t="shared" si="42"/>
        <v>8.1885857403433828</v>
      </c>
      <c r="FH44" s="48">
        <f t="shared" si="42"/>
        <v>7.985093739164344</v>
      </c>
      <c r="FI44" s="48">
        <f t="shared" si="42"/>
        <v>8.2477038433464198</v>
      </c>
      <c r="FJ44" s="48">
        <f t="shared" si="42"/>
        <v>8.282693759470348</v>
      </c>
      <c r="FK44" s="48">
        <f t="shared" si="42"/>
        <v>8.1300000000000008</v>
      </c>
      <c r="FL44" s="48">
        <f t="shared" si="42"/>
        <v>8.1199999999999992</v>
      </c>
      <c r="FM44" s="48">
        <f t="shared" si="42"/>
        <v>8.1300000000000008</v>
      </c>
      <c r="FN44" s="48">
        <f t="shared" si="42"/>
        <v>7.8</v>
      </c>
      <c r="FO44" s="48">
        <f t="shared" si="42"/>
        <v>7.76</v>
      </c>
      <c r="FP44" s="49">
        <f t="shared" ref="FP44:FU44" si="43">+FP20</f>
        <v>7.96</v>
      </c>
      <c r="FQ44" s="49">
        <f t="shared" si="43"/>
        <v>7.96</v>
      </c>
      <c r="FR44" s="49">
        <f t="shared" si="43"/>
        <v>8.0399999999999991</v>
      </c>
      <c r="FS44" s="49">
        <f t="shared" si="43"/>
        <v>7.79</v>
      </c>
      <c r="FT44" s="49">
        <f t="shared" si="43"/>
        <v>7.72</v>
      </c>
      <c r="FU44" s="49">
        <f t="shared" si="43"/>
        <v>7.77</v>
      </c>
      <c r="FV44" s="49">
        <f t="shared" ref="FV44:FW44" si="44">+FV20</f>
        <v>7.97</v>
      </c>
      <c r="FW44" s="49">
        <f t="shared" si="44"/>
        <v>7.91</v>
      </c>
      <c r="FX44" s="49">
        <f t="shared" ref="FX44:FY44" si="45">+FX20</f>
        <v>7.95</v>
      </c>
      <c r="FY44" s="49">
        <f t="shared" si="45"/>
        <v>8.0399999999999991</v>
      </c>
      <c r="FZ44" s="49">
        <f t="shared" ref="FZ44:GB44" si="46">+FZ20</f>
        <v>7.97</v>
      </c>
      <c r="GA44" s="49">
        <f t="shared" si="46"/>
        <v>7.76</v>
      </c>
      <c r="GB44" s="49">
        <f t="shared" si="46"/>
        <v>7.88</v>
      </c>
      <c r="GC44" s="49">
        <f t="shared" ref="GC44:GD44" si="47">+GC20</f>
        <v>7.88</v>
      </c>
      <c r="GD44" s="49">
        <f t="shared" si="47"/>
        <v>7.77</v>
      </c>
      <c r="GE44" s="49">
        <f t="shared" ref="GE44:GF44" si="48">+GE20</f>
        <v>7.81</v>
      </c>
      <c r="GF44" s="49">
        <f t="shared" si="48"/>
        <v>7.67</v>
      </c>
    </row>
    <row r="45" spans="1:188" x14ac:dyDescent="0.25">
      <c r="A45" s="207"/>
      <c r="B45" s="204" t="s">
        <v>211</v>
      </c>
      <c r="C45" s="205"/>
      <c r="D45" s="43">
        <v>7.1246391786713206</v>
      </c>
      <c r="E45" s="44">
        <v>7.4755656489893285</v>
      </c>
      <c r="F45" s="44">
        <v>7.6389631153086324</v>
      </c>
      <c r="G45" s="44">
        <v>7.3980739620917104</v>
      </c>
      <c r="H45" s="44">
        <v>7.7167472667820745</v>
      </c>
      <c r="I45" s="44">
        <v>7.6281706225316341</v>
      </c>
      <c r="J45" s="44">
        <v>7.339253329441668</v>
      </c>
      <c r="K45" s="44">
        <v>7.4107385269677089</v>
      </c>
      <c r="L45" s="44">
        <v>7.6627426774320151</v>
      </c>
      <c r="M45" s="44">
        <v>7.990305162778399</v>
      </c>
      <c r="N45" s="44">
        <v>8.0723375985214076</v>
      </c>
      <c r="O45" s="44">
        <v>8.8175792483791824</v>
      </c>
      <c r="P45" s="44">
        <v>9.5405164032461371</v>
      </c>
      <c r="Q45" s="44">
        <v>9.6072566412538745</v>
      </c>
      <c r="R45" s="44">
        <v>9.1552890702797693</v>
      </c>
      <c r="S45" s="44">
        <v>8.9872568220274811</v>
      </c>
      <c r="T45" s="44">
        <v>9.2089360849802091</v>
      </c>
      <c r="U45" s="44">
        <v>9.1272002751848245</v>
      </c>
      <c r="V45" s="44">
        <v>9.2478548332318766</v>
      </c>
      <c r="W45" s="44">
        <v>8.8020287686526224</v>
      </c>
      <c r="X45" s="44">
        <v>8.8777018639630754</v>
      </c>
      <c r="Y45" s="44">
        <v>9.5584738504401905</v>
      </c>
      <c r="Z45" s="44">
        <v>8.5770512440372695</v>
      </c>
      <c r="AA45" s="44">
        <v>8.6549440477320694</v>
      </c>
      <c r="AB45" s="44">
        <v>7.9775937250446072</v>
      </c>
      <c r="AC45" s="44">
        <v>7.642096454734042</v>
      </c>
      <c r="AD45" s="44">
        <v>8.3293638330037059</v>
      </c>
      <c r="AE45" s="44">
        <v>8.185180573663974</v>
      </c>
      <c r="AF45" s="44">
        <v>7.8982405204775317</v>
      </c>
      <c r="AG45" s="44">
        <v>7.9453785457130488</v>
      </c>
      <c r="AH45" s="44">
        <v>8.5258712709987687</v>
      </c>
      <c r="AI45" s="44">
        <v>8.175212623301352</v>
      </c>
      <c r="AJ45" s="44">
        <v>8.5349693042430541</v>
      </c>
      <c r="AK45" s="44">
        <v>7.9986476953402184</v>
      </c>
      <c r="AL45" s="44">
        <v>8.1343827618236251</v>
      </c>
      <c r="AM45" s="44">
        <v>8.3203203885986028</v>
      </c>
      <c r="AN45" s="44">
        <v>8.1215361598208329</v>
      </c>
      <c r="AO45" s="44">
        <v>7.8729622820685794</v>
      </c>
      <c r="AP45" s="44">
        <v>7.9808712359340257</v>
      </c>
      <c r="AQ45" s="44">
        <v>8.0947227414224088</v>
      </c>
      <c r="AR45" s="44">
        <v>7.8937642190814943</v>
      </c>
      <c r="AS45" s="44">
        <v>7.9020623295816375</v>
      </c>
      <c r="AT45" s="44">
        <v>8.0512016458908064</v>
      </c>
      <c r="AU45" s="44">
        <v>8.0683896783077458</v>
      </c>
      <c r="AV45" s="44">
        <v>7.7985789816388307</v>
      </c>
      <c r="AW45" s="44">
        <v>7.7727541880533844</v>
      </c>
      <c r="AX45" s="44">
        <v>7.8379431354093558</v>
      </c>
      <c r="AY45" s="44">
        <v>7.6287962306746255</v>
      </c>
      <c r="AZ45" s="44">
        <v>7.9864825664085881</v>
      </c>
      <c r="BA45" s="44">
        <v>7.7671616115555295</v>
      </c>
      <c r="BB45" s="44">
        <v>8.1268220505776494</v>
      </c>
      <c r="BC45" s="44">
        <v>8.4440135430957319</v>
      </c>
      <c r="BD45" s="44">
        <v>8.0912961050692456</v>
      </c>
      <c r="BE45" s="44">
        <v>8.5961299369586701</v>
      </c>
      <c r="BF45" s="44">
        <v>8.7173452256836423</v>
      </c>
      <c r="BG45" s="44">
        <v>8.5938581858922731</v>
      </c>
      <c r="BH45" s="44">
        <v>8.5721159880788989</v>
      </c>
      <c r="BI45" s="44">
        <v>8.6965014081756582</v>
      </c>
      <c r="BJ45" s="44">
        <v>9.0203851269099413</v>
      </c>
      <c r="BK45" s="44">
        <v>8.7071636518400179</v>
      </c>
      <c r="BL45" s="44">
        <v>9.3299561189727207</v>
      </c>
      <c r="BM45" s="44">
        <v>9.1497592347350505</v>
      </c>
      <c r="BN45" s="44">
        <v>9.3754140245168198</v>
      </c>
      <c r="BO45" s="44">
        <v>9.5245317643468592</v>
      </c>
      <c r="BP45" s="44">
        <v>9.4183126838655742</v>
      </c>
      <c r="BQ45" s="44">
        <v>9.4199273288661658</v>
      </c>
      <c r="BR45" s="44">
        <v>9.2817909099016767</v>
      </c>
      <c r="BS45" s="44">
        <v>9.5347035750250981</v>
      </c>
      <c r="BT45" s="44">
        <v>8.5586256818185138</v>
      </c>
      <c r="BU45" s="44">
        <v>8.75314598449995</v>
      </c>
      <c r="BV45" s="44">
        <v>8.5357421483994038</v>
      </c>
      <c r="BW45" s="44">
        <v>8.2908930765749123</v>
      </c>
      <c r="BX45" s="44">
        <v>8.8929354480356082</v>
      </c>
      <c r="BY45" s="44">
        <v>8.4846365523183387</v>
      </c>
      <c r="BZ45" s="44">
        <v>8.3613549865698733</v>
      </c>
      <c r="CA45" s="44">
        <v>7.7113538072618484</v>
      </c>
      <c r="CB45" s="44">
        <v>8.102580289194135</v>
      </c>
      <c r="CC45" s="44">
        <v>7.7979487463519712</v>
      </c>
      <c r="CD45" s="44">
        <v>8.0787029193329847</v>
      </c>
      <c r="CE45" s="44">
        <v>8.0811990653447712</v>
      </c>
      <c r="CF45" s="44">
        <v>7.0237298410029014</v>
      </c>
      <c r="CG45" s="44">
        <v>7.5371551499220208</v>
      </c>
      <c r="CH45" s="44">
        <v>7.2226040221470473</v>
      </c>
      <c r="CI45" s="44">
        <v>6.9886897603555056</v>
      </c>
      <c r="CJ45" s="44">
        <v>7.2560691921273275</v>
      </c>
      <c r="CK45" s="44">
        <v>6.9584131520208929</v>
      </c>
      <c r="CL45" s="44">
        <v>6.987634180085827</v>
      </c>
      <c r="CM45" s="44">
        <v>7.0936334990608847</v>
      </c>
      <c r="CN45" s="44">
        <v>6.7433416842473592</v>
      </c>
      <c r="CO45" s="44">
        <v>6.985240409511583</v>
      </c>
      <c r="CP45" s="44">
        <v>7.2009874290737343</v>
      </c>
      <c r="CQ45" s="44">
        <v>6.8335553568040739</v>
      </c>
      <c r="CR45" s="44">
        <v>7.3953480122704187</v>
      </c>
      <c r="CS45" s="44">
        <v>7.6723320231836425</v>
      </c>
      <c r="CT45" s="44">
        <v>7.7123380978660689</v>
      </c>
      <c r="CU45" s="44">
        <v>7.4639570872143182</v>
      </c>
      <c r="CV45" s="44">
        <v>7.3503482513315754</v>
      </c>
      <c r="CW45" s="44">
        <v>7.9790032149988335</v>
      </c>
      <c r="CX45" s="44">
        <v>7.8639012867405951</v>
      </c>
      <c r="CY45" s="44">
        <v>8.2919574964275267</v>
      </c>
      <c r="CZ45" s="44">
        <v>7.9843192586989309</v>
      </c>
      <c r="DA45" s="44">
        <v>8.440167661094419</v>
      </c>
      <c r="DB45" s="44">
        <v>7.9507751044123669</v>
      </c>
      <c r="DC45" s="44">
        <v>7.9600080238051678</v>
      </c>
      <c r="DD45" s="44">
        <v>7.7378664191364734</v>
      </c>
      <c r="DE45" s="44">
        <v>7.8879818350681701</v>
      </c>
      <c r="DF45" s="44">
        <v>8.1556941494376201</v>
      </c>
      <c r="DG45" s="44">
        <v>7.5240030961549671</v>
      </c>
      <c r="DH45" s="44">
        <v>7.9496289024812095</v>
      </c>
      <c r="DI45" s="44">
        <v>7.5063889873494389</v>
      </c>
      <c r="DJ45" s="44">
        <v>7.4000184982615895</v>
      </c>
      <c r="DK45" s="44">
        <v>8.1964366915466744</v>
      </c>
      <c r="DL45" s="44">
        <v>8.4915977440682937</v>
      </c>
      <c r="DM45" s="44">
        <v>8.1191074683349758</v>
      </c>
      <c r="DN45" s="44">
        <v>7.862339880448725</v>
      </c>
      <c r="DO45" s="44">
        <v>7.5790343301438057</v>
      </c>
      <c r="DP45" s="44">
        <v>6.8077811355243982</v>
      </c>
      <c r="DQ45" s="44">
        <v>7.2473587631817198</v>
      </c>
      <c r="DR45" s="44">
        <v>7.0083440053286594</v>
      </c>
      <c r="DS45" s="44">
        <v>6.7023290017350527</v>
      </c>
      <c r="DT45" s="44">
        <v>6.6610473103042045</v>
      </c>
      <c r="DU45" s="44">
        <v>6.3199578012264732</v>
      </c>
      <c r="DV45" s="44">
        <v>5.538208427446671</v>
      </c>
      <c r="DW45" s="44">
        <v>6.0262257663687562</v>
      </c>
      <c r="DX45" s="44">
        <v>5.9496014780775059</v>
      </c>
      <c r="DY45" s="44">
        <v>6.040698281908897</v>
      </c>
      <c r="DZ45" s="44">
        <v>5.9913579981046556</v>
      </c>
      <c r="EA45" s="44">
        <v>5.8054810408793536</v>
      </c>
      <c r="EB45" s="44">
        <v>5.7368846123571648</v>
      </c>
      <c r="EC45" s="44">
        <v>5.604899012539498</v>
      </c>
      <c r="ED45" s="44">
        <v>5.7256968506212944</v>
      </c>
      <c r="EE45" s="44">
        <v>5.2874425288356575</v>
      </c>
      <c r="EF45" s="44">
        <v>5.5188955911970554</v>
      </c>
      <c r="EG45" s="44">
        <v>5.4729873038134542</v>
      </c>
      <c r="EH45" s="44">
        <v>5.9713248617852646</v>
      </c>
      <c r="EI45" s="44">
        <v>5.8262487975513553</v>
      </c>
      <c r="EJ45" s="44">
        <v>6.1532255749472089</v>
      </c>
      <c r="EK45" s="44">
        <v>6.6037731522297713</v>
      </c>
      <c r="EL45" s="44">
        <v>6.854495808915205</v>
      </c>
      <c r="EM45" s="44">
        <v>6.9441906287084585</v>
      </c>
      <c r="EN45" s="44">
        <v>7.7014724229050397</v>
      </c>
      <c r="EO45" s="44">
        <v>7.1357243215314492</v>
      </c>
      <c r="EP45" s="44">
        <v>7.7187142056226925</v>
      </c>
      <c r="EQ45" s="44">
        <v>7.8327499131428739</v>
      </c>
      <c r="ER45" s="44">
        <v>8.0563765576481217</v>
      </c>
      <c r="ES45" s="44">
        <v>8.2070637893569565</v>
      </c>
      <c r="ET45" s="44">
        <v>7.954162547080772</v>
      </c>
      <c r="EU45" s="44">
        <v>8.2524255007403831</v>
      </c>
      <c r="EV45" s="44">
        <v>7.8768046054841223</v>
      </c>
      <c r="EW45" s="44">
        <v>7.7205761455227249</v>
      </c>
      <c r="EX45" s="44">
        <v>7.8086210697799503</v>
      </c>
      <c r="EY45" s="44">
        <v>7.8536299038624948</v>
      </c>
      <c r="EZ45" s="44">
        <v>7.989658232525132</v>
      </c>
      <c r="FA45" s="44">
        <v>7.9780040693218677</v>
      </c>
      <c r="FB45" s="44">
        <v>8.21744714288028</v>
      </c>
      <c r="FC45" s="44">
        <v>8.4726443066561288</v>
      </c>
      <c r="FD45" s="50">
        <v>8.2204888352364467</v>
      </c>
      <c r="FE45" s="50">
        <v>8.2200000000000006</v>
      </c>
      <c r="FF45" s="50">
        <v>8.16</v>
      </c>
      <c r="FG45" s="42">
        <v>8.18</v>
      </c>
      <c r="FH45" s="42">
        <v>7.97</v>
      </c>
      <c r="FI45" s="42">
        <v>8.24</v>
      </c>
      <c r="FJ45" s="42">
        <v>8.2760432855799611</v>
      </c>
      <c r="FK45" s="20">
        <v>8.11</v>
      </c>
      <c r="FL45" s="20">
        <v>8.1199999999999992</v>
      </c>
      <c r="FM45" s="20">
        <v>8.1300000000000008</v>
      </c>
      <c r="FN45" s="42">
        <v>7.8</v>
      </c>
      <c r="FO45" s="20">
        <v>7.74</v>
      </c>
      <c r="FP45" s="51">
        <v>7.97</v>
      </c>
      <c r="FQ45" s="51">
        <v>7.97</v>
      </c>
      <c r="FR45" s="20">
        <v>8.02</v>
      </c>
      <c r="FS45" s="20">
        <v>7.79</v>
      </c>
      <c r="FT45" s="20">
        <v>7.71</v>
      </c>
      <c r="FU45" s="20">
        <v>7.78</v>
      </c>
      <c r="FV45" s="20">
        <v>7.96</v>
      </c>
      <c r="FW45" s="20">
        <v>7.91</v>
      </c>
      <c r="FX45" s="184">
        <v>7.92</v>
      </c>
      <c r="FY45" s="20">
        <v>8.01</v>
      </c>
      <c r="FZ45" s="20">
        <v>7.94</v>
      </c>
      <c r="GA45" s="49">
        <v>7.72</v>
      </c>
      <c r="GB45" s="20">
        <v>7.85</v>
      </c>
      <c r="GC45" s="20">
        <v>7.85</v>
      </c>
      <c r="GD45" s="20">
        <v>7.74</v>
      </c>
      <c r="GE45" s="20">
        <v>7.77</v>
      </c>
      <c r="GF45" s="20">
        <v>8.77</v>
      </c>
    </row>
    <row r="46" spans="1:188" x14ac:dyDescent="0.25">
      <c r="A46" s="207"/>
      <c r="B46" s="204" t="s">
        <v>208</v>
      </c>
      <c r="C46" s="205"/>
      <c r="D46" s="47">
        <f>+D28</f>
        <v>2.1891090577452887</v>
      </c>
      <c r="E46" s="48">
        <f t="shared" ref="E46:BP46" si="49">+E28</f>
        <v>2.018544898424278</v>
      </c>
      <c r="F46" s="48">
        <f t="shared" si="49"/>
        <v>2.1227263650494232</v>
      </c>
      <c r="G46" s="48">
        <f t="shared" si="49"/>
        <v>2.1801361237774839</v>
      </c>
      <c r="H46" s="48">
        <f t="shared" si="49"/>
        <v>2.1032096921122054</v>
      </c>
      <c r="I46" s="48">
        <f t="shared" si="49"/>
        <v>2.1978739908435316</v>
      </c>
      <c r="J46" s="48">
        <f t="shared" si="49"/>
        <v>2.1875799746832456</v>
      </c>
      <c r="K46" s="48">
        <f t="shared" si="49"/>
        <v>2.1253210938536666</v>
      </c>
      <c r="L46" s="48">
        <f t="shared" si="49"/>
        <v>2.2404160972407614</v>
      </c>
      <c r="M46" s="48">
        <f t="shared" si="49"/>
        <v>2.4225559027002954</v>
      </c>
      <c r="N46" s="48">
        <f t="shared" si="49"/>
        <v>2.7847863349418853</v>
      </c>
      <c r="O46" s="48">
        <f t="shared" si="49"/>
        <v>3.0129514720787411</v>
      </c>
      <c r="P46" s="48">
        <f t="shared" si="49"/>
        <v>3.1936165145667013</v>
      </c>
      <c r="Q46" s="48">
        <f t="shared" si="49"/>
        <v>3.3400430839459618</v>
      </c>
      <c r="R46" s="48">
        <f t="shared" si="49"/>
        <v>3.1286217788477599</v>
      </c>
      <c r="S46" s="48">
        <f t="shared" si="49"/>
        <v>3.4434132848843331</v>
      </c>
      <c r="T46" s="48">
        <f t="shared" si="49"/>
        <v>2.8227455715296359</v>
      </c>
      <c r="U46" s="48">
        <f t="shared" si="49"/>
        <v>2.9774850561810626</v>
      </c>
      <c r="V46" s="48">
        <f t="shared" si="49"/>
        <v>3.0883212376111491</v>
      </c>
      <c r="W46" s="48">
        <f t="shared" si="49"/>
        <v>3.7358834137158574</v>
      </c>
      <c r="X46" s="48">
        <f t="shared" si="49"/>
        <v>3.2554844835221952</v>
      </c>
      <c r="Y46" s="48">
        <f t="shared" si="49"/>
        <v>3.854671727735699</v>
      </c>
      <c r="Z46" s="48">
        <f t="shared" si="49"/>
        <v>3.5758239004989325</v>
      </c>
      <c r="AA46" s="48">
        <f t="shared" si="49"/>
        <v>2.9423276138451158</v>
      </c>
      <c r="AB46" s="48">
        <f t="shared" si="49"/>
        <v>3.348645953784116</v>
      </c>
      <c r="AC46" s="48">
        <f t="shared" si="49"/>
        <v>3.4258033323982207</v>
      </c>
      <c r="AD46" s="48">
        <f t="shared" si="49"/>
        <v>3.3107530237561202</v>
      </c>
      <c r="AE46" s="48">
        <f t="shared" si="49"/>
        <v>3.5534179577596214</v>
      </c>
      <c r="AF46" s="48">
        <f t="shared" si="49"/>
        <v>3.2215010483754671</v>
      </c>
      <c r="AG46" s="48">
        <f t="shared" si="49"/>
        <v>3.4894706282633807</v>
      </c>
      <c r="AH46" s="48">
        <f t="shared" si="49"/>
        <v>3.2766355217679934</v>
      </c>
      <c r="AI46" s="48">
        <f t="shared" si="49"/>
        <v>3.4160814141025937</v>
      </c>
      <c r="AJ46" s="48">
        <f t="shared" si="49"/>
        <v>3.2223450883992548</v>
      </c>
      <c r="AK46" s="48">
        <f t="shared" si="49"/>
        <v>3.3050267348637377</v>
      </c>
      <c r="AL46" s="48">
        <f t="shared" si="49"/>
        <v>3.3468168720972344</v>
      </c>
      <c r="AM46" s="48">
        <f t="shared" si="49"/>
        <v>2.9986904883689229</v>
      </c>
      <c r="AN46" s="48">
        <f t="shared" si="49"/>
        <v>3.3364207039042455</v>
      </c>
      <c r="AO46" s="48">
        <f t="shared" si="49"/>
        <v>3.2651290497925247</v>
      </c>
      <c r="AP46" s="48">
        <f t="shared" si="49"/>
        <v>3.0459434838280375</v>
      </c>
      <c r="AQ46" s="48">
        <f t="shared" si="49"/>
        <v>3.0436339531122178</v>
      </c>
      <c r="AR46" s="48">
        <f t="shared" si="49"/>
        <v>3.2352893210004181</v>
      </c>
      <c r="AS46" s="48">
        <f t="shared" si="49"/>
        <v>2.6899591979558699</v>
      </c>
      <c r="AT46" s="48">
        <f t="shared" si="49"/>
        <v>2.5180794822247168</v>
      </c>
      <c r="AU46" s="48">
        <f t="shared" si="49"/>
        <v>2.5843913171408737</v>
      </c>
      <c r="AV46" s="48">
        <f t="shared" si="49"/>
        <v>2.6465259278827693</v>
      </c>
      <c r="AW46" s="48">
        <f t="shared" si="49"/>
        <v>2.5137275940090245</v>
      </c>
      <c r="AX46" s="48">
        <f t="shared" si="49"/>
        <v>2.656852503860601</v>
      </c>
      <c r="AY46" s="48">
        <f t="shared" si="49"/>
        <v>2.623599393420573</v>
      </c>
      <c r="AZ46" s="48">
        <f t="shared" si="49"/>
        <v>2.9588825963439724</v>
      </c>
      <c r="BA46" s="48">
        <f t="shared" si="49"/>
        <v>2.6910903232718018</v>
      </c>
      <c r="BB46" s="48">
        <f t="shared" si="49"/>
        <v>2.621758308932006</v>
      </c>
      <c r="BC46" s="48">
        <f t="shared" si="49"/>
        <v>2.6997461680967922</v>
      </c>
      <c r="BD46" s="48">
        <f t="shared" si="49"/>
        <v>2.7361133257284642</v>
      </c>
      <c r="BE46" s="48">
        <f t="shared" si="49"/>
        <v>2.806888656125186</v>
      </c>
      <c r="BF46" s="48">
        <f t="shared" si="49"/>
        <v>2.8175581107670991</v>
      </c>
      <c r="BG46" s="48">
        <f t="shared" si="49"/>
        <v>2.4984896411366315</v>
      </c>
      <c r="BH46" s="48">
        <f t="shared" si="49"/>
        <v>2.7435919116791982</v>
      </c>
      <c r="BI46" s="48">
        <f t="shared" si="49"/>
        <v>2.8904978257408462</v>
      </c>
      <c r="BJ46" s="48">
        <f t="shared" si="49"/>
        <v>2.7412393083579998</v>
      </c>
      <c r="BK46" s="48">
        <f t="shared" si="49"/>
        <v>2.9054051825211893</v>
      </c>
      <c r="BL46" s="48">
        <f t="shared" si="49"/>
        <v>2.8917398203599074</v>
      </c>
      <c r="BM46" s="48">
        <f t="shared" si="49"/>
        <v>2.8492146425924627</v>
      </c>
      <c r="BN46" s="48">
        <f t="shared" si="49"/>
        <v>2.3260123901551215</v>
      </c>
      <c r="BO46" s="48">
        <f t="shared" si="49"/>
        <v>2.76067960367042</v>
      </c>
      <c r="BP46" s="48">
        <f t="shared" si="49"/>
        <v>2.9123570195957762</v>
      </c>
      <c r="BQ46" s="48">
        <f t="shared" ref="BQ46:EB46" si="50">+BQ28</f>
        <v>2.8011748562845513</v>
      </c>
      <c r="BR46" s="48">
        <f t="shared" si="50"/>
        <v>2.6786262180548852</v>
      </c>
      <c r="BS46" s="48">
        <f t="shared" si="50"/>
        <v>2.4565878873672928</v>
      </c>
      <c r="BT46" s="48">
        <f t="shared" si="50"/>
        <v>2.3544850173090119</v>
      </c>
      <c r="BU46" s="48">
        <f t="shared" si="50"/>
        <v>2.5630960965925</v>
      </c>
      <c r="BV46" s="48">
        <f t="shared" si="50"/>
        <v>2.3674768923639609</v>
      </c>
      <c r="BW46" s="48">
        <f t="shared" si="50"/>
        <v>2.2818672038982366</v>
      </c>
      <c r="BX46" s="48">
        <f t="shared" si="50"/>
        <v>2.4394642269527873</v>
      </c>
      <c r="BY46" s="48">
        <f t="shared" si="50"/>
        <v>2.4147331167061856</v>
      </c>
      <c r="BZ46" s="48">
        <f t="shared" si="50"/>
        <v>2.3429728113561779</v>
      </c>
      <c r="CA46" s="48">
        <f t="shared" si="50"/>
        <v>2.2628458554098581</v>
      </c>
      <c r="CB46" s="48">
        <f t="shared" si="50"/>
        <v>2.2557492204494181</v>
      </c>
      <c r="CC46" s="48">
        <f t="shared" si="50"/>
        <v>2.340048522346907</v>
      </c>
      <c r="CD46" s="48">
        <f t="shared" si="50"/>
        <v>2.1587778448652437</v>
      </c>
      <c r="CE46" s="48">
        <f t="shared" si="50"/>
        <v>2.0705759426428969</v>
      </c>
      <c r="CF46" s="48">
        <f t="shared" si="50"/>
        <v>2.7542437589726827</v>
      </c>
      <c r="CG46" s="48">
        <f t="shared" si="50"/>
        <v>2.1216644780723093</v>
      </c>
      <c r="CH46" s="48">
        <f t="shared" si="50"/>
        <v>2.3075586639915482</v>
      </c>
      <c r="CI46" s="48">
        <f t="shared" si="50"/>
        <v>2.2572150025947315</v>
      </c>
      <c r="CJ46" s="48">
        <f t="shared" si="50"/>
        <v>2.1596284093725999</v>
      </c>
      <c r="CK46" s="48">
        <f t="shared" si="50"/>
        <v>2.2149535480316831</v>
      </c>
      <c r="CL46" s="48">
        <f t="shared" si="50"/>
        <v>2.0981188972346265</v>
      </c>
      <c r="CM46" s="48">
        <f t="shared" si="50"/>
        <v>2.1137244237868114</v>
      </c>
      <c r="CN46" s="48">
        <f t="shared" si="50"/>
        <v>2.1838712269090501</v>
      </c>
      <c r="CO46" s="48">
        <f t="shared" si="50"/>
        <v>2.3754637808452617</v>
      </c>
      <c r="CP46" s="48">
        <f t="shared" si="50"/>
        <v>2.2905210321034888</v>
      </c>
      <c r="CQ46" s="48">
        <f t="shared" si="50"/>
        <v>2.3576726445368354</v>
      </c>
      <c r="CR46" s="48">
        <f t="shared" si="50"/>
        <v>2.5180329296938884</v>
      </c>
      <c r="CS46" s="48">
        <f t="shared" si="50"/>
        <v>2.8126181513068578</v>
      </c>
      <c r="CT46" s="48">
        <f t="shared" si="50"/>
        <v>2.4919784229145723</v>
      </c>
      <c r="CU46" s="48">
        <f t="shared" si="50"/>
        <v>2.5616933569424405</v>
      </c>
      <c r="CV46" s="48">
        <f t="shared" si="50"/>
        <v>2.8645481828568014</v>
      </c>
      <c r="CW46" s="48">
        <f t="shared" si="50"/>
        <v>2.8458071997901331</v>
      </c>
      <c r="CX46" s="48">
        <f t="shared" si="50"/>
        <v>2.8036564583089003</v>
      </c>
      <c r="CY46" s="48">
        <f t="shared" si="50"/>
        <v>2.8145126042086774</v>
      </c>
      <c r="CZ46" s="48">
        <f t="shared" si="50"/>
        <v>2.7152050263966925</v>
      </c>
      <c r="DA46" s="48">
        <f t="shared" si="50"/>
        <v>2.8993195551385322</v>
      </c>
      <c r="DB46" s="48">
        <f t="shared" si="50"/>
        <v>2.8646256938993684</v>
      </c>
      <c r="DC46" s="48">
        <f t="shared" si="50"/>
        <v>2.7535147372223623</v>
      </c>
      <c r="DD46" s="48">
        <f t="shared" si="50"/>
        <v>2.5941579270918127</v>
      </c>
      <c r="DE46" s="48">
        <f t="shared" si="50"/>
        <v>2.7109175357706543</v>
      </c>
      <c r="DF46" s="48">
        <f t="shared" si="50"/>
        <v>2.7200569930124181</v>
      </c>
      <c r="DG46" s="48">
        <f t="shared" si="50"/>
        <v>2.4537729033057154</v>
      </c>
      <c r="DH46" s="48">
        <f t="shared" si="50"/>
        <v>2.9220048222447343</v>
      </c>
      <c r="DI46" s="48">
        <f t="shared" si="50"/>
        <v>2.6986004281134992</v>
      </c>
      <c r="DJ46" s="48">
        <f t="shared" si="50"/>
        <v>2.5783559187791161</v>
      </c>
      <c r="DK46" s="48">
        <f t="shared" si="50"/>
        <v>2.5736491466447662</v>
      </c>
      <c r="DL46" s="48">
        <f t="shared" si="50"/>
        <v>2.5049685017895209</v>
      </c>
      <c r="DM46" s="48">
        <f t="shared" si="50"/>
        <v>2.5249318443574942</v>
      </c>
      <c r="DN46" s="48">
        <f t="shared" si="50"/>
        <v>2.4984528914201931</v>
      </c>
      <c r="DO46" s="48">
        <f t="shared" si="50"/>
        <v>2.3814521756629285</v>
      </c>
      <c r="DP46" s="48">
        <f t="shared" si="50"/>
        <v>2.2669702488870782</v>
      </c>
      <c r="DQ46" s="48">
        <f t="shared" si="50"/>
        <v>2.0133799631385401</v>
      </c>
      <c r="DR46" s="48">
        <f t="shared" si="50"/>
        <v>2.0466141997651937</v>
      </c>
      <c r="DS46" s="48">
        <f t="shared" si="50"/>
        <v>1.8710005993817396</v>
      </c>
      <c r="DT46" s="48">
        <f t="shared" si="50"/>
        <v>1.85921565461446</v>
      </c>
      <c r="DU46" s="48">
        <f t="shared" si="50"/>
        <v>1.683532476415432</v>
      </c>
      <c r="DV46" s="48">
        <f t="shared" si="50"/>
        <v>1.7870038453898438</v>
      </c>
      <c r="DW46" s="48">
        <f t="shared" si="50"/>
        <v>1.5633088057152744</v>
      </c>
      <c r="DX46" s="48">
        <f t="shared" si="50"/>
        <v>1.7052971927477338</v>
      </c>
      <c r="DY46" s="48">
        <f t="shared" si="50"/>
        <v>1.3339323739494924</v>
      </c>
      <c r="DZ46" s="48">
        <f t="shared" si="50"/>
        <v>1.3060687279680128</v>
      </c>
      <c r="EA46" s="48">
        <f t="shared" si="50"/>
        <v>1.3263159155346578</v>
      </c>
      <c r="EB46" s="48">
        <f t="shared" si="50"/>
        <v>1.3008663830981393</v>
      </c>
      <c r="EC46" s="48">
        <f t="shared" ref="EC46:FD46" si="51">+EC28</f>
        <v>1.2998798955883202</v>
      </c>
      <c r="ED46" s="48">
        <f t="shared" si="51"/>
        <v>1.4518630320384489</v>
      </c>
      <c r="EE46" s="48">
        <f t="shared" si="51"/>
        <v>1.3916626462589397</v>
      </c>
      <c r="EF46" s="48">
        <f t="shared" si="51"/>
        <v>1.4275364369617578</v>
      </c>
      <c r="EG46" s="48">
        <f t="shared" si="51"/>
        <v>1.4421684595747908</v>
      </c>
      <c r="EH46" s="48">
        <f t="shared" si="51"/>
        <v>1.4294264901764349</v>
      </c>
      <c r="EI46" s="48">
        <f t="shared" si="51"/>
        <v>1.5820035211533092</v>
      </c>
      <c r="EJ46" s="48">
        <f t="shared" si="51"/>
        <v>1.6783726342144329</v>
      </c>
      <c r="EK46" s="48">
        <f t="shared" si="51"/>
        <v>1.8727404913814092</v>
      </c>
      <c r="EL46" s="48">
        <f t="shared" si="51"/>
        <v>2.1055082565965897</v>
      </c>
      <c r="EM46" s="48">
        <f t="shared" si="51"/>
        <v>2.3077587297939104</v>
      </c>
      <c r="EN46" s="48">
        <f t="shared" si="51"/>
        <v>2.1793471390991912</v>
      </c>
      <c r="EO46" s="48">
        <f t="shared" si="51"/>
        <v>2.521323044951679</v>
      </c>
      <c r="EP46" s="48">
        <f t="shared" si="51"/>
        <v>2.5959128409069456</v>
      </c>
      <c r="EQ46" s="48">
        <f t="shared" si="51"/>
        <v>2.9363193145712501</v>
      </c>
      <c r="ER46" s="48">
        <f t="shared" si="51"/>
        <v>3.1308464947991821</v>
      </c>
      <c r="ES46" s="48">
        <f t="shared" si="51"/>
        <v>2.9977344212714363</v>
      </c>
      <c r="ET46" s="48">
        <f t="shared" si="51"/>
        <v>3.0914964498743132</v>
      </c>
      <c r="EU46" s="48">
        <f t="shared" si="51"/>
        <v>3.218948502856374</v>
      </c>
      <c r="EV46" s="48">
        <f t="shared" si="51"/>
        <v>3.3375705911887019</v>
      </c>
      <c r="EW46" s="48">
        <f t="shared" si="51"/>
        <v>3.1432181763659739</v>
      </c>
      <c r="EX46" s="48">
        <f t="shared" si="51"/>
        <v>3.1978816476682144</v>
      </c>
      <c r="EY46" s="48">
        <f t="shared" si="51"/>
        <v>3.3620340094338363</v>
      </c>
      <c r="EZ46" s="48">
        <f t="shared" si="51"/>
        <v>3.4041723203710901</v>
      </c>
      <c r="FA46" s="48">
        <f t="shared" si="51"/>
        <v>3.3942959232681744</v>
      </c>
      <c r="FB46" s="48">
        <f t="shared" si="51"/>
        <v>3.3950205371872086</v>
      </c>
      <c r="FC46" s="48">
        <f t="shared" si="51"/>
        <v>3.5539669201035999</v>
      </c>
      <c r="FD46" s="48">
        <f t="shared" si="51"/>
        <v>3.5517643085049313</v>
      </c>
      <c r="FE46" s="48">
        <f t="shared" ref="FE46:FJ46" si="52">+FE28</f>
        <v>3.6028088013450428</v>
      </c>
      <c r="FF46" s="48">
        <f t="shared" si="52"/>
        <v>3.6736404775299025</v>
      </c>
      <c r="FG46" s="48">
        <f t="shared" si="52"/>
        <v>3.7116267192600736</v>
      </c>
      <c r="FH46" s="48">
        <f t="shared" si="52"/>
        <v>3.696800776120297</v>
      </c>
      <c r="FI46" s="48">
        <f t="shared" si="52"/>
        <v>3.672987090043474</v>
      </c>
      <c r="FJ46" s="48">
        <f t="shared" si="52"/>
        <v>3.6660991085913617</v>
      </c>
      <c r="FK46" s="48">
        <f t="shared" ref="FK46:FL46" si="53">+FK28</f>
        <v>3.75</v>
      </c>
      <c r="FL46" s="48">
        <f t="shared" si="53"/>
        <v>3.85</v>
      </c>
      <c r="FM46" s="48">
        <f t="shared" ref="FM46:FN46" si="54">+FM28</f>
        <v>3.71</v>
      </c>
      <c r="FN46" s="48">
        <f t="shared" si="54"/>
        <v>3.68</v>
      </c>
      <c r="FO46" s="48">
        <f t="shared" ref="FO46:FW46" si="55">+FO28</f>
        <v>3.73</v>
      </c>
      <c r="FP46" s="49">
        <f t="shared" si="55"/>
        <v>3.79</v>
      </c>
      <c r="FQ46" s="49">
        <f t="shared" si="55"/>
        <v>3.79</v>
      </c>
      <c r="FR46" s="49">
        <f t="shared" si="55"/>
        <v>4.13</v>
      </c>
      <c r="FS46" s="49">
        <f t="shared" si="55"/>
        <v>3.98</v>
      </c>
      <c r="FT46" s="49">
        <f t="shared" si="55"/>
        <v>3.72</v>
      </c>
      <c r="FU46" s="49">
        <f t="shared" si="55"/>
        <v>3.77</v>
      </c>
      <c r="FV46" s="49">
        <f t="shared" si="55"/>
        <v>4.0999999999999996</v>
      </c>
      <c r="FW46" s="49">
        <f t="shared" si="55"/>
        <v>4.13</v>
      </c>
      <c r="FX46" s="49">
        <f t="shared" ref="FX46:FY46" si="56">+FX28</f>
        <v>3.94</v>
      </c>
      <c r="FY46" s="49">
        <f t="shared" si="56"/>
        <v>4.25</v>
      </c>
      <c r="FZ46" s="49">
        <f t="shared" ref="FZ46:GA46" si="57">+FZ28</f>
        <v>4.12</v>
      </c>
      <c r="GA46" s="49">
        <f t="shared" si="57"/>
        <v>3.76</v>
      </c>
      <c r="GB46" s="49">
        <f t="shared" ref="GB46:GC46" si="58">+GB28</f>
        <v>4</v>
      </c>
      <c r="GC46" s="49">
        <f t="shared" si="58"/>
        <v>3.8</v>
      </c>
      <c r="GD46" s="49">
        <f t="shared" ref="GD46:GE46" si="59">+GD28</f>
        <v>3.99</v>
      </c>
      <c r="GE46" s="49">
        <f t="shared" si="59"/>
        <v>4.09</v>
      </c>
      <c r="GF46" s="49">
        <f t="shared" ref="GF46" si="60">+GF28</f>
        <v>3.71</v>
      </c>
    </row>
    <row r="47" spans="1:188" x14ac:dyDescent="0.25">
      <c r="A47" s="207"/>
      <c r="B47" s="211" t="s">
        <v>209</v>
      </c>
      <c r="C47" s="212"/>
      <c r="D47" s="52">
        <f>+D44-D46</f>
        <v>5.0075847652692858</v>
      </c>
      <c r="E47" s="53">
        <f t="shared" ref="E47:BP47" si="61">+E44-E46</f>
        <v>5.5394545241598028</v>
      </c>
      <c r="F47" s="53">
        <f t="shared" si="61"/>
        <v>5.61399692354804</v>
      </c>
      <c r="G47" s="53">
        <f t="shared" si="61"/>
        <v>5.2863616523127135</v>
      </c>
      <c r="H47" s="53">
        <f t="shared" si="61"/>
        <v>5.7182319542069626</v>
      </c>
      <c r="I47" s="53">
        <f t="shared" si="61"/>
        <v>5.5080517423295579</v>
      </c>
      <c r="J47" s="53">
        <f t="shared" si="61"/>
        <v>5.2255897343146591</v>
      </c>
      <c r="K47" s="53">
        <f t="shared" si="61"/>
        <v>5.3603214897905955</v>
      </c>
      <c r="L47" s="53">
        <f t="shared" si="61"/>
        <v>5.5084297537045028</v>
      </c>
      <c r="M47" s="53">
        <f t="shared" si="61"/>
        <v>5.6323978299788724</v>
      </c>
      <c r="N47" s="53">
        <f t="shared" si="61"/>
        <v>5.3119046353670134</v>
      </c>
      <c r="O47" s="53">
        <f t="shared" si="61"/>
        <v>5.8426156740309274</v>
      </c>
      <c r="P47" s="53">
        <f t="shared" si="61"/>
        <v>6.3875599418358284</v>
      </c>
      <c r="Q47" s="53">
        <f t="shared" si="61"/>
        <v>6.3071502135330819</v>
      </c>
      <c r="R47" s="53">
        <f t="shared" si="61"/>
        <v>6.0551644021494333</v>
      </c>
      <c r="S47" s="53">
        <f t="shared" si="61"/>
        <v>5.5829736672901387</v>
      </c>
      <c r="T47" s="53">
        <f t="shared" si="61"/>
        <v>6.4292131298592281</v>
      </c>
      <c r="U47" s="53">
        <f t="shared" si="61"/>
        <v>6.1839541220281564</v>
      </c>
      <c r="V47" s="53">
        <f t="shared" si="61"/>
        <v>6.1996209463546013</v>
      </c>
      <c r="W47" s="53">
        <f t="shared" si="61"/>
        <v>5.111134500461981</v>
      </c>
      <c r="X47" s="53">
        <f t="shared" si="61"/>
        <v>5.6626805859935381</v>
      </c>
      <c r="Y47" s="53">
        <f t="shared" si="61"/>
        <v>5.7366828835664538</v>
      </c>
      <c r="Z47" s="53">
        <f t="shared" si="61"/>
        <v>5.0394761941449193</v>
      </c>
      <c r="AA47" s="53">
        <f t="shared" si="61"/>
        <v>5.7319491268422542</v>
      </c>
      <c r="AB47" s="53">
        <f t="shared" si="61"/>
        <v>4.6751404958499663</v>
      </c>
      <c r="AC47" s="53">
        <f t="shared" si="61"/>
        <v>4.27669880740177</v>
      </c>
      <c r="AD47" s="53">
        <f t="shared" si="61"/>
        <v>5.0682473800579046</v>
      </c>
      <c r="AE47" s="53">
        <f t="shared" si="61"/>
        <v>4.6676952348573417</v>
      </c>
      <c r="AF47" s="53">
        <f t="shared" si="61"/>
        <v>4.7489439734410581</v>
      </c>
      <c r="AG47" s="53">
        <f t="shared" si="61"/>
        <v>4.515413369711557</v>
      </c>
      <c r="AH47" s="53">
        <f t="shared" si="61"/>
        <v>5.2996446463765974</v>
      </c>
      <c r="AI47" s="53">
        <f t="shared" si="61"/>
        <v>4.8252232024560566</v>
      </c>
      <c r="AJ47" s="53">
        <f t="shared" si="61"/>
        <v>5.367881589717129</v>
      </c>
      <c r="AK47" s="53">
        <f t="shared" si="61"/>
        <v>4.7520093574315236</v>
      </c>
      <c r="AL47" s="53">
        <f t="shared" si="61"/>
        <v>4.8208286934466731</v>
      </c>
      <c r="AM47" s="53">
        <f t="shared" si="61"/>
        <v>5.3765577995119775</v>
      </c>
      <c r="AN47" s="53">
        <f t="shared" si="61"/>
        <v>4.8442015282131052</v>
      </c>
      <c r="AO47" s="53">
        <f t="shared" si="61"/>
        <v>4.6670815638289369</v>
      </c>
      <c r="AP47" s="53">
        <f t="shared" si="61"/>
        <v>5.0104280374219163</v>
      </c>
      <c r="AQ47" s="53">
        <f t="shared" si="61"/>
        <v>5.1093725911061423</v>
      </c>
      <c r="AR47" s="53">
        <f t="shared" si="61"/>
        <v>4.7184071374610497</v>
      </c>
      <c r="AS47" s="53">
        <f t="shared" si="61"/>
        <v>5.2741758946760307</v>
      </c>
      <c r="AT47" s="53">
        <f t="shared" si="61"/>
        <v>5.5855399998729851</v>
      </c>
      <c r="AU47" s="53">
        <f t="shared" si="61"/>
        <v>5.5390164821998074</v>
      </c>
      <c r="AV47" s="53">
        <f t="shared" si="61"/>
        <v>5.244142491181857</v>
      </c>
      <c r="AW47" s="53">
        <f t="shared" si="61"/>
        <v>5.3250525301481542</v>
      </c>
      <c r="AX47" s="53">
        <f t="shared" si="61"/>
        <v>5.2417594956794442</v>
      </c>
      <c r="AY47" s="53">
        <f t="shared" si="61"/>
        <v>5.057273457603543</v>
      </c>
      <c r="AZ47" s="53">
        <f t="shared" si="61"/>
        <v>5.0835741442501963</v>
      </c>
      <c r="BA47" s="53">
        <f t="shared" si="61"/>
        <v>5.1418997341538208</v>
      </c>
      <c r="BB47" s="53">
        <f t="shared" si="61"/>
        <v>5.5579751388730889</v>
      </c>
      <c r="BC47" s="53">
        <f t="shared" si="61"/>
        <v>5.7908125316584389</v>
      </c>
      <c r="BD47" s="53">
        <f t="shared" si="61"/>
        <v>5.4045864077142554</v>
      </c>
      <c r="BE47" s="53">
        <f t="shared" si="61"/>
        <v>5.8461707807029049</v>
      </c>
      <c r="BF47" s="53">
        <f t="shared" si="61"/>
        <v>5.9587069227401805</v>
      </c>
      <c r="BG47" s="53">
        <f t="shared" si="61"/>
        <v>6.1536277117280598</v>
      </c>
      <c r="BH47" s="53">
        <f t="shared" si="61"/>
        <v>5.8943420764858487</v>
      </c>
      <c r="BI47" s="53">
        <f t="shared" si="61"/>
        <v>5.8654183670700757</v>
      </c>
      <c r="BJ47" s="53">
        <f t="shared" si="61"/>
        <v>6.3307562744903203</v>
      </c>
      <c r="BK47" s="53">
        <f t="shared" si="61"/>
        <v>5.8546879099386278</v>
      </c>
      <c r="BL47" s="53">
        <f t="shared" si="61"/>
        <v>6.4846963835570222</v>
      </c>
      <c r="BM47" s="53">
        <f t="shared" si="61"/>
        <v>6.3426323495797359</v>
      </c>
      <c r="BN47" s="53">
        <f t="shared" si="61"/>
        <v>7.0894830963057309</v>
      </c>
      <c r="BO47" s="53">
        <f t="shared" si="61"/>
        <v>6.811816210013852</v>
      </c>
      <c r="BP47" s="53">
        <f t="shared" si="61"/>
        <v>6.5620971142121327</v>
      </c>
      <c r="BQ47" s="53">
        <f t="shared" ref="BQ47:EB47" si="62">+BQ44-BQ46</f>
        <v>6.6427610436559492</v>
      </c>
      <c r="BR47" s="53">
        <f t="shared" si="62"/>
        <v>6.629920548338589</v>
      </c>
      <c r="BS47" s="53">
        <f t="shared" si="62"/>
        <v>7.1146306731959967</v>
      </c>
      <c r="BT47" s="53">
        <f t="shared" si="62"/>
        <v>6.2425333825620317</v>
      </c>
      <c r="BU47" s="53">
        <f t="shared" si="62"/>
        <v>6.2270169900259402</v>
      </c>
      <c r="BV47" s="53">
        <f t="shared" si="62"/>
        <v>6.2122353924304932</v>
      </c>
      <c r="BW47" s="53">
        <f t="shared" si="62"/>
        <v>6.08448927528163</v>
      </c>
      <c r="BX47" s="53">
        <f t="shared" si="62"/>
        <v>6.4909049229972835</v>
      </c>
      <c r="BY47" s="53">
        <f t="shared" si="62"/>
        <v>6.1011989967500426</v>
      </c>
      <c r="BZ47" s="53">
        <f t="shared" si="62"/>
        <v>6.0571138972435623</v>
      </c>
      <c r="CA47" s="53">
        <f t="shared" si="62"/>
        <v>5.4897819519349866</v>
      </c>
      <c r="CB47" s="53">
        <f t="shared" si="62"/>
        <v>5.9098426618459232</v>
      </c>
      <c r="CC47" s="53">
        <f t="shared" si="62"/>
        <v>5.4973929845002356</v>
      </c>
      <c r="CD47" s="53">
        <f t="shared" si="62"/>
        <v>5.9545878340522229</v>
      </c>
      <c r="CE47" s="53">
        <f t="shared" si="62"/>
        <v>6.0517327516504302</v>
      </c>
      <c r="CF47" s="53">
        <f t="shared" si="62"/>
        <v>4.3384676437170517</v>
      </c>
      <c r="CG47" s="53">
        <f t="shared" si="62"/>
        <v>5.4832662377801249</v>
      </c>
      <c r="CH47" s="53">
        <f t="shared" si="62"/>
        <v>4.9777658579996444</v>
      </c>
      <c r="CI47" s="53">
        <f t="shared" si="62"/>
        <v>4.7585769172525509</v>
      </c>
      <c r="CJ47" s="53">
        <f t="shared" si="62"/>
        <v>5.1360779536746168</v>
      </c>
      <c r="CK47" s="53">
        <f t="shared" si="62"/>
        <v>4.7804362688097015</v>
      </c>
      <c r="CL47" s="53">
        <f t="shared" si="62"/>
        <v>4.9502484083773659</v>
      </c>
      <c r="CM47" s="53">
        <f t="shared" si="62"/>
        <v>5.0475174138124181</v>
      </c>
      <c r="CN47" s="53">
        <f t="shared" si="62"/>
        <v>4.6348678592429451</v>
      </c>
      <c r="CO47" s="53">
        <f t="shared" si="62"/>
        <v>4.6873294690710168</v>
      </c>
      <c r="CP47" s="53">
        <f t="shared" si="62"/>
        <v>4.9860109122197303</v>
      </c>
      <c r="CQ47" s="53">
        <f t="shared" si="62"/>
        <v>4.547800706574451</v>
      </c>
      <c r="CR47" s="53">
        <f t="shared" si="62"/>
        <v>4.9468930281540704</v>
      </c>
      <c r="CS47" s="53">
        <f t="shared" si="62"/>
        <v>4.9039561918003898</v>
      </c>
      <c r="CT47" s="53">
        <f t="shared" si="62"/>
        <v>5.2729122313844634</v>
      </c>
      <c r="CU47" s="53">
        <f t="shared" si="62"/>
        <v>4.9513625399508658</v>
      </c>
      <c r="CV47" s="53">
        <f t="shared" si="62"/>
        <v>4.5420079415731767</v>
      </c>
      <c r="CW47" s="53">
        <f t="shared" si="62"/>
        <v>5.1908574571438173</v>
      </c>
      <c r="CX47" s="53">
        <f t="shared" si="62"/>
        <v>5.1250651970402554</v>
      </c>
      <c r="CY47" s="53">
        <f t="shared" si="62"/>
        <v>5.5281405646703297</v>
      </c>
      <c r="CZ47" s="53">
        <f t="shared" si="62"/>
        <v>5.314995788843774</v>
      </c>
      <c r="DA47" s="53">
        <f t="shared" si="62"/>
        <v>5.5779807679178965</v>
      </c>
      <c r="DB47" s="53">
        <f t="shared" si="62"/>
        <v>5.1362416771514141</v>
      </c>
      <c r="DC47" s="53">
        <f t="shared" si="62"/>
        <v>5.2588628858729027</v>
      </c>
      <c r="DD47" s="53">
        <f t="shared" si="62"/>
        <v>5.2801595896522979</v>
      </c>
      <c r="DE47" s="53">
        <f t="shared" si="62"/>
        <v>5.2251375762677661</v>
      </c>
      <c r="DF47" s="53">
        <f t="shared" si="62"/>
        <v>5.4942201052132127</v>
      </c>
      <c r="DG47" s="53">
        <f t="shared" si="62"/>
        <v>5.1304231515667711</v>
      </c>
      <c r="DH47" s="53">
        <f t="shared" si="62"/>
        <v>5.0643175071984601</v>
      </c>
      <c r="DI47" s="53">
        <f t="shared" si="62"/>
        <v>4.8662077419556722</v>
      </c>
      <c r="DJ47" s="53">
        <f t="shared" si="62"/>
        <v>4.8702707778678818</v>
      </c>
      <c r="DK47" s="53">
        <f t="shared" si="62"/>
        <v>5.6765801493925006</v>
      </c>
      <c r="DL47" s="53">
        <f t="shared" si="62"/>
        <v>6.0218858780657678</v>
      </c>
      <c r="DM47" s="53">
        <f t="shared" si="62"/>
        <v>5.6335747032018553</v>
      </c>
      <c r="DN47" s="53">
        <f t="shared" si="62"/>
        <v>5.4012303479089203</v>
      </c>
      <c r="DO47" s="53">
        <f t="shared" si="62"/>
        <v>5.2367345763198632</v>
      </c>
      <c r="DP47" s="53">
        <f t="shared" si="62"/>
        <v>4.5857099385474331</v>
      </c>
      <c r="DQ47" s="53">
        <f t="shared" si="62"/>
        <v>5.2759365534991414</v>
      </c>
      <c r="DR47" s="53">
        <f t="shared" si="62"/>
        <v>5.0336631511166443</v>
      </c>
      <c r="DS47" s="53">
        <f t="shared" si="62"/>
        <v>4.8742210568406685</v>
      </c>
      <c r="DT47" s="53">
        <f t="shared" si="62"/>
        <v>4.8395310859631149</v>
      </c>
      <c r="DU47" s="53">
        <f t="shared" si="62"/>
        <v>4.6732958521822301</v>
      </c>
      <c r="DV47" s="53">
        <f t="shared" si="62"/>
        <v>3.7859079176078065</v>
      </c>
      <c r="DW47" s="53">
        <f t="shared" si="62"/>
        <v>4.4954301639376357</v>
      </c>
      <c r="DX47" s="53">
        <f t="shared" si="62"/>
        <v>4.2853772047452212</v>
      </c>
      <c r="DY47" s="53">
        <f t="shared" si="62"/>
        <v>4.7484113034145112</v>
      </c>
      <c r="DZ47" s="53">
        <f t="shared" si="62"/>
        <v>4.736542773169016</v>
      </c>
      <c r="EA47" s="53">
        <f t="shared" si="62"/>
        <v>4.5243818303765204</v>
      </c>
      <c r="EB47" s="53">
        <f t="shared" si="62"/>
        <v>4.4885838367344606</v>
      </c>
      <c r="EC47" s="53">
        <f t="shared" ref="EC47:FD47" si="63">+EC44-EC46</f>
        <v>4.3474192948248191</v>
      </c>
      <c r="ED47" s="53">
        <f t="shared" si="63"/>
        <v>4.3107720121491981</v>
      </c>
      <c r="EE47" s="53">
        <f t="shared" si="63"/>
        <v>3.924405980744007</v>
      </c>
      <c r="EF47" s="53">
        <f t="shared" si="63"/>
        <v>4.1296910213343274</v>
      </c>
      <c r="EG47" s="53">
        <f t="shared" si="63"/>
        <v>4.0454114700563331</v>
      </c>
      <c r="EH47" s="53">
        <f t="shared" si="63"/>
        <v>4.5619621314213683</v>
      </c>
      <c r="EI47" s="53">
        <f t="shared" si="63"/>
        <v>4.2705770265610399</v>
      </c>
      <c r="EJ47" s="53">
        <f t="shared" si="63"/>
        <v>4.5014501093653436</v>
      </c>
      <c r="EK47" s="53">
        <f t="shared" si="63"/>
        <v>4.7541596559749628</v>
      </c>
      <c r="EL47" s="53">
        <f t="shared" si="63"/>
        <v>4.7776367261357331</v>
      </c>
      <c r="EM47" s="53">
        <f t="shared" si="63"/>
        <v>4.664194107352122</v>
      </c>
      <c r="EN47" s="53">
        <f t="shared" si="63"/>
        <v>5.5402177778644752</v>
      </c>
      <c r="EO47" s="53">
        <f t="shared" si="63"/>
        <v>4.6430421435701863</v>
      </c>
      <c r="EP47" s="53">
        <f t="shared" si="63"/>
        <v>5.1410968239192592</v>
      </c>
      <c r="EQ47" s="53">
        <f t="shared" si="63"/>
        <v>4.9124304684007214</v>
      </c>
      <c r="ER47" s="53">
        <f t="shared" si="63"/>
        <v>4.9418905597652989</v>
      </c>
      <c r="ES47" s="53">
        <f t="shared" si="63"/>
        <v>5.2300583230838864</v>
      </c>
      <c r="ET47" s="53">
        <f t="shared" si="63"/>
        <v>4.8864252952202651</v>
      </c>
      <c r="EU47" s="53">
        <f t="shared" si="63"/>
        <v>5.0481803483458343</v>
      </c>
      <c r="EV47" s="53">
        <f t="shared" si="63"/>
        <v>4.5649148638304302</v>
      </c>
      <c r="EW47" s="53">
        <f t="shared" si="63"/>
        <v>4.5991115869772763</v>
      </c>
      <c r="EX47" s="53">
        <f t="shared" si="63"/>
        <v>4.6326621208578196</v>
      </c>
      <c r="EY47" s="53">
        <f t="shared" si="63"/>
        <v>4.5180924826999771</v>
      </c>
      <c r="EZ47" s="53">
        <f t="shared" si="63"/>
        <v>4.6128607258614327</v>
      </c>
      <c r="FA47" s="53">
        <f t="shared" si="63"/>
        <v>4.5901922510297624</v>
      </c>
      <c r="FB47" s="53">
        <f t="shared" si="63"/>
        <v>4.8255792120302612</v>
      </c>
      <c r="FC47" s="53">
        <f t="shared" si="63"/>
        <v>4.9137827262722524</v>
      </c>
      <c r="FD47" s="53">
        <f t="shared" si="63"/>
        <v>4.6793445291177234</v>
      </c>
      <c r="FE47" s="53">
        <f t="shared" ref="FE47:FJ47" si="64">+FE44-FE46</f>
        <v>4.6109136067796914</v>
      </c>
      <c r="FF47" s="53">
        <f t="shared" si="64"/>
        <v>4.4818771262057737</v>
      </c>
      <c r="FG47" s="53">
        <f t="shared" si="64"/>
        <v>4.4769590210833092</v>
      </c>
      <c r="FH47" s="53">
        <f t="shared" si="64"/>
        <v>4.2882929630440465</v>
      </c>
      <c r="FI47" s="53">
        <f t="shared" si="64"/>
        <v>4.5747167533029458</v>
      </c>
      <c r="FJ47" s="53">
        <f t="shared" si="64"/>
        <v>4.6165946508789864</v>
      </c>
      <c r="FK47" s="53">
        <f t="shared" ref="FK47:FL47" si="65">+FK44-FK46</f>
        <v>4.3800000000000008</v>
      </c>
      <c r="FL47" s="53">
        <f t="shared" si="65"/>
        <v>4.2699999999999996</v>
      </c>
      <c r="FM47" s="53">
        <f t="shared" ref="FM47:FN47" si="66">+FM44-FM46</f>
        <v>4.4200000000000008</v>
      </c>
      <c r="FN47" s="53">
        <f t="shared" si="66"/>
        <v>4.1199999999999992</v>
      </c>
      <c r="FO47" s="53">
        <f t="shared" ref="FO47:FW47" si="67">+FO44-FO46</f>
        <v>4.0299999999999994</v>
      </c>
      <c r="FP47" s="54">
        <f t="shared" si="67"/>
        <v>4.17</v>
      </c>
      <c r="FQ47" s="54">
        <f t="shared" si="67"/>
        <v>4.17</v>
      </c>
      <c r="FR47" s="54">
        <f t="shared" si="67"/>
        <v>3.9099999999999993</v>
      </c>
      <c r="FS47" s="54">
        <f t="shared" si="67"/>
        <v>3.81</v>
      </c>
      <c r="FT47" s="54">
        <f t="shared" si="67"/>
        <v>3.9999999999999996</v>
      </c>
      <c r="FU47" s="54">
        <f t="shared" si="67"/>
        <v>3.9999999999999996</v>
      </c>
      <c r="FV47" s="54">
        <f t="shared" si="67"/>
        <v>3.87</v>
      </c>
      <c r="FW47" s="54">
        <f t="shared" si="67"/>
        <v>3.7800000000000002</v>
      </c>
      <c r="FX47" s="54">
        <f t="shared" ref="FX47:FY47" si="68">+FX44-FX46</f>
        <v>4.01</v>
      </c>
      <c r="FY47" s="54">
        <f t="shared" si="68"/>
        <v>3.7899999999999991</v>
      </c>
      <c r="FZ47" s="54">
        <f t="shared" ref="FZ47:GA47" si="69">+FZ44-FZ46</f>
        <v>3.8499999999999996</v>
      </c>
      <c r="GA47" s="54">
        <f t="shared" si="69"/>
        <v>4</v>
      </c>
      <c r="GB47" s="54">
        <f t="shared" ref="GB47:GC47" si="70">+GB44-GB46</f>
        <v>3.88</v>
      </c>
      <c r="GC47" s="54">
        <f t="shared" si="70"/>
        <v>4.08</v>
      </c>
      <c r="GD47" s="54">
        <f t="shared" ref="GD47:GE47" si="71">+GD44-GD46</f>
        <v>3.7799999999999994</v>
      </c>
      <c r="GE47" s="54">
        <f t="shared" si="71"/>
        <v>3.7199999999999998</v>
      </c>
      <c r="GF47" s="54">
        <f t="shared" ref="GF47" si="72">+GF44-GF46</f>
        <v>3.96</v>
      </c>
    </row>
    <row r="48" spans="1:188" x14ac:dyDescent="0.25">
      <c r="A48" s="208"/>
      <c r="B48" s="213" t="s">
        <v>212</v>
      </c>
      <c r="C48" s="214"/>
      <c r="D48" s="55">
        <f>+D45-D46</f>
        <v>4.9355301209260318</v>
      </c>
      <c r="E48" s="56">
        <f t="shared" ref="E48:BP48" si="73">+E45-E46</f>
        <v>5.4570207505650501</v>
      </c>
      <c r="F48" s="56">
        <f t="shared" si="73"/>
        <v>5.5162367502592087</v>
      </c>
      <c r="G48" s="56">
        <f t="shared" si="73"/>
        <v>5.2179378383142261</v>
      </c>
      <c r="H48" s="56">
        <f t="shared" si="73"/>
        <v>5.613537574669869</v>
      </c>
      <c r="I48" s="56">
        <f t="shared" si="73"/>
        <v>5.4302966316881029</v>
      </c>
      <c r="J48" s="56">
        <f t="shared" si="73"/>
        <v>5.1516733547584224</v>
      </c>
      <c r="K48" s="56">
        <f t="shared" si="73"/>
        <v>5.2854174331140422</v>
      </c>
      <c r="L48" s="56">
        <f t="shared" si="73"/>
        <v>5.4223265801912532</v>
      </c>
      <c r="M48" s="56">
        <f t="shared" si="73"/>
        <v>5.567749260078104</v>
      </c>
      <c r="N48" s="56">
        <f t="shared" si="73"/>
        <v>5.2875512635795223</v>
      </c>
      <c r="O48" s="56">
        <f t="shared" si="73"/>
        <v>5.8046277763004408</v>
      </c>
      <c r="P48" s="56">
        <f t="shared" si="73"/>
        <v>6.3468998886794363</v>
      </c>
      <c r="Q48" s="56">
        <f t="shared" si="73"/>
        <v>6.2672135573079126</v>
      </c>
      <c r="R48" s="56">
        <f t="shared" si="73"/>
        <v>6.026667291432009</v>
      </c>
      <c r="S48" s="56">
        <f t="shared" si="73"/>
        <v>5.5438435371431485</v>
      </c>
      <c r="T48" s="56">
        <f t="shared" si="73"/>
        <v>6.3861905134505736</v>
      </c>
      <c r="U48" s="56">
        <f t="shared" si="73"/>
        <v>6.1497152190037614</v>
      </c>
      <c r="V48" s="56">
        <f t="shared" si="73"/>
        <v>6.1595335956207276</v>
      </c>
      <c r="W48" s="56">
        <f t="shared" si="73"/>
        <v>5.066145354936765</v>
      </c>
      <c r="X48" s="56">
        <f t="shared" si="73"/>
        <v>5.6222173804408797</v>
      </c>
      <c r="Y48" s="56">
        <f t="shared" si="73"/>
        <v>5.7038021227044915</v>
      </c>
      <c r="Z48" s="56">
        <f t="shared" si="73"/>
        <v>5.0012273435383374</v>
      </c>
      <c r="AA48" s="56">
        <f t="shared" si="73"/>
        <v>5.7126164338869536</v>
      </c>
      <c r="AB48" s="56">
        <f t="shared" si="73"/>
        <v>4.6289477712604912</v>
      </c>
      <c r="AC48" s="56">
        <f t="shared" si="73"/>
        <v>4.2162931223358218</v>
      </c>
      <c r="AD48" s="56">
        <f t="shared" si="73"/>
        <v>5.0186108092475852</v>
      </c>
      <c r="AE48" s="56">
        <f t="shared" si="73"/>
        <v>4.6317626159043526</v>
      </c>
      <c r="AF48" s="56">
        <f t="shared" si="73"/>
        <v>4.6767394721020645</v>
      </c>
      <c r="AG48" s="56">
        <f t="shared" si="73"/>
        <v>4.4559079174496681</v>
      </c>
      <c r="AH48" s="56">
        <f t="shared" si="73"/>
        <v>5.2492357492307757</v>
      </c>
      <c r="AI48" s="56">
        <f t="shared" si="73"/>
        <v>4.7591312091987579</v>
      </c>
      <c r="AJ48" s="56">
        <f t="shared" si="73"/>
        <v>5.3126242158437993</v>
      </c>
      <c r="AK48" s="56">
        <f t="shared" si="73"/>
        <v>4.6936209604764807</v>
      </c>
      <c r="AL48" s="56">
        <f t="shared" si="73"/>
        <v>4.7875658897263911</v>
      </c>
      <c r="AM48" s="56">
        <f t="shared" si="73"/>
        <v>5.3216299002296799</v>
      </c>
      <c r="AN48" s="56">
        <f t="shared" si="73"/>
        <v>4.7851154559165874</v>
      </c>
      <c r="AO48" s="56">
        <f t="shared" si="73"/>
        <v>4.6078332322760547</v>
      </c>
      <c r="AP48" s="56">
        <f t="shared" si="73"/>
        <v>4.9349277521059882</v>
      </c>
      <c r="AQ48" s="56">
        <f t="shared" si="73"/>
        <v>5.0510887883101905</v>
      </c>
      <c r="AR48" s="56">
        <f t="shared" si="73"/>
        <v>4.6584748980810762</v>
      </c>
      <c r="AS48" s="56">
        <f t="shared" si="73"/>
        <v>5.2121031316257671</v>
      </c>
      <c r="AT48" s="56">
        <f t="shared" si="73"/>
        <v>5.5331221636660892</v>
      </c>
      <c r="AU48" s="56">
        <f t="shared" si="73"/>
        <v>5.4839983611668721</v>
      </c>
      <c r="AV48" s="56">
        <f t="shared" si="73"/>
        <v>5.1520530537560614</v>
      </c>
      <c r="AW48" s="56">
        <f t="shared" si="73"/>
        <v>5.2590265940443599</v>
      </c>
      <c r="AX48" s="56">
        <f t="shared" si="73"/>
        <v>5.1810906315487548</v>
      </c>
      <c r="AY48" s="56">
        <f t="shared" si="73"/>
        <v>5.0051968372540525</v>
      </c>
      <c r="AZ48" s="56">
        <f t="shared" si="73"/>
        <v>5.0275999700646157</v>
      </c>
      <c r="BA48" s="56">
        <f t="shared" si="73"/>
        <v>5.0760712882837282</v>
      </c>
      <c r="BB48" s="56">
        <f t="shared" si="73"/>
        <v>5.5050637416456434</v>
      </c>
      <c r="BC48" s="56">
        <f t="shared" si="73"/>
        <v>5.7442673749989392</v>
      </c>
      <c r="BD48" s="56">
        <f t="shared" si="73"/>
        <v>5.3551827793407814</v>
      </c>
      <c r="BE48" s="56">
        <f t="shared" si="73"/>
        <v>5.7892412808334841</v>
      </c>
      <c r="BF48" s="56">
        <f t="shared" si="73"/>
        <v>5.8997871149165437</v>
      </c>
      <c r="BG48" s="56">
        <f t="shared" si="73"/>
        <v>6.095368544755642</v>
      </c>
      <c r="BH48" s="56">
        <f t="shared" si="73"/>
        <v>5.8285240763997006</v>
      </c>
      <c r="BI48" s="56">
        <f t="shared" si="73"/>
        <v>5.806003582434812</v>
      </c>
      <c r="BJ48" s="56">
        <f t="shared" si="73"/>
        <v>6.2791458185519415</v>
      </c>
      <c r="BK48" s="56">
        <f t="shared" si="73"/>
        <v>5.8017584693188287</v>
      </c>
      <c r="BL48" s="56">
        <f t="shared" si="73"/>
        <v>6.4382162986128133</v>
      </c>
      <c r="BM48" s="56">
        <f t="shared" si="73"/>
        <v>6.3005445921425878</v>
      </c>
      <c r="BN48" s="56">
        <f t="shared" si="73"/>
        <v>7.0494016343616988</v>
      </c>
      <c r="BO48" s="56">
        <f t="shared" si="73"/>
        <v>6.7638521606764392</v>
      </c>
      <c r="BP48" s="56">
        <f t="shared" si="73"/>
        <v>6.5059556642697984</v>
      </c>
      <c r="BQ48" s="56">
        <f t="shared" ref="BQ48:EB48" si="74">+BQ45-BQ46</f>
        <v>6.6187524725816145</v>
      </c>
      <c r="BR48" s="56">
        <f t="shared" si="74"/>
        <v>6.603164691846791</v>
      </c>
      <c r="BS48" s="56">
        <f t="shared" si="74"/>
        <v>7.0781156876578049</v>
      </c>
      <c r="BT48" s="56">
        <f t="shared" si="74"/>
        <v>6.2041406645095023</v>
      </c>
      <c r="BU48" s="56">
        <f t="shared" si="74"/>
        <v>6.1900498879074499</v>
      </c>
      <c r="BV48" s="56">
        <f t="shared" si="74"/>
        <v>6.1682652560354434</v>
      </c>
      <c r="BW48" s="56">
        <f t="shared" si="74"/>
        <v>6.0090258726766752</v>
      </c>
      <c r="BX48" s="56">
        <f t="shared" si="74"/>
        <v>6.4534712210828209</v>
      </c>
      <c r="BY48" s="56">
        <f t="shared" si="74"/>
        <v>6.0699034356121526</v>
      </c>
      <c r="BZ48" s="56">
        <f t="shared" si="74"/>
        <v>6.018382175213695</v>
      </c>
      <c r="CA48" s="56">
        <f t="shared" si="74"/>
        <v>5.4485079518519903</v>
      </c>
      <c r="CB48" s="56">
        <f t="shared" si="74"/>
        <v>5.8468310687447165</v>
      </c>
      <c r="CC48" s="56">
        <f t="shared" si="74"/>
        <v>5.4579002240050638</v>
      </c>
      <c r="CD48" s="56">
        <f t="shared" si="74"/>
        <v>5.9199250744677414</v>
      </c>
      <c r="CE48" s="56">
        <f t="shared" si="74"/>
        <v>6.0106231227018743</v>
      </c>
      <c r="CF48" s="56">
        <f t="shared" si="74"/>
        <v>4.2694860820302187</v>
      </c>
      <c r="CG48" s="56">
        <f t="shared" si="74"/>
        <v>5.415490671849712</v>
      </c>
      <c r="CH48" s="56">
        <f t="shared" si="74"/>
        <v>4.9150453581554991</v>
      </c>
      <c r="CI48" s="56">
        <f t="shared" si="74"/>
        <v>4.7314747577607736</v>
      </c>
      <c r="CJ48" s="56">
        <f t="shared" si="74"/>
        <v>5.096440782754728</v>
      </c>
      <c r="CK48" s="56">
        <f t="shared" si="74"/>
        <v>4.7434596039892103</v>
      </c>
      <c r="CL48" s="56">
        <f t="shared" si="74"/>
        <v>4.8895152828512005</v>
      </c>
      <c r="CM48" s="56">
        <f t="shared" si="74"/>
        <v>4.9799090752740733</v>
      </c>
      <c r="CN48" s="56">
        <f t="shared" si="74"/>
        <v>4.5594704573383087</v>
      </c>
      <c r="CO48" s="56">
        <f t="shared" si="74"/>
        <v>4.6097766286663209</v>
      </c>
      <c r="CP48" s="56">
        <f t="shared" si="74"/>
        <v>4.9104663969702456</v>
      </c>
      <c r="CQ48" s="56">
        <f t="shared" si="74"/>
        <v>4.4758827122672384</v>
      </c>
      <c r="CR48" s="56">
        <f t="shared" si="74"/>
        <v>4.8773150825765299</v>
      </c>
      <c r="CS48" s="56">
        <f t="shared" si="74"/>
        <v>4.8597138718767852</v>
      </c>
      <c r="CT48" s="56">
        <f t="shared" si="74"/>
        <v>5.2203596749514967</v>
      </c>
      <c r="CU48" s="56">
        <f t="shared" si="74"/>
        <v>4.9022637302718781</v>
      </c>
      <c r="CV48" s="56">
        <f t="shared" si="74"/>
        <v>4.4858000684747736</v>
      </c>
      <c r="CW48" s="56">
        <f t="shared" si="74"/>
        <v>5.1331960152086999</v>
      </c>
      <c r="CX48" s="56">
        <f t="shared" si="74"/>
        <v>5.0602448284316948</v>
      </c>
      <c r="CY48" s="56">
        <f t="shared" si="74"/>
        <v>5.4774448922188492</v>
      </c>
      <c r="CZ48" s="56">
        <f t="shared" si="74"/>
        <v>5.269114232302238</v>
      </c>
      <c r="DA48" s="56">
        <f t="shared" si="74"/>
        <v>5.5408481059558863</v>
      </c>
      <c r="DB48" s="56">
        <f t="shared" si="74"/>
        <v>5.0861494105129985</v>
      </c>
      <c r="DC48" s="56">
        <f t="shared" si="74"/>
        <v>5.2064932865828055</v>
      </c>
      <c r="DD48" s="56">
        <f t="shared" si="74"/>
        <v>5.1437084920446612</v>
      </c>
      <c r="DE48" s="56">
        <f t="shared" si="74"/>
        <v>5.1770642992975162</v>
      </c>
      <c r="DF48" s="56">
        <f t="shared" si="74"/>
        <v>5.4356371564252015</v>
      </c>
      <c r="DG48" s="56">
        <f t="shared" si="74"/>
        <v>5.0702301928492517</v>
      </c>
      <c r="DH48" s="56">
        <f t="shared" si="74"/>
        <v>5.0276240802364747</v>
      </c>
      <c r="DI48" s="56">
        <f t="shared" si="74"/>
        <v>4.8077885592359397</v>
      </c>
      <c r="DJ48" s="56">
        <f t="shared" si="74"/>
        <v>4.8216625794824735</v>
      </c>
      <c r="DK48" s="56">
        <f t="shared" si="74"/>
        <v>5.6227875449019082</v>
      </c>
      <c r="DL48" s="56">
        <f t="shared" si="74"/>
        <v>5.9866292422787728</v>
      </c>
      <c r="DM48" s="56">
        <f t="shared" si="74"/>
        <v>5.5941756239774811</v>
      </c>
      <c r="DN48" s="56">
        <f t="shared" si="74"/>
        <v>5.3638869890285319</v>
      </c>
      <c r="DO48" s="56">
        <f t="shared" si="74"/>
        <v>5.1975821544808767</v>
      </c>
      <c r="DP48" s="56">
        <f t="shared" si="74"/>
        <v>4.5408108866373205</v>
      </c>
      <c r="DQ48" s="56">
        <f t="shared" si="74"/>
        <v>5.2339788000431797</v>
      </c>
      <c r="DR48" s="56">
        <f t="shared" si="74"/>
        <v>4.9617298055634658</v>
      </c>
      <c r="DS48" s="56">
        <f t="shared" si="74"/>
        <v>4.8313284023533134</v>
      </c>
      <c r="DT48" s="56">
        <f t="shared" si="74"/>
        <v>4.8018316556897442</v>
      </c>
      <c r="DU48" s="56">
        <f t="shared" si="74"/>
        <v>4.6364253248110412</v>
      </c>
      <c r="DV48" s="56">
        <f t="shared" si="74"/>
        <v>3.7512045820568272</v>
      </c>
      <c r="DW48" s="56">
        <f t="shared" si="74"/>
        <v>4.462916960653482</v>
      </c>
      <c r="DX48" s="56">
        <f t="shared" si="74"/>
        <v>4.2443042853297719</v>
      </c>
      <c r="DY48" s="56">
        <f t="shared" si="74"/>
        <v>4.7067659079594044</v>
      </c>
      <c r="DZ48" s="56">
        <f t="shared" si="74"/>
        <v>4.6852892701366429</v>
      </c>
      <c r="EA48" s="56">
        <f t="shared" si="74"/>
        <v>4.4791651253446956</v>
      </c>
      <c r="EB48" s="56">
        <f t="shared" si="74"/>
        <v>4.4360182292590258</v>
      </c>
      <c r="EC48" s="56">
        <f t="shared" ref="EC48:FD48" si="75">+EC45-EC46</f>
        <v>4.3050191169511773</v>
      </c>
      <c r="ED48" s="56">
        <f t="shared" si="75"/>
        <v>4.2738338185828457</v>
      </c>
      <c r="EE48" s="56">
        <f t="shared" si="75"/>
        <v>3.8957798825767176</v>
      </c>
      <c r="EF48" s="56">
        <f t="shared" si="75"/>
        <v>4.0913591542352972</v>
      </c>
      <c r="EG48" s="56">
        <f t="shared" si="75"/>
        <v>4.030818844238663</v>
      </c>
      <c r="EH48" s="56">
        <f t="shared" si="75"/>
        <v>4.5418983716088297</v>
      </c>
      <c r="EI48" s="56">
        <f t="shared" si="75"/>
        <v>4.2442452763980461</v>
      </c>
      <c r="EJ48" s="56">
        <f t="shared" si="75"/>
        <v>4.4748529407327755</v>
      </c>
      <c r="EK48" s="56">
        <f t="shared" si="75"/>
        <v>4.7310326608483617</v>
      </c>
      <c r="EL48" s="56">
        <f t="shared" si="75"/>
        <v>4.7489875523186154</v>
      </c>
      <c r="EM48" s="56">
        <f t="shared" si="75"/>
        <v>4.6364318989145481</v>
      </c>
      <c r="EN48" s="56">
        <f t="shared" si="75"/>
        <v>5.522125283805849</v>
      </c>
      <c r="EO48" s="56">
        <f t="shared" si="75"/>
        <v>4.6144012765797697</v>
      </c>
      <c r="EP48" s="56">
        <f t="shared" si="75"/>
        <v>5.1228013647157464</v>
      </c>
      <c r="EQ48" s="56">
        <f t="shared" si="75"/>
        <v>4.8964305985716239</v>
      </c>
      <c r="ER48" s="56">
        <f t="shared" si="75"/>
        <v>4.9255300628489396</v>
      </c>
      <c r="ES48" s="56">
        <f t="shared" si="75"/>
        <v>5.2093293680855197</v>
      </c>
      <c r="ET48" s="56">
        <f t="shared" si="75"/>
        <v>4.8626660972064588</v>
      </c>
      <c r="EU48" s="56">
        <f t="shared" si="75"/>
        <v>5.0334769978840086</v>
      </c>
      <c r="EV48" s="56">
        <f t="shared" si="75"/>
        <v>4.5392340142954204</v>
      </c>
      <c r="EW48" s="56">
        <f t="shared" si="75"/>
        <v>4.5773579691567505</v>
      </c>
      <c r="EX48" s="56">
        <f t="shared" si="75"/>
        <v>4.6107394221117364</v>
      </c>
      <c r="EY48" s="56">
        <f t="shared" si="75"/>
        <v>4.4915958944286585</v>
      </c>
      <c r="EZ48" s="56">
        <f t="shared" si="75"/>
        <v>4.5854859121540414</v>
      </c>
      <c r="FA48" s="56">
        <f t="shared" si="75"/>
        <v>4.5837081460536933</v>
      </c>
      <c r="FB48" s="56">
        <f t="shared" si="75"/>
        <v>4.8224266056930709</v>
      </c>
      <c r="FC48" s="56">
        <f t="shared" si="75"/>
        <v>4.9186773865525293</v>
      </c>
      <c r="FD48" s="56">
        <f t="shared" si="75"/>
        <v>4.6687245267315154</v>
      </c>
      <c r="FE48" s="56">
        <f t="shared" ref="FE48:FJ48" si="76">+FE45-FE46</f>
        <v>4.6171911986549574</v>
      </c>
      <c r="FF48" s="56">
        <f t="shared" si="76"/>
        <v>4.4863595224700976</v>
      </c>
      <c r="FG48" s="56">
        <f t="shared" si="76"/>
        <v>4.4683732807399261</v>
      </c>
      <c r="FH48" s="56">
        <f t="shared" si="76"/>
        <v>4.2731992238797023</v>
      </c>
      <c r="FI48" s="56">
        <f t="shared" si="76"/>
        <v>4.5670129099565262</v>
      </c>
      <c r="FJ48" s="56">
        <f t="shared" si="76"/>
        <v>4.6099441769885994</v>
      </c>
      <c r="FK48" s="56">
        <f t="shared" ref="FK48:FL48" si="77">+FK45-FK46</f>
        <v>4.3599999999999994</v>
      </c>
      <c r="FL48" s="56">
        <f t="shared" si="77"/>
        <v>4.2699999999999996</v>
      </c>
      <c r="FM48" s="56">
        <f t="shared" ref="FM48:FN48" si="78">+FM45-FM46</f>
        <v>4.4200000000000008</v>
      </c>
      <c r="FN48" s="56">
        <f t="shared" si="78"/>
        <v>4.1199999999999992</v>
      </c>
      <c r="FO48" s="56">
        <f t="shared" ref="FO48:FW48" si="79">+FO45-FO46</f>
        <v>4.01</v>
      </c>
      <c r="FP48" s="57">
        <f t="shared" si="79"/>
        <v>4.18</v>
      </c>
      <c r="FQ48" s="57">
        <f t="shared" si="79"/>
        <v>4.18</v>
      </c>
      <c r="FR48" s="57">
        <f t="shared" si="79"/>
        <v>3.8899999999999997</v>
      </c>
      <c r="FS48" s="57">
        <f t="shared" si="79"/>
        <v>3.81</v>
      </c>
      <c r="FT48" s="57">
        <f t="shared" si="79"/>
        <v>3.9899999999999998</v>
      </c>
      <c r="FU48" s="57">
        <f t="shared" si="79"/>
        <v>4.01</v>
      </c>
      <c r="FV48" s="57">
        <f t="shared" si="79"/>
        <v>3.8600000000000003</v>
      </c>
      <c r="FW48" s="57">
        <f t="shared" si="79"/>
        <v>3.7800000000000002</v>
      </c>
      <c r="FX48" s="57">
        <f t="shared" ref="FX48:FY48" si="80">+FX45-FX46</f>
        <v>3.98</v>
      </c>
      <c r="FY48" s="57">
        <f t="shared" si="80"/>
        <v>3.76</v>
      </c>
      <c r="FZ48" s="57">
        <f t="shared" ref="FZ48:GA48" si="81">+FZ45-FZ46</f>
        <v>3.8200000000000003</v>
      </c>
      <c r="GA48" s="57">
        <f t="shared" si="81"/>
        <v>3.96</v>
      </c>
      <c r="GB48" s="57">
        <f t="shared" ref="GB48:GC48" si="82">+GB45-GB46</f>
        <v>3.8499999999999996</v>
      </c>
      <c r="GC48" s="57">
        <f t="shared" si="82"/>
        <v>4.05</v>
      </c>
      <c r="GD48" s="57">
        <f t="shared" ref="GD48:GE48" si="83">+GD45-GD46</f>
        <v>3.75</v>
      </c>
      <c r="GE48" s="57">
        <f t="shared" si="83"/>
        <v>3.6799999999999997</v>
      </c>
      <c r="GF48" s="57">
        <f t="shared" ref="GF48" si="84">+GF45-GF46</f>
        <v>5.0599999999999996</v>
      </c>
    </row>
  </sheetData>
  <mergeCells count="23">
    <mergeCell ref="A1:C1"/>
    <mergeCell ref="A2:C2"/>
    <mergeCell ref="A3:C3"/>
    <mergeCell ref="A4:C4"/>
    <mergeCell ref="A38:C38"/>
    <mergeCell ref="A6:A19"/>
    <mergeCell ref="B6:B13"/>
    <mergeCell ref="B14:B19"/>
    <mergeCell ref="A20:A33"/>
    <mergeCell ref="B20:B27"/>
    <mergeCell ref="B28:B33"/>
    <mergeCell ref="B40:C40"/>
    <mergeCell ref="A44:A48"/>
    <mergeCell ref="B44:C44"/>
    <mergeCell ref="B45:C45"/>
    <mergeCell ref="B46:C46"/>
    <mergeCell ref="B47:C47"/>
    <mergeCell ref="B48:C48"/>
    <mergeCell ref="B42:C42"/>
    <mergeCell ref="B43:C43"/>
    <mergeCell ref="A39:A43"/>
    <mergeCell ref="B41:C41"/>
    <mergeCell ref="B39:C39"/>
  </mergeCells>
  <phoneticPr fontId="18" type="noConversion"/>
  <hyperlinks>
    <hyperlink ref="A4:C4" location="Índice!A1" display="volver al índice" xr:uid="{ADE72919-864D-4F01-9151-F2DB6DE46CB2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A8CD-E25B-4041-94AA-9DE55E8B01C0}">
  <dimension ref="A1:GE48"/>
  <sheetViews>
    <sheetView showGridLines="0" zoomScaleNormal="100" workbookViewId="0">
      <pane xSplit="3" ySplit="5" topLeftCell="FV36" activePane="bottomRight" state="frozen"/>
      <selection sqref="A1:C1"/>
      <selection pane="topRight" sqref="A1:C1"/>
      <selection pane="bottomLeft" sqref="A1:C1"/>
      <selection pane="bottomRight" activeCell="GE41" sqref="GE41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39.77734375" style="20" customWidth="1"/>
    <col min="4" max="158" width="8.6640625" style="20" bestFit="1" customWidth="1"/>
    <col min="159" max="161" width="8" style="20" customWidth="1"/>
    <col min="162" max="176" width="8.6640625" style="20" bestFit="1" customWidth="1"/>
    <col min="177" max="177" width="8.77734375" style="59" bestFit="1" customWidth="1"/>
    <col min="178" max="178" width="8.33203125" style="59" bestFit="1" customWidth="1"/>
    <col min="179" max="179" width="9.44140625" style="59" bestFit="1" customWidth="1"/>
    <col min="180" max="16384" width="11.33203125" style="20"/>
  </cols>
  <sheetData>
    <row r="1" spans="1:187" s="58" customFormat="1" x14ac:dyDescent="0.25">
      <c r="A1" s="215" t="s">
        <v>213</v>
      </c>
      <c r="B1" s="215"/>
      <c r="C1" s="215"/>
      <c r="FU1" s="59"/>
      <c r="FV1" s="59"/>
      <c r="FW1" s="59"/>
    </row>
    <row r="2" spans="1:187" s="58" customFormat="1" x14ac:dyDescent="0.25">
      <c r="A2" s="215" t="s">
        <v>4</v>
      </c>
      <c r="B2" s="215"/>
      <c r="C2" s="215"/>
      <c r="FG2" s="60"/>
      <c r="FU2" s="59"/>
      <c r="FV2" s="59"/>
      <c r="FW2" s="59"/>
    </row>
    <row r="3" spans="1:187" s="58" customFormat="1" ht="23.25" customHeight="1" x14ac:dyDescent="0.25">
      <c r="A3" s="216" t="s">
        <v>22</v>
      </c>
      <c r="B3" s="216"/>
      <c r="C3" s="216"/>
      <c r="FU3" s="59"/>
      <c r="FV3" s="59"/>
      <c r="FW3" s="59"/>
    </row>
    <row r="4" spans="1:187" s="61" customFormat="1" x14ac:dyDescent="0.25">
      <c r="A4" s="217" t="s">
        <v>23</v>
      </c>
      <c r="B4" s="217"/>
      <c r="C4" s="217"/>
      <c r="FU4" s="59"/>
      <c r="FV4" s="59"/>
      <c r="FW4" s="59"/>
    </row>
    <row r="5" spans="1:187" x14ac:dyDescent="0.25">
      <c r="A5" s="62" t="s">
        <v>24</v>
      </c>
      <c r="B5" s="62" t="s">
        <v>25</v>
      </c>
      <c r="C5" s="62" t="s">
        <v>26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63" t="s">
        <v>276</v>
      </c>
      <c r="FH5" s="63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3" t="s">
        <v>318</v>
      </c>
      <c r="FW5" s="23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63" t="s">
        <v>327</v>
      </c>
      <c r="GE5" s="63" t="s">
        <v>328</v>
      </c>
    </row>
    <row r="6" spans="1:187" x14ac:dyDescent="0.25">
      <c r="A6" s="219" t="s">
        <v>184</v>
      </c>
      <c r="B6" s="229" t="s">
        <v>185</v>
      </c>
      <c r="C6" s="64" t="s">
        <v>186</v>
      </c>
      <c r="D6" s="25">
        <v>18.5969906614054</v>
      </c>
      <c r="E6" s="25">
        <v>19.33645647475781</v>
      </c>
      <c r="F6" s="25">
        <v>20.159000037979116</v>
      </c>
      <c r="G6" s="25">
        <v>20.843647169935121</v>
      </c>
      <c r="H6" s="25">
        <v>21.315523674979431</v>
      </c>
      <c r="I6" s="25">
        <v>21.00985620231177</v>
      </c>
      <c r="J6" s="25">
        <v>20.957662468262708</v>
      </c>
      <c r="K6" s="25">
        <v>21.052048795947606</v>
      </c>
      <c r="L6" s="25">
        <v>20.349318766042749</v>
      </c>
      <c r="M6" s="25">
        <v>21.316402839078858</v>
      </c>
      <c r="N6" s="25">
        <v>20.437216957990987</v>
      </c>
      <c r="O6" s="25">
        <v>19.610337089698589</v>
      </c>
      <c r="P6" s="25">
        <v>19.883296581713338</v>
      </c>
      <c r="Q6" s="25">
        <v>20.367514524645678</v>
      </c>
      <c r="R6" s="25">
        <v>20.362248735740842</v>
      </c>
      <c r="S6" s="25">
        <v>19.860981743262869</v>
      </c>
      <c r="T6" s="25">
        <v>20.1430172122135</v>
      </c>
      <c r="U6" s="25">
        <v>19.483190206776179</v>
      </c>
      <c r="V6" s="25">
        <v>20.298376083494819</v>
      </c>
      <c r="W6" s="25">
        <v>19.963595369516778</v>
      </c>
      <c r="X6" s="25">
        <v>19.758729180037502</v>
      </c>
      <c r="Y6" s="25">
        <v>20.378361494947043</v>
      </c>
      <c r="Z6" s="25">
        <v>19.229966027136772</v>
      </c>
      <c r="AA6" s="25">
        <v>18.765099205199729</v>
      </c>
      <c r="AB6" s="25">
        <v>20.548687973163652</v>
      </c>
      <c r="AC6" s="25">
        <v>21.089060784067172</v>
      </c>
      <c r="AD6" s="25">
        <v>20.199577357364703</v>
      </c>
      <c r="AE6" s="25">
        <v>21.565197871015073</v>
      </c>
      <c r="AF6" s="25">
        <v>19.914660363652473</v>
      </c>
      <c r="AG6" s="25">
        <v>19.386579485474588</v>
      </c>
      <c r="AH6" s="25">
        <v>19.861133219265941</v>
      </c>
      <c r="AI6" s="25">
        <v>21.402208924551307</v>
      </c>
      <c r="AJ6" s="25">
        <v>20.542163972394288</v>
      </c>
      <c r="AK6" s="25">
        <v>20.697506356912299</v>
      </c>
      <c r="AL6" s="25">
        <v>20.907158956739302</v>
      </c>
      <c r="AM6" s="25">
        <v>20.243431314597551</v>
      </c>
      <c r="AN6" s="25">
        <v>22.407985895287048</v>
      </c>
      <c r="AO6" s="25">
        <v>22.069573580730431</v>
      </c>
      <c r="AP6" s="25">
        <v>21.680956810759266</v>
      </c>
      <c r="AQ6" s="25">
        <v>21.579571669756984</v>
      </c>
      <c r="AR6" s="25">
        <v>21.250616179488613</v>
      </c>
      <c r="AS6" s="25">
        <v>20.851245752779928</v>
      </c>
      <c r="AT6" s="25">
        <v>20.906591422160584</v>
      </c>
      <c r="AU6" s="25">
        <v>20.863275495648605</v>
      </c>
      <c r="AV6" s="25">
        <v>20.566643770164067</v>
      </c>
      <c r="AW6" s="25">
        <v>20.686941621628204</v>
      </c>
      <c r="AX6" s="25">
        <v>20.698397464406643</v>
      </c>
      <c r="AY6" s="25">
        <v>20.034605049814939</v>
      </c>
      <c r="AZ6" s="25">
        <v>20.908464396665725</v>
      </c>
      <c r="BA6" s="25">
        <v>20.804871442570288</v>
      </c>
      <c r="BB6" s="25">
        <v>20.689301543238166</v>
      </c>
      <c r="BC6" s="25">
        <v>20.887987344635071</v>
      </c>
      <c r="BD6" s="25">
        <v>20.56756845706305</v>
      </c>
      <c r="BE6" s="25">
        <v>20.801552489836958</v>
      </c>
      <c r="BF6" s="25">
        <v>20.333151725445013</v>
      </c>
      <c r="BG6" s="25">
        <v>20.25693670482362</v>
      </c>
      <c r="BH6" s="25">
        <v>19.733587806940172</v>
      </c>
      <c r="BI6" s="25">
        <v>17.3154658749073</v>
      </c>
      <c r="BJ6" s="25">
        <v>18.395330702814782</v>
      </c>
      <c r="BK6" s="25">
        <v>17.641717476849013</v>
      </c>
      <c r="BL6" s="25">
        <v>18.914633477210735</v>
      </c>
      <c r="BM6" s="25">
        <v>18.88449246197246</v>
      </c>
      <c r="BN6" s="25">
        <v>18.474988233931555</v>
      </c>
      <c r="BO6" s="25">
        <v>18.873987307344603</v>
      </c>
      <c r="BP6" s="25">
        <v>18.267265367096819</v>
      </c>
      <c r="BQ6" s="25">
        <v>18.384344571555381</v>
      </c>
      <c r="BR6" s="25">
        <v>18.149410686666133</v>
      </c>
      <c r="BS6" s="25">
        <v>17.543949492189885</v>
      </c>
      <c r="BT6" s="25">
        <v>18.001399045984339</v>
      </c>
      <c r="BU6" s="25">
        <v>17.870105450111417</v>
      </c>
      <c r="BV6" s="25">
        <v>17.738345469070321</v>
      </c>
      <c r="BW6" s="25">
        <v>16.984990797544274</v>
      </c>
      <c r="BX6" s="25">
        <v>18.790691910349267</v>
      </c>
      <c r="BY6" s="25">
        <v>18.382671661109939</v>
      </c>
      <c r="BZ6" s="25">
        <v>17.539126103120591</v>
      </c>
      <c r="CA6" s="25">
        <v>17.600146531958568</v>
      </c>
      <c r="CB6" s="25">
        <v>17.498453358217787</v>
      </c>
      <c r="CC6" s="25">
        <v>17.22738816601505</v>
      </c>
      <c r="CD6" s="25">
        <v>16.858301253402917</v>
      </c>
      <c r="CE6" s="25">
        <v>15.906137829474041</v>
      </c>
      <c r="CF6" s="25">
        <v>16.499333160989739</v>
      </c>
      <c r="CG6" s="25">
        <v>16.686585248038785</v>
      </c>
      <c r="CH6" s="25">
        <v>16.94295606108539</v>
      </c>
      <c r="CI6" s="25">
        <v>15.474232339323889</v>
      </c>
      <c r="CJ6" s="25">
        <v>16.258269177771382</v>
      </c>
      <c r="CK6" s="25">
        <v>16.055574359094997</v>
      </c>
      <c r="CL6" s="25">
        <v>15.692330207041186</v>
      </c>
      <c r="CM6" s="25">
        <v>16.638994368078098</v>
      </c>
      <c r="CN6" s="25">
        <v>15.920309200952673</v>
      </c>
      <c r="CO6" s="25">
        <v>15.417234299540269</v>
      </c>
      <c r="CP6" s="25">
        <v>15.691823213023545</v>
      </c>
      <c r="CQ6" s="25">
        <v>15.745927939481632</v>
      </c>
      <c r="CR6" s="25">
        <v>15.759855504495242</v>
      </c>
      <c r="CS6" s="25">
        <v>15.908587215703303</v>
      </c>
      <c r="CT6" s="25">
        <v>15.892395104405109</v>
      </c>
      <c r="CU6" s="25">
        <v>15.331845584510296</v>
      </c>
      <c r="CV6" s="25">
        <v>16.203979119241989</v>
      </c>
      <c r="CW6" s="25">
        <v>15.563077215843357</v>
      </c>
      <c r="CX6" s="25">
        <v>15.469615947995589</v>
      </c>
      <c r="CY6" s="25">
        <v>16.404213315827718</v>
      </c>
      <c r="CZ6" s="25">
        <v>15.858588396475852</v>
      </c>
      <c r="DA6" s="25">
        <v>15.986841018491864</v>
      </c>
      <c r="DB6" s="25">
        <v>15.905752436429122</v>
      </c>
      <c r="DC6" s="25">
        <v>15.482740009965292</v>
      </c>
      <c r="DD6" s="25">
        <v>14.93118047702648</v>
      </c>
      <c r="DE6" s="25">
        <v>15.28286407013583</v>
      </c>
      <c r="DF6" s="25">
        <v>15.391036885936286</v>
      </c>
      <c r="DG6" s="25">
        <v>15.075644064213888</v>
      </c>
      <c r="DH6" s="25">
        <v>15.112967005607269</v>
      </c>
      <c r="DI6" s="25">
        <v>15.505929354760124</v>
      </c>
      <c r="DJ6" s="25">
        <v>15.136761882486111</v>
      </c>
      <c r="DK6" s="25">
        <v>13.920588705093378</v>
      </c>
      <c r="DL6" s="25">
        <v>13.941208612272515</v>
      </c>
      <c r="DM6" s="25">
        <v>13.434597564704319</v>
      </c>
      <c r="DN6" s="25">
        <v>13.690030363784274</v>
      </c>
      <c r="DO6" s="25">
        <v>13.261225335862708</v>
      </c>
      <c r="DP6" s="25">
        <v>11.721525226577018</v>
      </c>
      <c r="DQ6" s="25">
        <v>13.066457730896445</v>
      </c>
      <c r="DR6" s="25">
        <v>12.753976730931612</v>
      </c>
      <c r="DS6" s="25">
        <v>11.921541654140677</v>
      </c>
      <c r="DT6" s="25">
        <v>13.03536975707447</v>
      </c>
      <c r="DU6" s="25">
        <v>13.490298333836133</v>
      </c>
      <c r="DV6" s="25">
        <v>12.768443486319029</v>
      </c>
      <c r="DW6" s="25">
        <v>12.897910347192681</v>
      </c>
      <c r="DX6" s="25">
        <v>12.633786939274126</v>
      </c>
      <c r="DY6" s="25">
        <v>12.55246644188272</v>
      </c>
      <c r="DZ6" s="25">
        <v>12.429887519076869</v>
      </c>
      <c r="EA6" s="25">
        <v>11.720827499032264</v>
      </c>
      <c r="EB6" s="25">
        <v>11.918688532011638</v>
      </c>
      <c r="EC6" s="25">
        <v>11.215400011254445</v>
      </c>
      <c r="ED6" s="25">
        <v>12.186639703654491</v>
      </c>
      <c r="EE6" s="25">
        <v>12.451072805476539</v>
      </c>
      <c r="EF6" s="25">
        <v>13.74782747278884</v>
      </c>
      <c r="EG6" s="25">
        <v>13.802885966325753</v>
      </c>
      <c r="EH6" s="25">
        <v>14.175502430504084</v>
      </c>
      <c r="EI6" s="25">
        <v>14.474045559250253</v>
      </c>
      <c r="EJ6" s="25">
        <v>14.409226390708648</v>
      </c>
      <c r="EK6" s="25">
        <v>15.32541249461933</v>
      </c>
      <c r="EL6" s="25">
        <v>15.614073164476659</v>
      </c>
      <c r="EM6" s="25">
        <v>15.279303179905533</v>
      </c>
      <c r="EN6" s="25">
        <v>15.436330650020841</v>
      </c>
      <c r="EO6" s="25">
        <v>15.740192829917905</v>
      </c>
      <c r="EP6" s="25">
        <v>15.564368737086077</v>
      </c>
      <c r="EQ6" s="25">
        <v>15.282148548674568</v>
      </c>
      <c r="ER6" s="25">
        <v>16.184032525412722</v>
      </c>
      <c r="ES6" s="25">
        <v>15.769005023596801</v>
      </c>
      <c r="ET6" s="25">
        <v>15.906923822568798</v>
      </c>
      <c r="EU6" s="25">
        <v>15.456964321353563</v>
      </c>
      <c r="EV6" s="25">
        <v>15.724339885021397</v>
      </c>
      <c r="EW6" s="25">
        <v>15.477784351214893</v>
      </c>
      <c r="EX6" s="25">
        <v>15.469698909959947</v>
      </c>
      <c r="EY6" s="25">
        <v>15.607174380247956</v>
      </c>
      <c r="EZ6" s="25">
        <v>15.213945859544351</v>
      </c>
      <c r="FA6" s="25">
        <v>15.111299264552065</v>
      </c>
      <c r="FB6" s="25">
        <v>15.388058985815173</v>
      </c>
      <c r="FC6" s="25">
        <v>14.47033199568776</v>
      </c>
      <c r="FD6" s="26">
        <v>15.521968486689486</v>
      </c>
      <c r="FE6" s="26">
        <v>14.753300448110675</v>
      </c>
      <c r="FF6" s="26">
        <v>14.620564682925361</v>
      </c>
      <c r="FG6" s="26">
        <v>13.382351830490261</v>
      </c>
      <c r="FH6" s="25">
        <v>14.291618758831792</v>
      </c>
      <c r="FI6" s="25">
        <v>13.790627268819541</v>
      </c>
      <c r="FJ6" s="25">
        <v>13.544444851168935</v>
      </c>
      <c r="FK6" s="34">
        <v>12.55</v>
      </c>
      <c r="FL6" s="34">
        <v>12.96</v>
      </c>
      <c r="FM6" s="34">
        <v>13.35</v>
      </c>
      <c r="FN6" s="34">
        <v>14.04</v>
      </c>
      <c r="FO6" s="34">
        <v>13.82</v>
      </c>
      <c r="FP6" s="34">
        <v>14.19</v>
      </c>
      <c r="FQ6" s="34">
        <v>13.77</v>
      </c>
      <c r="FR6" s="34">
        <v>13.81</v>
      </c>
      <c r="FS6" s="34">
        <v>13.91</v>
      </c>
      <c r="FT6" s="34">
        <v>13.51</v>
      </c>
      <c r="FU6" s="34">
        <v>14.24</v>
      </c>
      <c r="FV6" s="34">
        <v>15.76</v>
      </c>
      <c r="FW6" s="34">
        <v>15.42</v>
      </c>
      <c r="FX6" s="34">
        <v>16.09</v>
      </c>
      <c r="FY6" s="34">
        <v>16.43</v>
      </c>
      <c r="FZ6" s="34">
        <v>15.85</v>
      </c>
      <c r="GA6" s="34">
        <v>14.7</v>
      </c>
      <c r="GB6" s="34">
        <v>16.649999999999999</v>
      </c>
      <c r="GC6" s="34">
        <v>16.16</v>
      </c>
      <c r="GD6" s="34">
        <v>16.13</v>
      </c>
      <c r="GE6" s="34">
        <v>15.84</v>
      </c>
    </row>
    <row r="7" spans="1:187" x14ac:dyDescent="0.25">
      <c r="A7" s="220" t="s">
        <v>184</v>
      </c>
      <c r="B7" s="225" t="s">
        <v>185</v>
      </c>
      <c r="C7" s="65" t="s">
        <v>187</v>
      </c>
      <c r="D7" s="66">
        <v>14.771119123173124</v>
      </c>
      <c r="E7" s="66">
        <v>16.303818138962789</v>
      </c>
      <c r="F7" s="66">
        <v>17.045896764049793</v>
      </c>
      <c r="G7" s="66">
        <v>18.049260669201001</v>
      </c>
      <c r="H7" s="66">
        <v>18.51313719464844</v>
      </c>
      <c r="I7" s="66">
        <v>18.104720733303655</v>
      </c>
      <c r="J7" s="66">
        <v>17.177145086367304</v>
      </c>
      <c r="K7" s="66">
        <v>17.625528606477868</v>
      </c>
      <c r="L7" s="66">
        <v>16.323974098294055</v>
      </c>
      <c r="M7" s="66">
        <v>17.556974947542912</v>
      </c>
      <c r="N7" s="66">
        <v>17.12369118708763</v>
      </c>
      <c r="O7" s="66">
        <v>15.86605827651012</v>
      </c>
      <c r="P7" s="66">
        <v>16.289800237249526</v>
      </c>
      <c r="Q7" s="66">
        <v>16.969468056130992</v>
      </c>
      <c r="R7" s="66">
        <v>16.803520199805565</v>
      </c>
      <c r="S7" s="66">
        <v>16.474458552046404</v>
      </c>
      <c r="T7" s="66">
        <v>16.435294697455646</v>
      </c>
      <c r="U7" s="66">
        <v>15.403763481809895</v>
      </c>
      <c r="V7" s="66">
        <v>16.818074306213287</v>
      </c>
      <c r="W7" s="66">
        <v>16.356940306252426</v>
      </c>
      <c r="X7" s="66">
        <v>16.689123826324128</v>
      </c>
      <c r="Y7" s="66">
        <v>17.406617872600737</v>
      </c>
      <c r="Z7" s="66">
        <v>16.616556045920412</v>
      </c>
      <c r="AA7" s="66">
        <v>16.220168774813629</v>
      </c>
      <c r="AB7" s="66">
        <v>17.695332428826482</v>
      </c>
      <c r="AC7" s="66">
        <v>18.367687068923232</v>
      </c>
      <c r="AD7" s="66">
        <v>17.190377770465542</v>
      </c>
      <c r="AE7" s="66">
        <v>18.46149060758577</v>
      </c>
      <c r="AF7" s="66">
        <v>17.021333899228789</v>
      </c>
      <c r="AG7" s="66">
        <v>16.115234259945247</v>
      </c>
      <c r="AH7" s="66">
        <v>16.680018162030571</v>
      </c>
      <c r="AI7" s="66">
        <v>16.782086361386259</v>
      </c>
      <c r="AJ7" s="66">
        <v>14.957654737510225</v>
      </c>
      <c r="AK7" s="66">
        <v>16.172913426720772</v>
      </c>
      <c r="AL7" s="66">
        <v>16.468007485451245</v>
      </c>
      <c r="AM7" s="66">
        <v>14.373071767851064</v>
      </c>
      <c r="AN7" s="66">
        <v>17.649476040756362</v>
      </c>
      <c r="AO7" s="66">
        <v>16.520352336982306</v>
      </c>
      <c r="AP7" s="66">
        <v>16.311329232846468</v>
      </c>
      <c r="AQ7" s="66">
        <v>15.761286556501505</v>
      </c>
      <c r="AR7" s="66">
        <v>15.619432724187382</v>
      </c>
      <c r="AS7" s="66">
        <v>15.813607076649184</v>
      </c>
      <c r="AT7" s="66">
        <v>15.289233410140188</v>
      </c>
      <c r="AU7" s="66">
        <v>15.065137487945158</v>
      </c>
      <c r="AV7" s="66">
        <v>14.260770970935724</v>
      </c>
      <c r="AW7" s="66">
        <v>14.591501843631796</v>
      </c>
      <c r="AX7" s="66">
        <v>14.79943699358814</v>
      </c>
      <c r="AY7" s="66">
        <v>13.875450578311995</v>
      </c>
      <c r="AZ7" s="66">
        <v>14.606028310209078</v>
      </c>
      <c r="BA7" s="66">
        <v>13.876234278273486</v>
      </c>
      <c r="BB7" s="66">
        <v>14.389513329630832</v>
      </c>
      <c r="BC7" s="66">
        <v>14.850617717679834</v>
      </c>
      <c r="BD7" s="66">
        <v>14.280296092763088</v>
      </c>
      <c r="BE7" s="66">
        <v>14.622192462649219</v>
      </c>
      <c r="BF7" s="66">
        <v>14.154382662265919</v>
      </c>
      <c r="BG7" s="66">
        <v>13.567012237144601</v>
      </c>
      <c r="BH7" s="66">
        <v>12.950939541021608</v>
      </c>
      <c r="BI7" s="66">
        <v>13.877856253582051</v>
      </c>
      <c r="BJ7" s="66">
        <v>15.85049648231934</v>
      </c>
      <c r="BK7" s="66">
        <v>15.394109893170279</v>
      </c>
      <c r="BL7" s="66">
        <v>16.513003809870614</v>
      </c>
      <c r="BM7" s="66">
        <v>16.765061219839097</v>
      </c>
      <c r="BN7" s="66">
        <v>16.029481857271378</v>
      </c>
      <c r="BO7" s="66">
        <v>16.784427528173143</v>
      </c>
      <c r="BP7" s="66">
        <v>15.675133434919989</v>
      </c>
      <c r="BQ7" s="66">
        <v>15.564164426636856</v>
      </c>
      <c r="BR7" s="66">
        <v>15.875908480762886</v>
      </c>
      <c r="BS7" s="66">
        <v>14.667164150204691</v>
      </c>
      <c r="BT7" s="66">
        <v>15.363451242676714</v>
      </c>
      <c r="BU7" s="66">
        <v>15.227728894371158</v>
      </c>
      <c r="BV7" s="66">
        <v>15.013398286080523</v>
      </c>
      <c r="BW7" s="66">
        <v>14.142832509138534</v>
      </c>
      <c r="BX7" s="66">
        <v>16.303133024743936</v>
      </c>
      <c r="BY7" s="66">
        <v>15.891393726750312</v>
      </c>
      <c r="BZ7" s="66">
        <v>14.878641785771455</v>
      </c>
      <c r="CA7" s="66">
        <v>15.068268251190633</v>
      </c>
      <c r="CB7" s="66">
        <v>14.959531478039869</v>
      </c>
      <c r="CC7" s="66">
        <v>14.322895991246281</v>
      </c>
      <c r="CD7" s="66">
        <v>13.590269431822055</v>
      </c>
      <c r="CE7" s="66">
        <v>12.317972556795404</v>
      </c>
      <c r="CF7" s="66">
        <v>13.494618368244559</v>
      </c>
      <c r="CG7" s="66">
        <v>14.115759862546369</v>
      </c>
      <c r="CH7" s="66">
        <v>14.310653966748978</v>
      </c>
      <c r="CI7" s="66">
        <v>12.538032785180599</v>
      </c>
      <c r="CJ7" s="66">
        <v>13.102634782925968</v>
      </c>
      <c r="CK7" s="66">
        <v>12.539221421989428</v>
      </c>
      <c r="CL7" s="66">
        <v>12.228071677123145</v>
      </c>
      <c r="CM7" s="66">
        <v>14.34380025540889</v>
      </c>
      <c r="CN7" s="66">
        <v>13.117445222473718</v>
      </c>
      <c r="CO7" s="66">
        <v>12.246215918404097</v>
      </c>
      <c r="CP7" s="66">
        <v>12.711288107871072</v>
      </c>
      <c r="CQ7" s="66">
        <v>12.978391177947515</v>
      </c>
      <c r="CR7" s="66">
        <v>12.89753524362567</v>
      </c>
      <c r="CS7" s="66">
        <v>12.981212665971475</v>
      </c>
      <c r="CT7" s="66">
        <v>13.205112034632233</v>
      </c>
      <c r="CU7" s="66">
        <v>12.28987581784795</v>
      </c>
      <c r="CV7" s="66">
        <v>12.946301741559511</v>
      </c>
      <c r="CW7" s="66">
        <v>12.226699350092151</v>
      </c>
      <c r="CX7" s="66">
        <v>11.921795478242602</v>
      </c>
      <c r="CY7" s="66">
        <v>14.075084104057717</v>
      </c>
      <c r="CZ7" s="66">
        <v>12.957880358342118</v>
      </c>
      <c r="DA7" s="66">
        <v>13.436801951165751</v>
      </c>
      <c r="DB7" s="66">
        <v>13.267019301049928</v>
      </c>
      <c r="DC7" s="66">
        <v>12.461610875664919</v>
      </c>
      <c r="DD7" s="66">
        <v>11.662669958678519</v>
      </c>
      <c r="DE7" s="66">
        <v>12.659229812123863</v>
      </c>
      <c r="DF7" s="66">
        <v>12.85146372336499</v>
      </c>
      <c r="DG7" s="66">
        <v>12.151485871772978</v>
      </c>
      <c r="DH7" s="66">
        <v>12.022102834111848</v>
      </c>
      <c r="DI7" s="66">
        <v>12.490119951794398</v>
      </c>
      <c r="DJ7" s="66">
        <v>12.157952781186163</v>
      </c>
      <c r="DK7" s="66">
        <v>12.10648224171303</v>
      </c>
      <c r="DL7" s="66">
        <v>11.801197321491935</v>
      </c>
      <c r="DM7" s="66">
        <v>10.726306329608603</v>
      </c>
      <c r="DN7" s="66">
        <v>10.678576475807237</v>
      </c>
      <c r="DO7" s="66">
        <v>9.9621524894583882</v>
      </c>
      <c r="DP7" s="66">
        <v>8.447612352229827</v>
      </c>
      <c r="DQ7" s="66">
        <v>10.06722945089111</v>
      </c>
      <c r="DR7" s="66">
        <v>9.3659297256351035</v>
      </c>
      <c r="DS7" s="66">
        <v>8.6202738823022784</v>
      </c>
      <c r="DT7" s="66">
        <v>9.6724484678956468</v>
      </c>
      <c r="DU7" s="66">
        <v>10.913109657864696</v>
      </c>
      <c r="DV7" s="66">
        <v>10.453267589527558</v>
      </c>
      <c r="DW7" s="66">
        <v>9.9861297476891</v>
      </c>
      <c r="DX7" s="66">
        <v>9.7402842646148375</v>
      </c>
      <c r="DY7" s="66">
        <v>9.5830463464407991</v>
      </c>
      <c r="DZ7" s="66">
        <v>9.790261920452517</v>
      </c>
      <c r="EA7" s="66">
        <v>8.486838805204739</v>
      </c>
      <c r="EB7" s="66">
        <v>8.9289917133602792</v>
      </c>
      <c r="EC7" s="66">
        <v>9.3414087698905064</v>
      </c>
      <c r="ED7" s="66">
        <v>9.8561917231001051</v>
      </c>
      <c r="EE7" s="66">
        <v>10.354535966946329</v>
      </c>
      <c r="EF7" s="66">
        <v>11.268597699094402</v>
      </c>
      <c r="EG7" s="66">
        <v>11.397323777904536</v>
      </c>
      <c r="EH7" s="66">
        <v>11.45003660825623</v>
      </c>
      <c r="EI7" s="66">
        <v>11.944926167837977</v>
      </c>
      <c r="EJ7" s="66">
        <v>11.74669170521287</v>
      </c>
      <c r="EK7" s="66">
        <v>13.358235508827146</v>
      </c>
      <c r="EL7" s="66">
        <v>13.659290763633033</v>
      </c>
      <c r="EM7" s="66">
        <v>13.302950411403893</v>
      </c>
      <c r="EN7" s="66">
        <v>13.341658883274089</v>
      </c>
      <c r="EO7" s="66">
        <v>13.783567159064471</v>
      </c>
      <c r="EP7" s="66">
        <v>13.844455215925308</v>
      </c>
      <c r="EQ7" s="66">
        <v>13.630312279778002</v>
      </c>
      <c r="ER7" s="66">
        <v>13.934450033809917</v>
      </c>
      <c r="ES7" s="66">
        <v>13.77691868309795</v>
      </c>
      <c r="ET7" s="66">
        <v>14.002769984132913</v>
      </c>
      <c r="EU7" s="66">
        <v>12.927958824325685</v>
      </c>
      <c r="EV7" s="66">
        <v>13.812160237911264</v>
      </c>
      <c r="EW7" s="66">
        <v>13.01997839385132</v>
      </c>
      <c r="EX7" s="66">
        <v>13.52368061224651</v>
      </c>
      <c r="EY7" s="66">
        <v>13.135419577127989</v>
      </c>
      <c r="EZ7" s="66">
        <v>12.619416130770313</v>
      </c>
      <c r="FA7" s="66">
        <v>12.675555441547067</v>
      </c>
      <c r="FB7" s="66">
        <v>12.792453058039982</v>
      </c>
      <c r="FC7" s="66">
        <v>13.027835120744898</v>
      </c>
      <c r="FD7" s="67">
        <v>13.090998386164495</v>
      </c>
      <c r="FE7" s="67">
        <v>12.868102069894546</v>
      </c>
      <c r="FF7" s="67">
        <v>11.841882666767829</v>
      </c>
      <c r="FG7" s="67">
        <v>11.330068961574367</v>
      </c>
      <c r="FH7" s="66">
        <v>11.478564695386707</v>
      </c>
      <c r="FI7" s="66">
        <v>11.125424402890767</v>
      </c>
      <c r="FJ7" s="66">
        <v>10.945455955254388</v>
      </c>
      <c r="FK7" s="66">
        <v>10.78</v>
      </c>
      <c r="FL7" s="66">
        <v>10.07</v>
      </c>
      <c r="FM7" s="66">
        <v>10.55</v>
      </c>
      <c r="FN7" s="66">
        <v>11.54</v>
      </c>
      <c r="FO7" s="66">
        <v>11.71</v>
      </c>
      <c r="FP7" s="66">
        <v>11.46</v>
      </c>
      <c r="FQ7" s="66">
        <v>11.85</v>
      </c>
      <c r="FR7" s="66">
        <v>11.74</v>
      </c>
      <c r="FS7" s="66">
        <v>11.24</v>
      </c>
      <c r="FT7" s="66">
        <v>10.87</v>
      </c>
      <c r="FU7" s="66">
        <v>12.28</v>
      </c>
      <c r="FV7" s="66">
        <v>14.77</v>
      </c>
      <c r="FW7" s="66">
        <v>14.63</v>
      </c>
      <c r="FX7" s="66">
        <v>14.19</v>
      </c>
      <c r="FY7" s="66">
        <v>15.17</v>
      </c>
      <c r="FZ7" s="66">
        <v>14.63</v>
      </c>
      <c r="GA7" s="66">
        <v>13.92</v>
      </c>
      <c r="GB7" s="66">
        <v>15.15</v>
      </c>
      <c r="GC7" s="66">
        <v>14.82</v>
      </c>
      <c r="GD7" s="66">
        <v>14.36</v>
      </c>
      <c r="GE7" s="66">
        <v>12.96</v>
      </c>
    </row>
    <row r="8" spans="1:187" x14ac:dyDescent="0.25">
      <c r="A8" s="220" t="s">
        <v>184</v>
      </c>
      <c r="B8" s="225" t="s">
        <v>185</v>
      </c>
      <c r="C8" s="65" t="s">
        <v>188</v>
      </c>
      <c r="D8" s="66">
        <v>26.66440073167751</v>
      </c>
      <c r="E8" s="66">
        <v>26.128864907070341</v>
      </c>
      <c r="F8" s="66">
        <v>26.90959269922357</v>
      </c>
      <c r="G8" s="66">
        <v>27.199694952145663</v>
      </c>
      <c r="H8" s="66">
        <v>26.628206314135085</v>
      </c>
      <c r="I8" s="66">
        <v>25.931552358023382</v>
      </c>
      <c r="J8" s="66">
        <v>27.877035066896589</v>
      </c>
      <c r="K8" s="66">
        <v>28.150900801359775</v>
      </c>
      <c r="L8" s="66">
        <v>28.210159295220492</v>
      </c>
      <c r="M8" s="66">
        <v>29.65060251018765</v>
      </c>
      <c r="N8" s="66">
        <v>28.592229911610449</v>
      </c>
      <c r="O8" s="66">
        <v>28.318325039890301</v>
      </c>
      <c r="P8" s="66">
        <v>29.816797119735078</v>
      </c>
      <c r="Q8" s="66">
        <v>29.903379816610947</v>
      </c>
      <c r="R8" s="66">
        <v>30.441823831673759</v>
      </c>
      <c r="S8" s="66">
        <v>30.468131944185281</v>
      </c>
      <c r="T8" s="66">
        <v>29.174284808123431</v>
      </c>
      <c r="U8" s="66">
        <v>29.566785065747247</v>
      </c>
      <c r="V8" s="66">
        <v>29.637923500257997</v>
      </c>
      <c r="W8" s="66">
        <v>29.285414901915996</v>
      </c>
      <c r="X8" s="66">
        <v>29.531374001704105</v>
      </c>
      <c r="Y8" s="66">
        <v>27.806806611380654</v>
      </c>
      <c r="Z8" s="66">
        <v>25.742219471477213</v>
      </c>
      <c r="AA8" s="66">
        <v>24.624575993367181</v>
      </c>
      <c r="AB8" s="66">
        <v>28.261430715680554</v>
      </c>
      <c r="AC8" s="66">
        <v>26.933959099565808</v>
      </c>
      <c r="AD8" s="66">
        <v>26.868943227591323</v>
      </c>
      <c r="AE8" s="66">
        <v>24.006344925333458</v>
      </c>
      <c r="AF8" s="66">
        <v>26.303448024923888</v>
      </c>
      <c r="AG8" s="66">
        <v>25.983805340869488</v>
      </c>
      <c r="AH8" s="66">
        <v>26.593785616575264</v>
      </c>
      <c r="AI8" s="66">
        <v>26.345403710086451</v>
      </c>
      <c r="AJ8" s="66">
        <v>27.606593022549436</v>
      </c>
      <c r="AK8" s="66">
        <v>25.255946421438924</v>
      </c>
      <c r="AL8" s="66">
        <v>27.350002561979959</v>
      </c>
      <c r="AM8" s="66">
        <v>30.363047219067038</v>
      </c>
      <c r="AN8" s="66">
        <v>32.235184684140691</v>
      </c>
      <c r="AO8" s="66">
        <v>32.071469220968218</v>
      </c>
      <c r="AP8" s="66">
        <v>30.390254363101711</v>
      </c>
      <c r="AQ8" s="66">
        <v>31.279927928080298</v>
      </c>
      <c r="AR8" s="66">
        <v>29.749111944028179</v>
      </c>
      <c r="AS8" s="66">
        <v>26.834799215948088</v>
      </c>
      <c r="AT8" s="66">
        <v>29.444225397634021</v>
      </c>
      <c r="AU8" s="66">
        <v>30.182833419074274</v>
      </c>
      <c r="AV8" s="66">
        <v>30.323672153257046</v>
      </c>
      <c r="AW8" s="66">
        <v>30.336611392871866</v>
      </c>
      <c r="AX8" s="66">
        <v>29.91707776399992</v>
      </c>
      <c r="AY8" s="66">
        <v>29.149171786132051</v>
      </c>
      <c r="AZ8" s="66">
        <v>30.969649360086546</v>
      </c>
      <c r="BA8" s="66">
        <v>31.364451133591245</v>
      </c>
      <c r="BB8" s="66">
        <v>30.387868459068326</v>
      </c>
      <c r="BC8" s="66">
        <v>30.321423533291064</v>
      </c>
      <c r="BD8" s="66">
        <v>30.511206447024943</v>
      </c>
      <c r="BE8" s="66">
        <v>30.096709369516457</v>
      </c>
      <c r="BF8" s="66">
        <v>30.064421252986019</v>
      </c>
      <c r="BG8" s="66">
        <v>31.223662011702572</v>
      </c>
      <c r="BH8" s="66">
        <v>31.589188994256101</v>
      </c>
      <c r="BI8" s="66">
        <v>31.9514123955841</v>
      </c>
      <c r="BJ8" s="66">
        <v>31.80424670434877</v>
      </c>
      <c r="BK8" s="66">
        <v>29.677209520132369</v>
      </c>
      <c r="BL8" s="66">
        <v>31.642596630100851</v>
      </c>
      <c r="BM8" s="66">
        <v>30.318878521719579</v>
      </c>
      <c r="BN8" s="66">
        <v>30.01464573142162</v>
      </c>
      <c r="BO8" s="66">
        <v>30.452443217525939</v>
      </c>
      <c r="BP8" s="66">
        <v>30.507017384471808</v>
      </c>
      <c r="BQ8" s="66">
        <v>30.9345800073324</v>
      </c>
      <c r="BR8" s="66">
        <v>29.376802248479578</v>
      </c>
      <c r="BS8" s="66">
        <v>29.600791650196303</v>
      </c>
      <c r="BT8" s="66">
        <v>30.104031030879369</v>
      </c>
      <c r="BU8" s="66">
        <v>30.471646889269671</v>
      </c>
      <c r="BV8" s="66">
        <v>30.86661813786759</v>
      </c>
      <c r="BW8" s="66">
        <v>30.240843286515734</v>
      </c>
      <c r="BX8" s="66">
        <v>31.765510791294268</v>
      </c>
      <c r="BY8" s="66">
        <v>31.068247586001632</v>
      </c>
      <c r="BZ8" s="66">
        <v>30.057771819514606</v>
      </c>
      <c r="CA8" s="66">
        <v>30.454789290957283</v>
      </c>
      <c r="CB8" s="66">
        <v>30.381358679997611</v>
      </c>
      <c r="CC8" s="66">
        <v>30.359866007729963</v>
      </c>
      <c r="CD8" s="66">
        <v>30.557150146592765</v>
      </c>
      <c r="CE8" s="66">
        <v>30.158578718883657</v>
      </c>
      <c r="CF8" s="66">
        <v>29.954425777048247</v>
      </c>
      <c r="CG8" s="66">
        <v>29.407572696262708</v>
      </c>
      <c r="CH8" s="66">
        <v>28.923234130377416</v>
      </c>
      <c r="CI8" s="66">
        <v>27.474806348572951</v>
      </c>
      <c r="CJ8" s="66">
        <v>29.215878529149371</v>
      </c>
      <c r="CK8" s="66">
        <v>29.597343423678151</v>
      </c>
      <c r="CL8" s="66">
        <v>28.68882428293092</v>
      </c>
      <c r="CM8" s="66">
        <v>29.091206702527479</v>
      </c>
      <c r="CN8" s="66">
        <v>29.111919109358325</v>
      </c>
      <c r="CO8" s="66">
        <v>29.264723701570055</v>
      </c>
      <c r="CP8" s="66">
        <v>29.393088854130838</v>
      </c>
      <c r="CQ8" s="66">
        <v>28.721794296751455</v>
      </c>
      <c r="CR8" s="66">
        <v>29.110398133084743</v>
      </c>
      <c r="CS8" s="66">
        <v>29.656702921036917</v>
      </c>
      <c r="CT8" s="66">
        <v>28.622929811254668</v>
      </c>
      <c r="CU8" s="66">
        <v>28.619456551390645</v>
      </c>
      <c r="CV8" s="66">
        <v>30.446606066581023</v>
      </c>
      <c r="CW8" s="66">
        <v>30.068785074676171</v>
      </c>
      <c r="CX8" s="66">
        <v>28.712162866458396</v>
      </c>
      <c r="CY8" s="66">
        <v>29.16562115442758</v>
      </c>
      <c r="CZ8" s="66">
        <v>28.470237283277715</v>
      </c>
      <c r="DA8" s="66">
        <v>28.196543409049283</v>
      </c>
      <c r="DB8" s="66">
        <v>28.195464448800966</v>
      </c>
      <c r="DC8" s="66">
        <v>27.992790131580797</v>
      </c>
      <c r="DD8" s="66">
        <v>27.877890242316607</v>
      </c>
      <c r="DE8" s="66">
        <v>27.545696514365087</v>
      </c>
      <c r="DF8" s="66">
        <v>27.281740043261788</v>
      </c>
      <c r="DG8" s="66">
        <v>27.8280270872995</v>
      </c>
      <c r="DH8" s="66">
        <v>28.464676717690949</v>
      </c>
      <c r="DI8" s="66">
        <v>28.95270645128463</v>
      </c>
      <c r="DJ8" s="66">
        <v>27.89698249475547</v>
      </c>
      <c r="DK8" s="66">
        <v>22.593770873567678</v>
      </c>
      <c r="DL8" s="66">
        <v>21.841067503763853</v>
      </c>
      <c r="DM8" s="66">
        <v>22.869242692628365</v>
      </c>
      <c r="DN8" s="66">
        <v>23.949671661254488</v>
      </c>
      <c r="DO8" s="66">
        <v>23.568558147180848</v>
      </c>
      <c r="DP8" s="66">
        <v>21.005634988787438</v>
      </c>
      <c r="DQ8" s="66">
        <v>23.657347971230564</v>
      </c>
      <c r="DR8" s="66">
        <v>23.966467350668502</v>
      </c>
      <c r="DS8" s="66">
        <v>22.819551527628764</v>
      </c>
      <c r="DT8" s="66">
        <v>24.884574294206537</v>
      </c>
      <c r="DU8" s="66">
        <v>23.349400537280378</v>
      </c>
      <c r="DV8" s="66">
        <v>21.570041565182738</v>
      </c>
      <c r="DW8" s="66">
        <v>22.90953013564911</v>
      </c>
      <c r="DX8" s="66">
        <v>22.498909148869185</v>
      </c>
      <c r="DY8" s="66">
        <v>22.181254407590561</v>
      </c>
      <c r="DZ8" s="66">
        <v>21.715663164019048</v>
      </c>
      <c r="EA8" s="66">
        <v>22.270918790966917</v>
      </c>
      <c r="EB8" s="66">
        <v>21.654962488991881</v>
      </c>
      <c r="EC8" s="66">
        <v>17.309938242369551</v>
      </c>
      <c r="ED8" s="66">
        <v>20.406624392397251</v>
      </c>
      <c r="EE8" s="66">
        <v>19.980200976473</v>
      </c>
      <c r="EF8" s="66">
        <v>23.406732996873341</v>
      </c>
      <c r="EG8" s="66">
        <v>22.997882214347936</v>
      </c>
      <c r="EH8" s="66">
        <v>23.620174622352309</v>
      </c>
      <c r="EI8" s="66">
        <v>23.491709472682643</v>
      </c>
      <c r="EJ8" s="66">
        <v>23.58251904754291</v>
      </c>
      <c r="EK8" s="66">
        <v>23.188907226699484</v>
      </c>
      <c r="EL8" s="66">
        <v>23.414054971547959</v>
      </c>
      <c r="EM8" s="66">
        <v>22.55502090136655</v>
      </c>
      <c r="EN8" s="66">
        <v>23.054318932652759</v>
      </c>
      <c r="EO8" s="66">
        <v>22.911507491938156</v>
      </c>
      <c r="EP8" s="66">
        <v>22.550063973996771</v>
      </c>
      <c r="EQ8" s="66">
        <v>20.815983681135457</v>
      </c>
      <c r="ER8" s="66">
        <v>23.487803482577654</v>
      </c>
      <c r="ES8" s="66">
        <v>21.958806589135506</v>
      </c>
      <c r="ET8" s="66">
        <v>22.414020679932353</v>
      </c>
      <c r="EU8" s="66">
        <v>22.222610532874786</v>
      </c>
      <c r="EV8" s="66">
        <v>22.728414691433152</v>
      </c>
      <c r="EW8" s="66">
        <v>21.882368023713603</v>
      </c>
      <c r="EX8" s="66">
        <v>21.701465994610061</v>
      </c>
      <c r="EY8" s="66">
        <v>22.053514766510908</v>
      </c>
      <c r="EZ8" s="66">
        <v>21.317819896174818</v>
      </c>
      <c r="FA8" s="66">
        <v>21.234678959392557</v>
      </c>
      <c r="FB8" s="66">
        <v>21.861677070090149</v>
      </c>
      <c r="FC8" s="66">
        <v>18.922165152417431</v>
      </c>
      <c r="FD8" s="67">
        <v>22.182826822332686</v>
      </c>
      <c r="FE8" s="67">
        <v>19.82071466367762</v>
      </c>
      <c r="FF8" s="67">
        <v>20.427625338982086</v>
      </c>
      <c r="FG8" s="67">
        <v>17.557726165185844</v>
      </c>
      <c r="FH8" s="66">
        <v>19.681006613229751</v>
      </c>
      <c r="FI8" s="66">
        <v>19.718310141311242</v>
      </c>
      <c r="FJ8" s="66">
        <v>19.633422423890682</v>
      </c>
      <c r="FK8" s="66">
        <v>16.32</v>
      </c>
      <c r="FL8" s="66">
        <v>19.53</v>
      </c>
      <c r="FM8" s="66">
        <v>20.73</v>
      </c>
      <c r="FN8" s="66">
        <v>21.3</v>
      </c>
      <c r="FO8" s="66">
        <v>20.76</v>
      </c>
      <c r="FP8" s="66">
        <v>22.21</v>
      </c>
      <c r="FQ8" s="66">
        <v>19.36</v>
      </c>
      <c r="FR8" s="66">
        <v>19.850000000000001</v>
      </c>
      <c r="FS8" s="66">
        <v>21.2</v>
      </c>
      <c r="FT8" s="66">
        <v>20.93</v>
      </c>
      <c r="FU8" s="66">
        <v>20.8</v>
      </c>
      <c r="FV8" s="66">
        <v>21.77</v>
      </c>
      <c r="FW8" s="66">
        <v>19.57</v>
      </c>
      <c r="FX8" s="66">
        <v>22.28</v>
      </c>
      <c r="FY8" s="66">
        <v>21.82</v>
      </c>
      <c r="FZ8" s="66">
        <v>20.56</v>
      </c>
      <c r="GA8" s="66">
        <v>17.71</v>
      </c>
      <c r="GB8" s="66">
        <v>22.13</v>
      </c>
      <c r="GC8" s="66">
        <v>20.260000000000002</v>
      </c>
      <c r="GD8" s="66">
        <v>21.56</v>
      </c>
      <c r="GE8" s="66">
        <v>22.52</v>
      </c>
    </row>
    <row r="9" spans="1:187" x14ac:dyDescent="0.25">
      <c r="A9" s="220" t="s">
        <v>184</v>
      </c>
      <c r="B9" s="225" t="s">
        <v>185</v>
      </c>
      <c r="C9" s="65" t="s">
        <v>189</v>
      </c>
      <c r="D9" s="66">
        <v>12.699501903552669</v>
      </c>
      <c r="E9" s="66">
        <v>13.155338606677441</v>
      </c>
      <c r="F9" s="66">
        <v>14.652711666797243</v>
      </c>
      <c r="G9" s="66">
        <v>15.329113949113948</v>
      </c>
      <c r="H9" s="66">
        <v>16.362175852920899</v>
      </c>
      <c r="I9" s="66">
        <v>12.291366915427215</v>
      </c>
      <c r="J9" s="66">
        <v>13.970321594124423</v>
      </c>
      <c r="K9" s="66">
        <v>15.086086470163741</v>
      </c>
      <c r="L9" s="66">
        <v>18.558642784519503</v>
      </c>
      <c r="M9" s="66">
        <v>12.511944034292075</v>
      </c>
      <c r="N9" s="66">
        <v>11.240770584990125</v>
      </c>
      <c r="O9" s="66">
        <v>15.439422664039295</v>
      </c>
      <c r="P9" s="66">
        <v>18.361245292653674</v>
      </c>
      <c r="Q9" s="66">
        <v>15.999641684331351</v>
      </c>
      <c r="R9" s="66">
        <v>14.417658782839618</v>
      </c>
      <c r="S9" s="66">
        <v>17.971921289983332</v>
      </c>
      <c r="T9" s="66">
        <v>10.934495439706915</v>
      </c>
      <c r="U9" s="66">
        <v>19.853213421056758</v>
      </c>
      <c r="V9" s="66">
        <v>13.153256222426505</v>
      </c>
      <c r="W9" s="66">
        <v>15.030513972253523</v>
      </c>
      <c r="X9" s="66">
        <v>13.954944691989612</v>
      </c>
      <c r="Y9" s="66">
        <v>14.63717608914928</v>
      </c>
      <c r="Z9" s="66">
        <v>15.45010947634192</v>
      </c>
      <c r="AA9" s="66">
        <v>14.037200796985545</v>
      </c>
      <c r="AB9" s="66">
        <v>14.237617224157221</v>
      </c>
      <c r="AC9" s="66">
        <v>14.827565515598163</v>
      </c>
      <c r="AD9" s="66">
        <v>12.795294132900677</v>
      </c>
      <c r="AE9" s="66">
        <v>13.767352691716493</v>
      </c>
      <c r="AF9" s="66">
        <v>13.493601587354467</v>
      </c>
      <c r="AG9" s="66">
        <v>13.23528047318705</v>
      </c>
      <c r="AH9" s="66">
        <v>12.969934017997332</v>
      </c>
      <c r="AI9" s="66">
        <v>12.427564523669433</v>
      </c>
      <c r="AJ9" s="66">
        <v>12.163529748181528</v>
      </c>
      <c r="AK9" s="66">
        <v>12.12549409340202</v>
      </c>
      <c r="AL9" s="66">
        <v>12.581378348366712</v>
      </c>
      <c r="AM9" s="66">
        <v>13.004081486664617</v>
      </c>
      <c r="AN9" s="66">
        <v>11.554388489988828</v>
      </c>
      <c r="AO9" s="66">
        <v>12.897156133661747</v>
      </c>
      <c r="AP9" s="66">
        <v>12.760883896661444</v>
      </c>
      <c r="AQ9" s="66">
        <v>12.690578038002734</v>
      </c>
      <c r="AR9" s="66">
        <v>13.099712861915965</v>
      </c>
      <c r="AS9" s="66">
        <v>13.018748190993515</v>
      </c>
      <c r="AT9" s="66">
        <v>12.467419063605663</v>
      </c>
      <c r="AU9" s="66">
        <v>12.575738648636055</v>
      </c>
      <c r="AV9" s="66">
        <v>12.537855749188552</v>
      </c>
      <c r="AW9" s="66">
        <v>12.834244291201863</v>
      </c>
      <c r="AX9" s="66">
        <v>12.887167248449714</v>
      </c>
      <c r="AY9" s="66">
        <v>11.854187595672817</v>
      </c>
      <c r="AZ9" s="66">
        <v>12.584455228135232</v>
      </c>
      <c r="BA9" s="66">
        <v>12.595880013948127</v>
      </c>
      <c r="BB9" s="66">
        <v>12.349369873192027</v>
      </c>
      <c r="BC9" s="66">
        <v>12.796537466148017</v>
      </c>
      <c r="BD9" s="66">
        <v>12.896601164056548</v>
      </c>
      <c r="BE9" s="66">
        <v>12.895722505116696</v>
      </c>
      <c r="BF9" s="66">
        <v>12.36892241679401</v>
      </c>
      <c r="BG9" s="66">
        <v>12.857810796706563</v>
      </c>
      <c r="BH9" s="66">
        <v>12.533365561365621</v>
      </c>
      <c r="BI9" s="66">
        <v>11.776609909262614</v>
      </c>
      <c r="BJ9" s="66">
        <v>13.545274594526209</v>
      </c>
      <c r="BK9" s="66">
        <v>12.792433902855345</v>
      </c>
      <c r="BL9" s="66">
        <v>13.496538617709041</v>
      </c>
      <c r="BM9" s="66">
        <v>12.649933758954926</v>
      </c>
      <c r="BN9" s="66">
        <v>14.262561312937674</v>
      </c>
      <c r="BO9" s="66">
        <v>13.709847337328389</v>
      </c>
      <c r="BP9" s="66">
        <v>14.570878394838305</v>
      </c>
      <c r="BQ9" s="66">
        <v>13.766386349036072</v>
      </c>
      <c r="BR9" s="66">
        <v>13.334179477723538</v>
      </c>
      <c r="BS9" s="66">
        <v>13.499397180798875</v>
      </c>
      <c r="BT9" s="66">
        <v>13.684786455856498</v>
      </c>
      <c r="BU9" s="66">
        <v>13.534319046468413</v>
      </c>
      <c r="BV9" s="66">
        <v>13.365870070337623</v>
      </c>
      <c r="BW9" s="66">
        <v>12.053946256791155</v>
      </c>
      <c r="BX9" s="66">
        <v>14.065968239808697</v>
      </c>
      <c r="BY9" s="66">
        <v>13.729669116380613</v>
      </c>
      <c r="BZ9" s="66">
        <v>13.785205244524457</v>
      </c>
      <c r="CA9" s="66">
        <v>13.535776237719055</v>
      </c>
      <c r="CB9" s="66">
        <v>12.577240713173822</v>
      </c>
      <c r="CC9" s="66">
        <v>13.030399752462335</v>
      </c>
      <c r="CD9" s="66">
        <v>13.589412874318178</v>
      </c>
      <c r="CE9" s="66">
        <v>12.40135999119072</v>
      </c>
      <c r="CF9" s="66">
        <v>12.921997485175122</v>
      </c>
      <c r="CG9" s="66">
        <v>11.691712224257603</v>
      </c>
      <c r="CH9" s="66">
        <v>12.81064282063311</v>
      </c>
      <c r="CI9" s="66">
        <v>12.29509861910994</v>
      </c>
      <c r="CJ9" s="66">
        <v>12.385292560982759</v>
      </c>
      <c r="CK9" s="66">
        <v>12.616468818438548</v>
      </c>
      <c r="CL9" s="66">
        <v>12.289855765824406</v>
      </c>
      <c r="CM9" s="66">
        <v>12.866259980088019</v>
      </c>
      <c r="CN9" s="66">
        <v>12.459486963479424</v>
      </c>
      <c r="CO9" s="66">
        <v>12.425140842927309</v>
      </c>
      <c r="CP9" s="66">
        <v>12.242270979036205</v>
      </c>
      <c r="CQ9" s="66">
        <v>11.793769910416019</v>
      </c>
      <c r="CR9" s="66">
        <v>11.733433313564889</v>
      </c>
      <c r="CS9" s="66">
        <v>10.7854644853102</v>
      </c>
      <c r="CT9" s="66">
        <v>10.950914106451961</v>
      </c>
      <c r="CU9" s="66">
        <v>10.770068946693872</v>
      </c>
      <c r="CV9" s="66">
        <v>11.45410674893842</v>
      </c>
      <c r="CW9" s="66">
        <v>10.907176269577528</v>
      </c>
      <c r="CX9" s="66">
        <v>10.976088143701528</v>
      </c>
      <c r="CY9" s="66">
        <v>10.8539715170579</v>
      </c>
      <c r="CZ9" s="66">
        <v>11.121378627776144</v>
      </c>
      <c r="DA9" s="66">
        <v>10.849839907036985</v>
      </c>
      <c r="DB9" s="66">
        <v>10.996247034882572</v>
      </c>
      <c r="DC9" s="66">
        <v>11.815415474220924</v>
      </c>
      <c r="DD9" s="66">
        <v>10.989094433079826</v>
      </c>
      <c r="DE9" s="66">
        <v>10.809176401833783</v>
      </c>
      <c r="DF9" s="66">
        <v>10.89436615129989</v>
      </c>
      <c r="DG9" s="66">
        <v>11.028883202041703</v>
      </c>
      <c r="DH9" s="66">
        <v>11.120939003378806</v>
      </c>
      <c r="DI9" s="66">
        <v>11.375825411644026</v>
      </c>
      <c r="DJ9" s="66">
        <v>10.675240917564658</v>
      </c>
      <c r="DK9" s="66">
        <v>10.963828982636732</v>
      </c>
      <c r="DL9" s="66">
        <v>11.195100888656846</v>
      </c>
      <c r="DM9" s="66">
        <v>11.753879048700421</v>
      </c>
      <c r="DN9" s="66">
        <v>11.220825579689567</v>
      </c>
      <c r="DO9" s="66">
        <v>11.922147298100546</v>
      </c>
      <c r="DP9" s="66">
        <v>11.072179632465414</v>
      </c>
      <c r="DQ9" s="66">
        <v>11.173991908469645</v>
      </c>
      <c r="DR9" s="66">
        <v>10.743014800865515</v>
      </c>
      <c r="DS9" s="66">
        <v>10.889244166461715</v>
      </c>
      <c r="DT9" s="66">
        <v>10.838725983392463</v>
      </c>
      <c r="DU9" s="66">
        <v>10.511538842282041</v>
      </c>
      <c r="DV9" s="66">
        <v>11.095777750972019</v>
      </c>
      <c r="DW9" s="66">
        <v>10.620900474829208</v>
      </c>
      <c r="DX9" s="66">
        <v>10.988967622813345</v>
      </c>
      <c r="DY9" s="66">
        <v>12.913065520467807</v>
      </c>
      <c r="DZ9" s="66">
        <v>10.965957011252485</v>
      </c>
      <c r="EA9" s="66">
        <v>10.325791083429674</v>
      </c>
      <c r="EB9" s="66">
        <v>10.593019762595198</v>
      </c>
      <c r="EC9" s="66">
        <v>10.149053882799253</v>
      </c>
      <c r="ED9" s="66">
        <v>10.416862509549963</v>
      </c>
      <c r="EE9" s="66">
        <v>10.255240916941194</v>
      </c>
      <c r="EF9" s="66">
        <v>10.418268032396711</v>
      </c>
      <c r="EG9" s="66">
        <v>10.69042011823476</v>
      </c>
      <c r="EH9" s="66">
        <v>10.677409356576961</v>
      </c>
      <c r="EI9" s="66">
        <v>10.399274030278407</v>
      </c>
      <c r="EJ9" s="66">
        <v>10.432187893532998</v>
      </c>
      <c r="EK9" s="66">
        <v>10.393624030249693</v>
      </c>
      <c r="EL9" s="66">
        <v>10.9608158783484</v>
      </c>
      <c r="EM9" s="66">
        <v>10.560444471751296</v>
      </c>
      <c r="EN9" s="66">
        <v>10.384935289297188</v>
      </c>
      <c r="EO9" s="66">
        <v>11.032881677233354</v>
      </c>
      <c r="EP9" s="66">
        <v>10.441332269166059</v>
      </c>
      <c r="EQ9" s="66">
        <v>10.495640154309577</v>
      </c>
      <c r="ER9" s="66">
        <v>11.504231881914613</v>
      </c>
      <c r="ES9" s="66">
        <v>11.104564050129056</v>
      </c>
      <c r="ET9" s="66">
        <v>11.504069939888106</v>
      </c>
      <c r="EU9" s="66">
        <v>11.097649303052888</v>
      </c>
      <c r="EV9" s="66">
        <v>10.735270148574184</v>
      </c>
      <c r="EW9" s="66">
        <v>10.927904262330641</v>
      </c>
      <c r="EX9" s="66">
        <v>10.752607651381018</v>
      </c>
      <c r="EY9" s="66">
        <v>10.715052272225385</v>
      </c>
      <c r="EZ9" s="66">
        <v>10.293432566643693</v>
      </c>
      <c r="FA9" s="66">
        <v>10.186886407682582</v>
      </c>
      <c r="FB9" s="66">
        <v>10.354080740076466</v>
      </c>
      <c r="FC9" s="66">
        <v>10.434697251086199</v>
      </c>
      <c r="FD9" s="67">
        <v>9.9089322444454648</v>
      </c>
      <c r="FE9" s="67">
        <v>10.48132094981449</v>
      </c>
      <c r="FF9" s="67">
        <v>10.722902110389594</v>
      </c>
      <c r="FG9" s="67">
        <v>9.8967401932915315</v>
      </c>
      <c r="FH9" s="66">
        <v>10.331189177568884</v>
      </c>
      <c r="FI9" s="66">
        <v>10.572037145836495</v>
      </c>
      <c r="FJ9" s="66">
        <v>9.6373932475269868</v>
      </c>
      <c r="FK9" s="66">
        <v>9.89</v>
      </c>
      <c r="FL9" s="66">
        <v>10.15</v>
      </c>
      <c r="FM9" s="66">
        <v>10.039999999999999</v>
      </c>
      <c r="FN9" s="66">
        <v>10.34</v>
      </c>
      <c r="FO9" s="66">
        <v>10.14</v>
      </c>
      <c r="FP9" s="66">
        <v>10.27</v>
      </c>
      <c r="FQ9" s="66">
        <v>10.18</v>
      </c>
      <c r="FR9" s="66">
        <v>10.1</v>
      </c>
      <c r="FS9" s="66">
        <v>9.6999999999999993</v>
      </c>
      <c r="FT9" s="66">
        <v>9.59</v>
      </c>
      <c r="FU9" s="66">
        <v>9.5</v>
      </c>
      <c r="FV9" s="66">
        <v>9.2200000000000006</v>
      </c>
      <c r="FW9" s="66">
        <v>9.2799999999999994</v>
      </c>
      <c r="FX9" s="66">
        <v>9.7100000000000009</v>
      </c>
      <c r="FY9" s="66">
        <v>9.15</v>
      </c>
      <c r="FZ9" s="66">
        <v>9.1300000000000008</v>
      </c>
      <c r="GA9" s="66">
        <v>9.5399999999999991</v>
      </c>
      <c r="GB9" s="66">
        <v>9.11</v>
      </c>
      <c r="GC9" s="66">
        <v>9.4600000000000009</v>
      </c>
      <c r="GD9" s="66">
        <v>9.84</v>
      </c>
      <c r="GE9" s="66">
        <v>10.16</v>
      </c>
    </row>
    <row r="10" spans="1:187" x14ac:dyDescent="0.25">
      <c r="A10" s="220" t="s">
        <v>184</v>
      </c>
      <c r="B10" s="225" t="s">
        <v>185</v>
      </c>
      <c r="C10" s="65" t="s">
        <v>190</v>
      </c>
      <c r="D10" s="66">
        <v>11.84626718027927</v>
      </c>
      <c r="E10" s="66">
        <v>13.181120807713343</v>
      </c>
      <c r="F10" s="66">
        <v>12.658481556078691</v>
      </c>
      <c r="G10" s="66">
        <v>13.509317942244252</v>
      </c>
      <c r="H10" s="66">
        <v>16.675993570008824</v>
      </c>
      <c r="I10" s="66">
        <v>15.722409715354617</v>
      </c>
      <c r="J10" s="66">
        <v>14.135116617782668</v>
      </c>
      <c r="K10" s="66">
        <v>14.306823791373864</v>
      </c>
      <c r="L10" s="66">
        <v>14.583954275681601</v>
      </c>
      <c r="M10" s="66">
        <v>13.105203300456028</v>
      </c>
      <c r="N10" s="66">
        <v>13.479145159980582</v>
      </c>
      <c r="O10" s="66">
        <v>13.486287457965339</v>
      </c>
      <c r="P10" s="66">
        <v>16.055901605997899</v>
      </c>
      <c r="Q10" s="66">
        <v>14.439623911191786</v>
      </c>
      <c r="R10" s="66">
        <v>13.450485154280521</v>
      </c>
      <c r="S10" s="66">
        <v>17.546795651964288</v>
      </c>
      <c r="T10" s="66">
        <v>13.481046513536294</v>
      </c>
      <c r="U10" s="66">
        <v>15.264788459601096</v>
      </c>
      <c r="V10" s="66">
        <v>19.081226254153854</v>
      </c>
      <c r="W10" s="66">
        <v>13.18341695168624</v>
      </c>
      <c r="X10" s="66">
        <v>9.6393973786052047</v>
      </c>
      <c r="Y10" s="66">
        <v>13.699449473789626</v>
      </c>
      <c r="Z10" s="66">
        <v>12.808192882712557</v>
      </c>
      <c r="AA10" s="66">
        <v>12.890892322728485</v>
      </c>
      <c r="AB10" s="66">
        <v>13.416145121038351</v>
      </c>
      <c r="AC10" s="66">
        <v>13.153236030904058</v>
      </c>
      <c r="AD10" s="66">
        <v>12.264075054479786</v>
      </c>
      <c r="AE10" s="66">
        <v>12.74640310736023</v>
      </c>
      <c r="AF10" s="66">
        <v>12.629689670560539</v>
      </c>
      <c r="AG10" s="66">
        <v>12.235558142346351</v>
      </c>
      <c r="AH10" s="66">
        <v>12.221736345533465</v>
      </c>
      <c r="AI10" s="66">
        <v>11.816350570002653</v>
      </c>
      <c r="AJ10" s="66">
        <v>12.116615969317566</v>
      </c>
      <c r="AK10" s="66">
        <v>11.517258411716002</v>
      </c>
      <c r="AL10" s="66">
        <v>10.373760426196023</v>
      </c>
      <c r="AM10" s="66">
        <v>10.078024240726711</v>
      </c>
      <c r="AN10" s="66">
        <v>9.8787934580671681</v>
      </c>
      <c r="AO10" s="66">
        <v>11.637280506511898</v>
      </c>
      <c r="AP10" s="66">
        <v>9.6242824963544695</v>
      </c>
      <c r="AQ10" s="66">
        <v>11.739999999999998</v>
      </c>
      <c r="AR10" s="66">
        <v>11.002234326981695</v>
      </c>
      <c r="AS10" s="66">
        <v>9.6120226461540543</v>
      </c>
      <c r="AT10" s="66">
        <v>10.316712546742723</v>
      </c>
      <c r="AU10" s="66">
        <v>8.1001747700020079</v>
      </c>
      <c r="AV10" s="66">
        <v>13.189999999999996</v>
      </c>
      <c r="AW10" s="66">
        <v>13.504188329853669</v>
      </c>
      <c r="AX10" s="66" t="s">
        <v>191</v>
      </c>
      <c r="AY10" s="66" t="s">
        <v>191</v>
      </c>
      <c r="AZ10" s="66" t="s">
        <v>191</v>
      </c>
      <c r="BA10" s="66" t="s">
        <v>191</v>
      </c>
      <c r="BB10" s="66" t="s">
        <v>191</v>
      </c>
      <c r="BC10" s="66" t="s">
        <v>191</v>
      </c>
      <c r="BD10" s="66" t="s">
        <v>191</v>
      </c>
      <c r="BE10" s="66" t="s">
        <v>191</v>
      </c>
      <c r="BF10" s="66" t="s">
        <v>191</v>
      </c>
      <c r="BG10" s="66" t="s">
        <v>191</v>
      </c>
      <c r="BH10" s="66" t="s">
        <v>191</v>
      </c>
      <c r="BI10" s="66" t="s">
        <v>191</v>
      </c>
      <c r="BJ10" s="66" t="s">
        <v>191</v>
      </c>
      <c r="BK10" s="66" t="s">
        <v>191</v>
      </c>
      <c r="BL10" s="66" t="s">
        <v>191</v>
      </c>
      <c r="BM10" s="66" t="s">
        <v>191</v>
      </c>
      <c r="BN10" s="66" t="s">
        <v>191</v>
      </c>
      <c r="BO10" s="66" t="s">
        <v>191</v>
      </c>
      <c r="BP10" s="66" t="s">
        <v>191</v>
      </c>
      <c r="BQ10" s="66" t="s">
        <v>191</v>
      </c>
      <c r="BR10" s="66" t="s">
        <v>191</v>
      </c>
      <c r="BS10" s="66" t="s">
        <v>191</v>
      </c>
      <c r="BT10" s="66" t="s">
        <v>191</v>
      </c>
      <c r="BU10" s="66" t="s">
        <v>191</v>
      </c>
      <c r="BV10" s="66" t="s">
        <v>191</v>
      </c>
      <c r="BW10" s="66" t="s">
        <v>191</v>
      </c>
      <c r="BX10" s="66" t="s">
        <v>191</v>
      </c>
      <c r="BY10" s="66" t="s">
        <v>191</v>
      </c>
      <c r="BZ10" s="66" t="s">
        <v>191</v>
      </c>
      <c r="CA10" s="66" t="s">
        <v>191</v>
      </c>
      <c r="CB10" s="66" t="s">
        <v>191</v>
      </c>
      <c r="CC10" s="66" t="s">
        <v>191</v>
      </c>
      <c r="CD10" s="66" t="s">
        <v>191</v>
      </c>
      <c r="CE10" s="66" t="s">
        <v>191</v>
      </c>
      <c r="CF10" s="66" t="s">
        <v>191</v>
      </c>
      <c r="CG10" s="66" t="s">
        <v>191</v>
      </c>
      <c r="CH10" s="66" t="s">
        <v>191</v>
      </c>
      <c r="CI10" s="66" t="s">
        <v>191</v>
      </c>
      <c r="CJ10" s="66" t="s">
        <v>191</v>
      </c>
      <c r="CK10" s="66" t="s">
        <v>191</v>
      </c>
      <c r="CL10" s="66" t="s">
        <v>191</v>
      </c>
      <c r="CM10" s="66" t="s">
        <v>191</v>
      </c>
      <c r="CN10" s="66" t="s">
        <v>191</v>
      </c>
      <c r="CO10" s="66" t="s">
        <v>191</v>
      </c>
      <c r="CP10" s="66" t="s">
        <v>191</v>
      </c>
      <c r="CQ10" s="66" t="s">
        <v>191</v>
      </c>
      <c r="CR10" s="66" t="s">
        <v>191</v>
      </c>
      <c r="CS10" s="66" t="s">
        <v>191</v>
      </c>
      <c r="CT10" s="66" t="s">
        <v>191</v>
      </c>
      <c r="CU10" s="66" t="s">
        <v>191</v>
      </c>
      <c r="CV10" s="66" t="s">
        <v>191</v>
      </c>
      <c r="CW10" s="66" t="s">
        <v>191</v>
      </c>
      <c r="CX10" s="66" t="s">
        <v>191</v>
      </c>
      <c r="CY10" s="66" t="s">
        <v>191</v>
      </c>
      <c r="CZ10" s="66" t="s">
        <v>191</v>
      </c>
      <c r="DA10" s="66" t="s">
        <v>191</v>
      </c>
      <c r="DB10" s="66" t="s">
        <v>191</v>
      </c>
      <c r="DC10" s="66" t="s">
        <v>191</v>
      </c>
      <c r="DD10" s="66" t="s">
        <v>191</v>
      </c>
      <c r="DE10" s="66" t="s">
        <v>191</v>
      </c>
      <c r="DF10" s="66" t="s">
        <v>191</v>
      </c>
      <c r="DG10" s="66" t="s">
        <v>191</v>
      </c>
      <c r="DH10" s="66" t="s">
        <v>191</v>
      </c>
      <c r="DI10" s="66" t="s">
        <v>191</v>
      </c>
      <c r="DJ10" s="66" t="s">
        <v>191</v>
      </c>
      <c r="DK10" s="66" t="s">
        <v>191</v>
      </c>
      <c r="DL10" s="66" t="s">
        <v>191</v>
      </c>
      <c r="DM10" s="66" t="s">
        <v>191</v>
      </c>
      <c r="DN10" s="66" t="s">
        <v>191</v>
      </c>
      <c r="DO10" s="66" t="s">
        <v>191</v>
      </c>
      <c r="DP10" s="66" t="s">
        <v>191</v>
      </c>
      <c r="DQ10" s="66" t="s">
        <v>191</v>
      </c>
      <c r="DR10" s="66" t="s">
        <v>191</v>
      </c>
      <c r="DS10" s="66" t="s">
        <v>191</v>
      </c>
      <c r="DT10" s="66" t="s">
        <v>191</v>
      </c>
      <c r="DU10" s="66" t="s">
        <v>191</v>
      </c>
      <c r="DV10" s="66" t="s">
        <v>191</v>
      </c>
      <c r="DW10" s="66" t="s">
        <v>191</v>
      </c>
      <c r="DX10" s="66" t="s">
        <v>191</v>
      </c>
      <c r="DY10" s="66" t="s">
        <v>191</v>
      </c>
      <c r="DZ10" s="66" t="s">
        <v>191</v>
      </c>
      <c r="EA10" s="66" t="s">
        <v>191</v>
      </c>
      <c r="EB10" s="66" t="s">
        <v>191</v>
      </c>
      <c r="EC10" s="66" t="s">
        <v>191</v>
      </c>
      <c r="ED10" s="66" t="s">
        <v>191</v>
      </c>
      <c r="EE10" s="66" t="s">
        <v>191</v>
      </c>
      <c r="EF10" s="66" t="s">
        <v>191</v>
      </c>
      <c r="EG10" s="66" t="s">
        <v>191</v>
      </c>
      <c r="EH10" s="66" t="s">
        <v>191</v>
      </c>
      <c r="EI10" s="66" t="s">
        <v>191</v>
      </c>
      <c r="EJ10" s="66" t="s">
        <v>191</v>
      </c>
      <c r="EK10" s="66" t="s">
        <v>191</v>
      </c>
      <c r="EL10" s="66" t="s">
        <v>191</v>
      </c>
      <c r="EM10" s="66" t="s">
        <v>191</v>
      </c>
      <c r="EN10" s="66" t="s">
        <v>191</v>
      </c>
      <c r="EO10" s="66" t="s">
        <v>191</v>
      </c>
      <c r="EP10" s="66" t="s">
        <v>191</v>
      </c>
      <c r="EQ10" s="66" t="s">
        <v>191</v>
      </c>
      <c r="ER10" s="66" t="s">
        <v>191</v>
      </c>
      <c r="ES10" s="66" t="s">
        <v>191</v>
      </c>
      <c r="ET10" s="66" t="s">
        <v>191</v>
      </c>
      <c r="EU10" s="66" t="s">
        <v>191</v>
      </c>
      <c r="EV10" s="66" t="s">
        <v>191</v>
      </c>
      <c r="EW10" s="66" t="s">
        <v>191</v>
      </c>
      <c r="EX10" s="66" t="s">
        <v>191</v>
      </c>
      <c r="EY10" s="66" t="s">
        <v>191</v>
      </c>
      <c r="EZ10" s="66" t="s">
        <v>191</v>
      </c>
      <c r="FA10" s="66" t="s">
        <v>191</v>
      </c>
      <c r="FB10" s="66" t="s">
        <v>191</v>
      </c>
      <c r="FC10" s="66" t="s">
        <v>191</v>
      </c>
      <c r="FD10" s="67" t="s">
        <v>191</v>
      </c>
      <c r="FE10" s="67" t="s">
        <v>191</v>
      </c>
      <c r="FF10" s="67" t="s">
        <v>191</v>
      </c>
      <c r="FG10" s="67" t="s">
        <v>191</v>
      </c>
      <c r="FH10" s="66" t="s">
        <v>191</v>
      </c>
      <c r="FI10" s="66" t="s">
        <v>191</v>
      </c>
      <c r="FJ10" s="66" t="s">
        <v>191</v>
      </c>
      <c r="FK10" s="66" t="s">
        <v>191</v>
      </c>
      <c r="FL10" s="66" t="s">
        <v>191</v>
      </c>
      <c r="FM10" s="66" t="s">
        <v>191</v>
      </c>
      <c r="FN10" s="66" t="s">
        <v>191</v>
      </c>
      <c r="FO10" s="66" t="s">
        <v>191</v>
      </c>
      <c r="FP10" s="66" t="s">
        <v>191</v>
      </c>
      <c r="FQ10" s="66" t="s">
        <v>191</v>
      </c>
      <c r="FR10" s="66" t="s">
        <v>191</v>
      </c>
      <c r="FS10" s="66" t="s">
        <v>191</v>
      </c>
      <c r="FT10" s="66" t="s">
        <v>191</v>
      </c>
      <c r="FU10" s="66" t="s">
        <v>191</v>
      </c>
      <c r="FV10" s="66" t="s">
        <v>191</v>
      </c>
      <c r="FW10" s="66" t="s">
        <v>191</v>
      </c>
      <c r="FX10" s="66" t="s">
        <v>191</v>
      </c>
      <c r="FY10" s="66" t="s">
        <v>191</v>
      </c>
      <c r="FZ10" s="66" t="s">
        <v>191</v>
      </c>
      <c r="GA10" s="66" t="s">
        <v>191</v>
      </c>
      <c r="GB10" s="66" t="s">
        <v>191</v>
      </c>
      <c r="GC10" s="66" t="s">
        <v>191</v>
      </c>
      <c r="GD10" s="66" t="s">
        <v>191</v>
      </c>
      <c r="GE10" s="66" t="s">
        <v>191</v>
      </c>
    </row>
    <row r="11" spans="1:187" x14ac:dyDescent="0.25">
      <c r="A11" s="220" t="s">
        <v>184</v>
      </c>
      <c r="B11" s="225" t="s">
        <v>185</v>
      </c>
      <c r="C11" s="65" t="s">
        <v>192</v>
      </c>
      <c r="D11" s="66">
        <v>11.514528552200897</v>
      </c>
      <c r="E11" s="66">
        <v>11.185470983658709</v>
      </c>
      <c r="F11" s="66">
        <v>12.07916320092767</v>
      </c>
      <c r="G11" s="66">
        <v>12.072773446866965</v>
      </c>
      <c r="H11" s="66">
        <v>13.236987091107567</v>
      </c>
      <c r="I11" s="66">
        <v>13.04705694092805</v>
      </c>
      <c r="J11" s="66">
        <v>13.63080050623377</v>
      </c>
      <c r="K11" s="66">
        <v>12.986905534939147</v>
      </c>
      <c r="L11" s="66">
        <v>12.379088617228682</v>
      </c>
      <c r="M11" s="66">
        <v>11.879162436876975</v>
      </c>
      <c r="N11" s="66">
        <v>12.163370351581563</v>
      </c>
      <c r="O11" s="66">
        <v>11.978458404980806</v>
      </c>
      <c r="P11" s="66">
        <v>12.836382595972912</v>
      </c>
      <c r="Q11" s="66">
        <v>12.265483468710991</v>
      </c>
      <c r="R11" s="66">
        <v>12.240837844729253</v>
      </c>
      <c r="S11" s="66">
        <v>11.618521717635533</v>
      </c>
      <c r="T11" s="66">
        <v>11.404585466073479</v>
      </c>
      <c r="U11" s="66">
        <v>11.447924315166434</v>
      </c>
      <c r="V11" s="66">
        <v>11.315697542454336</v>
      </c>
      <c r="W11" s="66">
        <v>11.362337538755927</v>
      </c>
      <c r="X11" s="66">
        <v>11.289195593209113</v>
      </c>
      <c r="Y11" s="66">
        <v>11.797504519324578</v>
      </c>
      <c r="Z11" s="66">
        <v>12.061435652448997</v>
      </c>
      <c r="AA11" s="66">
        <v>11.39135612442732</v>
      </c>
      <c r="AB11" s="66">
        <v>11.469268519646063</v>
      </c>
      <c r="AC11" s="66">
        <v>12.505879897344466</v>
      </c>
      <c r="AD11" s="66">
        <v>11.579467625015798</v>
      </c>
      <c r="AE11" s="66">
        <v>10.54736948518611</v>
      </c>
      <c r="AF11" s="66">
        <v>10.786278047363174</v>
      </c>
      <c r="AG11" s="66">
        <v>11.347817298600949</v>
      </c>
      <c r="AH11" s="66">
        <v>11.772297575579739</v>
      </c>
      <c r="AI11" s="66">
        <v>11.621734678570586</v>
      </c>
      <c r="AJ11" s="66">
        <v>11.23355583526086</v>
      </c>
      <c r="AK11" s="66">
        <v>11.14195492878477</v>
      </c>
      <c r="AL11" s="66">
        <v>10.982939460247623</v>
      </c>
      <c r="AM11" s="66">
        <v>10.717812118632146</v>
      </c>
      <c r="AN11" s="66">
        <v>10.5456157670002</v>
      </c>
      <c r="AO11" s="66">
        <v>11.126188614801585</v>
      </c>
      <c r="AP11" s="66">
        <v>10.893177969317334</v>
      </c>
      <c r="AQ11" s="66">
        <v>10.449414236688119</v>
      </c>
      <c r="AR11" s="66">
        <v>10.210253042469402</v>
      </c>
      <c r="AS11" s="66">
        <v>10.138104436618882</v>
      </c>
      <c r="AT11" s="66">
        <v>10.485765374596227</v>
      </c>
      <c r="AU11" s="66">
        <v>9.8865128547503627</v>
      </c>
      <c r="AV11" s="66">
        <v>10.392722364334173</v>
      </c>
      <c r="AW11" s="66">
        <v>10.19415345141199</v>
      </c>
      <c r="AX11" s="66">
        <v>9.6468928149740716</v>
      </c>
      <c r="AY11" s="66">
        <v>10.753959113308664</v>
      </c>
      <c r="AZ11" s="66">
        <v>11.059759900855864</v>
      </c>
      <c r="BA11" s="66">
        <v>11.137372572051753</v>
      </c>
      <c r="BB11" s="66">
        <v>10.210201057369677</v>
      </c>
      <c r="BC11" s="66">
        <v>11.019322760902661</v>
      </c>
      <c r="BD11" s="66">
        <v>10.325989686834346</v>
      </c>
      <c r="BE11" s="66">
        <v>11.058731276909363</v>
      </c>
      <c r="BF11" s="66">
        <v>10.680848684068591</v>
      </c>
      <c r="BG11" s="66">
        <v>10.542765592411746</v>
      </c>
      <c r="BH11" s="66">
        <v>10.976355993688738</v>
      </c>
      <c r="BI11" s="66">
        <v>11.975387289235519</v>
      </c>
      <c r="BJ11" s="66">
        <v>11.772550772032568</v>
      </c>
      <c r="BK11" s="66">
        <v>12.58544282611329</v>
      </c>
      <c r="BL11" s="66">
        <v>13.096949180042257</v>
      </c>
      <c r="BM11" s="66">
        <v>13.599287570586537</v>
      </c>
      <c r="BN11" s="66">
        <v>12.875774020029326</v>
      </c>
      <c r="BO11" s="66">
        <v>11.998900710322593</v>
      </c>
      <c r="BP11" s="66">
        <v>11.784655688385056</v>
      </c>
      <c r="BQ11" s="66">
        <v>12.258656872930652</v>
      </c>
      <c r="BR11" s="66">
        <v>11.849117553506391</v>
      </c>
      <c r="BS11" s="66">
        <v>12.364022287826293</v>
      </c>
      <c r="BT11" s="66">
        <v>12.529836467835407</v>
      </c>
      <c r="BU11" s="66">
        <v>11.667174619025719</v>
      </c>
      <c r="BV11" s="66">
        <v>10.971369325898932</v>
      </c>
      <c r="BW11" s="66">
        <v>11.866917094330853</v>
      </c>
      <c r="BX11" s="66">
        <v>12.641729344343586</v>
      </c>
      <c r="BY11" s="66">
        <v>12.322762768011792</v>
      </c>
      <c r="BZ11" s="66">
        <v>11.097936608228391</v>
      </c>
      <c r="CA11" s="66">
        <v>11.14983830419766</v>
      </c>
      <c r="CB11" s="66">
        <v>11.061150082049016</v>
      </c>
      <c r="CC11" s="66">
        <v>11.07399759039899</v>
      </c>
      <c r="CD11" s="66">
        <v>10.99461375876662</v>
      </c>
      <c r="CE11" s="66">
        <v>10.267147155976319</v>
      </c>
      <c r="CF11" s="66">
        <v>9.8366323171583829</v>
      </c>
      <c r="CG11" s="66">
        <v>10.502277995187258</v>
      </c>
      <c r="CH11" s="66">
        <v>10.177905450168922</v>
      </c>
      <c r="CI11" s="66">
        <v>9.8334128562027079</v>
      </c>
      <c r="CJ11" s="66">
        <v>9.4195553600071946</v>
      </c>
      <c r="CK11" s="66">
        <v>10.213853657310333</v>
      </c>
      <c r="CL11" s="66">
        <v>10.615674590881817</v>
      </c>
      <c r="CM11" s="66">
        <v>9.6738798296634823</v>
      </c>
      <c r="CN11" s="66">
        <v>9.6177589923698275</v>
      </c>
      <c r="CO11" s="66">
        <v>9.6532144300859368</v>
      </c>
      <c r="CP11" s="66">
        <v>9.3542712894620124</v>
      </c>
      <c r="CQ11" s="66">
        <v>9.460587523275958</v>
      </c>
      <c r="CR11" s="66">
        <v>9.800998112430408</v>
      </c>
      <c r="CS11" s="66">
        <v>10.324104290083788</v>
      </c>
      <c r="CT11" s="66">
        <v>10.454287131061083</v>
      </c>
      <c r="CU11" s="66">
        <v>10.310159881066523</v>
      </c>
      <c r="CV11" s="66">
        <v>10.40862564584951</v>
      </c>
      <c r="CW11" s="66">
        <v>9.3935445392449815</v>
      </c>
      <c r="CX11" s="66">
        <v>10.441533846694286</v>
      </c>
      <c r="CY11" s="66">
        <v>9.0527412627125035</v>
      </c>
      <c r="CZ11" s="66">
        <v>10.386939621282508</v>
      </c>
      <c r="DA11" s="66">
        <v>10.332462076004624</v>
      </c>
      <c r="DB11" s="66">
        <v>10.30865553246972</v>
      </c>
      <c r="DC11" s="66">
        <v>10.409735350388278</v>
      </c>
      <c r="DD11" s="66">
        <v>9.9929518957401999</v>
      </c>
      <c r="DE11" s="66">
        <v>9.8986938274010132</v>
      </c>
      <c r="DF11" s="66">
        <v>10.421674461370461</v>
      </c>
      <c r="DG11" s="66">
        <v>10.612999153467964</v>
      </c>
      <c r="DH11" s="66">
        <v>10.452921858614292</v>
      </c>
      <c r="DI11" s="66">
        <v>10.245258380850606</v>
      </c>
      <c r="DJ11" s="66">
        <v>10.44423520193879</v>
      </c>
      <c r="DK11" s="66">
        <v>10.567950282639</v>
      </c>
      <c r="DL11" s="66">
        <v>10.496416119002108</v>
      </c>
      <c r="DM11" s="66">
        <v>8.4365458114975915</v>
      </c>
      <c r="DN11" s="66">
        <v>9.403465971236983</v>
      </c>
      <c r="DO11" s="66">
        <v>9.3410225914148821</v>
      </c>
      <c r="DP11" s="66">
        <v>9.3745497049069879</v>
      </c>
      <c r="DQ11" s="66">
        <v>9.2313876539422921</v>
      </c>
      <c r="DR11" s="66">
        <v>9.786275290762223</v>
      </c>
      <c r="DS11" s="66">
        <v>10.086398939622699</v>
      </c>
      <c r="DT11" s="66">
        <v>8.8493467764297797</v>
      </c>
      <c r="DU11" s="66">
        <v>9.1699269376601844</v>
      </c>
      <c r="DV11" s="66">
        <v>8.6003635859455478</v>
      </c>
      <c r="DW11" s="66">
        <v>9.7897475059772177</v>
      </c>
      <c r="DX11" s="66">
        <v>8.9421456485394675</v>
      </c>
      <c r="DY11" s="66">
        <v>9.3130406602213345</v>
      </c>
      <c r="DZ11" s="66">
        <v>9.3237639718758416</v>
      </c>
      <c r="EA11" s="66">
        <v>8.5613201307487046</v>
      </c>
      <c r="EB11" s="66">
        <v>9.1780188526754838</v>
      </c>
      <c r="EC11" s="66">
        <v>8.5953374890571386</v>
      </c>
      <c r="ED11" s="66">
        <v>8.9628635045673377</v>
      </c>
      <c r="EE11" s="66">
        <v>9.3171627103437213</v>
      </c>
      <c r="EF11" s="66">
        <v>9.739401205829509</v>
      </c>
      <c r="EG11" s="66">
        <v>9.6727124382083733</v>
      </c>
      <c r="EH11" s="66">
        <v>9.6455480673786251</v>
      </c>
      <c r="EI11" s="66">
        <v>10.111908692399025</v>
      </c>
      <c r="EJ11" s="66">
        <v>10.031132487355094</v>
      </c>
      <c r="EK11" s="66">
        <v>10.530636443377952</v>
      </c>
      <c r="EL11" s="66">
        <v>10.408736677445736</v>
      </c>
      <c r="EM11" s="66">
        <v>10.648918909167683</v>
      </c>
      <c r="EN11" s="66">
        <v>11.355076741811713</v>
      </c>
      <c r="EO11" s="66">
        <v>11.199412911753178</v>
      </c>
      <c r="EP11" s="66">
        <v>10.637197441878261</v>
      </c>
      <c r="EQ11" s="66">
        <v>11.581474608253011</v>
      </c>
      <c r="ER11" s="66">
        <v>11.890872282552323</v>
      </c>
      <c r="ES11" s="66">
        <v>11.298631703970317</v>
      </c>
      <c r="ET11" s="66">
        <v>10.94100461655364</v>
      </c>
      <c r="EU11" s="66">
        <v>11.697496489396547</v>
      </c>
      <c r="EV11" s="66">
        <v>9.9934759257208619</v>
      </c>
      <c r="EW11" s="66">
        <v>11.145614083299213</v>
      </c>
      <c r="EX11" s="66">
        <v>10.172636940379041</v>
      </c>
      <c r="EY11" s="66">
        <v>11.006948919554931</v>
      </c>
      <c r="EZ11" s="66">
        <v>11.505194156891498</v>
      </c>
      <c r="FA11" s="66">
        <v>11.21618374211929</v>
      </c>
      <c r="FB11" s="66">
        <v>11.412487402447397</v>
      </c>
      <c r="FC11" s="66">
        <v>10.062950699500671</v>
      </c>
      <c r="FD11" s="67">
        <v>11.008082798967557</v>
      </c>
      <c r="FE11" s="67">
        <v>10.313275208436179</v>
      </c>
      <c r="FF11" s="67">
        <v>10.423853112448169</v>
      </c>
      <c r="FG11" s="67">
        <v>9.5589726245833102</v>
      </c>
      <c r="FH11" s="66">
        <v>10.169396354781716</v>
      </c>
      <c r="FI11" s="66">
        <v>10.224146337735874</v>
      </c>
      <c r="FJ11" s="66">
        <v>9.3300469061743634</v>
      </c>
      <c r="FK11" s="66">
        <v>9.4499999999999993</v>
      </c>
      <c r="FL11" s="66">
        <v>9.32</v>
      </c>
      <c r="FM11" s="66">
        <v>9.08</v>
      </c>
      <c r="FN11" s="66">
        <v>9.5</v>
      </c>
      <c r="FO11" s="66">
        <v>9.07</v>
      </c>
      <c r="FP11" s="66">
        <v>9.94</v>
      </c>
      <c r="FQ11" s="66">
        <v>9.44</v>
      </c>
      <c r="FR11" s="66">
        <v>9.5500000000000007</v>
      </c>
      <c r="FS11" s="66">
        <v>9.49</v>
      </c>
      <c r="FT11" s="66">
        <v>8.9</v>
      </c>
      <c r="FU11" s="66">
        <v>9.9</v>
      </c>
      <c r="FV11" s="66">
        <v>10.02</v>
      </c>
      <c r="FW11" s="66">
        <v>9.4700000000000006</v>
      </c>
      <c r="FX11" s="66">
        <v>11.06</v>
      </c>
      <c r="FY11" s="66">
        <v>11.28</v>
      </c>
      <c r="FZ11" s="66">
        <v>10.9</v>
      </c>
      <c r="GA11" s="66">
        <v>10.45</v>
      </c>
      <c r="GB11" s="66">
        <v>12.25</v>
      </c>
      <c r="GC11" s="66">
        <v>11.52</v>
      </c>
      <c r="GD11" s="66">
        <v>11.55</v>
      </c>
      <c r="GE11" s="66">
        <v>11.14</v>
      </c>
    </row>
    <row r="12" spans="1:187" x14ac:dyDescent="0.25">
      <c r="A12" s="220" t="s">
        <v>184</v>
      </c>
      <c r="B12" s="225" t="s">
        <v>185</v>
      </c>
      <c r="C12" s="65" t="s">
        <v>193</v>
      </c>
      <c r="D12" s="66">
        <v>44.115249537336396</v>
      </c>
      <c r="E12" s="66">
        <v>43.194313575263735</v>
      </c>
      <c r="F12" s="66">
        <v>43.185694854306689</v>
      </c>
      <c r="G12" s="66">
        <v>43.345202226795237</v>
      </c>
      <c r="H12" s="66">
        <v>44.36053026147902</v>
      </c>
      <c r="I12" s="66">
        <v>43.340683103900062</v>
      </c>
      <c r="J12" s="66">
        <v>43.987862085922792</v>
      </c>
      <c r="K12" s="66">
        <v>44.206077901542955</v>
      </c>
      <c r="L12" s="66">
        <v>46.160017650941519</v>
      </c>
      <c r="M12" s="66">
        <v>45.78252249929691</v>
      </c>
      <c r="N12" s="66">
        <v>46.000087937495159</v>
      </c>
      <c r="O12" s="66">
        <v>45.388672219154927</v>
      </c>
      <c r="P12" s="66">
        <v>44.244294755875657</v>
      </c>
      <c r="Q12" s="66">
        <v>44.10673552963712</v>
      </c>
      <c r="R12" s="66">
        <v>44.698422446133009</v>
      </c>
      <c r="S12" s="66">
        <v>49.144715907918588</v>
      </c>
      <c r="T12" s="66">
        <v>48.012306721015428</v>
      </c>
      <c r="U12" s="66">
        <v>48.669191076218432</v>
      </c>
      <c r="V12" s="66">
        <v>48.427493959680085</v>
      </c>
      <c r="W12" s="66">
        <v>49.070945845891238</v>
      </c>
      <c r="X12" s="66">
        <v>49.710676425096864</v>
      </c>
      <c r="Y12" s="66">
        <v>49.657517378172237</v>
      </c>
      <c r="Z12" s="66">
        <v>49.22335626441545</v>
      </c>
      <c r="AA12" s="66">
        <v>48.590317526042512</v>
      </c>
      <c r="AB12" s="66">
        <v>48.452276725719962</v>
      </c>
      <c r="AC12" s="66">
        <v>49.256639600103519</v>
      </c>
      <c r="AD12" s="66">
        <v>49.427364490756396</v>
      </c>
      <c r="AE12" s="66">
        <v>49.42352026547308</v>
      </c>
      <c r="AF12" s="66">
        <v>49.034538325957939</v>
      </c>
      <c r="AG12" s="66">
        <v>49.710027934300342</v>
      </c>
      <c r="AH12" s="66">
        <v>49.868911546717932</v>
      </c>
      <c r="AI12" s="66">
        <v>49.723166663369199</v>
      </c>
      <c r="AJ12" s="66">
        <v>50.47074659088134</v>
      </c>
      <c r="AK12" s="66">
        <v>50.443097573585305</v>
      </c>
      <c r="AL12" s="66">
        <v>50.359835559339324</v>
      </c>
      <c r="AM12" s="66">
        <v>50.462967607030762</v>
      </c>
      <c r="AN12" s="66">
        <v>50.508951456238393</v>
      </c>
      <c r="AO12" s="66">
        <v>50.458050824647579</v>
      </c>
      <c r="AP12" s="66">
        <v>49.902257852231791</v>
      </c>
      <c r="AQ12" s="66">
        <v>50.530665338045168</v>
      </c>
      <c r="AR12" s="66">
        <v>50.212705630402063</v>
      </c>
      <c r="AS12" s="66">
        <v>50.071196776849334</v>
      </c>
      <c r="AT12" s="66">
        <v>50.434180531475718</v>
      </c>
      <c r="AU12" s="66">
        <v>50.540289959124578</v>
      </c>
      <c r="AV12" s="66">
        <v>50.742669136599559</v>
      </c>
      <c r="AW12" s="66">
        <v>50.492387488044947</v>
      </c>
      <c r="AX12" s="66">
        <v>49.816449083183514</v>
      </c>
      <c r="AY12" s="66">
        <v>50.145652937544803</v>
      </c>
      <c r="AZ12" s="66">
        <v>49.78402345286635</v>
      </c>
      <c r="BA12" s="66">
        <v>50.274769017074696</v>
      </c>
      <c r="BB12" s="66">
        <v>49.409855554054403</v>
      </c>
      <c r="BC12" s="66">
        <v>47.968093229215157</v>
      </c>
      <c r="BD12" s="66">
        <v>47.674886918717327</v>
      </c>
      <c r="BE12" s="66">
        <v>48.139195243260751</v>
      </c>
      <c r="BF12" s="66">
        <v>48.432256908031434</v>
      </c>
      <c r="BG12" s="66">
        <v>48.551766189935918</v>
      </c>
      <c r="BH12" s="66">
        <v>48.287519858475122</v>
      </c>
      <c r="BI12" s="66">
        <v>16.860640009524495</v>
      </c>
      <c r="BJ12" s="66">
        <v>15.386554682630186</v>
      </c>
      <c r="BK12" s="66">
        <v>15.439523641268464</v>
      </c>
      <c r="BL12" s="66">
        <v>16.763898008419975</v>
      </c>
      <c r="BM12" s="66">
        <v>17.651168084499268</v>
      </c>
      <c r="BN12" s="66">
        <v>18.266445266727775</v>
      </c>
      <c r="BO12" s="66">
        <v>18.391211529107473</v>
      </c>
      <c r="BP12" s="66">
        <v>18.463693388873789</v>
      </c>
      <c r="BQ12" s="66">
        <v>19.698746294805861</v>
      </c>
      <c r="BR12" s="66">
        <v>18.952463195220478</v>
      </c>
      <c r="BS12" s="66">
        <v>18.505436646949875</v>
      </c>
      <c r="BT12" s="66">
        <v>17.977593767026637</v>
      </c>
      <c r="BU12" s="66">
        <v>17.86076987667613</v>
      </c>
      <c r="BV12" s="66">
        <v>17.598731299189165</v>
      </c>
      <c r="BW12" s="66">
        <v>17.246697803723116</v>
      </c>
      <c r="BX12" s="66">
        <v>17.241642190275918</v>
      </c>
      <c r="BY12" s="66">
        <v>16.356923248079376</v>
      </c>
      <c r="BZ12" s="66">
        <v>17.577229652545753</v>
      </c>
      <c r="CA12" s="66">
        <v>16.607631626181181</v>
      </c>
      <c r="CB12" s="66">
        <v>16.281776705632197</v>
      </c>
      <c r="CC12" s="66">
        <v>15.470343447558653</v>
      </c>
      <c r="CD12" s="66">
        <v>15.609335106264272</v>
      </c>
      <c r="CE12" s="66">
        <v>15.241809048478844</v>
      </c>
      <c r="CF12" s="66">
        <v>14.914749173690998</v>
      </c>
      <c r="CG12" s="66">
        <v>13.959279632322694</v>
      </c>
      <c r="CH12" s="66">
        <v>13.797048479815871</v>
      </c>
      <c r="CI12" s="66">
        <v>13.453418288688034</v>
      </c>
      <c r="CJ12" s="66">
        <v>13.261175131523453</v>
      </c>
      <c r="CK12" s="66">
        <v>13.388332339594779</v>
      </c>
      <c r="CL12" s="66">
        <v>13.29257499857599</v>
      </c>
      <c r="CM12" s="66">
        <v>13.450117741779582</v>
      </c>
      <c r="CN12" s="66">
        <v>13.27237636418103</v>
      </c>
      <c r="CO12" s="66">
        <v>13.100096807229221</v>
      </c>
      <c r="CP12" s="66">
        <v>12.969396792875393</v>
      </c>
      <c r="CQ12" s="66">
        <v>12.923062834581225</v>
      </c>
      <c r="CR12" s="66">
        <v>12.977855942321645</v>
      </c>
      <c r="CS12" s="66">
        <v>12.829322904043856</v>
      </c>
      <c r="CT12" s="66">
        <v>12.862771948973016</v>
      </c>
      <c r="CU12" s="66">
        <v>13.129683802896864</v>
      </c>
      <c r="CV12" s="66">
        <v>13.374058260321023</v>
      </c>
      <c r="CW12" s="66">
        <v>13.715961885287372</v>
      </c>
      <c r="CX12" s="66">
        <v>13.747771983613452</v>
      </c>
      <c r="CY12" s="66">
        <v>13.898564189031124</v>
      </c>
      <c r="CZ12" s="66">
        <v>14.998153667743976</v>
      </c>
      <c r="DA12" s="66">
        <v>14.365941911716574</v>
      </c>
      <c r="DB12" s="66">
        <v>14.430465101195709</v>
      </c>
      <c r="DC12" s="66">
        <v>14.832057357843416</v>
      </c>
      <c r="DD12" s="66">
        <v>14.468942703731148</v>
      </c>
      <c r="DE12" s="66">
        <v>14.481088874293535</v>
      </c>
      <c r="DF12" s="66">
        <v>14.376744588767151</v>
      </c>
      <c r="DG12" s="66">
        <v>14.266033353632963</v>
      </c>
      <c r="DH12" s="66">
        <v>13.777666594676987</v>
      </c>
      <c r="DI12" s="66">
        <v>13.856002977593894</v>
      </c>
      <c r="DJ12" s="66">
        <v>13.842704806507681</v>
      </c>
      <c r="DK12" s="66">
        <v>13.086672813715856</v>
      </c>
      <c r="DL12" s="66">
        <v>13.180662834974685</v>
      </c>
      <c r="DM12" s="66">
        <v>13.18028018201794</v>
      </c>
      <c r="DN12" s="66">
        <v>12.310005915871569</v>
      </c>
      <c r="DO12" s="66">
        <v>12.690190234067984</v>
      </c>
      <c r="DP12" s="66">
        <v>11.606139370328968</v>
      </c>
      <c r="DQ12" s="66">
        <v>11.445771670865868</v>
      </c>
      <c r="DR12" s="66">
        <v>10.627073484249102</v>
      </c>
      <c r="DS12" s="66">
        <v>9.1967983366792403</v>
      </c>
      <c r="DT12" s="66">
        <v>13.486881403608853</v>
      </c>
      <c r="DU12" s="66">
        <v>13.151925063864576</v>
      </c>
      <c r="DV12" s="66">
        <v>12.980787617843227</v>
      </c>
      <c r="DW12" s="66">
        <v>12.939193485608877</v>
      </c>
      <c r="DX12" s="66">
        <v>12.759072008859548</v>
      </c>
      <c r="DY12" s="66">
        <v>12.964966116514967</v>
      </c>
      <c r="DZ12" s="66">
        <v>11.284625180034983</v>
      </c>
      <c r="EA12" s="66">
        <v>12.277773416252156</v>
      </c>
      <c r="EB12" s="66">
        <v>11.840033335323392</v>
      </c>
      <c r="EC12" s="66">
        <v>12.598860551092473</v>
      </c>
      <c r="ED12" s="66">
        <v>12.192754461410374</v>
      </c>
      <c r="EE12" s="66">
        <v>12.696614495839007</v>
      </c>
      <c r="EF12" s="66">
        <v>13.020954906875968</v>
      </c>
      <c r="EG12" s="66">
        <v>13.359753166916795</v>
      </c>
      <c r="EH12" s="66">
        <v>13.571925521071924</v>
      </c>
      <c r="EI12" s="66">
        <v>13.8743308172343</v>
      </c>
      <c r="EJ12" s="66">
        <v>14.29977233267935</v>
      </c>
      <c r="EK12" s="66">
        <v>15.827630735737127</v>
      </c>
      <c r="EL12" s="66">
        <v>15.851577257627897</v>
      </c>
      <c r="EM12" s="66">
        <v>16.276502819653345</v>
      </c>
      <c r="EN12" s="66">
        <v>15.626676441031982</v>
      </c>
      <c r="EO12" s="66">
        <v>16.980182470732441</v>
      </c>
      <c r="EP12" s="66">
        <v>16.984331561580579</v>
      </c>
      <c r="EQ12" s="66">
        <v>17.504248370671164</v>
      </c>
      <c r="ER12" s="66">
        <v>17.526410412683173</v>
      </c>
      <c r="ES12" s="66">
        <v>18.28917448042921</v>
      </c>
      <c r="ET12" s="66">
        <v>17.96806828759016</v>
      </c>
      <c r="EU12" s="66">
        <v>18.250535711380827</v>
      </c>
      <c r="EV12" s="66">
        <v>17.627831186391678</v>
      </c>
      <c r="EW12" s="66">
        <v>17.697777785952749</v>
      </c>
      <c r="EX12" s="66">
        <v>18.308833957758043</v>
      </c>
      <c r="EY12" s="66">
        <v>17.772500800197701</v>
      </c>
      <c r="EZ12" s="66">
        <v>18.187951727586675</v>
      </c>
      <c r="FA12" s="66">
        <v>17.663006113837131</v>
      </c>
      <c r="FB12" s="66">
        <v>17.365065119444967</v>
      </c>
      <c r="FC12" s="66">
        <v>17.199136689464684</v>
      </c>
      <c r="FD12" s="67">
        <v>16.744472532861334</v>
      </c>
      <c r="FE12" s="67">
        <v>16.440146602724081</v>
      </c>
      <c r="FF12" s="67">
        <v>16.575843114220135</v>
      </c>
      <c r="FG12" s="67">
        <v>16.801679039075125</v>
      </c>
      <c r="FH12" s="66">
        <v>16.162840630452941</v>
      </c>
      <c r="FI12" s="66">
        <v>15.49833807651475</v>
      </c>
      <c r="FJ12" s="66">
        <v>16.345529838800775</v>
      </c>
      <c r="FK12" s="66">
        <v>15.02</v>
      </c>
      <c r="FL12" s="66">
        <v>15.29</v>
      </c>
      <c r="FM12" s="66">
        <v>15.12</v>
      </c>
      <c r="FN12" s="66">
        <v>15.35</v>
      </c>
      <c r="FO12" s="66">
        <v>15.38</v>
      </c>
      <c r="FP12" s="66">
        <v>15.09</v>
      </c>
      <c r="FQ12" s="66">
        <v>16.55</v>
      </c>
      <c r="FR12" s="66">
        <v>16.34</v>
      </c>
      <c r="FS12" s="66">
        <v>17.16</v>
      </c>
      <c r="FT12" s="66">
        <v>16.43</v>
      </c>
      <c r="FU12" s="66">
        <v>16.39</v>
      </c>
      <c r="FV12" s="66">
        <v>16.440000000000001</v>
      </c>
      <c r="FW12" s="66">
        <v>16.510000000000002</v>
      </c>
      <c r="FX12" s="66">
        <v>18.82</v>
      </c>
      <c r="FY12" s="66">
        <v>19</v>
      </c>
      <c r="FZ12" s="66">
        <v>19.22</v>
      </c>
      <c r="GA12" s="66">
        <v>18.98</v>
      </c>
      <c r="GB12" s="66">
        <v>18.36</v>
      </c>
      <c r="GC12" s="66">
        <v>19.940000000000001</v>
      </c>
      <c r="GD12" s="66">
        <v>19.079999999999998</v>
      </c>
      <c r="GE12" s="66">
        <v>19.11</v>
      </c>
    </row>
    <row r="13" spans="1:187" x14ac:dyDescent="0.25">
      <c r="A13" s="220" t="s">
        <v>184</v>
      </c>
      <c r="B13" s="226" t="s">
        <v>185</v>
      </c>
      <c r="C13" s="68" t="s">
        <v>194</v>
      </c>
      <c r="D13" s="69">
        <v>42.543691361759535</v>
      </c>
      <c r="E13" s="69">
        <v>40.872157278838756</v>
      </c>
      <c r="F13" s="69">
        <v>38.291792580700275</v>
      </c>
      <c r="G13" s="69">
        <v>41.355433256189031</v>
      </c>
      <c r="H13" s="69">
        <v>41.338839568345108</v>
      </c>
      <c r="I13" s="69">
        <v>40.391336558198908</v>
      </c>
      <c r="J13" s="69">
        <v>41.372419681566193</v>
      </c>
      <c r="K13" s="69">
        <v>41.130228820468069</v>
      </c>
      <c r="L13" s="69">
        <v>43.380658690052442</v>
      </c>
      <c r="M13" s="69">
        <v>43.794166556698784</v>
      </c>
      <c r="N13" s="69">
        <v>42.084262536993442</v>
      </c>
      <c r="O13" s="69">
        <v>41.895352798785204</v>
      </c>
      <c r="P13" s="69">
        <v>41.769732543432916</v>
      </c>
      <c r="Q13" s="69">
        <v>43.662670291116086</v>
      </c>
      <c r="R13" s="69">
        <v>42.70075056376097</v>
      </c>
      <c r="S13" s="69">
        <v>44.421574406942717</v>
      </c>
      <c r="T13" s="69">
        <v>44.024484149941941</v>
      </c>
      <c r="U13" s="69">
        <v>42.368887950852034</v>
      </c>
      <c r="V13" s="69">
        <v>43.482052152039408</v>
      </c>
      <c r="W13" s="69">
        <v>41.790348136746452</v>
      </c>
      <c r="X13" s="69">
        <v>44.817251204460192</v>
      </c>
      <c r="Y13" s="69">
        <v>43.958103450955996</v>
      </c>
      <c r="Z13" s="69">
        <v>43.472318679270685</v>
      </c>
      <c r="AA13" s="69">
        <v>42.642422347441091</v>
      </c>
      <c r="AB13" s="69">
        <v>45.253344056672965</v>
      </c>
      <c r="AC13" s="69">
        <v>44.042436578378144</v>
      </c>
      <c r="AD13" s="69">
        <v>42.215651068993374</v>
      </c>
      <c r="AE13" s="69">
        <v>42.122284267730429</v>
      </c>
      <c r="AF13" s="69">
        <v>42.580374692882131</v>
      </c>
      <c r="AG13" s="69">
        <v>41.994588877381325</v>
      </c>
      <c r="AH13" s="69">
        <v>42.935352273686789</v>
      </c>
      <c r="AI13" s="69">
        <v>40.260393477106817</v>
      </c>
      <c r="AJ13" s="69">
        <v>40.053485515679021</v>
      </c>
      <c r="AK13" s="69">
        <v>39.81973762450059</v>
      </c>
      <c r="AL13" s="69">
        <v>39.917498440155988</v>
      </c>
      <c r="AM13" s="69">
        <v>38.684116805476805</v>
      </c>
      <c r="AN13" s="69">
        <v>41.064258016504553</v>
      </c>
      <c r="AO13" s="69">
        <v>41.063842089394001</v>
      </c>
      <c r="AP13" s="69">
        <v>44.586462910764517</v>
      </c>
      <c r="AQ13" s="69">
        <v>44.08088062207414</v>
      </c>
      <c r="AR13" s="69">
        <v>44.190587649320278</v>
      </c>
      <c r="AS13" s="69">
        <v>44.268706666099725</v>
      </c>
      <c r="AT13" s="69">
        <v>45.195525883231916</v>
      </c>
      <c r="AU13" s="69">
        <v>48.136893121540972</v>
      </c>
      <c r="AV13" s="69">
        <v>48.0803627223587</v>
      </c>
      <c r="AW13" s="69">
        <v>46.451251877372187</v>
      </c>
      <c r="AX13" s="69">
        <v>46.807844655387541</v>
      </c>
      <c r="AY13" s="69">
        <v>48.092531777307187</v>
      </c>
      <c r="AZ13" s="69">
        <v>48.781107178103241</v>
      </c>
      <c r="BA13" s="69">
        <v>47.933122611755536</v>
      </c>
      <c r="BB13" s="69">
        <v>48.200815711706468</v>
      </c>
      <c r="BC13" s="69">
        <v>47.160474355543514</v>
      </c>
      <c r="BD13" s="69">
        <v>48.225189936172789</v>
      </c>
      <c r="BE13" s="69">
        <v>48.431556237974263</v>
      </c>
      <c r="BF13" s="69">
        <v>47.926935967749095</v>
      </c>
      <c r="BG13" s="69">
        <v>47.746419424665319</v>
      </c>
      <c r="BH13" s="69">
        <v>46.119611265395328</v>
      </c>
      <c r="BI13" s="69">
        <v>45.196590382819899</v>
      </c>
      <c r="BJ13" s="69">
        <v>43.215320755576393</v>
      </c>
      <c r="BK13" s="69">
        <v>37.773380270556906</v>
      </c>
      <c r="BL13" s="69">
        <v>38.094516183820467</v>
      </c>
      <c r="BM13" s="69">
        <v>35.400238446884835</v>
      </c>
      <c r="BN13" s="69">
        <v>35.57845695486963</v>
      </c>
      <c r="BO13" s="69">
        <v>36.231845225115542</v>
      </c>
      <c r="BP13" s="69">
        <v>37.062226212575268</v>
      </c>
      <c r="BQ13" s="69">
        <v>36.657746777865093</v>
      </c>
      <c r="BR13" s="69">
        <v>36.181021896024085</v>
      </c>
      <c r="BS13" s="69">
        <v>35.589059901175283</v>
      </c>
      <c r="BT13" s="69">
        <v>36.043769849725237</v>
      </c>
      <c r="BU13" s="69">
        <v>35.146338246724405</v>
      </c>
      <c r="BV13" s="69">
        <v>36.435691660757115</v>
      </c>
      <c r="BW13" s="69">
        <v>33.075840942083794</v>
      </c>
      <c r="BX13" s="69">
        <v>35.195932287307301</v>
      </c>
      <c r="BY13" s="69">
        <v>36.006463892188378</v>
      </c>
      <c r="BZ13" s="69">
        <v>35.561710050574938</v>
      </c>
      <c r="CA13" s="69">
        <v>34.751866239832417</v>
      </c>
      <c r="CB13" s="69">
        <v>34.559314960434534</v>
      </c>
      <c r="CC13" s="69">
        <v>34.752877340585279</v>
      </c>
      <c r="CD13" s="69">
        <v>34.374400130608521</v>
      </c>
      <c r="CE13" s="69">
        <v>33.910646027724887</v>
      </c>
      <c r="CF13" s="69">
        <v>34.557300448088256</v>
      </c>
      <c r="CG13" s="69">
        <v>34.337971317646002</v>
      </c>
      <c r="CH13" s="69">
        <v>36.215669923206157</v>
      </c>
      <c r="CI13" s="69">
        <v>32.141118161576642</v>
      </c>
      <c r="CJ13" s="69">
        <v>31.364330419160886</v>
      </c>
      <c r="CK13" s="69">
        <v>30.907526181731711</v>
      </c>
      <c r="CL13" s="69">
        <v>31.705662520938297</v>
      </c>
      <c r="CM13" s="69">
        <v>29.953120572470571</v>
      </c>
      <c r="CN13" s="69">
        <v>29.910725702249032</v>
      </c>
      <c r="CO13" s="69">
        <v>30.302598551800784</v>
      </c>
      <c r="CP13" s="69">
        <v>30.475689249863695</v>
      </c>
      <c r="CQ13" s="69">
        <v>31.356765603325474</v>
      </c>
      <c r="CR13" s="69">
        <v>29.869167874123377</v>
      </c>
      <c r="CS13" s="69">
        <v>30.066280335568212</v>
      </c>
      <c r="CT13" s="69">
        <v>32.280968511515461</v>
      </c>
      <c r="CU13" s="69">
        <v>33.640502690810216</v>
      </c>
      <c r="CV13" s="69">
        <v>34.074759378331372</v>
      </c>
      <c r="CW13" s="69">
        <v>32.919972349965178</v>
      </c>
      <c r="CX13" s="69">
        <v>35.588522265660032</v>
      </c>
      <c r="CY13" s="69">
        <v>34.874084961717237</v>
      </c>
      <c r="CZ13" s="69">
        <v>31.765636277996713</v>
      </c>
      <c r="DA13" s="69">
        <v>32.168983230203047</v>
      </c>
      <c r="DB13" s="69">
        <v>34.127010138107075</v>
      </c>
      <c r="DC13" s="69">
        <v>33.923895287203052</v>
      </c>
      <c r="DD13" s="69">
        <v>33.822900049777616</v>
      </c>
      <c r="DE13" s="69">
        <v>32.866136951538358</v>
      </c>
      <c r="DF13" s="69">
        <v>35.117962150215909</v>
      </c>
      <c r="DG13" s="69">
        <v>32.913075929520403</v>
      </c>
      <c r="DH13" s="69">
        <v>32.116799874680027</v>
      </c>
      <c r="DI13" s="69">
        <v>29.732110508445661</v>
      </c>
      <c r="DJ13" s="69">
        <v>31.264159753464305</v>
      </c>
      <c r="DK13" s="69">
        <v>30.095512872811888</v>
      </c>
      <c r="DL13" s="69">
        <v>31.108236488277445</v>
      </c>
      <c r="DM13" s="69">
        <v>31.054071163896523</v>
      </c>
      <c r="DN13" s="69">
        <v>29.731967935441748</v>
      </c>
      <c r="DO13" s="69">
        <v>29.241646626639547</v>
      </c>
      <c r="DP13" s="69">
        <v>29.765542278721643</v>
      </c>
      <c r="DQ13" s="69">
        <v>27.737291246885636</v>
      </c>
      <c r="DR13" s="69">
        <v>28.038428692862635</v>
      </c>
      <c r="DS13" s="69">
        <v>26.628919515490498</v>
      </c>
      <c r="DT13" s="69">
        <v>30.893071007752177</v>
      </c>
      <c r="DU13" s="69">
        <v>26.148395313270434</v>
      </c>
      <c r="DV13" s="69">
        <v>29.149669306730082</v>
      </c>
      <c r="DW13" s="69">
        <v>26.526666609029114</v>
      </c>
      <c r="DX13" s="69">
        <v>27.728531757288902</v>
      </c>
      <c r="DY13" s="69">
        <v>27.544371172846915</v>
      </c>
      <c r="DZ13" s="69">
        <v>27.776319686312878</v>
      </c>
      <c r="EA13" s="69">
        <v>28.496593318240674</v>
      </c>
      <c r="EB13" s="69">
        <v>29.097158663961793</v>
      </c>
      <c r="EC13" s="69">
        <v>27.712515503403562</v>
      </c>
      <c r="ED13" s="69">
        <v>28.800127803996194</v>
      </c>
      <c r="EE13" s="69">
        <v>28.235352650085108</v>
      </c>
      <c r="EF13" s="69">
        <v>26.687504954774202</v>
      </c>
      <c r="EG13" s="69">
        <v>27.794663537716772</v>
      </c>
      <c r="EH13" s="69">
        <v>27.080044619313302</v>
      </c>
      <c r="EI13" s="69">
        <v>25.773045119389913</v>
      </c>
      <c r="EJ13" s="69">
        <v>25.90961732476898</v>
      </c>
      <c r="EK13" s="69">
        <v>26.325863089881356</v>
      </c>
      <c r="EL13" s="69">
        <v>27.264160246803335</v>
      </c>
      <c r="EM13" s="69">
        <v>25.265638580166449</v>
      </c>
      <c r="EN13" s="69">
        <v>25.33839001322308</v>
      </c>
      <c r="EO13" s="69">
        <v>27.268918681340903</v>
      </c>
      <c r="EP13" s="69">
        <v>25.972526518879306</v>
      </c>
      <c r="EQ13" s="69">
        <v>28.420422011762845</v>
      </c>
      <c r="ER13" s="69">
        <v>25.728795809077106</v>
      </c>
      <c r="ES13" s="69">
        <v>27.362809601364038</v>
      </c>
      <c r="ET13" s="69">
        <v>26.317620271916322</v>
      </c>
      <c r="EU13" s="69">
        <v>26.297873727868303</v>
      </c>
      <c r="EV13" s="69">
        <v>24.835929849670446</v>
      </c>
      <c r="EW13" s="69">
        <v>27.119887095087336</v>
      </c>
      <c r="EX13" s="69">
        <v>27.934408418857249</v>
      </c>
      <c r="EY13" s="69">
        <v>28.968556769389519</v>
      </c>
      <c r="EZ13" s="69">
        <v>28.9212179259188</v>
      </c>
      <c r="FA13" s="69">
        <v>28.952017217104089</v>
      </c>
      <c r="FB13" s="69">
        <v>28.006808845948768</v>
      </c>
      <c r="FC13" s="69">
        <v>28.508763785135063</v>
      </c>
      <c r="FD13" s="70">
        <v>27.172461498455007</v>
      </c>
      <c r="FE13" s="70">
        <v>28.160822010518359</v>
      </c>
      <c r="FF13" s="70">
        <v>27.70857659775459</v>
      </c>
      <c r="FG13" s="70">
        <v>27.747005510481134</v>
      </c>
      <c r="FH13" s="69">
        <v>26.896401489696832</v>
      </c>
      <c r="FI13" s="69">
        <v>26.65170977095255</v>
      </c>
      <c r="FJ13" s="69">
        <v>24.680929117878655</v>
      </c>
      <c r="FK13" s="69">
        <v>27.94</v>
      </c>
      <c r="FL13" s="69">
        <v>27.41</v>
      </c>
      <c r="FM13" s="69">
        <v>27.3</v>
      </c>
      <c r="FN13" s="69">
        <v>27.64</v>
      </c>
      <c r="FO13" s="69">
        <v>25.22</v>
      </c>
      <c r="FP13" s="69">
        <v>27.76</v>
      </c>
      <c r="FQ13" s="69">
        <v>27.28</v>
      </c>
      <c r="FR13" s="69">
        <v>24.51</v>
      </c>
      <c r="FS13" s="69">
        <v>24.91</v>
      </c>
      <c r="FT13" s="69">
        <v>22.02</v>
      </c>
      <c r="FU13" s="69">
        <v>20.91</v>
      </c>
      <c r="FV13" s="69">
        <v>21.12</v>
      </c>
      <c r="FW13" s="69">
        <v>23.16</v>
      </c>
      <c r="FX13" s="69">
        <v>21.85</v>
      </c>
      <c r="FY13" s="69">
        <v>22.54</v>
      </c>
      <c r="FZ13" s="69">
        <v>22.12</v>
      </c>
      <c r="GA13" s="69">
        <v>21.47</v>
      </c>
      <c r="GB13" s="69">
        <v>20.78</v>
      </c>
      <c r="GC13" s="69">
        <v>20.059999999999999</v>
      </c>
      <c r="GD13" s="69">
        <v>19.66</v>
      </c>
      <c r="GE13" s="69">
        <v>19.57</v>
      </c>
    </row>
    <row r="14" spans="1:187" x14ac:dyDescent="0.25">
      <c r="A14" s="220" t="s">
        <v>184</v>
      </c>
      <c r="B14" s="225" t="s">
        <v>195</v>
      </c>
      <c r="C14" s="71" t="s">
        <v>186</v>
      </c>
      <c r="D14" s="34">
        <v>5.4833600233250452</v>
      </c>
      <c r="E14" s="34">
        <v>5.8532620182939343</v>
      </c>
      <c r="F14" s="34">
        <v>6.0720492705206457</v>
      </c>
      <c r="G14" s="34">
        <v>6.7368141056501836</v>
      </c>
      <c r="H14" s="34">
        <v>7.2137727167090038</v>
      </c>
      <c r="I14" s="34">
        <v>6.8119296572045442</v>
      </c>
      <c r="J14" s="34">
        <v>6.8882202453654999</v>
      </c>
      <c r="K14" s="34">
        <v>6.638923051259269</v>
      </c>
      <c r="L14" s="34">
        <v>6.558727832763676</v>
      </c>
      <c r="M14" s="34">
        <v>6.8583617371446293</v>
      </c>
      <c r="N14" s="34">
        <v>7.2717454810102851</v>
      </c>
      <c r="O14" s="34">
        <v>7.4301628694299913</v>
      </c>
      <c r="P14" s="34">
        <v>6.9100017680885255</v>
      </c>
      <c r="Q14" s="34">
        <v>7.6903357005634625</v>
      </c>
      <c r="R14" s="34">
        <v>6.763523952334876</v>
      </c>
      <c r="S14" s="34">
        <v>7.4016214193840959</v>
      </c>
      <c r="T14" s="34">
        <v>7.0434211805064519</v>
      </c>
      <c r="U14" s="34">
        <v>7.2551435715580714</v>
      </c>
      <c r="V14" s="34">
        <v>7.1420778918976584</v>
      </c>
      <c r="W14" s="34">
        <v>7.3454232441815215</v>
      </c>
      <c r="X14" s="34">
        <v>7.1185032076491712</v>
      </c>
      <c r="Y14" s="34">
        <v>7.5919862771917215</v>
      </c>
      <c r="Z14" s="34">
        <v>7.3052100234345021</v>
      </c>
      <c r="AA14" s="34">
        <v>7.1748738632763862</v>
      </c>
      <c r="AB14" s="34">
        <v>7.1587055023334507</v>
      </c>
      <c r="AC14" s="34">
        <v>7.3451274891154767</v>
      </c>
      <c r="AD14" s="34">
        <v>7.0587126887759721</v>
      </c>
      <c r="AE14" s="34">
        <v>6.8374509632415803</v>
      </c>
      <c r="AF14" s="34">
        <v>6.5422522927482056</v>
      </c>
      <c r="AG14" s="34">
        <v>6.6576255200289527</v>
      </c>
      <c r="AH14" s="34">
        <v>6.8486474112359952</v>
      </c>
      <c r="AI14" s="34">
        <v>6.7205402897185023</v>
      </c>
      <c r="AJ14" s="34">
        <v>6.5629036090976038</v>
      </c>
      <c r="AK14" s="34">
        <v>6.5092012373137278</v>
      </c>
      <c r="AL14" s="34">
        <v>7.0459990551512766</v>
      </c>
      <c r="AM14" s="34">
        <v>6.8803736299537164</v>
      </c>
      <c r="AN14" s="34">
        <v>6.3324601091024864</v>
      </c>
      <c r="AO14" s="34">
        <v>6.0949299969013708</v>
      </c>
      <c r="AP14" s="34">
        <v>6.3380403483681444</v>
      </c>
      <c r="AQ14" s="34">
        <v>6.2966709305139865</v>
      </c>
      <c r="AR14" s="34">
        <v>6.3360798239929865</v>
      </c>
      <c r="AS14" s="34">
        <v>6.169789374580894</v>
      </c>
      <c r="AT14" s="34">
        <v>5.6044526913394987</v>
      </c>
      <c r="AU14" s="34">
        <v>5.5248476230131054</v>
      </c>
      <c r="AV14" s="34">
        <v>5.0885032569988136</v>
      </c>
      <c r="AW14" s="34">
        <v>5.5088821317251968</v>
      </c>
      <c r="AX14" s="34">
        <v>5.356299327500075</v>
      </c>
      <c r="AY14" s="34">
        <v>5.387102975985143</v>
      </c>
      <c r="AZ14" s="34">
        <v>5.1140482028202925</v>
      </c>
      <c r="BA14" s="34">
        <v>5.5322832755496378</v>
      </c>
      <c r="BB14" s="34">
        <v>5.4855841395060025</v>
      </c>
      <c r="BC14" s="34">
        <v>5.0426594194375642</v>
      </c>
      <c r="BD14" s="34">
        <v>5.0124320549671584</v>
      </c>
      <c r="BE14" s="34">
        <v>5.0338102156767217</v>
      </c>
      <c r="BF14" s="34">
        <v>4.9850111916570352</v>
      </c>
      <c r="BG14" s="34">
        <v>4.99514203029148</v>
      </c>
      <c r="BH14" s="34">
        <v>5.4046556402834982</v>
      </c>
      <c r="BI14" s="34">
        <v>5.287494807701365</v>
      </c>
      <c r="BJ14" s="34">
        <v>5.7721101022181918</v>
      </c>
      <c r="BK14" s="34">
        <v>6.0205492074693572</v>
      </c>
      <c r="BL14" s="34">
        <v>6.2355514147678939</v>
      </c>
      <c r="BM14" s="34">
        <v>6.1495630730188218</v>
      </c>
      <c r="BN14" s="34">
        <v>6.1395883251756391</v>
      </c>
      <c r="BO14" s="34">
        <v>6.4646549721635456</v>
      </c>
      <c r="BP14" s="34">
        <v>6.2481391079824329</v>
      </c>
      <c r="BQ14" s="34">
        <v>6.1458773988235</v>
      </c>
      <c r="BR14" s="34">
        <v>5.9808088078783195</v>
      </c>
      <c r="BS14" s="34">
        <v>5.7358087428382909</v>
      </c>
      <c r="BT14" s="34">
        <v>5.8009202071245731</v>
      </c>
      <c r="BU14" s="34">
        <v>5.6713632117229613</v>
      </c>
      <c r="BV14" s="34">
        <v>5.6850745359484369</v>
      </c>
      <c r="BW14" s="34">
        <v>5.3472642163829152</v>
      </c>
      <c r="BX14" s="34">
        <v>5.6837657556941412</v>
      </c>
      <c r="BY14" s="34">
        <v>5.48890463580305</v>
      </c>
      <c r="BZ14" s="34">
        <v>5.3700928768642164</v>
      </c>
      <c r="CA14" s="34">
        <v>5.079089191866399</v>
      </c>
      <c r="CB14" s="34">
        <v>5.1504823054829725</v>
      </c>
      <c r="CC14" s="34">
        <v>4.9936629761486397</v>
      </c>
      <c r="CD14" s="34">
        <v>4.9353182356152665</v>
      </c>
      <c r="CE14" s="34">
        <v>4.5414184976670002</v>
      </c>
      <c r="CF14" s="34">
        <v>4.4974994058054412</v>
      </c>
      <c r="CG14" s="34">
        <v>4.3441768815504211</v>
      </c>
      <c r="CH14" s="34">
        <v>4.2730946062818509</v>
      </c>
      <c r="CI14" s="34">
        <v>4.3493472844085828</v>
      </c>
      <c r="CJ14" s="34">
        <v>4.3174751897783379</v>
      </c>
      <c r="CK14" s="34">
        <v>4.3984257223528322</v>
      </c>
      <c r="CL14" s="34">
        <v>4.3047838315393427</v>
      </c>
      <c r="CM14" s="34">
        <v>4.3640542657575159</v>
      </c>
      <c r="CN14" s="34">
        <v>4.391777984313415</v>
      </c>
      <c r="CO14" s="34">
        <v>4.2243819818806951</v>
      </c>
      <c r="CP14" s="34">
        <v>4.409183827016208</v>
      </c>
      <c r="CQ14" s="34">
        <v>4.2065325689378872</v>
      </c>
      <c r="CR14" s="34">
        <v>4.1678105378317714</v>
      </c>
      <c r="CS14" s="34">
        <v>4.5241894826800007</v>
      </c>
      <c r="CT14" s="34">
        <v>4.4223846971416645</v>
      </c>
      <c r="CU14" s="34">
        <v>4.617068062644913</v>
      </c>
      <c r="CV14" s="34">
        <v>4.5592939399502646</v>
      </c>
      <c r="CW14" s="34">
        <v>4.620902618174533</v>
      </c>
      <c r="CX14" s="34">
        <v>5.1874271158342165</v>
      </c>
      <c r="CY14" s="34">
        <v>4.9877583640301948</v>
      </c>
      <c r="CZ14" s="34">
        <v>4.8747607819063905</v>
      </c>
      <c r="DA14" s="34">
        <v>5.0179501292729984</v>
      </c>
      <c r="DB14" s="34">
        <v>4.8814604722763759</v>
      </c>
      <c r="DC14" s="34">
        <v>4.9001484003249081</v>
      </c>
      <c r="DD14" s="34">
        <v>5.0154639455259176</v>
      </c>
      <c r="DE14" s="34">
        <v>4.867556429711871</v>
      </c>
      <c r="DF14" s="34">
        <v>4.6338490239539754</v>
      </c>
      <c r="DG14" s="34">
        <v>4.6035481969279246</v>
      </c>
      <c r="DH14" s="34">
        <v>4.9310075550013792</v>
      </c>
      <c r="DI14" s="34">
        <v>4.2912358275523363</v>
      </c>
      <c r="DJ14" s="34">
        <v>4.3128626911634376</v>
      </c>
      <c r="DK14" s="34">
        <v>4.1185058030666024</v>
      </c>
      <c r="DL14" s="34">
        <v>4.1440517314363223</v>
      </c>
      <c r="DM14" s="34">
        <v>4.0652738906404844</v>
      </c>
      <c r="DN14" s="34">
        <v>3.72153522566005</v>
      </c>
      <c r="DO14" s="34">
        <v>3.7412250949007442</v>
      </c>
      <c r="DP14" s="34">
        <v>3.4466682462888749</v>
      </c>
      <c r="DQ14" s="34">
        <v>3.2527444148930962</v>
      </c>
      <c r="DR14" s="34">
        <v>3.3763679921716809</v>
      </c>
      <c r="DS14" s="34">
        <v>3.3116602099713019</v>
      </c>
      <c r="DT14" s="34">
        <v>3.0764348414139193</v>
      </c>
      <c r="DU14" s="34">
        <v>3.0864521450195008</v>
      </c>
      <c r="DV14" s="34">
        <v>2.9947382964859255</v>
      </c>
      <c r="DW14" s="34">
        <v>3.0526805870138776</v>
      </c>
      <c r="DX14" s="34">
        <v>2.3522920323108214</v>
      </c>
      <c r="DY14" s="34">
        <v>2.9565907607598123</v>
      </c>
      <c r="DZ14" s="34">
        <v>2.5868905474069575</v>
      </c>
      <c r="EA14" s="34">
        <v>2.9120491626148683</v>
      </c>
      <c r="EB14" s="34">
        <v>2.9767497982117499</v>
      </c>
      <c r="EC14" s="34">
        <v>3.1228696033633341</v>
      </c>
      <c r="ED14" s="34">
        <v>3.3342139796846042</v>
      </c>
      <c r="EE14" s="34">
        <v>3.5695962896079187</v>
      </c>
      <c r="EF14" s="34">
        <v>3.5304192490881996</v>
      </c>
      <c r="EG14" s="34">
        <v>4.0546171147501155</v>
      </c>
      <c r="EH14" s="34">
        <v>4.0020156379117662</v>
      </c>
      <c r="EI14" s="34">
        <v>4.4666983473614943</v>
      </c>
      <c r="EJ14" s="34">
        <v>4.3346474674457314</v>
      </c>
      <c r="EK14" s="34">
        <v>4.8158212404620633</v>
      </c>
      <c r="EL14" s="34">
        <v>4.6447763099660628</v>
      </c>
      <c r="EM14" s="34">
        <v>4.8673674366678483</v>
      </c>
      <c r="EN14" s="34">
        <v>4.7779243030394491</v>
      </c>
      <c r="EO14" s="34">
        <v>4.9323712189390863</v>
      </c>
      <c r="EP14" s="34">
        <v>5.2089827929717947</v>
      </c>
      <c r="EQ14" s="34">
        <v>5.5173484202232288</v>
      </c>
      <c r="ER14" s="34">
        <v>5.2478256175780658</v>
      </c>
      <c r="ES14" s="34">
        <v>5.2938305699723891</v>
      </c>
      <c r="ET14" s="34">
        <v>5.136021222333726</v>
      </c>
      <c r="EU14" s="34">
        <v>5.2996858967122558</v>
      </c>
      <c r="EV14" s="34">
        <v>5.3845750539407691</v>
      </c>
      <c r="EW14" s="34">
        <v>5.140681000907863</v>
      </c>
      <c r="EX14" s="34">
        <v>5.326695504437521</v>
      </c>
      <c r="EY14" s="34">
        <v>5.1367401554050192</v>
      </c>
      <c r="EZ14" s="34">
        <v>4.9000752839564017</v>
      </c>
      <c r="FA14" s="34">
        <v>4.8303075581649866</v>
      </c>
      <c r="FB14" s="34">
        <v>4.7149153120271015</v>
      </c>
      <c r="FC14" s="34">
        <v>4.8228847638323566</v>
      </c>
      <c r="FD14" s="35">
        <v>4.6660656791847943</v>
      </c>
      <c r="FE14" s="35">
        <v>4.7323703387938805</v>
      </c>
      <c r="FF14" s="35">
        <v>4.5685167700867009</v>
      </c>
      <c r="FG14" s="35">
        <v>4.5347993071947847</v>
      </c>
      <c r="FH14" s="34">
        <v>4.5230588176924122</v>
      </c>
      <c r="FI14" s="34">
        <v>4.4399770762762527</v>
      </c>
      <c r="FJ14" s="34">
        <v>4.5920861002377311</v>
      </c>
      <c r="FK14" s="34">
        <v>4.38</v>
      </c>
      <c r="FL14" s="34">
        <v>4.34</v>
      </c>
      <c r="FM14" s="34">
        <v>4.4000000000000004</v>
      </c>
      <c r="FN14" s="34">
        <v>4.46</v>
      </c>
      <c r="FO14" s="34">
        <v>5.09</v>
      </c>
      <c r="FP14" s="34">
        <v>4.9800000000000004</v>
      </c>
      <c r="FQ14" s="34">
        <v>5.58</v>
      </c>
      <c r="FR14" s="34">
        <v>5.38</v>
      </c>
      <c r="FS14" s="34">
        <v>5.04</v>
      </c>
      <c r="FT14" s="34">
        <v>4.96</v>
      </c>
      <c r="FU14" s="34">
        <v>5.31</v>
      </c>
      <c r="FV14" s="34">
        <v>6.82</v>
      </c>
      <c r="FW14" s="34">
        <v>6.43</v>
      </c>
      <c r="FX14" s="34">
        <v>6.81</v>
      </c>
      <c r="FY14" s="34">
        <v>6.73</v>
      </c>
      <c r="FZ14" s="34">
        <v>6.17</v>
      </c>
      <c r="GA14" s="34">
        <v>7.12</v>
      </c>
      <c r="GB14" s="34">
        <v>6.37</v>
      </c>
      <c r="GC14" s="34">
        <v>6.7</v>
      </c>
      <c r="GD14" s="34">
        <v>6.8</v>
      </c>
      <c r="GE14" s="34">
        <v>6.15</v>
      </c>
    </row>
    <row r="15" spans="1:187" x14ac:dyDescent="0.25">
      <c r="A15" s="220" t="s">
        <v>184</v>
      </c>
      <c r="B15" s="225" t="s">
        <v>195</v>
      </c>
      <c r="C15" s="65" t="s">
        <v>196</v>
      </c>
      <c r="D15" s="66">
        <v>0.54172853216106143</v>
      </c>
      <c r="E15" s="66">
        <v>0.56293419911555898</v>
      </c>
      <c r="F15" s="66">
        <v>0.60934311534421537</v>
      </c>
      <c r="G15" s="66">
        <v>0.57120364267216972</v>
      </c>
      <c r="H15" s="66">
        <v>0.61411374373395144</v>
      </c>
      <c r="I15" s="66">
        <v>0.6002917119384269</v>
      </c>
      <c r="J15" s="66">
        <v>0.64989923740146416</v>
      </c>
      <c r="K15" s="66">
        <v>0.72330442342363144</v>
      </c>
      <c r="L15" s="66">
        <v>0.68895607273586634</v>
      </c>
      <c r="M15" s="66">
        <v>0.66795009979957221</v>
      </c>
      <c r="N15" s="66">
        <v>0.76582856177887582</v>
      </c>
      <c r="O15" s="66">
        <v>0.6542923729083141</v>
      </c>
      <c r="P15" s="66">
        <v>0.62030024639600567</v>
      </c>
      <c r="Q15" s="66">
        <v>0.80787350990954043</v>
      </c>
      <c r="R15" s="66">
        <v>0.68382537801498322</v>
      </c>
      <c r="S15" s="66">
        <v>0.57519408863745047</v>
      </c>
      <c r="T15" s="66">
        <v>0.70460995357936562</v>
      </c>
      <c r="U15" s="66">
        <v>0.71838151277892437</v>
      </c>
      <c r="V15" s="66">
        <v>0.70330583782021772</v>
      </c>
      <c r="W15" s="66">
        <v>0.6902742801074262</v>
      </c>
      <c r="X15" s="66">
        <v>0.69546684877322595</v>
      </c>
      <c r="Y15" s="66">
        <v>0.7997021467220119</v>
      </c>
      <c r="Z15" s="66">
        <v>0.82029346403254377</v>
      </c>
      <c r="AA15" s="66">
        <v>0.72141851859505701</v>
      </c>
      <c r="AB15" s="66">
        <v>0.74986965149596696</v>
      </c>
      <c r="AC15" s="66">
        <v>0.81655805438701523</v>
      </c>
      <c r="AD15" s="66">
        <v>0.80765776183796512</v>
      </c>
      <c r="AE15" s="66">
        <v>0.74414678641393883</v>
      </c>
      <c r="AF15" s="66">
        <v>0.82560468429018941</v>
      </c>
      <c r="AG15" s="66">
        <v>0.85138700400383416</v>
      </c>
      <c r="AH15" s="66">
        <v>0.76863893372039527</v>
      </c>
      <c r="AI15" s="66">
        <v>0.77457716472401861</v>
      </c>
      <c r="AJ15" s="66">
        <v>0.80522526460219224</v>
      </c>
      <c r="AK15" s="66">
        <v>0.80165201353941318</v>
      </c>
      <c r="AL15" s="66">
        <v>0.78456638093135866</v>
      </c>
      <c r="AM15" s="66">
        <v>0.76768472436641833</v>
      </c>
      <c r="AN15" s="66">
        <v>0.78582883280071048</v>
      </c>
      <c r="AO15" s="66">
        <v>0.8064401447222449</v>
      </c>
      <c r="AP15" s="66">
        <v>0.82126742401268826</v>
      </c>
      <c r="AQ15" s="66">
        <v>0.85946305615183549</v>
      </c>
      <c r="AR15" s="66">
        <v>0.84552423451474401</v>
      </c>
      <c r="AS15" s="66">
        <v>0.8687959513778194</v>
      </c>
      <c r="AT15" s="66">
        <v>0.79692053009597918</v>
      </c>
      <c r="AU15" s="66">
        <v>0.81508759786592588</v>
      </c>
      <c r="AV15" s="66">
        <v>0.85660661067081878</v>
      </c>
      <c r="AW15" s="66">
        <v>0.79695726747426721</v>
      </c>
      <c r="AX15" s="66">
        <v>0.76743849794074426</v>
      </c>
      <c r="AY15" s="66">
        <v>0.73385645999919513</v>
      </c>
      <c r="AZ15" s="66">
        <v>0.62938736363901626</v>
      </c>
      <c r="BA15" s="66">
        <v>0.7255897311200723</v>
      </c>
      <c r="BB15" s="66">
        <v>0.76043969123921273</v>
      </c>
      <c r="BC15" s="66">
        <v>0.78112615583835932</v>
      </c>
      <c r="BD15" s="66">
        <v>0.74040455147910611</v>
      </c>
      <c r="BE15" s="66">
        <v>0.76871202641201208</v>
      </c>
      <c r="BF15" s="66">
        <v>0.84907150760876049</v>
      </c>
      <c r="BG15" s="66">
        <v>0.79881410920488771</v>
      </c>
      <c r="BH15" s="66">
        <v>0.84142592872186761</v>
      </c>
      <c r="BI15" s="66">
        <v>0.83625000663146398</v>
      </c>
      <c r="BJ15" s="66">
        <v>1.0177897771006683</v>
      </c>
      <c r="BK15" s="66">
        <v>1.0923202885306718</v>
      </c>
      <c r="BL15" s="66">
        <v>1.0293382096222818</v>
      </c>
      <c r="BM15" s="66">
        <v>1.0814077084556193</v>
      </c>
      <c r="BN15" s="66">
        <v>1.1183898877541492</v>
      </c>
      <c r="BO15" s="66">
        <v>1.0130809168959214</v>
      </c>
      <c r="BP15" s="66">
        <v>1.0732628133233786</v>
      </c>
      <c r="BQ15" s="66">
        <v>1.0321485628933644</v>
      </c>
      <c r="BR15" s="66">
        <v>1.0860753863802088</v>
      </c>
      <c r="BS15" s="66">
        <v>0.97088833927610063</v>
      </c>
      <c r="BT15" s="66">
        <v>1.0501201370609348</v>
      </c>
      <c r="BU15" s="66">
        <v>1.040338206993936</v>
      </c>
      <c r="BV15" s="66">
        <v>1.1089616405890996</v>
      </c>
      <c r="BW15" s="66">
        <v>1.107613497152373</v>
      </c>
      <c r="BX15" s="66">
        <v>1.108432397391256</v>
      </c>
      <c r="BY15" s="66">
        <v>1.1576115770863786</v>
      </c>
      <c r="BZ15" s="66">
        <v>0.92746823083216168</v>
      </c>
      <c r="CA15" s="66">
        <v>0.94729433580691047</v>
      </c>
      <c r="CB15" s="66">
        <v>1.0314210075633603</v>
      </c>
      <c r="CC15" s="66">
        <v>0.96767478399286144</v>
      </c>
      <c r="CD15" s="66">
        <v>0.92927330451617096</v>
      </c>
      <c r="CE15" s="66">
        <v>0.98396874063941853</v>
      </c>
      <c r="CF15" s="66">
        <v>0.92689846315600366</v>
      </c>
      <c r="CG15" s="66">
        <v>0.92660714018921098</v>
      </c>
      <c r="CH15" s="66">
        <v>0.90062650265746524</v>
      </c>
      <c r="CI15" s="66">
        <v>1.0426058581624542</v>
      </c>
      <c r="CJ15" s="66">
        <v>0.90568615670578045</v>
      </c>
      <c r="CK15" s="66">
        <v>1.0221027731299781</v>
      </c>
      <c r="CL15" s="66">
        <v>0.97367310855048572</v>
      </c>
      <c r="CM15" s="66">
        <v>0.97167052912669716</v>
      </c>
      <c r="CN15" s="66">
        <v>1.1004657506970488</v>
      </c>
      <c r="CO15" s="66">
        <v>1.0299134204892206</v>
      </c>
      <c r="CP15" s="66">
        <v>1.0776615445188191</v>
      </c>
      <c r="CQ15" s="66">
        <v>1.0090210646076356</v>
      </c>
      <c r="CR15" s="66">
        <v>1.0096070849121719</v>
      </c>
      <c r="CS15" s="66">
        <v>0.98933230935318317</v>
      </c>
      <c r="CT15" s="66">
        <v>0.95877831710679806</v>
      </c>
      <c r="CU15" s="66">
        <v>1.0177396378842312</v>
      </c>
      <c r="CV15" s="66">
        <v>1.1672439736915869</v>
      </c>
      <c r="CW15" s="66">
        <v>1.2008537011553477</v>
      </c>
      <c r="CX15" s="66">
        <v>1.1943413334080437</v>
      </c>
      <c r="CY15" s="66">
        <v>1.311107182551869</v>
      </c>
      <c r="CZ15" s="66">
        <v>1.2065897980783762</v>
      </c>
      <c r="DA15" s="66">
        <v>1.1853802726936009</v>
      </c>
      <c r="DB15" s="66">
        <v>0.97302854143752815</v>
      </c>
      <c r="DC15" s="66">
        <v>0.94388174059374685</v>
      </c>
      <c r="DD15" s="66">
        <v>1.1067874269524165</v>
      </c>
      <c r="DE15" s="66">
        <v>1.0456877967233076</v>
      </c>
      <c r="DF15" s="66">
        <v>1.0889651100999636</v>
      </c>
      <c r="DG15" s="66">
        <v>0.92583732665298035</v>
      </c>
      <c r="DH15" s="66">
        <v>1.1519621421560682</v>
      </c>
      <c r="DI15" s="66">
        <v>0.78000299428067299</v>
      </c>
      <c r="DJ15" s="66">
        <v>0.9754933806223558</v>
      </c>
      <c r="DK15" s="66">
        <v>0.90610798793388692</v>
      </c>
      <c r="DL15" s="66">
        <v>0.95845637269534267</v>
      </c>
      <c r="DM15" s="66">
        <v>0.93430419368035933</v>
      </c>
      <c r="DN15" s="66">
        <v>0.89134651791331465</v>
      </c>
      <c r="DO15" s="66">
        <v>0.78053915739198865</v>
      </c>
      <c r="DP15" s="66">
        <v>0.69789479158628076</v>
      </c>
      <c r="DQ15" s="66">
        <v>0.69964274264856152</v>
      </c>
      <c r="DR15" s="66">
        <v>0.69023723545828963</v>
      </c>
      <c r="DS15" s="66">
        <v>0.67411589879009415</v>
      </c>
      <c r="DT15" s="66">
        <v>0.57044637383962815</v>
      </c>
      <c r="DU15" s="66">
        <v>0.59029804066140934</v>
      </c>
      <c r="DV15" s="66">
        <v>0.52327867123517957</v>
      </c>
      <c r="DW15" s="66">
        <v>0.5035272707637376</v>
      </c>
      <c r="DX15" s="66">
        <v>0.47949221208744397</v>
      </c>
      <c r="DY15" s="66">
        <v>0.48367904024357994</v>
      </c>
      <c r="DZ15" s="66">
        <v>0.47324548422323559</v>
      </c>
      <c r="EA15" s="66">
        <v>0.4832259185119549</v>
      </c>
      <c r="EB15" s="66">
        <v>0.42776805845883126</v>
      </c>
      <c r="EC15" s="66">
        <v>0.45478312509221064</v>
      </c>
      <c r="ED15" s="66">
        <v>0.46170852214288344</v>
      </c>
      <c r="EE15" s="66">
        <v>0.54857922316966468</v>
      </c>
      <c r="EF15" s="66">
        <v>0.36757739297535619</v>
      </c>
      <c r="EG15" s="66">
        <v>0.37132674339078359</v>
      </c>
      <c r="EH15" s="66">
        <v>0.41026385426883155</v>
      </c>
      <c r="EI15" s="66">
        <v>0.44457379092559696</v>
      </c>
      <c r="EJ15" s="66">
        <v>0.4216479949724366</v>
      </c>
      <c r="EK15" s="66">
        <v>0.49897217883565109</v>
      </c>
      <c r="EL15" s="66">
        <v>0.49097941229760356</v>
      </c>
      <c r="EM15" s="66">
        <v>0.55965375447413368</v>
      </c>
      <c r="EN15" s="66">
        <v>0.61237778601237292</v>
      </c>
      <c r="EO15" s="66">
        <v>0.61732509042260642</v>
      </c>
      <c r="EP15" s="66">
        <v>0.6330078313944616</v>
      </c>
      <c r="EQ15" s="66">
        <v>0.57257610631178657</v>
      </c>
      <c r="ER15" s="66">
        <v>0.49775320924965866</v>
      </c>
      <c r="ES15" s="66">
        <v>0.58740440939522265</v>
      </c>
      <c r="ET15" s="66">
        <v>0.62065184032821086</v>
      </c>
      <c r="EU15" s="66">
        <v>0.70984520520072059</v>
      </c>
      <c r="EV15" s="66">
        <v>0.66549152520102928</v>
      </c>
      <c r="EW15" s="66">
        <v>0.73267539853505759</v>
      </c>
      <c r="EX15" s="66">
        <v>0.74457725255296725</v>
      </c>
      <c r="EY15" s="66">
        <v>0.79669480571088258</v>
      </c>
      <c r="EZ15" s="66">
        <v>0.78327435503453158</v>
      </c>
      <c r="FA15" s="66">
        <v>0.92839929855495451</v>
      </c>
      <c r="FB15" s="66">
        <v>0.94471128890329759</v>
      </c>
      <c r="FC15" s="66">
        <v>0.94803283222668588</v>
      </c>
      <c r="FD15" s="67">
        <v>0.85552985295873141</v>
      </c>
      <c r="FE15" s="67">
        <v>0.86610848410316332</v>
      </c>
      <c r="FF15" s="67">
        <v>0.89677573389150156</v>
      </c>
      <c r="FG15" s="67">
        <v>0.85146275155825735</v>
      </c>
      <c r="FH15" s="66">
        <v>0.82885844460332114</v>
      </c>
      <c r="FI15" s="66">
        <v>0.93083924693807962</v>
      </c>
      <c r="FJ15" s="66">
        <v>0.96458276939227106</v>
      </c>
      <c r="FK15" s="66">
        <v>0.86</v>
      </c>
      <c r="FL15" s="66">
        <v>0.85</v>
      </c>
      <c r="FM15" s="66">
        <v>0.95</v>
      </c>
      <c r="FN15" s="66">
        <v>0.92</v>
      </c>
      <c r="FO15" s="66">
        <v>1.06</v>
      </c>
      <c r="FP15" s="66">
        <v>0.98</v>
      </c>
      <c r="FQ15" s="66">
        <v>1.1399999999999999</v>
      </c>
      <c r="FR15" s="66">
        <v>1.22</v>
      </c>
      <c r="FS15" s="66">
        <v>0.99</v>
      </c>
      <c r="FT15" s="66">
        <v>1.04</v>
      </c>
      <c r="FU15" s="66">
        <v>1.33</v>
      </c>
      <c r="FV15" s="66">
        <v>1.37</v>
      </c>
      <c r="FW15" s="66">
        <v>1.1599999999999999</v>
      </c>
      <c r="FX15" s="66">
        <v>1.46</v>
      </c>
      <c r="FY15" s="66">
        <v>1.46</v>
      </c>
      <c r="FZ15" s="66">
        <v>1.19</v>
      </c>
      <c r="GA15" s="66">
        <v>1.49</v>
      </c>
      <c r="GB15" s="66">
        <v>1.18</v>
      </c>
      <c r="GC15" s="66">
        <v>1.57</v>
      </c>
      <c r="GD15" s="66">
        <v>1.64</v>
      </c>
      <c r="GE15" s="66">
        <v>1.44</v>
      </c>
    </row>
    <row r="16" spans="1:187" x14ac:dyDescent="0.25">
      <c r="A16" s="220" t="s">
        <v>184</v>
      </c>
      <c r="B16" s="225" t="s">
        <v>195</v>
      </c>
      <c r="C16" s="65" t="s">
        <v>197</v>
      </c>
      <c r="D16" s="66">
        <v>2.0194932599897126</v>
      </c>
      <c r="E16" s="66">
        <v>1.969811358846026</v>
      </c>
      <c r="F16" s="66">
        <v>3.736312563816842</v>
      </c>
      <c r="G16" s="66">
        <v>9.3809090909090891</v>
      </c>
      <c r="H16" s="66">
        <v>7.6229483308326813</v>
      </c>
      <c r="I16" s="66">
        <v>5.7689861896126544</v>
      </c>
      <c r="J16" s="66">
        <v>3.753674431080646</v>
      </c>
      <c r="K16" s="66">
        <v>4.99761271419497</v>
      </c>
      <c r="L16" s="66">
        <v>4.1179268824547455</v>
      </c>
      <c r="M16" s="66">
        <v>4.4801905564566242</v>
      </c>
      <c r="N16" s="66">
        <v>6.3136032541076963</v>
      </c>
      <c r="O16" s="66">
        <v>5.5176890124822089</v>
      </c>
      <c r="P16" s="66">
        <v>8.8604324475669358</v>
      </c>
      <c r="Q16" s="66">
        <v>5.3988552115048947</v>
      </c>
      <c r="R16" s="66">
        <v>5.2992867001325807</v>
      </c>
      <c r="S16" s="66">
        <v>5.8315691580200957</v>
      </c>
      <c r="T16" s="66">
        <v>4.9917791554220665</v>
      </c>
      <c r="U16" s="66">
        <v>5.8902314085342677</v>
      </c>
      <c r="V16" s="66">
        <v>5.3079255876257525</v>
      </c>
      <c r="W16" s="66">
        <v>7.0598754273874293</v>
      </c>
      <c r="X16" s="66">
        <v>5.6158693984000569</v>
      </c>
      <c r="Y16" s="66">
        <v>5.310000000404397</v>
      </c>
      <c r="Z16" s="66">
        <v>4.3500371230674446</v>
      </c>
      <c r="AA16" s="66">
        <v>8.6198977530854144</v>
      </c>
      <c r="AB16" s="66">
        <v>8.6557567197703627</v>
      </c>
      <c r="AC16" s="66">
        <v>12.001091400305658</v>
      </c>
      <c r="AD16" s="66">
        <v>11.488204661625948</v>
      </c>
      <c r="AE16" s="66">
        <v>11.089206529515447</v>
      </c>
      <c r="AF16" s="66">
        <v>10.148681217781506</v>
      </c>
      <c r="AG16" s="66">
        <v>8.2732839262263997</v>
      </c>
      <c r="AH16" s="66">
        <v>8.9139091638930594</v>
      </c>
      <c r="AI16" s="66">
        <v>8.9514458353837938</v>
      </c>
      <c r="AJ16" s="66">
        <v>7.5068377239256767</v>
      </c>
      <c r="AK16" s="66">
        <v>8.1211083633437262</v>
      </c>
      <c r="AL16" s="66">
        <v>9.408056702098067</v>
      </c>
      <c r="AM16" s="66">
        <v>7.113349419143848</v>
      </c>
      <c r="AN16" s="66">
        <v>6.3749025585402919</v>
      </c>
      <c r="AO16" s="66">
        <v>7.2842604433558469</v>
      </c>
      <c r="AP16" s="66">
        <v>6.3024715854914266</v>
      </c>
      <c r="AQ16" s="66">
        <v>6.3462972730890623</v>
      </c>
      <c r="AR16" s="66">
        <v>7.4271148402980653</v>
      </c>
      <c r="AS16" s="66">
        <v>5.0490452975451099</v>
      </c>
      <c r="AT16" s="66">
        <v>6.4550847586251434</v>
      </c>
      <c r="AU16" s="66">
        <v>5.1198695886294239</v>
      </c>
      <c r="AV16" s="66">
        <v>7.0136689029754455</v>
      </c>
      <c r="AW16" s="66">
        <v>5.9040232729866027</v>
      </c>
      <c r="AX16" s="66">
        <v>6.3140649722209332</v>
      </c>
      <c r="AY16" s="66">
        <v>7.0679304945754122</v>
      </c>
      <c r="AZ16" s="66">
        <v>10.51660899302256</v>
      </c>
      <c r="BA16" s="66">
        <v>6.6586096250821392</v>
      </c>
      <c r="BB16" s="66">
        <v>7.983010648988845</v>
      </c>
      <c r="BC16" s="66">
        <v>7.8824557971229465</v>
      </c>
      <c r="BD16" s="66">
        <v>8.4671716522028202</v>
      </c>
      <c r="BE16" s="66">
        <v>5.9316373113828131</v>
      </c>
      <c r="BF16" s="66">
        <v>7.8915745697112456</v>
      </c>
      <c r="BG16" s="66">
        <v>7.5874018013842885</v>
      </c>
      <c r="BH16" s="66">
        <v>7.6103978988653456</v>
      </c>
      <c r="BI16" s="66">
        <v>6.7614472369781771</v>
      </c>
      <c r="BJ16" s="66">
        <v>5.4687183043284788</v>
      </c>
      <c r="BK16" s="66">
        <v>6.1034453675729319</v>
      </c>
      <c r="BL16" s="66">
        <v>8.7281532625302649</v>
      </c>
      <c r="BM16" s="66">
        <v>8.2383382452492953</v>
      </c>
      <c r="BN16" s="66">
        <v>6.7842162176197878</v>
      </c>
      <c r="BO16" s="66">
        <v>6.2177414907118447</v>
      </c>
      <c r="BP16" s="66">
        <v>6.1049637797185854</v>
      </c>
      <c r="BQ16" s="66">
        <v>6.2520768846776749</v>
      </c>
      <c r="BR16" s="66">
        <v>6.3749921812035995</v>
      </c>
      <c r="BS16" s="66">
        <v>7.9381929145458745</v>
      </c>
      <c r="BT16" s="66">
        <v>7.2969214994865723</v>
      </c>
      <c r="BU16" s="66">
        <v>6.8518533827819663</v>
      </c>
      <c r="BV16" s="66">
        <v>5.3810420278661075</v>
      </c>
      <c r="BW16" s="66">
        <v>5.2940008408019459</v>
      </c>
      <c r="BX16" s="66">
        <v>7.066444975145683</v>
      </c>
      <c r="BY16" s="66">
        <v>6.3965289725273999</v>
      </c>
      <c r="BZ16" s="66">
        <v>5.2033282995810231</v>
      </c>
      <c r="CA16" s="66">
        <v>7.2161486276430065</v>
      </c>
      <c r="CB16" s="66">
        <v>6.5065463150301408</v>
      </c>
      <c r="CC16" s="66">
        <v>6.573730233370112</v>
      </c>
      <c r="CD16" s="66">
        <v>6.5986403640835709</v>
      </c>
      <c r="CE16" s="66">
        <v>6.4172893813169578</v>
      </c>
      <c r="CF16" s="66">
        <v>6.4995180955638201</v>
      </c>
      <c r="CG16" s="66">
        <v>5.5917864979059839</v>
      </c>
      <c r="CH16" s="66">
        <v>7.0205741014398289</v>
      </c>
      <c r="CI16" s="66">
        <v>6.5994421070610532</v>
      </c>
      <c r="CJ16" s="66">
        <v>7.3637666619327584</v>
      </c>
      <c r="CK16" s="66">
        <v>6.1408899474612824</v>
      </c>
      <c r="CL16" s="66">
        <v>6.040570546615986</v>
      </c>
      <c r="CM16" s="66">
        <v>6.2975034081301819</v>
      </c>
      <c r="CN16" s="66">
        <v>6.1626309679252191</v>
      </c>
      <c r="CO16" s="66">
        <v>5.6465980635143209</v>
      </c>
      <c r="CP16" s="66">
        <v>7.7675463932386988</v>
      </c>
      <c r="CQ16" s="66">
        <v>7.0687943926664731</v>
      </c>
      <c r="CR16" s="66">
        <v>6.9504706753306937</v>
      </c>
      <c r="CS16" s="66">
        <v>6.4464723579292853</v>
      </c>
      <c r="CT16" s="66">
        <v>6.8413762603055943</v>
      </c>
      <c r="CU16" s="66">
        <v>6.8404180134111749</v>
      </c>
      <c r="CV16" s="66">
        <v>7.3453133968012727</v>
      </c>
      <c r="CW16" s="66">
        <v>7.3710681943678402</v>
      </c>
      <c r="CX16" s="66">
        <v>7.5162163779781874</v>
      </c>
      <c r="CY16" s="66">
        <v>8.3839200493980481</v>
      </c>
      <c r="CZ16" s="66">
        <v>6.5440597776592799</v>
      </c>
      <c r="DA16" s="66">
        <v>7.5770919683578377</v>
      </c>
      <c r="DB16" s="66">
        <v>7.8553739717177571</v>
      </c>
      <c r="DC16" s="66">
        <v>7.6273243360016281</v>
      </c>
      <c r="DD16" s="66">
        <v>7.0288376003844117</v>
      </c>
      <c r="DE16" s="66">
        <v>6.3801304232365528</v>
      </c>
      <c r="DF16" s="66">
        <v>7.4079728197639501</v>
      </c>
      <c r="DG16" s="66">
        <v>7.4843969618291863</v>
      </c>
      <c r="DH16" s="66">
        <v>7.4547643178452194</v>
      </c>
      <c r="DI16" s="66">
        <v>7.438692174986314</v>
      </c>
      <c r="DJ16" s="66">
        <v>7.3725894592165853</v>
      </c>
      <c r="DK16" s="66">
        <v>7.5609213113073777</v>
      </c>
      <c r="DL16" s="66">
        <v>7.5264872871433806</v>
      </c>
      <c r="DM16" s="66">
        <v>6.821441829116127</v>
      </c>
      <c r="DN16" s="66">
        <v>6.7162290805066531</v>
      </c>
      <c r="DO16" s="66">
        <v>7.3719037834253038</v>
      </c>
      <c r="DP16" s="66">
        <v>7.2805685626828147</v>
      </c>
      <c r="DQ16" s="66">
        <v>7.236174703185644</v>
      </c>
      <c r="DR16" s="66">
        <v>7.0143146688891989</v>
      </c>
      <c r="DS16" s="66">
        <v>7.0711769937287547</v>
      </c>
      <c r="DT16" s="66">
        <v>7.4071963588551588</v>
      </c>
      <c r="DU16" s="66">
        <v>5.0082024023454288</v>
      </c>
      <c r="DV16" s="66">
        <v>7.4345233471060359</v>
      </c>
      <c r="DW16" s="66">
        <v>7.1365396313349834</v>
      </c>
      <c r="DX16" s="66">
        <v>6.8619705139615759</v>
      </c>
      <c r="DY16" s="66">
        <v>6.599308545654293</v>
      </c>
      <c r="DZ16" s="66">
        <v>6.1254672108586803</v>
      </c>
      <c r="EA16" s="66">
        <v>6.7150414842708823</v>
      </c>
      <c r="EB16" s="66">
        <v>6.693841916000058</v>
      </c>
      <c r="EC16" s="66">
        <v>6.2995750526141023</v>
      </c>
      <c r="ED16" s="66">
        <v>7.2633597568581125</v>
      </c>
      <c r="EE16" s="66">
        <v>6.7855399183069505</v>
      </c>
      <c r="EF16" s="66">
        <v>6.4653804740892191</v>
      </c>
      <c r="EG16" s="66">
        <v>6.4474354185177241</v>
      </c>
      <c r="EH16" s="66">
        <v>5.7402338379030757</v>
      </c>
      <c r="EI16" s="66">
        <v>6.5331815750809445</v>
      </c>
      <c r="EJ16" s="66">
        <v>6.2986854126506397</v>
      </c>
      <c r="EK16" s="66">
        <v>6.6836944121383839</v>
      </c>
      <c r="EL16" s="66">
        <v>7.089513195324268</v>
      </c>
      <c r="EM16" s="66">
        <v>6.5938921569539914</v>
      </c>
      <c r="EN16" s="66">
        <v>6.2375672403073086</v>
      </c>
      <c r="EO16" s="66">
        <v>6.5297477750511215</v>
      </c>
      <c r="EP16" s="66">
        <v>7.0817103926081444</v>
      </c>
      <c r="EQ16" s="66">
        <v>6.2227152237913916</v>
      </c>
      <c r="ER16" s="66">
        <v>6.5006896573944397</v>
      </c>
      <c r="ES16" s="66">
        <v>6.4851860462955457</v>
      </c>
      <c r="ET16" s="66">
        <v>6.2941981137285632</v>
      </c>
      <c r="EU16" s="66">
        <v>7.1305507449000167</v>
      </c>
      <c r="EV16" s="66">
        <v>6.1419458092863426</v>
      </c>
      <c r="EW16" s="66">
        <v>6.520155982975723</v>
      </c>
      <c r="EX16" s="66">
        <v>6.2566393524860242</v>
      </c>
      <c r="EY16" s="66">
        <v>6.4524179618330146</v>
      </c>
      <c r="EZ16" s="66">
        <v>6.4147614392827643</v>
      </c>
      <c r="FA16" s="66">
        <v>6.3825072221023627</v>
      </c>
      <c r="FB16" s="66">
        <v>6.5091508554295521</v>
      </c>
      <c r="FC16" s="66">
        <v>6.3020301733511408</v>
      </c>
      <c r="FD16" s="67">
        <v>6.4362703749214596</v>
      </c>
      <c r="FE16" s="67">
        <v>6.3267439027942229</v>
      </c>
      <c r="FF16" s="67">
        <v>6.2867766804530802</v>
      </c>
      <c r="FG16" s="67">
        <v>6.3392049140046112</v>
      </c>
      <c r="FH16" s="66">
        <v>5.9741222929326465</v>
      </c>
      <c r="FI16" s="66">
        <v>6.3320399151054172</v>
      </c>
      <c r="FJ16" s="66">
        <v>7.7052101356331075</v>
      </c>
      <c r="FK16" s="66">
        <v>7.58</v>
      </c>
      <c r="FL16" s="66">
        <v>6.8</v>
      </c>
      <c r="FM16" s="66">
        <v>6.3</v>
      </c>
      <c r="FN16" s="66">
        <v>6.45</v>
      </c>
      <c r="FO16" s="66">
        <v>6.81</v>
      </c>
      <c r="FP16" s="66">
        <v>6.41</v>
      </c>
      <c r="FQ16" s="66">
        <v>6.53</v>
      </c>
      <c r="FR16" s="66">
        <v>6.51</v>
      </c>
      <c r="FS16" s="66">
        <v>6.58</v>
      </c>
      <c r="FT16" s="66">
        <v>6.57</v>
      </c>
      <c r="FU16" s="66">
        <v>6.93</v>
      </c>
      <c r="FV16" s="66">
        <v>6.88</v>
      </c>
      <c r="FW16" s="66">
        <v>7.07</v>
      </c>
      <c r="FX16" s="66">
        <v>7.58</v>
      </c>
      <c r="FY16" s="66">
        <v>6.19</v>
      </c>
      <c r="FZ16" s="66">
        <v>6.26</v>
      </c>
      <c r="GA16" s="66">
        <v>6.78</v>
      </c>
      <c r="GB16" s="66">
        <v>6.45</v>
      </c>
      <c r="GC16" s="66">
        <v>5.9</v>
      </c>
      <c r="GD16" s="66">
        <v>5.46</v>
      </c>
      <c r="GE16" s="66">
        <v>5.75</v>
      </c>
    </row>
    <row r="17" spans="1:187" x14ac:dyDescent="0.25">
      <c r="A17" s="220" t="s">
        <v>184</v>
      </c>
      <c r="B17" s="225" t="s">
        <v>195</v>
      </c>
      <c r="C17" s="65" t="s">
        <v>198</v>
      </c>
      <c r="D17" s="66">
        <v>10.558712361492494</v>
      </c>
      <c r="E17" s="66">
        <v>11.187268347413635</v>
      </c>
      <c r="F17" s="66">
        <v>11.546199632665166</v>
      </c>
      <c r="G17" s="66">
        <v>11.602168963107159</v>
      </c>
      <c r="H17" s="66">
        <v>13.416350145074803</v>
      </c>
      <c r="I17" s="66">
        <v>13.077631848547879</v>
      </c>
      <c r="J17" s="66">
        <v>12.866420053040637</v>
      </c>
      <c r="K17" s="66">
        <v>12.046109589478164</v>
      </c>
      <c r="L17" s="66">
        <v>12.10308910747907</v>
      </c>
      <c r="M17" s="66">
        <v>12.395281463379574</v>
      </c>
      <c r="N17" s="66">
        <v>12.514206462478276</v>
      </c>
      <c r="O17" s="66">
        <v>12.844842698677761</v>
      </c>
      <c r="P17" s="66">
        <v>12.185542202526689</v>
      </c>
      <c r="Q17" s="66">
        <v>11.904872396773863</v>
      </c>
      <c r="R17" s="66">
        <v>11.807831288839912</v>
      </c>
      <c r="S17" s="66">
        <v>12.09675632701099</v>
      </c>
      <c r="T17" s="66">
        <v>12.466038185022816</v>
      </c>
      <c r="U17" s="66">
        <v>12.628592840574708</v>
      </c>
      <c r="V17" s="66">
        <v>12.661679252112432</v>
      </c>
      <c r="W17" s="66">
        <v>13.055454151705248</v>
      </c>
      <c r="X17" s="66">
        <v>12.644148809805239</v>
      </c>
      <c r="Y17" s="66">
        <v>12.912360788852759</v>
      </c>
      <c r="Z17" s="66">
        <v>12.47702437075613</v>
      </c>
      <c r="AA17" s="66">
        <v>12.11359416288987</v>
      </c>
      <c r="AB17" s="66">
        <v>12.345062932965545</v>
      </c>
      <c r="AC17" s="66">
        <v>12.678504962721675</v>
      </c>
      <c r="AD17" s="66">
        <v>12.20858358787452</v>
      </c>
      <c r="AE17" s="66">
        <v>11.427848990730716</v>
      </c>
      <c r="AF17" s="66">
        <v>11.240108671803704</v>
      </c>
      <c r="AG17" s="66">
        <v>11.200278707435523</v>
      </c>
      <c r="AH17" s="66">
        <v>11.301067025387423</v>
      </c>
      <c r="AI17" s="66">
        <v>11.080064344246685</v>
      </c>
      <c r="AJ17" s="66">
        <v>10.911271021835217</v>
      </c>
      <c r="AK17" s="66">
        <v>10.918718193310518</v>
      </c>
      <c r="AL17" s="66">
        <v>11.27958257957382</v>
      </c>
      <c r="AM17" s="66">
        <v>11.486837290237842</v>
      </c>
      <c r="AN17" s="66">
        <v>10.611137630257076</v>
      </c>
      <c r="AO17" s="66">
        <v>10.599425128491761</v>
      </c>
      <c r="AP17" s="66">
        <v>11.106043230611554</v>
      </c>
      <c r="AQ17" s="66">
        <v>10.679649544446752</v>
      </c>
      <c r="AR17" s="66">
        <v>10.477806388581667</v>
      </c>
      <c r="AS17" s="66">
        <v>10.104958555434749</v>
      </c>
      <c r="AT17" s="66">
        <v>9.3034409256276334</v>
      </c>
      <c r="AU17" s="66">
        <v>9.1035209861026765</v>
      </c>
      <c r="AV17" s="66">
        <v>8.2126420289498263</v>
      </c>
      <c r="AW17" s="66">
        <v>8.9487656624898939</v>
      </c>
      <c r="AX17" s="66">
        <v>8.742772015176671</v>
      </c>
      <c r="AY17" s="66">
        <v>8.9624780493386673</v>
      </c>
      <c r="AZ17" s="66">
        <v>8.820592976945596</v>
      </c>
      <c r="BA17" s="66">
        <v>9.1944334512531238</v>
      </c>
      <c r="BB17" s="66">
        <v>9.0842400816373114</v>
      </c>
      <c r="BC17" s="66">
        <v>8.570690011851724</v>
      </c>
      <c r="BD17" s="66">
        <v>8.639860988290101</v>
      </c>
      <c r="BE17" s="66">
        <v>8.6967749972120458</v>
      </c>
      <c r="BF17" s="66">
        <v>8.5208718088341993</v>
      </c>
      <c r="BG17" s="66">
        <v>8.4600806538077453</v>
      </c>
      <c r="BH17" s="66">
        <v>8.8491538821796532</v>
      </c>
      <c r="BI17" s="66">
        <v>8.7229233844679346</v>
      </c>
      <c r="BJ17" s="66">
        <v>9.224357388385716</v>
      </c>
      <c r="BK17" s="66">
        <v>9.6331242920169338</v>
      </c>
      <c r="BL17" s="66">
        <v>10.165406311390196</v>
      </c>
      <c r="BM17" s="66">
        <v>10.018540503148412</v>
      </c>
      <c r="BN17" s="66">
        <v>10.094051166533474</v>
      </c>
      <c r="BO17" s="66">
        <v>10.4506675402871</v>
      </c>
      <c r="BP17" s="66">
        <v>10.076168969785122</v>
      </c>
      <c r="BQ17" s="66">
        <v>9.9467813019308089</v>
      </c>
      <c r="BR17" s="66">
        <v>9.6693287769595972</v>
      </c>
      <c r="BS17" s="66">
        <v>9.2447464867315237</v>
      </c>
      <c r="BT17" s="66">
        <v>9.3391151267656376</v>
      </c>
      <c r="BU17" s="66">
        <v>9.2073508712693179</v>
      </c>
      <c r="BV17" s="66">
        <v>9.2141727186928062</v>
      </c>
      <c r="BW17" s="66">
        <v>8.5780612965698424</v>
      </c>
      <c r="BX17" s="66">
        <v>9.1099126872640941</v>
      </c>
      <c r="BY17" s="66">
        <v>8.7441448275980012</v>
      </c>
      <c r="BZ17" s="66">
        <v>8.9144326282215456</v>
      </c>
      <c r="CA17" s="66">
        <v>8.4053458735114646</v>
      </c>
      <c r="CB17" s="66">
        <v>8.580166232614328</v>
      </c>
      <c r="CC17" s="66">
        <v>8.239867771366205</v>
      </c>
      <c r="CD17" s="66">
        <v>8.12094536351767</v>
      </c>
      <c r="CE17" s="66">
        <v>7.6410874046308326</v>
      </c>
      <c r="CF17" s="66">
        <v>7.5535286485909046</v>
      </c>
      <c r="CG17" s="66">
        <v>7.4282701687145032</v>
      </c>
      <c r="CH17" s="66">
        <v>7.5926829837777046</v>
      </c>
      <c r="CI17" s="66">
        <v>7.8209170348124024</v>
      </c>
      <c r="CJ17" s="66">
        <v>7.7531918117234326</v>
      </c>
      <c r="CK17" s="66">
        <v>7.944343393461275</v>
      </c>
      <c r="CL17" s="66">
        <v>7.856792529860531</v>
      </c>
      <c r="CM17" s="66">
        <v>7.8274514848621664</v>
      </c>
      <c r="CN17" s="66">
        <v>7.501920233466711</v>
      </c>
      <c r="CO17" s="66">
        <v>7.6472720826685059</v>
      </c>
      <c r="CP17" s="66">
        <v>7.7169975354302673</v>
      </c>
      <c r="CQ17" s="66">
        <v>7.6206389314959129</v>
      </c>
      <c r="CR17" s="66">
        <v>7.673621111923949</v>
      </c>
      <c r="CS17" s="66">
        <v>8.3864663141581524</v>
      </c>
      <c r="CT17" s="66">
        <v>8.1363487941797228</v>
      </c>
      <c r="CU17" s="66">
        <v>8.5794866349220023</v>
      </c>
      <c r="CV17" s="66">
        <v>8.2668584594796268</v>
      </c>
      <c r="CW17" s="66">
        <v>8.3403246627213328</v>
      </c>
      <c r="CX17" s="66">
        <v>9.2535877273117677</v>
      </c>
      <c r="CY17" s="66">
        <v>8.330783795687033</v>
      </c>
      <c r="CZ17" s="66">
        <v>8.4546448064769635</v>
      </c>
      <c r="DA17" s="66">
        <v>8.5170132747724203</v>
      </c>
      <c r="DB17" s="66">
        <v>8.1042061800094096</v>
      </c>
      <c r="DC17" s="66">
        <v>8.1383676861253154</v>
      </c>
      <c r="DD17" s="66">
        <v>7.9788671685001358</v>
      </c>
      <c r="DE17" s="66">
        <v>8.0853756407303141</v>
      </c>
      <c r="DF17" s="66">
        <v>7.5569346695922643</v>
      </c>
      <c r="DG17" s="66">
        <v>7.683802820557454</v>
      </c>
      <c r="DH17" s="66">
        <v>7.2708047009111434</v>
      </c>
      <c r="DI17" s="66">
        <v>7.1062388461196715</v>
      </c>
      <c r="DJ17" s="66">
        <v>7.1509038764371686</v>
      </c>
      <c r="DK17" s="66">
        <v>7.2092920206318327</v>
      </c>
      <c r="DL17" s="66">
        <v>7.1715643421307602</v>
      </c>
      <c r="DM17" s="66">
        <v>7.3848324634188023</v>
      </c>
      <c r="DN17" s="66">
        <v>6.453348276745845</v>
      </c>
      <c r="DO17" s="66">
        <v>6.584391834431611</v>
      </c>
      <c r="DP17" s="66">
        <v>6.1136467271367474</v>
      </c>
      <c r="DQ17" s="66">
        <v>5.6761348025671419</v>
      </c>
      <c r="DR17" s="66">
        <v>5.8719353106333223</v>
      </c>
      <c r="DS17" s="66">
        <v>5.9160430530765575</v>
      </c>
      <c r="DT17" s="66">
        <v>6.1135680688176377</v>
      </c>
      <c r="DU17" s="66">
        <v>5.9128555276904171</v>
      </c>
      <c r="DV17" s="66">
        <v>5.9076545750237717</v>
      </c>
      <c r="DW17" s="66">
        <v>6.1231192184271697</v>
      </c>
      <c r="DX17" s="66">
        <v>4.4711385507262307</v>
      </c>
      <c r="DY17" s="66">
        <v>5.4061989299116124</v>
      </c>
      <c r="DZ17" s="66">
        <v>4.7722683287416938</v>
      </c>
      <c r="EA17" s="66">
        <v>5.3711134460390424</v>
      </c>
      <c r="EB17" s="66">
        <v>5.409350871896331</v>
      </c>
      <c r="EC17" s="66">
        <v>5.6040225121831</v>
      </c>
      <c r="ED17" s="66">
        <v>6.0359866851536657</v>
      </c>
      <c r="EE17" s="66">
        <v>6.5645440235915826</v>
      </c>
      <c r="EF17" s="66">
        <v>6.6740108448254576</v>
      </c>
      <c r="EG17" s="66">
        <v>7.0058311565348541</v>
      </c>
      <c r="EH17" s="66">
        <v>7.5762592313022905</v>
      </c>
      <c r="EI17" s="66">
        <v>8.3691942433676481</v>
      </c>
      <c r="EJ17" s="66">
        <v>8.0700836251012458</v>
      </c>
      <c r="EK17" s="66">
        <v>8.9276046119754504</v>
      </c>
      <c r="EL17" s="66">
        <v>8.5620266647650674</v>
      </c>
      <c r="EM17" s="66">
        <v>8.9070611746782635</v>
      </c>
      <c r="EN17" s="66">
        <v>8.7491653690466187</v>
      </c>
      <c r="EO17" s="66">
        <v>9.043124446665102</v>
      </c>
      <c r="EP17" s="66">
        <v>9.535164465061813</v>
      </c>
      <c r="EQ17" s="66">
        <v>10.141660650402383</v>
      </c>
      <c r="ER17" s="66">
        <v>9.441806010681125</v>
      </c>
      <c r="ES17" s="66">
        <v>9.1608671315191792</v>
      </c>
      <c r="ET17" s="66">
        <v>9.0631170542809478</v>
      </c>
      <c r="EU17" s="66">
        <v>8.9365954366244686</v>
      </c>
      <c r="EV17" s="66">
        <v>9.3321978240192944</v>
      </c>
      <c r="EW17" s="66">
        <v>8.8917141485093563</v>
      </c>
      <c r="EX17" s="66">
        <v>9.1501736743957611</v>
      </c>
      <c r="EY17" s="66">
        <v>8.713603727586877</v>
      </c>
      <c r="EZ17" s="66">
        <v>8.3585642448659936</v>
      </c>
      <c r="FA17" s="66">
        <v>8.1293798317661974</v>
      </c>
      <c r="FB17" s="66">
        <v>7.8158866671556568</v>
      </c>
      <c r="FC17" s="66">
        <v>8.3270262374529</v>
      </c>
      <c r="FD17" s="67">
        <v>8.0014843410737022</v>
      </c>
      <c r="FE17" s="67">
        <v>8.1846789727193237</v>
      </c>
      <c r="FF17" s="67">
        <v>7.7395092182039322</v>
      </c>
      <c r="FG17" s="67">
        <v>7.6192908565921273</v>
      </c>
      <c r="FH17" s="66">
        <v>7.5321909180862674</v>
      </c>
      <c r="FI17" s="66">
        <v>7.4532063833011248</v>
      </c>
      <c r="FJ17" s="66">
        <v>7.6926802672062831</v>
      </c>
      <c r="FK17" s="66">
        <v>7.48</v>
      </c>
      <c r="FL17" s="66">
        <v>7.42</v>
      </c>
      <c r="FM17" s="66">
        <v>7.49</v>
      </c>
      <c r="FN17" s="66">
        <v>7.65</v>
      </c>
      <c r="FO17" s="66">
        <v>8.83</v>
      </c>
      <c r="FP17" s="66">
        <v>8.52</v>
      </c>
      <c r="FQ17" s="66">
        <v>8.8800000000000008</v>
      </c>
      <c r="FR17" s="66">
        <v>8.19</v>
      </c>
      <c r="FS17" s="66">
        <v>8.2200000000000006</v>
      </c>
      <c r="FT17" s="66">
        <v>8.1</v>
      </c>
      <c r="FU17" s="66">
        <v>8.07</v>
      </c>
      <c r="FV17" s="66">
        <v>10.29</v>
      </c>
      <c r="FW17" s="66">
        <v>10.17</v>
      </c>
      <c r="FX17" s="66">
        <v>10.09</v>
      </c>
      <c r="FY17" s="66">
        <v>9.83</v>
      </c>
      <c r="FZ17" s="66">
        <v>9.6999999999999993</v>
      </c>
      <c r="GA17" s="66">
        <v>10.52</v>
      </c>
      <c r="GB17" s="66">
        <v>10.19</v>
      </c>
      <c r="GC17" s="66">
        <v>9.84</v>
      </c>
      <c r="GD17" s="66">
        <v>9.99</v>
      </c>
      <c r="GE17" s="66">
        <v>9.7100000000000009</v>
      </c>
    </row>
    <row r="18" spans="1:187" x14ac:dyDescent="0.25">
      <c r="A18" s="220" t="s">
        <v>184</v>
      </c>
      <c r="B18" s="225" t="s">
        <v>195</v>
      </c>
      <c r="C18" s="65" t="s">
        <v>199</v>
      </c>
      <c r="D18" s="66" t="s">
        <v>191</v>
      </c>
      <c r="E18" s="66" t="s">
        <v>191</v>
      </c>
      <c r="F18" s="66" t="s">
        <v>191</v>
      </c>
      <c r="G18" s="66" t="s">
        <v>191</v>
      </c>
      <c r="H18" s="66" t="s">
        <v>191</v>
      </c>
      <c r="I18" s="66" t="s">
        <v>191</v>
      </c>
      <c r="J18" s="66" t="s">
        <v>191</v>
      </c>
      <c r="K18" s="66" t="s">
        <v>191</v>
      </c>
      <c r="L18" s="66" t="s">
        <v>191</v>
      </c>
      <c r="M18" s="66" t="s">
        <v>191</v>
      </c>
      <c r="N18" s="66" t="s">
        <v>191</v>
      </c>
      <c r="O18" s="66" t="s">
        <v>191</v>
      </c>
      <c r="P18" s="66" t="s">
        <v>191</v>
      </c>
      <c r="Q18" s="66" t="s">
        <v>191</v>
      </c>
      <c r="R18" s="66" t="s">
        <v>191</v>
      </c>
      <c r="S18" s="66" t="s">
        <v>191</v>
      </c>
      <c r="T18" s="66" t="s">
        <v>191</v>
      </c>
      <c r="U18" s="66" t="s">
        <v>191</v>
      </c>
      <c r="V18" s="66" t="s">
        <v>191</v>
      </c>
      <c r="W18" s="66" t="s">
        <v>191</v>
      </c>
      <c r="X18" s="66" t="s">
        <v>191</v>
      </c>
      <c r="Y18" s="66" t="s">
        <v>191</v>
      </c>
      <c r="Z18" s="66" t="s">
        <v>191</v>
      </c>
      <c r="AA18" s="66" t="s">
        <v>191</v>
      </c>
      <c r="AB18" s="66">
        <v>7.12</v>
      </c>
      <c r="AC18" s="66" t="s">
        <v>191</v>
      </c>
      <c r="AD18" s="66" t="s">
        <v>191</v>
      </c>
      <c r="AE18" s="66" t="s">
        <v>191</v>
      </c>
      <c r="AF18" s="66" t="s">
        <v>191</v>
      </c>
      <c r="AG18" s="66" t="s">
        <v>191</v>
      </c>
      <c r="AH18" s="66" t="s">
        <v>191</v>
      </c>
      <c r="AI18" s="66" t="s">
        <v>191</v>
      </c>
      <c r="AJ18" s="66" t="s">
        <v>191</v>
      </c>
      <c r="AK18" s="66" t="s">
        <v>191</v>
      </c>
      <c r="AL18" s="66" t="s">
        <v>191</v>
      </c>
      <c r="AM18" s="66" t="s">
        <v>191</v>
      </c>
      <c r="AN18" s="66" t="s">
        <v>191</v>
      </c>
      <c r="AO18" s="66" t="s">
        <v>191</v>
      </c>
      <c r="AP18" s="66" t="s">
        <v>191</v>
      </c>
      <c r="AQ18" s="66" t="s">
        <v>191</v>
      </c>
      <c r="AR18" s="66" t="s">
        <v>191</v>
      </c>
      <c r="AS18" s="66" t="s">
        <v>191</v>
      </c>
      <c r="AT18" s="66" t="s">
        <v>191</v>
      </c>
      <c r="AU18" s="66" t="s">
        <v>191</v>
      </c>
      <c r="AV18" s="66" t="s">
        <v>191</v>
      </c>
      <c r="AW18" s="66" t="s">
        <v>191</v>
      </c>
      <c r="AX18" s="66" t="s">
        <v>191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 t="s">
        <v>191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 t="s">
        <v>191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67" t="s">
        <v>191</v>
      </c>
      <c r="FH18" s="66" t="s">
        <v>191</v>
      </c>
      <c r="FI18" s="66" t="s">
        <v>191</v>
      </c>
      <c r="FJ18" s="66" t="s">
        <v>191</v>
      </c>
      <c r="FK18" s="66" t="s">
        <v>191</v>
      </c>
      <c r="FL18" s="66" t="s">
        <v>191</v>
      </c>
      <c r="FM18" s="66" t="s">
        <v>191</v>
      </c>
      <c r="FN18" s="66" t="s">
        <v>191</v>
      </c>
      <c r="FO18" s="66">
        <v>7.99</v>
      </c>
      <c r="FP18" s="66" t="s">
        <v>191</v>
      </c>
      <c r="FQ18" s="66" t="s">
        <v>191</v>
      </c>
      <c r="FR18" s="66" t="s">
        <v>191</v>
      </c>
      <c r="FS18" s="66">
        <v>8.41</v>
      </c>
      <c r="FT18" s="66">
        <v>8.9700000000000006</v>
      </c>
      <c r="FU18" s="66" t="s">
        <v>191</v>
      </c>
      <c r="FV18" s="66">
        <v>9.17</v>
      </c>
      <c r="FW18" s="66">
        <v>9</v>
      </c>
      <c r="FX18" s="66">
        <v>8.77</v>
      </c>
      <c r="FY18" s="66">
        <v>9.27</v>
      </c>
      <c r="FZ18" s="66" t="s">
        <v>191</v>
      </c>
      <c r="GA18" s="66" t="s">
        <v>191</v>
      </c>
      <c r="GB18" s="66" t="s">
        <v>191</v>
      </c>
      <c r="GC18" s="66" t="s">
        <v>191</v>
      </c>
      <c r="GD18" s="66" t="s">
        <v>191</v>
      </c>
      <c r="GE18" s="66" t="s">
        <v>191</v>
      </c>
    </row>
    <row r="19" spans="1:187" x14ac:dyDescent="0.25">
      <c r="A19" s="221" t="s">
        <v>184</v>
      </c>
      <c r="B19" s="226" t="s">
        <v>195</v>
      </c>
      <c r="C19" s="68" t="s">
        <v>200</v>
      </c>
      <c r="D19" s="69" t="s">
        <v>191</v>
      </c>
      <c r="E19" s="69" t="s">
        <v>191</v>
      </c>
      <c r="F19" s="69" t="s">
        <v>191</v>
      </c>
      <c r="G19" s="69" t="s">
        <v>191</v>
      </c>
      <c r="H19" s="69" t="s">
        <v>191</v>
      </c>
      <c r="I19" s="69" t="s">
        <v>191</v>
      </c>
      <c r="J19" s="69">
        <v>4.6791201703060663</v>
      </c>
      <c r="K19" s="69" t="s">
        <v>191</v>
      </c>
      <c r="L19" s="69" t="s">
        <v>191</v>
      </c>
      <c r="M19" s="69" t="s">
        <v>191</v>
      </c>
      <c r="N19" s="69" t="s">
        <v>191</v>
      </c>
      <c r="O19" s="69" t="s">
        <v>191</v>
      </c>
      <c r="P19" s="69" t="s">
        <v>191</v>
      </c>
      <c r="Q19" s="69" t="s">
        <v>191</v>
      </c>
      <c r="R19" s="69" t="s">
        <v>191</v>
      </c>
      <c r="S19" s="69" t="s">
        <v>191</v>
      </c>
      <c r="T19" s="69" t="s">
        <v>191</v>
      </c>
      <c r="U19" s="69" t="s">
        <v>191</v>
      </c>
      <c r="V19" s="69">
        <v>5</v>
      </c>
      <c r="W19" s="69" t="s">
        <v>191</v>
      </c>
      <c r="X19" s="69" t="s">
        <v>191</v>
      </c>
      <c r="Y19" s="69">
        <v>5</v>
      </c>
      <c r="Z19" s="69" t="s">
        <v>191</v>
      </c>
      <c r="AA19" s="69" t="s">
        <v>191</v>
      </c>
      <c r="AB19" s="69" t="s">
        <v>191</v>
      </c>
      <c r="AC19" s="69" t="s">
        <v>191</v>
      </c>
      <c r="AD19" s="69" t="s">
        <v>191</v>
      </c>
      <c r="AE19" s="69" t="s">
        <v>191</v>
      </c>
      <c r="AF19" s="69" t="s">
        <v>191</v>
      </c>
      <c r="AG19" s="69" t="s">
        <v>191</v>
      </c>
      <c r="AH19" s="69">
        <v>5</v>
      </c>
      <c r="AI19" s="69" t="s">
        <v>191</v>
      </c>
      <c r="AJ19" s="69" t="s">
        <v>191</v>
      </c>
      <c r="AK19" s="69">
        <v>1.51</v>
      </c>
      <c r="AL19" s="69" t="s">
        <v>191</v>
      </c>
      <c r="AM19" s="69" t="s">
        <v>191</v>
      </c>
      <c r="AN19" s="69" t="s">
        <v>191</v>
      </c>
      <c r="AO19" s="69" t="s">
        <v>191</v>
      </c>
      <c r="AP19" s="69" t="s">
        <v>191</v>
      </c>
      <c r="AQ19" s="69" t="s">
        <v>191</v>
      </c>
      <c r="AR19" s="69" t="s">
        <v>191</v>
      </c>
      <c r="AS19" s="69" t="s">
        <v>191</v>
      </c>
      <c r="AT19" s="69" t="s">
        <v>191</v>
      </c>
      <c r="AU19" s="69" t="s">
        <v>191</v>
      </c>
      <c r="AV19" s="69" t="s">
        <v>191</v>
      </c>
      <c r="AW19" s="69" t="s">
        <v>191</v>
      </c>
      <c r="AX19" s="69">
        <v>7</v>
      </c>
      <c r="AY19" s="69" t="s">
        <v>191</v>
      </c>
      <c r="AZ19" s="69" t="s">
        <v>191</v>
      </c>
      <c r="BA19" s="69" t="s">
        <v>191</v>
      </c>
      <c r="BB19" s="69" t="s">
        <v>191</v>
      </c>
      <c r="BC19" s="69" t="s">
        <v>191</v>
      </c>
      <c r="BD19" s="69" t="s">
        <v>191</v>
      </c>
      <c r="BE19" s="69" t="s">
        <v>191</v>
      </c>
      <c r="BF19" s="69" t="s">
        <v>191</v>
      </c>
      <c r="BG19" s="69" t="s">
        <v>191</v>
      </c>
      <c r="BH19" s="69" t="s">
        <v>191</v>
      </c>
      <c r="BI19" s="69" t="s">
        <v>191</v>
      </c>
      <c r="BJ19" s="69" t="s">
        <v>191</v>
      </c>
      <c r="BK19" s="69">
        <v>8.5</v>
      </c>
      <c r="BL19" s="69">
        <v>4.54</v>
      </c>
      <c r="BM19" s="69" t="s">
        <v>191</v>
      </c>
      <c r="BN19" s="69" t="s">
        <v>191</v>
      </c>
      <c r="BO19" s="69" t="s">
        <v>191</v>
      </c>
      <c r="BP19" s="69" t="s">
        <v>191</v>
      </c>
      <c r="BQ19" s="69" t="s">
        <v>191</v>
      </c>
      <c r="BR19" s="69" t="s">
        <v>191</v>
      </c>
      <c r="BS19" s="69" t="s">
        <v>191</v>
      </c>
      <c r="BT19" s="69" t="s">
        <v>191</v>
      </c>
      <c r="BU19" s="69" t="s">
        <v>191</v>
      </c>
      <c r="BV19" s="69" t="s">
        <v>191</v>
      </c>
      <c r="BW19" s="69" t="s">
        <v>191</v>
      </c>
      <c r="BX19" s="69" t="s">
        <v>191</v>
      </c>
      <c r="BY19" s="69" t="s">
        <v>191</v>
      </c>
      <c r="BZ19" s="69" t="s">
        <v>191</v>
      </c>
      <c r="CA19" s="69" t="s">
        <v>191</v>
      </c>
      <c r="CB19" s="69" t="s">
        <v>191</v>
      </c>
      <c r="CC19" s="69" t="s">
        <v>191</v>
      </c>
      <c r="CD19" s="69" t="s">
        <v>191</v>
      </c>
      <c r="CE19" s="69" t="s">
        <v>191</v>
      </c>
      <c r="CF19" s="69" t="s">
        <v>191</v>
      </c>
      <c r="CG19" s="69" t="s">
        <v>191</v>
      </c>
      <c r="CH19" s="69" t="s">
        <v>191</v>
      </c>
      <c r="CI19" s="69" t="s">
        <v>191</v>
      </c>
      <c r="CJ19" s="69" t="s">
        <v>191</v>
      </c>
      <c r="CK19" s="69" t="s">
        <v>191</v>
      </c>
      <c r="CL19" s="69" t="s">
        <v>191</v>
      </c>
      <c r="CM19" s="69" t="s">
        <v>191</v>
      </c>
      <c r="CN19" s="69" t="s">
        <v>191</v>
      </c>
      <c r="CO19" s="69" t="s">
        <v>191</v>
      </c>
      <c r="CP19" s="69" t="s">
        <v>191</v>
      </c>
      <c r="CQ19" s="69" t="s">
        <v>191</v>
      </c>
      <c r="CR19" s="69" t="s">
        <v>191</v>
      </c>
      <c r="CS19" s="69" t="s">
        <v>191</v>
      </c>
      <c r="CT19" s="69" t="s">
        <v>191</v>
      </c>
      <c r="CU19" s="69" t="s">
        <v>191</v>
      </c>
      <c r="CV19" s="69" t="s">
        <v>191</v>
      </c>
      <c r="CW19" s="69" t="s">
        <v>191</v>
      </c>
      <c r="CX19" s="69" t="s">
        <v>191</v>
      </c>
      <c r="CY19" s="69" t="s">
        <v>191</v>
      </c>
      <c r="CZ19" s="69" t="s">
        <v>191</v>
      </c>
      <c r="DA19" s="69" t="s">
        <v>191</v>
      </c>
      <c r="DB19" s="69" t="s">
        <v>191</v>
      </c>
      <c r="DC19" s="69" t="s">
        <v>191</v>
      </c>
      <c r="DD19" s="69" t="s">
        <v>191</v>
      </c>
      <c r="DE19" s="69" t="s">
        <v>191</v>
      </c>
      <c r="DF19" s="69" t="s">
        <v>191</v>
      </c>
      <c r="DG19" s="69" t="s">
        <v>191</v>
      </c>
      <c r="DH19" s="69" t="s">
        <v>191</v>
      </c>
      <c r="DI19" s="69" t="s">
        <v>191</v>
      </c>
      <c r="DJ19" s="69" t="s">
        <v>191</v>
      </c>
      <c r="DK19" s="69" t="s">
        <v>191</v>
      </c>
      <c r="DL19" s="69" t="s">
        <v>191</v>
      </c>
      <c r="DM19" s="69" t="s">
        <v>191</v>
      </c>
      <c r="DN19" s="69" t="s">
        <v>191</v>
      </c>
      <c r="DO19" s="69" t="s">
        <v>191</v>
      </c>
      <c r="DP19" s="69" t="s">
        <v>191</v>
      </c>
      <c r="DQ19" s="69" t="s">
        <v>191</v>
      </c>
      <c r="DR19" s="69" t="s">
        <v>191</v>
      </c>
      <c r="DS19" s="69" t="s">
        <v>191</v>
      </c>
      <c r="DT19" s="69" t="s">
        <v>191</v>
      </c>
      <c r="DU19" s="69" t="s">
        <v>191</v>
      </c>
      <c r="DV19" s="69" t="s">
        <v>191</v>
      </c>
      <c r="DW19" s="69" t="s">
        <v>191</v>
      </c>
      <c r="DX19" s="69" t="s">
        <v>191</v>
      </c>
      <c r="DY19" s="69" t="s">
        <v>191</v>
      </c>
      <c r="DZ19" s="69" t="s">
        <v>191</v>
      </c>
      <c r="EA19" s="69" t="s">
        <v>191</v>
      </c>
      <c r="EB19" s="69" t="s">
        <v>191</v>
      </c>
      <c r="EC19" s="69" t="s">
        <v>191</v>
      </c>
      <c r="ED19" s="69" t="s">
        <v>191</v>
      </c>
      <c r="EE19" s="69" t="s">
        <v>191</v>
      </c>
      <c r="EF19" s="69" t="s">
        <v>191</v>
      </c>
      <c r="EG19" s="69" t="s">
        <v>191</v>
      </c>
      <c r="EH19" s="69" t="s">
        <v>191</v>
      </c>
      <c r="EI19" s="69" t="s">
        <v>191</v>
      </c>
      <c r="EJ19" s="69" t="s">
        <v>191</v>
      </c>
      <c r="EK19" s="69" t="s">
        <v>191</v>
      </c>
      <c r="EL19" s="69" t="s">
        <v>191</v>
      </c>
      <c r="EM19" s="69" t="s">
        <v>191</v>
      </c>
      <c r="EN19" s="69" t="s">
        <v>191</v>
      </c>
      <c r="EO19" s="69" t="s">
        <v>191</v>
      </c>
      <c r="EP19" s="69" t="s">
        <v>191</v>
      </c>
      <c r="EQ19" s="69" t="s">
        <v>191</v>
      </c>
      <c r="ER19" s="69" t="s">
        <v>191</v>
      </c>
      <c r="ES19" s="69" t="s">
        <v>191</v>
      </c>
      <c r="ET19" s="69" t="s">
        <v>191</v>
      </c>
      <c r="EU19" s="69" t="s">
        <v>191</v>
      </c>
      <c r="EV19" s="69" t="s">
        <v>191</v>
      </c>
      <c r="EW19" s="69" t="s">
        <v>191</v>
      </c>
      <c r="EX19" s="69" t="s">
        <v>191</v>
      </c>
      <c r="EY19" s="69" t="s">
        <v>191</v>
      </c>
      <c r="EZ19" s="69" t="s">
        <v>191</v>
      </c>
      <c r="FA19" s="69" t="s">
        <v>191</v>
      </c>
      <c r="FB19" s="69" t="s">
        <v>191</v>
      </c>
      <c r="FC19" s="69" t="s">
        <v>191</v>
      </c>
      <c r="FD19" s="70" t="s">
        <v>191</v>
      </c>
      <c r="FE19" s="70" t="s">
        <v>191</v>
      </c>
      <c r="FF19" s="70" t="s">
        <v>191</v>
      </c>
      <c r="FG19" s="70" t="s">
        <v>191</v>
      </c>
      <c r="FH19" s="69" t="s">
        <v>191</v>
      </c>
      <c r="FI19" s="69" t="s">
        <v>191</v>
      </c>
      <c r="FJ19" s="69" t="s">
        <v>191</v>
      </c>
      <c r="FK19" s="69" t="s">
        <v>191</v>
      </c>
      <c r="FL19" s="69" t="s">
        <v>191</v>
      </c>
      <c r="FM19" s="69" t="s">
        <v>191</v>
      </c>
      <c r="FN19" s="69" t="s">
        <v>191</v>
      </c>
      <c r="FO19" s="69" t="s">
        <v>191</v>
      </c>
      <c r="FP19" s="69" t="s">
        <v>191</v>
      </c>
      <c r="FQ19" s="69" t="s">
        <v>191</v>
      </c>
      <c r="FR19" s="69" t="s">
        <v>191</v>
      </c>
      <c r="FS19" s="69" t="s">
        <v>191</v>
      </c>
      <c r="FT19" s="69" t="s">
        <v>191</v>
      </c>
      <c r="FU19" s="69" t="s">
        <v>191</v>
      </c>
      <c r="FV19" s="69" t="s">
        <v>191</v>
      </c>
      <c r="FW19" s="69" t="s">
        <v>191</v>
      </c>
      <c r="FX19" s="69" t="s">
        <v>191</v>
      </c>
      <c r="FY19" s="69" t="s">
        <v>191</v>
      </c>
      <c r="FZ19" s="69" t="s">
        <v>191</v>
      </c>
      <c r="GA19" s="69" t="s">
        <v>191</v>
      </c>
      <c r="GB19" s="69" t="s">
        <v>191</v>
      </c>
      <c r="GC19" s="69" t="s">
        <v>191</v>
      </c>
      <c r="GD19" s="69" t="s">
        <v>191</v>
      </c>
      <c r="GE19" s="69" t="s">
        <v>191</v>
      </c>
    </row>
    <row r="20" spans="1:187" x14ac:dyDescent="0.25">
      <c r="A20" s="227" t="s">
        <v>201</v>
      </c>
      <c r="B20" s="225" t="s">
        <v>185</v>
      </c>
      <c r="C20" s="71" t="s">
        <v>186</v>
      </c>
      <c r="D20" s="34">
        <v>7.3490251557546511</v>
      </c>
      <c r="E20" s="34">
        <v>7.7516654137653846</v>
      </c>
      <c r="F20" s="34">
        <v>7.9534027604313167</v>
      </c>
      <c r="G20" s="34">
        <v>7.6515564267364642</v>
      </c>
      <c r="H20" s="34">
        <v>8.0149186414068296</v>
      </c>
      <c r="I20" s="34">
        <v>7.8906971238480885</v>
      </c>
      <c r="J20" s="34">
        <v>7.5777483347466532</v>
      </c>
      <c r="K20" s="34">
        <v>7.6617447121235696</v>
      </c>
      <c r="L20" s="34">
        <v>7.9296604939055015</v>
      </c>
      <c r="M20" s="34">
        <v>8.2587704970464415</v>
      </c>
      <c r="N20" s="34">
        <v>8.2925050253080457</v>
      </c>
      <c r="O20" s="34">
        <v>9.139931851727745</v>
      </c>
      <c r="P20" s="34">
        <v>9.8902663238010504</v>
      </c>
      <c r="Q20" s="34">
        <v>9.9302164392728578</v>
      </c>
      <c r="R20" s="34">
        <v>9.418846269154507</v>
      </c>
      <c r="S20" s="34">
        <v>9.2324686675361516</v>
      </c>
      <c r="T20" s="34">
        <v>9.4619847798424992</v>
      </c>
      <c r="U20" s="34">
        <v>9.3748229727847026</v>
      </c>
      <c r="V20" s="34">
        <v>9.5162533404933676</v>
      </c>
      <c r="W20" s="34">
        <v>9.073397885391266</v>
      </c>
      <c r="X20" s="34">
        <v>9.1646987720646802</v>
      </c>
      <c r="Y20" s="34">
        <v>9.8938589140083444</v>
      </c>
      <c r="Z20" s="34">
        <v>8.8392137006359519</v>
      </c>
      <c r="AA20" s="34">
        <v>8.9219897050058776</v>
      </c>
      <c r="AB20" s="34">
        <v>8.232082507027874</v>
      </c>
      <c r="AC20" s="34">
        <v>7.8998958050651842</v>
      </c>
      <c r="AD20" s="34">
        <v>8.5911184020287088</v>
      </c>
      <c r="AE20" s="34">
        <v>8.4370093089667879</v>
      </c>
      <c r="AF20" s="34">
        <v>8.1584135106566951</v>
      </c>
      <c r="AG20" s="34">
        <v>8.167502170413016</v>
      </c>
      <c r="AH20" s="34">
        <v>8.8113591241882592</v>
      </c>
      <c r="AI20" s="34">
        <v>8.4407822558732803</v>
      </c>
      <c r="AJ20" s="34">
        <v>8.8029435067194282</v>
      </c>
      <c r="AK20" s="34">
        <v>8.2418653883764517</v>
      </c>
      <c r="AL20" s="34">
        <v>8.3618557913241922</v>
      </c>
      <c r="AM20" s="34">
        <v>8.6164691082522573</v>
      </c>
      <c r="AN20" s="34">
        <v>8.414409320381111</v>
      </c>
      <c r="AO20" s="34">
        <v>8.1250434411007699</v>
      </c>
      <c r="AP20" s="34">
        <v>8.2536975674251174</v>
      </c>
      <c r="AQ20" s="34">
        <v>8.3314827509421825</v>
      </c>
      <c r="AR20" s="34">
        <v>8.1340188258052244</v>
      </c>
      <c r="AS20" s="34">
        <v>8.1479190162399107</v>
      </c>
      <c r="AT20" s="34">
        <v>8.3032721718569533</v>
      </c>
      <c r="AU20" s="34">
        <v>8.331560751286478</v>
      </c>
      <c r="AV20" s="34">
        <v>8.0967409403321824</v>
      </c>
      <c r="AW20" s="34">
        <v>8.0194099440240372</v>
      </c>
      <c r="AX20" s="34">
        <v>8.0901687979787518</v>
      </c>
      <c r="AY20" s="34">
        <v>7.8428837431975662</v>
      </c>
      <c r="AZ20" s="34">
        <v>8.2212380138874117</v>
      </c>
      <c r="BA20" s="34">
        <v>8.0188846826622111</v>
      </c>
      <c r="BB20" s="34">
        <v>8.3709075709598952</v>
      </c>
      <c r="BC20" s="34">
        <v>8.6723876714328529</v>
      </c>
      <c r="BD20" s="34">
        <v>8.3237635605833376</v>
      </c>
      <c r="BE20" s="34">
        <v>8.8677007095871438</v>
      </c>
      <c r="BF20" s="34">
        <v>8.9655569745915784</v>
      </c>
      <c r="BG20" s="34">
        <v>8.844325765745884</v>
      </c>
      <c r="BH20" s="34">
        <v>8.8515933673679275</v>
      </c>
      <c r="BI20" s="34">
        <v>8.9597872513871337</v>
      </c>
      <c r="BJ20" s="34">
        <v>9.2838178859172711</v>
      </c>
      <c r="BK20" s="34">
        <v>9.0025759554447955</v>
      </c>
      <c r="BL20" s="34">
        <v>9.6174443519728321</v>
      </c>
      <c r="BM20" s="34">
        <v>9.4367596691714759</v>
      </c>
      <c r="BN20" s="34">
        <v>9.6212982225119088</v>
      </c>
      <c r="BO20" s="34">
        <v>9.8058178364283446</v>
      </c>
      <c r="BP20" s="34">
        <v>9.6587909362503908</v>
      </c>
      <c r="BQ20" s="34">
        <v>9.6353917560969293</v>
      </c>
      <c r="BR20" s="34">
        <v>9.5097598070830696</v>
      </c>
      <c r="BS20" s="34">
        <v>9.7552080412732725</v>
      </c>
      <c r="BT20" s="34">
        <v>8.7953391886485228</v>
      </c>
      <c r="BU20" s="34">
        <v>9.0155623914368253</v>
      </c>
      <c r="BV20" s="34">
        <v>8.8085895201271018</v>
      </c>
      <c r="BW20" s="34">
        <v>8.5776942888144578</v>
      </c>
      <c r="BX20" s="34">
        <v>9.1402773384137497</v>
      </c>
      <c r="BY20" s="34">
        <v>8.7266222117686496</v>
      </c>
      <c r="BZ20" s="34">
        <v>8.5810226762663859</v>
      </c>
      <c r="CA20" s="34">
        <v>7.9155783149128887</v>
      </c>
      <c r="CB20" s="34">
        <v>8.3130276504598459</v>
      </c>
      <c r="CC20" s="34">
        <v>8.0018947679743491</v>
      </c>
      <c r="CD20" s="34">
        <v>8.2752004267243979</v>
      </c>
      <c r="CE20" s="34">
        <v>8.2991587544005316</v>
      </c>
      <c r="CF20" s="34">
        <v>7.2412638194212349</v>
      </c>
      <c r="CG20" s="34">
        <v>7.7955956162202122</v>
      </c>
      <c r="CH20" s="34">
        <v>7.451820681025934</v>
      </c>
      <c r="CI20" s="34">
        <v>7.1634881715656018</v>
      </c>
      <c r="CJ20" s="34">
        <v>7.4788253074943389</v>
      </c>
      <c r="CK20" s="34">
        <v>7.1595310059168789</v>
      </c>
      <c r="CL20" s="34">
        <v>7.1887359386579774</v>
      </c>
      <c r="CM20" s="34">
        <v>7.3058991346060989</v>
      </c>
      <c r="CN20" s="34">
        <v>6.9505177073358047</v>
      </c>
      <c r="CO20" s="34">
        <v>7.2036298652159916</v>
      </c>
      <c r="CP20" s="34">
        <v>7.4286199492449256</v>
      </c>
      <c r="CQ20" s="34">
        <v>7.0402907026878347</v>
      </c>
      <c r="CR20" s="34">
        <v>7.6288054858057448</v>
      </c>
      <c r="CS20" s="34">
        <v>7.8778971864066811</v>
      </c>
      <c r="CT20" s="34">
        <v>7.9397064293253772</v>
      </c>
      <c r="CU20" s="34">
        <v>7.6965498191502268</v>
      </c>
      <c r="CV20" s="34">
        <v>7.5735470724729907</v>
      </c>
      <c r="CW20" s="34">
        <v>8.2227083532663965</v>
      </c>
      <c r="CX20" s="34">
        <v>8.0915876249778105</v>
      </c>
      <c r="CY20" s="34">
        <v>8.5212991861611798</v>
      </c>
      <c r="CZ20" s="34">
        <v>8.1794533079993652</v>
      </c>
      <c r="DA20" s="34">
        <v>8.6474383620631823</v>
      </c>
      <c r="DB20" s="34">
        <v>8.1698514635312822</v>
      </c>
      <c r="DC20" s="34">
        <v>8.193252616744287</v>
      </c>
      <c r="DD20" s="34">
        <v>8.0612167779258108</v>
      </c>
      <c r="DE20" s="34">
        <v>8.1053421154161356</v>
      </c>
      <c r="DF20" s="34">
        <v>8.399421333397143</v>
      </c>
      <c r="DG20" s="34">
        <v>7.7419761153031974</v>
      </c>
      <c r="DH20" s="34">
        <v>8.1222412154874206</v>
      </c>
      <c r="DI20" s="34">
        <v>7.7257441490448366</v>
      </c>
      <c r="DJ20" s="34">
        <v>7.5818116558102062</v>
      </c>
      <c r="DK20" s="34">
        <v>8.4283568887080929</v>
      </c>
      <c r="DL20" s="34">
        <v>8.6910807289739296</v>
      </c>
      <c r="DM20" s="34">
        <v>8.3128565439207911</v>
      </c>
      <c r="DN20" s="34">
        <v>8.0392653619414407</v>
      </c>
      <c r="DO20" s="34">
        <v>7.7523751646701182</v>
      </c>
      <c r="DP20" s="34">
        <v>6.970397095035036</v>
      </c>
      <c r="DQ20" s="34">
        <v>7.4119905970128421</v>
      </c>
      <c r="DR20" s="34">
        <v>7.2040057588971802</v>
      </c>
      <c r="DS20" s="34">
        <v>6.8442328410092159</v>
      </c>
      <c r="DT20" s="34">
        <v>6.8068862403912291</v>
      </c>
      <c r="DU20" s="34">
        <v>6.4652394884502478</v>
      </c>
      <c r="DV20" s="34">
        <v>5.6513832025288089</v>
      </c>
      <c r="DW20" s="34">
        <v>6.1584985584729592</v>
      </c>
      <c r="DX20" s="34">
        <v>6.0585382745143566</v>
      </c>
      <c r="DY20" s="34">
        <v>6.1755066738265647</v>
      </c>
      <c r="DZ20" s="34">
        <v>6.1367677647468968</v>
      </c>
      <c r="EA20" s="34">
        <v>5.9354131116125117</v>
      </c>
      <c r="EB20" s="34">
        <v>5.8701058524987806</v>
      </c>
      <c r="EC20" s="34">
        <v>5.7300950657381664</v>
      </c>
      <c r="ED20" s="34">
        <v>5.8469262132358359</v>
      </c>
      <c r="EE20" s="34">
        <v>5.3949326260144597</v>
      </c>
      <c r="EF20" s="34">
        <v>5.6430821440542225</v>
      </c>
      <c r="EG20" s="34">
        <v>5.5702026869566277</v>
      </c>
      <c r="EH20" s="34">
        <v>6.0808181644393526</v>
      </c>
      <c r="EI20" s="34">
        <v>5.9263610307910062</v>
      </c>
      <c r="EJ20" s="34">
        <v>6.2676356912711393</v>
      </c>
      <c r="EK20" s="34">
        <v>6.722788186385511</v>
      </c>
      <c r="EL20" s="34">
        <v>7.0093237748672186</v>
      </c>
      <c r="EM20" s="34">
        <v>7.1017723801593515</v>
      </c>
      <c r="EN20" s="34">
        <v>7.8265226320680101</v>
      </c>
      <c r="EO20" s="34">
        <v>7.2898203862862418</v>
      </c>
      <c r="EP20" s="34">
        <v>7.8728449225320878</v>
      </c>
      <c r="EQ20" s="34">
        <v>8.0016900913325824</v>
      </c>
      <c r="ER20" s="34">
        <v>8.2444655396483721</v>
      </c>
      <c r="ES20" s="34">
        <v>8.4048962031333332</v>
      </c>
      <c r="ET20" s="34">
        <v>8.1326706911400333</v>
      </c>
      <c r="EU20" s="34">
        <v>8.4398637440473543</v>
      </c>
      <c r="EV20" s="34">
        <v>8.0546663534540368</v>
      </c>
      <c r="EW20" s="34">
        <v>7.8929453901602828</v>
      </c>
      <c r="EX20" s="34">
        <v>7.9835710893615932</v>
      </c>
      <c r="EY20" s="34">
        <v>8.046110458495388</v>
      </c>
      <c r="EZ20" s="34">
        <v>8.208384298353419</v>
      </c>
      <c r="FA20" s="34">
        <v>8.1521008999239779</v>
      </c>
      <c r="FB20" s="34">
        <v>8.4073905188202183</v>
      </c>
      <c r="FC20" s="34">
        <v>8.6615842296849603</v>
      </c>
      <c r="FD20" s="35">
        <v>8.4134321112143571</v>
      </c>
      <c r="FE20" s="35">
        <v>8.3989343755337913</v>
      </c>
      <c r="FF20" s="35">
        <v>8.3326397549856317</v>
      </c>
      <c r="FG20" s="35">
        <v>8.347833895564408</v>
      </c>
      <c r="FH20" s="34">
        <v>8.1545167088158053</v>
      </c>
      <c r="FI20" s="34">
        <v>8.4187207073332395</v>
      </c>
      <c r="FJ20" s="34">
        <v>8.4589991726109659</v>
      </c>
      <c r="FK20" s="25">
        <v>8.3000000000000007</v>
      </c>
      <c r="FL20" s="25">
        <v>8.31</v>
      </c>
      <c r="FM20" s="25">
        <v>8.31</v>
      </c>
      <c r="FN20" s="25">
        <v>7.98</v>
      </c>
      <c r="FO20" s="25">
        <v>7.93</v>
      </c>
      <c r="FP20" s="25">
        <v>8.14</v>
      </c>
      <c r="FQ20" s="25">
        <v>8.2200000000000006</v>
      </c>
      <c r="FR20" s="25">
        <v>7.97</v>
      </c>
      <c r="FS20" s="25">
        <v>7.88</v>
      </c>
      <c r="FT20" s="25">
        <v>7.93</v>
      </c>
      <c r="FU20" s="25">
        <v>8.15</v>
      </c>
      <c r="FV20" s="25">
        <v>8.09</v>
      </c>
      <c r="FW20" s="25">
        <v>8.1199999999999992</v>
      </c>
      <c r="FX20" s="25">
        <v>8.2200000000000006</v>
      </c>
      <c r="FY20" s="25">
        <v>8.16</v>
      </c>
      <c r="FZ20" s="25">
        <v>7.91</v>
      </c>
      <c r="GA20" s="25">
        <v>8.0500000000000007</v>
      </c>
      <c r="GB20" s="25">
        <v>8.07</v>
      </c>
      <c r="GC20" s="25">
        <v>7.97</v>
      </c>
      <c r="GD20" s="25">
        <v>7.98</v>
      </c>
      <c r="GE20" s="25">
        <v>7.83</v>
      </c>
    </row>
    <row r="21" spans="1:187" x14ac:dyDescent="0.25">
      <c r="A21" s="227" t="s">
        <v>201</v>
      </c>
      <c r="B21" s="225" t="s">
        <v>185</v>
      </c>
      <c r="C21" s="65" t="s">
        <v>187</v>
      </c>
      <c r="D21" s="66">
        <v>7.18492430651707</v>
      </c>
      <c r="E21" s="66">
        <v>7.853155793818182</v>
      </c>
      <c r="F21" s="66">
        <v>8.0660982562321308</v>
      </c>
      <c r="G21" s="66">
        <v>7.9015388891734721</v>
      </c>
      <c r="H21" s="66">
        <v>8.0646561919615873</v>
      </c>
      <c r="I21" s="66">
        <v>7.8859048085054955</v>
      </c>
      <c r="J21" s="66">
        <v>7.475696147985162</v>
      </c>
      <c r="K21" s="66">
        <v>7.4604990862107234</v>
      </c>
      <c r="L21" s="66">
        <v>7.7455209366289859</v>
      </c>
      <c r="M21" s="66">
        <v>8.2233573143997276</v>
      </c>
      <c r="N21" s="66">
        <v>8.2944012063071497</v>
      </c>
      <c r="O21" s="66">
        <v>9.4078249548709927</v>
      </c>
      <c r="P21" s="66">
        <v>9.799554622292213</v>
      </c>
      <c r="Q21" s="66">
        <v>9.9151986762302204</v>
      </c>
      <c r="R21" s="66">
        <v>9.3726755873752712</v>
      </c>
      <c r="S21" s="66">
        <v>9.0413857013716203</v>
      </c>
      <c r="T21" s="66">
        <v>9.3099322276326824</v>
      </c>
      <c r="U21" s="66">
        <v>9.4006930149737933</v>
      </c>
      <c r="V21" s="66">
        <v>9.3517474406759611</v>
      </c>
      <c r="W21" s="66">
        <v>8.9598794906415087</v>
      </c>
      <c r="X21" s="66">
        <v>9.1330201713823538</v>
      </c>
      <c r="Y21" s="66">
        <v>10.1055195219888</v>
      </c>
      <c r="Z21" s="66">
        <v>8.6421723649888467</v>
      </c>
      <c r="AA21" s="66">
        <v>8.8260568591524429</v>
      </c>
      <c r="AB21" s="66">
        <v>8.0350208195922939</v>
      </c>
      <c r="AC21" s="66">
        <v>7.5990086858363783</v>
      </c>
      <c r="AD21" s="66">
        <v>8.4205225969001578</v>
      </c>
      <c r="AE21" s="66">
        <v>8.3024332722359304</v>
      </c>
      <c r="AF21" s="66">
        <v>7.796177068961323</v>
      </c>
      <c r="AG21" s="66">
        <v>7.9096964613175214</v>
      </c>
      <c r="AH21" s="66">
        <v>8.6279452196030615</v>
      </c>
      <c r="AI21" s="66">
        <v>8.1420689436520526</v>
      </c>
      <c r="AJ21" s="66">
        <v>8.564777356052419</v>
      </c>
      <c r="AK21" s="66">
        <v>7.8790844248951899</v>
      </c>
      <c r="AL21" s="66">
        <v>8.1470847542793052</v>
      </c>
      <c r="AM21" s="66">
        <v>8.4741156200102452</v>
      </c>
      <c r="AN21" s="66">
        <v>8.1461071610545108</v>
      </c>
      <c r="AO21" s="66">
        <v>8.0254279286413723</v>
      </c>
      <c r="AP21" s="66">
        <v>8.1866637347078921</v>
      </c>
      <c r="AQ21" s="66">
        <v>8.1603936547047233</v>
      </c>
      <c r="AR21" s="66">
        <v>7.8691612880168611</v>
      </c>
      <c r="AS21" s="66">
        <v>7.8997159020517067</v>
      </c>
      <c r="AT21" s="66">
        <v>8.2246133762236227</v>
      </c>
      <c r="AU21" s="66">
        <v>8.2114854503014634</v>
      </c>
      <c r="AV21" s="66">
        <v>8.0668974289056976</v>
      </c>
      <c r="AW21" s="66">
        <v>7.8066495773308358</v>
      </c>
      <c r="AX21" s="66">
        <v>8.0483739790384003</v>
      </c>
      <c r="AY21" s="66">
        <v>7.6231495567327618</v>
      </c>
      <c r="AZ21" s="66">
        <v>7.9130317882419288</v>
      </c>
      <c r="BA21" s="66">
        <v>7.5562762381977491</v>
      </c>
      <c r="BB21" s="66">
        <v>8.132812982424257</v>
      </c>
      <c r="BC21" s="66">
        <v>8.3877217878730193</v>
      </c>
      <c r="BD21" s="66">
        <v>8.0944793415041225</v>
      </c>
      <c r="BE21" s="66">
        <v>8.6347949614286179</v>
      </c>
      <c r="BF21" s="66">
        <v>8.7073891331083377</v>
      </c>
      <c r="BG21" s="66">
        <v>8.3730586578161752</v>
      </c>
      <c r="BH21" s="66">
        <v>8.4074560886571899</v>
      </c>
      <c r="BI21" s="66">
        <v>8.5767562341126418</v>
      </c>
      <c r="BJ21" s="66">
        <v>8.7991992696811341</v>
      </c>
      <c r="BK21" s="66">
        <v>8.872701076499526</v>
      </c>
      <c r="BL21" s="66">
        <v>9.1246824474268191</v>
      </c>
      <c r="BM21" s="66">
        <v>9.1066996939720131</v>
      </c>
      <c r="BN21" s="66">
        <v>9.2476636894340629</v>
      </c>
      <c r="BO21" s="66">
        <v>9.5568209805304658</v>
      </c>
      <c r="BP21" s="66">
        <v>9.3214895774224988</v>
      </c>
      <c r="BQ21" s="66">
        <v>9.2849919774286871</v>
      </c>
      <c r="BR21" s="66">
        <v>9.0539303493368521</v>
      </c>
      <c r="BS21" s="66">
        <v>9.6859002118358202</v>
      </c>
      <c r="BT21" s="66">
        <v>8.5776579187148556</v>
      </c>
      <c r="BU21" s="66">
        <v>8.5199071351269762</v>
      </c>
      <c r="BV21" s="66">
        <v>8.5823374360157292</v>
      </c>
      <c r="BW21" s="66">
        <v>8.1941259335544157</v>
      </c>
      <c r="BX21" s="66">
        <v>8.9135123294124465</v>
      </c>
      <c r="BY21" s="66">
        <v>8.0851633032560564</v>
      </c>
      <c r="BZ21" s="66">
        <v>8.4101384094821601</v>
      </c>
      <c r="CA21" s="66">
        <v>7.4013446460670886</v>
      </c>
      <c r="CB21" s="66">
        <v>8.2966301378623211</v>
      </c>
      <c r="CC21" s="66">
        <v>7.864010234873394</v>
      </c>
      <c r="CD21" s="66">
        <v>8.1808976736675714</v>
      </c>
      <c r="CE21" s="66">
        <v>8.4473312787640058</v>
      </c>
      <c r="CF21" s="66">
        <v>6.8255879042423926</v>
      </c>
      <c r="CG21" s="66">
        <v>7.5067479055575879</v>
      </c>
      <c r="CH21" s="66">
        <v>7.2574569144610548</v>
      </c>
      <c r="CI21" s="66">
        <v>7.0958298333081364</v>
      </c>
      <c r="CJ21" s="66">
        <v>6.9833798972264436</v>
      </c>
      <c r="CK21" s="66">
        <v>7.1275435953252408</v>
      </c>
      <c r="CL21" s="66">
        <v>6.9587895142938114</v>
      </c>
      <c r="CM21" s="66">
        <v>7.1718012240525342</v>
      </c>
      <c r="CN21" s="66">
        <v>6.7953245191677869</v>
      </c>
      <c r="CO21" s="66">
        <v>7.2359640929298399</v>
      </c>
      <c r="CP21" s="66">
        <v>7.4599286466481542</v>
      </c>
      <c r="CQ21" s="66">
        <v>6.8504673056268501</v>
      </c>
      <c r="CR21" s="66">
        <v>7.5502163394833399</v>
      </c>
      <c r="CS21" s="66">
        <v>7.7048497119057044</v>
      </c>
      <c r="CT21" s="66">
        <v>7.6405282899533926</v>
      </c>
      <c r="CU21" s="66">
        <v>7.4996422221091024</v>
      </c>
      <c r="CV21" s="66">
        <v>7.3907129533706692</v>
      </c>
      <c r="CW21" s="66">
        <v>7.934619288460854</v>
      </c>
      <c r="CX21" s="66">
        <v>7.6512605018778093</v>
      </c>
      <c r="CY21" s="66">
        <v>8.4666347376717557</v>
      </c>
      <c r="CZ21" s="66">
        <v>8.1997264139807395</v>
      </c>
      <c r="DA21" s="66">
        <v>8.804802678812317</v>
      </c>
      <c r="DB21" s="66">
        <v>8.0827379902724346</v>
      </c>
      <c r="DC21" s="66">
        <v>7.9902655878446431</v>
      </c>
      <c r="DD21" s="66">
        <v>7.8009010961309393</v>
      </c>
      <c r="DE21" s="66">
        <v>8.0827873105607999</v>
      </c>
      <c r="DF21" s="66">
        <v>8.3760394793999904</v>
      </c>
      <c r="DG21" s="66">
        <v>7.2634649890855316</v>
      </c>
      <c r="DH21" s="66">
        <v>7.8786142126019003</v>
      </c>
      <c r="DI21" s="66">
        <v>7.4380225491284735</v>
      </c>
      <c r="DJ21" s="66">
        <v>7.2812592071168245</v>
      </c>
      <c r="DK21" s="66">
        <v>8.1889279328535451</v>
      </c>
      <c r="DL21" s="66">
        <v>8.5167584061191324</v>
      </c>
      <c r="DM21" s="66">
        <v>8.2550212257926656</v>
      </c>
      <c r="DN21" s="66">
        <v>7.8994395176250327</v>
      </c>
      <c r="DO21" s="66">
        <v>7.7517013919199824</v>
      </c>
      <c r="DP21" s="66">
        <v>6.6291038375296072</v>
      </c>
      <c r="DQ21" s="66">
        <v>7.3256858212637148</v>
      </c>
      <c r="DR21" s="66">
        <v>6.7194646137197491</v>
      </c>
      <c r="DS21" s="66">
        <v>6.5133348496778316</v>
      </c>
      <c r="DT21" s="66">
        <v>6.4271542738713698</v>
      </c>
      <c r="DU21" s="66">
        <v>6.1065459369626751</v>
      </c>
      <c r="DV21" s="66">
        <v>5.3975115153900184</v>
      </c>
      <c r="DW21" s="66">
        <v>5.842319086315177</v>
      </c>
      <c r="DX21" s="66">
        <v>5.8334355426074671</v>
      </c>
      <c r="DY21" s="66">
        <v>5.8423765760219473</v>
      </c>
      <c r="DZ21" s="66">
        <v>5.8267540737374759</v>
      </c>
      <c r="EA21" s="66">
        <v>5.4667847012229256</v>
      </c>
      <c r="EB21" s="66">
        <v>5.269244244051408</v>
      </c>
      <c r="EC21" s="66">
        <v>5.221075075357029</v>
      </c>
      <c r="ED21" s="66">
        <v>5.4984755586620544</v>
      </c>
      <c r="EE21" s="66">
        <v>4.9808022713421147</v>
      </c>
      <c r="EF21" s="66">
        <v>5.2558006351577919</v>
      </c>
      <c r="EG21" s="66">
        <v>5.1444213368516385</v>
      </c>
      <c r="EH21" s="66">
        <v>5.6271005632075086</v>
      </c>
      <c r="EI21" s="66">
        <v>5.404964695915921</v>
      </c>
      <c r="EJ21" s="66">
        <v>5.8018284193778484</v>
      </c>
      <c r="EK21" s="66">
        <v>6.4731975410611184</v>
      </c>
      <c r="EL21" s="66">
        <v>6.8609731946658057</v>
      </c>
      <c r="EM21" s="66">
        <v>6.9116970298064375</v>
      </c>
      <c r="EN21" s="66">
        <v>7.8852751940883348</v>
      </c>
      <c r="EO21" s="66">
        <v>7.3052824464752026</v>
      </c>
      <c r="EP21" s="66">
        <v>7.7398271495391873</v>
      </c>
      <c r="EQ21" s="66">
        <v>7.9631598202206906</v>
      </c>
      <c r="ER21" s="66">
        <v>8.0406206640400502</v>
      </c>
      <c r="ES21" s="66">
        <v>8.4027053273416428</v>
      </c>
      <c r="ET21" s="66">
        <v>8.010136961050577</v>
      </c>
      <c r="EU21" s="66">
        <v>8.476636583309574</v>
      </c>
      <c r="EV21" s="66">
        <v>8.2409176065766943</v>
      </c>
      <c r="EW21" s="66">
        <v>7.9192518451815967</v>
      </c>
      <c r="EX21" s="66">
        <v>8.2003385840502734</v>
      </c>
      <c r="EY21" s="66">
        <v>8.1557312170942957</v>
      </c>
      <c r="EZ21" s="66">
        <v>8.2971717723731828</v>
      </c>
      <c r="FA21" s="66">
        <v>8.1288754727593098</v>
      </c>
      <c r="FB21" s="66">
        <v>8.2920013503550276</v>
      </c>
      <c r="FC21" s="66">
        <v>8.6324476746337897</v>
      </c>
      <c r="FD21" s="67">
        <v>8.2804709018291351</v>
      </c>
      <c r="FE21" s="67">
        <v>8.3628481403546644</v>
      </c>
      <c r="FF21" s="67">
        <v>8.2780780679806067</v>
      </c>
      <c r="FG21" s="67">
        <v>8.6893907519835505</v>
      </c>
      <c r="FH21" s="66">
        <v>8.2985960492656492</v>
      </c>
      <c r="FI21" s="66">
        <v>8.3305636948198813</v>
      </c>
      <c r="FJ21" s="66">
        <v>8.5597353536915382</v>
      </c>
      <c r="FK21" s="66">
        <v>8.2899999999999991</v>
      </c>
      <c r="FL21" s="66">
        <v>8.14</v>
      </c>
      <c r="FM21" s="66">
        <v>8.06</v>
      </c>
      <c r="FN21" s="66">
        <v>7.81</v>
      </c>
      <c r="FO21" s="66">
        <v>7.75</v>
      </c>
      <c r="FP21" s="66">
        <v>8.01</v>
      </c>
      <c r="FQ21" s="66">
        <v>8.09</v>
      </c>
      <c r="FR21" s="66">
        <v>7.82</v>
      </c>
      <c r="FS21" s="66">
        <v>7.8</v>
      </c>
      <c r="FT21" s="66">
        <v>7.92</v>
      </c>
      <c r="FU21" s="66">
        <v>8.18</v>
      </c>
      <c r="FV21" s="66">
        <v>7.99</v>
      </c>
      <c r="FW21" s="66">
        <v>7.84</v>
      </c>
      <c r="FX21" s="66">
        <v>8.01</v>
      </c>
      <c r="FY21" s="66">
        <v>8.0399999999999991</v>
      </c>
      <c r="FZ21" s="66">
        <v>7.61</v>
      </c>
      <c r="GA21" s="66">
        <v>7.8</v>
      </c>
      <c r="GB21" s="66">
        <v>7.88</v>
      </c>
      <c r="GC21" s="66">
        <v>7.81</v>
      </c>
      <c r="GD21" s="66">
        <v>7.71</v>
      </c>
      <c r="GE21" s="66">
        <v>7.77</v>
      </c>
    </row>
    <row r="22" spans="1:187" x14ac:dyDescent="0.25">
      <c r="A22" s="227" t="s">
        <v>201</v>
      </c>
      <c r="B22" s="225" t="s">
        <v>185</v>
      </c>
      <c r="C22" s="65" t="s">
        <v>188</v>
      </c>
      <c r="D22" s="66">
        <v>9.0777624808635125</v>
      </c>
      <c r="E22" s="66">
        <v>10.308287179968739</v>
      </c>
      <c r="F22" s="66">
        <v>10.881856511617384</v>
      </c>
      <c r="G22" s="66">
        <v>9.4927834765351289</v>
      </c>
      <c r="H22" s="66">
        <v>10.181305526453551</v>
      </c>
      <c r="I22" s="66">
        <v>10.599741045415469</v>
      </c>
      <c r="J22" s="66">
        <v>10.699118748460956</v>
      </c>
      <c r="K22" s="66">
        <v>10.727498655179389</v>
      </c>
      <c r="L22" s="66">
        <v>11.569335057839048</v>
      </c>
      <c r="M22" s="66">
        <v>11.660822812824765</v>
      </c>
      <c r="N22" s="66">
        <v>11.513994982202266</v>
      </c>
      <c r="O22" s="66">
        <v>11.49068615387861</v>
      </c>
      <c r="P22" s="66">
        <v>12.744436762261699</v>
      </c>
      <c r="Q22" s="66">
        <v>12.116667559225077</v>
      </c>
      <c r="R22" s="66">
        <v>12.518442118666233</v>
      </c>
      <c r="S22" s="66">
        <v>12.152063027402164</v>
      </c>
      <c r="T22" s="66">
        <v>12.508336152377398</v>
      </c>
      <c r="U22" s="66">
        <v>11.415746138423161</v>
      </c>
      <c r="V22" s="66">
        <v>12.389970438815386</v>
      </c>
      <c r="W22" s="66">
        <v>11.74147025948912</v>
      </c>
      <c r="X22" s="66">
        <v>11.535289635611472</v>
      </c>
      <c r="Y22" s="66">
        <v>8.8983916223131008</v>
      </c>
      <c r="Z22" s="66">
        <v>10.242660172212105</v>
      </c>
      <c r="AA22" s="66">
        <v>9.7015351386590893</v>
      </c>
      <c r="AB22" s="66">
        <v>9.3418060429708021</v>
      </c>
      <c r="AC22" s="66">
        <v>10.273229747404582</v>
      </c>
      <c r="AD22" s="66">
        <v>9.3040788443809586</v>
      </c>
      <c r="AE22" s="66">
        <v>9.2346874729723449</v>
      </c>
      <c r="AF22" s="66">
        <v>9.7328832693918752</v>
      </c>
      <c r="AG22" s="66">
        <v>9.5171072292689018</v>
      </c>
      <c r="AH22" s="66">
        <v>9.5832014974663604</v>
      </c>
      <c r="AI22" s="66">
        <v>9.8604342446797517</v>
      </c>
      <c r="AJ22" s="66">
        <v>9.6801336576289838</v>
      </c>
      <c r="AK22" s="66">
        <v>9.8633791563129964</v>
      </c>
      <c r="AL22" s="66">
        <v>9.6341458349756692</v>
      </c>
      <c r="AM22" s="66">
        <v>8.6431769153417122</v>
      </c>
      <c r="AN22" s="66">
        <v>10.939055041522245</v>
      </c>
      <c r="AO22" s="66">
        <v>10.011654809488808</v>
      </c>
      <c r="AP22" s="66">
        <v>9.8328260139612844</v>
      </c>
      <c r="AQ22" s="66">
        <v>10.034292861184049</v>
      </c>
      <c r="AR22" s="66">
        <v>10.034700939577737</v>
      </c>
      <c r="AS22" s="66">
        <v>9.0890620588658617</v>
      </c>
      <c r="AT22" s="66">
        <v>8.3962041291821397</v>
      </c>
      <c r="AU22" s="66">
        <v>9.9060320056152467</v>
      </c>
      <c r="AV22" s="66">
        <v>9.1595852609249935</v>
      </c>
      <c r="AW22" s="66">
        <v>9.0477505335736019</v>
      </c>
      <c r="AX22" s="66">
        <v>10.247864493482584</v>
      </c>
      <c r="AY22" s="66">
        <v>9.3487584054571791</v>
      </c>
      <c r="AZ22" s="66">
        <v>9.291599101894926</v>
      </c>
      <c r="BA22" s="66">
        <v>10.688288748789903</v>
      </c>
      <c r="BB22" s="66">
        <v>9.4685607831201519</v>
      </c>
      <c r="BC22" s="66">
        <v>9.9782016039245836</v>
      </c>
      <c r="BD22" s="66">
        <v>10.284963737608987</v>
      </c>
      <c r="BE22" s="66">
        <v>10.204319883719657</v>
      </c>
      <c r="BF22" s="66">
        <v>10.177815574505649</v>
      </c>
      <c r="BG22" s="66">
        <v>9.8612538844798419</v>
      </c>
      <c r="BH22" s="66">
        <v>10.241078175975812</v>
      </c>
      <c r="BI22" s="66">
        <v>10.343923344927324</v>
      </c>
      <c r="BJ22" s="66">
        <v>11.38762050769447</v>
      </c>
      <c r="BK22" s="66">
        <v>10.559338997124433</v>
      </c>
      <c r="BL22" s="66">
        <v>10.06838945307938</v>
      </c>
      <c r="BM22" s="66">
        <v>10.98949746277791</v>
      </c>
      <c r="BN22" s="66">
        <v>10.24364713588424</v>
      </c>
      <c r="BO22" s="66">
        <v>11.139808293675275</v>
      </c>
      <c r="BP22" s="66">
        <v>10.534796967512531</v>
      </c>
      <c r="BQ22" s="66">
        <v>11.066995405883704</v>
      </c>
      <c r="BR22" s="66">
        <v>11.556003481601175</v>
      </c>
      <c r="BS22" s="66">
        <v>11.11154845608751</v>
      </c>
      <c r="BT22" s="66">
        <v>10.563348471594018</v>
      </c>
      <c r="BU22" s="66">
        <v>11.12649028672242</v>
      </c>
      <c r="BV22" s="66">
        <v>11.053856590155865</v>
      </c>
      <c r="BW22" s="66">
        <v>10.417524109991103</v>
      </c>
      <c r="BX22" s="66">
        <v>10.731840722062858</v>
      </c>
      <c r="BY22" s="66">
        <v>11.396014802547628</v>
      </c>
      <c r="BZ22" s="66">
        <v>11.394382563122697</v>
      </c>
      <c r="CA22" s="66">
        <v>11.006733457899339</v>
      </c>
      <c r="CB22" s="66">
        <v>12.106282368398508</v>
      </c>
      <c r="CC22" s="66">
        <v>11.317822215435141</v>
      </c>
      <c r="CD22" s="66">
        <v>8.6521758085281135</v>
      </c>
      <c r="CE22" s="66">
        <v>7.6001643139644317</v>
      </c>
      <c r="CF22" s="66">
        <v>9.2893298794956731</v>
      </c>
      <c r="CG22" s="66">
        <v>9.7109617267219068</v>
      </c>
      <c r="CH22" s="66">
        <v>9.7580402121966578</v>
      </c>
      <c r="CI22" s="66">
        <v>8.0530514417456516</v>
      </c>
      <c r="CJ22" s="66">
        <v>9.6049146604221107</v>
      </c>
      <c r="CK22" s="66">
        <v>9.4820253301580291</v>
      </c>
      <c r="CL22" s="66">
        <v>7.3688846367520373</v>
      </c>
      <c r="CM22" s="66">
        <v>10.983699641166661</v>
      </c>
      <c r="CN22" s="66">
        <v>6.4521469444342197</v>
      </c>
      <c r="CO22" s="66">
        <v>7.2010247552228925</v>
      </c>
      <c r="CP22" s="66">
        <v>9.9951075998824237</v>
      </c>
      <c r="CQ22" s="66">
        <v>8.6597669116777709</v>
      </c>
      <c r="CR22" s="66">
        <v>7.3048544494716428</v>
      </c>
      <c r="CS22" s="66">
        <v>8.4951876551131367</v>
      </c>
      <c r="CT22" s="66">
        <v>9.0729318186648573</v>
      </c>
      <c r="CU22" s="66">
        <v>10.666762611485723</v>
      </c>
      <c r="CV22" s="66">
        <v>9.3357027235321315</v>
      </c>
      <c r="CW22" s="66">
        <v>11.050681587075353</v>
      </c>
      <c r="CX22" s="66">
        <v>10.006877494867211</v>
      </c>
      <c r="CY22" s="66">
        <v>7.9230130176215763</v>
      </c>
      <c r="CZ22" s="66">
        <v>10.591074450823172</v>
      </c>
      <c r="DA22" s="66">
        <v>10.842875520990731</v>
      </c>
      <c r="DB22" s="66">
        <v>10.224753420661843</v>
      </c>
      <c r="DC22" s="66">
        <v>8.650134688056319</v>
      </c>
      <c r="DD22" s="66">
        <v>9.1742721161164589</v>
      </c>
      <c r="DE22" s="66">
        <v>10.003641440698008</v>
      </c>
      <c r="DF22" s="66">
        <v>8.3828383580464667</v>
      </c>
      <c r="DG22" s="66">
        <v>5.3200098664869797</v>
      </c>
      <c r="DH22" s="66">
        <v>10.732424372905028</v>
      </c>
      <c r="DI22" s="66">
        <v>10.58905842159839</v>
      </c>
      <c r="DJ22" s="66">
        <v>10.051414931139108</v>
      </c>
      <c r="DK22" s="66">
        <v>10.14820451473641</v>
      </c>
      <c r="DL22" s="66">
        <v>9.9977632659587812</v>
      </c>
      <c r="DM22" s="66">
        <v>9.850876961848213</v>
      </c>
      <c r="DN22" s="66">
        <v>8.8582550441891552</v>
      </c>
      <c r="DO22" s="66">
        <v>7.1940600278403659</v>
      </c>
      <c r="DP22" s="66">
        <v>8.1876432577514304</v>
      </c>
      <c r="DQ22" s="66">
        <v>8.4583031422693917</v>
      </c>
      <c r="DR22" s="66">
        <v>10.19436821818533</v>
      </c>
      <c r="DS22" s="66">
        <v>5.9209753169730455</v>
      </c>
      <c r="DT22" s="66">
        <v>8.4223402459460139</v>
      </c>
      <c r="DU22" s="66">
        <v>8.136875512315779</v>
      </c>
      <c r="DV22" s="66">
        <v>8.1303917414267808</v>
      </c>
      <c r="DW22" s="66">
        <v>9.4059816662768245</v>
      </c>
      <c r="DX22" s="66">
        <v>8.6002631950692194</v>
      </c>
      <c r="DY22" s="66">
        <v>7.3304103931318876</v>
      </c>
      <c r="DZ22" s="66">
        <v>8.8023570975045509</v>
      </c>
      <c r="EA22" s="66">
        <v>8.9971616160494428</v>
      </c>
      <c r="EB22" s="66">
        <v>9.0200386341187109</v>
      </c>
      <c r="EC22" s="66">
        <v>7.4383813408297161</v>
      </c>
      <c r="ED22" s="66">
        <v>7.7931384795742478</v>
      </c>
      <c r="EE22" s="66">
        <v>8.142532650910109</v>
      </c>
      <c r="EF22" s="66">
        <v>8.0747592787032456</v>
      </c>
      <c r="EG22" s="66">
        <v>7.4321276195350388</v>
      </c>
      <c r="EH22" s="66">
        <v>9.2053650371600515</v>
      </c>
      <c r="EI22" s="66">
        <v>8.8802609274971385</v>
      </c>
      <c r="EJ22" s="66">
        <v>8.79939992444538</v>
      </c>
      <c r="EK22" s="66">
        <v>7.8107925334282298</v>
      </c>
      <c r="EL22" s="66">
        <v>8.480371747033173</v>
      </c>
      <c r="EM22" s="66">
        <v>7.6641843695606715</v>
      </c>
      <c r="EN22" s="66">
        <v>8.0713958715482956</v>
      </c>
      <c r="EO22" s="66">
        <v>8.9972422920239161</v>
      </c>
      <c r="EP22" s="66">
        <v>8.2472546119231414</v>
      </c>
      <c r="EQ22" s="66">
        <v>8.6389581028326159</v>
      </c>
      <c r="ER22" s="66">
        <v>8.9380998996740146</v>
      </c>
      <c r="ES22" s="66">
        <v>8.6615302969589383</v>
      </c>
      <c r="ET22" s="66">
        <v>9.0321223530225225</v>
      </c>
      <c r="EU22" s="66">
        <v>9.3572257589828158</v>
      </c>
      <c r="EV22" s="66">
        <v>9.2994872420734236</v>
      </c>
      <c r="EW22" s="66">
        <v>9.0875949666170381</v>
      </c>
      <c r="EX22" s="66">
        <v>8.3355536815042193</v>
      </c>
      <c r="EY22" s="66">
        <v>7.4992614930367196</v>
      </c>
      <c r="EZ22" s="66">
        <v>7.4189644915970137</v>
      </c>
      <c r="FA22" s="66">
        <v>8.4174423032947878</v>
      </c>
      <c r="FB22" s="66">
        <v>8.5048477901662594</v>
      </c>
      <c r="FC22" s="66">
        <v>8.22162519946529</v>
      </c>
      <c r="FD22" s="67">
        <v>7.6380773214135322</v>
      </c>
      <c r="FE22" s="67">
        <v>8.1794582314538999</v>
      </c>
      <c r="FF22" s="67">
        <v>8.2102690154334343</v>
      </c>
      <c r="FG22" s="67">
        <v>8.1514065995923737</v>
      </c>
      <c r="FH22" s="66">
        <v>8.0325807842894488</v>
      </c>
      <c r="FI22" s="66">
        <v>8.3315816272942502</v>
      </c>
      <c r="FJ22" s="66">
        <v>8.1553785678968307</v>
      </c>
      <c r="FK22" s="66">
        <v>7.61</v>
      </c>
      <c r="FL22" s="66">
        <v>8.61</v>
      </c>
      <c r="FM22" s="66">
        <v>9.31</v>
      </c>
      <c r="FN22" s="66">
        <v>8.3800000000000008</v>
      </c>
      <c r="FO22" s="66">
        <v>8.6300000000000008</v>
      </c>
      <c r="FP22" s="66">
        <v>8.65</v>
      </c>
      <c r="FQ22" s="66">
        <v>8.94</v>
      </c>
      <c r="FR22" s="66">
        <v>8.69</v>
      </c>
      <c r="FS22" s="66">
        <v>9.0299999999999994</v>
      </c>
      <c r="FT22" s="66">
        <v>8.3800000000000008</v>
      </c>
      <c r="FU22" s="66">
        <v>8.7899999999999991</v>
      </c>
      <c r="FV22" s="66">
        <v>7.8</v>
      </c>
      <c r="FW22" s="66">
        <v>9.0500000000000007</v>
      </c>
      <c r="FX22" s="66">
        <v>8.35</v>
      </c>
      <c r="FY22" s="66">
        <v>7.67</v>
      </c>
      <c r="FZ22" s="66">
        <v>8.56</v>
      </c>
      <c r="GA22" s="66">
        <v>7.84</v>
      </c>
      <c r="GB22" s="66">
        <v>8.58</v>
      </c>
      <c r="GC22" s="66">
        <v>8.6</v>
      </c>
      <c r="GD22" s="66">
        <v>7.94</v>
      </c>
      <c r="GE22" s="66">
        <v>8.36</v>
      </c>
    </row>
    <row r="23" spans="1:187" x14ac:dyDescent="0.25">
      <c r="A23" s="227" t="s">
        <v>201</v>
      </c>
      <c r="B23" s="225" t="s">
        <v>185</v>
      </c>
      <c r="C23" s="65" t="s">
        <v>189</v>
      </c>
      <c r="D23" s="66">
        <v>7.5</v>
      </c>
      <c r="E23" s="66" t="s">
        <v>191</v>
      </c>
      <c r="F23" s="66">
        <v>4.6426603334171794</v>
      </c>
      <c r="G23" s="66" t="s">
        <v>191</v>
      </c>
      <c r="H23" s="66">
        <v>6.9909627382193982</v>
      </c>
      <c r="I23" s="66">
        <v>8.3678775218190768</v>
      </c>
      <c r="J23" s="66" t="s">
        <v>191</v>
      </c>
      <c r="K23" s="66">
        <v>7.7563320660556538</v>
      </c>
      <c r="L23" s="66">
        <v>9.3800000000000008</v>
      </c>
      <c r="M23" s="66">
        <v>7.2299999999999995</v>
      </c>
      <c r="N23" s="66">
        <v>9.26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>
        <v>11.591403395304219</v>
      </c>
      <c r="U23" s="66" t="s">
        <v>191</v>
      </c>
      <c r="V23" s="66">
        <v>11.5</v>
      </c>
      <c r="W23" s="66">
        <v>9.74</v>
      </c>
      <c r="X23" s="66">
        <v>11.02</v>
      </c>
      <c r="Y23" s="66">
        <v>10.731713269760206</v>
      </c>
      <c r="Z23" s="66">
        <v>11.170683747124221</v>
      </c>
      <c r="AA23" s="66">
        <v>10.558392524590362</v>
      </c>
      <c r="AB23" s="66">
        <v>12.68</v>
      </c>
      <c r="AC23" s="66" t="s">
        <v>191</v>
      </c>
      <c r="AD23" s="66">
        <v>8.6</v>
      </c>
      <c r="AE23" s="66">
        <v>11.595486634803764</v>
      </c>
      <c r="AF23" s="66">
        <v>13.444769307130697</v>
      </c>
      <c r="AG23" s="66">
        <v>13.02</v>
      </c>
      <c r="AH23" s="66">
        <v>14.902480967972796</v>
      </c>
      <c r="AI23" s="66">
        <v>8.5</v>
      </c>
      <c r="AJ23" s="66">
        <v>11.963913815740623</v>
      </c>
      <c r="AK23" s="66" t="s">
        <v>191</v>
      </c>
      <c r="AL23" s="66">
        <v>10.592955919807871</v>
      </c>
      <c r="AM23" s="66">
        <v>8.5522333957756604</v>
      </c>
      <c r="AN23" s="66">
        <v>8.0269717489456891</v>
      </c>
      <c r="AO23" s="66" t="s">
        <v>191</v>
      </c>
      <c r="AP23" s="66">
        <v>8.74</v>
      </c>
      <c r="AQ23" s="66">
        <v>9</v>
      </c>
      <c r="AR23" s="66">
        <v>8.4455386225915063</v>
      </c>
      <c r="AS23" s="66" t="s">
        <v>191</v>
      </c>
      <c r="AT23" s="66">
        <v>8.8729033769135714</v>
      </c>
      <c r="AU23" s="66">
        <v>9.2907453631478578</v>
      </c>
      <c r="AV23" s="66">
        <v>10.960044496605279</v>
      </c>
      <c r="AW23" s="66">
        <v>9.1361469069007271</v>
      </c>
      <c r="AX23" s="66">
        <v>10.366529717591551</v>
      </c>
      <c r="AY23" s="66">
        <v>9.501216827206715</v>
      </c>
      <c r="AZ23" s="66">
        <v>11.74894563262554</v>
      </c>
      <c r="BA23" s="66">
        <v>8.8672856683252181</v>
      </c>
      <c r="BB23" s="66">
        <v>8.9602772164646023</v>
      </c>
      <c r="BC23" s="66">
        <v>10.764682630286128</v>
      </c>
      <c r="BD23" s="66">
        <v>9.7837363477119847</v>
      </c>
      <c r="BE23" s="66">
        <v>8.9601131143525059</v>
      </c>
      <c r="BF23" s="66">
        <v>9.5384750439770691</v>
      </c>
      <c r="BG23" s="66">
        <v>8.9221550126293856</v>
      </c>
      <c r="BH23" s="66">
        <v>11.869272981242078</v>
      </c>
      <c r="BI23" s="66">
        <v>9.1530982700209744</v>
      </c>
      <c r="BJ23" s="66">
        <v>8.1528302199333478</v>
      </c>
      <c r="BK23" s="66">
        <v>10.077047370398322</v>
      </c>
      <c r="BL23" s="66">
        <v>9.6940654982948011</v>
      </c>
      <c r="BM23" s="66">
        <v>9.8799057995482293</v>
      </c>
      <c r="BN23" s="66">
        <v>10.612886772412475</v>
      </c>
      <c r="BO23" s="66">
        <v>10.063599706994436</v>
      </c>
      <c r="BP23" s="66">
        <v>10.24344921892207</v>
      </c>
      <c r="BQ23" s="66">
        <v>9.5793187549935848</v>
      </c>
      <c r="BR23" s="66">
        <v>9.2961316814651092</v>
      </c>
      <c r="BS23" s="66">
        <v>9.6178887349579174</v>
      </c>
      <c r="BT23" s="66">
        <v>9.1337233899769288</v>
      </c>
      <c r="BU23" s="66">
        <v>9.8954555099361858</v>
      </c>
      <c r="BV23" s="66">
        <v>9.0223452830129176</v>
      </c>
      <c r="BW23" s="66">
        <v>10.310039188425812</v>
      </c>
      <c r="BX23" s="66">
        <v>9.0836956322457851</v>
      </c>
      <c r="BY23" s="66">
        <v>10.729155780846792</v>
      </c>
      <c r="BZ23" s="66">
        <v>8.9359629935735345</v>
      </c>
      <c r="CA23" s="66">
        <v>9.4354710423792536</v>
      </c>
      <c r="CB23" s="66">
        <v>9.8815365163785582</v>
      </c>
      <c r="CC23" s="66">
        <v>9.06</v>
      </c>
      <c r="CD23" s="66">
        <v>8.0984706240842925</v>
      </c>
      <c r="CE23" s="66">
        <v>9.8811490881936734</v>
      </c>
      <c r="CF23" s="66">
        <v>8.8211864488404039</v>
      </c>
      <c r="CG23" s="66">
        <v>8.9047285188403471</v>
      </c>
      <c r="CH23" s="66">
        <v>8.8701513850761575</v>
      </c>
      <c r="CI23" s="66">
        <v>8.8728031327414953</v>
      </c>
      <c r="CJ23" s="66">
        <v>10.011806148770317</v>
      </c>
      <c r="CK23" s="66">
        <v>8.4648898503400218</v>
      </c>
      <c r="CL23" s="66">
        <v>8.6190982056357992</v>
      </c>
      <c r="CM23" s="66">
        <v>7.1638375638750027</v>
      </c>
      <c r="CN23" s="66">
        <v>8.9898834768535671</v>
      </c>
      <c r="CO23" s="66">
        <v>7.7757207365845016</v>
      </c>
      <c r="CP23" s="66">
        <v>5.0995412176680643</v>
      </c>
      <c r="CQ23" s="66">
        <v>8.4317618419591671</v>
      </c>
      <c r="CR23" s="66">
        <v>9.8744017802478652</v>
      </c>
      <c r="CS23" s="66">
        <v>8.0299999999999994</v>
      </c>
      <c r="CT23" s="66">
        <v>8.6664696747377956</v>
      </c>
      <c r="CU23" s="66">
        <v>9.5451971799922593</v>
      </c>
      <c r="CV23" s="66">
        <v>8.25</v>
      </c>
      <c r="CW23" s="66">
        <v>8.59384992163546</v>
      </c>
      <c r="CX23" s="66">
        <v>9.8160319878507032</v>
      </c>
      <c r="CY23" s="66">
        <v>7.919999999999999</v>
      </c>
      <c r="CZ23" s="66">
        <v>8.850746240467835</v>
      </c>
      <c r="DA23" s="66">
        <v>9.6248075511744151</v>
      </c>
      <c r="DB23" s="66">
        <v>8.0013087515520702</v>
      </c>
      <c r="DC23" s="66">
        <v>8.6489890326267886</v>
      </c>
      <c r="DD23" s="66">
        <v>7.535233387381302</v>
      </c>
      <c r="DE23" s="66">
        <v>8.117444221337216</v>
      </c>
      <c r="DF23" s="66">
        <v>7.9820395946445464</v>
      </c>
      <c r="DG23" s="66">
        <v>7.4624353500084926</v>
      </c>
      <c r="DH23" s="66">
        <v>7.4444194174063547</v>
      </c>
      <c r="DI23" s="66">
        <v>6.74</v>
      </c>
      <c r="DJ23" s="66">
        <v>7.916245844076486</v>
      </c>
      <c r="DK23" s="66">
        <v>8.84</v>
      </c>
      <c r="DL23" s="66" t="s">
        <v>191</v>
      </c>
      <c r="DM23" s="66">
        <v>6.8248409798772203</v>
      </c>
      <c r="DN23" s="66">
        <v>8.03172905671358</v>
      </c>
      <c r="DO23" s="66">
        <v>8.446948749537734</v>
      </c>
      <c r="DP23" s="66">
        <v>7.4031782443932714</v>
      </c>
      <c r="DQ23" s="66">
        <v>5.8108668707282645</v>
      </c>
      <c r="DR23" s="66">
        <v>8.9246808375897384</v>
      </c>
      <c r="DS23" s="66">
        <v>6.3600000000000021</v>
      </c>
      <c r="DT23" s="66">
        <v>6.0599999999999987</v>
      </c>
      <c r="DU23" s="66">
        <v>6.5099999999999989</v>
      </c>
      <c r="DV23" s="66">
        <v>7.4943082755572341</v>
      </c>
      <c r="DW23" s="66">
        <v>7.122015359730157</v>
      </c>
      <c r="DX23" s="66">
        <v>6.3358833797418406</v>
      </c>
      <c r="DY23" s="66">
        <v>6.6020551919982307</v>
      </c>
      <c r="DZ23" s="66">
        <v>5.9</v>
      </c>
      <c r="EA23" s="66">
        <v>6.3120795735536728</v>
      </c>
      <c r="EB23" s="66">
        <v>6.6862994809390495</v>
      </c>
      <c r="EC23" s="66">
        <v>6.6756277607092516</v>
      </c>
      <c r="ED23" s="66">
        <v>6.8838230893058565</v>
      </c>
      <c r="EE23" s="66">
        <v>8.4570628848587557</v>
      </c>
      <c r="EF23" s="66">
        <v>7.2206917984430845</v>
      </c>
      <c r="EG23" s="66">
        <v>6.9342217637213786</v>
      </c>
      <c r="EH23" s="66">
        <v>7.500460964403131</v>
      </c>
      <c r="EI23" s="66">
        <v>7.0738388189123249</v>
      </c>
      <c r="EJ23" s="66">
        <v>7.1129193748130506</v>
      </c>
      <c r="EK23" s="66">
        <v>6.8670167282512331</v>
      </c>
      <c r="EL23" s="66">
        <v>7.1385009569892475</v>
      </c>
      <c r="EM23" s="66">
        <v>7.8093265690354041</v>
      </c>
      <c r="EN23" s="66">
        <v>8.682682478312735</v>
      </c>
      <c r="EO23" s="66">
        <v>7.6960261300353352</v>
      </c>
      <c r="EP23" s="66">
        <v>7.2303931489749909</v>
      </c>
      <c r="EQ23" s="66">
        <v>9.0152884617316076</v>
      </c>
      <c r="ER23" s="66">
        <v>9.1200528688484344</v>
      </c>
      <c r="ES23" s="66">
        <v>9.3778034453039094</v>
      </c>
      <c r="ET23" s="66">
        <v>8.5127986876719106</v>
      </c>
      <c r="EU23" s="66">
        <v>6.6285008815617292</v>
      </c>
      <c r="EV23" s="66">
        <v>9.4005552073082388</v>
      </c>
      <c r="EW23" s="66">
        <v>9.038814407809916</v>
      </c>
      <c r="EX23" s="66">
        <v>9.4348150179407195</v>
      </c>
      <c r="EY23" s="66">
        <v>10.440347337903987</v>
      </c>
      <c r="EZ23" s="66">
        <v>8.9039732528807196</v>
      </c>
      <c r="FA23" s="66">
        <v>8.2348525534686914</v>
      </c>
      <c r="FB23" s="66">
        <v>7.5941790360987449</v>
      </c>
      <c r="FC23" s="66">
        <v>9.3074451805971457</v>
      </c>
      <c r="FD23" s="67">
        <v>9.3800000000000008</v>
      </c>
      <c r="FE23" s="67">
        <v>8.4575645538893518</v>
      </c>
      <c r="FF23" s="67">
        <v>8.4635066383756303</v>
      </c>
      <c r="FG23" s="67">
        <v>10.210777530762707</v>
      </c>
      <c r="FH23" s="66">
        <v>9.6994298870226761</v>
      </c>
      <c r="FI23" s="66">
        <v>8.6594364660032372</v>
      </c>
      <c r="FJ23" s="66">
        <v>8.5130720677514482</v>
      </c>
      <c r="FK23" s="66">
        <v>8.76</v>
      </c>
      <c r="FL23" s="66">
        <v>8.3699999999999992</v>
      </c>
      <c r="FM23" s="66">
        <v>8.67</v>
      </c>
      <c r="FN23" s="66">
        <v>8.14</v>
      </c>
      <c r="FO23" s="66">
        <v>8.3699999999999992</v>
      </c>
      <c r="FP23" s="66">
        <v>8.9600000000000009</v>
      </c>
      <c r="FQ23" s="66">
        <v>8.57</v>
      </c>
      <c r="FR23" s="66">
        <v>7.9</v>
      </c>
      <c r="FS23" s="66">
        <v>8.7799999999999994</v>
      </c>
      <c r="FT23" s="66">
        <v>7.91</v>
      </c>
      <c r="FU23" s="66">
        <v>8.83</v>
      </c>
      <c r="FV23" s="66">
        <v>7.72</v>
      </c>
      <c r="FW23" s="66">
        <v>7.79</v>
      </c>
      <c r="FX23" s="66">
        <v>9.19</v>
      </c>
      <c r="FY23" s="66">
        <v>8.1999999999999993</v>
      </c>
      <c r="FZ23" s="66">
        <v>8.01</v>
      </c>
      <c r="GA23" s="66">
        <v>7.54</v>
      </c>
      <c r="GB23" s="66">
        <v>7.87</v>
      </c>
      <c r="GC23" s="66">
        <v>8.19</v>
      </c>
      <c r="GD23" s="66">
        <v>8.5</v>
      </c>
      <c r="GE23" s="66">
        <v>7.19</v>
      </c>
    </row>
    <row r="24" spans="1:187" x14ac:dyDescent="0.25">
      <c r="A24" s="227" t="s">
        <v>201</v>
      </c>
      <c r="B24" s="225" t="s">
        <v>185</v>
      </c>
      <c r="C24" s="65" t="s">
        <v>190</v>
      </c>
      <c r="D24" s="66">
        <v>6.47</v>
      </c>
      <c r="E24" s="66">
        <v>8.7772675950727912</v>
      </c>
      <c r="F24" s="66">
        <v>7.6769907190540376</v>
      </c>
      <c r="G24" s="66">
        <v>7.0971700352937281</v>
      </c>
      <c r="H24" s="66">
        <v>6.4884646834579582</v>
      </c>
      <c r="I24" s="66">
        <v>7.1051325152833753</v>
      </c>
      <c r="J24" s="66">
        <v>7.6531914609736482</v>
      </c>
      <c r="K24" s="66">
        <v>8.3872000521708792</v>
      </c>
      <c r="L24" s="66">
        <v>8.210597758423976</v>
      </c>
      <c r="M24" s="66">
        <v>8.2602431209780747</v>
      </c>
      <c r="N24" s="66">
        <v>8.2569963097947827</v>
      </c>
      <c r="O24" s="66">
        <v>9.18</v>
      </c>
      <c r="P24" s="66">
        <v>9.9456848189292781</v>
      </c>
      <c r="Q24" s="66">
        <v>10.008370561996102</v>
      </c>
      <c r="R24" s="66">
        <v>9.1999999999999993</v>
      </c>
      <c r="S24" s="66">
        <v>10.117372975554867</v>
      </c>
      <c r="T24" s="66">
        <v>9.0536864033288893</v>
      </c>
      <c r="U24" s="66">
        <v>9.2705841270399922</v>
      </c>
      <c r="V24" s="66">
        <v>9.8699999999999992</v>
      </c>
      <c r="W24" s="66">
        <v>8.6241689468310714</v>
      </c>
      <c r="X24" s="66">
        <v>9.51</v>
      </c>
      <c r="Y24" s="66">
        <v>9.8139289788727577</v>
      </c>
      <c r="Z24" s="66">
        <v>10.736006509477694</v>
      </c>
      <c r="AA24" s="66">
        <v>8.9314839438673541</v>
      </c>
      <c r="AB24" s="66">
        <v>9.268792611269479</v>
      </c>
      <c r="AC24" s="66">
        <v>8.57</v>
      </c>
      <c r="AD24" s="66">
        <v>8.5337854500859169</v>
      </c>
      <c r="AE24" s="66">
        <v>7.4500000000000011</v>
      </c>
      <c r="AF24" s="66">
        <v>8.0862459426299367</v>
      </c>
      <c r="AG24" s="66">
        <v>9.6633426134570435</v>
      </c>
      <c r="AH24" s="66">
        <v>8.7451924574721431</v>
      </c>
      <c r="AI24" s="66">
        <v>9.1520506111170938</v>
      </c>
      <c r="AJ24" s="66">
        <v>8.2763491010967964</v>
      </c>
      <c r="AK24" s="66">
        <v>8.35</v>
      </c>
      <c r="AL24" s="66">
        <v>8.7702769467001804</v>
      </c>
      <c r="AM24" s="66">
        <v>8.4032636536264587</v>
      </c>
      <c r="AN24" s="66">
        <v>8.8693722022850938</v>
      </c>
      <c r="AO24" s="66">
        <v>8.4600000000000009</v>
      </c>
      <c r="AP24" s="66">
        <v>9.8932108883265713</v>
      </c>
      <c r="AQ24" s="66">
        <v>7.3018087092921835</v>
      </c>
      <c r="AR24" s="66">
        <v>9.85</v>
      </c>
      <c r="AS24" s="66">
        <v>7.39</v>
      </c>
      <c r="AT24" s="66">
        <v>11.604180763103857</v>
      </c>
      <c r="AU24" s="66">
        <v>7.96</v>
      </c>
      <c r="AV24" s="66">
        <v>6.76</v>
      </c>
      <c r="AW24" s="66">
        <v>9.01</v>
      </c>
      <c r="AX24" s="66" t="s">
        <v>191</v>
      </c>
      <c r="AY24" s="66" t="s">
        <v>191</v>
      </c>
      <c r="AZ24" s="66" t="s">
        <v>191</v>
      </c>
      <c r="BA24" s="66" t="s">
        <v>191</v>
      </c>
      <c r="BB24" s="66" t="s">
        <v>191</v>
      </c>
      <c r="BC24" s="66" t="s">
        <v>191</v>
      </c>
      <c r="BD24" s="66" t="s">
        <v>191</v>
      </c>
      <c r="BE24" s="66" t="s">
        <v>191</v>
      </c>
      <c r="BF24" s="66" t="s">
        <v>191</v>
      </c>
      <c r="BG24" s="66" t="s">
        <v>191</v>
      </c>
      <c r="BH24" s="66" t="s">
        <v>191</v>
      </c>
      <c r="BI24" s="66" t="s">
        <v>191</v>
      </c>
      <c r="BJ24" s="66" t="s">
        <v>191</v>
      </c>
      <c r="BK24" s="66" t="s">
        <v>191</v>
      </c>
      <c r="BL24" s="66" t="s">
        <v>191</v>
      </c>
      <c r="BM24" s="66" t="s">
        <v>191</v>
      </c>
      <c r="BN24" s="66" t="s">
        <v>191</v>
      </c>
      <c r="BO24" s="66" t="s">
        <v>191</v>
      </c>
      <c r="BP24" s="66" t="s">
        <v>191</v>
      </c>
      <c r="BQ24" s="66" t="s">
        <v>191</v>
      </c>
      <c r="BR24" s="66" t="s">
        <v>191</v>
      </c>
      <c r="BS24" s="66" t="s">
        <v>191</v>
      </c>
      <c r="BT24" s="66" t="s">
        <v>191</v>
      </c>
      <c r="BU24" s="66" t="s">
        <v>191</v>
      </c>
      <c r="BV24" s="66" t="s">
        <v>191</v>
      </c>
      <c r="BW24" s="66" t="s">
        <v>191</v>
      </c>
      <c r="BX24" s="66" t="s">
        <v>191</v>
      </c>
      <c r="BY24" s="66" t="s">
        <v>191</v>
      </c>
      <c r="BZ24" s="66" t="s">
        <v>191</v>
      </c>
      <c r="CA24" s="66" t="s">
        <v>191</v>
      </c>
      <c r="CB24" s="66" t="s">
        <v>191</v>
      </c>
      <c r="CC24" s="66" t="s">
        <v>191</v>
      </c>
      <c r="CD24" s="66" t="s">
        <v>191</v>
      </c>
      <c r="CE24" s="66" t="s">
        <v>191</v>
      </c>
      <c r="CF24" s="66" t="s">
        <v>191</v>
      </c>
      <c r="CG24" s="66" t="s">
        <v>191</v>
      </c>
      <c r="CH24" s="66" t="s">
        <v>191</v>
      </c>
      <c r="CI24" s="66" t="s">
        <v>191</v>
      </c>
      <c r="CJ24" s="66" t="s">
        <v>191</v>
      </c>
      <c r="CK24" s="66" t="s">
        <v>191</v>
      </c>
      <c r="CL24" s="66" t="s">
        <v>191</v>
      </c>
      <c r="CM24" s="66" t="s">
        <v>191</v>
      </c>
      <c r="CN24" s="66" t="s">
        <v>191</v>
      </c>
      <c r="CO24" s="66" t="s">
        <v>191</v>
      </c>
      <c r="CP24" s="66" t="s">
        <v>191</v>
      </c>
      <c r="CQ24" s="66" t="s">
        <v>191</v>
      </c>
      <c r="CR24" s="66" t="s">
        <v>191</v>
      </c>
      <c r="CS24" s="66" t="s">
        <v>191</v>
      </c>
      <c r="CT24" s="66" t="s">
        <v>191</v>
      </c>
      <c r="CU24" s="66" t="s">
        <v>191</v>
      </c>
      <c r="CV24" s="66" t="s">
        <v>191</v>
      </c>
      <c r="CW24" s="66" t="s">
        <v>191</v>
      </c>
      <c r="CX24" s="66" t="s">
        <v>191</v>
      </c>
      <c r="CY24" s="66" t="s">
        <v>191</v>
      </c>
      <c r="CZ24" s="66" t="s">
        <v>191</v>
      </c>
      <c r="DA24" s="66" t="s">
        <v>191</v>
      </c>
      <c r="DB24" s="66" t="s">
        <v>191</v>
      </c>
      <c r="DC24" s="66" t="s">
        <v>191</v>
      </c>
      <c r="DD24" s="66" t="s">
        <v>191</v>
      </c>
      <c r="DE24" s="66" t="s">
        <v>191</v>
      </c>
      <c r="DF24" s="66" t="s">
        <v>191</v>
      </c>
      <c r="DG24" s="66" t="s">
        <v>191</v>
      </c>
      <c r="DH24" s="66" t="s">
        <v>191</v>
      </c>
      <c r="DI24" s="66" t="s">
        <v>191</v>
      </c>
      <c r="DJ24" s="66" t="s">
        <v>191</v>
      </c>
      <c r="DK24" s="66" t="s">
        <v>191</v>
      </c>
      <c r="DL24" s="66" t="s">
        <v>191</v>
      </c>
      <c r="DM24" s="66" t="s">
        <v>191</v>
      </c>
      <c r="DN24" s="66" t="s">
        <v>191</v>
      </c>
      <c r="DO24" s="66" t="s">
        <v>191</v>
      </c>
      <c r="DP24" s="66" t="s">
        <v>191</v>
      </c>
      <c r="DQ24" s="66" t="s">
        <v>191</v>
      </c>
      <c r="DR24" s="66" t="s">
        <v>191</v>
      </c>
      <c r="DS24" s="66" t="s">
        <v>191</v>
      </c>
      <c r="DT24" s="66" t="s">
        <v>191</v>
      </c>
      <c r="DU24" s="66" t="s">
        <v>191</v>
      </c>
      <c r="DV24" s="66" t="s">
        <v>191</v>
      </c>
      <c r="DW24" s="66" t="s">
        <v>191</v>
      </c>
      <c r="DX24" s="66" t="s">
        <v>191</v>
      </c>
      <c r="DY24" s="66" t="s">
        <v>191</v>
      </c>
      <c r="DZ24" s="66" t="s">
        <v>191</v>
      </c>
      <c r="EA24" s="66" t="s">
        <v>191</v>
      </c>
      <c r="EB24" s="66" t="s">
        <v>191</v>
      </c>
      <c r="EC24" s="66" t="s">
        <v>191</v>
      </c>
      <c r="ED24" s="66" t="s">
        <v>191</v>
      </c>
      <c r="EE24" s="66" t="s">
        <v>191</v>
      </c>
      <c r="EF24" s="66" t="s">
        <v>191</v>
      </c>
      <c r="EG24" s="66" t="s">
        <v>191</v>
      </c>
      <c r="EH24" s="66" t="s">
        <v>191</v>
      </c>
      <c r="EI24" s="66" t="s">
        <v>191</v>
      </c>
      <c r="EJ24" s="66" t="s">
        <v>191</v>
      </c>
      <c r="EK24" s="66" t="s">
        <v>191</v>
      </c>
      <c r="EL24" s="66" t="s">
        <v>191</v>
      </c>
      <c r="EM24" s="66" t="s">
        <v>191</v>
      </c>
      <c r="EN24" s="66" t="s">
        <v>191</v>
      </c>
      <c r="EO24" s="66" t="s">
        <v>191</v>
      </c>
      <c r="EP24" s="66" t="s">
        <v>191</v>
      </c>
      <c r="EQ24" s="66" t="s">
        <v>191</v>
      </c>
      <c r="ER24" s="66" t="s">
        <v>191</v>
      </c>
      <c r="ES24" s="66" t="s">
        <v>191</v>
      </c>
      <c r="ET24" s="66" t="s">
        <v>191</v>
      </c>
      <c r="EU24" s="66" t="s">
        <v>191</v>
      </c>
      <c r="EV24" s="66" t="s">
        <v>191</v>
      </c>
      <c r="EW24" s="66" t="s">
        <v>191</v>
      </c>
      <c r="EX24" s="66" t="s">
        <v>191</v>
      </c>
      <c r="EY24" s="66" t="s">
        <v>191</v>
      </c>
      <c r="EZ24" s="66" t="s">
        <v>191</v>
      </c>
      <c r="FA24" s="66" t="s">
        <v>191</v>
      </c>
      <c r="FB24" s="66" t="s">
        <v>191</v>
      </c>
      <c r="FC24" s="66" t="s">
        <v>191</v>
      </c>
      <c r="FD24" s="67" t="s">
        <v>191</v>
      </c>
      <c r="FE24" s="67" t="s">
        <v>191</v>
      </c>
      <c r="FF24" s="67" t="s">
        <v>191</v>
      </c>
      <c r="FG24" s="67" t="s">
        <v>191</v>
      </c>
      <c r="FH24" s="66" t="s">
        <v>191</v>
      </c>
      <c r="FI24" s="66" t="s">
        <v>191</v>
      </c>
      <c r="FJ24" s="66" t="s">
        <v>191</v>
      </c>
      <c r="FK24" s="66" t="s">
        <v>191</v>
      </c>
      <c r="FL24" s="66" t="s">
        <v>191</v>
      </c>
      <c r="FM24" s="66" t="s">
        <v>191</v>
      </c>
      <c r="FN24" s="66" t="s">
        <v>191</v>
      </c>
      <c r="FO24" s="66" t="s">
        <v>191</v>
      </c>
      <c r="FP24" s="66" t="s">
        <v>191</v>
      </c>
      <c r="FQ24" s="66" t="s">
        <v>191</v>
      </c>
      <c r="FR24" s="66" t="s">
        <v>191</v>
      </c>
      <c r="FS24" s="66" t="s">
        <v>191</v>
      </c>
      <c r="FT24" s="66" t="s">
        <v>191</v>
      </c>
      <c r="FU24" s="66" t="s">
        <v>191</v>
      </c>
      <c r="FV24" s="66" t="s">
        <v>191</v>
      </c>
      <c r="FW24" s="66" t="s">
        <v>191</v>
      </c>
      <c r="FX24" s="66" t="s">
        <v>191</v>
      </c>
      <c r="FY24" s="66" t="s">
        <v>191</v>
      </c>
      <c r="FZ24" s="66" t="s">
        <v>191</v>
      </c>
      <c r="GA24" s="66" t="s">
        <v>191</v>
      </c>
      <c r="GB24" s="66" t="s">
        <v>191</v>
      </c>
      <c r="GC24" s="66" t="s">
        <v>191</v>
      </c>
      <c r="GD24" s="66" t="s">
        <v>191</v>
      </c>
      <c r="GE24" s="66" t="s">
        <v>191</v>
      </c>
    </row>
    <row r="25" spans="1:187" x14ac:dyDescent="0.25">
      <c r="A25" s="227" t="s">
        <v>201</v>
      </c>
      <c r="B25" s="225" t="s">
        <v>185</v>
      </c>
      <c r="C25" s="65" t="s">
        <v>192</v>
      </c>
      <c r="D25" s="66">
        <v>7.4252156904492219</v>
      </c>
      <c r="E25" s="66">
        <v>6.8673382949842861</v>
      </c>
      <c r="F25" s="66">
        <v>6.9586247886792076</v>
      </c>
      <c r="G25" s="66">
        <v>6.5268009240158937</v>
      </c>
      <c r="H25" s="66">
        <v>7.3597630373872258</v>
      </c>
      <c r="I25" s="66">
        <v>7.4360907970170231</v>
      </c>
      <c r="J25" s="66">
        <v>7.2584221766618837</v>
      </c>
      <c r="K25" s="66">
        <v>7.57341853266517</v>
      </c>
      <c r="L25" s="66">
        <v>7.7287177184284506</v>
      </c>
      <c r="M25" s="66">
        <v>7.7531856195510391</v>
      </c>
      <c r="N25" s="66">
        <v>7.8864221734126891</v>
      </c>
      <c r="O25" s="66">
        <v>8.0663458845477809</v>
      </c>
      <c r="P25" s="66">
        <v>9.7148606621909952</v>
      </c>
      <c r="Q25" s="66">
        <v>9.5941295895907572</v>
      </c>
      <c r="R25" s="66">
        <v>9.2046393683978156</v>
      </c>
      <c r="S25" s="66">
        <v>9.4288387782830121</v>
      </c>
      <c r="T25" s="66">
        <v>9.525021524416454</v>
      </c>
      <c r="U25" s="66">
        <v>9.0410983922220822</v>
      </c>
      <c r="V25" s="66">
        <v>9.647317374537506</v>
      </c>
      <c r="W25" s="66">
        <v>9.0972483417728505</v>
      </c>
      <c r="X25" s="66">
        <v>8.9383454720194813</v>
      </c>
      <c r="Y25" s="66">
        <v>9.1914077367239884</v>
      </c>
      <c r="Z25" s="66">
        <v>8.9895715020382774</v>
      </c>
      <c r="AA25" s="66">
        <v>9.0659493915431266</v>
      </c>
      <c r="AB25" s="66">
        <v>8.4450104305577263</v>
      </c>
      <c r="AC25" s="66">
        <v>8.3136614257456909</v>
      </c>
      <c r="AD25" s="66">
        <v>8.8078080403169245</v>
      </c>
      <c r="AE25" s="66">
        <v>8.6222634168231398</v>
      </c>
      <c r="AF25" s="66">
        <v>8.7173786743275983</v>
      </c>
      <c r="AG25" s="66">
        <v>8.4456669219645999</v>
      </c>
      <c r="AH25" s="66">
        <v>9.0453633188826714</v>
      </c>
      <c r="AI25" s="66">
        <v>8.8651402112394404</v>
      </c>
      <c r="AJ25" s="66">
        <v>9.0668090695342904</v>
      </c>
      <c r="AK25" s="66">
        <v>8.9118825963983408</v>
      </c>
      <c r="AL25" s="66">
        <v>8.627139073150687</v>
      </c>
      <c r="AM25" s="66">
        <v>8.8075230813778287</v>
      </c>
      <c r="AN25" s="66">
        <v>8.7516504177217875</v>
      </c>
      <c r="AO25" s="66">
        <v>7.9979441243908402</v>
      </c>
      <c r="AP25" s="66">
        <v>7.962032525229092</v>
      </c>
      <c r="AQ25" s="66">
        <v>8.4135823791217614</v>
      </c>
      <c r="AR25" s="66">
        <v>8.4835849006176076</v>
      </c>
      <c r="AS25" s="66">
        <v>8.5559009557432955</v>
      </c>
      <c r="AT25" s="66">
        <v>8.2819645593474664</v>
      </c>
      <c r="AU25" s="66">
        <v>8.3910611114272982</v>
      </c>
      <c r="AV25" s="66">
        <v>7.6965578863386801</v>
      </c>
      <c r="AW25" s="66">
        <v>8.331321661573595</v>
      </c>
      <c r="AX25" s="66">
        <v>7.8314438083864175</v>
      </c>
      <c r="AY25" s="66">
        <v>8.1969389584029209</v>
      </c>
      <c r="AZ25" s="66">
        <v>9.0327154135981615</v>
      </c>
      <c r="BA25" s="66">
        <v>9.2114755460457314</v>
      </c>
      <c r="BB25" s="66">
        <v>8.8980104846423771</v>
      </c>
      <c r="BC25" s="66">
        <v>9.3194120743682642</v>
      </c>
      <c r="BD25" s="66">
        <v>8.804439177951588</v>
      </c>
      <c r="BE25" s="66">
        <v>9.3079616039570983</v>
      </c>
      <c r="BF25" s="66">
        <v>9.4551964483920443</v>
      </c>
      <c r="BG25" s="66">
        <v>10.133005336486359</v>
      </c>
      <c r="BH25" s="66">
        <v>9.8624538753632258</v>
      </c>
      <c r="BI25" s="66">
        <v>9.9188306780146487</v>
      </c>
      <c r="BJ25" s="66">
        <v>10.54113278284629</v>
      </c>
      <c r="BK25" s="66">
        <v>9.0744460141430885</v>
      </c>
      <c r="BL25" s="66">
        <v>11.090177118085336</v>
      </c>
      <c r="BM25" s="66">
        <v>10.291902074146803</v>
      </c>
      <c r="BN25" s="66">
        <v>10.623358015335358</v>
      </c>
      <c r="BO25" s="66">
        <v>10.319339893072247</v>
      </c>
      <c r="BP25" s="66">
        <v>10.462346897638508</v>
      </c>
      <c r="BQ25" s="66">
        <v>10.584296189886604</v>
      </c>
      <c r="BR25" s="66">
        <v>10.744147644054278</v>
      </c>
      <c r="BS25" s="66">
        <v>9.7041545258794777</v>
      </c>
      <c r="BT25" s="66">
        <v>9.1958939978162029</v>
      </c>
      <c r="BU25" s="66">
        <v>10.339436990674235</v>
      </c>
      <c r="BV25" s="66">
        <v>9.1391171951971373</v>
      </c>
      <c r="BW25" s="66">
        <v>9.4143404187113511</v>
      </c>
      <c r="BX25" s="66">
        <v>9.6218056190990247</v>
      </c>
      <c r="BY25" s="66">
        <v>10.580544848150044</v>
      </c>
      <c r="BZ25" s="66">
        <v>8.7188869497373247</v>
      </c>
      <c r="CA25" s="66">
        <v>9.1731274953948887</v>
      </c>
      <c r="CB25" s="66">
        <v>7.7134415096525757</v>
      </c>
      <c r="CC25" s="66">
        <v>8.0080053443990344</v>
      </c>
      <c r="CD25" s="66">
        <v>8.3798138773631141</v>
      </c>
      <c r="CE25" s="66">
        <v>7.5856646377344008</v>
      </c>
      <c r="CF25" s="66">
        <v>8.1223553119516936</v>
      </c>
      <c r="CG25" s="66">
        <v>8.2311931759009003</v>
      </c>
      <c r="CH25" s="66">
        <v>7.3701394249326295</v>
      </c>
      <c r="CI25" s="66">
        <v>7.0561217451044804</v>
      </c>
      <c r="CJ25" s="66">
        <v>8.512124973696416</v>
      </c>
      <c r="CK25" s="66">
        <v>6.7407491143689171</v>
      </c>
      <c r="CL25" s="66">
        <v>7.5740960129240076</v>
      </c>
      <c r="CM25" s="66">
        <v>7.1805141179666832</v>
      </c>
      <c r="CN25" s="66">
        <v>7.0976269815523443</v>
      </c>
      <c r="CO25" s="66">
        <v>6.7400774099909784</v>
      </c>
      <c r="CP25" s="66">
        <v>6.8517195036555751</v>
      </c>
      <c r="CQ25" s="66">
        <v>7.1560812258840434</v>
      </c>
      <c r="CR25" s="66">
        <v>7.54315616728623</v>
      </c>
      <c r="CS25" s="66">
        <v>8.1393883986118372</v>
      </c>
      <c r="CT25" s="66">
        <v>8.4871605283560267</v>
      </c>
      <c r="CU25" s="66">
        <v>7.8514234825629616</v>
      </c>
      <c r="CV25" s="66">
        <v>7.7397858180022574</v>
      </c>
      <c r="CW25" s="66">
        <v>8.6104546923370808</v>
      </c>
      <c r="CX25" s="66">
        <v>8.8504376541380338</v>
      </c>
      <c r="CY25" s="66">
        <v>8.4975397306725764</v>
      </c>
      <c r="CZ25" s="66">
        <v>7.7525889640616974</v>
      </c>
      <c r="DA25" s="66">
        <v>7.8521236205048766</v>
      </c>
      <c r="DB25" s="66">
        <v>8.0600259186367644</v>
      </c>
      <c r="DC25" s="66">
        <v>8.4934386024689879</v>
      </c>
      <c r="DD25" s="66">
        <v>8.1031298461502939</v>
      </c>
      <c r="DE25" s="66">
        <v>7.8714670766305037</v>
      </c>
      <c r="DF25" s="66">
        <v>8.2201196297828503</v>
      </c>
      <c r="DG25" s="66">
        <v>8.8616542092799175</v>
      </c>
      <c r="DH25" s="66">
        <v>8.4863742781328586</v>
      </c>
      <c r="DI25" s="66">
        <v>8.1207693478641367</v>
      </c>
      <c r="DJ25" s="66">
        <v>8.0556575918175035</v>
      </c>
      <c r="DK25" s="66">
        <v>8.7536057141208392</v>
      </c>
      <c r="DL25" s="66">
        <v>8.8990255233855269</v>
      </c>
      <c r="DM25" s="66">
        <v>8.2242041833427493</v>
      </c>
      <c r="DN25" s="66">
        <v>8.1873479458293907</v>
      </c>
      <c r="DO25" s="66">
        <v>7.6241647335539202</v>
      </c>
      <c r="DP25" s="66">
        <v>7.5371673540937261</v>
      </c>
      <c r="DQ25" s="66">
        <v>7.419238824862763</v>
      </c>
      <c r="DR25" s="66">
        <v>7.8951409825828343</v>
      </c>
      <c r="DS25" s="66">
        <v>7.4730204401772626</v>
      </c>
      <c r="DT25" s="66">
        <v>7.4658131266616854</v>
      </c>
      <c r="DU25" s="66">
        <v>7.0843658724347405</v>
      </c>
      <c r="DV25" s="66">
        <v>5.9782392739367367</v>
      </c>
      <c r="DW25" s="66">
        <v>6.6543818773038206</v>
      </c>
      <c r="DX25" s="66">
        <v>6.3304998780247539</v>
      </c>
      <c r="DY25" s="66">
        <v>6.7337681340872146</v>
      </c>
      <c r="DZ25" s="66">
        <v>6.5526080589388735</v>
      </c>
      <c r="EA25" s="66">
        <v>6.7019522768582211</v>
      </c>
      <c r="EB25" s="66">
        <v>6.932607104618346</v>
      </c>
      <c r="EC25" s="66">
        <v>6.6982779506576362</v>
      </c>
      <c r="ED25" s="66">
        <v>6.4412055775996873</v>
      </c>
      <c r="EE25" s="66">
        <v>6.1275247239279418</v>
      </c>
      <c r="EF25" s="66">
        <v>6.2814808078185296</v>
      </c>
      <c r="EG25" s="66">
        <v>6.4411182314031654</v>
      </c>
      <c r="EH25" s="66">
        <v>6.7951182682137246</v>
      </c>
      <c r="EI25" s="66">
        <v>6.8328725687171952</v>
      </c>
      <c r="EJ25" s="66">
        <v>7.1035865593766863</v>
      </c>
      <c r="EK25" s="66">
        <v>7.1520800567964828</v>
      </c>
      <c r="EL25" s="66">
        <v>7.1041511053220852</v>
      </c>
      <c r="EM25" s="66">
        <v>7.3980447196962462</v>
      </c>
      <c r="EN25" s="66">
        <v>7.5754417901536213</v>
      </c>
      <c r="EO25" s="66">
        <v>6.9616007987290764</v>
      </c>
      <c r="EP25" s="66">
        <v>8.0837148431947998</v>
      </c>
      <c r="EQ25" s="66">
        <v>7.9479394023707144</v>
      </c>
      <c r="ER25" s="66">
        <v>8.565655149211878</v>
      </c>
      <c r="ES25" s="66">
        <v>8.2934466975132235</v>
      </c>
      <c r="ET25" s="66">
        <v>8.2182521466212641</v>
      </c>
      <c r="EU25" s="66">
        <v>8.216387531044484</v>
      </c>
      <c r="EV25" s="66">
        <v>7.370355964976306</v>
      </c>
      <c r="EW25" s="66">
        <v>7.5478853855036849</v>
      </c>
      <c r="EX25" s="66">
        <v>7.3694438905958606</v>
      </c>
      <c r="EY25" s="66">
        <v>7.8199906161082318</v>
      </c>
      <c r="EZ25" s="66">
        <v>8.0521724829204597</v>
      </c>
      <c r="FA25" s="66">
        <v>8.1231944907990759</v>
      </c>
      <c r="FB25" s="66">
        <v>8.6176667498070181</v>
      </c>
      <c r="FC25" s="66">
        <v>8.786839477221795</v>
      </c>
      <c r="FD25" s="67">
        <v>8.7335060296445075</v>
      </c>
      <c r="FE25" s="67">
        <v>8.4973161843809013</v>
      </c>
      <c r="FF25" s="67">
        <v>8.4365064152337794</v>
      </c>
      <c r="FG25" s="67">
        <v>7.7486744069309959</v>
      </c>
      <c r="FH25" s="66">
        <v>7.8395797804569431</v>
      </c>
      <c r="FI25" s="66">
        <v>8.5510564127888493</v>
      </c>
      <c r="FJ25" s="66">
        <v>8.2850312566325908</v>
      </c>
      <c r="FK25" s="66">
        <v>8.41</v>
      </c>
      <c r="FL25" s="66">
        <v>8.6300000000000008</v>
      </c>
      <c r="FM25" s="66">
        <v>8.6999999999999993</v>
      </c>
      <c r="FN25" s="66">
        <v>8.2799999999999994</v>
      </c>
      <c r="FO25" s="66">
        <v>8.17</v>
      </c>
      <c r="FP25" s="66">
        <v>8.3800000000000008</v>
      </c>
      <c r="FQ25" s="66">
        <v>8.35</v>
      </c>
      <c r="FR25" s="66">
        <v>8.1999999999999993</v>
      </c>
      <c r="FS25" s="66">
        <v>7.88</v>
      </c>
      <c r="FT25" s="66">
        <v>7.93</v>
      </c>
      <c r="FU25" s="66">
        <v>7.96</v>
      </c>
      <c r="FV25" s="66">
        <v>8.33</v>
      </c>
      <c r="FW25" s="66">
        <v>8.4</v>
      </c>
      <c r="FX25" s="66">
        <v>8.5299999999999994</v>
      </c>
      <c r="FY25" s="66">
        <v>8.34</v>
      </c>
      <c r="FZ25" s="66">
        <v>8.39</v>
      </c>
      <c r="GA25" s="66">
        <v>8.61</v>
      </c>
      <c r="GB25" s="66">
        <v>8.4</v>
      </c>
      <c r="GC25" s="66">
        <v>8.17</v>
      </c>
      <c r="GD25" s="66">
        <v>8.51</v>
      </c>
      <c r="GE25" s="66">
        <v>7.73</v>
      </c>
    </row>
    <row r="26" spans="1:187" x14ac:dyDescent="0.25">
      <c r="A26" s="227" t="s">
        <v>201</v>
      </c>
      <c r="B26" s="225" t="s">
        <v>185</v>
      </c>
      <c r="C26" s="65" t="s">
        <v>193</v>
      </c>
      <c r="D26" s="66" t="s">
        <v>191</v>
      </c>
      <c r="E26" s="66" t="s">
        <v>191</v>
      </c>
      <c r="F26" s="66" t="s">
        <v>191</v>
      </c>
      <c r="G26" s="66" t="s">
        <v>191</v>
      </c>
      <c r="H26" s="66" t="s">
        <v>191</v>
      </c>
      <c r="I26" s="66" t="s">
        <v>191</v>
      </c>
      <c r="J26" s="66" t="s">
        <v>191</v>
      </c>
      <c r="K26" s="66" t="s">
        <v>191</v>
      </c>
      <c r="L26" s="66" t="s">
        <v>191</v>
      </c>
      <c r="M26" s="66" t="s">
        <v>191</v>
      </c>
      <c r="N26" s="66" t="s">
        <v>191</v>
      </c>
      <c r="O26" s="66" t="s">
        <v>191</v>
      </c>
      <c r="P26" s="66" t="s">
        <v>191</v>
      </c>
      <c r="Q26" s="66" t="s">
        <v>191</v>
      </c>
      <c r="R26" s="66" t="s">
        <v>191</v>
      </c>
      <c r="S26" s="66" t="s">
        <v>191</v>
      </c>
      <c r="T26" s="66" t="s">
        <v>191</v>
      </c>
      <c r="U26" s="66" t="s">
        <v>191</v>
      </c>
      <c r="V26" s="66" t="s">
        <v>191</v>
      </c>
      <c r="W26" s="66" t="s">
        <v>191</v>
      </c>
      <c r="X26" s="66" t="s">
        <v>191</v>
      </c>
      <c r="Y26" s="66" t="s">
        <v>191</v>
      </c>
      <c r="Z26" s="66" t="s">
        <v>191</v>
      </c>
      <c r="AA26" s="66" t="s">
        <v>191</v>
      </c>
      <c r="AB26" s="66" t="s">
        <v>191</v>
      </c>
      <c r="AC26" s="66" t="s">
        <v>191</v>
      </c>
      <c r="AD26" s="66" t="s">
        <v>191</v>
      </c>
      <c r="AE26" s="66" t="s">
        <v>191</v>
      </c>
      <c r="AF26" s="66" t="s">
        <v>191</v>
      </c>
      <c r="AG26" s="66" t="s">
        <v>191</v>
      </c>
      <c r="AH26" s="66" t="s">
        <v>191</v>
      </c>
      <c r="AI26" s="66" t="s">
        <v>191</v>
      </c>
      <c r="AJ26" s="66" t="s">
        <v>191</v>
      </c>
      <c r="AK26" s="66" t="s">
        <v>191</v>
      </c>
      <c r="AL26" s="66" t="s">
        <v>191</v>
      </c>
      <c r="AM26" s="66" t="s">
        <v>191</v>
      </c>
      <c r="AN26" s="66" t="s">
        <v>191</v>
      </c>
      <c r="AO26" s="66" t="s">
        <v>191</v>
      </c>
      <c r="AP26" s="66" t="s">
        <v>191</v>
      </c>
      <c r="AQ26" s="66" t="s">
        <v>191</v>
      </c>
      <c r="AR26" s="66" t="s">
        <v>191</v>
      </c>
      <c r="AS26" s="66" t="s">
        <v>191</v>
      </c>
      <c r="AT26" s="66" t="s">
        <v>191</v>
      </c>
      <c r="AU26" s="66" t="s">
        <v>191</v>
      </c>
      <c r="AV26" s="66" t="s">
        <v>191</v>
      </c>
      <c r="AW26" s="66" t="s">
        <v>191</v>
      </c>
      <c r="AX26" s="66" t="s">
        <v>191</v>
      </c>
      <c r="AY26" s="66" t="s">
        <v>191</v>
      </c>
      <c r="AZ26" s="66" t="s">
        <v>191</v>
      </c>
      <c r="BA26" s="66" t="s">
        <v>191</v>
      </c>
      <c r="BB26" s="66" t="s">
        <v>191</v>
      </c>
      <c r="BC26" s="66" t="s">
        <v>191</v>
      </c>
      <c r="BD26" s="66" t="s">
        <v>191</v>
      </c>
      <c r="BE26" s="66" t="s">
        <v>191</v>
      </c>
      <c r="BF26" s="66" t="s">
        <v>191</v>
      </c>
      <c r="BG26" s="66" t="s">
        <v>191</v>
      </c>
      <c r="BH26" s="66" t="s">
        <v>191</v>
      </c>
      <c r="BI26" s="66" t="s">
        <v>191</v>
      </c>
      <c r="BJ26" s="66" t="s">
        <v>191</v>
      </c>
      <c r="BK26" s="66" t="s">
        <v>191</v>
      </c>
      <c r="BL26" s="66" t="s">
        <v>191</v>
      </c>
      <c r="BM26" s="66" t="s">
        <v>191</v>
      </c>
      <c r="BN26" s="66" t="s">
        <v>191</v>
      </c>
      <c r="BO26" s="66" t="s">
        <v>191</v>
      </c>
      <c r="BP26" s="66" t="s">
        <v>191</v>
      </c>
      <c r="BQ26" s="66" t="s">
        <v>191</v>
      </c>
      <c r="BR26" s="66" t="s">
        <v>191</v>
      </c>
      <c r="BS26" s="66" t="s">
        <v>191</v>
      </c>
      <c r="BT26" s="66" t="s">
        <v>191</v>
      </c>
      <c r="BU26" s="66" t="s">
        <v>191</v>
      </c>
      <c r="BV26" s="66" t="s">
        <v>191</v>
      </c>
      <c r="BW26" s="66" t="s">
        <v>191</v>
      </c>
      <c r="BX26" s="66" t="s">
        <v>191</v>
      </c>
      <c r="BY26" s="66" t="s">
        <v>191</v>
      </c>
      <c r="BZ26" s="66" t="s">
        <v>191</v>
      </c>
      <c r="CA26" s="66" t="s">
        <v>191</v>
      </c>
      <c r="CB26" s="66" t="s">
        <v>191</v>
      </c>
      <c r="CC26" s="66" t="s">
        <v>191</v>
      </c>
      <c r="CD26" s="66" t="s">
        <v>191</v>
      </c>
      <c r="CE26" s="66" t="s">
        <v>191</v>
      </c>
      <c r="CF26" s="66" t="s">
        <v>191</v>
      </c>
      <c r="CG26" s="66" t="s">
        <v>191</v>
      </c>
      <c r="CH26" s="66" t="s">
        <v>191</v>
      </c>
      <c r="CI26" s="66" t="s">
        <v>191</v>
      </c>
      <c r="CJ26" s="66" t="s">
        <v>191</v>
      </c>
      <c r="CK26" s="66" t="s">
        <v>191</v>
      </c>
      <c r="CL26" s="66" t="s">
        <v>191</v>
      </c>
      <c r="CM26" s="66" t="s">
        <v>191</v>
      </c>
      <c r="CN26" s="66" t="s">
        <v>191</v>
      </c>
      <c r="CO26" s="66" t="s">
        <v>191</v>
      </c>
      <c r="CP26" s="66" t="s">
        <v>191</v>
      </c>
      <c r="CQ26" s="66" t="s">
        <v>191</v>
      </c>
      <c r="CR26" s="66" t="s">
        <v>191</v>
      </c>
      <c r="CS26" s="66" t="s">
        <v>191</v>
      </c>
      <c r="CT26" s="66" t="s">
        <v>191</v>
      </c>
      <c r="CU26" s="66" t="s">
        <v>191</v>
      </c>
      <c r="CV26" s="66" t="s">
        <v>191</v>
      </c>
      <c r="CW26" s="66" t="s">
        <v>191</v>
      </c>
      <c r="CX26" s="66" t="s">
        <v>191</v>
      </c>
      <c r="CY26" s="66" t="s">
        <v>191</v>
      </c>
      <c r="CZ26" s="66" t="s">
        <v>191</v>
      </c>
      <c r="DA26" s="66" t="s">
        <v>191</v>
      </c>
      <c r="DB26" s="66" t="s">
        <v>191</v>
      </c>
      <c r="DC26" s="66" t="s">
        <v>191</v>
      </c>
      <c r="DD26" s="66" t="s">
        <v>191</v>
      </c>
      <c r="DE26" s="66" t="s">
        <v>191</v>
      </c>
      <c r="DF26" s="66" t="s">
        <v>191</v>
      </c>
      <c r="DG26" s="66" t="s">
        <v>191</v>
      </c>
      <c r="DH26" s="66" t="s">
        <v>191</v>
      </c>
      <c r="DI26" s="66" t="s">
        <v>191</v>
      </c>
      <c r="DJ26" s="66" t="s">
        <v>191</v>
      </c>
      <c r="DK26" s="66" t="s">
        <v>191</v>
      </c>
      <c r="DL26" s="66" t="s">
        <v>191</v>
      </c>
      <c r="DM26" s="66" t="s">
        <v>191</v>
      </c>
      <c r="DN26" s="66" t="s">
        <v>191</v>
      </c>
      <c r="DO26" s="66" t="s">
        <v>191</v>
      </c>
      <c r="DP26" s="66" t="s">
        <v>191</v>
      </c>
      <c r="DQ26" s="66" t="s">
        <v>191</v>
      </c>
      <c r="DR26" s="66" t="s">
        <v>191</v>
      </c>
      <c r="DS26" s="66" t="s">
        <v>191</v>
      </c>
      <c r="DT26" s="66" t="s">
        <v>191</v>
      </c>
      <c r="DU26" s="66" t="s">
        <v>191</v>
      </c>
      <c r="DV26" s="66" t="s">
        <v>191</v>
      </c>
      <c r="DW26" s="66" t="s">
        <v>191</v>
      </c>
      <c r="DX26" s="66" t="s">
        <v>191</v>
      </c>
      <c r="DY26" s="66" t="s">
        <v>191</v>
      </c>
      <c r="DZ26" s="66" t="s">
        <v>191</v>
      </c>
      <c r="EA26" s="66" t="s">
        <v>191</v>
      </c>
      <c r="EB26" s="66" t="s">
        <v>191</v>
      </c>
      <c r="EC26" s="66" t="s">
        <v>191</v>
      </c>
      <c r="ED26" s="66" t="s">
        <v>191</v>
      </c>
      <c r="EE26" s="66" t="s">
        <v>191</v>
      </c>
      <c r="EF26" s="66" t="s">
        <v>191</v>
      </c>
      <c r="EG26" s="66" t="s">
        <v>191</v>
      </c>
      <c r="EH26" s="66" t="s">
        <v>191</v>
      </c>
      <c r="EI26" s="66" t="s">
        <v>191</v>
      </c>
      <c r="EJ26" s="66" t="s">
        <v>191</v>
      </c>
      <c r="EK26" s="66" t="s">
        <v>191</v>
      </c>
      <c r="EL26" s="66" t="s">
        <v>191</v>
      </c>
      <c r="EM26" s="66" t="s">
        <v>191</v>
      </c>
      <c r="EN26" s="66" t="s">
        <v>191</v>
      </c>
      <c r="EO26" s="66" t="s">
        <v>191</v>
      </c>
      <c r="EP26" s="66" t="s">
        <v>191</v>
      </c>
      <c r="EQ26" s="66" t="s">
        <v>191</v>
      </c>
      <c r="ER26" s="66" t="s">
        <v>191</v>
      </c>
      <c r="ES26" s="66" t="s">
        <v>191</v>
      </c>
      <c r="ET26" s="66" t="s">
        <v>191</v>
      </c>
      <c r="EU26" s="66" t="s">
        <v>191</v>
      </c>
      <c r="EV26" s="66" t="s">
        <v>191</v>
      </c>
      <c r="EW26" s="66" t="s">
        <v>191</v>
      </c>
      <c r="EX26" s="66" t="s">
        <v>191</v>
      </c>
      <c r="EY26" s="66" t="s">
        <v>191</v>
      </c>
      <c r="EZ26" s="66" t="s">
        <v>191</v>
      </c>
      <c r="FA26" s="66" t="s">
        <v>191</v>
      </c>
      <c r="FB26" s="66" t="s">
        <v>191</v>
      </c>
      <c r="FC26" s="66" t="s">
        <v>191</v>
      </c>
      <c r="FD26" s="67" t="s">
        <v>191</v>
      </c>
      <c r="FE26" s="67" t="s">
        <v>191</v>
      </c>
      <c r="FF26" s="67" t="s">
        <v>191</v>
      </c>
      <c r="FG26" s="67" t="s">
        <v>191</v>
      </c>
      <c r="FH26" s="66" t="s">
        <v>191</v>
      </c>
      <c r="FI26" s="66" t="s">
        <v>191</v>
      </c>
      <c r="FJ26" s="66" t="s">
        <v>191</v>
      </c>
      <c r="FK26" s="66" t="s">
        <v>191</v>
      </c>
      <c r="FL26" s="66" t="s">
        <v>191</v>
      </c>
      <c r="FM26" s="66" t="s">
        <v>191</v>
      </c>
      <c r="FN26" s="66" t="s">
        <v>191</v>
      </c>
      <c r="FO26" s="66" t="s">
        <v>191</v>
      </c>
      <c r="FP26" s="66" t="s">
        <v>191</v>
      </c>
      <c r="FQ26" s="66" t="s">
        <v>191</v>
      </c>
      <c r="FR26" s="66" t="s">
        <v>191</v>
      </c>
      <c r="FS26" s="66" t="s">
        <v>191</v>
      </c>
      <c r="FT26" s="66" t="s">
        <v>191</v>
      </c>
      <c r="FU26" s="66" t="s">
        <v>191</v>
      </c>
      <c r="FV26" s="66" t="s">
        <v>191</v>
      </c>
      <c r="FW26" s="66" t="s">
        <v>191</v>
      </c>
      <c r="FX26" s="66" t="s">
        <v>191</v>
      </c>
      <c r="FY26" s="66" t="s">
        <v>191</v>
      </c>
      <c r="FZ26" s="66" t="s">
        <v>191</v>
      </c>
      <c r="GA26" s="66" t="s">
        <v>191</v>
      </c>
      <c r="GB26" s="66" t="s">
        <v>191</v>
      </c>
      <c r="GC26" s="66" t="s">
        <v>191</v>
      </c>
      <c r="GD26" s="66" t="s">
        <v>191</v>
      </c>
      <c r="GE26" s="66" t="s">
        <v>191</v>
      </c>
    </row>
    <row r="27" spans="1:187" x14ac:dyDescent="0.25">
      <c r="A27" s="227" t="s">
        <v>201</v>
      </c>
      <c r="B27" s="226" t="s">
        <v>185</v>
      </c>
      <c r="C27" s="68" t="s">
        <v>194</v>
      </c>
      <c r="D27" s="69">
        <v>13.219298420783678</v>
      </c>
      <c r="E27" s="69">
        <v>13.720594216939446</v>
      </c>
      <c r="F27" s="69">
        <v>13.801702107573655</v>
      </c>
      <c r="G27" s="69">
        <v>12.934041862635736</v>
      </c>
      <c r="H27" s="69">
        <v>13.461330452942224</v>
      </c>
      <c r="I27" s="69">
        <v>13.351202485021984</v>
      </c>
      <c r="J27" s="69">
        <v>13.490806977952381</v>
      </c>
      <c r="K27" s="69">
        <v>14.131677071595874</v>
      </c>
      <c r="L27" s="69">
        <v>13.518904344364405</v>
      </c>
      <c r="M27" s="69">
        <v>13.431561419568299</v>
      </c>
      <c r="N27" s="69">
        <v>12.847309823522727</v>
      </c>
      <c r="O27" s="69">
        <v>13.998543606993465</v>
      </c>
      <c r="P27" s="69">
        <v>13.55578266451027</v>
      </c>
      <c r="Q27" s="69">
        <v>14.376973393373707</v>
      </c>
      <c r="R27" s="69">
        <v>13.276973098666337</v>
      </c>
      <c r="S27" s="69">
        <v>14.831626289665016</v>
      </c>
      <c r="T27" s="69">
        <v>14.145249729421446</v>
      </c>
      <c r="U27" s="69">
        <v>13.520580145829515</v>
      </c>
      <c r="V27" s="69">
        <v>13.389173566246068</v>
      </c>
      <c r="W27" s="69">
        <v>13.623185233641728</v>
      </c>
      <c r="X27" s="69">
        <v>13.443817843356523</v>
      </c>
      <c r="Y27" s="69">
        <v>13.841094688199885</v>
      </c>
      <c r="Z27" s="69">
        <v>13.630787838692083</v>
      </c>
      <c r="AA27" s="69">
        <v>13.650119032173015</v>
      </c>
      <c r="AB27" s="69">
        <v>13.661346029398226</v>
      </c>
      <c r="AC27" s="69">
        <v>14.128216998148384</v>
      </c>
      <c r="AD27" s="69">
        <v>13.654881765472481</v>
      </c>
      <c r="AE27" s="69">
        <v>13.247485354780697</v>
      </c>
      <c r="AF27" s="69">
        <v>14.341093492115577</v>
      </c>
      <c r="AG27" s="69">
        <v>13.430126865318927</v>
      </c>
      <c r="AH27" s="69">
        <v>13.794366784293624</v>
      </c>
      <c r="AI27" s="69">
        <v>13.755532990622822</v>
      </c>
      <c r="AJ27" s="69">
        <v>13.608225272476647</v>
      </c>
      <c r="AK27" s="69">
        <v>13.541464149738378</v>
      </c>
      <c r="AL27" s="69">
        <v>13.993314244983448</v>
      </c>
      <c r="AM27" s="69">
        <v>14.802215069330082</v>
      </c>
      <c r="AN27" s="69">
        <v>14.318568527915952</v>
      </c>
      <c r="AO27" s="69">
        <v>13.992044852230766</v>
      </c>
      <c r="AP27" s="69">
        <v>14.328640996625211</v>
      </c>
      <c r="AQ27" s="69">
        <v>13.94069469412714</v>
      </c>
      <c r="AR27" s="69">
        <v>14.018873415625317</v>
      </c>
      <c r="AS27" s="69">
        <v>14.75751307428669</v>
      </c>
      <c r="AT27" s="69">
        <v>14.000520131674495</v>
      </c>
      <c r="AU27" s="69">
        <v>14.104443730755204</v>
      </c>
      <c r="AV27" s="69">
        <v>14.354473600290506</v>
      </c>
      <c r="AW27" s="69">
        <v>13.93915774399267</v>
      </c>
      <c r="AX27" s="69">
        <v>13.505354938173138</v>
      </c>
      <c r="AY27" s="69">
        <v>13.370834310174489</v>
      </c>
      <c r="AZ27" s="69">
        <v>14.304498333009212</v>
      </c>
      <c r="BA27" s="69">
        <v>14.263625331395628</v>
      </c>
      <c r="BB27" s="69">
        <v>13.517204954533344</v>
      </c>
      <c r="BC27" s="69">
        <v>13.180286684584013</v>
      </c>
      <c r="BD27" s="69">
        <v>13.150067742878866</v>
      </c>
      <c r="BE27" s="69">
        <v>13.995685893019685</v>
      </c>
      <c r="BF27" s="69">
        <v>14.78852650214243</v>
      </c>
      <c r="BG27" s="69">
        <v>14.461007676101451</v>
      </c>
      <c r="BH27" s="69">
        <v>14.611444000518022</v>
      </c>
      <c r="BI27" s="69">
        <v>14.314464826600833</v>
      </c>
      <c r="BJ27" s="69">
        <v>14.258641322700443</v>
      </c>
      <c r="BK27" s="69">
        <v>14.34858841395104</v>
      </c>
      <c r="BL27" s="69">
        <v>15.002545139934762</v>
      </c>
      <c r="BM27" s="69">
        <v>15.381967085537497</v>
      </c>
      <c r="BN27" s="69">
        <v>14.87061460831894</v>
      </c>
      <c r="BO27" s="69">
        <v>15.258028243253982</v>
      </c>
      <c r="BP27" s="69">
        <v>15.390253787966117</v>
      </c>
      <c r="BQ27" s="69">
        <v>13.14162018207465</v>
      </c>
      <c r="BR27" s="69">
        <v>13.479664336162777</v>
      </c>
      <c r="BS27" s="69">
        <v>14.657020339583053</v>
      </c>
      <c r="BT27" s="69">
        <v>15.718827593332701</v>
      </c>
      <c r="BU27" s="69">
        <v>14.169409598955756</v>
      </c>
      <c r="BV27" s="69">
        <v>14.477554089459314</v>
      </c>
      <c r="BW27" s="69">
        <v>21.489932194938181</v>
      </c>
      <c r="BX27" s="69">
        <v>14.655911699885177</v>
      </c>
      <c r="BY27" s="69">
        <v>13.740242948778912</v>
      </c>
      <c r="BZ27" s="69">
        <v>14.256832071064428</v>
      </c>
      <c r="CA27" s="69">
        <v>13.162098200595912</v>
      </c>
      <c r="CB27" s="69">
        <v>14.897834894014318</v>
      </c>
      <c r="CC27" s="69">
        <v>12.880083958531463</v>
      </c>
      <c r="CD27" s="69">
        <v>12.480310384203186</v>
      </c>
      <c r="CE27" s="69">
        <v>12.455922523425102</v>
      </c>
      <c r="CF27" s="69">
        <v>13.589850271264286</v>
      </c>
      <c r="CG27" s="69">
        <v>13.378412366788805</v>
      </c>
      <c r="CH27" s="69">
        <v>13.984851417576332</v>
      </c>
      <c r="CI27" s="69">
        <v>11.151479219736448</v>
      </c>
      <c r="CJ27" s="69">
        <v>12.224148602087133</v>
      </c>
      <c r="CK27" s="69">
        <v>12.053794381714461</v>
      </c>
      <c r="CL27" s="69">
        <v>15.358824025026738</v>
      </c>
      <c r="CM27" s="69">
        <v>14.635597487379648</v>
      </c>
      <c r="CN27" s="69">
        <v>14.521384898554546</v>
      </c>
      <c r="CO27" s="69">
        <v>15.105101699433915</v>
      </c>
      <c r="CP27" s="69">
        <v>14.903417041467605</v>
      </c>
      <c r="CQ27" s="69">
        <v>13.946466633290521</v>
      </c>
      <c r="CR27" s="69">
        <v>15.240038766526499</v>
      </c>
      <c r="CS27" s="69">
        <v>13.026865617318464</v>
      </c>
      <c r="CT27" s="69">
        <v>13.974526120702029</v>
      </c>
      <c r="CU27" s="69">
        <v>15.430121405775777</v>
      </c>
      <c r="CV27" s="69">
        <v>15.059293011356548</v>
      </c>
      <c r="CW27" s="69">
        <v>15.113249275067258</v>
      </c>
      <c r="CX27" s="69">
        <v>14.422050278734542</v>
      </c>
      <c r="CY27" s="69">
        <v>14.356574007921676</v>
      </c>
      <c r="CZ27" s="69">
        <v>13.572538208846584</v>
      </c>
      <c r="DA27" s="69">
        <v>13.458524791227953</v>
      </c>
      <c r="DB27" s="69">
        <v>13.592645907401462</v>
      </c>
      <c r="DC27" s="69">
        <v>13.506524545123382</v>
      </c>
      <c r="DD27" s="69">
        <v>12.94889166386792</v>
      </c>
      <c r="DE27" s="69">
        <v>13.76901194329497</v>
      </c>
      <c r="DF27" s="69">
        <v>15.165585116853688</v>
      </c>
      <c r="DG27" s="69">
        <v>14.3570683740626</v>
      </c>
      <c r="DH27" s="69">
        <v>14.189323832202097</v>
      </c>
      <c r="DI27" s="69">
        <v>14.552998975889972</v>
      </c>
      <c r="DJ27" s="69">
        <v>13.186429307418946</v>
      </c>
      <c r="DK27" s="69">
        <v>14.867205533921783</v>
      </c>
      <c r="DL27" s="69">
        <v>14.335727417760111</v>
      </c>
      <c r="DM27" s="69">
        <v>14.240492720254986</v>
      </c>
      <c r="DN27" s="69">
        <v>14.3293706369452</v>
      </c>
      <c r="DO27" s="69">
        <v>13.476967847384099</v>
      </c>
      <c r="DP27" s="69">
        <v>13.920863771148499</v>
      </c>
      <c r="DQ27" s="69">
        <v>13.510541684640605</v>
      </c>
      <c r="DR27" s="69">
        <v>13.243763432466404</v>
      </c>
      <c r="DS27" s="69">
        <v>13.691182912607331</v>
      </c>
      <c r="DT27" s="69">
        <v>13.316397421053594</v>
      </c>
      <c r="DU27" s="69">
        <v>13.177243563858369</v>
      </c>
      <c r="DV27" s="69">
        <v>13.659995879249523</v>
      </c>
      <c r="DW27" s="69">
        <v>12.790497958240422</v>
      </c>
      <c r="DX27" s="69">
        <v>12.820002329265272</v>
      </c>
      <c r="DY27" s="69">
        <v>12.151841173722607</v>
      </c>
      <c r="DZ27" s="69">
        <v>12.569482960718849</v>
      </c>
      <c r="EA27" s="69">
        <v>12.420559041722365</v>
      </c>
      <c r="EB27" s="69">
        <v>13.569994586586756</v>
      </c>
      <c r="EC27" s="69">
        <v>12.063610791845297</v>
      </c>
      <c r="ED27" s="69">
        <v>11.154270513589029</v>
      </c>
      <c r="EE27" s="69">
        <v>10.889219611957323</v>
      </c>
      <c r="EF27" s="69">
        <v>10.874127530670108</v>
      </c>
      <c r="EG27" s="69">
        <v>8.4286998902891774</v>
      </c>
      <c r="EH27" s="69">
        <v>9.2047081915667395</v>
      </c>
      <c r="EI27" s="69">
        <v>10.108136993836895</v>
      </c>
      <c r="EJ27" s="69">
        <v>9.988791977972447</v>
      </c>
      <c r="EK27" s="69">
        <v>10.425295752847548</v>
      </c>
      <c r="EL27" s="69">
        <v>10.835222961244149</v>
      </c>
      <c r="EM27" s="69">
        <v>10.376165794477981</v>
      </c>
      <c r="EN27" s="69">
        <v>10.382889094581</v>
      </c>
      <c r="EO27" s="69">
        <v>10.545613622026067</v>
      </c>
      <c r="EP27" s="69">
        <v>10.080510147394353</v>
      </c>
      <c r="EQ27" s="69">
        <v>10.490658504983681</v>
      </c>
      <c r="ER27" s="69">
        <v>10.481798326028917</v>
      </c>
      <c r="ES27" s="69">
        <v>10.594946211203405</v>
      </c>
      <c r="ET27" s="69">
        <v>10.678054546831595</v>
      </c>
      <c r="EU27" s="69">
        <v>10.392892538779796</v>
      </c>
      <c r="EV27" s="69">
        <v>10.805962314329006</v>
      </c>
      <c r="EW27" s="69">
        <v>10.732510715236621</v>
      </c>
      <c r="EX27" s="69">
        <v>10.573542333618718</v>
      </c>
      <c r="EY27" s="69">
        <v>10.768727075772532</v>
      </c>
      <c r="EZ27" s="69">
        <v>10.661188554468088</v>
      </c>
      <c r="FA27" s="69">
        <v>8.9292473169804438</v>
      </c>
      <c r="FB27" s="69">
        <v>8.8866560634215368</v>
      </c>
      <c r="FC27" s="69">
        <v>8.3036945467447563</v>
      </c>
      <c r="FD27" s="70">
        <v>9.674613582540978</v>
      </c>
      <c r="FE27" s="70">
        <v>8.4034195483478182</v>
      </c>
      <c r="FF27" s="70">
        <v>8.4955354554053848</v>
      </c>
      <c r="FG27" s="70">
        <v>9.4624804035509591</v>
      </c>
      <c r="FH27" s="69">
        <v>9.9495925750543535</v>
      </c>
      <c r="FI27" s="69">
        <v>9.3084873414538443</v>
      </c>
      <c r="FJ27" s="69">
        <v>9.1475243332095335</v>
      </c>
      <c r="FK27" s="69">
        <v>9.9499999999999993</v>
      </c>
      <c r="FL27" s="69">
        <v>8.6199999999999992</v>
      </c>
      <c r="FM27" s="69">
        <v>8.49</v>
      </c>
      <c r="FN27" s="69">
        <v>8.2200000000000006</v>
      </c>
      <c r="FO27" s="69">
        <v>10.08</v>
      </c>
      <c r="FP27" s="69">
        <v>7.85</v>
      </c>
      <c r="FQ27" s="69">
        <v>9.7100000000000009</v>
      </c>
      <c r="FR27" s="69">
        <v>8.4</v>
      </c>
      <c r="FS27" s="69">
        <v>8.83</v>
      </c>
      <c r="FT27" s="69">
        <v>7.81</v>
      </c>
      <c r="FU27" s="69">
        <v>8.99</v>
      </c>
      <c r="FV27" s="69">
        <v>8.31</v>
      </c>
      <c r="FW27" s="69">
        <v>10.4</v>
      </c>
      <c r="FX27" s="69">
        <v>10.36</v>
      </c>
      <c r="FY27" s="69">
        <v>10.75</v>
      </c>
      <c r="FZ27" s="69">
        <v>10.83</v>
      </c>
      <c r="GA27" s="69">
        <v>10.59</v>
      </c>
      <c r="GB27" s="69">
        <v>10.73</v>
      </c>
      <c r="GC27" s="69">
        <v>10.63</v>
      </c>
      <c r="GD27" s="69">
        <v>10.73</v>
      </c>
      <c r="GE27" s="69">
        <v>11.55</v>
      </c>
    </row>
    <row r="28" spans="1:187" x14ac:dyDescent="0.25">
      <c r="A28" s="227" t="s">
        <v>201</v>
      </c>
      <c r="B28" s="225" t="s">
        <v>195</v>
      </c>
      <c r="C28" s="71" t="s">
        <v>186</v>
      </c>
      <c r="D28" s="34">
        <v>2.2146178012391702</v>
      </c>
      <c r="E28" s="34">
        <v>2.0390295979631077</v>
      </c>
      <c r="F28" s="34">
        <v>2.1451021257169636</v>
      </c>
      <c r="G28" s="34">
        <v>2.2005144619060042</v>
      </c>
      <c r="H28" s="34">
        <v>2.119690144872675</v>
      </c>
      <c r="I28" s="34">
        <v>2.2229467004423351</v>
      </c>
      <c r="J28" s="34">
        <v>2.2171924541372774</v>
      </c>
      <c r="K28" s="34">
        <v>2.1518137948063485</v>
      </c>
      <c r="L28" s="34">
        <v>2.2800635482249341</v>
      </c>
      <c r="M28" s="34">
        <v>2.4575451309818641</v>
      </c>
      <c r="N28" s="34">
        <v>2.824935000648062</v>
      </c>
      <c r="O28" s="34">
        <v>3.0696303514643999</v>
      </c>
      <c r="P28" s="34">
        <v>3.2540483290135702</v>
      </c>
      <c r="Q28" s="34">
        <v>3.3925973908458351</v>
      </c>
      <c r="R28" s="34">
        <v>3.1837181120145215</v>
      </c>
      <c r="S28" s="34">
        <v>3.5155969218151681</v>
      </c>
      <c r="T28" s="34">
        <v>2.8647122788461723</v>
      </c>
      <c r="U28" s="34">
        <v>3.0088920029206796</v>
      </c>
      <c r="V28" s="34">
        <v>3.1341703652015958</v>
      </c>
      <c r="W28" s="34">
        <v>3.7719546505697119</v>
      </c>
      <c r="X28" s="34">
        <v>3.313032941865095</v>
      </c>
      <c r="Y28" s="34">
        <v>3.9464789405553296</v>
      </c>
      <c r="Z28" s="34">
        <v>3.6409685746896052</v>
      </c>
      <c r="AA28" s="34">
        <v>2.9907283148591084</v>
      </c>
      <c r="AB28" s="34">
        <v>3.3965696959484486</v>
      </c>
      <c r="AC28" s="34">
        <v>3.4755751816149107</v>
      </c>
      <c r="AD28" s="34">
        <v>3.3636702106554663</v>
      </c>
      <c r="AE28" s="34">
        <v>3.6013551474359629</v>
      </c>
      <c r="AF28" s="34">
        <v>3.2674545227636758</v>
      </c>
      <c r="AG28" s="34">
        <v>3.5541540574732275</v>
      </c>
      <c r="AH28" s="34">
        <v>3.3228670948768708</v>
      </c>
      <c r="AI28" s="34">
        <v>3.4666446991537931</v>
      </c>
      <c r="AJ28" s="34">
        <v>3.2708761242056017</v>
      </c>
      <c r="AK28" s="34">
        <v>3.3585302501671279</v>
      </c>
      <c r="AL28" s="34">
        <v>3.3849378076778325</v>
      </c>
      <c r="AM28" s="34">
        <v>3.0424189272065139</v>
      </c>
      <c r="AN28" s="34">
        <v>3.3953515883490577</v>
      </c>
      <c r="AO28" s="34">
        <v>3.3019649269478544</v>
      </c>
      <c r="AP28" s="34">
        <v>3.0822429963621896</v>
      </c>
      <c r="AQ28" s="34">
        <v>3.0753698133605636</v>
      </c>
      <c r="AR28" s="34">
        <v>3.2746777464991195</v>
      </c>
      <c r="AS28" s="34">
        <v>2.7158623592755435</v>
      </c>
      <c r="AT28" s="34">
        <v>2.5497987186388493</v>
      </c>
      <c r="AU28" s="34">
        <v>2.6035480292858351</v>
      </c>
      <c r="AV28" s="34">
        <v>2.6822146272388352</v>
      </c>
      <c r="AW28" s="34">
        <v>2.5388714270090333</v>
      </c>
      <c r="AX28" s="34">
        <v>2.682989442752219</v>
      </c>
      <c r="AY28" s="34">
        <v>2.6494145320318916</v>
      </c>
      <c r="AZ28" s="34">
        <v>2.987902784275962</v>
      </c>
      <c r="BA28" s="34">
        <v>2.7078147428431745</v>
      </c>
      <c r="BB28" s="34">
        <v>2.6485641386454777</v>
      </c>
      <c r="BC28" s="34">
        <v>2.7199249765339695</v>
      </c>
      <c r="BD28" s="34">
        <v>2.7618845328699835</v>
      </c>
      <c r="BE28" s="34">
        <v>2.824711650097024</v>
      </c>
      <c r="BF28" s="34">
        <v>2.8499881187575626</v>
      </c>
      <c r="BG28" s="34">
        <v>2.5176755656223806</v>
      </c>
      <c r="BH28" s="34">
        <v>2.7733560724801354</v>
      </c>
      <c r="BI28" s="34">
        <v>2.932822916148893</v>
      </c>
      <c r="BJ28" s="34">
        <v>2.7739307488231337</v>
      </c>
      <c r="BK28" s="34">
        <v>2.9350978567018156</v>
      </c>
      <c r="BL28" s="34">
        <v>2.919379860139069</v>
      </c>
      <c r="BM28" s="34">
        <v>2.8757509555219007</v>
      </c>
      <c r="BN28" s="34">
        <v>2.3446114305464456</v>
      </c>
      <c r="BO28" s="34">
        <v>2.7939712819760572</v>
      </c>
      <c r="BP28" s="34">
        <v>2.9528163374148111</v>
      </c>
      <c r="BQ28" s="34">
        <v>2.8283480275659576</v>
      </c>
      <c r="BR28" s="34">
        <v>2.7067278674381603</v>
      </c>
      <c r="BS28" s="34">
        <v>2.4733268036261524</v>
      </c>
      <c r="BT28" s="34">
        <v>2.372577687681511</v>
      </c>
      <c r="BU28" s="34">
        <v>2.5928691027509534</v>
      </c>
      <c r="BV28" s="34">
        <v>2.3907874248378644</v>
      </c>
      <c r="BW28" s="34">
        <v>2.298387007984743</v>
      </c>
      <c r="BX28" s="34">
        <v>2.4610054456939117</v>
      </c>
      <c r="BY28" s="34">
        <v>2.4359909317686341</v>
      </c>
      <c r="BZ28" s="34">
        <v>2.3614485725630128</v>
      </c>
      <c r="CA28" s="34">
        <v>2.2858919367799597</v>
      </c>
      <c r="CB28" s="34">
        <v>2.2716046754396095</v>
      </c>
      <c r="CC28" s="34">
        <v>2.3689615060175253</v>
      </c>
      <c r="CD28" s="34">
        <v>2.180057145754323</v>
      </c>
      <c r="CE28" s="34">
        <v>2.0898808701845644</v>
      </c>
      <c r="CF28" s="34">
        <v>2.8114455303359764</v>
      </c>
      <c r="CG28" s="34">
        <v>2.1383864991489476</v>
      </c>
      <c r="CH28" s="34">
        <v>2.3371570780566207</v>
      </c>
      <c r="CI28" s="34">
        <v>2.2830352814094743</v>
      </c>
      <c r="CJ28" s="34">
        <v>2.1821108655709196</v>
      </c>
      <c r="CK28" s="34">
        <v>2.2423735575187469</v>
      </c>
      <c r="CL28" s="34">
        <v>2.1145526692827561</v>
      </c>
      <c r="CM28" s="34">
        <v>2.1347190384358492</v>
      </c>
      <c r="CN28" s="34">
        <v>2.2054123731876727</v>
      </c>
      <c r="CO28" s="34">
        <v>2.3964845256462843</v>
      </c>
      <c r="CP28" s="34">
        <v>2.3086551115581768</v>
      </c>
      <c r="CQ28" s="34">
        <v>2.3781396214832022</v>
      </c>
      <c r="CR28" s="34">
        <v>2.5474559114833579</v>
      </c>
      <c r="CS28" s="34">
        <v>2.8593532365221472</v>
      </c>
      <c r="CT28" s="34">
        <v>2.5195298538643423</v>
      </c>
      <c r="CU28" s="34">
        <v>2.5943514499737654</v>
      </c>
      <c r="CV28" s="34">
        <v>2.8981309663479284</v>
      </c>
      <c r="CW28" s="34">
        <v>2.8871740715973826</v>
      </c>
      <c r="CX28" s="34">
        <v>2.8471876974158756</v>
      </c>
      <c r="CY28" s="34">
        <v>2.8423854403126283</v>
      </c>
      <c r="CZ28" s="34">
        <v>2.7448205950226319</v>
      </c>
      <c r="DA28" s="34">
        <v>2.9371547444516817</v>
      </c>
      <c r="DB28" s="34">
        <v>2.8967779876249762</v>
      </c>
      <c r="DC28" s="34">
        <v>2.7849117251881941</v>
      </c>
      <c r="DD28" s="34">
        <v>2.6229975287835785</v>
      </c>
      <c r="DE28" s="34">
        <v>2.7439123972371733</v>
      </c>
      <c r="DF28" s="34">
        <v>2.7479902541285326</v>
      </c>
      <c r="DG28" s="34">
        <v>2.4687920852286229</v>
      </c>
      <c r="DH28" s="34">
        <v>2.9462513241149049</v>
      </c>
      <c r="DI28" s="34">
        <v>2.7234240864463217</v>
      </c>
      <c r="DJ28" s="34">
        <v>2.6000644131874853</v>
      </c>
      <c r="DK28" s="34">
        <v>2.6022596775890841</v>
      </c>
      <c r="DL28" s="34">
        <v>2.5282325938421049</v>
      </c>
      <c r="DM28" s="34">
        <v>2.5469528693367098</v>
      </c>
      <c r="DN28" s="34">
        <v>2.5238524050640705</v>
      </c>
      <c r="DO28" s="34">
        <v>2.4079797498591078</v>
      </c>
      <c r="DP28" s="34">
        <v>2.2818554257748684</v>
      </c>
      <c r="DQ28" s="34">
        <v>2.0287806812904776</v>
      </c>
      <c r="DR28" s="34">
        <v>2.061172129874802</v>
      </c>
      <c r="DS28" s="34">
        <v>1.8835525832942011</v>
      </c>
      <c r="DT28" s="34">
        <v>1.8746246179781376</v>
      </c>
      <c r="DU28" s="34">
        <v>1.6941846051493494</v>
      </c>
      <c r="DV28" s="34">
        <v>1.8070548453052224</v>
      </c>
      <c r="DW28" s="34">
        <v>1.572440213906906</v>
      </c>
      <c r="DX28" s="34">
        <v>1.7223981176397054</v>
      </c>
      <c r="DY28" s="34">
        <v>1.3388134634230175</v>
      </c>
      <c r="DZ28" s="34">
        <v>1.3109979721408354</v>
      </c>
      <c r="EA28" s="34">
        <v>1.3349326222983502</v>
      </c>
      <c r="EB28" s="34">
        <v>1.3077610428269206</v>
      </c>
      <c r="EC28" s="34">
        <v>1.3075691342376827</v>
      </c>
      <c r="ED28" s="34">
        <v>1.4634899640267645</v>
      </c>
      <c r="EE28" s="34">
        <v>1.3990636338881555</v>
      </c>
      <c r="EF28" s="34">
        <v>1.4381845754152751</v>
      </c>
      <c r="EG28" s="34">
        <v>1.4487851987492417</v>
      </c>
      <c r="EH28" s="34">
        <v>1.4379151183257661</v>
      </c>
      <c r="EI28" s="34">
        <v>1.5920611615376414</v>
      </c>
      <c r="EJ28" s="34">
        <v>1.6905938308402795</v>
      </c>
      <c r="EK28" s="34">
        <v>1.8864247060774515</v>
      </c>
      <c r="EL28" s="34">
        <v>2.123833287884823</v>
      </c>
      <c r="EM28" s="34">
        <v>2.3298907230078827</v>
      </c>
      <c r="EN28" s="34">
        <v>2.1955376953864891</v>
      </c>
      <c r="EO28" s="34">
        <v>2.5527750937136884</v>
      </c>
      <c r="EP28" s="34">
        <v>2.6209957196915221</v>
      </c>
      <c r="EQ28" s="34">
        <v>2.9757437926341073</v>
      </c>
      <c r="ER28" s="34">
        <v>3.1629366948370823</v>
      </c>
      <c r="ES28" s="34">
        <v>3.027233773345289</v>
      </c>
      <c r="ET28" s="34">
        <v>3.1296476449146655</v>
      </c>
      <c r="EU28" s="34">
        <v>3.2546167522129892</v>
      </c>
      <c r="EV28" s="34">
        <v>3.3774545231633684</v>
      </c>
      <c r="EW28" s="34">
        <v>3.1680494661963965</v>
      </c>
      <c r="EX28" s="34">
        <v>3.2258470208146393</v>
      </c>
      <c r="EY28" s="34">
        <v>3.394711493142303</v>
      </c>
      <c r="EZ28" s="34">
        <v>3.4429847866683216</v>
      </c>
      <c r="FA28" s="34">
        <v>3.4334784320652711</v>
      </c>
      <c r="FB28" s="34">
        <v>3.4370080687731739</v>
      </c>
      <c r="FC28" s="34">
        <v>3.6010195550052186</v>
      </c>
      <c r="FD28" s="35">
        <v>3.6003209159727714</v>
      </c>
      <c r="FE28" s="35">
        <v>3.6439101452380696</v>
      </c>
      <c r="FF28" s="35">
        <v>3.7150155595599985</v>
      </c>
      <c r="FG28" s="35">
        <v>3.7606893325042527</v>
      </c>
      <c r="FH28" s="34">
        <v>3.7446908541729407</v>
      </c>
      <c r="FI28" s="34">
        <v>3.707489977618037</v>
      </c>
      <c r="FJ28" s="34">
        <v>3.7104181932741036</v>
      </c>
      <c r="FK28" s="34">
        <v>3.79</v>
      </c>
      <c r="FL28" s="34">
        <v>3.9</v>
      </c>
      <c r="FM28" s="34">
        <v>3.75</v>
      </c>
      <c r="FN28" s="34">
        <v>3.8</v>
      </c>
      <c r="FO28" s="34">
        <v>3.77</v>
      </c>
      <c r="FP28" s="34">
        <v>3.83</v>
      </c>
      <c r="FQ28" s="34">
        <v>4.17</v>
      </c>
      <c r="FR28" s="34">
        <v>4.01</v>
      </c>
      <c r="FS28" s="34">
        <v>3.75</v>
      </c>
      <c r="FT28" s="34">
        <v>3.81</v>
      </c>
      <c r="FU28" s="34">
        <v>4.13</v>
      </c>
      <c r="FV28" s="34">
        <v>4.18</v>
      </c>
      <c r="FW28" s="34">
        <v>3.98</v>
      </c>
      <c r="FX28" s="34">
        <v>4.3</v>
      </c>
      <c r="FY28" s="34">
        <v>4.17</v>
      </c>
      <c r="FZ28" s="34">
        <v>3.81</v>
      </c>
      <c r="GA28" s="34">
        <v>4.05</v>
      </c>
      <c r="GB28" s="34">
        <v>3.86</v>
      </c>
      <c r="GC28" s="34">
        <v>4.03</v>
      </c>
      <c r="GD28" s="34">
        <v>4.13</v>
      </c>
      <c r="GE28" s="34">
        <v>3.74</v>
      </c>
    </row>
    <row r="29" spans="1:187" x14ac:dyDescent="0.25">
      <c r="A29" s="227" t="s">
        <v>201</v>
      </c>
      <c r="B29" s="225" t="s">
        <v>195</v>
      </c>
      <c r="C29" s="65" t="s">
        <v>196</v>
      </c>
      <c r="D29" s="66">
        <v>0.14742177032355588</v>
      </c>
      <c r="E29" s="66">
        <v>0.15012675490088043</v>
      </c>
      <c r="F29" s="66">
        <v>0.17990916936346918</v>
      </c>
      <c r="G29" s="66">
        <v>0.2080574878122671</v>
      </c>
      <c r="H29" s="66">
        <v>0.25780016584580828</v>
      </c>
      <c r="I29" s="66">
        <v>0.17135617782281759</v>
      </c>
      <c r="J29" s="66">
        <v>0.20341910776037112</v>
      </c>
      <c r="K29" s="66">
        <v>0.18619827780288539</v>
      </c>
      <c r="L29" s="66">
        <v>0.17012379797579896</v>
      </c>
      <c r="M29" s="66">
        <v>0.2082973399926065</v>
      </c>
      <c r="N29" s="66">
        <v>0.19256445603571234</v>
      </c>
      <c r="O29" s="66">
        <v>0.14961653161684715</v>
      </c>
      <c r="P29" s="66">
        <v>0.17359555613014635</v>
      </c>
      <c r="Q29" s="66">
        <v>0.23299841224246615</v>
      </c>
      <c r="R29" s="66">
        <v>0.16129470850321107</v>
      </c>
      <c r="S29" s="66">
        <v>0.14916821852350506</v>
      </c>
      <c r="T29" s="66">
        <v>0.1581169128273735</v>
      </c>
      <c r="U29" s="66">
        <v>0.15945734316393784</v>
      </c>
      <c r="V29" s="66">
        <v>0.15615503227646127</v>
      </c>
      <c r="W29" s="66">
        <v>0.15339211887360379</v>
      </c>
      <c r="X29" s="66">
        <v>0.16040642039365613</v>
      </c>
      <c r="Y29" s="66">
        <v>0.17603450288099237</v>
      </c>
      <c r="Z29" s="66">
        <v>0.176069965192448</v>
      </c>
      <c r="AA29" s="66">
        <v>0.19318585409768596</v>
      </c>
      <c r="AB29" s="66">
        <v>0.21978136070434931</v>
      </c>
      <c r="AC29" s="66">
        <v>0.22266653954009324</v>
      </c>
      <c r="AD29" s="66">
        <v>0.18035435134199304</v>
      </c>
      <c r="AE29" s="66">
        <v>0.21415144064216743</v>
      </c>
      <c r="AF29" s="66">
        <v>0.21588369414141484</v>
      </c>
      <c r="AG29" s="66">
        <v>0.22945987151850275</v>
      </c>
      <c r="AH29" s="66">
        <v>0.22811595487215056</v>
      </c>
      <c r="AI29" s="66">
        <v>0.22568520353833707</v>
      </c>
      <c r="AJ29" s="66">
        <v>0.24391588996905642</v>
      </c>
      <c r="AK29" s="66">
        <v>0.25539277061458987</v>
      </c>
      <c r="AL29" s="66">
        <v>0.22369683419533842</v>
      </c>
      <c r="AM29" s="66">
        <v>0.20066275602038303</v>
      </c>
      <c r="AN29" s="66">
        <v>0.20669123884032231</v>
      </c>
      <c r="AO29" s="66">
        <v>0.29994682286542412</v>
      </c>
      <c r="AP29" s="66">
        <v>0.29570032029346927</v>
      </c>
      <c r="AQ29" s="66">
        <v>0.28543227666774329</v>
      </c>
      <c r="AR29" s="66">
        <v>0.26021608295845866</v>
      </c>
      <c r="AS29" s="66">
        <v>0.21342166133200546</v>
      </c>
      <c r="AT29" s="66">
        <v>0.22106744204078732</v>
      </c>
      <c r="AU29" s="66">
        <v>0.15100983091364778</v>
      </c>
      <c r="AV29" s="66">
        <v>0.18155022738703155</v>
      </c>
      <c r="AW29" s="66">
        <v>0.17263675006173543</v>
      </c>
      <c r="AX29" s="66">
        <v>0.18419296831328388</v>
      </c>
      <c r="AY29" s="66">
        <v>0.18944416926910621</v>
      </c>
      <c r="AZ29" s="66">
        <v>0.18737446667234381</v>
      </c>
      <c r="BA29" s="66">
        <v>0.20634128466595136</v>
      </c>
      <c r="BB29" s="66">
        <v>0.17289596243877092</v>
      </c>
      <c r="BC29" s="66">
        <v>0.17295077841568784</v>
      </c>
      <c r="BD29" s="66">
        <v>0.19741713833250416</v>
      </c>
      <c r="BE29" s="66">
        <v>0.220752516562081</v>
      </c>
      <c r="BF29" s="66">
        <v>0.20541874634297647</v>
      </c>
      <c r="BG29" s="66">
        <v>0.19160309170114884</v>
      </c>
      <c r="BH29" s="66">
        <v>0.20596471497511698</v>
      </c>
      <c r="BI29" s="66">
        <v>0.20691288966012894</v>
      </c>
      <c r="BJ29" s="66">
        <v>0.20912787663750015</v>
      </c>
      <c r="BK29" s="66">
        <v>0.23611458266392474</v>
      </c>
      <c r="BL29" s="66">
        <v>0.20162435622499891</v>
      </c>
      <c r="BM29" s="66">
        <v>0.27530664970750574</v>
      </c>
      <c r="BN29" s="66">
        <v>0.31684177975751049</v>
      </c>
      <c r="BO29" s="66">
        <v>0.28436546569987337</v>
      </c>
      <c r="BP29" s="66">
        <v>0.27285103563351532</v>
      </c>
      <c r="BQ29" s="66">
        <v>0.2659680409086812</v>
      </c>
      <c r="BR29" s="66">
        <v>0.19175514015799061</v>
      </c>
      <c r="BS29" s="66">
        <v>0.20295623246215708</v>
      </c>
      <c r="BT29" s="66">
        <v>0.20469484179891434</v>
      </c>
      <c r="BU29" s="66">
        <v>0.18826355982286053</v>
      </c>
      <c r="BV29" s="66">
        <v>0.18004218592247018</v>
      </c>
      <c r="BW29" s="66">
        <v>0.16624075702108818</v>
      </c>
      <c r="BX29" s="66">
        <v>0.16766962061695861</v>
      </c>
      <c r="BY29" s="66">
        <v>0.18863177582057966</v>
      </c>
      <c r="BZ29" s="66">
        <v>0.17347699656545665</v>
      </c>
      <c r="CA29" s="66">
        <v>0.17068732071580939</v>
      </c>
      <c r="CB29" s="66">
        <v>0.16993712633644686</v>
      </c>
      <c r="CC29" s="66">
        <v>0.14811468172231521</v>
      </c>
      <c r="CD29" s="66">
        <v>0.15074838911151195</v>
      </c>
      <c r="CE29" s="66">
        <v>0.14781117559812423</v>
      </c>
      <c r="CF29" s="66">
        <v>0.16244550335662869</v>
      </c>
      <c r="CG29" s="66">
        <v>0.15993535828578737</v>
      </c>
      <c r="CH29" s="66">
        <v>0.15624134031365788</v>
      </c>
      <c r="CI29" s="66">
        <v>0.30433728822383804</v>
      </c>
      <c r="CJ29" s="66">
        <v>0.14611540574039028</v>
      </c>
      <c r="CK29" s="66">
        <v>0.15507270240096832</v>
      </c>
      <c r="CL29" s="66">
        <v>0.15712889482802042</v>
      </c>
      <c r="CM29" s="66">
        <v>0.15056916457298189</v>
      </c>
      <c r="CN29" s="66">
        <v>0.15582766722941202</v>
      </c>
      <c r="CO29" s="66">
        <v>0.24005586478493024</v>
      </c>
      <c r="CP29" s="66">
        <v>0.13899619196560173</v>
      </c>
      <c r="CQ29" s="66">
        <v>0.14573700592706798</v>
      </c>
      <c r="CR29" s="66">
        <v>0.1410181940369987</v>
      </c>
      <c r="CS29" s="66">
        <v>0.19206187409382369</v>
      </c>
      <c r="CT29" s="66">
        <v>0.16042076269407696</v>
      </c>
      <c r="CU29" s="66">
        <v>0.25676949570266816</v>
      </c>
      <c r="CV29" s="66">
        <v>0.44493575191561879</v>
      </c>
      <c r="CW29" s="66">
        <v>0.19432618580325209</v>
      </c>
      <c r="CX29" s="66">
        <v>0.22721459559783475</v>
      </c>
      <c r="CY29" s="66">
        <v>0.22285537147861881</v>
      </c>
      <c r="CZ29" s="66">
        <v>0.2163719639954699</v>
      </c>
      <c r="DA29" s="66">
        <v>0.23899040124033552</v>
      </c>
      <c r="DB29" s="66">
        <v>0.27416838397916821</v>
      </c>
      <c r="DC29" s="66">
        <v>0.24353733076507339</v>
      </c>
      <c r="DD29" s="66">
        <v>0.24352839874304671</v>
      </c>
      <c r="DE29" s="66">
        <v>0.22096928216604081</v>
      </c>
      <c r="DF29" s="66">
        <v>0.3943336746891431</v>
      </c>
      <c r="DG29" s="66">
        <v>0.42071686864347058</v>
      </c>
      <c r="DH29" s="66">
        <v>0.49902606699204283</v>
      </c>
      <c r="DI29" s="66">
        <v>0.36208266810334744</v>
      </c>
      <c r="DJ29" s="66">
        <v>0.38335391721463336</v>
      </c>
      <c r="DK29" s="66">
        <v>0.33913716458288984</v>
      </c>
      <c r="DL29" s="66">
        <v>0.35731044891794073</v>
      </c>
      <c r="DM29" s="66">
        <v>0.37828074663926364</v>
      </c>
      <c r="DN29" s="66">
        <v>0.3396665770482396</v>
      </c>
      <c r="DO29" s="66">
        <v>0.35720523096391749</v>
      </c>
      <c r="DP29" s="66">
        <v>0.35607647427742234</v>
      </c>
      <c r="DQ29" s="66">
        <v>0.39574566746526763</v>
      </c>
      <c r="DR29" s="66">
        <v>0.40164312737712088</v>
      </c>
      <c r="DS29" s="66">
        <v>0.35103649138710841</v>
      </c>
      <c r="DT29" s="66">
        <v>0.27378864764550503</v>
      </c>
      <c r="DU29" s="66">
        <v>0.16942165684582008</v>
      </c>
      <c r="DV29" s="66">
        <v>0.15697650871396299</v>
      </c>
      <c r="DW29" s="66">
        <v>0.14200244127869474</v>
      </c>
      <c r="DX29" s="66">
        <v>0.12614884343039018</v>
      </c>
      <c r="DY29" s="66">
        <v>0.12917292049021048</v>
      </c>
      <c r="DZ29" s="66">
        <v>0.1697656777973405</v>
      </c>
      <c r="EA29" s="66">
        <v>0.15155989518429877</v>
      </c>
      <c r="EB29" s="66">
        <v>0.15985059187798487</v>
      </c>
      <c r="EC29" s="66">
        <v>0.18000080999971974</v>
      </c>
      <c r="ED29" s="66">
        <v>0.16212233046769287</v>
      </c>
      <c r="EE29" s="66">
        <v>0.15056845183847373</v>
      </c>
      <c r="EF29" s="66">
        <v>0.14259109258680566</v>
      </c>
      <c r="EG29" s="66">
        <v>0.10067530681744614</v>
      </c>
      <c r="EH29" s="66">
        <v>0.16577101769316013</v>
      </c>
      <c r="EI29" s="66">
        <v>0.14877043494651793</v>
      </c>
      <c r="EJ29" s="66">
        <v>0.13614369448611116</v>
      </c>
      <c r="EK29" s="66">
        <v>0.19942248397025544</v>
      </c>
      <c r="EL29" s="66">
        <v>0.24109377343270791</v>
      </c>
      <c r="EM29" s="66">
        <v>0.32622309000360028</v>
      </c>
      <c r="EN29" s="66">
        <v>0.17264959404335722</v>
      </c>
      <c r="EO29" s="66">
        <v>0.20300876002085402</v>
      </c>
      <c r="EP29" s="66">
        <v>0.3154471691012552</v>
      </c>
      <c r="EQ29" s="66">
        <v>0.29513102917802875</v>
      </c>
      <c r="ER29" s="66">
        <v>0.36216577735804883</v>
      </c>
      <c r="ES29" s="66">
        <v>0.31192576487670287</v>
      </c>
      <c r="ET29" s="66">
        <v>0.40786734404603919</v>
      </c>
      <c r="EU29" s="66">
        <v>0.36703173989309862</v>
      </c>
      <c r="EV29" s="66">
        <v>0.42020316735369106</v>
      </c>
      <c r="EW29" s="66">
        <v>0.40960879173352682</v>
      </c>
      <c r="EX29" s="66">
        <v>0.42571638468107598</v>
      </c>
      <c r="EY29" s="66">
        <v>0.4648523475616847</v>
      </c>
      <c r="EZ29" s="66">
        <v>0.47908670984695878</v>
      </c>
      <c r="FA29" s="66">
        <v>0.45907463530809239</v>
      </c>
      <c r="FB29" s="66">
        <v>0.56887388435541519</v>
      </c>
      <c r="FC29" s="66">
        <v>0.64521505436160298</v>
      </c>
      <c r="FD29" s="67">
        <v>0.56895576261699032</v>
      </c>
      <c r="FE29" s="67">
        <v>0.62012250368569688</v>
      </c>
      <c r="FF29" s="67">
        <v>0.63265215188652302</v>
      </c>
      <c r="FG29" s="67">
        <v>0.58483077336964551</v>
      </c>
      <c r="FH29" s="66">
        <v>0.56599673310927845</v>
      </c>
      <c r="FI29" s="66">
        <v>0.43618906466840168</v>
      </c>
      <c r="FJ29" s="66">
        <v>0.60170521059731219</v>
      </c>
      <c r="FK29" s="66">
        <v>0.7</v>
      </c>
      <c r="FL29" s="66">
        <v>0.75</v>
      </c>
      <c r="FM29" s="66">
        <v>0.91</v>
      </c>
      <c r="FN29" s="66">
        <v>0.95</v>
      </c>
      <c r="FO29" s="66">
        <v>0.59</v>
      </c>
      <c r="FP29" s="66">
        <v>0.82</v>
      </c>
      <c r="FQ29" s="66">
        <v>1.06</v>
      </c>
      <c r="FR29" s="66">
        <v>0.88</v>
      </c>
      <c r="FS29" s="66">
        <v>0.67</v>
      </c>
      <c r="FT29" s="66">
        <v>0.59</v>
      </c>
      <c r="FU29" s="66">
        <v>0.77</v>
      </c>
      <c r="FV29" s="66">
        <v>0.96</v>
      </c>
      <c r="FW29" s="66">
        <v>0.82</v>
      </c>
      <c r="FX29" s="66">
        <v>1.02</v>
      </c>
      <c r="FY29" s="66">
        <v>0.98</v>
      </c>
      <c r="FZ29" s="66">
        <v>0.79</v>
      </c>
      <c r="GA29" s="66">
        <v>1.1399999999999999</v>
      </c>
      <c r="GB29" s="66">
        <v>0.99</v>
      </c>
      <c r="GC29" s="66">
        <v>1.24</v>
      </c>
      <c r="GD29" s="66">
        <v>1.23</v>
      </c>
      <c r="GE29" s="66">
        <v>1.21</v>
      </c>
    </row>
    <row r="30" spans="1:187" x14ac:dyDescent="0.25">
      <c r="A30" s="227" t="s">
        <v>201</v>
      </c>
      <c r="B30" s="225" t="s">
        <v>195</v>
      </c>
      <c r="C30" s="65" t="s">
        <v>197</v>
      </c>
      <c r="D30" s="66">
        <v>1.6442226083744291</v>
      </c>
      <c r="E30" s="66">
        <v>4.6093883875139685</v>
      </c>
      <c r="F30" s="66">
        <v>2.6549719938497689</v>
      </c>
      <c r="G30" s="66">
        <v>1.3893618848985443</v>
      </c>
      <c r="H30" s="66">
        <v>3.0406526454814236</v>
      </c>
      <c r="I30" s="66">
        <v>3.328039031071873</v>
      </c>
      <c r="J30" s="66">
        <v>1.6314603343100387</v>
      </c>
      <c r="K30" s="66">
        <v>2.7611045007114385</v>
      </c>
      <c r="L30" s="66">
        <v>2.2595257518186704</v>
      </c>
      <c r="M30" s="66">
        <v>1.5546543935127155</v>
      </c>
      <c r="N30" s="66">
        <v>1.1382548351900936</v>
      </c>
      <c r="O30" s="66">
        <v>2.3250381935465239</v>
      </c>
      <c r="P30" s="66">
        <v>1.7122948962866864</v>
      </c>
      <c r="Q30" s="66">
        <v>2.6444858333302004</v>
      </c>
      <c r="R30" s="66">
        <v>2.3026423665069129</v>
      </c>
      <c r="S30" s="66">
        <v>1.97635024641031</v>
      </c>
      <c r="T30" s="66">
        <v>1.5358757586346004</v>
      </c>
      <c r="U30" s="66">
        <v>1.9158634921457041</v>
      </c>
      <c r="V30" s="66">
        <v>1.8688969830791269</v>
      </c>
      <c r="W30" s="66">
        <v>1.8720071753454428</v>
      </c>
      <c r="X30" s="66">
        <v>1.9996828408033058</v>
      </c>
      <c r="Y30" s="66">
        <v>2.1772517055294442</v>
      </c>
      <c r="Z30" s="66">
        <v>2.1658419881704867</v>
      </c>
      <c r="AA30" s="66">
        <v>2.3374583983324975</v>
      </c>
      <c r="AB30" s="66">
        <v>3.4153890006076195</v>
      </c>
      <c r="AC30" s="66">
        <v>2.0748488833274408</v>
      </c>
      <c r="AD30" s="66">
        <v>2.0479341202647463</v>
      </c>
      <c r="AE30" s="66">
        <v>2.8720746929203678</v>
      </c>
      <c r="AF30" s="66">
        <v>3.7308034784003286</v>
      </c>
      <c r="AG30" s="66">
        <v>4.9066031990167875</v>
      </c>
      <c r="AH30" s="66">
        <v>3.5610853097367348</v>
      </c>
      <c r="AI30" s="66">
        <v>4.602428355419848</v>
      </c>
      <c r="AJ30" s="66">
        <v>3.6820938059065429</v>
      </c>
      <c r="AK30" s="66">
        <v>2.9449275031347013</v>
      </c>
      <c r="AL30" s="66">
        <v>3.0908832944129085</v>
      </c>
      <c r="AM30" s="66">
        <v>3.3739031779177289</v>
      </c>
      <c r="AN30" s="66">
        <v>2.305740736204819</v>
      </c>
      <c r="AO30" s="66">
        <v>1.0940606430465365</v>
      </c>
      <c r="AP30" s="66">
        <v>0.92505582133781328</v>
      </c>
      <c r="AQ30" s="66">
        <v>1.1603849566509055</v>
      </c>
      <c r="AR30" s="66">
        <v>2.6836970799164606</v>
      </c>
      <c r="AS30" s="66">
        <v>2.5090300186676706</v>
      </c>
      <c r="AT30" s="66">
        <v>1.3414869288421172</v>
      </c>
      <c r="AU30" s="66">
        <v>0.85199303135643412</v>
      </c>
      <c r="AV30" s="66">
        <v>1.0871949384727324</v>
      </c>
      <c r="AW30" s="66">
        <v>1.9795150749101791</v>
      </c>
      <c r="AX30" s="66">
        <v>1.870762201769254</v>
      </c>
      <c r="AY30" s="66">
        <v>1.4559406885266559</v>
      </c>
      <c r="AZ30" s="66">
        <v>1.9685520890192187</v>
      </c>
      <c r="BA30" s="66">
        <v>3.9090952510351107</v>
      </c>
      <c r="BB30" s="66">
        <v>2.8823497986489532</v>
      </c>
      <c r="BC30" s="66">
        <v>3.3630855846468686</v>
      </c>
      <c r="BD30" s="66">
        <v>1.96406428098578</v>
      </c>
      <c r="BE30" s="66">
        <v>3.3841640423129991</v>
      </c>
      <c r="BF30" s="66">
        <v>4.1598027765663526</v>
      </c>
      <c r="BG30" s="66">
        <v>4.1101838181489372</v>
      </c>
      <c r="BH30" s="66">
        <v>4.2584695620271464</v>
      </c>
      <c r="BI30" s="66">
        <v>4.4578326643515531</v>
      </c>
      <c r="BJ30" s="66">
        <v>4.8634977834207511</v>
      </c>
      <c r="BK30" s="66">
        <v>4.2259002633798444</v>
      </c>
      <c r="BL30" s="66">
        <v>1.231925962316083</v>
      </c>
      <c r="BM30" s="66">
        <v>1.574400131773587</v>
      </c>
      <c r="BN30" s="66">
        <v>3.7945914196838402</v>
      </c>
      <c r="BO30" s="66">
        <v>3.3242857990599757</v>
      </c>
      <c r="BP30" s="66">
        <v>1.4473347245704931</v>
      </c>
      <c r="BQ30" s="66">
        <v>1.8693986564004255</v>
      </c>
      <c r="BR30" s="66">
        <v>1.2546470330853106</v>
      </c>
      <c r="BS30" s="66">
        <v>4.0397778220846865</v>
      </c>
      <c r="BT30" s="66">
        <v>4.0389858794444429</v>
      </c>
      <c r="BU30" s="66">
        <v>4.6650477177694878</v>
      </c>
      <c r="BV30" s="66">
        <v>3.9477663963810152</v>
      </c>
      <c r="BW30" s="66">
        <v>4.6745158997479939</v>
      </c>
      <c r="BX30" s="66">
        <v>1.5657875072420173</v>
      </c>
      <c r="BY30" s="66">
        <v>3.6584647074566812</v>
      </c>
      <c r="BZ30" s="66">
        <v>4.3030443082945684</v>
      </c>
      <c r="CA30" s="66">
        <v>3.8700522525794048</v>
      </c>
      <c r="CB30" s="66">
        <v>3.8887682211776777</v>
      </c>
      <c r="CC30" s="66">
        <v>4.0934444827131484</v>
      </c>
      <c r="CD30" s="66">
        <v>4.071873407240945</v>
      </c>
      <c r="CE30" s="66">
        <v>3.8417285183128178</v>
      </c>
      <c r="CF30" s="66">
        <v>4.1111894806698865</v>
      </c>
      <c r="CG30" s="66">
        <v>4.2230404316602801</v>
      </c>
      <c r="CH30" s="66">
        <v>1.5604133758551746</v>
      </c>
      <c r="CI30" s="66">
        <v>3.5891445060457339</v>
      </c>
      <c r="CJ30" s="66">
        <v>1.2381367279348836</v>
      </c>
      <c r="CK30" s="66">
        <v>2.2212788173631761</v>
      </c>
      <c r="CL30" s="66">
        <v>1.56981140159854</v>
      </c>
      <c r="CM30" s="66">
        <v>1.820155302872682</v>
      </c>
      <c r="CN30" s="66">
        <v>2.8700612544253854</v>
      </c>
      <c r="CO30" s="66">
        <v>3.7551572204548593</v>
      </c>
      <c r="CP30" s="66">
        <v>4.0977032878735127</v>
      </c>
      <c r="CQ30" s="66">
        <v>2.1647655595047532</v>
      </c>
      <c r="CR30" s="66">
        <v>4.1094366880718649</v>
      </c>
      <c r="CS30" s="66">
        <v>6.6276500661889672</v>
      </c>
      <c r="CT30" s="66">
        <v>4.8487617618377774</v>
      </c>
      <c r="CU30" s="66">
        <v>6.6658033656219624</v>
      </c>
      <c r="CV30" s="66">
        <v>4.7422009392223501</v>
      </c>
      <c r="CW30" s="66">
        <v>6.0604320918657786</v>
      </c>
      <c r="CX30" s="66">
        <v>5.8818413824600393</v>
      </c>
      <c r="CY30" s="66">
        <v>5.8898668119460478</v>
      </c>
      <c r="CZ30" s="66">
        <v>4.3615638587543266</v>
      </c>
      <c r="DA30" s="66">
        <v>2.5985956655887108</v>
      </c>
      <c r="DB30" s="66">
        <v>2.4186176161597088</v>
      </c>
      <c r="DC30" s="66">
        <v>3.6071816615459467</v>
      </c>
      <c r="DD30" s="66">
        <v>2.8386174575860861</v>
      </c>
      <c r="DE30" s="66">
        <v>4.5782382353825772</v>
      </c>
      <c r="DF30" s="66">
        <v>4.175616633677472</v>
      </c>
      <c r="DG30" s="66">
        <v>3.2360976550164766</v>
      </c>
      <c r="DH30" s="66">
        <v>5.0224768218686995</v>
      </c>
      <c r="DI30" s="66">
        <v>2.6327736113718445</v>
      </c>
      <c r="DJ30" s="66">
        <v>3.284247604765842</v>
      </c>
      <c r="DK30" s="66">
        <v>4.4817147062758522</v>
      </c>
      <c r="DL30" s="66">
        <v>4.1145509715913713</v>
      </c>
      <c r="DM30" s="66">
        <v>3.3473477357145285</v>
      </c>
      <c r="DN30" s="66">
        <v>5.0462531907938564</v>
      </c>
      <c r="DO30" s="66">
        <v>2.3610532768746362</v>
      </c>
      <c r="DP30" s="66">
        <v>3.4406321279069774</v>
      </c>
      <c r="DQ30" s="66">
        <v>4.2260955754815441</v>
      </c>
      <c r="DR30" s="66">
        <v>3.9175532890031972</v>
      </c>
      <c r="DS30" s="66">
        <v>2.2880948256412124</v>
      </c>
      <c r="DT30" s="66">
        <v>3.2032147056878273</v>
      </c>
      <c r="DU30" s="66">
        <v>3.0983374088818891</v>
      </c>
      <c r="DV30" s="66">
        <v>3.8642851610747146</v>
      </c>
      <c r="DW30" s="66">
        <v>2.673837724349879</v>
      </c>
      <c r="DX30" s="66">
        <v>3.8225537114707033</v>
      </c>
      <c r="DY30" s="66">
        <v>2.3797735085598073</v>
      </c>
      <c r="DZ30" s="66">
        <v>1.2765463628113187</v>
      </c>
      <c r="EA30" s="66">
        <v>2.6550237088688355</v>
      </c>
      <c r="EB30" s="66">
        <v>3.3174211968215852</v>
      </c>
      <c r="EC30" s="66">
        <v>2.3864978988094054</v>
      </c>
      <c r="ED30" s="66">
        <v>2.2761868257410667</v>
      </c>
      <c r="EE30" s="66">
        <v>2.6066209846183002</v>
      </c>
      <c r="EF30" s="66">
        <v>1.9167454647509203</v>
      </c>
      <c r="EG30" s="66">
        <v>2.8639846385119019</v>
      </c>
      <c r="EH30" s="66">
        <v>2.8156626432151461</v>
      </c>
      <c r="EI30" s="66">
        <v>1.9649401613534319</v>
      </c>
      <c r="EJ30" s="66">
        <v>2.4827757405275088</v>
      </c>
      <c r="EK30" s="66">
        <v>3.4931745381835033</v>
      </c>
      <c r="EL30" s="66">
        <v>2.2413582422293059</v>
      </c>
      <c r="EM30" s="66">
        <v>1.8243724308833045</v>
      </c>
      <c r="EN30" s="66">
        <v>2.0484006148433132</v>
      </c>
      <c r="EO30" s="66">
        <v>2.8886227947300722</v>
      </c>
      <c r="EP30" s="66">
        <v>2.3251009138460383</v>
      </c>
      <c r="EQ30" s="66">
        <v>3.5932976200361852</v>
      </c>
      <c r="ER30" s="66">
        <v>1.8968957182966264</v>
      </c>
      <c r="ES30" s="66">
        <v>2.1881511956213187</v>
      </c>
      <c r="ET30" s="66">
        <v>3.0327221694315822</v>
      </c>
      <c r="EU30" s="66">
        <v>2.9694336565224537</v>
      </c>
      <c r="EV30" s="66">
        <v>3.0676522178259438</v>
      </c>
      <c r="EW30" s="66">
        <v>3.0295681689501506</v>
      </c>
      <c r="EX30" s="66">
        <v>3.1842138956482238</v>
      </c>
      <c r="EY30" s="66">
        <v>3.2150000994267462</v>
      </c>
      <c r="EZ30" s="66">
        <v>3.1462635298612116</v>
      </c>
      <c r="FA30" s="66">
        <v>3.1870549291808699</v>
      </c>
      <c r="FB30" s="66">
        <v>3.192192970790281</v>
      </c>
      <c r="FC30" s="66">
        <v>3.3045500334406874</v>
      </c>
      <c r="FD30" s="67">
        <v>3.2653279623615514</v>
      </c>
      <c r="FE30" s="67">
        <v>3.0622770943767503</v>
      </c>
      <c r="FF30" s="67">
        <v>2.5182214691414155</v>
      </c>
      <c r="FG30" s="67">
        <v>2.434894470766146</v>
      </c>
      <c r="FH30" s="66">
        <v>3.1256250395886522</v>
      </c>
      <c r="FI30" s="66">
        <v>3.0544111235743152</v>
      </c>
      <c r="FJ30" s="66">
        <v>2.0257044469168086</v>
      </c>
      <c r="FK30" s="66">
        <v>2.37</v>
      </c>
      <c r="FL30" s="66">
        <v>2.93</v>
      </c>
      <c r="FM30" s="66">
        <v>2.41</v>
      </c>
      <c r="FN30" s="66">
        <v>2.12</v>
      </c>
      <c r="FO30" s="66">
        <v>2.57</v>
      </c>
      <c r="FP30" s="66">
        <v>2.46</v>
      </c>
      <c r="FQ30" s="66">
        <v>2.84</v>
      </c>
      <c r="FR30" s="66">
        <v>2.74</v>
      </c>
      <c r="FS30" s="66">
        <v>2.84</v>
      </c>
      <c r="FT30" s="66">
        <v>2.78</v>
      </c>
      <c r="FU30" s="66">
        <v>2.68</v>
      </c>
      <c r="FV30" s="66">
        <v>2.23</v>
      </c>
      <c r="FW30" s="66">
        <v>2.4900000000000002</v>
      </c>
      <c r="FX30" s="66">
        <v>2.58</v>
      </c>
      <c r="FY30" s="66">
        <v>2.66</v>
      </c>
      <c r="FZ30" s="66">
        <v>2.6</v>
      </c>
      <c r="GA30" s="66">
        <v>2</v>
      </c>
      <c r="GB30" s="66">
        <v>1.7</v>
      </c>
      <c r="GC30" s="66">
        <v>2.48</v>
      </c>
      <c r="GD30" s="66">
        <v>2.2400000000000002</v>
      </c>
      <c r="GE30" s="66">
        <v>2.42</v>
      </c>
    </row>
    <row r="31" spans="1:187" x14ac:dyDescent="0.25">
      <c r="A31" s="227" t="s">
        <v>201</v>
      </c>
      <c r="B31" s="225" t="s">
        <v>195</v>
      </c>
      <c r="C31" s="65" t="s">
        <v>198</v>
      </c>
      <c r="D31" s="66">
        <v>5.4236521904771733</v>
      </c>
      <c r="E31" s="66">
        <v>5.3070802949062399</v>
      </c>
      <c r="F31" s="66">
        <v>5.5663365936257891</v>
      </c>
      <c r="G31" s="66">
        <v>5.6862622617397207</v>
      </c>
      <c r="H31" s="66">
        <v>5.3952175123778892</v>
      </c>
      <c r="I31" s="66">
        <v>5.5089452951743363</v>
      </c>
      <c r="J31" s="66">
        <v>5.3613104454798552</v>
      </c>
      <c r="K31" s="66">
        <v>5.4697787467722483</v>
      </c>
      <c r="L31" s="66">
        <v>5.6525524716999538</v>
      </c>
      <c r="M31" s="66">
        <v>5.6659184944111001</v>
      </c>
      <c r="N31" s="66">
        <v>5.5941614336362644</v>
      </c>
      <c r="O31" s="66">
        <v>6.2507079260294596</v>
      </c>
      <c r="P31" s="66">
        <v>6.3873833367595383</v>
      </c>
      <c r="Q31" s="66">
        <v>6.42023336536547</v>
      </c>
      <c r="R31" s="66">
        <v>6.4484458305220969</v>
      </c>
      <c r="S31" s="66">
        <v>6.7314728724479318</v>
      </c>
      <c r="T31" s="66">
        <v>5.7798404548146243</v>
      </c>
      <c r="U31" s="66">
        <v>6.1152537096798598</v>
      </c>
      <c r="V31" s="66">
        <v>6.256402027355378</v>
      </c>
      <c r="W31" s="66">
        <v>7.4110338670264566</v>
      </c>
      <c r="X31" s="66">
        <v>6.4631044797769155</v>
      </c>
      <c r="Y31" s="66">
        <v>7.1332858305740174</v>
      </c>
      <c r="Z31" s="66">
        <v>6.6358803431122908</v>
      </c>
      <c r="AA31" s="66">
        <v>6.2728981788454492</v>
      </c>
      <c r="AB31" s="66">
        <v>6.2236965784082265</v>
      </c>
      <c r="AC31" s="66">
        <v>6.1833032227283029</v>
      </c>
      <c r="AD31" s="66">
        <v>5.7954168976805418</v>
      </c>
      <c r="AE31" s="66">
        <v>5.8098653662453605</v>
      </c>
      <c r="AF31" s="66">
        <v>6.0592747362194253</v>
      </c>
      <c r="AG31" s="66">
        <v>6.520682623641008</v>
      </c>
      <c r="AH31" s="66">
        <v>6.0067059011069635</v>
      </c>
      <c r="AI31" s="66">
        <v>6.2499006888619588</v>
      </c>
      <c r="AJ31" s="66">
        <v>6.023584066422214</v>
      </c>
      <c r="AK31" s="66">
        <v>6.2093180792701723</v>
      </c>
      <c r="AL31" s="66">
        <v>5.7594966479569107</v>
      </c>
      <c r="AM31" s="66">
        <v>5.4485218010501244</v>
      </c>
      <c r="AN31" s="66">
        <v>6.3021613271119978</v>
      </c>
      <c r="AO31" s="66">
        <v>5.8538047536137467</v>
      </c>
      <c r="AP31" s="66">
        <v>5.3683904263698681</v>
      </c>
      <c r="AQ31" s="66">
        <v>5.5815466482517344</v>
      </c>
      <c r="AR31" s="66">
        <v>5.6506324667167194</v>
      </c>
      <c r="AS31" s="66">
        <v>4.6405309632384126</v>
      </c>
      <c r="AT31" s="66">
        <v>4.8433075860211652</v>
      </c>
      <c r="AU31" s="66">
        <v>4.7640367021319863</v>
      </c>
      <c r="AV31" s="66">
        <v>4.8596318190808239</v>
      </c>
      <c r="AW31" s="66">
        <v>4.4721843399801333</v>
      </c>
      <c r="AX31" s="66">
        <v>4.7067098255133857</v>
      </c>
      <c r="AY31" s="66">
        <v>4.6148774094560636</v>
      </c>
      <c r="AZ31" s="66">
        <v>5.139907737092865</v>
      </c>
      <c r="BA31" s="66">
        <v>4.8027019339959347</v>
      </c>
      <c r="BB31" s="66">
        <v>4.6107164488142356</v>
      </c>
      <c r="BC31" s="66">
        <v>4.7235572016412712</v>
      </c>
      <c r="BD31" s="66">
        <v>4.8694589146246736</v>
      </c>
      <c r="BE31" s="66">
        <v>4.882545293150212</v>
      </c>
      <c r="BF31" s="66">
        <v>4.9765674556689952</v>
      </c>
      <c r="BG31" s="66">
        <v>4.4272183072220503</v>
      </c>
      <c r="BH31" s="66">
        <v>4.8481843562153459</v>
      </c>
      <c r="BI31" s="66">
        <v>5.1062722321735885</v>
      </c>
      <c r="BJ31" s="66">
        <v>4.7385859288260779</v>
      </c>
      <c r="BK31" s="66">
        <v>4.941930697638047</v>
      </c>
      <c r="BL31" s="66">
        <v>5.0613710777413727</v>
      </c>
      <c r="BM31" s="66">
        <v>5.0890854025832661</v>
      </c>
      <c r="BN31" s="66">
        <v>4.4693770701411548</v>
      </c>
      <c r="BO31" s="66">
        <v>4.9025172087908722</v>
      </c>
      <c r="BP31" s="66">
        <v>5.1638090131242924</v>
      </c>
      <c r="BQ31" s="66">
        <v>4.8429133233473962</v>
      </c>
      <c r="BR31" s="66">
        <v>4.6387087767803941</v>
      </c>
      <c r="BS31" s="66">
        <v>4.1793121286621204</v>
      </c>
      <c r="BT31" s="66">
        <v>4.0667681012569767</v>
      </c>
      <c r="BU31" s="66">
        <v>4.3989276644495323</v>
      </c>
      <c r="BV31" s="66">
        <v>4.1737697596756895</v>
      </c>
      <c r="BW31" s="66">
        <v>3.971318781271818</v>
      </c>
      <c r="BX31" s="66">
        <v>4.0836670264454042</v>
      </c>
      <c r="BY31" s="66">
        <v>4.3268920543836664</v>
      </c>
      <c r="BZ31" s="66">
        <v>4.2225873414717991</v>
      </c>
      <c r="CA31" s="66">
        <v>4.1281102331367698</v>
      </c>
      <c r="CB31" s="66">
        <v>4.1534718808361415</v>
      </c>
      <c r="CC31" s="66">
        <v>4.2392457594396715</v>
      </c>
      <c r="CD31" s="66">
        <v>3.9297694049917551</v>
      </c>
      <c r="CE31" s="66">
        <v>3.8178692199171871</v>
      </c>
      <c r="CF31" s="66">
        <v>5.217310591712196</v>
      </c>
      <c r="CG31" s="66">
        <v>3.8204591922205133</v>
      </c>
      <c r="CH31" s="66">
        <v>4.2695533426430972</v>
      </c>
      <c r="CI31" s="66">
        <v>4.0766270663564006</v>
      </c>
      <c r="CJ31" s="66">
        <v>3.9814084025738539</v>
      </c>
      <c r="CK31" s="66">
        <v>4.2716435735265277</v>
      </c>
      <c r="CL31" s="66">
        <v>4.117279155136794</v>
      </c>
      <c r="CM31" s="66">
        <v>4.0183706592752655</v>
      </c>
      <c r="CN31" s="66">
        <v>4.1635367822788689</v>
      </c>
      <c r="CO31" s="66">
        <v>4.4607934815073493</v>
      </c>
      <c r="CP31" s="66">
        <v>4.2832192071616424</v>
      </c>
      <c r="CQ31" s="66">
        <v>4.3592135742326743</v>
      </c>
      <c r="CR31" s="66">
        <v>4.6238623769247793</v>
      </c>
      <c r="CS31" s="66">
        <v>4.9563436327298644</v>
      </c>
      <c r="CT31" s="66">
        <v>4.3522580246353009</v>
      </c>
      <c r="CU31" s="66">
        <v>4.4357112148411888</v>
      </c>
      <c r="CV31" s="66">
        <v>4.8299947458476753</v>
      </c>
      <c r="CW31" s="66">
        <v>4.9742511049680891</v>
      </c>
      <c r="CX31" s="66">
        <v>4.8067756605247647</v>
      </c>
      <c r="CY31" s="66">
        <v>4.7548752861821679</v>
      </c>
      <c r="CZ31" s="66">
        <v>4.6708526860069171</v>
      </c>
      <c r="DA31" s="66">
        <v>4.9795188104230865</v>
      </c>
      <c r="DB31" s="66">
        <v>4.8679023559692425</v>
      </c>
      <c r="DC31" s="66">
        <v>4.5983694656292302</v>
      </c>
      <c r="DD31" s="66">
        <v>4.3435010253771313</v>
      </c>
      <c r="DE31" s="66">
        <v>4.5439457938910177</v>
      </c>
      <c r="DF31" s="66">
        <v>4.5126594197955869</v>
      </c>
      <c r="DG31" s="66">
        <v>3.9615949141046092</v>
      </c>
      <c r="DH31" s="66">
        <v>4.3398914648086775</v>
      </c>
      <c r="DI31" s="66">
        <v>4.468109896552579</v>
      </c>
      <c r="DJ31" s="66">
        <v>4.3285404354160271</v>
      </c>
      <c r="DK31" s="66">
        <v>4.5683861969602981</v>
      </c>
      <c r="DL31" s="66">
        <v>4.3695489683954571</v>
      </c>
      <c r="DM31" s="66">
        <v>4.4293413220941398</v>
      </c>
      <c r="DN31" s="66">
        <v>4.4021687374451108</v>
      </c>
      <c r="DO31" s="66">
        <v>4.1898915288588725</v>
      </c>
      <c r="DP31" s="66">
        <v>4.1068396328976542</v>
      </c>
      <c r="DQ31" s="66">
        <v>3.5296558173703807</v>
      </c>
      <c r="DR31" s="66">
        <v>3.6279889250237716</v>
      </c>
      <c r="DS31" s="66">
        <v>3.5077459802086772</v>
      </c>
      <c r="DT31" s="66">
        <v>3.4332952580615435</v>
      </c>
      <c r="DU31" s="66">
        <v>3.2711821460940738</v>
      </c>
      <c r="DV31" s="66">
        <v>3.6075739689801782</v>
      </c>
      <c r="DW31" s="66">
        <v>3.1276560451005873</v>
      </c>
      <c r="DX31" s="66">
        <v>3.4326178425730229</v>
      </c>
      <c r="DY31" s="66">
        <v>2.6753935454081126</v>
      </c>
      <c r="DZ31" s="66">
        <v>2.6293383020390135</v>
      </c>
      <c r="EA31" s="66">
        <v>2.7397308524135653</v>
      </c>
      <c r="EB31" s="66">
        <v>2.6412071067486904</v>
      </c>
      <c r="EC31" s="66">
        <v>2.6427518669946477</v>
      </c>
      <c r="ED31" s="66">
        <v>2.9740154282962359</v>
      </c>
      <c r="EE31" s="66">
        <v>2.9224605892193445</v>
      </c>
      <c r="EF31" s="66">
        <v>2.9535697140620867</v>
      </c>
      <c r="EG31" s="66">
        <v>2.9493650982136783</v>
      </c>
      <c r="EH31" s="66">
        <v>3.0496380388603663</v>
      </c>
      <c r="EI31" s="66">
        <v>3.3200727899873725</v>
      </c>
      <c r="EJ31" s="66">
        <v>3.5736622580244761</v>
      </c>
      <c r="EK31" s="66">
        <v>3.8558270693469088</v>
      </c>
      <c r="EL31" s="66">
        <v>4.2618085087616979</v>
      </c>
      <c r="EM31" s="66">
        <v>4.5401869946339826</v>
      </c>
      <c r="EN31" s="66">
        <v>4.2828681836218108</v>
      </c>
      <c r="EO31" s="66">
        <v>4.9659416850514972</v>
      </c>
      <c r="EP31" s="66">
        <v>5.0338150823065364</v>
      </c>
      <c r="EQ31" s="66">
        <v>5.711872708875573</v>
      </c>
      <c r="ER31" s="66">
        <v>5.5572611134746763</v>
      </c>
      <c r="ES31" s="66">
        <v>5.4540128793599303</v>
      </c>
      <c r="ET31" s="66">
        <v>5.6309026830361253</v>
      </c>
      <c r="EU31" s="66">
        <v>5.6639438780526534</v>
      </c>
      <c r="EV31" s="66">
        <v>5.6703137710183755</v>
      </c>
      <c r="EW31" s="66">
        <v>5.3873985023485176</v>
      </c>
      <c r="EX31" s="66">
        <v>5.4330981564342036</v>
      </c>
      <c r="EY31" s="66">
        <v>5.562809853499906</v>
      </c>
      <c r="EZ31" s="66">
        <v>5.6587421746767488</v>
      </c>
      <c r="FA31" s="66">
        <v>5.6783361077289385</v>
      </c>
      <c r="FB31" s="66">
        <v>5.6210242977846736</v>
      </c>
      <c r="FC31" s="66">
        <v>5.9337447039243179</v>
      </c>
      <c r="FD31" s="67">
        <v>5.8172998668824007</v>
      </c>
      <c r="FE31" s="67">
        <v>5.9024684173076549</v>
      </c>
      <c r="FF31" s="67">
        <v>5.8986768377446737</v>
      </c>
      <c r="FG31" s="67">
        <v>5.9097320184189535</v>
      </c>
      <c r="FH31" s="66">
        <v>5.8316157604163807</v>
      </c>
      <c r="FI31" s="66">
        <v>5.839100333380423</v>
      </c>
      <c r="FJ31" s="66">
        <v>5.8362808425743262</v>
      </c>
      <c r="FK31" s="66">
        <v>5.82</v>
      </c>
      <c r="FL31" s="66">
        <v>5.9</v>
      </c>
      <c r="FM31" s="66">
        <v>5.64</v>
      </c>
      <c r="FN31" s="66">
        <v>5.58</v>
      </c>
      <c r="FO31" s="66">
        <v>5.74</v>
      </c>
      <c r="FP31" s="66">
        <v>5.67</v>
      </c>
      <c r="FQ31" s="66">
        <v>5.66</v>
      </c>
      <c r="FR31" s="66">
        <v>5.53</v>
      </c>
      <c r="FS31" s="66">
        <v>5.65</v>
      </c>
      <c r="FT31" s="66">
        <v>5.76</v>
      </c>
      <c r="FU31" s="66">
        <v>5.78</v>
      </c>
      <c r="FV31" s="66">
        <v>5.86</v>
      </c>
      <c r="FW31" s="66">
        <v>6.03</v>
      </c>
      <c r="FX31" s="66">
        <v>5.94</v>
      </c>
      <c r="FY31" s="66">
        <v>5.78</v>
      </c>
      <c r="FZ31" s="66">
        <v>5.78</v>
      </c>
      <c r="GA31" s="66">
        <v>5.6</v>
      </c>
      <c r="GB31" s="66">
        <v>5.71</v>
      </c>
      <c r="GC31" s="66">
        <v>5.61</v>
      </c>
      <c r="GD31" s="66">
        <v>5.69</v>
      </c>
      <c r="GE31" s="66">
        <v>5.46</v>
      </c>
    </row>
    <row r="32" spans="1:187" x14ac:dyDescent="0.25">
      <c r="A32" s="227" t="s">
        <v>201</v>
      </c>
      <c r="B32" s="225" t="s">
        <v>195</v>
      </c>
      <c r="C32" s="65" t="s">
        <v>199</v>
      </c>
      <c r="D32" s="66" t="s">
        <v>191</v>
      </c>
      <c r="E32" s="66" t="s">
        <v>191</v>
      </c>
      <c r="F32" s="66" t="s">
        <v>191</v>
      </c>
      <c r="G32" s="66" t="s">
        <v>191</v>
      </c>
      <c r="H32" s="66" t="s">
        <v>191</v>
      </c>
      <c r="I32" s="66" t="s">
        <v>191</v>
      </c>
      <c r="J32" s="66" t="s">
        <v>191</v>
      </c>
      <c r="K32" s="66" t="s">
        <v>191</v>
      </c>
      <c r="L32" s="66" t="s">
        <v>191</v>
      </c>
      <c r="M32" s="66" t="s">
        <v>191</v>
      </c>
      <c r="N32" s="66" t="s">
        <v>191</v>
      </c>
      <c r="O32" s="66" t="s">
        <v>191</v>
      </c>
      <c r="P32" s="66" t="s">
        <v>191</v>
      </c>
      <c r="Q32" s="66" t="s">
        <v>191</v>
      </c>
      <c r="R32" s="66" t="s">
        <v>191</v>
      </c>
      <c r="S32" s="66" t="s">
        <v>191</v>
      </c>
      <c r="T32" s="66" t="s">
        <v>191</v>
      </c>
      <c r="U32" s="66" t="s">
        <v>191</v>
      </c>
      <c r="V32" s="66" t="s">
        <v>191</v>
      </c>
      <c r="W32" s="66" t="s">
        <v>191</v>
      </c>
      <c r="X32" s="66" t="s">
        <v>191</v>
      </c>
      <c r="Y32" s="66" t="s">
        <v>191</v>
      </c>
      <c r="Z32" s="66" t="s">
        <v>191</v>
      </c>
      <c r="AA32" s="66" t="s">
        <v>191</v>
      </c>
      <c r="AB32" s="66" t="s">
        <v>191</v>
      </c>
      <c r="AC32" s="66" t="s">
        <v>191</v>
      </c>
      <c r="AD32" s="66" t="s">
        <v>191</v>
      </c>
      <c r="AE32" s="66" t="s">
        <v>191</v>
      </c>
      <c r="AF32" s="66" t="s">
        <v>191</v>
      </c>
      <c r="AG32" s="66" t="s">
        <v>191</v>
      </c>
      <c r="AH32" s="66" t="s">
        <v>191</v>
      </c>
      <c r="AI32" s="66" t="s">
        <v>191</v>
      </c>
      <c r="AJ32" s="66" t="s">
        <v>191</v>
      </c>
      <c r="AK32" s="66" t="s">
        <v>191</v>
      </c>
      <c r="AL32" s="66" t="s">
        <v>191</v>
      </c>
      <c r="AM32" s="66" t="s">
        <v>191</v>
      </c>
      <c r="AN32" s="66" t="s">
        <v>191</v>
      </c>
      <c r="AO32" s="66" t="s">
        <v>191</v>
      </c>
      <c r="AP32" s="66" t="s">
        <v>191</v>
      </c>
      <c r="AQ32" s="66" t="s">
        <v>191</v>
      </c>
      <c r="AR32" s="66" t="s">
        <v>191</v>
      </c>
      <c r="AS32" s="66" t="s">
        <v>191</v>
      </c>
      <c r="AT32" s="66" t="s">
        <v>191</v>
      </c>
      <c r="AU32" s="66" t="s">
        <v>191</v>
      </c>
      <c r="AV32" s="66" t="s">
        <v>191</v>
      </c>
      <c r="AW32" s="66" t="s">
        <v>191</v>
      </c>
      <c r="AX32" s="66" t="s">
        <v>191</v>
      </c>
      <c r="AY32" s="66" t="s">
        <v>191</v>
      </c>
      <c r="AZ32" s="66" t="s">
        <v>191</v>
      </c>
      <c r="BA32" s="66" t="s">
        <v>191</v>
      </c>
      <c r="BB32" s="66" t="s">
        <v>191</v>
      </c>
      <c r="BC32" s="66" t="s">
        <v>191</v>
      </c>
      <c r="BD32" s="66" t="s">
        <v>191</v>
      </c>
      <c r="BE32" s="66" t="s">
        <v>191</v>
      </c>
      <c r="BF32" s="66" t="s">
        <v>191</v>
      </c>
      <c r="BG32" s="66" t="s">
        <v>191</v>
      </c>
      <c r="BH32" s="66" t="s">
        <v>191</v>
      </c>
      <c r="BI32" s="66" t="s">
        <v>191</v>
      </c>
      <c r="BJ32" s="66" t="s">
        <v>191</v>
      </c>
      <c r="BK32" s="66" t="s">
        <v>191</v>
      </c>
      <c r="BL32" s="66" t="s">
        <v>191</v>
      </c>
      <c r="BM32" s="66" t="s">
        <v>191</v>
      </c>
      <c r="BN32" s="66">
        <v>6.2999999999999989</v>
      </c>
      <c r="BO32" s="66" t="s">
        <v>191</v>
      </c>
      <c r="BP32" s="66" t="s">
        <v>191</v>
      </c>
      <c r="BQ32" s="66" t="s">
        <v>191</v>
      </c>
      <c r="BR32" s="66" t="s">
        <v>191</v>
      </c>
      <c r="BS32" s="66" t="s">
        <v>191</v>
      </c>
      <c r="BT32" s="66" t="s">
        <v>191</v>
      </c>
      <c r="BU32" s="66" t="s">
        <v>191</v>
      </c>
      <c r="BV32" s="66" t="s">
        <v>191</v>
      </c>
      <c r="BW32" s="66" t="s">
        <v>191</v>
      </c>
      <c r="BX32" s="66" t="s">
        <v>191</v>
      </c>
      <c r="BY32" s="66" t="s">
        <v>191</v>
      </c>
      <c r="BZ32" s="66" t="s">
        <v>191</v>
      </c>
      <c r="CA32" s="66" t="s">
        <v>191</v>
      </c>
      <c r="CB32" s="66" t="s">
        <v>191</v>
      </c>
      <c r="CC32" s="66" t="s">
        <v>191</v>
      </c>
      <c r="CD32" s="66" t="s">
        <v>191</v>
      </c>
      <c r="CE32" s="66" t="s">
        <v>191</v>
      </c>
      <c r="CF32" s="66" t="s">
        <v>191</v>
      </c>
      <c r="CG32" s="66" t="s">
        <v>191</v>
      </c>
      <c r="CH32" s="66" t="s">
        <v>191</v>
      </c>
      <c r="CI32" s="66" t="s">
        <v>191</v>
      </c>
      <c r="CJ32" s="66" t="s">
        <v>191</v>
      </c>
      <c r="CK32" s="66" t="s">
        <v>191</v>
      </c>
      <c r="CL32" s="66" t="s">
        <v>191</v>
      </c>
      <c r="CM32" s="66" t="s">
        <v>191</v>
      </c>
      <c r="CN32" s="66" t="s">
        <v>191</v>
      </c>
      <c r="CO32" s="66" t="s">
        <v>191</v>
      </c>
      <c r="CP32" s="66" t="s">
        <v>191</v>
      </c>
      <c r="CQ32" s="66" t="s">
        <v>191</v>
      </c>
      <c r="CR32" s="66" t="s">
        <v>191</v>
      </c>
      <c r="CS32" s="66" t="s">
        <v>191</v>
      </c>
      <c r="CT32" s="66" t="s">
        <v>191</v>
      </c>
      <c r="CU32" s="66" t="s">
        <v>191</v>
      </c>
      <c r="CV32" s="66" t="s">
        <v>191</v>
      </c>
      <c r="CW32" s="66" t="s">
        <v>191</v>
      </c>
      <c r="CX32" s="66" t="s">
        <v>191</v>
      </c>
      <c r="CY32" s="66" t="s">
        <v>191</v>
      </c>
      <c r="CZ32" s="66" t="s">
        <v>191</v>
      </c>
      <c r="DA32" s="66" t="s">
        <v>191</v>
      </c>
      <c r="DB32" s="66" t="s">
        <v>191</v>
      </c>
      <c r="DC32" s="66" t="s">
        <v>191</v>
      </c>
      <c r="DD32" s="66" t="s">
        <v>191</v>
      </c>
      <c r="DE32" s="66" t="s">
        <v>191</v>
      </c>
      <c r="DF32" s="66" t="s">
        <v>191</v>
      </c>
      <c r="DG32" s="66" t="s">
        <v>191</v>
      </c>
      <c r="DH32" s="66" t="s">
        <v>191</v>
      </c>
      <c r="DI32" s="66" t="s">
        <v>191</v>
      </c>
      <c r="DJ32" s="66" t="s">
        <v>191</v>
      </c>
      <c r="DK32" s="66" t="s">
        <v>191</v>
      </c>
      <c r="DL32" s="66" t="s">
        <v>191</v>
      </c>
      <c r="DM32" s="66" t="s">
        <v>191</v>
      </c>
      <c r="DN32" s="66" t="s">
        <v>191</v>
      </c>
      <c r="DO32" s="66" t="s">
        <v>191</v>
      </c>
      <c r="DP32" s="66" t="s">
        <v>191</v>
      </c>
      <c r="DQ32" s="66" t="s">
        <v>191</v>
      </c>
      <c r="DR32" s="66" t="s">
        <v>191</v>
      </c>
      <c r="DS32" s="66" t="s">
        <v>191</v>
      </c>
      <c r="DT32" s="66" t="s">
        <v>191</v>
      </c>
      <c r="DU32" s="66" t="s">
        <v>191</v>
      </c>
      <c r="DV32" s="66" t="s">
        <v>191</v>
      </c>
      <c r="DW32" s="66" t="s">
        <v>191</v>
      </c>
      <c r="DX32" s="66" t="s">
        <v>191</v>
      </c>
      <c r="DY32" s="66" t="s">
        <v>191</v>
      </c>
      <c r="DZ32" s="66" t="s">
        <v>191</v>
      </c>
      <c r="EA32" s="66" t="s">
        <v>191</v>
      </c>
      <c r="EB32" s="66" t="s">
        <v>191</v>
      </c>
      <c r="EC32" s="66" t="s">
        <v>191</v>
      </c>
      <c r="ED32" s="66" t="s">
        <v>191</v>
      </c>
      <c r="EE32" s="66" t="s">
        <v>191</v>
      </c>
      <c r="EF32" s="66" t="s">
        <v>191</v>
      </c>
      <c r="EG32" s="66" t="s">
        <v>191</v>
      </c>
      <c r="EH32" s="66" t="s">
        <v>191</v>
      </c>
      <c r="EI32" s="66" t="s">
        <v>191</v>
      </c>
      <c r="EJ32" s="66" t="s">
        <v>191</v>
      </c>
      <c r="EK32" s="66" t="s">
        <v>191</v>
      </c>
      <c r="EL32" s="66" t="s">
        <v>191</v>
      </c>
      <c r="EM32" s="66" t="s">
        <v>191</v>
      </c>
      <c r="EN32" s="66" t="s">
        <v>191</v>
      </c>
      <c r="EO32" s="66" t="s">
        <v>191</v>
      </c>
      <c r="EP32" s="66" t="s">
        <v>191</v>
      </c>
      <c r="EQ32" s="66" t="s">
        <v>191</v>
      </c>
      <c r="ER32" s="66" t="s">
        <v>191</v>
      </c>
      <c r="ES32" s="66" t="s">
        <v>191</v>
      </c>
      <c r="ET32" s="66" t="s">
        <v>191</v>
      </c>
      <c r="EU32" s="66" t="s">
        <v>191</v>
      </c>
      <c r="EV32" s="66" t="s">
        <v>191</v>
      </c>
      <c r="EW32" s="66" t="s">
        <v>191</v>
      </c>
      <c r="EX32" s="66" t="s">
        <v>191</v>
      </c>
      <c r="EY32" s="66" t="s">
        <v>191</v>
      </c>
      <c r="EZ32" s="66" t="s">
        <v>191</v>
      </c>
      <c r="FA32" s="66" t="s">
        <v>191</v>
      </c>
      <c r="FB32" s="66" t="s">
        <v>191</v>
      </c>
      <c r="FC32" s="66" t="s">
        <v>191</v>
      </c>
      <c r="FD32" s="67" t="s">
        <v>191</v>
      </c>
      <c r="FE32" s="67" t="s">
        <v>191</v>
      </c>
      <c r="FF32" s="67" t="s">
        <v>191</v>
      </c>
      <c r="FG32" s="67" t="s">
        <v>191</v>
      </c>
      <c r="FH32" s="66" t="s">
        <v>191</v>
      </c>
      <c r="FI32" s="66" t="s">
        <v>191</v>
      </c>
      <c r="FJ32" s="66" t="s">
        <v>191</v>
      </c>
      <c r="FK32" s="66" t="s">
        <v>191</v>
      </c>
      <c r="FL32" s="66" t="s">
        <v>191</v>
      </c>
      <c r="FM32" s="66" t="s">
        <v>191</v>
      </c>
      <c r="FN32" s="66" t="s">
        <v>191</v>
      </c>
      <c r="FO32" s="66">
        <v>5.96</v>
      </c>
      <c r="FP32" s="66" t="s">
        <v>191</v>
      </c>
      <c r="FQ32" s="66" t="s">
        <v>191</v>
      </c>
      <c r="FR32" s="66" t="s">
        <v>191</v>
      </c>
      <c r="FS32" s="66" t="s">
        <v>191</v>
      </c>
      <c r="FT32" s="66" t="s">
        <v>191</v>
      </c>
      <c r="FU32" s="66">
        <v>6.31</v>
      </c>
      <c r="FV32" s="66" t="s">
        <v>191</v>
      </c>
      <c r="FW32" s="66">
        <v>6.36</v>
      </c>
      <c r="FX32" s="66">
        <v>6.35</v>
      </c>
      <c r="FY32" s="66">
        <v>6.35</v>
      </c>
      <c r="FZ32" s="66" t="s">
        <v>191</v>
      </c>
      <c r="GA32" s="66">
        <v>6.46</v>
      </c>
      <c r="GB32" s="66" t="s">
        <v>191</v>
      </c>
      <c r="GC32" s="66" t="s">
        <v>191</v>
      </c>
      <c r="GD32" s="66" t="s">
        <v>191</v>
      </c>
      <c r="GE32" s="66">
        <v>6.17</v>
      </c>
    </row>
    <row r="33" spans="1:187" x14ac:dyDescent="0.25">
      <c r="A33" s="228" t="s">
        <v>201</v>
      </c>
      <c r="B33" s="226" t="s">
        <v>195</v>
      </c>
      <c r="C33" s="68" t="s">
        <v>200</v>
      </c>
      <c r="D33" s="69" t="s">
        <v>191</v>
      </c>
      <c r="E33" s="69" t="s">
        <v>191</v>
      </c>
      <c r="F33" s="69" t="s">
        <v>191</v>
      </c>
      <c r="G33" s="69" t="s">
        <v>191</v>
      </c>
      <c r="H33" s="69" t="s">
        <v>191</v>
      </c>
      <c r="I33" s="69" t="s">
        <v>191</v>
      </c>
      <c r="J33" s="69">
        <v>0.60497980413364427</v>
      </c>
      <c r="K33" s="69" t="s">
        <v>191</v>
      </c>
      <c r="L33" s="69">
        <v>0.17099868321938488</v>
      </c>
      <c r="M33" s="69" t="s">
        <v>191</v>
      </c>
      <c r="N33" s="69" t="s">
        <v>191</v>
      </c>
      <c r="O33" s="69">
        <v>0.56561660268714009</v>
      </c>
      <c r="P33" s="69" t="s">
        <v>191</v>
      </c>
      <c r="Q33" s="69" t="s">
        <v>191</v>
      </c>
      <c r="R33" s="69" t="s">
        <v>191</v>
      </c>
      <c r="S33" s="69" t="s">
        <v>191</v>
      </c>
      <c r="T33" s="69">
        <v>0.03</v>
      </c>
      <c r="U33" s="69">
        <v>0.03</v>
      </c>
      <c r="V33" s="69">
        <v>4</v>
      </c>
      <c r="W33" s="69" t="s">
        <v>191</v>
      </c>
      <c r="X33" s="69" t="s">
        <v>191</v>
      </c>
      <c r="Y33" s="69" t="s">
        <v>191</v>
      </c>
      <c r="Z33" s="69" t="s">
        <v>191</v>
      </c>
      <c r="AA33" s="69" t="s">
        <v>191</v>
      </c>
      <c r="AB33" s="69" t="s">
        <v>191</v>
      </c>
      <c r="AC33" s="69" t="s">
        <v>191</v>
      </c>
      <c r="AD33" s="69">
        <v>4</v>
      </c>
      <c r="AE33" s="69" t="s">
        <v>191</v>
      </c>
      <c r="AF33" s="69" t="s">
        <v>191</v>
      </c>
      <c r="AG33" s="69" t="s">
        <v>191</v>
      </c>
      <c r="AH33" s="69">
        <v>4</v>
      </c>
      <c r="AI33" s="69" t="s">
        <v>191</v>
      </c>
      <c r="AJ33" s="69" t="s">
        <v>191</v>
      </c>
      <c r="AK33" s="69" t="s">
        <v>191</v>
      </c>
      <c r="AL33" s="69" t="s">
        <v>191</v>
      </c>
      <c r="AM33" s="69" t="s">
        <v>191</v>
      </c>
      <c r="AN33" s="69" t="s">
        <v>191</v>
      </c>
      <c r="AO33" s="69">
        <v>0.4</v>
      </c>
      <c r="AP33" s="69" t="s">
        <v>191</v>
      </c>
      <c r="AQ33" s="69" t="s">
        <v>191</v>
      </c>
      <c r="AR33" s="69" t="s">
        <v>191</v>
      </c>
      <c r="AS33" s="69" t="s">
        <v>191</v>
      </c>
      <c r="AT33" s="69">
        <v>4</v>
      </c>
      <c r="AU33" s="69" t="s">
        <v>191</v>
      </c>
      <c r="AV33" s="69" t="s">
        <v>191</v>
      </c>
      <c r="AW33" s="69" t="s">
        <v>191</v>
      </c>
      <c r="AX33" s="69">
        <v>0.4</v>
      </c>
      <c r="AY33" s="69" t="s">
        <v>191</v>
      </c>
      <c r="AZ33" s="69" t="s">
        <v>191</v>
      </c>
      <c r="BA33" s="69" t="s">
        <v>191</v>
      </c>
      <c r="BB33" s="69" t="s">
        <v>191</v>
      </c>
      <c r="BC33" s="69" t="s">
        <v>191</v>
      </c>
      <c r="BD33" s="69" t="s">
        <v>191</v>
      </c>
      <c r="BE33" s="69">
        <v>4</v>
      </c>
      <c r="BF33" s="69" t="s">
        <v>191</v>
      </c>
      <c r="BG33" s="69">
        <v>4</v>
      </c>
      <c r="BH33" s="69" t="s">
        <v>191</v>
      </c>
      <c r="BI33" s="69" t="s">
        <v>191</v>
      </c>
      <c r="BJ33" s="69" t="s">
        <v>191</v>
      </c>
      <c r="BK33" s="69" t="s">
        <v>191</v>
      </c>
      <c r="BL33" s="69" t="s">
        <v>191</v>
      </c>
      <c r="BM33" s="69" t="s">
        <v>191</v>
      </c>
      <c r="BN33" s="69" t="s">
        <v>191</v>
      </c>
      <c r="BO33" s="69" t="s">
        <v>191</v>
      </c>
      <c r="BP33" s="69" t="s">
        <v>191</v>
      </c>
      <c r="BQ33" s="69" t="s">
        <v>191</v>
      </c>
      <c r="BR33" s="69">
        <v>1.5</v>
      </c>
      <c r="BS33" s="69">
        <v>1.5</v>
      </c>
      <c r="BT33" s="69" t="s">
        <v>191</v>
      </c>
      <c r="BU33" s="69" t="s">
        <v>191</v>
      </c>
      <c r="BV33" s="69" t="s">
        <v>191</v>
      </c>
      <c r="BW33" s="69" t="s">
        <v>191</v>
      </c>
      <c r="BX33" s="69" t="s">
        <v>191</v>
      </c>
      <c r="BY33" s="69" t="s">
        <v>191</v>
      </c>
      <c r="BZ33" s="69" t="s">
        <v>191</v>
      </c>
      <c r="CA33" s="69" t="s">
        <v>191</v>
      </c>
      <c r="CB33" s="69" t="s">
        <v>191</v>
      </c>
      <c r="CC33" s="69" t="s">
        <v>191</v>
      </c>
      <c r="CD33" s="69" t="s">
        <v>191</v>
      </c>
      <c r="CE33" s="69" t="s">
        <v>191</v>
      </c>
      <c r="CF33" s="69">
        <v>1.5</v>
      </c>
      <c r="CG33" s="69" t="s">
        <v>191</v>
      </c>
      <c r="CH33" s="69" t="s">
        <v>191</v>
      </c>
      <c r="CI33" s="69" t="s">
        <v>191</v>
      </c>
      <c r="CJ33" s="69" t="s">
        <v>191</v>
      </c>
      <c r="CK33" s="69" t="s">
        <v>191</v>
      </c>
      <c r="CL33" s="69" t="s">
        <v>191</v>
      </c>
      <c r="CM33" s="69" t="s">
        <v>191</v>
      </c>
      <c r="CN33" s="69" t="s">
        <v>191</v>
      </c>
      <c r="CO33" s="69" t="s">
        <v>191</v>
      </c>
      <c r="CP33" s="69" t="s">
        <v>191</v>
      </c>
      <c r="CQ33" s="69" t="s">
        <v>191</v>
      </c>
      <c r="CR33" s="69">
        <v>2</v>
      </c>
      <c r="CS33" s="69" t="s">
        <v>191</v>
      </c>
      <c r="CT33" s="69" t="s">
        <v>191</v>
      </c>
      <c r="CU33" s="69" t="s">
        <v>191</v>
      </c>
      <c r="CV33" s="69" t="s">
        <v>191</v>
      </c>
      <c r="CW33" s="69" t="s">
        <v>191</v>
      </c>
      <c r="CX33" s="69" t="s">
        <v>191</v>
      </c>
      <c r="CY33" s="69" t="s">
        <v>191</v>
      </c>
      <c r="CZ33" s="69" t="s">
        <v>191</v>
      </c>
      <c r="DA33" s="69" t="s">
        <v>191</v>
      </c>
      <c r="DB33" s="69" t="s">
        <v>191</v>
      </c>
      <c r="DC33" s="69" t="s">
        <v>191</v>
      </c>
      <c r="DD33" s="69">
        <v>2</v>
      </c>
      <c r="DE33" s="69" t="s">
        <v>191</v>
      </c>
      <c r="DF33" s="69" t="s">
        <v>191</v>
      </c>
      <c r="DG33" s="69" t="s">
        <v>191</v>
      </c>
      <c r="DH33" s="69" t="s">
        <v>191</v>
      </c>
      <c r="DI33" s="69">
        <v>0.35</v>
      </c>
      <c r="DJ33" s="69" t="s">
        <v>191</v>
      </c>
      <c r="DK33" s="69" t="s">
        <v>191</v>
      </c>
      <c r="DL33" s="69" t="s">
        <v>191</v>
      </c>
      <c r="DM33" s="69" t="s">
        <v>191</v>
      </c>
      <c r="DN33" s="69" t="s">
        <v>191</v>
      </c>
      <c r="DO33" s="69" t="s">
        <v>191</v>
      </c>
      <c r="DP33" s="69">
        <v>2.75</v>
      </c>
      <c r="DQ33" s="69" t="s">
        <v>191</v>
      </c>
      <c r="DR33" s="69" t="s">
        <v>191</v>
      </c>
      <c r="DS33" s="69" t="s">
        <v>191</v>
      </c>
      <c r="DT33" s="69" t="s">
        <v>191</v>
      </c>
      <c r="DU33" s="69" t="s">
        <v>191</v>
      </c>
      <c r="DV33" s="69" t="s">
        <v>191</v>
      </c>
      <c r="DW33" s="69" t="s">
        <v>191</v>
      </c>
      <c r="DX33" s="69" t="s">
        <v>191</v>
      </c>
      <c r="DY33" s="69" t="s">
        <v>191</v>
      </c>
      <c r="DZ33" s="69" t="s">
        <v>191</v>
      </c>
      <c r="EA33" s="69" t="s">
        <v>191</v>
      </c>
      <c r="EB33" s="69" t="s">
        <v>191</v>
      </c>
      <c r="EC33" s="69" t="s">
        <v>191</v>
      </c>
      <c r="ED33" s="69" t="s">
        <v>191</v>
      </c>
      <c r="EE33" s="69" t="s">
        <v>191</v>
      </c>
      <c r="EF33" s="69" t="s">
        <v>191</v>
      </c>
      <c r="EG33" s="69" t="s">
        <v>191</v>
      </c>
      <c r="EH33" s="69" t="s">
        <v>191</v>
      </c>
      <c r="EI33" s="69" t="s">
        <v>191</v>
      </c>
      <c r="EJ33" s="69" t="s">
        <v>191</v>
      </c>
      <c r="EK33" s="69" t="s">
        <v>191</v>
      </c>
      <c r="EL33" s="69" t="s">
        <v>191</v>
      </c>
      <c r="EM33" s="69" t="s">
        <v>191</v>
      </c>
      <c r="EN33" s="69" t="s">
        <v>191</v>
      </c>
      <c r="EO33" s="69" t="s">
        <v>191</v>
      </c>
      <c r="EP33" s="69" t="s">
        <v>191</v>
      </c>
      <c r="EQ33" s="69" t="s">
        <v>191</v>
      </c>
      <c r="ER33" s="69" t="s">
        <v>191</v>
      </c>
      <c r="ES33" s="69" t="s">
        <v>191</v>
      </c>
      <c r="ET33" s="69" t="s">
        <v>191</v>
      </c>
      <c r="EU33" s="69" t="s">
        <v>191</v>
      </c>
      <c r="EV33" s="69" t="s">
        <v>191</v>
      </c>
      <c r="EW33" s="69" t="s">
        <v>191</v>
      </c>
      <c r="EX33" s="69" t="s">
        <v>191</v>
      </c>
      <c r="EY33" s="69" t="s">
        <v>191</v>
      </c>
      <c r="EZ33" s="69" t="s">
        <v>191</v>
      </c>
      <c r="FA33" s="69" t="s">
        <v>191</v>
      </c>
      <c r="FB33" s="69" t="s">
        <v>191</v>
      </c>
      <c r="FC33" s="69" t="s">
        <v>191</v>
      </c>
      <c r="FD33" s="70" t="s">
        <v>191</v>
      </c>
      <c r="FE33" s="70" t="s">
        <v>191</v>
      </c>
      <c r="FF33" s="70" t="s">
        <v>191</v>
      </c>
      <c r="FG33" s="70" t="s">
        <v>191</v>
      </c>
      <c r="FH33" s="69" t="s">
        <v>191</v>
      </c>
      <c r="FI33" s="69" t="s">
        <v>191</v>
      </c>
      <c r="FJ33" s="69" t="s">
        <v>191</v>
      </c>
      <c r="FK33" s="69" t="s">
        <v>191</v>
      </c>
      <c r="FL33" s="69" t="s">
        <v>191</v>
      </c>
      <c r="FM33" s="69" t="s">
        <v>191</v>
      </c>
      <c r="FN33" s="69" t="s">
        <v>191</v>
      </c>
      <c r="FO33" s="69" t="s">
        <v>191</v>
      </c>
      <c r="FP33" s="69" t="s">
        <v>191</v>
      </c>
      <c r="FQ33" s="69" t="s">
        <v>191</v>
      </c>
      <c r="FR33" s="69" t="s">
        <v>191</v>
      </c>
      <c r="FS33" s="69" t="s">
        <v>191</v>
      </c>
      <c r="FT33" s="69" t="s">
        <v>191</v>
      </c>
      <c r="FU33" s="69" t="s">
        <v>191</v>
      </c>
      <c r="FV33" s="69" t="s">
        <v>191</v>
      </c>
      <c r="FW33" s="69" t="s">
        <v>191</v>
      </c>
      <c r="FX33" s="69" t="s">
        <v>191</v>
      </c>
      <c r="FY33" s="69" t="s">
        <v>191</v>
      </c>
      <c r="FZ33" s="69" t="s">
        <v>191</v>
      </c>
      <c r="GA33" s="69" t="s">
        <v>191</v>
      </c>
      <c r="GB33" s="69" t="s">
        <v>191</v>
      </c>
      <c r="GC33" s="69" t="s">
        <v>191</v>
      </c>
      <c r="GD33" s="69" t="s">
        <v>191</v>
      </c>
      <c r="GE33" s="69" t="s">
        <v>191</v>
      </c>
    </row>
    <row r="34" spans="1:187" x14ac:dyDescent="0.25">
      <c r="A34" s="9" t="s">
        <v>202</v>
      </c>
      <c r="B34" s="72"/>
      <c r="C34" s="73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7"/>
      <c r="FE34" s="67"/>
    </row>
    <row r="35" spans="1:187" x14ac:dyDescent="0.25">
      <c r="A35" s="10" t="s">
        <v>203</v>
      </c>
      <c r="B35" s="72"/>
      <c r="C35" s="73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7"/>
      <c r="FE35" s="67"/>
    </row>
    <row r="36" spans="1:187" x14ac:dyDescent="0.25">
      <c r="A36" s="11" t="s">
        <v>204</v>
      </c>
      <c r="B36" s="72"/>
      <c r="C36" s="73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7"/>
      <c r="FE36" s="67"/>
    </row>
    <row r="38" spans="1:187" x14ac:dyDescent="0.25">
      <c r="A38" s="218" t="s">
        <v>205</v>
      </c>
      <c r="B38" s="218"/>
      <c r="C38" s="218"/>
    </row>
    <row r="39" spans="1:187" x14ac:dyDescent="0.25">
      <c r="A39" s="206" t="s">
        <v>184</v>
      </c>
      <c r="B39" s="209" t="s">
        <v>206</v>
      </c>
      <c r="C39" s="210"/>
      <c r="D39" s="37">
        <f>+D6</f>
        <v>18.5969906614054</v>
      </c>
      <c r="E39" s="38">
        <f t="shared" ref="E39:BP39" si="0">+E6</f>
        <v>19.33645647475781</v>
      </c>
      <c r="F39" s="38">
        <f t="shared" si="0"/>
        <v>20.159000037979116</v>
      </c>
      <c r="G39" s="38">
        <f t="shared" si="0"/>
        <v>20.843647169935121</v>
      </c>
      <c r="H39" s="38">
        <f t="shared" si="0"/>
        <v>21.315523674979431</v>
      </c>
      <c r="I39" s="38">
        <f t="shared" si="0"/>
        <v>21.00985620231177</v>
      </c>
      <c r="J39" s="38">
        <f t="shared" si="0"/>
        <v>20.957662468262708</v>
      </c>
      <c r="K39" s="38">
        <f t="shared" si="0"/>
        <v>21.052048795947606</v>
      </c>
      <c r="L39" s="38">
        <f t="shared" si="0"/>
        <v>20.349318766042749</v>
      </c>
      <c r="M39" s="38">
        <f t="shared" si="0"/>
        <v>21.316402839078858</v>
      </c>
      <c r="N39" s="38">
        <f t="shared" si="0"/>
        <v>20.437216957990987</v>
      </c>
      <c r="O39" s="38">
        <f t="shared" si="0"/>
        <v>19.610337089698589</v>
      </c>
      <c r="P39" s="38">
        <f t="shared" si="0"/>
        <v>19.883296581713338</v>
      </c>
      <c r="Q39" s="38">
        <f t="shared" si="0"/>
        <v>20.367514524645678</v>
      </c>
      <c r="R39" s="38">
        <f t="shared" si="0"/>
        <v>20.362248735740842</v>
      </c>
      <c r="S39" s="38">
        <f t="shared" si="0"/>
        <v>19.860981743262869</v>
      </c>
      <c r="T39" s="38">
        <f t="shared" si="0"/>
        <v>20.1430172122135</v>
      </c>
      <c r="U39" s="38">
        <f t="shared" si="0"/>
        <v>19.483190206776179</v>
      </c>
      <c r="V39" s="38">
        <f t="shared" si="0"/>
        <v>20.298376083494819</v>
      </c>
      <c r="W39" s="38">
        <f t="shared" si="0"/>
        <v>19.963595369516778</v>
      </c>
      <c r="X39" s="38">
        <f t="shared" si="0"/>
        <v>19.758729180037502</v>
      </c>
      <c r="Y39" s="38">
        <f t="shared" si="0"/>
        <v>20.378361494947043</v>
      </c>
      <c r="Z39" s="38">
        <f t="shared" si="0"/>
        <v>19.229966027136772</v>
      </c>
      <c r="AA39" s="38">
        <f t="shared" si="0"/>
        <v>18.765099205199729</v>
      </c>
      <c r="AB39" s="38">
        <f t="shared" si="0"/>
        <v>20.548687973163652</v>
      </c>
      <c r="AC39" s="38">
        <f t="shared" si="0"/>
        <v>21.089060784067172</v>
      </c>
      <c r="AD39" s="38">
        <f t="shared" si="0"/>
        <v>20.199577357364703</v>
      </c>
      <c r="AE39" s="38">
        <f t="shared" si="0"/>
        <v>21.565197871015073</v>
      </c>
      <c r="AF39" s="38">
        <f t="shared" si="0"/>
        <v>19.914660363652473</v>
      </c>
      <c r="AG39" s="38">
        <f t="shared" si="0"/>
        <v>19.386579485474588</v>
      </c>
      <c r="AH39" s="38">
        <f t="shared" si="0"/>
        <v>19.861133219265941</v>
      </c>
      <c r="AI39" s="38">
        <f t="shared" si="0"/>
        <v>21.402208924551307</v>
      </c>
      <c r="AJ39" s="38">
        <f t="shared" si="0"/>
        <v>20.542163972394288</v>
      </c>
      <c r="AK39" s="38">
        <f t="shared" si="0"/>
        <v>20.697506356912299</v>
      </c>
      <c r="AL39" s="38">
        <f t="shared" si="0"/>
        <v>20.907158956739302</v>
      </c>
      <c r="AM39" s="38">
        <f t="shared" si="0"/>
        <v>20.243431314597551</v>
      </c>
      <c r="AN39" s="38">
        <f t="shared" si="0"/>
        <v>22.407985895287048</v>
      </c>
      <c r="AO39" s="38">
        <f t="shared" si="0"/>
        <v>22.069573580730431</v>
      </c>
      <c r="AP39" s="38">
        <f t="shared" si="0"/>
        <v>21.680956810759266</v>
      </c>
      <c r="AQ39" s="38">
        <f t="shared" si="0"/>
        <v>21.579571669756984</v>
      </c>
      <c r="AR39" s="38">
        <f t="shared" si="0"/>
        <v>21.250616179488613</v>
      </c>
      <c r="AS39" s="38">
        <f t="shared" si="0"/>
        <v>20.851245752779928</v>
      </c>
      <c r="AT39" s="38">
        <f t="shared" si="0"/>
        <v>20.906591422160584</v>
      </c>
      <c r="AU39" s="38">
        <f t="shared" si="0"/>
        <v>20.863275495648605</v>
      </c>
      <c r="AV39" s="38">
        <f t="shared" si="0"/>
        <v>20.566643770164067</v>
      </c>
      <c r="AW39" s="38">
        <f t="shared" si="0"/>
        <v>20.686941621628204</v>
      </c>
      <c r="AX39" s="38">
        <f t="shared" si="0"/>
        <v>20.698397464406643</v>
      </c>
      <c r="AY39" s="38">
        <f t="shared" si="0"/>
        <v>20.034605049814939</v>
      </c>
      <c r="AZ39" s="38">
        <f t="shared" si="0"/>
        <v>20.908464396665725</v>
      </c>
      <c r="BA39" s="38">
        <f t="shared" si="0"/>
        <v>20.804871442570288</v>
      </c>
      <c r="BB39" s="38">
        <f t="shared" si="0"/>
        <v>20.689301543238166</v>
      </c>
      <c r="BC39" s="38">
        <f t="shared" si="0"/>
        <v>20.887987344635071</v>
      </c>
      <c r="BD39" s="38">
        <f t="shared" si="0"/>
        <v>20.56756845706305</v>
      </c>
      <c r="BE39" s="38">
        <f t="shared" si="0"/>
        <v>20.801552489836958</v>
      </c>
      <c r="BF39" s="38">
        <f t="shared" si="0"/>
        <v>20.333151725445013</v>
      </c>
      <c r="BG39" s="38">
        <f t="shared" si="0"/>
        <v>20.25693670482362</v>
      </c>
      <c r="BH39" s="38">
        <f t="shared" si="0"/>
        <v>19.733587806940172</v>
      </c>
      <c r="BI39" s="38">
        <f t="shared" si="0"/>
        <v>17.3154658749073</v>
      </c>
      <c r="BJ39" s="38">
        <f t="shared" si="0"/>
        <v>18.395330702814782</v>
      </c>
      <c r="BK39" s="38">
        <f t="shared" si="0"/>
        <v>17.641717476849013</v>
      </c>
      <c r="BL39" s="38">
        <f t="shared" si="0"/>
        <v>18.914633477210735</v>
      </c>
      <c r="BM39" s="38">
        <f t="shared" si="0"/>
        <v>18.88449246197246</v>
      </c>
      <c r="BN39" s="38">
        <f t="shared" si="0"/>
        <v>18.474988233931555</v>
      </c>
      <c r="BO39" s="38">
        <f t="shared" si="0"/>
        <v>18.873987307344603</v>
      </c>
      <c r="BP39" s="38">
        <f t="shared" si="0"/>
        <v>18.267265367096819</v>
      </c>
      <c r="BQ39" s="38">
        <f t="shared" ref="BQ39:EB39" si="1">+BQ6</f>
        <v>18.384344571555381</v>
      </c>
      <c r="BR39" s="38">
        <f t="shared" si="1"/>
        <v>18.149410686666133</v>
      </c>
      <c r="BS39" s="38">
        <f t="shared" si="1"/>
        <v>17.543949492189885</v>
      </c>
      <c r="BT39" s="38">
        <f t="shared" si="1"/>
        <v>18.001399045984339</v>
      </c>
      <c r="BU39" s="38">
        <f t="shared" si="1"/>
        <v>17.870105450111417</v>
      </c>
      <c r="BV39" s="38">
        <f t="shared" si="1"/>
        <v>17.738345469070321</v>
      </c>
      <c r="BW39" s="38">
        <f t="shared" si="1"/>
        <v>16.984990797544274</v>
      </c>
      <c r="BX39" s="38">
        <f t="shared" si="1"/>
        <v>18.790691910349267</v>
      </c>
      <c r="BY39" s="38">
        <f t="shared" si="1"/>
        <v>18.382671661109939</v>
      </c>
      <c r="BZ39" s="38">
        <f t="shared" si="1"/>
        <v>17.539126103120591</v>
      </c>
      <c r="CA39" s="38">
        <f t="shared" si="1"/>
        <v>17.600146531958568</v>
      </c>
      <c r="CB39" s="38">
        <f t="shared" si="1"/>
        <v>17.498453358217787</v>
      </c>
      <c r="CC39" s="38">
        <f t="shared" si="1"/>
        <v>17.22738816601505</v>
      </c>
      <c r="CD39" s="38">
        <f t="shared" si="1"/>
        <v>16.858301253402917</v>
      </c>
      <c r="CE39" s="38">
        <f t="shared" si="1"/>
        <v>15.906137829474041</v>
      </c>
      <c r="CF39" s="38">
        <f t="shared" si="1"/>
        <v>16.499333160989739</v>
      </c>
      <c r="CG39" s="38">
        <f t="shared" si="1"/>
        <v>16.686585248038785</v>
      </c>
      <c r="CH39" s="38">
        <f t="shared" si="1"/>
        <v>16.94295606108539</v>
      </c>
      <c r="CI39" s="38">
        <f t="shared" si="1"/>
        <v>15.474232339323889</v>
      </c>
      <c r="CJ39" s="38">
        <f t="shared" si="1"/>
        <v>16.258269177771382</v>
      </c>
      <c r="CK39" s="38">
        <f t="shared" si="1"/>
        <v>16.055574359094997</v>
      </c>
      <c r="CL39" s="38">
        <f t="shared" si="1"/>
        <v>15.692330207041186</v>
      </c>
      <c r="CM39" s="38">
        <f t="shared" si="1"/>
        <v>16.638994368078098</v>
      </c>
      <c r="CN39" s="38">
        <f t="shared" si="1"/>
        <v>15.920309200952673</v>
      </c>
      <c r="CO39" s="38">
        <f t="shared" si="1"/>
        <v>15.417234299540269</v>
      </c>
      <c r="CP39" s="38">
        <f t="shared" si="1"/>
        <v>15.691823213023545</v>
      </c>
      <c r="CQ39" s="38">
        <f t="shared" si="1"/>
        <v>15.745927939481632</v>
      </c>
      <c r="CR39" s="38">
        <f t="shared" si="1"/>
        <v>15.759855504495242</v>
      </c>
      <c r="CS39" s="38">
        <f t="shared" si="1"/>
        <v>15.908587215703303</v>
      </c>
      <c r="CT39" s="38">
        <f t="shared" si="1"/>
        <v>15.892395104405109</v>
      </c>
      <c r="CU39" s="38">
        <f t="shared" si="1"/>
        <v>15.331845584510296</v>
      </c>
      <c r="CV39" s="38">
        <f t="shared" si="1"/>
        <v>16.203979119241989</v>
      </c>
      <c r="CW39" s="38">
        <f t="shared" si="1"/>
        <v>15.563077215843357</v>
      </c>
      <c r="CX39" s="38">
        <f t="shared" si="1"/>
        <v>15.469615947995589</v>
      </c>
      <c r="CY39" s="38">
        <f t="shared" si="1"/>
        <v>16.404213315827718</v>
      </c>
      <c r="CZ39" s="38">
        <f t="shared" si="1"/>
        <v>15.858588396475852</v>
      </c>
      <c r="DA39" s="38">
        <f t="shared" si="1"/>
        <v>15.986841018491864</v>
      </c>
      <c r="DB39" s="38">
        <f t="shared" si="1"/>
        <v>15.905752436429122</v>
      </c>
      <c r="DC39" s="38">
        <f t="shared" si="1"/>
        <v>15.482740009965292</v>
      </c>
      <c r="DD39" s="38">
        <f t="shared" si="1"/>
        <v>14.93118047702648</v>
      </c>
      <c r="DE39" s="38">
        <f t="shared" si="1"/>
        <v>15.28286407013583</v>
      </c>
      <c r="DF39" s="38">
        <f t="shared" si="1"/>
        <v>15.391036885936286</v>
      </c>
      <c r="DG39" s="38">
        <f t="shared" si="1"/>
        <v>15.075644064213888</v>
      </c>
      <c r="DH39" s="38">
        <f t="shared" si="1"/>
        <v>15.112967005607269</v>
      </c>
      <c r="DI39" s="38">
        <f t="shared" si="1"/>
        <v>15.505929354760124</v>
      </c>
      <c r="DJ39" s="38">
        <f t="shared" si="1"/>
        <v>15.136761882486111</v>
      </c>
      <c r="DK39" s="38">
        <f t="shared" si="1"/>
        <v>13.920588705093378</v>
      </c>
      <c r="DL39" s="38">
        <f t="shared" si="1"/>
        <v>13.941208612272515</v>
      </c>
      <c r="DM39" s="38">
        <f t="shared" si="1"/>
        <v>13.434597564704319</v>
      </c>
      <c r="DN39" s="38">
        <f t="shared" si="1"/>
        <v>13.690030363784274</v>
      </c>
      <c r="DO39" s="38">
        <f t="shared" si="1"/>
        <v>13.261225335862708</v>
      </c>
      <c r="DP39" s="38">
        <f t="shared" si="1"/>
        <v>11.721525226577018</v>
      </c>
      <c r="DQ39" s="38">
        <f t="shared" si="1"/>
        <v>13.066457730896445</v>
      </c>
      <c r="DR39" s="38">
        <f t="shared" si="1"/>
        <v>12.753976730931612</v>
      </c>
      <c r="DS39" s="38">
        <f t="shared" si="1"/>
        <v>11.921541654140677</v>
      </c>
      <c r="DT39" s="38">
        <f t="shared" si="1"/>
        <v>13.03536975707447</v>
      </c>
      <c r="DU39" s="38">
        <f t="shared" si="1"/>
        <v>13.490298333836133</v>
      </c>
      <c r="DV39" s="38">
        <f t="shared" si="1"/>
        <v>12.768443486319029</v>
      </c>
      <c r="DW39" s="38">
        <f t="shared" si="1"/>
        <v>12.897910347192681</v>
      </c>
      <c r="DX39" s="38">
        <f t="shared" si="1"/>
        <v>12.633786939274126</v>
      </c>
      <c r="DY39" s="38">
        <f t="shared" si="1"/>
        <v>12.55246644188272</v>
      </c>
      <c r="DZ39" s="38">
        <f t="shared" si="1"/>
        <v>12.429887519076869</v>
      </c>
      <c r="EA39" s="38">
        <f t="shared" si="1"/>
        <v>11.720827499032264</v>
      </c>
      <c r="EB39" s="38">
        <f t="shared" si="1"/>
        <v>11.918688532011638</v>
      </c>
      <c r="EC39" s="38">
        <f t="shared" ref="EC39:FT39" si="2">+EC6</f>
        <v>11.215400011254445</v>
      </c>
      <c r="ED39" s="38">
        <f t="shared" si="2"/>
        <v>12.186639703654491</v>
      </c>
      <c r="EE39" s="38">
        <f t="shared" si="2"/>
        <v>12.451072805476539</v>
      </c>
      <c r="EF39" s="38">
        <f t="shared" si="2"/>
        <v>13.74782747278884</v>
      </c>
      <c r="EG39" s="38">
        <f t="shared" si="2"/>
        <v>13.802885966325753</v>
      </c>
      <c r="EH39" s="38">
        <f t="shared" si="2"/>
        <v>14.175502430504084</v>
      </c>
      <c r="EI39" s="38">
        <f t="shared" si="2"/>
        <v>14.474045559250253</v>
      </c>
      <c r="EJ39" s="38">
        <f t="shared" si="2"/>
        <v>14.409226390708648</v>
      </c>
      <c r="EK39" s="38">
        <f t="shared" si="2"/>
        <v>15.32541249461933</v>
      </c>
      <c r="EL39" s="38">
        <f t="shared" si="2"/>
        <v>15.614073164476659</v>
      </c>
      <c r="EM39" s="38">
        <f t="shared" si="2"/>
        <v>15.279303179905533</v>
      </c>
      <c r="EN39" s="38">
        <f t="shared" si="2"/>
        <v>15.436330650020841</v>
      </c>
      <c r="EO39" s="38">
        <f t="shared" si="2"/>
        <v>15.740192829917905</v>
      </c>
      <c r="EP39" s="38">
        <f t="shared" si="2"/>
        <v>15.564368737086077</v>
      </c>
      <c r="EQ39" s="38">
        <f t="shared" si="2"/>
        <v>15.282148548674568</v>
      </c>
      <c r="ER39" s="38">
        <f t="shared" si="2"/>
        <v>16.184032525412722</v>
      </c>
      <c r="ES39" s="38">
        <f t="shared" si="2"/>
        <v>15.769005023596801</v>
      </c>
      <c r="ET39" s="38">
        <f t="shared" si="2"/>
        <v>15.906923822568798</v>
      </c>
      <c r="EU39" s="38">
        <f t="shared" si="2"/>
        <v>15.456964321353563</v>
      </c>
      <c r="EV39" s="38">
        <f t="shared" si="2"/>
        <v>15.724339885021397</v>
      </c>
      <c r="EW39" s="38">
        <f t="shared" si="2"/>
        <v>15.477784351214893</v>
      </c>
      <c r="EX39" s="38">
        <f t="shared" si="2"/>
        <v>15.469698909959947</v>
      </c>
      <c r="EY39" s="38">
        <f t="shared" si="2"/>
        <v>15.607174380247956</v>
      </c>
      <c r="EZ39" s="38">
        <f t="shared" si="2"/>
        <v>15.213945859544351</v>
      </c>
      <c r="FA39" s="38">
        <f t="shared" si="2"/>
        <v>15.111299264552065</v>
      </c>
      <c r="FB39" s="38">
        <f t="shared" si="2"/>
        <v>15.388058985815173</v>
      </c>
      <c r="FC39" s="38">
        <f t="shared" si="2"/>
        <v>14.47033199568776</v>
      </c>
      <c r="FD39" s="38">
        <f t="shared" si="2"/>
        <v>15.521968486689486</v>
      </c>
      <c r="FE39" s="38">
        <f t="shared" si="2"/>
        <v>14.753300448110675</v>
      </c>
      <c r="FF39" s="38">
        <f t="shared" si="2"/>
        <v>14.620564682925361</v>
      </c>
      <c r="FG39" s="38">
        <f t="shared" si="2"/>
        <v>13.382351830490261</v>
      </c>
      <c r="FH39" s="38">
        <f t="shared" si="2"/>
        <v>14.291618758831792</v>
      </c>
      <c r="FI39" s="38">
        <f t="shared" si="2"/>
        <v>13.790627268819541</v>
      </c>
      <c r="FJ39" s="38">
        <f t="shared" si="2"/>
        <v>13.544444851168935</v>
      </c>
      <c r="FK39" s="38">
        <f t="shared" si="2"/>
        <v>12.55</v>
      </c>
      <c r="FL39" s="38">
        <f t="shared" si="2"/>
        <v>12.96</v>
      </c>
      <c r="FM39" s="38">
        <f t="shared" si="2"/>
        <v>13.35</v>
      </c>
      <c r="FN39" s="38">
        <f t="shared" si="2"/>
        <v>14.04</v>
      </c>
      <c r="FO39" s="38">
        <f t="shared" si="2"/>
        <v>13.82</v>
      </c>
      <c r="FP39" s="74">
        <f t="shared" si="2"/>
        <v>14.19</v>
      </c>
      <c r="FQ39" s="74">
        <f t="shared" si="2"/>
        <v>13.77</v>
      </c>
      <c r="FR39" s="74">
        <f t="shared" si="2"/>
        <v>13.81</v>
      </c>
      <c r="FS39" s="74">
        <f t="shared" si="2"/>
        <v>13.91</v>
      </c>
      <c r="FT39" s="74">
        <f t="shared" si="2"/>
        <v>13.51</v>
      </c>
      <c r="FU39" s="75">
        <f t="shared" ref="FU39:GA39" si="3">+FU6</f>
        <v>14.24</v>
      </c>
      <c r="FV39" s="75">
        <f t="shared" si="3"/>
        <v>15.76</v>
      </c>
      <c r="FW39" s="75">
        <f t="shared" si="3"/>
        <v>15.42</v>
      </c>
      <c r="FX39" s="75">
        <f t="shared" si="3"/>
        <v>16.09</v>
      </c>
      <c r="FY39" s="75">
        <f t="shared" si="3"/>
        <v>16.43</v>
      </c>
      <c r="FZ39" s="75">
        <f t="shared" si="3"/>
        <v>15.85</v>
      </c>
      <c r="GA39" s="75">
        <f t="shared" si="3"/>
        <v>14.7</v>
      </c>
      <c r="GB39" s="75">
        <f t="shared" ref="GB39:GC39" si="4">+GB6</f>
        <v>16.649999999999999</v>
      </c>
      <c r="GC39" s="75">
        <f t="shared" si="4"/>
        <v>16.16</v>
      </c>
      <c r="GD39" s="75">
        <f t="shared" ref="GD39:GE39" si="5">+GD6</f>
        <v>16.13</v>
      </c>
      <c r="GE39" s="75">
        <f t="shared" si="5"/>
        <v>15.84</v>
      </c>
    </row>
    <row r="40" spans="1:187" x14ac:dyDescent="0.25">
      <c r="A40" s="207"/>
      <c r="B40" s="204" t="s">
        <v>207</v>
      </c>
      <c r="C40" s="205"/>
      <c r="D40" s="39">
        <v>16.170314386101701</v>
      </c>
      <c r="E40" s="40">
        <v>17.101752775801366</v>
      </c>
      <c r="F40" s="40">
        <v>17.880582112097407</v>
      </c>
      <c r="G40" s="40">
        <v>18.666477618264857</v>
      </c>
      <c r="H40" s="40">
        <v>19.080742156353015</v>
      </c>
      <c r="I40" s="40">
        <v>18.6844447235971</v>
      </c>
      <c r="J40" s="40">
        <v>18.508702300418889</v>
      </c>
      <c r="K40" s="40">
        <v>18.707483513474674</v>
      </c>
      <c r="L40" s="40">
        <v>17.811581231788395</v>
      </c>
      <c r="M40" s="40">
        <v>18.813465032968772</v>
      </c>
      <c r="N40" s="40">
        <v>18.319990134335583</v>
      </c>
      <c r="O40" s="40">
        <v>17.393718856466268</v>
      </c>
      <c r="P40" s="40">
        <v>18.118897448339666</v>
      </c>
      <c r="Q40" s="40">
        <v>18.459952080812187</v>
      </c>
      <c r="R40" s="40">
        <v>18.416359005845401</v>
      </c>
      <c r="S40" s="40">
        <v>17.959839113991308</v>
      </c>
      <c r="T40" s="40">
        <v>17.851785587631298</v>
      </c>
      <c r="U40" s="40">
        <v>17.324835138942873</v>
      </c>
      <c r="V40" s="40">
        <v>18.113188413704393</v>
      </c>
      <c r="W40" s="40">
        <v>17.770716225282872</v>
      </c>
      <c r="X40" s="40">
        <v>17.804273303582953</v>
      </c>
      <c r="Y40" s="40">
        <v>18.112187060263121</v>
      </c>
      <c r="Z40" s="40">
        <v>17.292068376731898</v>
      </c>
      <c r="AA40" s="40">
        <v>16.709873440550009</v>
      </c>
      <c r="AB40" s="40">
        <v>18.216812497745114</v>
      </c>
      <c r="AC40" s="40">
        <v>18.695303388140726</v>
      </c>
      <c r="AD40" s="40">
        <v>17.749736876199481</v>
      </c>
      <c r="AE40" s="40">
        <v>17.839277066687913</v>
      </c>
      <c r="AF40" s="40">
        <v>17.431922381793743</v>
      </c>
      <c r="AG40" s="40">
        <v>16.944321032731263</v>
      </c>
      <c r="AH40" s="40">
        <v>17.418175575280994</v>
      </c>
      <c r="AI40" s="40">
        <v>17.412982531591691</v>
      </c>
      <c r="AJ40" s="40">
        <v>16.491268981891093</v>
      </c>
      <c r="AK40" s="40">
        <v>16.76832568365781</v>
      </c>
      <c r="AL40" s="40">
        <v>17.321480767632412</v>
      </c>
      <c r="AM40" s="40">
        <v>16.54556303298714</v>
      </c>
      <c r="AN40" s="40">
        <v>18.781285496557611</v>
      </c>
      <c r="AO40" s="40">
        <v>18.323931381477717</v>
      </c>
      <c r="AP40" s="40">
        <v>17.874750320037847</v>
      </c>
      <c r="AQ40" s="40">
        <v>17.743450331475383</v>
      </c>
      <c r="AR40" s="40">
        <v>17.311149613019772</v>
      </c>
      <c r="AS40" s="40">
        <v>16.906577801340347</v>
      </c>
      <c r="AT40" s="40">
        <v>17.079900082938789</v>
      </c>
      <c r="AU40" s="40">
        <v>16.990464286345873</v>
      </c>
      <c r="AV40" s="40">
        <v>16.603160181109946</v>
      </c>
      <c r="AW40" s="40">
        <v>16.836819929078903</v>
      </c>
      <c r="AX40" s="40">
        <v>16.951334091945004</v>
      </c>
      <c r="AY40" s="40">
        <v>16.2259217290311</v>
      </c>
      <c r="AZ40" s="40">
        <v>17.141667443027565</v>
      </c>
      <c r="BA40" s="40">
        <v>17.008655880752414</v>
      </c>
      <c r="BB40" s="40">
        <v>17.005971550078073</v>
      </c>
      <c r="BC40" s="40">
        <v>17.397521798836241</v>
      </c>
      <c r="BD40" s="40">
        <v>17.025740787605166</v>
      </c>
      <c r="BE40" s="40">
        <v>17.232223781886617</v>
      </c>
      <c r="BF40" s="40">
        <v>16.814404281382618</v>
      </c>
      <c r="BG40" s="40">
        <v>16.6037304817695</v>
      </c>
      <c r="BH40" s="40">
        <v>16.205106615193671</v>
      </c>
      <c r="BI40" s="40">
        <v>16.88346284588264</v>
      </c>
      <c r="BJ40" s="40">
        <v>18.206647335039147</v>
      </c>
      <c r="BK40" s="40">
        <v>17.532174356916645</v>
      </c>
      <c r="BL40" s="40">
        <v>18.7680114982366</v>
      </c>
      <c r="BM40" s="40">
        <v>18.684147568406537</v>
      </c>
      <c r="BN40" s="40">
        <v>18.160071791844683</v>
      </c>
      <c r="BO40" s="40">
        <v>18.617752452964233</v>
      </c>
      <c r="BP40" s="40">
        <v>17.924271407285755</v>
      </c>
      <c r="BQ40" s="40">
        <v>17.942562675081291</v>
      </c>
      <c r="BR40" s="40">
        <v>17.788643383590458</v>
      </c>
      <c r="BS40" s="40">
        <v>17.137290339281467</v>
      </c>
      <c r="BT40" s="40">
        <v>17.694579546550329</v>
      </c>
      <c r="BU40" s="40">
        <v>17.566337938731746</v>
      </c>
      <c r="BV40" s="40">
        <v>17.405274960875811</v>
      </c>
      <c r="BW40" s="40">
        <v>16.708149544304689</v>
      </c>
      <c r="BX40" s="40">
        <v>18.649110393446218</v>
      </c>
      <c r="BY40" s="40">
        <v>18.210521668668321</v>
      </c>
      <c r="BZ40" s="40">
        <v>17.240971175867433</v>
      </c>
      <c r="CA40" s="40">
        <v>17.395982231859151</v>
      </c>
      <c r="CB40" s="40">
        <v>17.296284618154541</v>
      </c>
      <c r="CC40" s="40">
        <v>17.102490284756971</v>
      </c>
      <c r="CD40" s="40">
        <v>16.691844978448554</v>
      </c>
      <c r="CE40" s="40">
        <v>15.657077024316269</v>
      </c>
      <c r="CF40" s="40">
        <v>16.320012470471386</v>
      </c>
      <c r="CG40" s="40">
        <v>16.594178095064024</v>
      </c>
      <c r="CH40" s="40">
        <v>16.826155518950038</v>
      </c>
      <c r="CI40" s="40">
        <v>15.385011287298685</v>
      </c>
      <c r="CJ40" s="40">
        <v>16.258524507450055</v>
      </c>
      <c r="CK40" s="40">
        <v>15.96840776704275</v>
      </c>
      <c r="CL40" s="40">
        <v>15.586384822502684</v>
      </c>
      <c r="CM40" s="40">
        <v>16.634952910696857</v>
      </c>
      <c r="CN40" s="40">
        <v>15.84630613768047</v>
      </c>
      <c r="CO40" s="40">
        <v>15.319608729409341</v>
      </c>
      <c r="CP40" s="40">
        <v>15.594062244346588</v>
      </c>
      <c r="CQ40" s="40">
        <v>15.664716093566494</v>
      </c>
      <c r="CR40" s="40">
        <v>15.712796029001844</v>
      </c>
      <c r="CS40" s="40">
        <v>15.88848723010881</v>
      </c>
      <c r="CT40" s="40">
        <v>15.84774796656191</v>
      </c>
      <c r="CU40" s="40">
        <v>15.249902749526745</v>
      </c>
      <c r="CV40" s="40">
        <v>16.179026039545125</v>
      </c>
      <c r="CW40" s="40">
        <v>15.46508430638953</v>
      </c>
      <c r="CX40" s="40">
        <v>15.292183034694794</v>
      </c>
      <c r="CY40" s="40">
        <v>16.311272212025628</v>
      </c>
      <c r="CZ40" s="40">
        <v>15.650840185510889</v>
      </c>
      <c r="DA40" s="40">
        <v>15.849079087102851</v>
      </c>
      <c r="DB40" s="40">
        <v>15.752066090070256</v>
      </c>
      <c r="DC40" s="40">
        <v>15.282565488791089</v>
      </c>
      <c r="DD40" s="40">
        <v>14.694283419356028</v>
      </c>
      <c r="DE40" s="40">
        <v>15.090238765709461</v>
      </c>
      <c r="DF40" s="40">
        <v>15.217578812229092</v>
      </c>
      <c r="DG40" s="40">
        <v>14.926808365783835</v>
      </c>
      <c r="DH40" s="40">
        <v>15.013746561835742</v>
      </c>
      <c r="DI40" s="40">
        <v>15.411543830441509</v>
      </c>
      <c r="DJ40" s="40">
        <v>14.987003909953836</v>
      </c>
      <c r="DK40" s="40">
        <v>13.77085662028928</v>
      </c>
      <c r="DL40" s="40">
        <v>13.821011120493447</v>
      </c>
      <c r="DM40" s="40">
        <v>13.282940738484132</v>
      </c>
      <c r="DN40" s="40">
        <v>13.604871875763461</v>
      </c>
      <c r="DO40" s="40">
        <v>13.104861470598255</v>
      </c>
      <c r="DP40" s="40">
        <v>11.522099481854205</v>
      </c>
      <c r="DQ40" s="40">
        <v>12.996145875081332</v>
      </c>
      <c r="DR40" s="40">
        <v>12.694715619777748</v>
      </c>
      <c r="DS40" s="40">
        <v>11.930059739373863</v>
      </c>
      <c r="DT40" s="40">
        <v>12.858358111510741</v>
      </c>
      <c r="DU40" s="40">
        <v>13.381779539034611</v>
      </c>
      <c r="DV40" s="40">
        <v>12.599989823728157</v>
      </c>
      <c r="DW40" s="40">
        <v>12.764675098771297</v>
      </c>
      <c r="DX40" s="40">
        <v>12.463841470547161</v>
      </c>
      <c r="DY40" s="40">
        <v>12.392090155161517</v>
      </c>
      <c r="DZ40" s="40">
        <v>12.353201096519046</v>
      </c>
      <c r="EA40" s="40">
        <v>11.535548612551564</v>
      </c>
      <c r="EB40" s="40">
        <v>11.754271900387236</v>
      </c>
      <c r="EC40" s="40">
        <v>10.979018957200832</v>
      </c>
      <c r="ED40" s="40">
        <v>12.010400931162287</v>
      </c>
      <c r="EE40" s="40">
        <v>12.297474077454016</v>
      </c>
      <c r="EF40" s="40">
        <v>13.644874695654195</v>
      </c>
      <c r="EG40" s="40">
        <v>13.69528838099852</v>
      </c>
      <c r="EH40" s="40">
        <v>14.051237602372613</v>
      </c>
      <c r="EI40" s="40">
        <v>14.369423934294295</v>
      </c>
      <c r="EJ40" s="40">
        <v>14.270516769135973</v>
      </c>
      <c r="EK40" s="40">
        <v>15.155712391455275</v>
      </c>
      <c r="EL40" s="40">
        <v>15.432839055890955</v>
      </c>
      <c r="EM40" s="40">
        <v>15.069458052230637</v>
      </c>
      <c r="EN40" s="40">
        <v>15.283371926003275</v>
      </c>
      <c r="EO40" s="40">
        <v>15.527813051137592</v>
      </c>
      <c r="EP40" s="40">
        <v>15.328692829948288</v>
      </c>
      <c r="EQ40" s="40">
        <v>15.016047961515021</v>
      </c>
      <c r="ER40" s="40">
        <v>15.965991787802452</v>
      </c>
      <c r="ES40" s="40">
        <v>15.444585564523726</v>
      </c>
      <c r="ET40" s="40">
        <v>15.630437584165485</v>
      </c>
      <c r="EU40" s="40">
        <v>15.146458950488412</v>
      </c>
      <c r="EV40" s="40">
        <v>15.476246832457749</v>
      </c>
      <c r="EW40" s="40">
        <v>15.114441567928088</v>
      </c>
      <c r="EX40" s="40">
        <v>15.118123883231503</v>
      </c>
      <c r="EY40" s="40">
        <v>15.242356944885227</v>
      </c>
      <c r="EZ40" s="40">
        <v>14.827858264175241</v>
      </c>
      <c r="FA40" s="40">
        <v>14.76185700363078</v>
      </c>
      <c r="FB40" s="40">
        <v>15.063589363883647</v>
      </c>
      <c r="FC40" s="40">
        <v>14.104824461923263</v>
      </c>
      <c r="FD40" s="41">
        <v>15.25919200050266</v>
      </c>
      <c r="FE40" s="41">
        <v>14.424807239733122</v>
      </c>
      <c r="FF40" s="42">
        <v>14.298215646295203</v>
      </c>
      <c r="FG40" s="42">
        <v>12.95</v>
      </c>
      <c r="FH40" s="42">
        <v>13.99</v>
      </c>
      <c r="FI40" s="42">
        <v>13.5</v>
      </c>
      <c r="FJ40" s="42">
        <v>13.188885073698493</v>
      </c>
      <c r="FK40" s="20">
        <v>12.16</v>
      </c>
      <c r="FL40" s="20">
        <v>12.61</v>
      </c>
      <c r="FM40" s="20">
        <v>13.01</v>
      </c>
      <c r="FN40" s="20">
        <v>13.75</v>
      </c>
      <c r="FO40" s="20">
        <v>13.58</v>
      </c>
      <c r="FP40" s="76">
        <v>13.96</v>
      </c>
      <c r="FQ40" s="20">
        <v>13.4</v>
      </c>
      <c r="FR40" s="20">
        <v>13.48</v>
      </c>
      <c r="FS40" s="20">
        <v>13.52</v>
      </c>
      <c r="FT40" s="20">
        <v>13.16</v>
      </c>
      <c r="FU40" s="59">
        <v>13.99</v>
      </c>
      <c r="FV40" s="59">
        <v>15.63</v>
      </c>
      <c r="FW40" s="59">
        <v>15.18</v>
      </c>
      <c r="FX40" s="20">
        <v>15.79</v>
      </c>
      <c r="FY40" s="20">
        <v>16.13</v>
      </c>
      <c r="FZ40" s="28">
        <v>15.49</v>
      </c>
      <c r="GA40" s="20">
        <v>14.27</v>
      </c>
      <c r="GB40" s="20">
        <v>16.440000000000001</v>
      </c>
      <c r="GC40" s="20">
        <v>15.83</v>
      </c>
      <c r="GD40" s="20">
        <v>15.83</v>
      </c>
      <c r="GE40" s="20">
        <v>15.51</v>
      </c>
    </row>
    <row r="41" spans="1:187" x14ac:dyDescent="0.25">
      <c r="A41" s="207"/>
      <c r="B41" s="204" t="s">
        <v>208</v>
      </c>
      <c r="C41" s="205"/>
      <c r="D41" s="43">
        <f>+D14</f>
        <v>5.4833600233250452</v>
      </c>
      <c r="E41" s="44">
        <f t="shared" ref="E41:BP41" si="6">+E14</f>
        <v>5.8532620182939343</v>
      </c>
      <c r="F41" s="44">
        <f t="shared" si="6"/>
        <v>6.0720492705206457</v>
      </c>
      <c r="G41" s="44">
        <f t="shared" si="6"/>
        <v>6.7368141056501836</v>
      </c>
      <c r="H41" s="44">
        <f t="shared" si="6"/>
        <v>7.2137727167090038</v>
      </c>
      <c r="I41" s="44">
        <f t="shared" si="6"/>
        <v>6.8119296572045442</v>
      </c>
      <c r="J41" s="44">
        <f t="shared" si="6"/>
        <v>6.8882202453654999</v>
      </c>
      <c r="K41" s="44">
        <f t="shared" si="6"/>
        <v>6.638923051259269</v>
      </c>
      <c r="L41" s="44">
        <f t="shared" si="6"/>
        <v>6.558727832763676</v>
      </c>
      <c r="M41" s="44">
        <f t="shared" si="6"/>
        <v>6.8583617371446293</v>
      </c>
      <c r="N41" s="44">
        <f t="shared" si="6"/>
        <v>7.2717454810102851</v>
      </c>
      <c r="O41" s="44">
        <f t="shared" si="6"/>
        <v>7.4301628694299913</v>
      </c>
      <c r="P41" s="44">
        <f t="shared" si="6"/>
        <v>6.9100017680885255</v>
      </c>
      <c r="Q41" s="44">
        <f t="shared" si="6"/>
        <v>7.6903357005634625</v>
      </c>
      <c r="R41" s="44">
        <f t="shared" si="6"/>
        <v>6.763523952334876</v>
      </c>
      <c r="S41" s="44">
        <f t="shared" si="6"/>
        <v>7.4016214193840959</v>
      </c>
      <c r="T41" s="44">
        <f t="shared" si="6"/>
        <v>7.0434211805064519</v>
      </c>
      <c r="U41" s="44">
        <f t="shared" si="6"/>
        <v>7.2551435715580714</v>
      </c>
      <c r="V41" s="44">
        <f t="shared" si="6"/>
        <v>7.1420778918976584</v>
      </c>
      <c r="W41" s="44">
        <f t="shared" si="6"/>
        <v>7.3454232441815215</v>
      </c>
      <c r="X41" s="44">
        <f t="shared" si="6"/>
        <v>7.1185032076491712</v>
      </c>
      <c r="Y41" s="44">
        <f t="shared" si="6"/>
        <v>7.5919862771917215</v>
      </c>
      <c r="Z41" s="44">
        <f t="shared" si="6"/>
        <v>7.3052100234345021</v>
      </c>
      <c r="AA41" s="44">
        <f t="shared" si="6"/>
        <v>7.1748738632763862</v>
      </c>
      <c r="AB41" s="44">
        <f t="shared" si="6"/>
        <v>7.1587055023334507</v>
      </c>
      <c r="AC41" s="44">
        <f t="shared" si="6"/>
        <v>7.3451274891154767</v>
      </c>
      <c r="AD41" s="44">
        <f t="shared" si="6"/>
        <v>7.0587126887759721</v>
      </c>
      <c r="AE41" s="44">
        <f t="shared" si="6"/>
        <v>6.8374509632415803</v>
      </c>
      <c r="AF41" s="44">
        <f t="shared" si="6"/>
        <v>6.5422522927482056</v>
      </c>
      <c r="AG41" s="44">
        <f t="shared" si="6"/>
        <v>6.6576255200289527</v>
      </c>
      <c r="AH41" s="44">
        <f t="shared" si="6"/>
        <v>6.8486474112359952</v>
      </c>
      <c r="AI41" s="44">
        <f t="shared" si="6"/>
        <v>6.7205402897185023</v>
      </c>
      <c r="AJ41" s="44">
        <f t="shared" si="6"/>
        <v>6.5629036090976038</v>
      </c>
      <c r="AK41" s="44">
        <f t="shared" si="6"/>
        <v>6.5092012373137278</v>
      </c>
      <c r="AL41" s="44">
        <f t="shared" si="6"/>
        <v>7.0459990551512766</v>
      </c>
      <c r="AM41" s="44">
        <f t="shared" si="6"/>
        <v>6.8803736299537164</v>
      </c>
      <c r="AN41" s="44">
        <f t="shared" si="6"/>
        <v>6.3324601091024864</v>
      </c>
      <c r="AO41" s="44">
        <f t="shared" si="6"/>
        <v>6.0949299969013708</v>
      </c>
      <c r="AP41" s="44">
        <f t="shared" si="6"/>
        <v>6.3380403483681444</v>
      </c>
      <c r="AQ41" s="44">
        <f t="shared" si="6"/>
        <v>6.2966709305139865</v>
      </c>
      <c r="AR41" s="44">
        <f t="shared" si="6"/>
        <v>6.3360798239929865</v>
      </c>
      <c r="AS41" s="44">
        <f t="shared" si="6"/>
        <v>6.169789374580894</v>
      </c>
      <c r="AT41" s="44">
        <f t="shared" si="6"/>
        <v>5.6044526913394987</v>
      </c>
      <c r="AU41" s="44">
        <f t="shared" si="6"/>
        <v>5.5248476230131054</v>
      </c>
      <c r="AV41" s="44">
        <f t="shared" si="6"/>
        <v>5.0885032569988136</v>
      </c>
      <c r="AW41" s="44">
        <f t="shared" si="6"/>
        <v>5.5088821317251968</v>
      </c>
      <c r="AX41" s="44">
        <f t="shared" si="6"/>
        <v>5.356299327500075</v>
      </c>
      <c r="AY41" s="44">
        <f t="shared" si="6"/>
        <v>5.387102975985143</v>
      </c>
      <c r="AZ41" s="44">
        <f t="shared" si="6"/>
        <v>5.1140482028202925</v>
      </c>
      <c r="BA41" s="44">
        <f t="shared" si="6"/>
        <v>5.5322832755496378</v>
      </c>
      <c r="BB41" s="44">
        <f t="shared" si="6"/>
        <v>5.4855841395060025</v>
      </c>
      <c r="BC41" s="44">
        <f t="shared" si="6"/>
        <v>5.0426594194375642</v>
      </c>
      <c r="BD41" s="44">
        <f t="shared" si="6"/>
        <v>5.0124320549671584</v>
      </c>
      <c r="BE41" s="44">
        <f t="shared" si="6"/>
        <v>5.0338102156767217</v>
      </c>
      <c r="BF41" s="44">
        <f t="shared" si="6"/>
        <v>4.9850111916570352</v>
      </c>
      <c r="BG41" s="44">
        <f t="shared" si="6"/>
        <v>4.99514203029148</v>
      </c>
      <c r="BH41" s="44">
        <f t="shared" si="6"/>
        <v>5.4046556402834982</v>
      </c>
      <c r="BI41" s="44">
        <f t="shared" si="6"/>
        <v>5.287494807701365</v>
      </c>
      <c r="BJ41" s="44">
        <f t="shared" si="6"/>
        <v>5.7721101022181918</v>
      </c>
      <c r="BK41" s="44">
        <f t="shared" si="6"/>
        <v>6.0205492074693572</v>
      </c>
      <c r="BL41" s="44">
        <f t="shared" si="6"/>
        <v>6.2355514147678939</v>
      </c>
      <c r="BM41" s="44">
        <f t="shared" si="6"/>
        <v>6.1495630730188218</v>
      </c>
      <c r="BN41" s="44">
        <f t="shared" si="6"/>
        <v>6.1395883251756391</v>
      </c>
      <c r="BO41" s="44">
        <f t="shared" si="6"/>
        <v>6.4646549721635456</v>
      </c>
      <c r="BP41" s="44">
        <f t="shared" si="6"/>
        <v>6.2481391079824329</v>
      </c>
      <c r="BQ41" s="44">
        <f t="shared" ref="BQ41:EB41" si="7">+BQ14</f>
        <v>6.1458773988235</v>
      </c>
      <c r="BR41" s="44">
        <f t="shared" si="7"/>
        <v>5.9808088078783195</v>
      </c>
      <c r="BS41" s="44">
        <f t="shared" si="7"/>
        <v>5.7358087428382909</v>
      </c>
      <c r="BT41" s="44">
        <f t="shared" si="7"/>
        <v>5.8009202071245731</v>
      </c>
      <c r="BU41" s="44">
        <f t="shared" si="7"/>
        <v>5.6713632117229613</v>
      </c>
      <c r="BV41" s="44">
        <f t="shared" si="7"/>
        <v>5.6850745359484369</v>
      </c>
      <c r="BW41" s="44">
        <f t="shared" si="7"/>
        <v>5.3472642163829152</v>
      </c>
      <c r="BX41" s="44">
        <f t="shared" si="7"/>
        <v>5.6837657556941412</v>
      </c>
      <c r="BY41" s="44">
        <f t="shared" si="7"/>
        <v>5.48890463580305</v>
      </c>
      <c r="BZ41" s="44">
        <f t="shared" si="7"/>
        <v>5.3700928768642164</v>
      </c>
      <c r="CA41" s="44">
        <f t="shared" si="7"/>
        <v>5.079089191866399</v>
      </c>
      <c r="CB41" s="44">
        <f t="shared" si="7"/>
        <v>5.1504823054829725</v>
      </c>
      <c r="CC41" s="44">
        <f t="shared" si="7"/>
        <v>4.9936629761486397</v>
      </c>
      <c r="CD41" s="44">
        <f t="shared" si="7"/>
        <v>4.9353182356152665</v>
      </c>
      <c r="CE41" s="44">
        <f t="shared" si="7"/>
        <v>4.5414184976670002</v>
      </c>
      <c r="CF41" s="44">
        <f t="shared" si="7"/>
        <v>4.4974994058054412</v>
      </c>
      <c r="CG41" s="44">
        <f t="shared" si="7"/>
        <v>4.3441768815504211</v>
      </c>
      <c r="CH41" s="44">
        <f t="shared" si="7"/>
        <v>4.2730946062818509</v>
      </c>
      <c r="CI41" s="44">
        <f t="shared" si="7"/>
        <v>4.3493472844085828</v>
      </c>
      <c r="CJ41" s="44">
        <f t="shared" si="7"/>
        <v>4.3174751897783379</v>
      </c>
      <c r="CK41" s="44">
        <f t="shared" si="7"/>
        <v>4.3984257223528322</v>
      </c>
      <c r="CL41" s="44">
        <f t="shared" si="7"/>
        <v>4.3047838315393427</v>
      </c>
      <c r="CM41" s="44">
        <f t="shared" si="7"/>
        <v>4.3640542657575159</v>
      </c>
      <c r="CN41" s="44">
        <f t="shared" si="7"/>
        <v>4.391777984313415</v>
      </c>
      <c r="CO41" s="44">
        <f t="shared" si="7"/>
        <v>4.2243819818806951</v>
      </c>
      <c r="CP41" s="44">
        <f t="shared" si="7"/>
        <v>4.409183827016208</v>
      </c>
      <c r="CQ41" s="44">
        <f t="shared" si="7"/>
        <v>4.2065325689378872</v>
      </c>
      <c r="CR41" s="44">
        <f t="shared" si="7"/>
        <v>4.1678105378317714</v>
      </c>
      <c r="CS41" s="44">
        <f t="shared" si="7"/>
        <v>4.5241894826800007</v>
      </c>
      <c r="CT41" s="44">
        <f t="shared" si="7"/>
        <v>4.4223846971416645</v>
      </c>
      <c r="CU41" s="44">
        <f t="shared" si="7"/>
        <v>4.617068062644913</v>
      </c>
      <c r="CV41" s="44">
        <f t="shared" si="7"/>
        <v>4.5592939399502646</v>
      </c>
      <c r="CW41" s="44">
        <f t="shared" si="7"/>
        <v>4.620902618174533</v>
      </c>
      <c r="CX41" s="44">
        <f t="shared" si="7"/>
        <v>5.1874271158342165</v>
      </c>
      <c r="CY41" s="44">
        <f t="shared" si="7"/>
        <v>4.9877583640301948</v>
      </c>
      <c r="CZ41" s="44">
        <f t="shared" si="7"/>
        <v>4.8747607819063905</v>
      </c>
      <c r="DA41" s="44">
        <f t="shared" si="7"/>
        <v>5.0179501292729984</v>
      </c>
      <c r="DB41" s="44">
        <f t="shared" si="7"/>
        <v>4.8814604722763759</v>
      </c>
      <c r="DC41" s="44">
        <f t="shared" si="7"/>
        <v>4.9001484003249081</v>
      </c>
      <c r="DD41" s="44">
        <f t="shared" si="7"/>
        <v>5.0154639455259176</v>
      </c>
      <c r="DE41" s="44">
        <f t="shared" si="7"/>
        <v>4.867556429711871</v>
      </c>
      <c r="DF41" s="44">
        <f t="shared" si="7"/>
        <v>4.6338490239539754</v>
      </c>
      <c r="DG41" s="44">
        <f t="shared" si="7"/>
        <v>4.6035481969279246</v>
      </c>
      <c r="DH41" s="44">
        <f t="shared" si="7"/>
        <v>4.9310075550013792</v>
      </c>
      <c r="DI41" s="44">
        <f t="shared" si="7"/>
        <v>4.2912358275523363</v>
      </c>
      <c r="DJ41" s="44">
        <f t="shared" si="7"/>
        <v>4.3128626911634376</v>
      </c>
      <c r="DK41" s="44">
        <f t="shared" si="7"/>
        <v>4.1185058030666024</v>
      </c>
      <c r="DL41" s="44">
        <f t="shared" si="7"/>
        <v>4.1440517314363223</v>
      </c>
      <c r="DM41" s="44">
        <f t="shared" si="7"/>
        <v>4.0652738906404844</v>
      </c>
      <c r="DN41" s="44">
        <f t="shared" si="7"/>
        <v>3.72153522566005</v>
      </c>
      <c r="DO41" s="44">
        <f t="shared" si="7"/>
        <v>3.7412250949007442</v>
      </c>
      <c r="DP41" s="44">
        <f t="shared" si="7"/>
        <v>3.4466682462888749</v>
      </c>
      <c r="DQ41" s="44">
        <f t="shared" si="7"/>
        <v>3.2527444148930962</v>
      </c>
      <c r="DR41" s="44">
        <f t="shared" si="7"/>
        <v>3.3763679921716809</v>
      </c>
      <c r="DS41" s="44">
        <f t="shared" si="7"/>
        <v>3.3116602099713019</v>
      </c>
      <c r="DT41" s="44">
        <f t="shared" si="7"/>
        <v>3.0764348414139193</v>
      </c>
      <c r="DU41" s="44">
        <f t="shared" si="7"/>
        <v>3.0864521450195008</v>
      </c>
      <c r="DV41" s="44">
        <f t="shared" si="7"/>
        <v>2.9947382964859255</v>
      </c>
      <c r="DW41" s="44">
        <f t="shared" si="7"/>
        <v>3.0526805870138776</v>
      </c>
      <c r="DX41" s="44">
        <f t="shared" si="7"/>
        <v>2.3522920323108214</v>
      </c>
      <c r="DY41" s="44">
        <f t="shared" si="7"/>
        <v>2.9565907607598123</v>
      </c>
      <c r="DZ41" s="44">
        <f t="shared" si="7"/>
        <v>2.5868905474069575</v>
      </c>
      <c r="EA41" s="44">
        <f t="shared" si="7"/>
        <v>2.9120491626148683</v>
      </c>
      <c r="EB41" s="44">
        <f t="shared" si="7"/>
        <v>2.9767497982117499</v>
      </c>
      <c r="EC41" s="44">
        <f t="shared" ref="EC41:FB41" si="8">+EC14</f>
        <v>3.1228696033633341</v>
      </c>
      <c r="ED41" s="44">
        <f t="shared" si="8"/>
        <v>3.3342139796846042</v>
      </c>
      <c r="EE41" s="44">
        <f t="shared" si="8"/>
        <v>3.5695962896079187</v>
      </c>
      <c r="EF41" s="44">
        <f t="shared" si="8"/>
        <v>3.5304192490881996</v>
      </c>
      <c r="EG41" s="44">
        <f t="shared" si="8"/>
        <v>4.0546171147501155</v>
      </c>
      <c r="EH41" s="44">
        <f t="shared" si="8"/>
        <v>4.0020156379117662</v>
      </c>
      <c r="EI41" s="44">
        <f t="shared" si="8"/>
        <v>4.4666983473614943</v>
      </c>
      <c r="EJ41" s="44">
        <f t="shared" si="8"/>
        <v>4.3346474674457314</v>
      </c>
      <c r="EK41" s="44">
        <f t="shared" si="8"/>
        <v>4.8158212404620633</v>
      </c>
      <c r="EL41" s="44">
        <f t="shared" si="8"/>
        <v>4.6447763099660628</v>
      </c>
      <c r="EM41" s="44">
        <f t="shared" si="8"/>
        <v>4.8673674366678483</v>
      </c>
      <c r="EN41" s="44">
        <f t="shared" si="8"/>
        <v>4.7779243030394491</v>
      </c>
      <c r="EO41" s="44">
        <f t="shared" si="8"/>
        <v>4.9323712189390863</v>
      </c>
      <c r="EP41" s="44">
        <f t="shared" si="8"/>
        <v>5.2089827929717947</v>
      </c>
      <c r="EQ41" s="44">
        <f t="shared" si="8"/>
        <v>5.5173484202232288</v>
      </c>
      <c r="ER41" s="44">
        <f t="shared" si="8"/>
        <v>5.2478256175780658</v>
      </c>
      <c r="ES41" s="44">
        <f t="shared" si="8"/>
        <v>5.2938305699723891</v>
      </c>
      <c r="ET41" s="44">
        <f t="shared" si="8"/>
        <v>5.136021222333726</v>
      </c>
      <c r="EU41" s="44">
        <f t="shared" si="8"/>
        <v>5.2996858967122558</v>
      </c>
      <c r="EV41" s="44">
        <f t="shared" si="8"/>
        <v>5.3845750539407691</v>
      </c>
      <c r="EW41" s="44">
        <f t="shared" si="8"/>
        <v>5.140681000907863</v>
      </c>
      <c r="EX41" s="44">
        <f t="shared" si="8"/>
        <v>5.326695504437521</v>
      </c>
      <c r="EY41" s="44">
        <f t="shared" si="8"/>
        <v>5.1367401554050192</v>
      </c>
      <c r="EZ41" s="44">
        <f t="shared" si="8"/>
        <v>4.9000752839564017</v>
      </c>
      <c r="FA41" s="44">
        <f t="shared" si="8"/>
        <v>4.8303075581649866</v>
      </c>
      <c r="FB41" s="44">
        <f t="shared" si="8"/>
        <v>4.7149153120271015</v>
      </c>
      <c r="FC41" s="44">
        <f t="shared" ref="FC41:FJ41" si="9">+FC14</f>
        <v>4.8228847638323566</v>
      </c>
      <c r="FD41" s="44">
        <f t="shared" si="9"/>
        <v>4.6660656791847943</v>
      </c>
      <c r="FE41" s="44">
        <f t="shared" si="9"/>
        <v>4.7323703387938805</v>
      </c>
      <c r="FF41" s="44">
        <f t="shared" si="9"/>
        <v>4.5685167700867009</v>
      </c>
      <c r="FG41" s="44">
        <f t="shared" si="9"/>
        <v>4.5347993071947847</v>
      </c>
      <c r="FH41" s="44">
        <f t="shared" si="9"/>
        <v>4.5230588176924122</v>
      </c>
      <c r="FI41" s="44">
        <f t="shared" si="9"/>
        <v>4.4399770762762527</v>
      </c>
      <c r="FJ41" s="44">
        <f t="shared" si="9"/>
        <v>4.5920861002377311</v>
      </c>
      <c r="FK41" s="44">
        <f t="shared" ref="FK41:FL41" si="10">+FK14</f>
        <v>4.38</v>
      </c>
      <c r="FL41" s="44">
        <f t="shared" si="10"/>
        <v>4.34</v>
      </c>
      <c r="FM41" s="44">
        <f t="shared" ref="FM41:FN41" si="11">+FM14</f>
        <v>4.4000000000000004</v>
      </c>
      <c r="FN41" s="44">
        <f t="shared" si="11"/>
        <v>4.46</v>
      </c>
      <c r="FO41" s="44">
        <f t="shared" ref="FO41:FV41" si="12">+FO14</f>
        <v>5.09</v>
      </c>
      <c r="FP41" s="77">
        <f t="shared" si="12"/>
        <v>4.9800000000000004</v>
      </c>
      <c r="FQ41" s="77">
        <f t="shared" si="12"/>
        <v>5.58</v>
      </c>
      <c r="FR41" s="77">
        <f t="shared" si="12"/>
        <v>5.38</v>
      </c>
      <c r="FS41" s="77">
        <f t="shared" si="12"/>
        <v>5.04</v>
      </c>
      <c r="FT41" s="77">
        <f t="shared" si="12"/>
        <v>4.96</v>
      </c>
      <c r="FU41" s="28">
        <f t="shared" si="12"/>
        <v>5.31</v>
      </c>
      <c r="FV41" s="28">
        <f t="shared" si="12"/>
        <v>6.82</v>
      </c>
      <c r="FW41" s="28">
        <f t="shared" ref="FW41:FX41" si="13">+FW14</f>
        <v>6.43</v>
      </c>
      <c r="FX41" s="28">
        <f t="shared" si="13"/>
        <v>6.81</v>
      </c>
      <c r="FY41" s="28">
        <f t="shared" ref="FY41:FZ41" si="14">+FY14</f>
        <v>6.73</v>
      </c>
      <c r="FZ41" s="28">
        <f t="shared" si="14"/>
        <v>6.17</v>
      </c>
      <c r="GA41" s="28">
        <f t="shared" ref="GA41:GB41" si="15">+GA14</f>
        <v>7.12</v>
      </c>
      <c r="GB41" s="28">
        <f t="shared" si="15"/>
        <v>6.37</v>
      </c>
      <c r="GC41" s="28">
        <f t="shared" ref="GC41:GD41" si="16">+GC14</f>
        <v>6.7</v>
      </c>
      <c r="GD41" s="28">
        <f t="shared" si="16"/>
        <v>6.8</v>
      </c>
      <c r="GE41" s="28">
        <f t="shared" ref="GE41" si="17">+GE14</f>
        <v>6.15</v>
      </c>
    </row>
    <row r="42" spans="1:187" x14ac:dyDescent="0.25">
      <c r="A42" s="207"/>
      <c r="B42" s="211" t="s">
        <v>209</v>
      </c>
      <c r="C42" s="212"/>
      <c r="D42" s="43">
        <f>+D39-D41</f>
        <v>13.113630638080355</v>
      </c>
      <c r="E42" s="44">
        <f t="shared" ref="E42:BP42" si="18">+E39-E41</f>
        <v>13.483194456463876</v>
      </c>
      <c r="F42" s="44">
        <f t="shared" si="18"/>
        <v>14.08695076745847</v>
      </c>
      <c r="G42" s="44">
        <f t="shared" si="18"/>
        <v>14.106833064284938</v>
      </c>
      <c r="H42" s="44">
        <f t="shared" si="18"/>
        <v>14.101750958270427</v>
      </c>
      <c r="I42" s="44">
        <f t="shared" si="18"/>
        <v>14.197926545107226</v>
      </c>
      <c r="J42" s="44">
        <f t="shared" si="18"/>
        <v>14.069442222897209</v>
      </c>
      <c r="K42" s="44">
        <f t="shared" si="18"/>
        <v>14.413125744688337</v>
      </c>
      <c r="L42" s="44">
        <f t="shared" si="18"/>
        <v>13.790590933279073</v>
      </c>
      <c r="M42" s="44">
        <f t="shared" si="18"/>
        <v>14.458041101934228</v>
      </c>
      <c r="N42" s="44">
        <f t="shared" si="18"/>
        <v>13.165471476980702</v>
      </c>
      <c r="O42" s="44">
        <f t="shared" si="18"/>
        <v>12.180174220268597</v>
      </c>
      <c r="P42" s="44">
        <f t="shared" si="18"/>
        <v>12.973294813624813</v>
      </c>
      <c r="Q42" s="44">
        <f t="shared" si="18"/>
        <v>12.677178824082215</v>
      </c>
      <c r="R42" s="44">
        <f t="shared" si="18"/>
        <v>13.598724783405967</v>
      </c>
      <c r="S42" s="44">
        <f t="shared" si="18"/>
        <v>12.459360323878773</v>
      </c>
      <c r="T42" s="44">
        <f t="shared" si="18"/>
        <v>13.099596031707048</v>
      </c>
      <c r="U42" s="44">
        <f t="shared" si="18"/>
        <v>12.228046635218107</v>
      </c>
      <c r="V42" s="44">
        <f t="shared" si="18"/>
        <v>13.156298191597161</v>
      </c>
      <c r="W42" s="44">
        <f t="shared" si="18"/>
        <v>12.618172125335256</v>
      </c>
      <c r="X42" s="44">
        <f t="shared" si="18"/>
        <v>12.640225972388331</v>
      </c>
      <c r="Y42" s="44">
        <f t="shared" si="18"/>
        <v>12.786375217755321</v>
      </c>
      <c r="Z42" s="44">
        <f t="shared" si="18"/>
        <v>11.924756003702271</v>
      </c>
      <c r="AA42" s="44">
        <f t="shared" si="18"/>
        <v>11.590225341923343</v>
      </c>
      <c r="AB42" s="44">
        <f t="shared" si="18"/>
        <v>13.389982470830201</v>
      </c>
      <c r="AC42" s="44">
        <f t="shared" si="18"/>
        <v>13.743933294951695</v>
      </c>
      <c r="AD42" s="44">
        <f t="shared" si="18"/>
        <v>13.14086466858873</v>
      </c>
      <c r="AE42" s="44">
        <f t="shared" si="18"/>
        <v>14.727746907773493</v>
      </c>
      <c r="AF42" s="44">
        <f t="shared" si="18"/>
        <v>13.372408070904267</v>
      </c>
      <c r="AG42" s="44">
        <f t="shared" si="18"/>
        <v>12.728953965445635</v>
      </c>
      <c r="AH42" s="44">
        <f t="shared" si="18"/>
        <v>13.012485808029947</v>
      </c>
      <c r="AI42" s="44">
        <f t="shared" si="18"/>
        <v>14.681668634832803</v>
      </c>
      <c r="AJ42" s="44">
        <f t="shared" si="18"/>
        <v>13.979260363296685</v>
      </c>
      <c r="AK42" s="44">
        <f t="shared" si="18"/>
        <v>14.188305119598571</v>
      </c>
      <c r="AL42" s="44">
        <f t="shared" si="18"/>
        <v>13.861159901588024</v>
      </c>
      <c r="AM42" s="44">
        <f t="shared" si="18"/>
        <v>13.363057684643834</v>
      </c>
      <c r="AN42" s="44">
        <f t="shared" si="18"/>
        <v>16.075525786184564</v>
      </c>
      <c r="AO42" s="44">
        <f t="shared" si="18"/>
        <v>15.97464358382906</v>
      </c>
      <c r="AP42" s="44">
        <f t="shared" si="18"/>
        <v>15.342916462391122</v>
      </c>
      <c r="AQ42" s="44">
        <f t="shared" si="18"/>
        <v>15.282900739242997</v>
      </c>
      <c r="AR42" s="44">
        <f t="shared" si="18"/>
        <v>14.914536355495628</v>
      </c>
      <c r="AS42" s="44">
        <f t="shared" si="18"/>
        <v>14.681456378199034</v>
      </c>
      <c r="AT42" s="44">
        <f t="shared" si="18"/>
        <v>15.302138730821085</v>
      </c>
      <c r="AU42" s="44">
        <f t="shared" si="18"/>
        <v>15.338427872635499</v>
      </c>
      <c r="AV42" s="44">
        <f t="shared" si="18"/>
        <v>15.478140513165254</v>
      </c>
      <c r="AW42" s="44">
        <f t="shared" si="18"/>
        <v>15.178059489903006</v>
      </c>
      <c r="AX42" s="44">
        <f t="shared" si="18"/>
        <v>15.342098136906568</v>
      </c>
      <c r="AY42" s="44">
        <f t="shared" si="18"/>
        <v>14.647502073829795</v>
      </c>
      <c r="AZ42" s="44">
        <f t="shared" si="18"/>
        <v>15.794416193845432</v>
      </c>
      <c r="BA42" s="44">
        <f t="shared" si="18"/>
        <v>15.27258816702065</v>
      </c>
      <c r="BB42" s="44">
        <f t="shared" si="18"/>
        <v>15.203717403732163</v>
      </c>
      <c r="BC42" s="44">
        <f t="shared" si="18"/>
        <v>15.845327925197507</v>
      </c>
      <c r="BD42" s="44">
        <f t="shared" si="18"/>
        <v>15.555136402095892</v>
      </c>
      <c r="BE42" s="44">
        <f t="shared" si="18"/>
        <v>15.767742274160236</v>
      </c>
      <c r="BF42" s="44">
        <f t="shared" si="18"/>
        <v>15.348140533787978</v>
      </c>
      <c r="BG42" s="44">
        <f t="shared" si="18"/>
        <v>15.26179467453214</v>
      </c>
      <c r="BH42" s="44">
        <f t="shared" si="18"/>
        <v>14.328932166656674</v>
      </c>
      <c r="BI42" s="44">
        <f t="shared" si="18"/>
        <v>12.027971067205936</v>
      </c>
      <c r="BJ42" s="44">
        <f t="shared" si="18"/>
        <v>12.623220600596589</v>
      </c>
      <c r="BK42" s="44">
        <f t="shared" si="18"/>
        <v>11.621168269379655</v>
      </c>
      <c r="BL42" s="44">
        <f t="shared" si="18"/>
        <v>12.679082062442841</v>
      </c>
      <c r="BM42" s="44">
        <f t="shared" si="18"/>
        <v>12.734929388953638</v>
      </c>
      <c r="BN42" s="44">
        <f t="shared" si="18"/>
        <v>12.335399908755916</v>
      </c>
      <c r="BO42" s="44">
        <f t="shared" si="18"/>
        <v>12.409332335181057</v>
      </c>
      <c r="BP42" s="44">
        <f t="shared" si="18"/>
        <v>12.019126259114387</v>
      </c>
      <c r="BQ42" s="44">
        <f t="shared" ref="BQ42:EB42" si="19">+BQ39-BQ41</f>
        <v>12.23846717273188</v>
      </c>
      <c r="BR42" s="44">
        <f t="shared" si="19"/>
        <v>12.168601878787815</v>
      </c>
      <c r="BS42" s="44">
        <f t="shared" si="19"/>
        <v>11.808140749351594</v>
      </c>
      <c r="BT42" s="44">
        <f t="shared" si="19"/>
        <v>12.200478838859766</v>
      </c>
      <c r="BU42" s="44">
        <f t="shared" si="19"/>
        <v>12.198742238388455</v>
      </c>
      <c r="BV42" s="44">
        <f t="shared" si="19"/>
        <v>12.053270933121883</v>
      </c>
      <c r="BW42" s="44">
        <f t="shared" si="19"/>
        <v>11.63772658116136</v>
      </c>
      <c r="BX42" s="44">
        <f t="shared" si="19"/>
        <v>13.106926154655126</v>
      </c>
      <c r="BY42" s="44">
        <f t="shared" si="19"/>
        <v>12.893767025306889</v>
      </c>
      <c r="BZ42" s="44">
        <f t="shared" si="19"/>
        <v>12.169033226256374</v>
      </c>
      <c r="CA42" s="44">
        <f t="shared" si="19"/>
        <v>12.52105734009217</v>
      </c>
      <c r="CB42" s="44">
        <f t="shared" si="19"/>
        <v>12.347971052734815</v>
      </c>
      <c r="CC42" s="44">
        <f t="shared" si="19"/>
        <v>12.23372518986641</v>
      </c>
      <c r="CD42" s="44">
        <f t="shared" si="19"/>
        <v>11.922983017787651</v>
      </c>
      <c r="CE42" s="44">
        <f t="shared" si="19"/>
        <v>11.364719331807041</v>
      </c>
      <c r="CF42" s="44">
        <f t="shared" si="19"/>
        <v>12.001833755184297</v>
      </c>
      <c r="CG42" s="44">
        <f t="shared" si="19"/>
        <v>12.342408366488364</v>
      </c>
      <c r="CH42" s="44">
        <f t="shared" si="19"/>
        <v>12.669861454803538</v>
      </c>
      <c r="CI42" s="44">
        <f t="shared" si="19"/>
        <v>11.124885054915307</v>
      </c>
      <c r="CJ42" s="44">
        <f t="shared" si="19"/>
        <v>11.940793987993043</v>
      </c>
      <c r="CK42" s="44">
        <f t="shared" si="19"/>
        <v>11.657148636742164</v>
      </c>
      <c r="CL42" s="44">
        <f t="shared" si="19"/>
        <v>11.387546375501843</v>
      </c>
      <c r="CM42" s="44">
        <f t="shared" si="19"/>
        <v>12.274940102320581</v>
      </c>
      <c r="CN42" s="44">
        <f t="shared" si="19"/>
        <v>11.528531216639259</v>
      </c>
      <c r="CO42" s="44">
        <f t="shared" si="19"/>
        <v>11.192852317659574</v>
      </c>
      <c r="CP42" s="44">
        <f t="shared" si="19"/>
        <v>11.282639386007336</v>
      </c>
      <c r="CQ42" s="44">
        <f t="shared" si="19"/>
        <v>11.539395370543744</v>
      </c>
      <c r="CR42" s="44">
        <f t="shared" si="19"/>
        <v>11.592044966663471</v>
      </c>
      <c r="CS42" s="44">
        <f t="shared" si="19"/>
        <v>11.384397733023302</v>
      </c>
      <c r="CT42" s="44">
        <f t="shared" si="19"/>
        <v>11.470010407263445</v>
      </c>
      <c r="CU42" s="44">
        <f t="shared" si="19"/>
        <v>10.714777521865383</v>
      </c>
      <c r="CV42" s="44">
        <f t="shared" si="19"/>
        <v>11.644685179291724</v>
      </c>
      <c r="CW42" s="44">
        <f t="shared" si="19"/>
        <v>10.942174597668824</v>
      </c>
      <c r="CX42" s="44">
        <f t="shared" si="19"/>
        <v>10.282188832161372</v>
      </c>
      <c r="CY42" s="44">
        <f t="shared" si="19"/>
        <v>11.416454951797522</v>
      </c>
      <c r="CZ42" s="44">
        <f t="shared" si="19"/>
        <v>10.983827614569462</v>
      </c>
      <c r="DA42" s="44">
        <f t="shared" si="19"/>
        <v>10.968890889218866</v>
      </c>
      <c r="DB42" s="44">
        <f t="shared" si="19"/>
        <v>11.024291964152745</v>
      </c>
      <c r="DC42" s="44">
        <f t="shared" si="19"/>
        <v>10.582591609640385</v>
      </c>
      <c r="DD42" s="44">
        <f t="shared" si="19"/>
        <v>9.9157165315005624</v>
      </c>
      <c r="DE42" s="44">
        <f t="shared" si="19"/>
        <v>10.415307640423958</v>
      </c>
      <c r="DF42" s="44">
        <f t="shared" si="19"/>
        <v>10.75718786198231</v>
      </c>
      <c r="DG42" s="44">
        <f t="shared" si="19"/>
        <v>10.472095867285963</v>
      </c>
      <c r="DH42" s="44">
        <f t="shared" si="19"/>
        <v>10.181959450605889</v>
      </c>
      <c r="DI42" s="44">
        <f t="shared" si="19"/>
        <v>11.214693527207787</v>
      </c>
      <c r="DJ42" s="44">
        <f t="shared" si="19"/>
        <v>10.823899191322674</v>
      </c>
      <c r="DK42" s="44">
        <f t="shared" si="19"/>
        <v>9.8020829020267755</v>
      </c>
      <c r="DL42" s="44">
        <f t="shared" si="19"/>
        <v>9.7971568808361926</v>
      </c>
      <c r="DM42" s="44">
        <f t="shared" si="19"/>
        <v>9.3693236740638355</v>
      </c>
      <c r="DN42" s="44">
        <f t="shared" si="19"/>
        <v>9.9684951381242239</v>
      </c>
      <c r="DO42" s="44">
        <f t="shared" si="19"/>
        <v>9.5200002409619628</v>
      </c>
      <c r="DP42" s="44">
        <f t="shared" si="19"/>
        <v>8.2748569802881438</v>
      </c>
      <c r="DQ42" s="44">
        <f t="shared" si="19"/>
        <v>9.8137133160033496</v>
      </c>
      <c r="DR42" s="44">
        <f t="shared" si="19"/>
        <v>9.3776087387599318</v>
      </c>
      <c r="DS42" s="44">
        <f t="shared" si="19"/>
        <v>8.6098814441693747</v>
      </c>
      <c r="DT42" s="44">
        <f t="shared" si="19"/>
        <v>9.9589349156605511</v>
      </c>
      <c r="DU42" s="44">
        <f t="shared" si="19"/>
        <v>10.403846188816633</v>
      </c>
      <c r="DV42" s="44">
        <f t="shared" si="19"/>
        <v>9.7737051898331035</v>
      </c>
      <c r="DW42" s="44">
        <f t="shared" si="19"/>
        <v>9.8452297601788032</v>
      </c>
      <c r="DX42" s="44">
        <f t="shared" si="19"/>
        <v>10.281494906963305</v>
      </c>
      <c r="DY42" s="44">
        <f t="shared" si="19"/>
        <v>9.5958756811229069</v>
      </c>
      <c r="DZ42" s="44">
        <f t="shared" si="19"/>
        <v>9.8429969716699119</v>
      </c>
      <c r="EA42" s="44">
        <f t="shared" si="19"/>
        <v>8.8087783364173955</v>
      </c>
      <c r="EB42" s="44">
        <f t="shared" si="19"/>
        <v>8.941938733799887</v>
      </c>
      <c r="EC42" s="44">
        <f t="shared" ref="EC42:FB42" si="20">+EC39-EC41</f>
        <v>8.0925304078911111</v>
      </c>
      <c r="ED42" s="44">
        <f t="shared" si="20"/>
        <v>8.8524257239698869</v>
      </c>
      <c r="EE42" s="44">
        <f t="shared" si="20"/>
        <v>8.88147651586862</v>
      </c>
      <c r="EF42" s="44">
        <f t="shared" si="20"/>
        <v>10.217408223700641</v>
      </c>
      <c r="EG42" s="44">
        <f t="shared" si="20"/>
        <v>9.7482688515756379</v>
      </c>
      <c r="EH42" s="44">
        <f t="shared" si="20"/>
        <v>10.173486792592318</v>
      </c>
      <c r="EI42" s="44">
        <f t="shared" si="20"/>
        <v>10.00734721188876</v>
      </c>
      <c r="EJ42" s="44">
        <f t="shared" si="20"/>
        <v>10.074578923262916</v>
      </c>
      <c r="EK42" s="44">
        <f t="shared" si="20"/>
        <v>10.509591254157268</v>
      </c>
      <c r="EL42" s="44">
        <f t="shared" si="20"/>
        <v>10.969296854510596</v>
      </c>
      <c r="EM42" s="44">
        <f t="shared" si="20"/>
        <v>10.411935743237684</v>
      </c>
      <c r="EN42" s="44">
        <f t="shared" si="20"/>
        <v>10.658406346981391</v>
      </c>
      <c r="EO42" s="44">
        <f t="shared" si="20"/>
        <v>10.80782161097882</v>
      </c>
      <c r="EP42" s="44">
        <f t="shared" si="20"/>
        <v>10.355385944114282</v>
      </c>
      <c r="EQ42" s="44">
        <f t="shared" si="20"/>
        <v>9.7648001284513395</v>
      </c>
      <c r="ER42" s="44">
        <f t="shared" si="20"/>
        <v>10.936206907834656</v>
      </c>
      <c r="ES42" s="44">
        <f t="shared" si="20"/>
        <v>10.475174453624412</v>
      </c>
      <c r="ET42" s="44">
        <f t="shared" si="20"/>
        <v>10.770902600235072</v>
      </c>
      <c r="EU42" s="44">
        <f t="shared" si="20"/>
        <v>10.157278424641309</v>
      </c>
      <c r="EV42" s="44">
        <f t="shared" si="20"/>
        <v>10.339764831080629</v>
      </c>
      <c r="EW42" s="44">
        <f t="shared" si="20"/>
        <v>10.33710335030703</v>
      </c>
      <c r="EX42" s="44">
        <f t="shared" si="20"/>
        <v>10.143003405522425</v>
      </c>
      <c r="EY42" s="44">
        <f t="shared" si="20"/>
        <v>10.470434224842936</v>
      </c>
      <c r="EZ42" s="44">
        <f t="shared" si="20"/>
        <v>10.313870575587949</v>
      </c>
      <c r="FA42" s="44">
        <f t="shared" si="20"/>
        <v>10.280991706387077</v>
      </c>
      <c r="FB42" s="44">
        <f t="shared" si="20"/>
        <v>10.673143673788072</v>
      </c>
      <c r="FC42" s="44">
        <f t="shared" ref="FC42:FI42" si="21">+FC39-FC41</f>
        <v>9.6474472318554021</v>
      </c>
      <c r="FD42" s="44">
        <f t="shared" si="21"/>
        <v>10.855902807504691</v>
      </c>
      <c r="FE42" s="44">
        <f t="shared" si="21"/>
        <v>10.020930109316794</v>
      </c>
      <c r="FF42" s="44">
        <f t="shared" si="21"/>
        <v>10.05204791283866</v>
      </c>
      <c r="FG42" s="44">
        <f t="shared" si="21"/>
        <v>8.8475525232954766</v>
      </c>
      <c r="FH42" s="44">
        <f t="shared" si="21"/>
        <v>9.7685599411393795</v>
      </c>
      <c r="FI42" s="44">
        <f t="shared" si="21"/>
        <v>9.3506501925432879</v>
      </c>
      <c r="FJ42" s="44">
        <f t="shared" ref="FJ42:FK42" si="22">+FJ39-FJ41</f>
        <v>8.9523587509312037</v>
      </c>
      <c r="FK42" s="44">
        <f t="shared" si="22"/>
        <v>8.1700000000000017</v>
      </c>
      <c r="FL42" s="44">
        <f t="shared" ref="FL42:FN42" si="23">+FL39-FL41</f>
        <v>8.620000000000001</v>
      </c>
      <c r="FM42" s="44">
        <f t="shared" si="23"/>
        <v>8.9499999999999993</v>
      </c>
      <c r="FN42" s="44">
        <f t="shared" si="23"/>
        <v>9.5799999999999983</v>
      </c>
      <c r="FO42" s="44">
        <f t="shared" ref="FO42:FV42" si="24">+FO39-FO41</f>
        <v>8.73</v>
      </c>
      <c r="FP42" s="77">
        <f t="shared" si="24"/>
        <v>9.2099999999999991</v>
      </c>
      <c r="FQ42" s="77">
        <f t="shared" si="24"/>
        <v>8.19</v>
      </c>
      <c r="FR42" s="77">
        <f t="shared" si="24"/>
        <v>8.43</v>
      </c>
      <c r="FS42" s="77">
        <f t="shared" si="24"/>
        <v>8.870000000000001</v>
      </c>
      <c r="FT42" s="77">
        <f t="shared" si="24"/>
        <v>8.5500000000000007</v>
      </c>
      <c r="FU42" s="28">
        <f t="shared" si="24"/>
        <v>8.93</v>
      </c>
      <c r="FV42" s="28">
        <f t="shared" si="24"/>
        <v>8.94</v>
      </c>
      <c r="FW42" s="28">
        <f t="shared" ref="FW42:FX42" si="25">+FW39-FW41</f>
        <v>8.99</v>
      </c>
      <c r="FX42" s="28">
        <f t="shared" si="25"/>
        <v>9.2800000000000011</v>
      </c>
      <c r="FY42" s="28">
        <f t="shared" ref="FY42:FZ42" si="26">+FY39-FY41</f>
        <v>9.6999999999999993</v>
      </c>
      <c r="FZ42" s="28">
        <f t="shared" si="26"/>
        <v>9.68</v>
      </c>
      <c r="GA42" s="28">
        <f t="shared" ref="GA42:GB42" si="27">+GA39-GA41</f>
        <v>7.5799999999999992</v>
      </c>
      <c r="GB42" s="28">
        <f t="shared" si="27"/>
        <v>10.279999999999998</v>
      </c>
      <c r="GC42" s="28">
        <f>+GC39-GC41</f>
        <v>9.4600000000000009</v>
      </c>
      <c r="GD42" s="28">
        <f>+GD39-GD41</f>
        <v>9.3299999999999983</v>
      </c>
      <c r="GE42" s="28">
        <f>+GE39-GE41</f>
        <v>9.69</v>
      </c>
    </row>
    <row r="43" spans="1:187" x14ac:dyDescent="0.25">
      <c r="A43" s="208"/>
      <c r="B43" s="213" t="s">
        <v>210</v>
      </c>
      <c r="C43" s="214"/>
      <c r="D43" s="45">
        <f>+D40-D41</f>
        <v>10.686954362776657</v>
      </c>
      <c r="E43" s="46">
        <f t="shared" ref="E43:BP43" si="28">+E40-E41</f>
        <v>11.248490757507431</v>
      </c>
      <c r="F43" s="46">
        <f t="shared" si="28"/>
        <v>11.808532841576762</v>
      </c>
      <c r="G43" s="46">
        <f t="shared" si="28"/>
        <v>11.929663512614674</v>
      </c>
      <c r="H43" s="46">
        <f t="shared" si="28"/>
        <v>11.866969439644011</v>
      </c>
      <c r="I43" s="46">
        <f t="shared" si="28"/>
        <v>11.872515066392555</v>
      </c>
      <c r="J43" s="46">
        <f t="shared" si="28"/>
        <v>11.62048205505339</v>
      </c>
      <c r="K43" s="46">
        <f t="shared" si="28"/>
        <v>12.068560462215405</v>
      </c>
      <c r="L43" s="46">
        <f t="shared" si="28"/>
        <v>11.252853399024719</v>
      </c>
      <c r="M43" s="46">
        <f t="shared" si="28"/>
        <v>11.955103295824141</v>
      </c>
      <c r="N43" s="46">
        <f t="shared" si="28"/>
        <v>11.048244653325298</v>
      </c>
      <c r="O43" s="46">
        <f t="shared" si="28"/>
        <v>9.9635559870362762</v>
      </c>
      <c r="P43" s="46">
        <f t="shared" si="28"/>
        <v>11.208895680251141</v>
      </c>
      <c r="Q43" s="46">
        <f t="shared" si="28"/>
        <v>10.769616380248724</v>
      </c>
      <c r="R43" s="46">
        <f t="shared" si="28"/>
        <v>11.652835053510525</v>
      </c>
      <c r="S43" s="46">
        <f t="shared" si="28"/>
        <v>10.558217694607212</v>
      </c>
      <c r="T43" s="46">
        <f t="shared" si="28"/>
        <v>10.808364407124845</v>
      </c>
      <c r="U43" s="46">
        <f t="shared" si="28"/>
        <v>10.069691567384801</v>
      </c>
      <c r="V43" s="46">
        <f t="shared" si="28"/>
        <v>10.971110521806734</v>
      </c>
      <c r="W43" s="46">
        <f t="shared" si="28"/>
        <v>10.42529298110135</v>
      </c>
      <c r="X43" s="46">
        <f t="shared" si="28"/>
        <v>10.685770095933782</v>
      </c>
      <c r="Y43" s="46">
        <f t="shared" si="28"/>
        <v>10.520200783071399</v>
      </c>
      <c r="Z43" s="46">
        <f t="shared" si="28"/>
        <v>9.9868583532973965</v>
      </c>
      <c r="AA43" s="46">
        <f t="shared" si="28"/>
        <v>9.5349995772736236</v>
      </c>
      <c r="AB43" s="46">
        <f t="shared" si="28"/>
        <v>11.058106995411663</v>
      </c>
      <c r="AC43" s="46">
        <f t="shared" si="28"/>
        <v>11.350175899025249</v>
      </c>
      <c r="AD43" s="46">
        <f t="shared" si="28"/>
        <v>10.691024187423508</v>
      </c>
      <c r="AE43" s="46">
        <f t="shared" si="28"/>
        <v>11.001826103446334</v>
      </c>
      <c r="AF43" s="46">
        <f t="shared" si="28"/>
        <v>10.889670089045538</v>
      </c>
      <c r="AG43" s="46">
        <f t="shared" si="28"/>
        <v>10.286695512702311</v>
      </c>
      <c r="AH43" s="46">
        <f t="shared" si="28"/>
        <v>10.569528164045</v>
      </c>
      <c r="AI43" s="46">
        <f t="shared" si="28"/>
        <v>10.692442241873188</v>
      </c>
      <c r="AJ43" s="46">
        <f t="shared" si="28"/>
        <v>9.9283653727934897</v>
      </c>
      <c r="AK43" s="46">
        <f t="shared" si="28"/>
        <v>10.259124446344082</v>
      </c>
      <c r="AL43" s="46">
        <f t="shared" si="28"/>
        <v>10.275481712481135</v>
      </c>
      <c r="AM43" s="46">
        <f t="shared" si="28"/>
        <v>9.6651894030334233</v>
      </c>
      <c r="AN43" s="46">
        <f t="shared" si="28"/>
        <v>12.448825387455125</v>
      </c>
      <c r="AO43" s="46">
        <f t="shared" si="28"/>
        <v>12.229001384576346</v>
      </c>
      <c r="AP43" s="46">
        <f t="shared" si="28"/>
        <v>11.536709971669703</v>
      </c>
      <c r="AQ43" s="46">
        <f t="shared" si="28"/>
        <v>11.446779400961397</v>
      </c>
      <c r="AR43" s="46">
        <f t="shared" si="28"/>
        <v>10.975069789026787</v>
      </c>
      <c r="AS43" s="46">
        <f t="shared" si="28"/>
        <v>10.736788426759453</v>
      </c>
      <c r="AT43" s="46">
        <f t="shared" si="28"/>
        <v>11.475447391599289</v>
      </c>
      <c r="AU43" s="46">
        <f t="shared" si="28"/>
        <v>11.465616663332767</v>
      </c>
      <c r="AV43" s="46">
        <f t="shared" si="28"/>
        <v>11.514656924111133</v>
      </c>
      <c r="AW43" s="46">
        <f t="shared" si="28"/>
        <v>11.327937797353705</v>
      </c>
      <c r="AX43" s="46">
        <f t="shared" si="28"/>
        <v>11.595034764444929</v>
      </c>
      <c r="AY43" s="46">
        <f t="shared" si="28"/>
        <v>10.838818753045956</v>
      </c>
      <c r="AZ43" s="46">
        <f t="shared" si="28"/>
        <v>12.027619240207272</v>
      </c>
      <c r="BA43" s="46">
        <f t="shared" si="28"/>
        <v>11.476372605202776</v>
      </c>
      <c r="BB43" s="46">
        <f t="shared" si="28"/>
        <v>11.52038741057207</v>
      </c>
      <c r="BC43" s="46">
        <f t="shared" si="28"/>
        <v>12.354862379398677</v>
      </c>
      <c r="BD43" s="46">
        <f t="shared" si="28"/>
        <v>12.013308732638007</v>
      </c>
      <c r="BE43" s="46">
        <f t="shared" si="28"/>
        <v>12.198413566209895</v>
      </c>
      <c r="BF43" s="46">
        <f t="shared" si="28"/>
        <v>11.829393089725583</v>
      </c>
      <c r="BG43" s="46">
        <f t="shared" si="28"/>
        <v>11.60858845147802</v>
      </c>
      <c r="BH43" s="46">
        <f t="shared" si="28"/>
        <v>10.800450974910174</v>
      </c>
      <c r="BI43" s="46">
        <f t="shared" si="28"/>
        <v>11.595968038181276</v>
      </c>
      <c r="BJ43" s="46">
        <f t="shared" si="28"/>
        <v>12.434537232820954</v>
      </c>
      <c r="BK43" s="46">
        <f t="shared" si="28"/>
        <v>11.511625149447287</v>
      </c>
      <c r="BL43" s="46">
        <f t="shared" si="28"/>
        <v>12.532460083468706</v>
      </c>
      <c r="BM43" s="46">
        <f t="shared" si="28"/>
        <v>12.534584495387715</v>
      </c>
      <c r="BN43" s="46">
        <f t="shared" si="28"/>
        <v>12.020483466669043</v>
      </c>
      <c r="BO43" s="46">
        <f t="shared" si="28"/>
        <v>12.153097480800687</v>
      </c>
      <c r="BP43" s="46">
        <f t="shared" si="28"/>
        <v>11.676132299303323</v>
      </c>
      <c r="BQ43" s="46">
        <f t="shared" ref="BQ43:EB43" si="29">+BQ40-BQ41</f>
        <v>11.79668527625779</v>
      </c>
      <c r="BR43" s="46">
        <f t="shared" si="29"/>
        <v>11.807834575712139</v>
      </c>
      <c r="BS43" s="46">
        <f t="shared" si="29"/>
        <v>11.401481596443176</v>
      </c>
      <c r="BT43" s="46">
        <f t="shared" si="29"/>
        <v>11.893659339425756</v>
      </c>
      <c r="BU43" s="46">
        <f t="shared" si="29"/>
        <v>11.894974727008783</v>
      </c>
      <c r="BV43" s="46">
        <f t="shared" si="29"/>
        <v>11.720200424927373</v>
      </c>
      <c r="BW43" s="46">
        <f t="shared" si="29"/>
        <v>11.360885327921775</v>
      </c>
      <c r="BX43" s="46">
        <f t="shared" si="29"/>
        <v>12.965344637752077</v>
      </c>
      <c r="BY43" s="46">
        <f t="shared" si="29"/>
        <v>12.721617032865272</v>
      </c>
      <c r="BZ43" s="46">
        <f t="shared" si="29"/>
        <v>11.870878299003216</v>
      </c>
      <c r="CA43" s="46">
        <f t="shared" si="29"/>
        <v>12.316893039992753</v>
      </c>
      <c r="CB43" s="46">
        <f t="shared" si="29"/>
        <v>12.145802312671568</v>
      </c>
      <c r="CC43" s="46">
        <f t="shared" si="29"/>
        <v>12.108827308608332</v>
      </c>
      <c r="CD43" s="46">
        <f t="shared" si="29"/>
        <v>11.756526742833287</v>
      </c>
      <c r="CE43" s="46">
        <f t="shared" si="29"/>
        <v>11.11565852664927</v>
      </c>
      <c r="CF43" s="46">
        <f t="shared" si="29"/>
        <v>11.822513064665944</v>
      </c>
      <c r="CG43" s="46">
        <f t="shared" si="29"/>
        <v>12.250001213513602</v>
      </c>
      <c r="CH43" s="46">
        <f t="shared" si="29"/>
        <v>12.553060912668187</v>
      </c>
      <c r="CI43" s="46">
        <f t="shared" si="29"/>
        <v>11.035664002890101</v>
      </c>
      <c r="CJ43" s="46">
        <f t="shared" si="29"/>
        <v>11.941049317671716</v>
      </c>
      <c r="CK43" s="46">
        <f t="shared" si="29"/>
        <v>11.569982044689919</v>
      </c>
      <c r="CL43" s="46">
        <f t="shared" si="29"/>
        <v>11.281600990963341</v>
      </c>
      <c r="CM43" s="46">
        <f t="shared" si="29"/>
        <v>12.27089864493934</v>
      </c>
      <c r="CN43" s="46">
        <f t="shared" si="29"/>
        <v>11.454528153367054</v>
      </c>
      <c r="CO43" s="46">
        <f t="shared" si="29"/>
        <v>11.095226747528645</v>
      </c>
      <c r="CP43" s="46">
        <f t="shared" si="29"/>
        <v>11.184878417330381</v>
      </c>
      <c r="CQ43" s="46">
        <f t="shared" si="29"/>
        <v>11.458183524628605</v>
      </c>
      <c r="CR43" s="46">
        <f t="shared" si="29"/>
        <v>11.544985491170072</v>
      </c>
      <c r="CS43" s="46">
        <f t="shared" si="29"/>
        <v>11.364297747428809</v>
      </c>
      <c r="CT43" s="46">
        <f t="shared" si="29"/>
        <v>11.425363269420245</v>
      </c>
      <c r="CU43" s="46">
        <f t="shared" si="29"/>
        <v>10.632834686881832</v>
      </c>
      <c r="CV43" s="46">
        <f t="shared" si="29"/>
        <v>11.619732099594859</v>
      </c>
      <c r="CW43" s="46">
        <f t="shared" si="29"/>
        <v>10.844181688214997</v>
      </c>
      <c r="CX43" s="46">
        <f t="shared" si="29"/>
        <v>10.104755918860578</v>
      </c>
      <c r="CY43" s="46">
        <f t="shared" si="29"/>
        <v>11.323513847995432</v>
      </c>
      <c r="CZ43" s="46">
        <f t="shared" si="29"/>
        <v>10.776079403604498</v>
      </c>
      <c r="DA43" s="46">
        <f t="shared" si="29"/>
        <v>10.831128957829852</v>
      </c>
      <c r="DB43" s="46">
        <f t="shared" si="29"/>
        <v>10.870605617793881</v>
      </c>
      <c r="DC43" s="46">
        <f t="shared" si="29"/>
        <v>10.38241708846618</v>
      </c>
      <c r="DD43" s="46">
        <f t="shared" si="29"/>
        <v>9.6788194738301101</v>
      </c>
      <c r="DE43" s="46">
        <f t="shared" si="29"/>
        <v>10.22268233599759</v>
      </c>
      <c r="DF43" s="46">
        <f t="shared" si="29"/>
        <v>10.583729788275118</v>
      </c>
      <c r="DG43" s="46">
        <f t="shared" si="29"/>
        <v>10.32326016885591</v>
      </c>
      <c r="DH43" s="46">
        <f t="shared" si="29"/>
        <v>10.082739006834363</v>
      </c>
      <c r="DI43" s="46">
        <f t="shared" si="29"/>
        <v>11.120308002889173</v>
      </c>
      <c r="DJ43" s="46">
        <f t="shared" si="29"/>
        <v>10.6741412187904</v>
      </c>
      <c r="DK43" s="46">
        <f t="shared" si="29"/>
        <v>9.6523508172226773</v>
      </c>
      <c r="DL43" s="46">
        <f t="shared" si="29"/>
        <v>9.6769593890571244</v>
      </c>
      <c r="DM43" s="46">
        <f t="shared" si="29"/>
        <v>9.217666847843649</v>
      </c>
      <c r="DN43" s="46">
        <f t="shared" si="29"/>
        <v>9.883336650103411</v>
      </c>
      <c r="DO43" s="46">
        <f t="shared" si="29"/>
        <v>9.3636363756975101</v>
      </c>
      <c r="DP43" s="46">
        <f t="shared" si="29"/>
        <v>8.0754312355653308</v>
      </c>
      <c r="DQ43" s="46">
        <f t="shared" si="29"/>
        <v>9.7434014601882364</v>
      </c>
      <c r="DR43" s="46">
        <f t="shared" si="29"/>
        <v>9.3183476276060659</v>
      </c>
      <c r="DS43" s="46">
        <f t="shared" si="29"/>
        <v>8.618399529402561</v>
      </c>
      <c r="DT43" s="46">
        <f t="shared" si="29"/>
        <v>9.7819232700968222</v>
      </c>
      <c r="DU43" s="46">
        <f t="shared" si="29"/>
        <v>10.295327394015111</v>
      </c>
      <c r="DV43" s="46">
        <f t="shared" si="29"/>
        <v>9.6052515272422312</v>
      </c>
      <c r="DW43" s="46">
        <f t="shared" si="29"/>
        <v>9.7119945117574193</v>
      </c>
      <c r="DX43" s="46">
        <f t="shared" si="29"/>
        <v>10.11154943823634</v>
      </c>
      <c r="DY43" s="46">
        <f t="shared" si="29"/>
        <v>9.4354993944017043</v>
      </c>
      <c r="DZ43" s="46">
        <f t="shared" si="29"/>
        <v>9.7663105491120881</v>
      </c>
      <c r="EA43" s="46">
        <f t="shared" si="29"/>
        <v>8.6234994499366948</v>
      </c>
      <c r="EB43" s="46">
        <f t="shared" si="29"/>
        <v>8.7775221021754852</v>
      </c>
      <c r="EC43" s="46">
        <f t="shared" ref="EC43:FB43" si="30">+EC40-EC41</f>
        <v>7.8561493538374982</v>
      </c>
      <c r="ED43" s="46">
        <f t="shared" si="30"/>
        <v>8.6761869514776837</v>
      </c>
      <c r="EE43" s="46">
        <f t="shared" si="30"/>
        <v>8.7278777878460971</v>
      </c>
      <c r="EF43" s="46">
        <f t="shared" si="30"/>
        <v>10.114455446565996</v>
      </c>
      <c r="EG43" s="46">
        <f t="shared" si="30"/>
        <v>9.640671266248404</v>
      </c>
      <c r="EH43" s="46">
        <f t="shared" si="30"/>
        <v>10.049221964460846</v>
      </c>
      <c r="EI43" s="46">
        <f t="shared" si="30"/>
        <v>9.9027255869327995</v>
      </c>
      <c r="EJ43" s="46">
        <f t="shared" si="30"/>
        <v>9.9358693016902428</v>
      </c>
      <c r="EK43" s="46">
        <f t="shared" si="30"/>
        <v>10.339891150993211</v>
      </c>
      <c r="EL43" s="46">
        <f t="shared" si="30"/>
        <v>10.788062745924893</v>
      </c>
      <c r="EM43" s="46">
        <f t="shared" si="30"/>
        <v>10.202090615562788</v>
      </c>
      <c r="EN43" s="46">
        <f t="shared" si="30"/>
        <v>10.505447622963825</v>
      </c>
      <c r="EO43" s="46">
        <f t="shared" si="30"/>
        <v>10.595441832198507</v>
      </c>
      <c r="EP43" s="46">
        <f t="shared" si="30"/>
        <v>10.119710036976493</v>
      </c>
      <c r="EQ43" s="46">
        <f t="shared" si="30"/>
        <v>9.4986995412917921</v>
      </c>
      <c r="ER43" s="46">
        <f t="shared" si="30"/>
        <v>10.718166170224386</v>
      </c>
      <c r="ES43" s="46">
        <f t="shared" si="30"/>
        <v>10.150754994551336</v>
      </c>
      <c r="ET43" s="46">
        <f t="shared" si="30"/>
        <v>10.494416361831759</v>
      </c>
      <c r="EU43" s="46">
        <f t="shared" si="30"/>
        <v>9.8467730537761575</v>
      </c>
      <c r="EV43" s="46">
        <f t="shared" si="30"/>
        <v>10.091671778516979</v>
      </c>
      <c r="EW43" s="46">
        <f t="shared" si="30"/>
        <v>9.973760567020225</v>
      </c>
      <c r="EX43" s="46">
        <f t="shared" si="30"/>
        <v>9.7914283787939809</v>
      </c>
      <c r="EY43" s="46">
        <f t="shared" si="30"/>
        <v>10.105616789480209</v>
      </c>
      <c r="EZ43" s="46">
        <f t="shared" si="30"/>
        <v>9.92778298021884</v>
      </c>
      <c r="FA43" s="46">
        <f t="shared" si="30"/>
        <v>9.9315494454657944</v>
      </c>
      <c r="FB43" s="46">
        <f t="shared" si="30"/>
        <v>10.348674051856545</v>
      </c>
      <c r="FC43" s="46">
        <f t="shared" ref="FC43:FI43" si="31">+FC40-FC41</f>
        <v>9.2819396980909055</v>
      </c>
      <c r="FD43" s="46">
        <f t="shared" si="31"/>
        <v>10.593126321317865</v>
      </c>
      <c r="FE43" s="46">
        <f t="shared" si="31"/>
        <v>9.6924369009392422</v>
      </c>
      <c r="FF43" s="46">
        <f t="shared" si="31"/>
        <v>9.7296988762085022</v>
      </c>
      <c r="FG43" s="46">
        <f t="shared" si="31"/>
        <v>8.4152006928052145</v>
      </c>
      <c r="FH43" s="46">
        <f t="shared" si="31"/>
        <v>9.466941182307588</v>
      </c>
      <c r="FI43" s="46">
        <f t="shared" si="31"/>
        <v>9.0600229237237464</v>
      </c>
      <c r="FJ43" s="46">
        <f t="shared" ref="FJ43:FK43" si="32">+FJ40-FJ41</f>
        <v>8.5967989734607624</v>
      </c>
      <c r="FK43" s="46">
        <f t="shared" si="32"/>
        <v>7.78</v>
      </c>
      <c r="FL43" s="46">
        <f t="shared" ref="FL43:FN43" si="33">+FL40-FL41</f>
        <v>8.27</v>
      </c>
      <c r="FM43" s="46">
        <f t="shared" si="33"/>
        <v>8.61</v>
      </c>
      <c r="FN43" s="46">
        <f t="shared" si="33"/>
        <v>9.2899999999999991</v>
      </c>
      <c r="FO43" s="46">
        <f t="shared" ref="FO43:FV43" si="34">+FO40-FO41</f>
        <v>8.49</v>
      </c>
      <c r="FP43" s="78">
        <f t="shared" si="34"/>
        <v>8.98</v>
      </c>
      <c r="FQ43" s="78">
        <f t="shared" si="34"/>
        <v>7.82</v>
      </c>
      <c r="FR43" s="78">
        <f t="shared" si="34"/>
        <v>8.1000000000000014</v>
      </c>
      <c r="FS43" s="78">
        <f t="shared" si="34"/>
        <v>8.48</v>
      </c>
      <c r="FT43" s="78">
        <f t="shared" si="34"/>
        <v>8.1999999999999993</v>
      </c>
      <c r="FU43" s="31">
        <f t="shared" si="34"/>
        <v>8.68</v>
      </c>
      <c r="FV43" s="31">
        <f t="shared" si="34"/>
        <v>8.81</v>
      </c>
      <c r="FW43" s="31">
        <f t="shared" ref="FW43:FX43" si="35">+FW40-FW41</f>
        <v>8.75</v>
      </c>
      <c r="FX43" s="31">
        <f t="shared" si="35"/>
        <v>8.98</v>
      </c>
      <c r="FY43" s="31">
        <f t="shared" ref="FY43:FZ43" si="36">+FY40-FY41</f>
        <v>9.3999999999999986</v>
      </c>
      <c r="FZ43" s="28">
        <f t="shared" si="36"/>
        <v>9.32</v>
      </c>
      <c r="GA43" s="28">
        <f t="shared" ref="GA43:GB43" si="37">+GA40-GA41</f>
        <v>7.1499999999999995</v>
      </c>
      <c r="GB43" s="28">
        <f t="shared" si="37"/>
        <v>10.07</v>
      </c>
      <c r="GC43" s="28">
        <f t="shared" ref="GC43:GD43" si="38">+GC40-GC41</f>
        <v>9.129999999999999</v>
      </c>
      <c r="GD43" s="28">
        <f t="shared" si="38"/>
        <v>9.0300000000000011</v>
      </c>
      <c r="GE43" s="28">
        <f t="shared" ref="GE43" si="39">+GE40-GE41</f>
        <v>9.36</v>
      </c>
    </row>
    <row r="44" spans="1:187" x14ac:dyDescent="0.25">
      <c r="A44" s="206" t="s">
        <v>201</v>
      </c>
      <c r="B44" s="209" t="s">
        <v>206</v>
      </c>
      <c r="C44" s="210"/>
      <c r="D44" s="47">
        <f>+D20</f>
        <v>7.3490251557546511</v>
      </c>
      <c r="E44" s="48">
        <f t="shared" ref="E44:BP44" si="40">+E20</f>
        <v>7.7516654137653846</v>
      </c>
      <c r="F44" s="48">
        <f t="shared" si="40"/>
        <v>7.9534027604313167</v>
      </c>
      <c r="G44" s="48">
        <f t="shared" si="40"/>
        <v>7.6515564267364642</v>
      </c>
      <c r="H44" s="48">
        <f t="shared" si="40"/>
        <v>8.0149186414068296</v>
      </c>
      <c r="I44" s="48">
        <f t="shared" si="40"/>
        <v>7.8906971238480885</v>
      </c>
      <c r="J44" s="48">
        <f t="shared" si="40"/>
        <v>7.5777483347466532</v>
      </c>
      <c r="K44" s="48">
        <f t="shared" si="40"/>
        <v>7.6617447121235696</v>
      </c>
      <c r="L44" s="48">
        <f t="shared" si="40"/>
        <v>7.9296604939055015</v>
      </c>
      <c r="M44" s="48">
        <f t="shared" si="40"/>
        <v>8.2587704970464415</v>
      </c>
      <c r="N44" s="48">
        <f t="shared" si="40"/>
        <v>8.2925050253080457</v>
      </c>
      <c r="O44" s="48">
        <f t="shared" si="40"/>
        <v>9.139931851727745</v>
      </c>
      <c r="P44" s="48">
        <f t="shared" si="40"/>
        <v>9.8902663238010504</v>
      </c>
      <c r="Q44" s="48">
        <f t="shared" si="40"/>
        <v>9.9302164392728578</v>
      </c>
      <c r="R44" s="48">
        <f t="shared" si="40"/>
        <v>9.418846269154507</v>
      </c>
      <c r="S44" s="48">
        <f t="shared" si="40"/>
        <v>9.2324686675361516</v>
      </c>
      <c r="T44" s="48">
        <f t="shared" si="40"/>
        <v>9.4619847798424992</v>
      </c>
      <c r="U44" s="48">
        <f t="shared" si="40"/>
        <v>9.3748229727847026</v>
      </c>
      <c r="V44" s="48">
        <f t="shared" si="40"/>
        <v>9.5162533404933676</v>
      </c>
      <c r="W44" s="48">
        <f t="shared" si="40"/>
        <v>9.073397885391266</v>
      </c>
      <c r="X44" s="48">
        <f t="shared" si="40"/>
        <v>9.1646987720646802</v>
      </c>
      <c r="Y44" s="48">
        <f t="shared" si="40"/>
        <v>9.8938589140083444</v>
      </c>
      <c r="Z44" s="48">
        <f t="shared" si="40"/>
        <v>8.8392137006359519</v>
      </c>
      <c r="AA44" s="48">
        <f t="shared" si="40"/>
        <v>8.9219897050058776</v>
      </c>
      <c r="AB44" s="48">
        <f t="shared" si="40"/>
        <v>8.232082507027874</v>
      </c>
      <c r="AC44" s="48">
        <f t="shared" si="40"/>
        <v>7.8998958050651842</v>
      </c>
      <c r="AD44" s="48">
        <f t="shared" si="40"/>
        <v>8.5911184020287088</v>
      </c>
      <c r="AE44" s="48">
        <f t="shared" si="40"/>
        <v>8.4370093089667879</v>
      </c>
      <c r="AF44" s="48">
        <f t="shared" si="40"/>
        <v>8.1584135106566951</v>
      </c>
      <c r="AG44" s="48">
        <f t="shared" si="40"/>
        <v>8.167502170413016</v>
      </c>
      <c r="AH44" s="48">
        <f t="shared" si="40"/>
        <v>8.8113591241882592</v>
      </c>
      <c r="AI44" s="48">
        <f t="shared" si="40"/>
        <v>8.4407822558732803</v>
      </c>
      <c r="AJ44" s="48">
        <f t="shared" si="40"/>
        <v>8.8029435067194282</v>
      </c>
      <c r="AK44" s="48">
        <f t="shared" si="40"/>
        <v>8.2418653883764517</v>
      </c>
      <c r="AL44" s="48">
        <f t="shared" si="40"/>
        <v>8.3618557913241922</v>
      </c>
      <c r="AM44" s="48">
        <f t="shared" si="40"/>
        <v>8.6164691082522573</v>
      </c>
      <c r="AN44" s="48">
        <f t="shared" si="40"/>
        <v>8.414409320381111</v>
      </c>
      <c r="AO44" s="48">
        <f t="shared" si="40"/>
        <v>8.1250434411007699</v>
      </c>
      <c r="AP44" s="48">
        <f t="shared" si="40"/>
        <v>8.2536975674251174</v>
      </c>
      <c r="AQ44" s="48">
        <f t="shared" si="40"/>
        <v>8.3314827509421825</v>
      </c>
      <c r="AR44" s="48">
        <f t="shared" si="40"/>
        <v>8.1340188258052244</v>
      </c>
      <c r="AS44" s="48">
        <f t="shared" si="40"/>
        <v>8.1479190162399107</v>
      </c>
      <c r="AT44" s="48">
        <f t="shared" si="40"/>
        <v>8.3032721718569533</v>
      </c>
      <c r="AU44" s="48">
        <f t="shared" si="40"/>
        <v>8.331560751286478</v>
      </c>
      <c r="AV44" s="48">
        <f t="shared" si="40"/>
        <v>8.0967409403321824</v>
      </c>
      <c r="AW44" s="48">
        <f t="shared" si="40"/>
        <v>8.0194099440240372</v>
      </c>
      <c r="AX44" s="48">
        <f t="shared" si="40"/>
        <v>8.0901687979787518</v>
      </c>
      <c r="AY44" s="48">
        <f t="shared" si="40"/>
        <v>7.8428837431975662</v>
      </c>
      <c r="AZ44" s="48">
        <f t="shared" si="40"/>
        <v>8.2212380138874117</v>
      </c>
      <c r="BA44" s="48">
        <f t="shared" si="40"/>
        <v>8.0188846826622111</v>
      </c>
      <c r="BB44" s="48">
        <f t="shared" si="40"/>
        <v>8.3709075709598952</v>
      </c>
      <c r="BC44" s="48">
        <f t="shared" si="40"/>
        <v>8.6723876714328529</v>
      </c>
      <c r="BD44" s="48">
        <f t="shared" si="40"/>
        <v>8.3237635605833376</v>
      </c>
      <c r="BE44" s="48">
        <f t="shared" si="40"/>
        <v>8.8677007095871438</v>
      </c>
      <c r="BF44" s="48">
        <f t="shared" si="40"/>
        <v>8.9655569745915784</v>
      </c>
      <c r="BG44" s="48">
        <f t="shared" si="40"/>
        <v>8.844325765745884</v>
      </c>
      <c r="BH44" s="48">
        <f t="shared" si="40"/>
        <v>8.8515933673679275</v>
      </c>
      <c r="BI44" s="48">
        <f t="shared" si="40"/>
        <v>8.9597872513871337</v>
      </c>
      <c r="BJ44" s="48">
        <f t="shared" si="40"/>
        <v>9.2838178859172711</v>
      </c>
      <c r="BK44" s="48">
        <f t="shared" si="40"/>
        <v>9.0025759554447955</v>
      </c>
      <c r="BL44" s="48">
        <f t="shared" si="40"/>
        <v>9.6174443519728321</v>
      </c>
      <c r="BM44" s="48">
        <f t="shared" si="40"/>
        <v>9.4367596691714759</v>
      </c>
      <c r="BN44" s="48">
        <f t="shared" si="40"/>
        <v>9.6212982225119088</v>
      </c>
      <c r="BO44" s="48">
        <f t="shared" si="40"/>
        <v>9.8058178364283446</v>
      </c>
      <c r="BP44" s="48">
        <f t="shared" si="40"/>
        <v>9.6587909362503908</v>
      </c>
      <c r="BQ44" s="48">
        <f t="shared" ref="BQ44:EB44" si="41">+BQ20</f>
        <v>9.6353917560969293</v>
      </c>
      <c r="BR44" s="48">
        <f t="shared" si="41"/>
        <v>9.5097598070830696</v>
      </c>
      <c r="BS44" s="48">
        <f t="shared" si="41"/>
        <v>9.7552080412732725</v>
      </c>
      <c r="BT44" s="48">
        <f t="shared" si="41"/>
        <v>8.7953391886485228</v>
      </c>
      <c r="BU44" s="48">
        <f t="shared" si="41"/>
        <v>9.0155623914368253</v>
      </c>
      <c r="BV44" s="48">
        <f t="shared" si="41"/>
        <v>8.8085895201271018</v>
      </c>
      <c r="BW44" s="48">
        <f t="shared" si="41"/>
        <v>8.5776942888144578</v>
      </c>
      <c r="BX44" s="48">
        <f t="shared" si="41"/>
        <v>9.1402773384137497</v>
      </c>
      <c r="BY44" s="48">
        <f t="shared" si="41"/>
        <v>8.7266222117686496</v>
      </c>
      <c r="BZ44" s="48">
        <f t="shared" si="41"/>
        <v>8.5810226762663859</v>
      </c>
      <c r="CA44" s="48">
        <f t="shared" si="41"/>
        <v>7.9155783149128887</v>
      </c>
      <c r="CB44" s="48">
        <f t="shared" si="41"/>
        <v>8.3130276504598459</v>
      </c>
      <c r="CC44" s="48">
        <f t="shared" si="41"/>
        <v>8.0018947679743491</v>
      </c>
      <c r="CD44" s="48">
        <f t="shared" si="41"/>
        <v>8.2752004267243979</v>
      </c>
      <c r="CE44" s="48">
        <f t="shared" si="41"/>
        <v>8.2991587544005316</v>
      </c>
      <c r="CF44" s="48">
        <f t="shared" si="41"/>
        <v>7.2412638194212349</v>
      </c>
      <c r="CG44" s="48">
        <f t="shared" si="41"/>
        <v>7.7955956162202122</v>
      </c>
      <c r="CH44" s="48">
        <f t="shared" si="41"/>
        <v>7.451820681025934</v>
      </c>
      <c r="CI44" s="48">
        <f t="shared" si="41"/>
        <v>7.1634881715656018</v>
      </c>
      <c r="CJ44" s="48">
        <f t="shared" si="41"/>
        <v>7.4788253074943389</v>
      </c>
      <c r="CK44" s="48">
        <f t="shared" si="41"/>
        <v>7.1595310059168789</v>
      </c>
      <c r="CL44" s="48">
        <f t="shared" si="41"/>
        <v>7.1887359386579774</v>
      </c>
      <c r="CM44" s="48">
        <f t="shared" si="41"/>
        <v>7.3058991346060989</v>
      </c>
      <c r="CN44" s="48">
        <f t="shared" si="41"/>
        <v>6.9505177073358047</v>
      </c>
      <c r="CO44" s="48">
        <f t="shared" si="41"/>
        <v>7.2036298652159916</v>
      </c>
      <c r="CP44" s="48">
        <f t="shared" si="41"/>
        <v>7.4286199492449256</v>
      </c>
      <c r="CQ44" s="48">
        <f t="shared" si="41"/>
        <v>7.0402907026878347</v>
      </c>
      <c r="CR44" s="48">
        <f t="shared" si="41"/>
        <v>7.6288054858057448</v>
      </c>
      <c r="CS44" s="48">
        <f t="shared" si="41"/>
        <v>7.8778971864066811</v>
      </c>
      <c r="CT44" s="48">
        <f t="shared" si="41"/>
        <v>7.9397064293253772</v>
      </c>
      <c r="CU44" s="48">
        <f t="shared" si="41"/>
        <v>7.6965498191502268</v>
      </c>
      <c r="CV44" s="48">
        <f t="shared" si="41"/>
        <v>7.5735470724729907</v>
      </c>
      <c r="CW44" s="48">
        <f t="shared" si="41"/>
        <v>8.2227083532663965</v>
      </c>
      <c r="CX44" s="48">
        <f t="shared" si="41"/>
        <v>8.0915876249778105</v>
      </c>
      <c r="CY44" s="48">
        <f t="shared" si="41"/>
        <v>8.5212991861611798</v>
      </c>
      <c r="CZ44" s="48">
        <f t="shared" si="41"/>
        <v>8.1794533079993652</v>
      </c>
      <c r="DA44" s="48">
        <f t="shared" si="41"/>
        <v>8.6474383620631823</v>
      </c>
      <c r="DB44" s="48">
        <f t="shared" si="41"/>
        <v>8.1698514635312822</v>
      </c>
      <c r="DC44" s="48">
        <f t="shared" si="41"/>
        <v>8.193252616744287</v>
      </c>
      <c r="DD44" s="48">
        <f t="shared" si="41"/>
        <v>8.0612167779258108</v>
      </c>
      <c r="DE44" s="48">
        <f t="shared" si="41"/>
        <v>8.1053421154161356</v>
      </c>
      <c r="DF44" s="48">
        <f t="shared" si="41"/>
        <v>8.399421333397143</v>
      </c>
      <c r="DG44" s="48">
        <f t="shared" si="41"/>
        <v>7.7419761153031974</v>
      </c>
      <c r="DH44" s="48">
        <f t="shared" si="41"/>
        <v>8.1222412154874206</v>
      </c>
      <c r="DI44" s="48">
        <f t="shared" si="41"/>
        <v>7.7257441490448366</v>
      </c>
      <c r="DJ44" s="48">
        <f t="shared" si="41"/>
        <v>7.5818116558102062</v>
      </c>
      <c r="DK44" s="48">
        <f t="shared" si="41"/>
        <v>8.4283568887080929</v>
      </c>
      <c r="DL44" s="48">
        <f t="shared" si="41"/>
        <v>8.6910807289739296</v>
      </c>
      <c r="DM44" s="48">
        <f t="shared" si="41"/>
        <v>8.3128565439207911</v>
      </c>
      <c r="DN44" s="48">
        <f t="shared" si="41"/>
        <v>8.0392653619414407</v>
      </c>
      <c r="DO44" s="48">
        <f t="shared" si="41"/>
        <v>7.7523751646701182</v>
      </c>
      <c r="DP44" s="48">
        <f t="shared" si="41"/>
        <v>6.970397095035036</v>
      </c>
      <c r="DQ44" s="48">
        <f t="shared" si="41"/>
        <v>7.4119905970128421</v>
      </c>
      <c r="DR44" s="48">
        <f t="shared" si="41"/>
        <v>7.2040057588971802</v>
      </c>
      <c r="DS44" s="48">
        <f t="shared" si="41"/>
        <v>6.8442328410092159</v>
      </c>
      <c r="DT44" s="48">
        <f t="shared" si="41"/>
        <v>6.8068862403912291</v>
      </c>
      <c r="DU44" s="48">
        <f t="shared" si="41"/>
        <v>6.4652394884502478</v>
      </c>
      <c r="DV44" s="48">
        <f t="shared" si="41"/>
        <v>5.6513832025288089</v>
      </c>
      <c r="DW44" s="48">
        <f t="shared" si="41"/>
        <v>6.1584985584729592</v>
      </c>
      <c r="DX44" s="48">
        <f t="shared" si="41"/>
        <v>6.0585382745143566</v>
      </c>
      <c r="DY44" s="48">
        <f t="shared" si="41"/>
        <v>6.1755066738265647</v>
      </c>
      <c r="DZ44" s="48">
        <f t="shared" si="41"/>
        <v>6.1367677647468968</v>
      </c>
      <c r="EA44" s="48">
        <f t="shared" si="41"/>
        <v>5.9354131116125117</v>
      </c>
      <c r="EB44" s="48">
        <f t="shared" si="41"/>
        <v>5.8701058524987806</v>
      </c>
      <c r="EC44" s="48">
        <f t="shared" ref="EC44:FB44" si="42">+EC20</f>
        <v>5.7300950657381664</v>
      </c>
      <c r="ED44" s="48">
        <f t="shared" si="42"/>
        <v>5.8469262132358359</v>
      </c>
      <c r="EE44" s="48">
        <f t="shared" si="42"/>
        <v>5.3949326260144597</v>
      </c>
      <c r="EF44" s="48">
        <f t="shared" si="42"/>
        <v>5.6430821440542225</v>
      </c>
      <c r="EG44" s="48">
        <f t="shared" si="42"/>
        <v>5.5702026869566277</v>
      </c>
      <c r="EH44" s="48">
        <f t="shared" si="42"/>
        <v>6.0808181644393526</v>
      </c>
      <c r="EI44" s="48">
        <f t="shared" si="42"/>
        <v>5.9263610307910062</v>
      </c>
      <c r="EJ44" s="48">
        <f t="shared" si="42"/>
        <v>6.2676356912711393</v>
      </c>
      <c r="EK44" s="48">
        <f t="shared" si="42"/>
        <v>6.722788186385511</v>
      </c>
      <c r="EL44" s="48">
        <f t="shared" si="42"/>
        <v>7.0093237748672186</v>
      </c>
      <c r="EM44" s="48">
        <f t="shared" si="42"/>
        <v>7.1017723801593515</v>
      </c>
      <c r="EN44" s="48">
        <f t="shared" si="42"/>
        <v>7.8265226320680101</v>
      </c>
      <c r="EO44" s="48">
        <f t="shared" si="42"/>
        <v>7.2898203862862418</v>
      </c>
      <c r="EP44" s="48">
        <f t="shared" si="42"/>
        <v>7.8728449225320878</v>
      </c>
      <c r="EQ44" s="48">
        <f t="shared" si="42"/>
        <v>8.0016900913325824</v>
      </c>
      <c r="ER44" s="48">
        <f t="shared" si="42"/>
        <v>8.2444655396483721</v>
      </c>
      <c r="ES44" s="48">
        <f t="shared" si="42"/>
        <v>8.4048962031333332</v>
      </c>
      <c r="ET44" s="48">
        <f t="shared" si="42"/>
        <v>8.1326706911400333</v>
      </c>
      <c r="EU44" s="48">
        <f t="shared" si="42"/>
        <v>8.4398637440473543</v>
      </c>
      <c r="EV44" s="48">
        <f t="shared" si="42"/>
        <v>8.0546663534540368</v>
      </c>
      <c r="EW44" s="48">
        <f t="shared" si="42"/>
        <v>7.8929453901602828</v>
      </c>
      <c r="EX44" s="48">
        <f t="shared" si="42"/>
        <v>7.9835710893615932</v>
      </c>
      <c r="EY44" s="48">
        <f t="shared" si="42"/>
        <v>8.046110458495388</v>
      </c>
      <c r="EZ44" s="48">
        <f t="shared" si="42"/>
        <v>8.208384298353419</v>
      </c>
      <c r="FA44" s="48">
        <f t="shared" si="42"/>
        <v>8.1521008999239779</v>
      </c>
      <c r="FB44" s="48">
        <f t="shared" si="42"/>
        <v>8.4073905188202183</v>
      </c>
      <c r="FC44" s="48">
        <f t="shared" ref="FC44:FV44" si="43">+FC20</f>
        <v>8.6615842296849603</v>
      </c>
      <c r="FD44" s="48">
        <f t="shared" si="43"/>
        <v>8.4134321112143571</v>
      </c>
      <c r="FE44" s="48">
        <f t="shared" si="43"/>
        <v>8.3989343755337913</v>
      </c>
      <c r="FF44" s="48">
        <f t="shared" si="43"/>
        <v>8.3326397549856317</v>
      </c>
      <c r="FG44" s="48">
        <f t="shared" si="43"/>
        <v>8.347833895564408</v>
      </c>
      <c r="FH44" s="48">
        <f t="shared" si="43"/>
        <v>8.1545167088158053</v>
      </c>
      <c r="FI44" s="48">
        <f t="shared" si="43"/>
        <v>8.4187207073332395</v>
      </c>
      <c r="FJ44" s="48">
        <f t="shared" si="43"/>
        <v>8.4589991726109659</v>
      </c>
      <c r="FK44" s="48">
        <f t="shared" si="43"/>
        <v>8.3000000000000007</v>
      </c>
      <c r="FL44" s="48">
        <f t="shared" si="43"/>
        <v>8.31</v>
      </c>
      <c r="FM44" s="48">
        <f t="shared" si="43"/>
        <v>8.31</v>
      </c>
      <c r="FN44" s="48">
        <f t="shared" si="43"/>
        <v>7.98</v>
      </c>
      <c r="FO44" s="48">
        <f t="shared" si="43"/>
        <v>7.93</v>
      </c>
      <c r="FP44" s="76">
        <f t="shared" si="43"/>
        <v>8.14</v>
      </c>
      <c r="FQ44" s="76">
        <f t="shared" si="43"/>
        <v>8.2200000000000006</v>
      </c>
      <c r="FR44" s="76">
        <f t="shared" si="43"/>
        <v>7.97</v>
      </c>
      <c r="FS44" s="76">
        <f t="shared" si="43"/>
        <v>7.88</v>
      </c>
      <c r="FT44" s="76">
        <f t="shared" si="43"/>
        <v>7.93</v>
      </c>
      <c r="FU44" s="79">
        <f t="shared" si="43"/>
        <v>8.15</v>
      </c>
      <c r="FV44" s="79">
        <f t="shared" si="43"/>
        <v>8.09</v>
      </c>
      <c r="FW44" s="79">
        <f t="shared" ref="FW44:FX44" si="44">+FW20</f>
        <v>8.1199999999999992</v>
      </c>
      <c r="FX44" s="79">
        <f t="shared" si="44"/>
        <v>8.2200000000000006</v>
      </c>
      <c r="FY44" s="79">
        <f t="shared" ref="FY44:GA44" si="45">+FY20</f>
        <v>8.16</v>
      </c>
      <c r="FZ44" s="75">
        <f t="shared" si="45"/>
        <v>7.91</v>
      </c>
      <c r="GA44" s="75">
        <f t="shared" si="45"/>
        <v>8.0500000000000007</v>
      </c>
      <c r="GB44" s="75">
        <f t="shared" ref="GB44:GC44" si="46">+GB20</f>
        <v>8.07</v>
      </c>
      <c r="GC44" s="75">
        <f t="shared" si="46"/>
        <v>7.97</v>
      </c>
      <c r="GD44" s="75">
        <f t="shared" ref="GD44:GE44" si="47">+GD20</f>
        <v>7.98</v>
      </c>
      <c r="GE44" s="75">
        <f t="shared" si="47"/>
        <v>7.83</v>
      </c>
    </row>
    <row r="45" spans="1:187" x14ac:dyDescent="0.25">
      <c r="A45" s="207"/>
      <c r="B45" s="204" t="s">
        <v>211</v>
      </c>
      <c r="C45" s="205"/>
      <c r="D45" s="43">
        <v>7.268885004636104</v>
      </c>
      <c r="E45" s="44">
        <v>7.6598990900423525</v>
      </c>
      <c r="F45" s="44">
        <v>7.8446216314309609</v>
      </c>
      <c r="G45" s="44">
        <v>7.5754161553305659</v>
      </c>
      <c r="H45" s="44">
        <v>7.8975692888399704</v>
      </c>
      <c r="I45" s="44">
        <v>7.8036926461453993</v>
      </c>
      <c r="J45" s="44">
        <v>7.4953433082204821</v>
      </c>
      <c r="K45" s="44">
        <v>7.5780832444824968</v>
      </c>
      <c r="L45" s="44">
        <v>7.8332833007718454</v>
      </c>
      <c r="M45" s="44">
        <v>8.1862219271485586</v>
      </c>
      <c r="N45" s="44">
        <v>8.265100873666416</v>
      </c>
      <c r="O45" s="44">
        <v>9.0971103900936185</v>
      </c>
      <c r="P45" s="44">
        <v>9.8435890231393834</v>
      </c>
      <c r="Q45" s="44">
        <v>9.8839202148924823</v>
      </c>
      <c r="R45" s="44">
        <v>9.3859679784496564</v>
      </c>
      <c r="S45" s="44">
        <v>9.1873886828822222</v>
      </c>
      <c r="T45" s="44">
        <v>9.4121313043983434</v>
      </c>
      <c r="U45" s="44">
        <v>9.335190138965519</v>
      </c>
      <c r="V45" s="44">
        <v>9.4697500262022611</v>
      </c>
      <c r="W45" s="44">
        <v>9.0221362316600757</v>
      </c>
      <c r="X45" s="44">
        <v>9.1186060559698543</v>
      </c>
      <c r="Y45" s="44">
        <v>9.8560892139493976</v>
      </c>
      <c r="Z45" s="44">
        <v>8.7958549846649134</v>
      </c>
      <c r="AA45" s="44">
        <v>8.9001465468902001</v>
      </c>
      <c r="AB45" s="44">
        <v>8.1803535209209723</v>
      </c>
      <c r="AC45" s="44">
        <v>7.8324540586480937</v>
      </c>
      <c r="AD45" s="44">
        <v>8.5351212333637907</v>
      </c>
      <c r="AE45" s="44">
        <v>8.3966487733283603</v>
      </c>
      <c r="AF45" s="44">
        <v>8.0772622659461337</v>
      </c>
      <c r="AG45" s="44">
        <v>8.1002959213579295</v>
      </c>
      <c r="AH45" s="44">
        <v>8.7543846780543042</v>
      </c>
      <c r="AI45" s="44">
        <v>8.3662204970971636</v>
      </c>
      <c r="AJ45" s="44">
        <v>8.7400829092828367</v>
      </c>
      <c r="AK45" s="44">
        <v>8.1760457116247256</v>
      </c>
      <c r="AL45" s="44">
        <v>8.3242079473006214</v>
      </c>
      <c r="AM45" s="44">
        <v>8.5546642445966885</v>
      </c>
      <c r="AN45" s="44">
        <v>8.3481530966015409</v>
      </c>
      <c r="AO45" s="44">
        <v>8.0584619386823704</v>
      </c>
      <c r="AP45" s="44">
        <v>8.1687899141110787</v>
      </c>
      <c r="AQ45" s="44">
        <v>8.2654476667565646</v>
      </c>
      <c r="AR45" s="44">
        <v>8.0662698835813913</v>
      </c>
      <c r="AS45" s="44">
        <v>8.0780531872556569</v>
      </c>
      <c r="AT45" s="44">
        <v>8.2441198601870074</v>
      </c>
      <c r="AU45" s="44">
        <v>8.2694875980544058</v>
      </c>
      <c r="AV45" s="44">
        <v>7.993453906558587</v>
      </c>
      <c r="AW45" s="44">
        <v>7.9451329860559072</v>
      </c>
      <c r="AX45" s="44">
        <v>8.0218615687825299</v>
      </c>
      <c r="AY45" s="44">
        <v>7.7840719724573946</v>
      </c>
      <c r="AZ45" s="44">
        <v>8.1579967615799109</v>
      </c>
      <c r="BA45" s="44">
        <v>7.9449907838856761</v>
      </c>
      <c r="BB45" s="44">
        <v>8.3110318978937929</v>
      </c>
      <c r="BC45" s="44">
        <v>8.6188282564650489</v>
      </c>
      <c r="BD45" s="44">
        <v>8.2677008376595129</v>
      </c>
      <c r="BE45" s="44">
        <v>8.8028425744006089</v>
      </c>
      <c r="BF45" s="44">
        <v>8.8979602961250137</v>
      </c>
      <c r="BG45" s="44">
        <v>8.7778572623091602</v>
      </c>
      <c r="BH45" s="44">
        <v>8.7768528161062243</v>
      </c>
      <c r="BI45" s="44">
        <v>8.8918577852393401</v>
      </c>
      <c r="BJ45" s="44">
        <v>9.2244481920461503</v>
      </c>
      <c r="BK45" s="44">
        <v>8.9425153565894657</v>
      </c>
      <c r="BL45" s="44">
        <v>9.5638679799004844</v>
      </c>
      <c r="BM45" s="44">
        <v>9.3885845402741595</v>
      </c>
      <c r="BN45" s="44">
        <v>9.5746234882327617</v>
      </c>
      <c r="BO45" s="44">
        <v>9.7501832859420059</v>
      </c>
      <c r="BP45" s="44">
        <v>9.593403115582106</v>
      </c>
      <c r="BQ45" s="44">
        <v>9.6064433880042444</v>
      </c>
      <c r="BR45" s="44">
        <v>9.4778883097134248</v>
      </c>
      <c r="BS45" s="44">
        <v>9.7121311089504196</v>
      </c>
      <c r="BT45" s="44">
        <v>8.7516167821459856</v>
      </c>
      <c r="BU45" s="44">
        <v>8.9731572387357303</v>
      </c>
      <c r="BV45" s="44">
        <v>8.7585939294410071</v>
      </c>
      <c r="BW45" s="44">
        <v>8.4881535865905171</v>
      </c>
      <c r="BX45" s="44">
        <v>9.0973107274362395</v>
      </c>
      <c r="BY45" s="44">
        <v>8.6908202335890117</v>
      </c>
      <c r="BZ45" s="44">
        <v>8.5366879023287598</v>
      </c>
      <c r="CA45" s="44">
        <v>7.8685177953156842</v>
      </c>
      <c r="CB45" s="44">
        <v>8.2413513787098225</v>
      </c>
      <c r="CC45" s="44">
        <v>7.9567680281176383</v>
      </c>
      <c r="CD45" s="44">
        <v>8.2349634820804152</v>
      </c>
      <c r="CE45" s="44">
        <v>8.2515674096512441</v>
      </c>
      <c r="CF45" s="44">
        <v>7.1639707712638234</v>
      </c>
      <c r="CG45" s="44">
        <v>7.7194780741694746</v>
      </c>
      <c r="CH45" s="44">
        <v>7.3815506281824836</v>
      </c>
      <c r="CI45" s="44">
        <v>7.1326527504227561</v>
      </c>
      <c r="CJ45" s="44">
        <v>7.4344199717657373</v>
      </c>
      <c r="CK45" s="44">
        <v>7.1180145742582983</v>
      </c>
      <c r="CL45" s="44">
        <v>7.1207544632122977</v>
      </c>
      <c r="CM45" s="44">
        <v>7.2302055752658454</v>
      </c>
      <c r="CN45" s="44">
        <v>6.8665281767900286</v>
      </c>
      <c r="CO45" s="44">
        <v>7.1169777509439083</v>
      </c>
      <c r="CP45" s="44">
        <v>7.3440764341708435</v>
      </c>
      <c r="CQ45" s="44">
        <v>6.9599524057115945</v>
      </c>
      <c r="CR45" s="44">
        <v>7.5509553589334031</v>
      </c>
      <c r="CS45" s="44">
        <v>7.8277255892795354</v>
      </c>
      <c r="CT45" s="44">
        <v>7.8804479412930615</v>
      </c>
      <c r="CU45" s="44">
        <v>7.6416894704892036</v>
      </c>
      <c r="CV45" s="44">
        <v>7.510679539806592</v>
      </c>
      <c r="CW45" s="44">
        <v>8.1577581553367136</v>
      </c>
      <c r="CX45" s="44">
        <v>8.0184134271344405</v>
      </c>
      <c r="CY45" s="44">
        <v>8.4637970147410542</v>
      </c>
      <c r="CZ45" s="44">
        <v>8.1272403634303583</v>
      </c>
      <c r="DA45" s="44">
        <v>8.6046766397375034</v>
      </c>
      <c r="DB45" s="44">
        <v>8.1128748321980044</v>
      </c>
      <c r="DC45" s="44">
        <v>8.1337490865120579</v>
      </c>
      <c r="DD45" s="44">
        <v>7.9080271045659805</v>
      </c>
      <c r="DE45" s="44">
        <v>8.0509297670867639</v>
      </c>
      <c r="DF45" s="44">
        <v>8.3331562561988566</v>
      </c>
      <c r="DG45" s="44">
        <v>7.6744637770735586</v>
      </c>
      <c r="DH45" s="44">
        <v>8.0805579064759225</v>
      </c>
      <c r="DI45" s="44">
        <v>7.6601989917580591</v>
      </c>
      <c r="DJ45" s="44">
        <v>7.5267404448559976</v>
      </c>
      <c r="DK45" s="44">
        <v>8.3674032044556803</v>
      </c>
      <c r="DL45" s="44">
        <v>8.6506815228781804</v>
      </c>
      <c r="DM45" s="44">
        <v>8.2680607053193711</v>
      </c>
      <c r="DN45" s="44">
        <v>7.9969884379040295</v>
      </c>
      <c r="DO45" s="44">
        <v>7.7081120435922275</v>
      </c>
      <c r="DP45" s="44">
        <v>6.9202879365479246</v>
      </c>
      <c r="DQ45" s="44">
        <v>7.3647559819381998</v>
      </c>
      <c r="DR45" s="44">
        <v>7.1234934333642013</v>
      </c>
      <c r="DS45" s="44">
        <v>6.7963717552196066</v>
      </c>
      <c r="DT45" s="44">
        <v>6.7649409749832392</v>
      </c>
      <c r="DU45" s="44">
        <v>6.4243806873961935</v>
      </c>
      <c r="DV45" s="44">
        <v>5.6132717803855146</v>
      </c>
      <c r="DW45" s="44">
        <v>6.1226163818008317</v>
      </c>
      <c r="DX45" s="44">
        <v>6.0130235006315935</v>
      </c>
      <c r="DY45" s="44">
        <v>6.1294697192473739</v>
      </c>
      <c r="DZ45" s="44">
        <v>6.0802581928282207</v>
      </c>
      <c r="EA45" s="44">
        <v>5.8852706261575234</v>
      </c>
      <c r="EB45" s="44">
        <v>5.8120807225092701</v>
      </c>
      <c r="EC45" s="44">
        <v>5.683272866618462</v>
      </c>
      <c r="ED45" s="44">
        <v>5.8060359383539746</v>
      </c>
      <c r="EE45" s="44">
        <v>5.3634024454215705</v>
      </c>
      <c r="EF45" s="44">
        <v>5.6009821212215138</v>
      </c>
      <c r="EG45" s="44">
        <v>5.5538785550852188</v>
      </c>
      <c r="EH45" s="44">
        <v>6.0581927600026839</v>
      </c>
      <c r="EI45" s="44">
        <v>5.8972046771544271</v>
      </c>
      <c r="EJ45" s="44">
        <v>6.2379023962802309</v>
      </c>
      <c r="EK45" s="44">
        <v>6.6968879785969708</v>
      </c>
      <c r="EL45" s="44">
        <v>6.9773336764261851</v>
      </c>
      <c r="EM45" s="44">
        <v>7.0707439845536486</v>
      </c>
      <c r="EN45" s="44">
        <v>7.8053422694059922</v>
      </c>
      <c r="EO45" s="44">
        <v>7.2575896667905351</v>
      </c>
      <c r="EP45" s="44">
        <v>7.8514794844194951</v>
      </c>
      <c r="EQ45" s="44">
        <v>7.9832287201867231</v>
      </c>
      <c r="ER45" s="44">
        <v>8.2254933984534322</v>
      </c>
      <c r="ES45" s="44">
        <v>8.3807470741925609</v>
      </c>
      <c r="ET45" s="44">
        <v>8.1052517113209657</v>
      </c>
      <c r="EU45" s="44">
        <v>8.4224518855582993</v>
      </c>
      <c r="EV45" s="44">
        <v>8.0251798729919166</v>
      </c>
      <c r="EW45" s="44">
        <v>7.8681665955308251</v>
      </c>
      <c r="EX45" s="44">
        <v>7.9583778395662996</v>
      </c>
      <c r="EY45" s="44">
        <v>8.0158995444928678</v>
      </c>
      <c r="EZ45" s="44">
        <v>8.1771290927508797</v>
      </c>
      <c r="FA45" s="44">
        <v>8.1423930373343012</v>
      </c>
      <c r="FB45" s="44">
        <v>8.4014657414668559</v>
      </c>
      <c r="FC45" s="44">
        <v>8.664909731656099</v>
      </c>
      <c r="FD45" s="44">
        <v>8.4001109016441262</v>
      </c>
      <c r="FE45" s="44">
        <v>8.3988742390158464</v>
      </c>
      <c r="FF45" s="80">
        <v>8.330341704276174</v>
      </c>
      <c r="FG45" s="80">
        <v>8.3303417042761723</v>
      </c>
      <c r="FH45" s="80">
        <v>8.1300000000000008</v>
      </c>
      <c r="FI45" s="80">
        <v>8.41</v>
      </c>
      <c r="FJ45" s="42">
        <v>8.4489415258330638</v>
      </c>
      <c r="FK45" s="20">
        <v>8.2899999999999991</v>
      </c>
      <c r="FL45" s="42">
        <v>8.3000000000000007</v>
      </c>
      <c r="FM45" s="42">
        <v>8.3000000000000007</v>
      </c>
      <c r="FN45" s="20">
        <v>7.97</v>
      </c>
      <c r="FO45" s="20">
        <v>7.9</v>
      </c>
      <c r="FP45" s="76">
        <v>8.14</v>
      </c>
      <c r="FQ45" s="76">
        <v>8.1999999999999993</v>
      </c>
      <c r="FR45" s="20">
        <v>7.96</v>
      </c>
      <c r="FS45" s="20">
        <v>7.86</v>
      </c>
      <c r="FT45" s="20">
        <v>7.93</v>
      </c>
      <c r="FU45" s="59">
        <v>8.14</v>
      </c>
      <c r="FV45" s="59">
        <v>8.08</v>
      </c>
      <c r="FW45" s="59">
        <v>8.07</v>
      </c>
      <c r="FX45" s="20">
        <v>8.18</v>
      </c>
      <c r="FY45" s="20">
        <v>8.11</v>
      </c>
      <c r="FZ45" s="28">
        <v>7.85</v>
      </c>
      <c r="GA45" s="20">
        <v>8.02</v>
      </c>
      <c r="GB45" s="20">
        <v>8.0399999999999991</v>
      </c>
      <c r="GC45" s="20">
        <v>7.93</v>
      </c>
      <c r="GD45" s="20">
        <v>7.94</v>
      </c>
      <c r="GE45" s="20">
        <v>8.94</v>
      </c>
    </row>
    <row r="46" spans="1:187" x14ac:dyDescent="0.25">
      <c r="A46" s="207"/>
      <c r="B46" s="204" t="s">
        <v>208</v>
      </c>
      <c r="C46" s="205"/>
      <c r="D46" s="47">
        <f t="shared" ref="D46:AI46" si="48">+D28</f>
        <v>2.2146178012391702</v>
      </c>
      <c r="E46" s="48">
        <f t="shared" si="48"/>
        <v>2.0390295979631077</v>
      </c>
      <c r="F46" s="48">
        <f t="shared" si="48"/>
        <v>2.1451021257169636</v>
      </c>
      <c r="G46" s="48">
        <f t="shared" si="48"/>
        <v>2.2005144619060042</v>
      </c>
      <c r="H46" s="48">
        <f t="shared" si="48"/>
        <v>2.119690144872675</v>
      </c>
      <c r="I46" s="48">
        <f t="shared" si="48"/>
        <v>2.2229467004423351</v>
      </c>
      <c r="J46" s="48">
        <f t="shared" si="48"/>
        <v>2.2171924541372774</v>
      </c>
      <c r="K46" s="48">
        <f t="shared" si="48"/>
        <v>2.1518137948063485</v>
      </c>
      <c r="L46" s="48">
        <f t="shared" si="48"/>
        <v>2.2800635482249341</v>
      </c>
      <c r="M46" s="48">
        <f t="shared" si="48"/>
        <v>2.4575451309818641</v>
      </c>
      <c r="N46" s="48">
        <f t="shared" si="48"/>
        <v>2.824935000648062</v>
      </c>
      <c r="O46" s="48">
        <f t="shared" si="48"/>
        <v>3.0696303514643999</v>
      </c>
      <c r="P46" s="48">
        <f t="shared" si="48"/>
        <v>3.2540483290135702</v>
      </c>
      <c r="Q46" s="48">
        <f t="shared" si="48"/>
        <v>3.3925973908458351</v>
      </c>
      <c r="R46" s="48">
        <f t="shared" si="48"/>
        <v>3.1837181120145215</v>
      </c>
      <c r="S46" s="48">
        <f t="shared" si="48"/>
        <v>3.5155969218151681</v>
      </c>
      <c r="T46" s="48">
        <f t="shared" si="48"/>
        <v>2.8647122788461723</v>
      </c>
      <c r="U46" s="48">
        <f t="shared" si="48"/>
        <v>3.0088920029206796</v>
      </c>
      <c r="V46" s="48">
        <f t="shared" si="48"/>
        <v>3.1341703652015958</v>
      </c>
      <c r="W46" s="48">
        <f t="shared" si="48"/>
        <v>3.7719546505697119</v>
      </c>
      <c r="X46" s="48">
        <f t="shared" si="48"/>
        <v>3.313032941865095</v>
      </c>
      <c r="Y46" s="48">
        <f t="shared" si="48"/>
        <v>3.9464789405553296</v>
      </c>
      <c r="Z46" s="48">
        <f t="shared" si="48"/>
        <v>3.6409685746896052</v>
      </c>
      <c r="AA46" s="48">
        <f t="shared" si="48"/>
        <v>2.9907283148591084</v>
      </c>
      <c r="AB46" s="48">
        <f t="shared" si="48"/>
        <v>3.3965696959484486</v>
      </c>
      <c r="AC46" s="48">
        <f t="shared" si="48"/>
        <v>3.4755751816149107</v>
      </c>
      <c r="AD46" s="48">
        <f t="shared" si="48"/>
        <v>3.3636702106554663</v>
      </c>
      <c r="AE46" s="48">
        <f t="shared" si="48"/>
        <v>3.6013551474359629</v>
      </c>
      <c r="AF46" s="48">
        <f t="shared" si="48"/>
        <v>3.2674545227636758</v>
      </c>
      <c r="AG46" s="48">
        <f t="shared" si="48"/>
        <v>3.5541540574732275</v>
      </c>
      <c r="AH46" s="48">
        <f t="shared" si="48"/>
        <v>3.3228670948768708</v>
      </c>
      <c r="AI46" s="48">
        <f t="shared" si="48"/>
        <v>3.4666446991537931</v>
      </c>
      <c r="AJ46" s="48">
        <f t="shared" ref="AJ46:BO46" si="49">+AJ28</f>
        <v>3.2708761242056017</v>
      </c>
      <c r="AK46" s="48">
        <f t="shared" si="49"/>
        <v>3.3585302501671279</v>
      </c>
      <c r="AL46" s="48">
        <f t="shared" si="49"/>
        <v>3.3849378076778325</v>
      </c>
      <c r="AM46" s="48">
        <f t="shared" si="49"/>
        <v>3.0424189272065139</v>
      </c>
      <c r="AN46" s="48">
        <f t="shared" si="49"/>
        <v>3.3953515883490577</v>
      </c>
      <c r="AO46" s="48">
        <f t="shared" si="49"/>
        <v>3.3019649269478544</v>
      </c>
      <c r="AP46" s="48">
        <f t="shared" si="49"/>
        <v>3.0822429963621896</v>
      </c>
      <c r="AQ46" s="48">
        <f t="shared" si="49"/>
        <v>3.0753698133605636</v>
      </c>
      <c r="AR46" s="48">
        <f t="shared" si="49"/>
        <v>3.2746777464991195</v>
      </c>
      <c r="AS46" s="48">
        <f t="shared" si="49"/>
        <v>2.7158623592755435</v>
      </c>
      <c r="AT46" s="48">
        <f t="shared" si="49"/>
        <v>2.5497987186388493</v>
      </c>
      <c r="AU46" s="48">
        <f t="shared" si="49"/>
        <v>2.6035480292858351</v>
      </c>
      <c r="AV46" s="48">
        <f t="shared" si="49"/>
        <v>2.6822146272388352</v>
      </c>
      <c r="AW46" s="48">
        <f t="shared" si="49"/>
        <v>2.5388714270090333</v>
      </c>
      <c r="AX46" s="48">
        <f t="shared" si="49"/>
        <v>2.682989442752219</v>
      </c>
      <c r="AY46" s="48">
        <f t="shared" si="49"/>
        <v>2.6494145320318916</v>
      </c>
      <c r="AZ46" s="48">
        <f t="shared" si="49"/>
        <v>2.987902784275962</v>
      </c>
      <c r="BA46" s="48">
        <f t="shared" si="49"/>
        <v>2.7078147428431745</v>
      </c>
      <c r="BB46" s="48">
        <f t="shared" si="49"/>
        <v>2.6485641386454777</v>
      </c>
      <c r="BC46" s="48">
        <f t="shared" si="49"/>
        <v>2.7199249765339695</v>
      </c>
      <c r="BD46" s="48">
        <f t="shared" si="49"/>
        <v>2.7618845328699835</v>
      </c>
      <c r="BE46" s="48">
        <f t="shared" si="49"/>
        <v>2.824711650097024</v>
      </c>
      <c r="BF46" s="48">
        <f t="shared" si="49"/>
        <v>2.8499881187575626</v>
      </c>
      <c r="BG46" s="48">
        <f t="shared" si="49"/>
        <v>2.5176755656223806</v>
      </c>
      <c r="BH46" s="48">
        <f t="shared" si="49"/>
        <v>2.7733560724801354</v>
      </c>
      <c r="BI46" s="48">
        <f t="shared" si="49"/>
        <v>2.932822916148893</v>
      </c>
      <c r="BJ46" s="48">
        <f t="shared" si="49"/>
        <v>2.7739307488231337</v>
      </c>
      <c r="BK46" s="48">
        <f t="shared" si="49"/>
        <v>2.9350978567018156</v>
      </c>
      <c r="BL46" s="48">
        <f t="shared" si="49"/>
        <v>2.919379860139069</v>
      </c>
      <c r="BM46" s="48">
        <f t="shared" si="49"/>
        <v>2.8757509555219007</v>
      </c>
      <c r="BN46" s="48">
        <f t="shared" si="49"/>
        <v>2.3446114305464456</v>
      </c>
      <c r="BO46" s="48">
        <f t="shared" si="49"/>
        <v>2.7939712819760572</v>
      </c>
      <c r="BP46" s="48">
        <f t="shared" ref="BP46:CU46" si="50">+BP28</f>
        <v>2.9528163374148111</v>
      </c>
      <c r="BQ46" s="48">
        <f t="shared" si="50"/>
        <v>2.8283480275659576</v>
      </c>
      <c r="BR46" s="48">
        <f t="shared" si="50"/>
        <v>2.7067278674381603</v>
      </c>
      <c r="BS46" s="48">
        <f t="shared" si="50"/>
        <v>2.4733268036261524</v>
      </c>
      <c r="BT46" s="48">
        <f t="shared" si="50"/>
        <v>2.372577687681511</v>
      </c>
      <c r="BU46" s="48">
        <f t="shared" si="50"/>
        <v>2.5928691027509534</v>
      </c>
      <c r="BV46" s="48">
        <f t="shared" si="50"/>
        <v>2.3907874248378644</v>
      </c>
      <c r="BW46" s="48">
        <f t="shared" si="50"/>
        <v>2.298387007984743</v>
      </c>
      <c r="BX46" s="48">
        <f t="shared" si="50"/>
        <v>2.4610054456939117</v>
      </c>
      <c r="BY46" s="48">
        <f t="shared" si="50"/>
        <v>2.4359909317686341</v>
      </c>
      <c r="BZ46" s="48">
        <f t="shared" si="50"/>
        <v>2.3614485725630128</v>
      </c>
      <c r="CA46" s="48">
        <f t="shared" si="50"/>
        <v>2.2858919367799597</v>
      </c>
      <c r="CB46" s="48">
        <f t="shared" si="50"/>
        <v>2.2716046754396095</v>
      </c>
      <c r="CC46" s="48">
        <f t="shared" si="50"/>
        <v>2.3689615060175253</v>
      </c>
      <c r="CD46" s="48">
        <f t="shared" si="50"/>
        <v>2.180057145754323</v>
      </c>
      <c r="CE46" s="48">
        <f t="shared" si="50"/>
        <v>2.0898808701845644</v>
      </c>
      <c r="CF46" s="48">
        <f t="shared" si="50"/>
        <v>2.8114455303359764</v>
      </c>
      <c r="CG46" s="48">
        <f t="shared" si="50"/>
        <v>2.1383864991489476</v>
      </c>
      <c r="CH46" s="48">
        <f t="shared" si="50"/>
        <v>2.3371570780566207</v>
      </c>
      <c r="CI46" s="48">
        <f t="shared" si="50"/>
        <v>2.2830352814094743</v>
      </c>
      <c r="CJ46" s="48">
        <f t="shared" si="50"/>
        <v>2.1821108655709196</v>
      </c>
      <c r="CK46" s="48">
        <f t="shared" si="50"/>
        <v>2.2423735575187469</v>
      </c>
      <c r="CL46" s="48">
        <f t="shared" si="50"/>
        <v>2.1145526692827561</v>
      </c>
      <c r="CM46" s="48">
        <f t="shared" si="50"/>
        <v>2.1347190384358492</v>
      </c>
      <c r="CN46" s="48">
        <f t="shared" si="50"/>
        <v>2.2054123731876727</v>
      </c>
      <c r="CO46" s="48">
        <f t="shared" si="50"/>
        <v>2.3964845256462843</v>
      </c>
      <c r="CP46" s="48">
        <f t="shared" si="50"/>
        <v>2.3086551115581768</v>
      </c>
      <c r="CQ46" s="48">
        <f t="shared" si="50"/>
        <v>2.3781396214832022</v>
      </c>
      <c r="CR46" s="48">
        <f t="shared" si="50"/>
        <v>2.5474559114833579</v>
      </c>
      <c r="CS46" s="48">
        <f t="shared" si="50"/>
        <v>2.8593532365221472</v>
      </c>
      <c r="CT46" s="48">
        <f t="shared" si="50"/>
        <v>2.5195298538643423</v>
      </c>
      <c r="CU46" s="48">
        <f t="shared" si="50"/>
        <v>2.5943514499737654</v>
      </c>
      <c r="CV46" s="48">
        <f t="shared" ref="CV46:EA46" si="51">+CV28</f>
        <v>2.8981309663479284</v>
      </c>
      <c r="CW46" s="48">
        <f t="shared" si="51"/>
        <v>2.8871740715973826</v>
      </c>
      <c r="CX46" s="48">
        <f t="shared" si="51"/>
        <v>2.8471876974158756</v>
      </c>
      <c r="CY46" s="48">
        <f t="shared" si="51"/>
        <v>2.8423854403126283</v>
      </c>
      <c r="CZ46" s="48">
        <f t="shared" si="51"/>
        <v>2.7448205950226319</v>
      </c>
      <c r="DA46" s="48">
        <f t="shared" si="51"/>
        <v>2.9371547444516817</v>
      </c>
      <c r="DB46" s="48">
        <f t="shared" si="51"/>
        <v>2.8967779876249762</v>
      </c>
      <c r="DC46" s="48">
        <f t="shared" si="51"/>
        <v>2.7849117251881941</v>
      </c>
      <c r="DD46" s="48">
        <f t="shared" si="51"/>
        <v>2.6229975287835785</v>
      </c>
      <c r="DE46" s="48">
        <f t="shared" si="51"/>
        <v>2.7439123972371733</v>
      </c>
      <c r="DF46" s="48">
        <f t="shared" si="51"/>
        <v>2.7479902541285326</v>
      </c>
      <c r="DG46" s="48">
        <f t="shared" si="51"/>
        <v>2.4687920852286229</v>
      </c>
      <c r="DH46" s="48">
        <f t="shared" si="51"/>
        <v>2.9462513241149049</v>
      </c>
      <c r="DI46" s="48">
        <f t="shared" si="51"/>
        <v>2.7234240864463217</v>
      </c>
      <c r="DJ46" s="48">
        <f t="shared" si="51"/>
        <v>2.6000644131874853</v>
      </c>
      <c r="DK46" s="48">
        <f t="shared" si="51"/>
        <v>2.6022596775890841</v>
      </c>
      <c r="DL46" s="48">
        <f t="shared" si="51"/>
        <v>2.5282325938421049</v>
      </c>
      <c r="DM46" s="48">
        <f t="shared" si="51"/>
        <v>2.5469528693367098</v>
      </c>
      <c r="DN46" s="48">
        <f t="shared" si="51"/>
        <v>2.5238524050640705</v>
      </c>
      <c r="DO46" s="48">
        <f t="shared" si="51"/>
        <v>2.4079797498591078</v>
      </c>
      <c r="DP46" s="48">
        <f t="shared" si="51"/>
        <v>2.2818554257748684</v>
      </c>
      <c r="DQ46" s="48">
        <f t="shared" si="51"/>
        <v>2.0287806812904776</v>
      </c>
      <c r="DR46" s="48">
        <f t="shared" si="51"/>
        <v>2.061172129874802</v>
      </c>
      <c r="DS46" s="48">
        <f t="shared" si="51"/>
        <v>1.8835525832942011</v>
      </c>
      <c r="DT46" s="48">
        <f t="shared" si="51"/>
        <v>1.8746246179781376</v>
      </c>
      <c r="DU46" s="48">
        <f t="shared" si="51"/>
        <v>1.6941846051493494</v>
      </c>
      <c r="DV46" s="48">
        <f t="shared" si="51"/>
        <v>1.8070548453052224</v>
      </c>
      <c r="DW46" s="48">
        <f t="shared" si="51"/>
        <v>1.572440213906906</v>
      </c>
      <c r="DX46" s="48">
        <f t="shared" si="51"/>
        <v>1.7223981176397054</v>
      </c>
      <c r="DY46" s="48">
        <f t="shared" si="51"/>
        <v>1.3388134634230175</v>
      </c>
      <c r="DZ46" s="48">
        <f t="shared" si="51"/>
        <v>1.3109979721408354</v>
      </c>
      <c r="EA46" s="48">
        <f t="shared" si="51"/>
        <v>1.3349326222983502</v>
      </c>
      <c r="EB46" s="48">
        <f t="shared" ref="EB46:FB46" si="52">+EB28</f>
        <v>1.3077610428269206</v>
      </c>
      <c r="EC46" s="48">
        <f t="shared" si="52"/>
        <v>1.3075691342376827</v>
      </c>
      <c r="ED46" s="48">
        <f t="shared" si="52"/>
        <v>1.4634899640267645</v>
      </c>
      <c r="EE46" s="48">
        <f t="shared" si="52"/>
        <v>1.3990636338881555</v>
      </c>
      <c r="EF46" s="48">
        <f t="shared" si="52"/>
        <v>1.4381845754152751</v>
      </c>
      <c r="EG46" s="48">
        <f t="shared" si="52"/>
        <v>1.4487851987492417</v>
      </c>
      <c r="EH46" s="48">
        <f t="shared" si="52"/>
        <v>1.4379151183257661</v>
      </c>
      <c r="EI46" s="48">
        <f t="shared" si="52"/>
        <v>1.5920611615376414</v>
      </c>
      <c r="EJ46" s="48">
        <f t="shared" si="52"/>
        <v>1.6905938308402795</v>
      </c>
      <c r="EK46" s="48">
        <f t="shared" si="52"/>
        <v>1.8864247060774515</v>
      </c>
      <c r="EL46" s="48">
        <f t="shared" si="52"/>
        <v>2.123833287884823</v>
      </c>
      <c r="EM46" s="48">
        <f t="shared" si="52"/>
        <v>2.3298907230078827</v>
      </c>
      <c r="EN46" s="48">
        <f t="shared" si="52"/>
        <v>2.1955376953864891</v>
      </c>
      <c r="EO46" s="48">
        <f t="shared" si="52"/>
        <v>2.5527750937136884</v>
      </c>
      <c r="EP46" s="48">
        <f t="shared" si="52"/>
        <v>2.6209957196915221</v>
      </c>
      <c r="EQ46" s="48">
        <f t="shared" si="52"/>
        <v>2.9757437926341073</v>
      </c>
      <c r="ER46" s="48">
        <f t="shared" si="52"/>
        <v>3.1629366948370823</v>
      </c>
      <c r="ES46" s="48">
        <f t="shared" si="52"/>
        <v>3.027233773345289</v>
      </c>
      <c r="ET46" s="48">
        <f t="shared" si="52"/>
        <v>3.1296476449146655</v>
      </c>
      <c r="EU46" s="48">
        <f t="shared" si="52"/>
        <v>3.2546167522129892</v>
      </c>
      <c r="EV46" s="48">
        <f t="shared" si="52"/>
        <v>3.3774545231633684</v>
      </c>
      <c r="EW46" s="48">
        <f t="shared" si="52"/>
        <v>3.1680494661963965</v>
      </c>
      <c r="EX46" s="48">
        <f t="shared" si="52"/>
        <v>3.2258470208146393</v>
      </c>
      <c r="EY46" s="48">
        <f t="shared" si="52"/>
        <v>3.394711493142303</v>
      </c>
      <c r="EZ46" s="48">
        <f t="shared" si="52"/>
        <v>3.4429847866683216</v>
      </c>
      <c r="FA46" s="48">
        <f t="shared" si="52"/>
        <v>3.4334784320652711</v>
      </c>
      <c r="FB46" s="48">
        <f t="shared" si="52"/>
        <v>3.4370080687731739</v>
      </c>
      <c r="FC46" s="48">
        <f t="shared" ref="FC46:FJ46" si="53">+FC28</f>
        <v>3.6010195550052186</v>
      </c>
      <c r="FD46" s="48">
        <f t="shared" si="53"/>
        <v>3.6003209159727714</v>
      </c>
      <c r="FE46" s="48">
        <f t="shared" si="53"/>
        <v>3.6439101452380696</v>
      </c>
      <c r="FF46" s="48">
        <f t="shared" si="53"/>
        <v>3.7150155595599985</v>
      </c>
      <c r="FG46" s="48">
        <f t="shared" si="53"/>
        <v>3.7606893325042527</v>
      </c>
      <c r="FH46" s="48">
        <f t="shared" si="53"/>
        <v>3.7446908541729407</v>
      </c>
      <c r="FI46" s="48">
        <f t="shared" si="53"/>
        <v>3.707489977618037</v>
      </c>
      <c r="FJ46" s="48">
        <f t="shared" si="53"/>
        <v>3.7104181932741036</v>
      </c>
      <c r="FK46" s="48">
        <f t="shared" ref="FK46:FL46" si="54">+FK28</f>
        <v>3.79</v>
      </c>
      <c r="FL46" s="48">
        <f t="shared" si="54"/>
        <v>3.9</v>
      </c>
      <c r="FM46" s="48">
        <f t="shared" ref="FM46:FN46" si="55">+FM28</f>
        <v>3.75</v>
      </c>
      <c r="FN46" s="48">
        <f t="shared" si="55"/>
        <v>3.8</v>
      </c>
      <c r="FO46" s="48">
        <f t="shared" ref="FO46:FV46" si="56">+FO28</f>
        <v>3.77</v>
      </c>
      <c r="FP46" s="76">
        <f t="shared" si="56"/>
        <v>3.83</v>
      </c>
      <c r="FQ46" s="76">
        <f t="shared" si="56"/>
        <v>4.17</v>
      </c>
      <c r="FR46" s="76">
        <f t="shared" si="56"/>
        <v>4.01</v>
      </c>
      <c r="FS46" s="76">
        <f t="shared" si="56"/>
        <v>3.75</v>
      </c>
      <c r="FT46" s="76">
        <f t="shared" si="56"/>
        <v>3.81</v>
      </c>
      <c r="FU46" s="79">
        <f t="shared" si="56"/>
        <v>4.13</v>
      </c>
      <c r="FV46" s="79">
        <f t="shared" si="56"/>
        <v>4.18</v>
      </c>
      <c r="FW46" s="79">
        <f t="shared" ref="FW46:FX46" si="57">+FW28</f>
        <v>3.98</v>
      </c>
      <c r="FX46" s="79">
        <f t="shared" si="57"/>
        <v>4.3</v>
      </c>
      <c r="FY46" s="79">
        <f t="shared" ref="FY46:FZ46" si="58">+FY28</f>
        <v>4.17</v>
      </c>
      <c r="FZ46" s="79">
        <f t="shared" si="58"/>
        <v>3.81</v>
      </c>
      <c r="GA46" s="79">
        <f t="shared" ref="GA46:GB46" si="59">+GA28</f>
        <v>4.05</v>
      </c>
      <c r="GB46" s="79">
        <f t="shared" si="59"/>
        <v>3.86</v>
      </c>
      <c r="GC46" s="79">
        <f t="shared" ref="GC46:GD46" si="60">+GC28</f>
        <v>4.03</v>
      </c>
      <c r="GD46" s="79">
        <f t="shared" si="60"/>
        <v>4.13</v>
      </c>
      <c r="GE46" s="79">
        <f t="shared" ref="GE46" si="61">+GE28</f>
        <v>3.74</v>
      </c>
    </row>
    <row r="47" spans="1:187" x14ac:dyDescent="0.25">
      <c r="A47" s="207"/>
      <c r="B47" s="211" t="s">
        <v>209</v>
      </c>
      <c r="C47" s="212"/>
      <c r="D47" s="52">
        <f t="shared" ref="D47:AI47" si="62">+D44-D46</f>
        <v>5.1344073545154814</v>
      </c>
      <c r="E47" s="53">
        <f t="shared" si="62"/>
        <v>5.712635815802277</v>
      </c>
      <c r="F47" s="53">
        <f t="shared" si="62"/>
        <v>5.8083006347143531</v>
      </c>
      <c r="G47" s="53">
        <f t="shared" si="62"/>
        <v>5.45104196483046</v>
      </c>
      <c r="H47" s="53">
        <f t="shared" si="62"/>
        <v>5.8952284965341546</v>
      </c>
      <c r="I47" s="53">
        <f t="shared" si="62"/>
        <v>5.667750423405753</v>
      </c>
      <c r="J47" s="53">
        <f t="shared" si="62"/>
        <v>5.3605558806093754</v>
      </c>
      <c r="K47" s="53">
        <f t="shared" si="62"/>
        <v>5.5099309173172211</v>
      </c>
      <c r="L47" s="53">
        <f t="shared" si="62"/>
        <v>5.6495969456805675</v>
      </c>
      <c r="M47" s="53">
        <f t="shared" si="62"/>
        <v>5.8012253660645774</v>
      </c>
      <c r="N47" s="53">
        <f t="shared" si="62"/>
        <v>5.4675700246599837</v>
      </c>
      <c r="O47" s="53">
        <f t="shared" si="62"/>
        <v>6.0703015002633451</v>
      </c>
      <c r="P47" s="53">
        <f t="shared" si="62"/>
        <v>6.6362179947874802</v>
      </c>
      <c r="Q47" s="53">
        <f t="shared" si="62"/>
        <v>6.5376190484270227</v>
      </c>
      <c r="R47" s="53">
        <f t="shared" si="62"/>
        <v>6.2351281571399859</v>
      </c>
      <c r="S47" s="53">
        <f t="shared" si="62"/>
        <v>5.716871745720983</v>
      </c>
      <c r="T47" s="53">
        <f t="shared" si="62"/>
        <v>6.5972725009963273</v>
      </c>
      <c r="U47" s="53">
        <f t="shared" si="62"/>
        <v>6.3659309698640225</v>
      </c>
      <c r="V47" s="53">
        <f t="shared" si="62"/>
        <v>6.3820829752917714</v>
      </c>
      <c r="W47" s="53">
        <f t="shared" si="62"/>
        <v>5.3014432348215541</v>
      </c>
      <c r="X47" s="53">
        <f t="shared" si="62"/>
        <v>5.8516658301995852</v>
      </c>
      <c r="Y47" s="53">
        <f t="shared" si="62"/>
        <v>5.9473799734530148</v>
      </c>
      <c r="Z47" s="53">
        <f t="shared" si="62"/>
        <v>5.1982451259463467</v>
      </c>
      <c r="AA47" s="53">
        <f t="shared" si="62"/>
        <v>5.9312613901467692</v>
      </c>
      <c r="AB47" s="53">
        <f t="shared" si="62"/>
        <v>4.8355128110794254</v>
      </c>
      <c r="AC47" s="53">
        <f t="shared" si="62"/>
        <v>4.4243206234502734</v>
      </c>
      <c r="AD47" s="53">
        <f t="shared" si="62"/>
        <v>5.2274481913732425</v>
      </c>
      <c r="AE47" s="53">
        <f t="shared" si="62"/>
        <v>4.8356541615308251</v>
      </c>
      <c r="AF47" s="53">
        <f t="shared" si="62"/>
        <v>4.8909589878930193</v>
      </c>
      <c r="AG47" s="53">
        <f t="shared" si="62"/>
        <v>4.6133481129397884</v>
      </c>
      <c r="AH47" s="53">
        <f t="shared" si="62"/>
        <v>5.4884920293113879</v>
      </c>
      <c r="AI47" s="53">
        <f t="shared" si="62"/>
        <v>4.9741375567194872</v>
      </c>
      <c r="AJ47" s="53">
        <f t="shared" ref="AJ47:BO47" si="63">+AJ44-AJ46</f>
        <v>5.5320673825138265</v>
      </c>
      <c r="AK47" s="53">
        <f t="shared" si="63"/>
        <v>4.8833351382093237</v>
      </c>
      <c r="AL47" s="53">
        <f t="shared" si="63"/>
        <v>4.9769179836463593</v>
      </c>
      <c r="AM47" s="53">
        <f t="shared" si="63"/>
        <v>5.5740501810457435</v>
      </c>
      <c r="AN47" s="53">
        <f t="shared" si="63"/>
        <v>5.0190577320320529</v>
      </c>
      <c r="AO47" s="53">
        <f t="shared" si="63"/>
        <v>4.8230785141529156</v>
      </c>
      <c r="AP47" s="53">
        <f t="shared" si="63"/>
        <v>5.1714545710629274</v>
      </c>
      <c r="AQ47" s="53">
        <f t="shared" si="63"/>
        <v>5.2561129375816193</v>
      </c>
      <c r="AR47" s="53">
        <f t="shared" si="63"/>
        <v>4.8593410793061054</v>
      </c>
      <c r="AS47" s="53">
        <f t="shared" si="63"/>
        <v>5.4320566569643667</v>
      </c>
      <c r="AT47" s="53">
        <f t="shared" si="63"/>
        <v>5.7534734532181044</v>
      </c>
      <c r="AU47" s="53">
        <f t="shared" si="63"/>
        <v>5.7280127220006429</v>
      </c>
      <c r="AV47" s="53">
        <f t="shared" si="63"/>
        <v>5.4145263130933472</v>
      </c>
      <c r="AW47" s="53">
        <f t="shared" si="63"/>
        <v>5.4805385170150043</v>
      </c>
      <c r="AX47" s="53">
        <f t="shared" si="63"/>
        <v>5.4071793552265328</v>
      </c>
      <c r="AY47" s="53">
        <f t="shared" si="63"/>
        <v>5.1934692111656746</v>
      </c>
      <c r="AZ47" s="53">
        <f t="shared" si="63"/>
        <v>5.2333352296114501</v>
      </c>
      <c r="BA47" s="53">
        <f t="shared" si="63"/>
        <v>5.3110699398190366</v>
      </c>
      <c r="BB47" s="53">
        <f t="shared" si="63"/>
        <v>5.7223434323144176</v>
      </c>
      <c r="BC47" s="53">
        <f t="shared" si="63"/>
        <v>5.9524626948988839</v>
      </c>
      <c r="BD47" s="53">
        <f t="shared" si="63"/>
        <v>5.5618790277133545</v>
      </c>
      <c r="BE47" s="53">
        <f t="shared" si="63"/>
        <v>6.0429890594901199</v>
      </c>
      <c r="BF47" s="53">
        <f t="shared" si="63"/>
        <v>6.1155688558340158</v>
      </c>
      <c r="BG47" s="53">
        <f t="shared" si="63"/>
        <v>6.3266502001235034</v>
      </c>
      <c r="BH47" s="53">
        <f t="shared" si="63"/>
        <v>6.0782372948877921</v>
      </c>
      <c r="BI47" s="53">
        <f t="shared" si="63"/>
        <v>6.0269643352382403</v>
      </c>
      <c r="BJ47" s="53">
        <f t="shared" si="63"/>
        <v>6.5098871370941378</v>
      </c>
      <c r="BK47" s="53">
        <f t="shared" si="63"/>
        <v>6.0674780987429795</v>
      </c>
      <c r="BL47" s="53">
        <f t="shared" si="63"/>
        <v>6.6980644918337635</v>
      </c>
      <c r="BM47" s="53">
        <f t="shared" si="63"/>
        <v>6.5610087136495752</v>
      </c>
      <c r="BN47" s="53">
        <f t="shared" si="63"/>
        <v>7.2766867919654636</v>
      </c>
      <c r="BO47" s="53">
        <f t="shared" si="63"/>
        <v>7.011846554452287</v>
      </c>
      <c r="BP47" s="53">
        <f t="shared" ref="BP47:CU47" si="64">+BP44-BP46</f>
        <v>6.7059745988355797</v>
      </c>
      <c r="BQ47" s="53">
        <f t="shared" si="64"/>
        <v>6.8070437285309717</v>
      </c>
      <c r="BR47" s="53">
        <f t="shared" si="64"/>
        <v>6.8030319396449093</v>
      </c>
      <c r="BS47" s="53">
        <f t="shared" si="64"/>
        <v>7.28188123764712</v>
      </c>
      <c r="BT47" s="53">
        <f t="shared" si="64"/>
        <v>6.4227615009670114</v>
      </c>
      <c r="BU47" s="53">
        <f t="shared" si="64"/>
        <v>6.4226932886858723</v>
      </c>
      <c r="BV47" s="53">
        <f t="shared" si="64"/>
        <v>6.4178020952892378</v>
      </c>
      <c r="BW47" s="53">
        <f t="shared" si="64"/>
        <v>6.2793072808297143</v>
      </c>
      <c r="BX47" s="53">
        <f t="shared" si="64"/>
        <v>6.6792718927198376</v>
      </c>
      <c r="BY47" s="53">
        <f t="shared" si="64"/>
        <v>6.2906312800000155</v>
      </c>
      <c r="BZ47" s="53">
        <f t="shared" si="64"/>
        <v>6.2195741037033727</v>
      </c>
      <c r="CA47" s="53">
        <f t="shared" si="64"/>
        <v>5.6296863781329289</v>
      </c>
      <c r="CB47" s="53">
        <f t="shared" si="64"/>
        <v>6.041422975020236</v>
      </c>
      <c r="CC47" s="53">
        <f t="shared" si="64"/>
        <v>5.6329332619568238</v>
      </c>
      <c r="CD47" s="53">
        <f t="shared" si="64"/>
        <v>6.095143280970075</v>
      </c>
      <c r="CE47" s="53">
        <f t="shared" si="64"/>
        <v>6.2092778842159673</v>
      </c>
      <c r="CF47" s="53">
        <f t="shared" si="64"/>
        <v>4.429818289085258</v>
      </c>
      <c r="CG47" s="53">
        <f t="shared" si="64"/>
        <v>5.6572091170712646</v>
      </c>
      <c r="CH47" s="53">
        <f t="shared" si="64"/>
        <v>5.1146636029693138</v>
      </c>
      <c r="CI47" s="53">
        <f t="shared" si="64"/>
        <v>4.8804528901561275</v>
      </c>
      <c r="CJ47" s="53">
        <f t="shared" si="64"/>
        <v>5.2967144419234193</v>
      </c>
      <c r="CK47" s="53">
        <f t="shared" si="64"/>
        <v>4.9171574483981324</v>
      </c>
      <c r="CL47" s="53">
        <f t="shared" si="64"/>
        <v>5.0741832693752214</v>
      </c>
      <c r="CM47" s="53">
        <f t="shared" si="64"/>
        <v>5.1711800961702501</v>
      </c>
      <c r="CN47" s="53">
        <f t="shared" si="64"/>
        <v>4.745105334148132</v>
      </c>
      <c r="CO47" s="53">
        <f t="shared" si="64"/>
        <v>4.8071453395697077</v>
      </c>
      <c r="CP47" s="53">
        <f t="shared" si="64"/>
        <v>5.1199648376867488</v>
      </c>
      <c r="CQ47" s="53">
        <f t="shared" si="64"/>
        <v>4.6621510812046321</v>
      </c>
      <c r="CR47" s="53">
        <f t="shared" si="64"/>
        <v>5.0813495743223864</v>
      </c>
      <c r="CS47" s="53">
        <f t="shared" si="64"/>
        <v>5.0185439498845339</v>
      </c>
      <c r="CT47" s="53">
        <f t="shared" si="64"/>
        <v>5.4201765754610349</v>
      </c>
      <c r="CU47" s="53">
        <f t="shared" si="64"/>
        <v>5.1021983691764614</v>
      </c>
      <c r="CV47" s="53">
        <f t="shared" ref="CV47:EA47" si="65">+CV44-CV46</f>
        <v>4.6754161061250628</v>
      </c>
      <c r="CW47" s="53">
        <f t="shared" si="65"/>
        <v>5.3355342816690143</v>
      </c>
      <c r="CX47" s="53">
        <f t="shared" si="65"/>
        <v>5.2443999275619344</v>
      </c>
      <c r="CY47" s="53">
        <f t="shared" si="65"/>
        <v>5.6789137458485515</v>
      </c>
      <c r="CZ47" s="53">
        <f t="shared" si="65"/>
        <v>5.4346327129767333</v>
      </c>
      <c r="DA47" s="53">
        <f t="shared" si="65"/>
        <v>5.7102836176115002</v>
      </c>
      <c r="DB47" s="53">
        <f t="shared" si="65"/>
        <v>5.2730734759063065</v>
      </c>
      <c r="DC47" s="53">
        <f t="shared" si="65"/>
        <v>5.4083408915560929</v>
      </c>
      <c r="DD47" s="53">
        <f t="shared" si="65"/>
        <v>5.4382192491422323</v>
      </c>
      <c r="DE47" s="53">
        <f t="shared" si="65"/>
        <v>5.3614297181789627</v>
      </c>
      <c r="DF47" s="53">
        <f t="shared" si="65"/>
        <v>5.65143107926861</v>
      </c>
      <c r="DG47" s="53">
        <f t="shared" si="65"/>
        <v>5.2731840300745745</v>
      </c>
      <c r="DH47" s="53">
        <f t="shared" si="65"/>
        <v>5.1759898913725157</v>
      </c>
      <c r="DI47" s="53">
        <f t="shared" si="65"/>
        <v>5.0023200625985149</v>
      </c>
      <c r="DJ47" s="53">
        <f t="shared" si="65"/>
        <v>4.9817472426227205</v>
      </c>
      <c r="DK47" s="53">
        <f t="shared" si="65"/>
        <v>5.8260972111190092</v>
      </c>
      <c r="DL47" s="53">
        <f t="shared" si="65"/>
        <v>6.1628481351318243</v>
      </c>
      <c r="DM47" s="53">
        <f t="shared" si="65"/>
        <v>5.7659036745840808</v>
      </c>
      <c r="DN47" s="53">
        <f t="shared" si="65"/>
        <v>5.5154129568773698</v>
      </c>
      <c r="DO47" s="53">
        <f t="shared" si="65"/>
        <v>5.3443954148110109</v>
      </c>
      <c r="DP47" s="53">
        <f t="shared" si="65"/>
        <v>4.688541669260168</v>
      </c>
      <c r="DQ47" s="53">
        <f t="shared" si="65"/>
        <v>5.3832099157223645</v>
      </c>
      <c r="DR47" s="53">
        <f t="shared" si="65"/>
        <v>5.1428336290223786</v>
      </c>
      <c r="DS47" s="53">
        <f t="shared" si="65"/>
        <v>4.9606802577150146</v>
      </c>
      <c r="DT47" s="53">
        <f t="shared" si="65"/>
        <v>4.9322616224130913</v>
      </c>
      <c r="DU47" s="53">
        <f t="shared" si="65"/>
        <v>4.7710548833008986</v>
      </c>
      <c r="DV47" s="53">
        <f t="shared" si="65"/>
        <v>3.8443283572235867</v>
      </c>
      <c r="DW47" s="53">
        <f t="shared" si="65"/>
        <v>4.5860583445660534</v>
      </c>
      <c r="DX47" s="53">
        <f t="shared" si="65"/>
        <v>4.3361401568746514</v>
      </c>
      <c r="DY47" s="53">
        <f t="shared" si="65"/>
        <v>4.8366932104035474</v>
      </c>
      <c r="DZ47" s="53">
        <f t="shared" si="65"/>
        <v>4.8257697926060619</v>
      </c>
      <c r="EA47" s="53">
        <f t="shared" si="65"/>
        <v>4.6004804893141618</v>
      </c>
      <c r="EB47" s="53">
        <f t="shared" ref="EB47:FB47" si="66">+EB44-EB46</f>
        <v>4.5623448096718597</v>
      </c>
      <c r="EC47" s="53">
        <f t="shared" si="66"/>
        <v>4.4225259315004841</v>
      </c>
      <c r="ED47" s="53">
        <f t="shared" si="66"/>
        <v>4.3834362492090717</v>
      </c>
      <c r="EE47" s="53">
        <f t="shared" si="66"/>
        <v>3.9958689921263044</v>
      </c>
      <c r="EF47" s="53">
        <f t="shared" si="66"/>
        <v>4.2048975686389474</v>
      </c>
      <c r="EG47" s="53">
        <f t="shared" si="66"/>
        <v>4.1214174882073857</v>
      </c>
      <c r="EH47" s="53">
        <f t="shared" si="66"/>
        <v>4.6429030461135863</v>
      </c>
      <c r="EI47" s="53">
        <f t="shared" si="66"/>
        <v>4.334299869253365</v>
      </c>
      <c r="EJ47" s="53">
        <f t="shared" si="66"/>
        <v>4.5770418604308603</v>
      </c>
      <c r="EK47" s="53">
        <f t="shared" si="66"/>
        <v>4.8363634803080595</v>
      </c>
      <c r="EL47" s="53">
        <f t="shared" si="66"/>
        <v>4.8854904869823956</v>
      </c>
      <c r="EM47" s="53">
        <f t="shared" si="66"/>
        <v>4.7718816571514688</v>
      </c>
      <c r="EN47" s="53">
        <f t="shared" si="66"/>
        <v>5.6309849366815214</v>
      </c>
      <c r="EO47" s="53">
        <f t="shared" si="66"/>
        <v>4.737045292572553</v>
      </c>
      <c r="EP47" s="53">
        <f t="shared" si="66"/>
        <v>5.2518492028405657</v>
      </c>
      <c r="EQ47" s="53">
        <f t="shared" si="66"/>
        <v>5.0259462986984751</v>
      </c>
      <c r="ER47" s="53">
        <f t="shared" si="66"/>
        <v>5.0815288448112899</v>
      </c>
      <c r="ES47" s="53">
        <f t="shared" si="66"/>
        <v>5.3776624297880442</v>
      </c>
      <c r="ET47" s="53">
        <f t="shared" si="66"/>
        <v>5.0030230462253673</v>
      </c>
      <c r="EU47" s="53">
        <f t="shared" si="66"/>
        <v>5.1852469918343651</v>
      </c>
      <c r="EV47" s="53">
        <f t="shared" si="66"/>
        <v>4.677211830290668</v>
      </c>
      <c r="EW47" s="53">
        <f t="shared" si="66"/>
        <v>4.7248959239638868</v>
      </c>
      <c r="EX47" s="53">
        <f t="shared" si="66"/>
        <v>4.7577240685469544</v>
      </c>
      <c r="EY47" s="53">
        <f t="shared" si="66"/>
        <v>4.6513989653530849</v>
      </c>
      <c r="EZ47" s="53">
        <f t="shared" si="66"/>
        <v>4.7653995116850973</v>
      </c>
      <c r="FA47" s="53">
        <f t="shared" si="66"/>
        <v>4.7186224678587063</v>
      </c>
      <c r="FB47" s="53">
        <f t="shared" si="66"/>
        <v>4.9703824500470439</v>
      </c>
      <c r="FC47" s="53">
        <f t="shared" ref="FC47:FI47" si="67">+FC44-FC46</f>
        <v>5.0605646746797417</v>
      </c>
      <c r="FD47" s="53">
        <f t="shared" si="67"/>
        <v>4.8131111952415857</v>
      </c>
      <c r="FE47" s="53">
        <f t="shared" si="67"/>
        <v>4.7550242302957217</v>
      </c>
      <c r="FF47" s="53">
        <f t="shared" si="67"/>
        <v>4.6176241954256332</v>
      </c>
      <c r="FG47" s="53">
        <f t="shared" si="67"/>
        <v>4.5871445630601553</v>
      </c>
      <c r="FH47" s="53">
        <f t="shared" si="67"/>
        <v>4.4098258546428646</v>
      </c>
      <c r="FI47" s="53">
        <f t="shared" si="67"/>
        <v>4.7112307297152025</v>
      </c>
      <c r="FJ47" s="53">
        <f t="shared" ref="FJ47:FK47" si="68">+FJ44-FJ46</f>
        <v>4.7485809793368627</v>
      </c>
      <c r="FK47" s="53">
        <f t="shared" si="68"/>
        <v>4.5100000000000007</v>
      </c>
      <c r="FL47" s="53">
        <f t="shared" ref="FL47:FM47" si="69">+FL44-FL46</f>
        <v>4.41</v>
      </c>
      <c r="FM47" s="53">
        <f t="shared" si="69"/>
        <v>4.5600000000000005</v>
      </c>
      <c r="FN47" s="53">
        <f t="shared" ref="FN47:FV47" si="70">+FN44-FN46</f>
        <v>4.1800000000000006</v>
      </c>
      <c r="FO47" s="53">
        <f t="shared" si="70"/>
        <v>4.16</v>
      </c>
      <c r="FP47" s="76">
        <f t="shared" si="70"/>
        <v>4.3100000000000005</v>
      </c>
      <c r="FQ47" s="76">
        <f t="shared" si="70"/>
        <v>4.0500000000000007</v>
      </c>
      <c r="FR47" s="76">
        <f t="shared" si="70"/>
        <v>3.96</v>
      </c>
      <c r="FS47" s="76">
        <f t="shared" si="70"/>
        <v>4.13</v>
      </c>
      <c r="FT47" s="76">
        <f t="shared" si="70"/>
        <v>4.1199999999999992</v>
      </c>
      <c r="FU47" s="79">
        <f t="shared" si="70"/>
        <v>4.0200000000000005</v>
      </c>
      <c r="FV47" s="79">
        <f t="shared" si="70"/>
        <v>3.91</v>
      </c>
      <c r="FW47" s="79">
        <f t="shared" ref="FW47:FX47" si="71">+FW44-FW46</f>
        <v>4.1399999999999988</v>
      </c>
      <c r="FX47" s="79">
        <f t="shared" si="71"/>
        <v>3.9200000000000008</v>
      </c>
      <c r="FY47" s="79">
        <f t="shared" ref="FY47:FZ47" si="72">+FY44-FY46</f>
        <v>3.99</v>
      </c>
      <c r="FZ47" s="79">
        <f t="shared" si="72"/>
        <v>4.0999999999999996</v>
      </c>
      <c r="GA47" s="79">
        <f t="shared" ref="GA47:GB47" si="73">+GA44-GA46</f>
        <v>4.0000000000000009</v>
      </c>
      <c r="GB47" s="79">
        <f t="shared" si="73"/>
        <v>4.2100000000000009</v>
      </c>
      <c r="GC47" s="79">
        <f t="shared" ref="GC47:GD47" si="74">+GC44-GC46</f>
        <v>3.9399999999999995</v>
      </c>
      <c r="GD47" s="79">
        <f t="shared" si="74"/>
        <v>3.8500000000000005</v>
      </c>
      <c r="GE47" s="79">
        <f t="shared" ref="GE47" si="75">+GE44-GE46</f>
        <v>4.09</v>
      </c>
    </row>
    <row r="48" spans="1:187" x14ac:dyDescent="0.25">
      <c r="A48" s="208"/>
      <c r="B48" s="213" t="s">
        <v>212</v>
      </c>
      <c r="C48" s="214"/>
      <c r="D48" s="55">
        <f t="shared" ref="D48:AI48" si="76">+D45-D46</f>
        <v>5.0542672033969342</v>
      </c>
      <c r="E48" s="56">
        <f t="shared" si="76"/>
        <v>5.6208694920792448</v>
      </c>
      <c r="F48" s="56">
        <f t="shared" si="76"/>
        <v>5.6995195057139973</v>
      </c>
      <c r="G48" s="56">
        <f t="shared" si="76"/>
        <v>5.3749016934245617</v>
      </c>
      <c r="H48" s="56">
        <f t="shared" si="76"/>
        <v>5.7778791439672954</v>
      </c>
      <c r="I48" s="56">
        <f t="shared" si="76"/>
        <v>5.5807459457030646</v>
      </c>
      <c r="J48" s="56">
        <f t="shared" si="76"/>
        <v>5.2781508540832043</v>
      </c>
      <c r="K48" s="56">
        <f t="shared" si="76"/>
        <v>5.4262694496761483</v>
      </c>
      <c r="L48" s="56">
        <f t="shared" si="76"/>
        <v>5.5532197525469114</v>
      </c>
      <c r="M48" s="56">
        <f t="shared" si="76"/>
        <v>5.7286767961666945</v>
      </c>
      <c r="N48" s="56">
        <f t="shared" si="76"/>
        <v>5.440165873018354</v>
      </c>
      <c r="O48" s="56">
        <f t="shared" si="76"/>
        <v>6.0274800386292187</v>
      </c>
      <c r="P48" s="56">
        <f t="shared" si="76"/>
        <v>6.5895406941258132</v>
      </c>
      <c r="Q48" s="56">
        <f t="shared" si="76"/>
        <v>6.4913228240466472</v>
      </c>
      <c r="R48" s="56">
        <f t="shared" si="76"/>
        <v>6.2022498664351353</v>
      </c>
      <c r="S48" s="56">
        <f t="shared" si="76"/>
        <v>5.6717917610670536</v>
      </c>
      <c r="T48" s="56">
        <f t="shared" si="76"/>
        <v>6.5474190255521716</v>
      </c>
      <c r="U48" s="56">
        <f t="shared" si="76"/>
        <v>6.3262981360448389</v>
      </c>
      <c r="V48" s="56">
        <f t="shared" si="76"/>
        <v>6.3355796610006649</v>
      </c>
      <c r="W48" s="56">
        <f t="shared" si="76"/>
        <v>5.2501815810903638</v>
      </c>
      <c r="X48" s="56">
        <f t="shared" si="76"/>
        <v>5.8055731141047593</v>
      </c>
      <c r="Y48" s="56">
        <f t="shared" si="76"/>
        <v>5.9096102733940681</v>
      </c>
      <c r="Z48" s="56">
        <f t="shared" si="76"/>
        <v>5.1548864099753082</v>
      </c>
      <c r="AA48" s="56">
        <f t="shared" si="76"/>
        <v>5.9094182320310917</v>
      </c>
      <c r="AB48" s="56">
        <f t="shared" si="76"/>
        <v>4.7837838249725237</v>
      </c>
      <c r="AC48" s="56">
        <f t="shared" si="76"/>
        <v>4.356878877033183</v>
      </c>
      <c r="AD48" s="56">
        <f t="shared" si="76"/>
        <v>5.1714510227083244</v>
      </c>
      <c r="AE48" s="56">
        <f t="shared" si="76"/>
        <v>4.7952936258923975</v>
      </c>
      <c r="AF48" s="56">
        <f t="shared" si="76"/>
        <v>4.809807743182458</v>
      </c>
      <c r="AG48" s="56">
        <f t="shared" si="76"/>
        <v>4.546141863884702</v>
      </c>
      <c r="AH48" s="56">
        <f t="shared" si="76"/>
        <v>5.4315175831774329</v>
      </c>
      <c r="AI48" s="56">
        <f t="shared" si="76"/>
        <v>4.8995757979433705</v>
      </c>
      <c r="AJ48" s="56">
        <f t="shared" ref="AJ48:BO48" si="77">+AJ45-AJ46</f>
        <v>5.469206785077235</v>
      </c>
      <c r="AK48" s="56">
        <f t="shared" si="77"/>
        <v>4.8175154614575977</v>
      </c>
      <c r="AL48" s="56">
        <f t="shared" si="77"/>
        <v>4.9392701396227885</v>
      </c>
      <c r="AM48" s="56">
        <f t="shared" si="77"/>
        <v>5.5122453173901746</v>
      </c>
      <c r="AN48" s="56">
        <f t="shared" si="77"/>
        <v>4.9528015082524828</v>
      </c>
      <c r="AO48" s="56">
        <f t="shared" si="77"/>
        <v>4.756497011734516</v>
      </c>
      <c r="AP48" s="56">
        <f t="shared" si="77"/>
        <v>5.0865469177488887</v>
      </c>
      <c r="AQ48" s="56">
        <f t="shared" si="77"/>
        <v>5.1900778533960015</v>
      </c>
      <c r="AR48" s="56">
        <f t="shared" si="77"/>
        <v>4.7915921370822723</v>
      </c>
      <c r="AS48" s="56">
        <f t="shared" si="77"/>
        <v>5.3621908279801129</v>
      </c>
      <c r="AT48" s="56">
        <f t="shared" si="77"/>
        <v>5.6943211415481585</v>
      </c>
      <c r="AU48" s="56">
        <f t="shared" si="77"/>
        <v>5.6659395687685707</v>
      </c>
      <c r="AV48" s="56">
        <f t="shared" si="77"/>
        <v>5.3112392793197518</v>
      </c>
      <c r="AW48" s="56">
        <f t="shared" si="77"/>
        <v>5.4062615590468734</v>
      </c>
      <c r="AX48" s="56">
        <f t="shared" si="77"/>
        <v>5.3388721260303109</v>
      </c>
      <c r="AY48" s="56">
        <f t="shared" si="77"/>
        <v>5.134657440425503</v>
      </c>
      <c r="AZ48" s="56">
        <f t="shared" si="77"/>
        <v>5.1700939773039494</v>
      </c>
      <c r="BA48" s="56">
        <f t="shared" si="77"/>
        <v>5.2371760410425017</v>
      </c>
      <c r="BB48" s="56">
        <f t="shared" si="77"/>
        <v>5.6624677592483152</v>
      </c>
      <c r="BC48" s="56">
        <f t="shared" si="77"/>
        <v>5.8989032799310799</v>
      </c>
      <c r="BD48" s="56">
        <f t="shared" si="77"/>
        <v>5.5058163047895299</v>
      </c>
      <c r="BE48" s="56">
        <f t="shared" si="77"/>
        <v>5.9781309243035849</v>
      </c>
      <c r="BF48" s="56">
        <f t="shared" si="77"/>
        <v>6.0479721773674511</v>
      </c>
      <c r="BG48" s="56">
        <f t="shared" si="77"/>
        <v>6.2601816966867796</v>
      </c>
      <c r="BH48" s="56">
        <f t="shared" si="77"/>
        <v>6.0034967436260889</v>
      </c>
      <c r="BI48" s="56">
        <f t="shared" si="77"/>
        <v>5.9590348690904467</v>
      </c>
      <c r="BJ48" s="56">
        <f t="shared" si="77"/>
        <v>6.450517443223017</v>
      </c>
      <c r="BK48" s="56">
        <f t="shared" si="77"/>
        <v>6.0074174998876497</v>
      </c>
      <c r="BL48" s="56">
        <f t="shared" si="77"/>
        <v>6.6444881197614158</v>
      </c>
      <c r="BM48" s="56">
        <f t="shared" si="77"/>
        <v>6.5128335847522587</v>
      </c>
      <c r="BN48" s="56">
        <f t="shared" si="77"/>
        <v>7.2300120576863165</v>
      </c>
      <c r="BO48" s="56">
        <f t="shared" si="77"/>
        <v>6.9562120039659483</v>
      </c>
      <c r="BP48" s="56">
        <f t="shared" ref="BP48:CU48" si="78">+BP45-BP46</f>
        <v>6.6405867781672949</v>
      </c>
      <c r="BQ48" s="56">
        <f t="shared" si="78"/>
        <v>6.7780953604382868</v>
      </c>
      <c r="BR48" s="56">
        <f t="shared" si="78"/>
        <v>6.7711604422752645</v>
      </c>
      <c r="BS48" s="56">
        <f t="shared" si="78"/>
        <v>7.2388043053242672</v>
      </c>
      <c r="BT48" s="56">
        <f t="shared" si="78"/>
        <v>6.3790390944644741</v>
      </c>
      <c r="BU48" s="56">
        <f t="shared" si="78"/>
        <v>6.3802881359847774</v>
      </c>
      <c r="BV48" s="56">
        <f t="shared" si="78"/>
        <v>6.3678065046031431</v>
      </c>
      <c r="BW48" s="56">
        <f t="shared" si="78"/>
        <v>6.1897665786057736</v>
      </c>
      <c r="BX48" s="56">
        <f t="shared" si="78"/>
        <v>6.6363052817423274</v>
      </c>
      <c r="BY48" s="56">
        <f t="shared" si="78"/>
        <v>6.2548293018203776</v>
      </c>
      <c r="BZ48" s="56">
        <f t="shared" si="78"/>
        <v>6.1752393297657466</v>
      </c>
      <c r="CA48" s="56">
        <f t="shared" si="78"/>
        <v>5.5826258585357245</v>
      </c>
      <c r="CB48" s="56">
        <f t="shared" si="78"/>
        <v>5.9697467032702125</v>
      </c>
      <c r="CC48" s="56">
        <f t="shared" si="78"/>
        <v>5.587806522100113</v>
      </c>
      <c r="CD48" s="56">
        <f t="shared" si="78"/>
        <v>6.0549063363260922</v>
      </c>
      <c r="CE48" s="56">
        <f t="shared" si="78"/>
        <v>6.1616865394666798</v>
      </c>
      <c r="CF48" s="56">
        <f t="shared" si="78"/>
        <v>4.3525252409278465</v>
      </c>
      <c r="CG48" s="56">
        <f t="shared" si="78"/>
        <v>5.581091575020527</v>
      </c>
      <c r="CH48" s="56">
        <f t="shared" si="78"/>
        <v>5.0443935501258625</v>
      </c>
      <c r="CI48" s="56">
        <f t="shared" si="78"/>
        <v>4.8496174690132818</v>
      </c>
      <c r="CJ48" s="56">
        <f t="shared" si="78"/>
        <v>5.2523091061948177</v>
      </c>
      <c r="CK48" s="56">
        <f t="shared" si="78"/>
        <v>4.8756410167395519</v>
      </c>
      <c r="CL48" s="56">
        <f t="shared" si="78"/>
        <v>5.0062017939295416</v>
      </c>
      <c r="CM48" s="56">
        <f t="shared" si="78"/>
        <v>5.0954865368299966</v>
      </c>
      <c r="CN48" s="56">
        <f t="shared" si="78"/>
        <v>4.6611158036023559</v>
      </c>
      <c r="CO48" s="56">
        <f t="shared" si="78"/>
        <v>4.7204932252976235</v>
      </c>
      <c r="CP48" s="56">
        <f t="shared" si="78"/>
        <v>5.0354213226126667</v>
      </c>
      <c r="CQ48" s="56">
        <f t="shared" si="78"/>
        <v>4.5818127842283918</v>
      </c>
      <c r="CR48" s="56">
        <f t="shared" si="78"/>
        <v>5.0034994474500447</v>
      </c>
      <c r="CS48" s="56">
        <f t="shared" si="78"/>
        <v>4.9683723527573882</v>
      </c>
      <c r="CT48" s="56">
        <f t="shared" si="78"/>
        <v>5.3609180874287192</v>
      </c>
      <c r="CU48" s="56">
        <f t="shared" si="78"/>
        <v>5.0473380205154381</v>
      </c>
      <c r="CV48" s="56">
        <f t="shared" ref="CV48:EA48" si="79">+CV45-CV46</f>
        <v>4.612548573458664</v>
      </c>
      <c r="CW48" s="56">
        <f t="shared" si="79"/>
        <v>5.2705840837393314</v>
      </c>
      <c r="CX48" s="56">
        <f t="shared" si="79"/>
        <v>5.1712257297185644</v>
      </c>
      <c r="CY48" s="56">
        <f t="shared" si="79"/>
        <v>5.6214115744284259</v>
      </c>
      <c r="CZ48" s="56">
        <f t="shared" si="79"/>
        <v>5.3824197684077264</v>
      </c>
      <c r="DA48" s="56">
        <f t="shared" si="79"/>
        <v>5.6675218952858213</v>
      </c>
      <c r="DB48" s="56">
        <f t="shared" si="79"/>
        <v>5.2160968445730287</v>
      </c>
      <c r="DC48" s="56">
        <f t="shared" si="79"/>
        <v>5.3488373613238638</v>
      </c>
      <c r="DD48" s="56">
        <f t="shared" si="79"/>
        <v>5.285029575782402</v>
      </c>
      <c r="DE48" s="56">
        <f t="shared" si="79"/>
        <v>5.307017369849591</v>
      </c>
      <c r="DF48" s="56">
        <f t="shared" si="79"/>
        <v>5.5851660020703235</v>
      </c>
      <c r="DG48" s="56">
        <f t="shared" si="79"/>
        <v>5.2056716918449357</v>
      </c>
      <c r="DH48" s="56">
        <f t="shared" si="79"/>
        <v>5.1343065823610177</v>
      </c>
      <c r="DI48" s="56">
        <f t="shared" si="79"/>
        <v>4.9367749053117373</v>
      </c>
      <c r="DJ48" s="56">
        <f t="shared" si="79"/>
        <v>4.9266760316685119</v>
      </c>
      <c r="DK48" s="56">
        <f t="shared" si="79"/>
        <v>5.7651435268665967</v>
      </c>
      <c r="DL48" s="56">
        <f t="shared" si="79"/>
        <v>6.1224489290360751</v>
      </c>
      <c r="DM48" s="56">
        <f t="shared" si="79"/>
        <v>5.7211078359826608</v>
      </c>
      <c r="DN48" s="56">
        <f t="shared" si="79"/>
        <v>5.4731360328399585</v>
      </c>
      <c r="DO48" s="56">
        <f t="shared" si="79"/>
        <v>5.3001322937331192</v>
      </c>
      <c r="DP48" s="56">
        <f t="shared" si="79"/>
        <v>4.6384325107730557</v>
      </c>
      <c r="DQ48" s="56">
        <f t="shared" si="79"/>
        <v>5.3359753006477222</v>
      </c>
      <c r="DR48" s="56">
        <f t="shared" si="79"/>
        <v>5.0623213034893997</v>
      </c>
      <c r="DS48" s="56">
        <f t="shared" si="79"/>
        <v>4.9128191719254053</v>
      </c>
      <c r="DT48" s="56">
        <f t="shared" si="79"/>
        <v>4.8903163570051014</v>
      </c>
      <c r="DU48" s="56">
        <f t="shared" si="79"/>
        <v>4.7301960822468443</v>
      </c>
      <c r="DV48" s="56">
        <f t="shared" si="79"/>
        <v>3.8062169350802924</v>
      </c>
      <c r="DW48" s="56">
        <f t="shared" si="79"/>
        <v>4.5501761678939259</v>
      </c>
      <c r="DX48" s="56">
        <f t="shared" si="79"/>
        <v>4.2906253829918883</v>
      </c>
      <c r="DY48" s="56">
        <f t="shared" si="79"/>
        <v>4.7906562558243566</v>
      </c>
      <c r="DZ48" s="56">
        <f t="shared" si="79"/>
        <v>4.7692602206873858</v>
      </c>
      <c r="EA48" s="56">
        <f t="shared" si="79"/>
        <v>4.5503380038591734</v>
      </c>
      <c r="EB48" s="56">
        <f t="shared" ref="EB48:FB48" si="80">+EB45-EB46</f>
        <v>4.5043196796823493</v>
      </c>
      <c r="EC48" s="56">
        <f t="shared" si="80"/>
        <v>4.3757037323807797</v>
      </c>
      <c r="ED48" s="56">
        <f t="shared" si="80"/>
        <v>4.3425459743272103</v>
      </c>
      <c r="EE48" s="56">
        <f t="shared" si="80"/>
        <v>3.9643388115334153</v>
      </c>
      <c r="EF48" s="56">
        <f t="shared" si="80"/>
        <v>4.1627975458062387</v>
      </c>
      <c r="EG48" s="56">
        <f t="shared" si="80"/>
        <v>4.1050933563359768</v>
      </c>
      <c r="EH48" s="56">
        <f t="shared" si="80"/>
        <v>4.6202776416769176</v>
      </c>
      <c r="EI48" s="56">
        <f t="shared" si="80"/>
        <v>4.3051435156167859</v>
      </c>
      <c r="EJ48" s="56">
        <f t="shared" si="80"/>
        <v>4.5473085654399519</v>
      </c>
      <c r="EK48" s="56">
        <f t="shared" si="80"/>
        <v>4.8104632725195193</v>
      </c>
      <c r="EL48" s="56">
        <f t="shared" si="80"/>
        <v>4.8535003885413621</v>
      </c>
      <c r="EM48" s="56">
        <f t="shared" si="80"/>
        <v>4.7408532615457659</v>
      </c>
      <c r="EN48" s="56">
        <f t="shared" si="80"/>
        <v>5.6098045740195026</v>
      </c>
      <c r="EO48" s="56">
        <f t="shared" si="80"/>
        <v>4.7048145730768471</v>
      </c>
      <c r="EP48" s="56">
        <f t="shared" si="80"/>
        <v>5.2304837647279729</v>
      </c>
      <c r="EQ48" s="56">
        <f t="shared" si="80"/>
        <v>5.0074849275526159</v>
      </c>
      <c r="ER48" s="56">
        <f t="shared" si="80"/>
        <v>5.0625567036163499</v>
      </c>
      <c r="ES48" s="56">
        <f t="shared" si="80"/>
        <v>5.3535133008472719</v>
      </c>
      <c r="ET48" s="56">
        <f t="shared" si="80"/>
        <v>4.9756040664062997</v>
      </c>
      <c r="EU48" s="56">
        <f t="shared" si="80"/>
        <v>5.1678351333453101</v>
      </c>
      <c r="EV48" s="56">
        <f t="shared" si="80"/>
        <v>4.6477253498285478</v>
      </c>
      <c r="EW48" s="56">
        <f t="shared" si="80"/>
        <v>4.7001171293344282</v>
      </c>
      <c r="EX48" s="56">
        <f t="shared" si="80"/>
        <v>4.7325308187516608</v>
      </c>
      <c r="EY48" s="56">
        <f t="shared" si="80"/>
        <v>4.6211880513505648</v>
      </c>
      <c r="EZ48" s="56">
        <f t="shared" si="80"/>
        <v>4.7341443060825581</v>
      </c>
      <c r="FA48" s="56">
        <f t="shared" si="80"/>
        <v>4.7089146052690296</v>
      </c>
      <c r="FB48" s="56">
        <f t="shared" si="80"/>
        <v>4.9644576726936815</v>
      </c>
      <c r="FC48" s="56">
        <f t="shared" ref="FC48:FI48" si="81">+FC45-FC46</f>
        <v>5.0638901766508804</v>
      </c>
      <c r="FD48" s="56">
        <f t="shared" si="81"/>
        <v>4.7997899856713548</v>
      </c>
      <c r="FE48" s="56">
        <f t="shared" si="81"/>
        <v>4.7549640937777768</v>
      </c>
      <c r="FF48" s="56">
        <f t="shared" si="81"/>
        <v>4.6153261447161755</v>
      </c>
      <c r="FG48" s="56">
        <f t="shared" si="81"/>
        <v>4.5696523717719195</v>
      </c>
      <c r="FH48" s="56">
        <f t="shared" si="81"/>
        <v>4.3853091458270601</v>
      </c>
      <c r="FI48" s="56">
        <f t="shared" si="81"/>
        <v>4.7025100223819631</v>
      </c>
      <c r="FJ48" s="56">
        <f t="shared" ref="FJ48:FK48" si="82">+FJ45-FJ46</f>
        <v>4.7385233325589606</v>
      </c>
      <c r="FK48" s="56">
        <f t="shared" si="82"/>
        <v>4.4999999999999991</v>
      </c>
      <c r="FL48" s="56">
        <f t="shared" ref="FL48:FM48" si="83">+FL45-FL46</f>
        <v>4.4000000000000004</v>
      </c>
      <c r="FM48" s="56">
        <f t="shared" si="83"/>
        <v>4.5500000000000007</v>
      </c>
      <c r="FN48" s="56">
        <f t="shared" ref="FN48:FV48" si="84">+FN45-FN46</f>
        <v>4.17</v>
      </c>
      <c r="FO48" s="56">
        <f t="shared" si="84"/>
        <v>4.1300000000000008</v>
      </c>
      <c r="FP48" s="78">
        <f t="shared" si="84"/>
        <v>4.3100000000000005</v>
      </c>
      <c r="FQ48" s="78">
        <f t="shared" si="84"/>
        <v>4.0299999999999994</v>
      </c>
      <c r="FR48" s="78">
        <f t="shared" si="84"/>
        <v>3.95</v>
      </c>
      <c r="FS48" s="78">
        <f t="shared" si="84"/>
        <v>4.1100000000000003</v>
      </c>
      <c r="FT48" s="78">
        <f t="shared" si="84"/>
        <v>4.1199999999999992</v>
      </c>
      <c r="FU48" s="31">
        <f t="shared" si="84"/>
        <v>4.0100000000000007</v>
      </c>
      <c r="FV48" s="31">
        <f t="shared" si="84"/>
        <v>3.9000000000000004</v>
      </c>
      <c r="FW48" s="31">
        <f t="shared" ref="FW48:FX48" si="85">+FW45-FW46</f>
        <v>4.09</v>
      </c>
      <c r="FX48" s="31">
        <f t="shared" si="85"/>
        <v>3.88</v>
      </c>
      <c r="FY48" s="31">
        <f t="shared" ref="FY48:FZ48" si="86">+FY45-FY46</f>
        <v>3.9399999999999995</v>
      </c>
      <c r="FZ48" s="31">
        <f t="shared" si="86"/>
        <v>4.0399999999999991</v>
      </c>
      <c r="GA48" s="31">
        <f t="shared" ref="GA48:GB48" si="87">+GA45-GA46</f>
        <v>3.9699999999999998</v>
      </c>
      <c r="GB48" s="31">
        <f t="shared" si="87"/>
        <v>4.18</v>
      </c>
      <c r="GC48" s="31">
        <f t="shared" ref="GC48:GD48" si="88">+GC45-GC46</f>
        <v>3.8999999999999995</v>
      </c>
      <c r="GD48" s="31">
        <f t="shared" si="88"/>
        <v>3.8100000000000005</v>
      </c>
      <c r="GE48" s="31">
        <f t="shared" ref="GE48" si="89">+GE45-GE46</f>
        <v>5.1999999999999993</v>
      </c>
    </row>
  </sheetData>
  <mergeCells count="23">
    <mergeCell ref="A1:C1"/>
    <mergeCell ref="A2:C2"/>
    <mergeCell ref="A3:C3"/>
    <mergeCell ref="A4:C4"/>
    <mergeCell ref="A38:C38"/>
    <mergeCell ref="B28:B33"/>
    <mergeCell ref="A20:A33"/>
    <mergeCell ref="B6:B13"/>
    <mergeCell ref="B14:B19"/>
    <mergeCell ref="A6:A19"/>
    <mergeCell ref="B20:B27"/>
    <mergeCell ref="A39:A43"/>
    <mergeCell ref="B39:C39"/>
    <mergeCell ref="B40:C40"/>
    <mergeCell ref="B41:C41"/>
    <mergeCell ref="B42:C42"/>
    <mergeCell ref="B43:C43"/>
    <mergeCell ref="A44:A48"/>
    <mergeCell ref="B44:C44"/>
    <mergeCell ref="B45:C45"/>
    <mergeCell ref="B46:C46"/>
    <mergeCell ref="B47:C47"/>
    <mergeCell ref="B48:C48"/>
  </mergeCells>
  <phoneticPr fontId="18" type="noConversion"/>
  <hyperlinks>
    <hyperlink ref="A4:C4" location="Índice!A1" display="volver al índice" xr:uid="{78E7425C-A7F7-49E3-BF86-7B2824BBCE5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CBB-6151-4D2F-A9AD-09961FF10364}">
  <dimension ref="A1:GE65"/>
  <sheetViews>
    <sheetView showGridLines="0" zoomScale="85" zoomScaleNormal="85" workbookViewId="0">
      <pane xSplit="3" ySplit="5" topLeftCell="FN45" activePane="bottomRight" state="frozen"/>
      <selection pane="topRight" activeCell="D1" sqref="D1"/>
      <selection pane="bottomLeft" activeCell="A6" sqref="A6"/>
      <selection pane="bottomRight" activeCell="GE23" sqref="GE23"/>
    </sheetView>
  </sheetViews>
  <sheetFormatPr baseColWidth="10" defaultColWidth="12.109375" defaultRowHeight="13.8" x14ac:dyDescent="0.25"/>
  <cols>
    <col min="1" max="1" width="9.109375" style="20" bestFit="1" customWidth="1"/>
    <col min="2" max="2" width="12" style="20" bestFit="1" customWidth="1"/>
    <col min="3" max="3" width="45.88671875" style="20" bestFit="1" customWidth="1"/>
    <col min="4" max="4" width="8.88671875" style="20" bestFit="1" customWidth="1"/>
    <col min="5" max="5" width="8.44140625" style="20" bestFit="1" customWidth="1"/>
    <col min="6" max="6" width="9" style="20" bestFit="1" customWidth="1"/>
    <col min="7" max="7" width="8.5546875" style="20" bestFit="1" customWidth="1"/>
    <col min="8" max="8" width="9.109375" style="20" bestFit="1" customWidth="1"/>
    <col min="9" max="9" width="8.77734375" style="20" bestFit="1" customWidth="1"/>
    <col min="10" max="10" width="8.21875" style="20" bestFit="1" customWidth="1"/>
    <col min="11" max="11" width="9.44140625" style="20" bestFit="1" customWidth="1"/>
    <col min="12" max="12" width="8.33203125" style="20" bestFit="1" customWidth="1"/>
    <col min="13" max="13" width="9.33203125" style="20" bestFit="1" customWidth="1"/>
    <col min="14" max="14" width="9.5546875" style="20" bestFit="1" customWidth="1"/>
    <col min="15" max="15" width="8.44140625" style="20" bestFit="1" customWidth="1"/>
    <col min="16" max="16" width="8.88671875" style="20" bestFit="1" customWidth="1"/>
    <col min="17" max="17" width="8.44140625" style="20" bestFit="1" customWidth="1"/>
    <col min="18" max="18" width="9" style="20" bestFit="1" customWidth="1"/>
    <col min="19" max="19" width="8.5546875" style="20" bestFit="1" customWidth="1"/>
    <col min="20" max="20" width="9.109375" style="20" bestFit="1" customWidth="1"/>
    <col min="21" max="21" width="8.77734375" style="20" bestFit="1" customWidth="1"/>
    <col min="22" max="22" width="8.21875" style="20" bestFit="1" customWidth="1"/>
    <col min="23" max="23" width="9.44140625" style="20" bestFit="1" customWidth="1"/>
    <col min="24" max="24" width="8.33203125" style="20" bestFit="1" customWidth="1"/>
    <col min="25" max="25" width="9.33203125" style="20" bestFit="1" customWidth="1"/>
    <col min="26" max="26" width="9.5546875" style="20" bestFit="1" customWidth="1"/>
    <col min="27" max="27" width="8.44140625" style="20" bestFit="1" customWidth="1"/>
    <col min="28" max="28" width="8.88671875" style="20" bestFit="1" customWidth="1"/>
    <col min="29" max="29" width="8.44140625" style="20" bestFit="1" customWidth="1"/>
    <col min="30" max="30" width="9" style="20" bestFit="1" customWidth="1"/>
    <col min="31" max="31" width="8.5546875" style="20" bestFit="1" customWidth="1"/>
    <col min="32" max="32" width="9.109375" style="20" bestFit="1" customWidth="1"/>
    <col min="33" max="33" width="8.77734375" style="20" bestFit="1" customWidth="1"/>
    <col min="34" max="34" width="8.21875" style="20" bestFit="1" customWidth="1"/>
    <col min="35" max="35" width="9.44140625" style="20" bestFit="1" customWidth="1"/>
    <col min="36" max="36" width="8.33203125" style="20" bestFit="1" customWidth="1"/>
    <col min="37" max="37" width="9.33203125" style="20" bestFit="1" customWidth="1"/>
    <col min="38" max="38" width="9.5546875" style="20" bestFit="1" customWidth="1"/>
    <col min="39" max="39" width="8.44140625" style="20" bestFit="1" customWidth="1"/>
    <col min="40" max="40" width="8.88671875" style="20" bestFit="1" customWidth="1"/>
    <col min="41" max="41" width="8.44140625" style="20" bestFit="1" customWidth="1"/>
    <col min="42" max="42" width="9" style="20" bestFit="1" customWidth="1"/>
    <col min="43" max="43" width="8.5546875" style="20" bestFit="1" customWidth="1"/>
    <col min="44" max="44" width="9.109375" style="20" bestFit="1" customWidth="1"/>
    <col min="45" max="45" width="8.77734375" style="20" bestFit="1" customWidth="1"/>
    <col min="46" max="46" width="8.21875" style="20" bestFit="1" customWidth="1"/>
    <col min="47" max="47" width="9.44140625" style="20" bestFit="1" customWidth="1"/>
    <col min="48" max="48" width="8.33203125" style="20" bestFit="1" customWidth="1"/>
    <col min="49" max="49" width="9.33203125" style="20" bestFit="1" customWidth="1"/>
    <col min="50" max="50" width="9.5546875" style="20" bestFit="1" customWidth="1"/>
    <col min="51" max="51" width="8.44140625" style="20" bestFit="1" customWidth="1"/>
    <col min="52" max="52" width="8.88671875" style="20" bestFit="1" customWidth="1"/>
    <col min="53" max="53" width="8.44140625" style="20" bestFit="1" customWidth="1"/>
    <col min="54" max="54" width="9" style="20" bestFit="1" customWidth="1"/>
    <col min="55" max="55" width="8.5546875" style="20" bestFit="1" customWidth="1"/>
    <col min="56" max="56" width="9.109375" style="20" bestFit="1" customWidth="1"/>
    <col min="57" max="57" width="8.77734375" style="20" bestFit="1" customWidth="1"/>
    <col min="58" max="58" width="8.21875" style="20" bestFit="1" customWidth="1"/>
    <col min="59" max="59" width="9.44140625" style="20" bestFit="1" customWidth="1"/>
    <col min="60" max="60" width="8.33203125" style="20" bestFit="1" customWidth="1"/>
    <col min="61" max="61" width="9.33203125" style="20" bestFit="1" customWidth="1"/>
    <col min="62" max="62" width="9.5546875" style="20" bestFit="1" customWidth="1"/>
    <col min="63" max="63" width="8.44140625" style="20" bestFit="1" customWidth="1"/>
    <col min="64" max="64" width="8.88671875" style="20" bestFit="1" customWidth="1"/>
    <col min="65" max="65" width="8.44140625" style="20" bestFit="1" customWidth="1"/>
    <col min="66" max="66" width="9" style="20" bestFit="1" customWidth="1"/>
    <col min="67" max="67" width="8.5546875" style="20" bestFit="1" customWidth="1"/>
    <col min="68" max="68" width="9.109375" style="20" bestFit="1" customWidth="1"/>
    <col min="69" max="69" width="8.77734375" style="20" bestFit="1" customWidth="1"/>
    <col min="70" max="70" width="8.21875" style="20" bestFit="1" customWidth="1"/>
    <col min="71" max="71" width="9.44140625" style="20" bestFit="1" customWidth="1"/>
    <col min="72" max="72" width="8.33203125" style="20" bestFit="1" customWidth="1"/>
    <col min="73" max="73" width="9.33203125" style="20" bestFit="1" customWidth="1"/>
    <col min="74" max="74" width="9.5546875" style="20" bestFit="1" customWidth="1"/>
    <col min="75" max="75" width="8.44140625" style="20" bestFit="1" customWidth="1"/>
    <col min="76" max="76" width="8.88671875" style="20" bestFit="1" customWidth="1"/>
    <col min="77" max="77" width="8.44140625" style="20" bestFit="1" customWidth="1"/>
    <col min="78" max="78" width="9" style="20" bestFit="1" customWidth="1"/>
    <col min="79" max="79" width="8.5546875" style="20" bestFit="1" customWidth="1"/>
    <col min="80" max="80" width="9.109375" style="20" bestFit="1" customWidth="1"/>
    <col min="81" max="81" width="8.77734375" style="20" bestFit="1" customWidth="1"/>
    <col min="82" max="82" width="8.21875" style="20" bestFit="1" customWidth="1"/>
    <col min="83" max="83" width="9.44140625" style="20" bestFit="1" customWidth="1"/>
    <col min="84" max="84" width="8.33203125" style="20" bestFit="1" customWidth="1"/>
    <col min="85" max="85" width="9.33203125" style="20" bestFit="1" customWidth="1"/>
    <col min="86" max="86" width="9.5546875" style="20" bestFit="1" customWidth="1"/>
    <col min="87" max="87" width="8.44140625" style="20" bestFit="1" customWidth="1"/>
    <col min="88" max="88" width="8.88671875" style="20" bestFit="1" customWidth="1"/>
    <col min="89" max="89" width="8.44140625" style="20" bestFit="1" customWidth="1"/>
    <col min="90" max="90" width="9" style="20" bestFit="1" customWidth="1"/>
    <col min="91" max="91" width="8.5546875" style="20" bestFit="1" customWidth="1"/>
    <col min="92" max="92" width="9.109375" style="20" bestFit="1" customWidth="1"/>
    <col min="93" max="93" width="8.77734375" style="20" bestFit="1" customWidth="1"/>
    <col min="94" max="94" width="8.21875" style="20" bestFit="1" customWidth="1"/>
    <col min="95" max="95" width="9.44140625" style="20" bestFit="1" customWidth="1"/>
    <col min="96" max="96" width="8.33203125" style="20" bestFit="1" customWidth="1"/>
    <col min="97" max="97" width="9.33203125" style="20" bestFit="1" customWidth="1"/>
    <col min="98" max="98" width="9.5546875" style="20" bestFit="1" customWidth="1"/>
    <col min="99" max="99" width="8.44140625" style="20" bestFit="1" customWidth="1"/>
    <col min="100" max="100" width="8.88671875" style="20" bestFit="1" customWidth="1"/>
    <col min="101" max="101" width="8.44140625" style="20" bestFit="1" customWidth="1"/>
    <col min="102" max="102" width="9" style="20" bestFit="1" customWidth="1"/>
    <col min="103" max="103" width="8.5546875" style="20" bestFit="1" customWidth="1"/>
    <col min="104" max="104" width="9.109375" style="20" bestFit="1" customWidth="1"/>
    <col min="105" max="105" width="8.77734375" style="20" bestFit="1" customWidth="1"/>
    <col min="106" max="106" width="8.21875" style="20" bestFit="1" customWidth="1"/>
    <col min="107" max="107" width="9.44140625" style="20" bestFit="1" customWidth="1"/>
    <col min="108" max="108" width="8.33203125" style="20" bestFit="1" customWidth="1"/>
    <col min="109" max="109" width="9.33203125" style="20" bestFit="1" customWidth="1"/>
    <col min="110" max="110" width="9.5546875" style="20" bestFit="1" customWidth="1"/>
    <col min="111" max="111" width="8.44140625" style="20" bestFit="1" customWidth="1"/>
    <col min="112" max="112" width="8.88671875" style="20" bestFit="1" customWidth="1"/>
    <col min="113" max="113" width="8.44140625" style="20" bestFit="1" customWidth="1"/>
    <col min="114" max="114" width="9" style="20" bestFit="1" customWidth="1"/>
    <col min="115" max="115" width="8.5546875" style="20" bestFit="1" customWidth="1"/>
    <col min="116" max="116" width="9.109375" style="20" bestFit="1" customWidth="1"/>
    <col min="117" max="117" width="8.77734375" style="20" bestFit="1" customWidth="1"/>
    <col min="118" max="118" width="8.21875" style="20" bestFit="1" customWidth="1"/>
    <col min="119" max="119" width="9.44140625" style="20" bestFit="1" customWidth="1"/>
    <col min="120" max="120" width="8.33203125" style="20" bestFit="1" customWidth="1"/>
    <col min="121" max="121" width="9.33203125" style="20" bestFit="1" customWidth="1"/>
    <col min="122" max="122" width="9.5546875" style="20" bestFit="1" customWidth="1"/>
    <col min="123" max="123" width="8.44140625" style="20" bestFit="1" customWidth="1"/>
    <col min="124" max="124" width="8.88671875" style="20" bestFit="1" customWidth="1"/>
    <col min="125" max="125" width="8.44140625" style="20" bestFit="1" customWidth="1"/>
    <col min="126" max="126" width="9" style="20" bestFit="1" customWidth="1"/>
    <col min="127" max="127" width="8.5546875" style="20" bestFit="1" customWidth="1"/>
    <col min="128" max="128" width="9.109375" style="20" bestFit="1" customWidth="1"/>
    <col min="129" max="129" width="8.77734375" style="20" bestFit="1" customWidth="1"/>
    <col min="130" max="130" width="8.21875" style="20" bestFit="1" customWidth="1"/>
    <col min="131" max="131" width="9.44140625" style="20" bestFit="1" customWidth="1"/>
    <col min="132" max="132" width="8.33203125" style="20" bestFit="1" customWidth="1"/>
    <col min="133" max="133" width="9.33203125" style="20" bestFit="1" customWidth="1"/>
    <col min="134" max="134" width="9.5546875" style="20" bestFit="1" customWidth="1"/>
    <col min="135" max="135" width="8.44140625" style="20" bestFit="1" customWidth="1"/>
    <col min="136" max="136" width="8.88671875" style="20" bestFit="1" customWidth="1"/>
    <col min="137" max="137" width="8.44140625" style="20" bestFit="1" customWidth="1"/>
    <col min="138" max="138" width="9" style="20" bestFit="1" customWidth="1"/>
    <col min="139" max="139" width="8.5546875" style="20" bestFit="1" customWidth="1"/>
    <col min="140" max="140" width="9.109375" style="20" bestFit="1" customWidth="1"/>
    <col min="141" max="141" width="8.77734375" style="20" bestFit="1" customWidth="1"/>
    <col min="142" max="142" width="8.21875" style="20" bestFit="1" customWidth="1"/>
    <col min="143" max="143" width="9.44140625" style="20" bestFit="1" customWidth="1"/>
    <col min="144" max="144" width="8.33203125" style="20" bestFit="1" customWidth="1"/>
    <col min="145" max="145" width="9.33203125" style="20" bestFit="1" customWidth="1"/>
    <col min="146" max="146" width="9.5546875" style="20" bestFit="1" customWidth="1"/>
    <col min="147" max="147" width="8.44140625" style="20" bestFit="1" customWidth="1"/>
    <col min="148" max="148" width="8.88671875" style="20" bestFit="1" customWidth="1"/>
    <col min="149" max="149" width="8.44140625" style="20" bestFit="1" customWidth="1"/>
    <col min="150" max="150" width="9" style="20" bestFit="1" customWidth="1"/>
    <col min="151" max="151" width="8.5546875" style="20" bestFit="1" customWidth="1"/>
    <col min="152" max="152" width="9.109375" style="20" bestFit="1" customWidth="1"/>
    <col min="153" max="153" width="8.77734375" style="20" bestFit="1" customWidth="1"/>
    <col min="154" max="154" width="8.21875" style="20" bestFit="1" customWidth="1"/>
    <col min="155" max="155" width="9.44140625" style="20" bestFit="1" customWidth="1"/>
    <col min="156" max="156" width="8.33203125" style="20" bestFit="1" customWidth="1"/>
    <col min="157" max="157" width="9.33203125" style="20" bestFit="1" customWidth="1"/>
    <col min="158" max="158" width="9.5546875" style="20" bestFit="1" customWidth="1"/>
    <col min="159" max="159" width="8.44140625" style="20" bestFit="1" customWidth="1"/>
    <col min="160" max="160" width="8.88671875" style="20" bestFit="1" customWidth="1"/>
    <col min="161" max="161" width="8.44140625" style="20" bestFit="1" customWidth="1"/>
    <col min="162" max="162" width="9" style="20" bestFit="1" customWidth="1"/>
    <col min="163" max="163" width="8.5546875" style="20" bestFit="1" customWidth="1"/>
    <col min="164" max="164" width="9.109375" style="20" bestFit="1" customWidth="1"/>
    <col min="165" max="165" width="8.77734375" style="20" bestFit="1" customWidth="1"/>
    <col min="166" max="166" width="8.21875" style="20" bestFit="1" customWidth="1"/>
    <col min="167" max="167" width="9.44140625" style="20" bestFit="1" customWidth="1"/>
    <col min="168" max="168" width="9.5546875" style="20" bestFit="1" customWidth="1"/>
    <col min="169" max="169" width="9.33203125" style="20" bestFit="1" customWidth="1"/>
    <col min="170" max="170" width="9.5546875" style="20" bestFit="1" customWidth="1"/>
    <col min="171" max="171" width="8.44140625" style="20" bestFit="1" customWidth="1"/>
    <col min="172" max="172" width="8.88671875" style="20" bestFit="1" customWidth="1"/>
    <col min="173" max="173" width="8.44140625" style="20" bestFit="1" customWidth="1"/>
    <col min="174" max="174" width="9" style="85" bestFit="1" customWidth="1"/>
    <col min="175" max="175" width="8.5546875" style="20" bestFit="1" customWidth="1"/>
    <col min="176" max="176" width="9.109375" style="20" bestFit="1" customWidth="1"/>
    <col min="177" max="177" width="8.77734375" style="20" bestFit="1" customWidth="1"/>
    <col min="178" max="178" width="8.21875" style="20" bestFit="1" customWidth="1"/>
    <col min="179" max="179" width="9.44140625" style="20" bestFit="1" customWidth="1"/>
    <col min="180" max="180" width="8.21875" style="20" bestFit="1" customWidth="1"/>
    <col min="181" max="181" width="9.33203125" style="20" bestFit="1" customWidth="1"/>
    <col min="182" max="182" width="9.5546875" style="20" bestFit="1" customWidth="1"/>
    <col min="183" max="183" width="12.109375" style="95"/>
    <col min="184" max="184" width="8.109375" style="95" bestFit="1" customWidth="1"/>
    <col min="185" max="16384" width="12.109375" style="20"/>
  </cols>
  <sheetData>
    <row r="1" spans="1:187" s="58" customFormat="1" x14ac:dyDescent="0.3">
      <c r="A1" s="215" t="s">
        <v>214</v>
      </c>
      <c r="B1" s="215"/>
      <c r="C1" s="215"/>
      <c r="FR1" s="81"/>
      <c r="GA1" s="186"/>
      <c r="GB1" s="186"/>
    </row>
    <row r="2" spans="1:187" s="58" customFormat="1" x14ac:dyDescent="0.3">
      <c r="A2" s="215" t="s">
        <v>6</v>
      </c>
      <c r="B2" s="215"/>
      <c r="C2" s="215"/>
      <c r="FR2" s="81"/>
      <c r="GA2" s="186"/>
      <c r="GB2" s="186"/>
    </row>
    <row r="3" spans="1:187" s="58" customFormat="1" x14ac:dyDescent="0.3">
      <c r="A3" s="215" t="s">
        <v>215</v>
      </c>
      <c r="B3" s="215"/>
      <c r="C3" s="215"/>
      <c r="FR3" s="81"/>
      <c r="GA3" s="186"/>
      <c r="GB3" s="186"/>
    </row>
    <row r="4" spans="1:187" s="61" customFormat="1" x14ac:dyDescent="0.3">
      <c r="A4" s="217" t="s">
        <v>23</v>
      </c>
      <c r="B4" s="217"/>
      <c r="C4" s="217"/>
      <c r="FR4" s="81"/>
      <c r="GA4" s="186"/>
      <c r="GB4" s="186"/>
    </row>
    <row r="5" spans="1:187" x14ac:dyDescent="0.25">
      <c r="A5" s="62" t="s">
        <v>24</v>
      </c>
      <c r="B5" s="62" t="s">
        <v>25</v>
      </c>
      <c r="C5" s="62" t="s">
        <v>216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2" t="s">
        <v>304</v>
      </c>
      <c r="FI5" s="23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3" t="s">
        <v>318</v>
      </c>
      <c r="FW5" s="23" t="s">
        <v>319</v>
      </c>
      <c r="FX5" s="23" t="s">
        <v>321</v>
      </c>
      <c r="FY5" s="23" t="s">
        <v>322</v>
      </c>
      <c r="FZ5" s="23" t="s">
        <v>323</v>
      </c>
      <c r="GA5" s="187" t="s">
        <v>324</v>
      </c>
      <c r="GB5" s="23" t="s">
        <v>325</v>
      </c>
      <c r="GC5" s="187" t="s">
        <v>326</v>
      </c>
      <c r="GD5" s="187" t="s">
        <v>327</v>
      </c>
      <c r="GE5" s="187" t="s">
        <v>328</v>
      </c>
    </row>
    <row r="6" spans="1:187" x14ac:dyDescent="0.25">
      <c r="A6" s="229" t="s">
        <v>184</v>
      </c>
      <c r="B6" s="229" t="s">
        <v>217</v>
      </c>
      <c r="C6" s="82" t="s">
        <v>218</v>
      </c>
      <c r="D6" s="83">
        <v>12.023072302008309</v>
      </c>
      <c r="E6" s="83">
        <v>12.496354796089676</v>
      </c>
      <c r="F6" s="83">
        <v>13.636977572169526</v>
      </c>
      <c r="G6" s="83">
        <v>14.167535240655251</v>
      </c>
      <c r="H6" s="83">
        <v>14.612850025862297</v>
      </c>
      <c r="I6" s="83">
        <v>14.422728996835163</v>
      </c>
      <c r="J6" s="83">
        <v>14.521457969773634</v>
      </c>
      <c r="K6" s="83">
        <v>13.996295582222883</v>
      </c>
      <c r="L6" s="83">
        <v>13.706082101984219</v>
      </c>
      <c r="M6" s="83">
        <v>13.820909563337377</v>
      </c>
      <c r="N6" s="83">
        <v>13.050531952536565</v>
      </c>
      <c r="O6" s="83">
        <v>12.838026684003514</v>
      </c>
      <c r="P6" s="83">
        <v>13.09809107437485</v>
      </c>
      <c r="Q6" s="83">
        <v>12.800518992466342</v>
      </c>
      <c r="R6" s="83">
        <v>12.500243873858892</v>
      </c>
      <c r="S6" s="83">
        <v>11.940117207881887</v>
      </c>
      <c r="T6" s="83">
        <v>12.943495079965746</v>
      </c>
      <c r="U6" s="83">
        <v>12.581220526665868</v>
      </c>
      <c r="V6" s="83">
        <v>13.430743900814763</v>
      </c>
      <c r="W6" s="83">
        <v>12.768139910814996</v>
      </c>
      <c r="X6" s="83">
        <v>12.879394318149082</v>
      </c>
      <c r="Y6" s="83">
        <v>14.094099040787992</v>
      </c>
      <c r="Z6" s="83">
        <v>13.619069980466524</v>
      </c>
      <c r="AA6" s="83">
        <v>13.29927098582875</v>
      </c>
      <c r="AB6" s="83">
        <v>13.720704580215466</v>
      </c>
      <c r="AC6" s="83">
        <v>13.604486881460724</v>
      </c>
      <c r="AD6" s="83">
        <v>13.611240520012224</v>
      </c>
      <c r="AE6" s="83">
        <v>13.887838292022579</v>
      </c>
      <c r="AF6" s="83">
        <v>13.282466949846084</v>
      </c>
      <c r="AG6" s="83">
        <v>12.609250484923283</v>
      </c>
      <c r="AH6" s="83">
        <v>13.307561009520578</v>
      </c>
      <c r="AI6" s="83">
        <v>12.923043110369411</v>
      </c>
      <c r="AJ6" s="83">
        <v>13.028495922561019</v>
      </c>
      <c r="AK6" s="83">
        <v>12.913973490576756</v>
      </c>
      <c r="AL6" s="83">
        <v>13.058243486187791</v>
      </c>
      <c r="AM6" s="83">
        <v>12.42341033469183</v>
      </c>
      <c r="AN6" s="83">
        <v>13.409092204636696</v>
      </c>
      <c r="AO6" s="83">
        <v>12.84324118265662</v>
      </c>
      <c r="AP6" s="83">
        <v>12.146906545101439</v>
      </c>
      <c r="AQ6" s="83">
        <v>12.520448156281789</v>
      </c>
      <c r="AR6" s="83">
        <v>12.019149230663995</v>
      </c>
      <c r="AS6" s="83">
        <v>12.469361545147406</v>
      </c>
      <c r="AT6" s="83">
        <v>12.09470379660277</v>
      </c>
      <c r="AU6" s="83">
        <v>12.243179433767638</v>
      </c>
      <c r="AV6" s="83">
        <v>11.975530104401614</v>
      </c>
      <c r="AW6" s="83">
        <v>12.224689809250343</v>
      </c>
      <c r="AX6" s="83">
        <v>12.138148428516523</v>
      </c>
      <c r="AY6" s="83">
        <v>11.950070824277903</v>
      </c>
      <c r="AZ6" s="83">
        <v>11.912186542129513</v>
      </c>
      <c r="BA6" s="83">
        <v>12.17834824465938</v>
      </c>
      <c r="BB6" s="83">
        <v>11.942962928292973</v>
      </c>
      <c r="BC6" s="83">
        <v>12.048683573340231</v>
      </c>
      <c r="BD6" s="83">
        <v>11.341237370536392</v>
      </c>
      <c r="BE6" s="83">
        <v>11.789825564146199</v>
      </c>
      <c r="BF6" s="83">
        <v>11.504195101762772</v>
      </c>
      <c r="BG6" s="83">
        <v>11.327851418610532</v>
      </c>
      <c r="BH6" s="83">
        <v>11.36330540928976</v>
      </c>
      <c r="BI6" s="83">
        <v>11.995286785182397</v>
      </c>
      <c r="BJ6" s="83">
        <v>12.446330787990791</v>
      </c>
      <c r="BK6" s="83">
        <v>13.129970005139675</v>
      </c>
      <c r="BL6" s="83">
        <v>12.971043922628448</v>
      </c>
      <c r="BM6" s="83">
        <v>13.019857076681227</v>
      </c>
      <c r="BN6" s="83">
        <v>12.993240874577856</v>
      </c>
      <c r="BO6" s="83">
        <v>12.786471674951434</v>
      </c>
      <c r="BP6" s="83">
        <v>12.539630145258817</v>
      </c>
      <c r="BQ6" s="83">
        <v>12.475481735136279</v>
      </c>
      <c r="BR6" s="83">
        <v>12.602403895260851</v>
      </c>
      <c r="BS6" s="83">
        <v>12.532443987859402</v>
      </c>
      <c r="BT6" s="83">
        <v>12.349625765250387</v>
      </c>
      <c r="BU6" s="83">
        <v>11.546583233804711</v>
      </c>
      <c r="BV6" s="83">
        <v>11.447694351084886</v>
      </c>
      <c r="BW6" s="83">
        <v>11.757557498270291</v>
      </c>
      <c r="BX6" s="83">
        <v>12.010434374516016</v>
      </c>
      <c r="BY6" s="83">
        <v>12.05097358388184</v>
      </c>
      <c r="BZ6" s="83">
        <v>12.202700914744883</v>
      </c>
      <c r="CA6" s="83">
        <v>11.522763479719968</v>
      </c>
      <c r="CB6" s="83">
        <v>11.237283262226663</v>
      </c>
      <c r="CC6" s="83">
        <v>11.491209739365132</v>
      </c>
      <c r="CD6" s="83">
        <v>11.133732247724874</v>
      </c>
      <c r="CE6" s="83">
        <v>10.593590900415405</v>
      </c>
      <c r="CF6" s="83">
        <v>10.389847735465422</v>
      </c>
      <c r="CG6" s="83">
        <v>10.63808059706497</v>
      </c>
      <c r="CH6" s="83">
        <v>10.545347736473028</v>
      </c>
      <c r="CI6" s="83">
        <v>10.512716623152192</v>
      </c>
      <c r="CJ6" s="83">
        <v>10.72515574649219</v>
      </c>
      <c r="CK6" s="83">
        <v>11.039664875462108</v>
      </c>
      <c r="CL6" s="83">
        <v>10.656120641793937</v>
      </c>
      <c r="CM6" s="83">
        <v>10.781448163293474</v>
      </c>
      <c r="CN6" s="83">
        <v>10.280527520356824</v>
      </c>
      <c r="CO6" s="83">
        <v>10.120818944542332</v>
      </c>
      <c r="CP6" s="83">
        <v>10.438354763039063</v>
      </c>
      <c r="CQ6" s="83">
        <v>10.183383409259999</v>
      </c>
      <c r="CR6" s="83">
        <v>9.6722278060061324</v>
      </c>
      <c r="CS6" s="83">
        <v>10.041683923679479</v>
      </c>
      <c r="CT6" s="83">
        <v>9.9986095734071831</v>
      </c>
      <c r="CU6" s="83">
        <v>10.316797926364098</v>
      </c>
      <c r="CV6" s="83">
        <v>10.569330947118214</v>
      </c>
      <c r="CW6" s="83">
        <v>10.769279117796522</v>
      </c>
      <c r="CX6" s="83">
        <v>10.478439278347773</v>
      </c>
      <c r="CY6" s="83">
        <v>10.134663755410921</v>
      </c>
      <c r="CZ6" s="83">
        <v>10.065644412408156</v>
      </c>
      <c r="DA6" s="83">
        <v>10.006316758018972</v>
      </c>
      <c r="DB6" s="83">
        <v>10.208073161772143</v>
      </c>
      <c r="DC6" s="83">
        <v>10.405189055151586</v>
      </c>
      <c r="DD6" s="83">
        <v>9.3639508104258447</v>
      </c>
      <c r="DE6" s="83">
        <v>9.3913806412398912</v>
      </c>
      <c r="DF6" s="83">
        <v>9.3504861271142818</v>
      </c>
      <c r="DG6" s="83">
        <v>9.595474227752872</v>
      </c>
      <c r="DH6" s="83">
        <v>9.211359483941143</v>
      </c>
      <c r="DI6" s="83">
        <v>9.4509988729310113</v>
      </c>
      <c r="DJ6" s="83">
        <v>9.1433310520024769</v>
      </c>
      <c r="DK6" s="83">
        <v>9.6629476434395105</v>
      </c>
      <c r="DL6" s="83">
        <v>9.4547316734918088</v>
      </c>
      <c r="DM6" s="83">
        <v>8.5962353474757016</v>
      </c>
      <c r="DN6" s="83">
        <v>8.6780434474875054</v>
      </c>
      <c r="DO6" s="83">
        <v>7.8766748094036876</v>
      </c>
      <c r="DP6" s="83">
        <v>7.9956297508538992</v>
      </c>
      <c r="DQ6" s="83">
        <v>7.6331996644804097</v>
      </c>
      <c r="DR6" s="83">
        <v>7.8660739657371641</v>
      </c>
      <c r="DS6" s="83">
        <v>7.6850136160722515</v>
      </c>
      <c r="DT6" s="83">
        <v>7.6783548036973333</v>
      </c>
      <c r="DU6" s="83">
        <v>7.5437154593255844</v>
      </c>
      <c r="DV6" s="83">
        <v>7.9087815776080079</v>
      </c>
      <c r="DW6" s="83">
        <v>7.6593966544579626</v>
      </c>
      <c r="DX6" s="83">
        <v>8.1359088919253928</v>
      </c>
      <c r="DY6" s="83">
        <v>7.5073102103739204</v>
      </c>
      <c r="DZ6" s="83">
        <v>7.5991954433442901</v>
      </c>
      <c r="EA6" s="83">
        <v>7.5428682701082614</v>
      </c>
      <c r="EB6" s="83">
        <v>7.588264604478983</v>
      </c>
      <c r="EC6" s="83">
        <v>7.5742790941256963</v>
      </c>
      <c r="ED6" s="83">
        <v>7.7635374003882962</v>
      </c>
      <c r="EE6" s="83">
        <v>9.1851057115125769</v>
      </c>
      <c r="EF6" s="83">
        <v>9.0215261807609863</v>
      </c>
      <c r="EG6" s="83">
        <v>9.1585619882987626</v>
      </c>
      <c r="EH6" s="83">
        <v>9.7898052104813242</v>
      </c>
      <c r="EI6" s="83">
        <v>10.27718563840941</v>
      </c>
      <c r="EJ6" s="83">
        <v>10.732782712749277</v>
      </c>
      <c r="EK6" s="83">
        <v>11.478434969487038</v>
      </c>
      <c r="EL6" s="83">
        <v>11.697886176501781</v>
      </c>
      <c r="EM6" s="83">
        <v>11.593178323724045</v>
      </c>
      <c r="EN6" s="83">
        <v>11.420337600403386</v>
      </c>
      <c r="EO6" s="83">
        <v>11.607742101191951</v>
      </c>
      <c r="EP6" s="83">
        <v>11.877812180054676</v>
      </c>
      <c r="EQ6" s="83">
        <v>12.023171476436952</v>
      </c>
      <c r="ER6" s="83">
        <v>12.047353640209847</v>
      </c>
      <c r="ES6" s="83">
        <v>11.503627883124192</v>
      </c>
      <c r="ET6" s="83">
        <v>11.861928427580017</v>
      </c>
      <c r="EU6" s="83">
        <v>11.610489445244641</v>
      </c>
      <c r="EV6" s="83">
        <v>11.734612886560567</v>
      </c>
      <c r="EW6" s="83">
        <v>11.666817490313829</v>
      </c>
      <c r="EX6" s="83">
        <v>11.679861570714847</v>
      </c>
      <c r="EY6" s="83">
        <v>11.538982765933046</v>
      </c>
      <c r="EZ6" s="83">
        <v>10.972971667778253</v>
      </c>
      <c r="FA6" s="83">
        <v>11.010604076766073</v>
      </c>
      <c r="FB6" s="83">
        <v>10.954648755646122</v>
      </c>
      <c r="FC6" s="83">
        <v>11.769698466815823</v>
      </c>
      <c r="FD6" s="84">
        <v>10.850530934445082</v>
      </c>
      <c r="FE6" s="84">
        <v>10.596383834064984</v>
      </c>
      <c r="FF6" s="84">
        <v>10.276114436689646</v>
      </c>
      <c r="FG6" s="42">
        <v>9.7226863257447498</v>
      </c>
      <c r="FH6" s="83">
        <v>10.383155498401825</v>
      </c>
      <c r="FI6" s="79">
        <v>10.205768964745161</v>
      </c>
      <c r="FJ6" s="42">
        <v>10.360620349219664</v>
      </c>
      <c r="FK6" s="42">
        <v>10.273494241528825</v>
      </c>
      <c r="FL6" s="42">
        <v>9.5229904193294033</v>
      </c>
      <c r="FM6" s="42">
        <v>10.090806298154787</v>
      </c>
      <c r="FN6" s="85">
        <v>10.511783500625695</v>
      </c>
      <c r="FO6" s="85">
        <v>10.3066352611922</v>
      </c>
      <c r="FP6" s="85">
        <v>9.9793627405673018</v>
      </c>
      <c r="FQ6" s="85">
        <v>9.8979563430450117</v>
      </c>
      <c r="FR6" s="85">
        <v>9.9278679461514727</v>
      </c>
      <c r="FS6" s="85">
        <v>9.7942551243708724</v>
      </c>
      <c r="FT6" s="85">
        <v>10.427254577771299</v>
      </c>
      <c r="FU6" s="85">
        <v>11.286914740443168</v>
      </c>
      <c r="FV6" s="85">
        <v>13.337068266279578</v>
      </c>
      <c r="FW6" s="85">
        <v>13.245047789949307</v>
      </c>
      <c r="FX6" s="176">
        <v>13.15344700625756</v>
      </c>
      <c r="FY6" s="176">
        <v>13.008609286640246</v>
      </c>
      <c r="FZ6" s="176">
        <v>12.968700949441706</v>
      </c>
      <c r="GA6" s="95">
        <v>12.587458417579196</v>
      </c>
      <c r="GB6" s="85">
        <v>12.854076946346826</v>
      </c>
      <c r="GC6" s="85">
        <v>12.297684878800494</v>
      </c>
      <c r="GD6" s="85">
        <v>12.42804642242818</v>
      </c>
      <c r="GE6" s="85">
        <v>11.631841656126857</v>
      </c>
    </row>
    <row r="7" spans="1:187" x14ac:dyDescent="0.25">
      <c r="A7" s="225" t="s">
        <v>184</v>
      </c>
      <c r="B7" s="225" t="s">
        <v>185</v>
      </c>
      <c r="C7" s="65" t="s">
        <v>219</v>
      </c>
      <c r="D7" s="66">
        <v>16.017675893650754</v>
      </c>
      <c r="E7" s="66">
        <v>18.499858889155771</v>
      </c>
      <c r="F7" s="66">
        <v>18.449930762328492</v>
      </c>
      <c r="G7" s="66">
        <v>19.82166457874894</v>
      </c>
      <c r="H7" s="66">
        <v>20.332073492478287</v>
      </c>
      <c r="I7" s="66">
        <v>19.785143023566832</v>
      </c>
      <c r="J7" s="66">
        <v>17.965920062347145</v>
      </c>
      <c r="K7" s="66">
        <v>19.481741807430737</v>
      </c>
      <c r="L7" s="66">
        <v>17.157393859115494</v>
      </c>
      <c r="M7" s="66">
        <v>19.528842906601223</v>
      </c>
      <c r="N7" s="66">
        <v>19.702922328534068</v>
      </c>
      <c r="O7" s="66">
        <v>17.610106244517123</v>
      </c>
      <c r="P7" s="66">
        <v>18.190199482474288</v>
      </c>
      <c r="Q7" s="66">
        <v>20.041592490771428</v>
      </c>
      <c r="R7" s="66">
        <v>20.181967908369739</v>
      </c>
      <c r="S7" s="66">
        <v>20.301590314431103</v>
      </c>
      <c r="T7" s="66">
        <v>18.72771947933418</v>
      </c>
      <c r="U7" s="66">
        <v>16.990071225259307</v>
      </c>
      <c r="V7" s="66">
        <v>18.731605436493616</v>
      </c>
      <c r="W7" s="66">
        <v>18.732485413869977</v>
      </c>
      <c r="X7" s="66">
        <v>19.325136871529633</v>
      </c>
      <c r="Y7" s="66">
        <v>19.152600277773317</v>
      </c>
      <c r="Z7" s="66">
        <v>17.991771931432204</v>
      </c>
      <c r="AA7" s="66">
        <v>17.634322572298448</v>
      </c>
      <c r="AB7" s="66">
        <v>19.735985011742574</v>
      </c>
      <c r="AC7" s="66">
        <v>21.496709859002266</v>
      </c>
      <c r="AD7" s="66">
        <v>19.000356863300738</v>
      </c>
      <c r="AE7" s="66">
        <v>21.408127001773156</v>
      </c>
      <c r="AF7" s="66">
        <v>18.985711140729713</v>
      </c>
      <c r="AG7" s="66">
        <v>17.991909371718133</v>
      </c>
      <c r="AH7" s="66">
        <v>18.262124636294828</v>
      </c>
      <c r="AI7" s="66">
        <v>19.152110028528384</v>
      </c>
      <c r="AJ7" s="66">
        <v>14.997059455750414</v>
      </c>
      <c r="AK7" s="66">
        <v>17.78434138326255</v>
      </c>
      <c r="AL7" s="66">
        <v>18.100977545425508</v>
      </c>
      <c r="AM7" s="66">
        <v>14.712037680712184</v>
      </c>
      <c r="AN7" s="66">
        <v>19.723800301668476</v>
      </c>
      <c r="AO7" s="66">
        <v>18.155332206575199</v>
      </c>
      <c r="AP7" s="66">
        <v>18.861992709154443</v>
      </c>
      <c r="AQ7" s="66">
        <v>17.45166161805124</v>
      </c>
      <c r="AR7" s="66">
        <v>17.756484236914062</v>
      </c>
      <c r="AS7" s="66">
        <v>17.410526864949105</v>
      </c>
      <c r="AT7" s="66">
        <v>16.778722154688825</v>
      </c>
      <c r="AU7" s="66">
        <v>16.190680939774378</v>
      </c>
      <c r="AV7" s="66">
        <v>14.839526918680498</v>
      </c>
      <c r="AW7" s="66">
        <v>15.255413573558616</v>
      </c>
      <c r="AX7" s="66">
        <v>15.723762242783046</v>
      </c>
      <c r="AY7" s="66">
        <v>14.221800051152428</v>
      </c>
      <c r="AZ7" s="66">
        <v>15.49713259211131</v>
      </c>
      <c r="BA7" s="66">
        <v>13.816096758765841</v>
      </c>
      <c r="BB7" s="66">
        <v>14.948731458845842</v>
      </c>
      <c r="BC7" s="66">
        <v>15.661711375220277</v>
      </c>
      <c r="BD7" s="66">
        <v>15.353140174180423</v>
      </c>
      <c r="BE7" s="66">
        <v>15.413565699152027</v>
      </c>
      <c r="BF7" s="66">
        <v>14.905902250424429</v>
      </c>
      <c r="BG7" s="66">
        <v>13.99048203878807</v>
      </c>
      <c r="BH7" s="66">
        <v>12.794277319988943</v>
      </c>
      <c r="BI7" s="66">
        <v>13.949187919455953</v>
      </c>
      <c r="BJ7" s="66">
        <v>16.851457628150705</v>
      </c>
      <c r="BK7" s="66">
        <v>15.634442654969947</v>
      </c>
      <c r="BL7" s="66">
        <v>17.512767774813977</v>
      </c>
      <c r="BM7" s="66">
        <v>17.822740393170033</v>
      </c>
      <c r="BN7" s="66">
        <v>16.633877708478451</v>
      </c>
      <c r="BO7" s="66">
        <v>18.100367714912558</v>
      </c>
      <c r="BP7" s="66">
        <v>16.449818299186301</v>
      </c>
      <c r="BQ7" s="66">
        <v>16.298493954997411</v>
      </c>
      <c r="BR7" s="66">
        <v>16.599723059033238</v>
      </c>
      <c r="BS7" s="66">
        <v>14.656106573875883</v>
      </c>
      <c r="BT7" s="66">
        <v>15.863506584902199</v>
      </c>
      <c r="BU7" s="66">
        <v>16.219584983179196</v>
      </c>
      <c r="BV7" s="66">
        <v>15.959184704999606</v>
      </c>
      <c r="BW7" s="66">
        <v>14.406110563721404</v>
      </c>
      <c r="BX7" s="66">
        <v>17.313958995422041</v>
      </c>
      <c r="BY7" s="66">
        <v>16.662528924515442</v>
      </c>
      <c r="BZ7" s="66">
        <v>15.04605849284391</v>
      </c>
      <c r="CA7" s="66">
        <v>15.809281031413644</v>
      </c>
      <c r="CB7" s="66">
        <v>15.758364779567879</v>
      </c>
      <c r="CC7" s="66">
        <v>14.692767449871077</v>
      </c>
      <c r="CD7" s="66">
        <v>13.805059413266781</v>
      </c>
      <c r="CE7" s="66">
        <v>12.28890603637306</v>
      </c>
      <c r="CF7" s="66">
        <v>14.18632419451826</v>
      </c>
      <c r="CG7" s="66">
        <v>14.912075681444497</v>
      </c>
      <c r="CH7" s="66">
        <v>15.182409810276569</v>
      </c>
      <c r="CI7" s="66">
        <v>12.691512857039614</v>
      </c>
      <c r="CJ7" s="66">
        <v>13.231732507533295</v>
      </c>
      <c r="CK7" s="66">
        <v>12.216836138409532</v>
      </c>
      <c r="CL7" s="66">
        <v>12.066007664210728</v>
      </c>
      <c r="CM7" s="66">
        <v>15.03905029854212</v>
      </c>
      <c r="CN7" s="66">
        <v>13.593080898587775</v>
      </c>
      <c r="CO7" s="66">
        <v>12.425595228674185</v>
      </c>
      <c r="CP7" s="66">
        <v>12.892847505233494</v>
      </c>
      <c r="CQ7" s="66">
        <v>13.44656975697106</v>
      </c>
      <c r="CR7" s="66">
        <v>13.655327519042769</v>
      </c>
      <c r="CS7" s="66">
        <v>13.61530289857377</v>
      </c>
      <c r="CT7" s="66">
        <v>14.016984317286653</v>
      </c>
      <c r="CU7" s="66">
        <v>12.437096810572321</v>
      </c>
      <c r="CV7" s="66">
        <v>13.125302090540618</v>
      </c>
      <c r="CW7" s="66">
        <v>11.943928693297471</v>
      </c>
      <c r="CX7" s="66">
        <v>11.716548811292032</v>
      </c>
      <c r="CY7" s="66">
        <v>15.017743995432324</v>
      </c>
      <c r="CZ7" s="66">
        <v>13.532149202214345</v>
      </c>
      <c r="DA7" s="66">
        <v>14.250264896311512</v>
      </c>
      <c r="DB7" s="66">
        <v>13.861737956504872</v>
      </c>
      <c r="DC7" s="66">
        <v>12.580931807885193</v>
      </c>
      <c r="DD7" s="66">
        <v>12.061434972766389</v>
      </c>
      <c r="DE7" s="66">
        <v>13.42586339037936</v>
      </c>
      <c r="DF7" s="66">
        <v>13.803063588929033</v>
      </c>
      <c r="DG7" s="66">
        <v>12.688996642345451</v>
      </c>
      <c r="DH7" s="66">
        <v>12.654389507173185</v>
      </c>
      <c r="DI7" s="66">
        <v>13.289016421345497</v>
      </c>
      <c r="DJ7" s="66">
        <v>12.974283151738938</v>
      </c>
      <c r="DK7" s="66">
        <v>12.707473086699194</v>
      </c>
      <c r="DL7" s="66">
        <v>12.375571039648694</v>
      </c>
      <c r="DM7" s="66">
        <v>11.212572678809144</v>
      </c>
      <c r="DN7" s="66">
        <v>11.084664466724638</v>
      </c>
      <c r="DO7" s="66">
        <v>10.481921542747713</v>
      </c>
      <c r="DP7" s="66">
        <v>8.1887903510709599</v>
      </c>
      <c r="DQ7" s="66">
        <v>10.688342732619766</v>
      </c>
      <c r="DR7" s="66">
        <v>9.5065794133493924</v>
      </c>
      <c r="DS7" s="66">
        <v>8.5761115219236661</v>
      </c>
      <c r="DT7" s="66">
        <v>9.9585849152644279</v>
      </c>
      <c r="DU7" s="66">
        <v>11.662139987928697</v>
      </c>
      <c r="DV7" s="66">
        <v>10.956122513827998</v>
      </c>
      <c r="DW7" s="66">
        <v>10.432586167648664</v>
      </c>
      <c r="DX7" s="66">
        <v>9.8445936511095908</v>
      </c>
      <c r="DY7" s="66">
        <v>9.9457510686910613</v>
      </c>
      <c r="DZ7" s="66">
        <v>10.159597083513793</v>
      </c>
      <c r="EA7" s="66">
        <v>8.4227988803411407</v>
      </c>
      <c r="EB7" s="66">
        <v>8.9992046852744743</v>
      </c>
      <c r="EC7" s="66">
        <v>9.5530852188740152</v>
      </c>
      <c r="ED7" s="66">
        <v>10.205251429453936</v>
      </c>
      <c r="EE7" s="66">
        <v>10.234785313869679</v>
      </c>
      <c r="EF7" s="66">
        <v>11.507159954482182</v>
      </c>
      <c r="EG7" s="66">
        <v>11.678224255827702</v>
      </c>
      <c r="EH7" s="66">
        <v>11.357894681161183</v>
      </c>
      <c r="EI7" s="66">
        <v>11.780263616023287</v>
      </c>
      <c r="EJ7" s="66">
        <v>11.36201376168742</v>
      </c>
      <c r="EK7" s="66">
        <v>13.105546556371673</v>
      </c>
      <c r="EL7" s="66">
        <v>13.396363263788251</v>
      </c>
      <c r="EM7" s="66">
        <v>13.078467897965217</v>
      </c>
      <c r="EN7" s="66">
        <v>13.207482340274602</v>
      </c>
      <c r="EO7" s="66">
        <v>13.670469853142716</v>
      </c>
      <c r="EP7" s="66">
        <v>13.653187876087404</v>
      </c>
      <c r="EQ7" s="66">
        <v>13.307051510235491</v>
      </c>
      <c r="ER7" s="66">
        <v>13.69670531830201</v>
      </c>
      <c r="ES7" s="66">
        <v>13.758942513411386</v>
      </c>
      <c r="ET7" s="66">
        <v>13.90161315361328</v>
      </c>
      <c r="EU7" s="66">
        <v>12.570416702277907</v>
      </c>
      <c r="EV7" s="66">
        <v>13.686053088721085</v>
      </c>
      <c r="EW7" s="66">
        <v>12.668576942068816</v>
      </c>
      <c r="EX7" s="66">
        <v>13.369849557460576</v>
      </c>
      <c r="EY7" s="66">
        <v>13.00499042271351</v>
      </c>
      <c r="EZ7" s="66">
        <v>12.605953926429866</v>
      </c>
      <c r="FA7" s="66">
        <v>12.715431413512887</v>
      </c>
      <c r="FB7" s="66">
        <v>12.936684637880242</v>
      </c>
      <c r="FC7" s="66">
        <v>12.579046488459406</v>
      </c>
      <c r="FD7" s="67">
        <v>13.289817390209544</v>
      </c>
      <c r="FE7" s="67">
        <v>13.176527497215091</v>
      </c>
      <c r="FF7" s="67">
        <v>11.873581897699022</v>
      </c>
      <c r="FG7" s="42">
        <v>11.258146731896444</v>
      </c>
      <c r="FH7" s="66">
        <v>11.320128756937082</v>
      </c>
      <c r="FI7" s="79">
        <v>10.864766581562796</v>
      </c>
      <c r="FJ7" s="42">
        <v>10.455299682973273</v>
      </c>
      <c r="FK7" s="42">
        <v>10.309510319625124</v>
      </c>
      <c r="FL7" s="42">
        <v>9.6916399911375173</v>
      </c>
      <c r="FM7" s="42">
        <v>10.066594944549742</v>
      </c>
      <c r="FN7" s="85">
        <v>11.2001058891578</v>
      </c>
      <c r="FO7" s="85">
        <v>11.615131556017502</v>
      </c>
      <c r="FP7" s="85">
        <v>11.428354361006859</v>
      </c>
      <c r="FQ7" s="85">
        <v>11.986801153370383</v>
      </c>
      <c r="FR7" s="85">
        <v>11.846144573465656</v>
      </c>
      <c r="FS7" s="85">
        <v>11.239037399955587</v>
      </c>
      <c r="FT7" s="85">
        <v>10.299304908306562</v>
      </c>
      <c r="FU7" s="85">
        <v>11.867968963923929</v>
      </c>
      <c r="FV7" s="85">
        <v>14.110423317564504</v>
      </c>
      <c r="FW7" s="85">
        <v>14.001088930076635</v>
      </c>
      <c r="FX7" s="176">
        <v>13.487051645273153</v>
      </c>
      <c r="FY7" s="176">
        <v>14.728366315198317</v>
      </c>
      <c r="FZ7" s="176">
        <v>14.055630070604098</v>
      </c>
      <c r="GA7" s="95">
        <v>13.477275441673362</v>
      </c>
      <c r="GB7" s="85">
        <v>14.800985542481298</v>
      </c>
      <c r="GC7" s="85">
        <v>14.443635590071572</v>
      </c>
      <c r="GD7" s="85">
        <v>14.018568124986754</v>
      </c>
      <c r="GE7" s="85">
        <v>12.649636415018572</v>
      </c>
    </row>
    <row r="8" spans="1:187" x14ac:dyDescent="0.25">
      <c r="A8" s="225" t="s">
        <v>184</v>
      </c>
      <c r="B8" s="225" t="s">
        <v>185</v>
      </c>
      <c r="C8" s="65" t="s">
        <v>220</v>
      </c>
      <c r="D8" s="66" t="s">
        <v>191</v>
      </c>
      <c r="E8" s="66" t="s">
        <v>191</v>
      </c>
      <c r="F8" s="66" t="s">
        <v>191</v>
      </c>
      <c r="G8" s="66" t="s">
        <v>191</v>
      </c>
      <c r="H8" s="66" t="s">
        <v>191</v>
      </c>
      <c r="I8" s="66" t="s">
        <v>191</v>
      </c>
      <c r="J8" s="66" t="s">
        <v>191</v>
      </c>
      <c r="K8" s="66" t="s">
        <v>191</v>
      </c>
      <c r="L8" s="66" t="s">
        <v>191</v>
      </c>
      <c r="M8" s="66" t="s">
        <v>191</v>
      </c>
      <c r="N8" s="66" t="s">
        <v>191</v>
      </c>
      <c r="O8" s="66" t="s">
        <v>191</v>
      </c>
      <c r="P8" s="66" t="s">
        <v>191</v>
      </c>
      <c r="Q8" s="66" t="s">
        <v>191</v>
      </c>
      <c r="R8" s="66" t="s">
        <v>191</v>
      </c>
      <c r="S8" s="66" t="s">
        <v>191</v>
      </c>
      <c r="T8" s="66" t="s">
        <v>191</v>
      </c>
      <c r="U8" s="66" t="s">
        <v>191</v>
      </c>
      <c r="V8" s="66" t="s">
        <v>191</v>
      </c>
      <c r="W8" s="66" t="s">
        <v>191</v>
      </c>
      <c r="X8" s="66">
        <v>8.8156638822433084</v>
      </c>
      <c r="Y8" s="66">
        <v>8.3025556138689804</v>
      </c>
      <c r="Z8" s="66">
        <v>9.2974975343159922</v>
      </c>
      <c r="AA8" s="66">
        <v>9.6150774970423747</v>
      </c>
      <c r="AB8" s="66">
        <v>9.9899789496791662</v>
      </c>
      <c r="AC8" s="66">
        <v>10.928889280102181</v>
      </c>
      <c r="AD8" s="66">
        <v>8.9359465597540488</v>
      </c>
      <c r="AE8" s="66">
        <v>9.9061459209994158</v>
      </c>
      <c r="AF8" s="66">
        <v>10.720458725494778</v>
      </c>
      <c r="AG8" s="66">
        <v>10.51388894502735</v>
      </c>
      <c r="AH8" s="66">
        <v>10.041588422959062</v>
      </c>
      <c r="AI8" s="66">
        <v>10.246307485764282</v>
      </c>
      <c r="AJ8" s="66">
        <v>11.190007264232101</v>
      </c>
      <c r="AK8" s="66">
        <v>15.341191687602379</v>
      </c>
      <c r="AL8" s="66">
        <v>11.509792793476965</v>
      </c>
      <c r="AM8" s="66">
        <v>15.683067808514128</v>
      </c>
      <c r="AN8" s="66">
        <v>32.629150865925062</v>
      </c>
      <c r="AO8" s="66">
        <v>11.0983340964543</v>
      </c>
      <c r="AP8" s="66">
        <v>20.315338740377801</v>
      </c>
      <c r="AQ8" s="66">
        <v>14.639954508336837</v>
      </c>
      <c r="AR8" s="66">
        <v>19.493469637805951</v>
      </c>
      <c r="AS8" s="66">
        <v>24.02923825761178</v>
      </c>
      <c r="AT8" s="66">
        <v>14.820520639660739</v>
      </c>
      <c r="AU8" s="66">
        <v>16.255861406341513</v>
      </c>
      <c r="AV8" s="66">
        <v>15.299430107877061</v>
      </c>
      <c r="AW8" s="66">
        <v>13.204386272801081</v>
      </c>
      <c r="AX8" s="66">
        <v>12.789583502126396</v>
      </c>
      <c r="AY8" s="66">
        <v>10.169426313941955</v>
      </c>
      <c r="AZ8" s="66">
        <v>12.513443947082651</v>
      </c>
      <c r="BA8" s="66">
        <v>10.089527774631577</v>
      </c>
      <c r="BB8" s="66">
        <v>11.821672568538618</v>
      </c>
      <c r="BC8" s="66">
        <v>13.334010735477767</v>
      </c>
      <c r="BD8" s="66">
        <v>10.771597334965037</v>
      </c>
      <c r="BE8" s="66">
        <v>12.937561734626964</v>
      </c>
      <c r="BF8" s="66">
        <v>15.26777959126397</v>
      </c>
      <c r="BG8" s="66">
        <v>14.245978576123321</v>
      </c>
      <c r="BH8" s="66">
        <v>12.600205935849994</v>
      </c>
      <c r="BI8" s="66">
        <v>23.862822912875668</v>
      </c>
      <c r="BJ8" s="66">
        <v>14.833467690456006</v>
      </c>
      <c r="BK8" s="66">
        <v>12.379688225209852</v>
      </c>
      <c r="BL8" s="66">
        <v>13.063568612346105</v>
      </c>
      <c r="BM8" s="66">
        <v>12.63650629589061</v>
      </c>
      <c r="BN8" s="66">
        <v>15.03172879447038</v>
      </c>
      <c r="BO8" s="66">
        <v>14.645044799135288</v>
      </c>
      <c r="BP8" s="66">
        <v>16.959065706238668</v>
      </c>
      <c r="BQ8" s="66">
        <v>18.319606324172558</v>
      </c>
      <c r="BR8" s="66">
        <v>15.135172832339123</v>
      </c>
      <c r="BS8" s="66">
        <v>16.086412002647553</v>
      </c>
      <c r="BT8" s="66">
        <v>17.79233547233909</v>
      </c>
      <c r="BU8" s="66">
        <v>12.888098393499069</v>
      </c>
      <c r="BV8" s="66">
        <v>16.32618403973796</v>
      </c>
      <c r="BW8" s="66">
        <v>18.204523869411574</v>
      </c>
      <c r="BX8" s="66">
        <v>17.157121162125414</v>
      </c>
      <c r="BY8" s="66">
        <v>17.649059768610339</v>
      </c>
      <c r="BZ8" s="66">
        <v>18.580200943114939</v>
      </c>
      <c r="CA8" s="66">
        <v>16.336858885023418</v>
      </c>
      <c r="CB8" s="66">
        <v>13.890972056494483</v>
      </c>
      <c r="CC8" s="66">
        <v>17.686390732315147</v>
      </c>
      <c r="CD8" s="66">
        <v>14.763465139316789</v>
      </c>
      <c r="CE8" s="66">
        <v>15.274465726779148</v>
      </c>
      <c r="CF8" s="66">
        <v>14.034858946466851</v>
      </c>
      <c r="CG8" s="66">
        <v>16.129172480295132</v>
      </c>
      <c r="CH8" s="66">
        <v>15.441909449852679</v>
      </c>
      <c r="CI8" s="66">
        <v>13.936729823919178</v>
      </c>
      <c r="CJ8" s="66">
        <v>6.7415952260400003</v>
      </c>
      <c r="CK8" s="66">
        <v>16.113711887059644</v>
      </c>
      <c r="CL8" s="66">
        <v>13.296726379357327</v>
      </c>
      <c r="CM8" s="66">
        <v>16.207263726878338</v>
      </c>
      <c r="CN8" s="66">
        <v>14.067258256131854</v>
      </c>
      <c r="CO8" s="66">
        <v>15.498967164970479</v>
      </c>
      <c r="CP8" s="66">
        <v>23.640009797260284</v>
      </c>
      <c r="CQ8" s="66">
        <v>11.452780758967517</v>
      </c>
      <c r="CR8" s="66">
        <v>11.979640159408508</v>
      </c>
      <c r="CS8" s="66">
        <v>12.277634086303644</v>
      </c>
      <c r="CT8" s="66">
        <v>14.53479854119275</v>
      </c>
      <c r="CU8" s="66">
        <v>14.94542296115706</v>
      </c>
      <c r="CV8" s="66">
        <v>11.412915291990451</v>
      </c>
      <c r="CW8" s="66">
        <v>14.473027382262977</v>
      </c>
      <c r="CX8" s="66">
        <v>12.194502796117996</v>
      </c>
      <c r="CY8" s="66">
        <v>17.22249066513665</v>
      </c>
      <c r="CZ8" s="66">
        <v>14.189790772178442</v>
      </c>
      <c r="DA8" s="66">
        <v>15.920568249411179</v>
      </c>
      <c r="DB8" s="66">
        <v>12.030355577827855</v>
      </c>
      <c r="DC8" s="66">
        <v>13.726322535719934</v>
      </c>
      <c r="DD8" s="66">
        <v>12.72518815094443</v>
      </c>
      <c r="DE8" s="66">
        <v>18.293572703298665</v>
      </c>
      <c r="DF8" s="66">
        <v>14.843533224217207</v>
      </c>
      <c r="DG8" s="66">
        <v>10.829529799389389</v>
      </c>
      <c r="DH8" s="66">
        <v>15.847878631937398</v>
      </c>
      <c r="DI8" s="66">
        <v>17.883769169180038</v>
      </c>
      <c r="DJ8" s="66">
        <v>14.669239565612454</v>
      </c>
      <c r="DK8" s="66">
        <v>12.171671429496467</v>
      </c>
      <c r="DL8" s="66">
        <v>10.134192449550831</v>
      </c>
      <c r="DM8" s="66">
        <v>10.0182560293176</v>
      </c>
      <c r="DN8" s="66">
        <v>13.14519359201736</v>
      </c>
      <c r="DO8" s="66">
        <v>20.516144514428198</v>
      </c>
      <c r="DP8" s="66">
        <v>11.508203404824918</v>
      </c>
      <c r="DQ8" s="66">
        <v>12.396579321737553</v>
      </c>
      <c r="DR8" s="66">
        <v>9.0532928061112283</v>
      </c>
      <c r="DS8" s="66">
        <v>14.116770259366833</v>
      </c>
      <c r="DT8" s="66">
        <v>14.634189210785824</v>
      </c>
      <c r="DU8" s="66">
        <v>11.860580425231989</v>
      </c>
      <c r="DV8" s="66">
        <v>7.6982477604546204</v>
      </c>
      <c r="DW8" s="66">
        <v>9.4008751486721263</v>
      </c>
      <c r="DX8" s="66">
        <v>12.218124742770035</v>
      </c>
      <c r="DY8" s="66">
        <v>10.243479479987606</v>
      </c>
      <c r="DZ8" s="66">
        <v>12.580968016020032</v>
      </c>
      <c r="EA8" s="66">
        <v>3.7992881415845865</v>
      </c>
      <c r="EB8" s="66">
        <v>8.258114486901091</v>
      </c>
      <c r="EC8" s="66">
        <v>10.529228325232481</v>
      </c>
      <c r="ED8" s="66">
        <v>10.289691600537058</v>
      </c>
      <c r="EE8" s="66">
        <v>13.778027324810486</v>
      </c>
      <c r="EF8" s="66">
        <v>8.3613461163392202</v>
      </c>
      <c r="EG8" s="66">
        <v>10.117601821957468</v>
      </c>
      <c r="EH8" s="66">
        <v>8.0253094147705664</v>
      </c>
      <c r="EI8" s="66">
        <v>8.4684675531971045</v>
      </c>
      <c r="EJ8" s="66">
        <v>10.657279384390066</v>
      </c>
      <c r="EK8" s="66">
        <v>10.707744857635035</v>
      </c>
      <c r="EL8" s="66">
        <v>11.570690799181913</v>
      </c>
      <c r="EM8" s="66">
        <v>10.814046293616091</v>
      </c>
      <c r="EN8" s="66">
        <v>10.780416102947726</v>
      </c>
      <c r="EO8" s="66">
        <v>10.951298544346049</v>
      </c>
      <c r="EP8" s="66">
        <v>11.740554417847735</v>
      </c>
      <c r="EQ8" s="66">
        <v>10.449955570637607</v>
      </c>
      <c r="ER8" s="66">
        <v>10.669954998546693</v>
      </c>
      <c r="ES8" s="66">
        <v>12.085275781202727</v>
      </c>
      <c r="ET8" s="66">
        <v>13.832296335578892</v>
      </c>
      <c r="EU8" s="66">
        <v>12.761756726816852</v>
      </c>
      <c r="EV8" s="66">
        <v>10.663894813475554</v>
      </c>
      <c r="EW8" s="66">
        <v>10.614009370740227</v>
      </c>
      <c r="EX8" s="66">
        <v>11.883081271375636</v>
      </c>
      <c r="EY8" s="66">
        <v>9.0714216813861128</v>
      </c>
      <c r="EZ8" s="66">
        <v>9.8287242351160824</v>
      </c>
      <c r="FA8" s="66">
        <v>8.2456868474589768</v>
      </c>
      <c r="FB8" s="66">
        <v>7.9870411432155306</v>
      </c>
      <c r="FC8" s="66">
        <v>8.2837091257195699</v>
      </c>
      <c r="FD8" s="67">
        <v>8.1850697065512854</v>
      </c>
      <c r="FE8" s="67">
        <v>6.7142769354461338</v>
      </c>
      <c r="FF8" s="67">
        <v>6.9208694681680329</v>
      </c>
      <c r="FG8" s="42">
        <v>6.3494940403856353</v>
      </c>
      <c r="FH8" s="66">
        <v>6.5539351848556304</v>
      </c>
      <c r="FI8" s="79">
        <v>6.607176327079002</v>
      </c>
      <c r="FJ8" s="42">
        <v>6.4877592809371176</v>
      </c>
      <c r="FK8" s="42">
        <v>6.9680306754781602</v>
      </c>
      <c r="FL8" s="42">
        <v>9.2955468605497593</v>
      </c>
      <c r="FM8" s="42">
        <v>11.155977408972877</v>
      </c>
      <c r="FN8" s="85">
        <v>11.992041491590371</v>
      </c>
      <c r="FO8" s="85">
        <v>11.02394777918316</v>
      </c>
      <c r="FP8" s="85">
        <v>12.595121853986084</v>
      </c>
      <c r="FQ8" s="85">
        <v>7.3930242138755107</v>
      </c>
      <c r="FR8" s="85">
        <v>9.5079507222992898</v>
      </c>
      <c r="FS8" s="85">
        <v>8.9234560839210122</v>
      </c>
      <c r="FT8" s="85">
        <v>14.32180719059069</v>
      </c>
      <c r="FU8" s="85">
        <v>12.568079798257617</v>
      </c>
      <c r="FV8" s="85">
        <v>15.386209116006842</v>
      </c>
      <c r="FW8" s="85">
        <v>16.03689210094727</v>
      </c>
      <c r="FX8" s="176">
        <v>20.96261383942986</v>
      </c>
      <c r="FY8" s="176">
        <v>20.662007515319498</v>
      </c>
      <c r="FZ8" s="176">
        <v>12.880795218656845</v>
      </c>
      <c r="GA8" s="95">
        <v>17.677976830468882</v>
      </c>
      <c r="GB8" s="85">
        <v>15.04493866937789</v>
      </c>
      <c r="GC8" s="85">
        <v>19.332034955325021</v>
      </c>
      <c r="GD8" s="85">
        <v>12.187136864220111</v>
      </c>
      <c r="GE8" s="85">
        <v>8.622461690525359</v>
      </c>
    </row>
    <row r="9" spans="1:187" x14ac:dyDescent="0.25">
      <c r="A9" s="225" t="s">
        <v>184</v>
      </c>
      <c r="B9" s="225" t="s">
        <v>185</v>
      </c>
      <c r="C9" s="65" t="s">
        <v>221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 t="s">
        <v>191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 t="s">
        <v>191</v>
      </c>
      <c r="X9" s="66">
        <v>12.273467575268729</v>
      </c>
      <c r="Y9" s="66">
        <v>11.341889681127826</v>
      </c>
      <c r="Z9" s="66">
        <v>13.546190162706319</v>
      </c>
      <c r="AA9" s="66">
        <v>12.948064403192603</v>
      </c>
      <c r="AB9" s="66">
        <v>15.155165555054998</v>
      </c>
      <c r="AC9" s="66">
        <v>13.645454707045296</v>
      </c>
      <c r="AD9" s="66">
        <v>11.625718111804876</v>
      </c>
      <c r="AE9" s="66">
        <v>14.366168419008693</v>
      </c>
      <c r="AF9" s="66">
        <v>13.097132606140399</v>
      </c>
      <c r="AG9" s="66">
        <v>14.032523349558902</v>
      </c>
      <c r="AH9" s="66">
        <v>15.104006286528048</v>
      </c>
      <c r="AI9" s="66">
        <v>12.700233708552517</v>
      </c>
      <c r="AJ9" s="66">
        <v>11.734307533219747</v>
      </c>
      <c r="AK9" s="66">
        <v>14.56512041459551</v>
      </c>
      <c r="AL9" s="66">
        <v>13.977516820073786</v>
      </c>
      <c r="AM9" s="66">
        <v>14.071268237601425</v>
      </c>
      <c r="AN9" s="66">
        <v>20.284019375085393</v>
      </c>
      <c r="AO9" s="66">
        <v>13.156729998649977</v>
      </c>
      <c r="AP9" s="66">
        <v>17.287605540029535</v>
      </c>
      <c r="AQ9" s="66">
        <v>24.979455535444785</v>
      </c>
      <c r="AR9" s="66">
        <v>12.540905771190197</v>
      </c>
      <c r="AS9" s="66">
        <v>28.217244672784478</v>
      </c>
      <c r="AT9" s="66">
        <v>30.497027195027844</v>
      </c>
      <c r="AU9" s="66">
        <v>22.075450065721679</v>
      </c>
      <c r="AV9" s="66">
        <v>22.872462111535004</v>
      </c>
      <c r="AW9" s="66">
        <v>23.131986583672859</v>
      </c>
      <c r="AX9" s="66">
        <v>21.733922026641828</v>
      </c>
      <c r="AY9" s="66">
        <v>16.86477280623777</v>
      </c>
      <c r="AZ9" s="66">
        <v>18.278584683345187</v>
      </c>
      <c r="BA9" s="66">
        <v>15.714940057134054</v>
      </c>
      <c r="BB9" s="66">
        <v>15.968840793377245</v>
      </c>
      <c r="BC9" s="66">
        <v>15.190312170031014</v>
      </c>
      <c r="BD9" s="66">
        <v>11.597565688073136</v>
      </c>
      <c r="BE9" s="66">
        <v>17.676345801190656</v>
      </c>
      <c r="BF9" s="66">
        <v>14.383324613699051</v>
      </c>
      <c r="BG9" s="66">
        <v>14.082811328527058</v>
      </c>
      <c r="BH9" s="66">
        <v>15.685941604363181</v>
      </c>
      <c r="BI9" s="66">
        <v>15.890506535469186</v>
      </c>
      <c r="BJ9" s="66">
        <v>14.340945545468616</v>
      </c>
      <c r="BK9" s="66">
        <v>16.78834627948061</v>
      </c>
      <c r="BL9" s="66">
        <v>16.583519268479073</v>
      </c>
      <c r="BM9" s="66">
        <v>16.627177030025646</v>
      </c>
      <c r="BN9" s="66">
        <v>14.281860769092797</v>
      </c>
      <c r="BO9" s="66">
        <v>13.284048302712538</v>
      </c>
      <c r="BP9" s="66">
        <v>15.556368162977915</v>
      </c>
      <c r="BQ9" s="66">
        <v>15.418381817019453</v>
      </c>
      <c r="BR9" s="66">
        <v>18.095290814970831</v>
      </c>
      <c r="BS9" s="66">
        <v>15.036557011320641</v>
      </c>
      <c r="BT9" s="66">
        <v>15.39170427825691</v>
      </c>
      <c r="BU9" s="66">
        <v>14.056763212944626</v>
      </c>
      <c r="BV9" s="66">
        <v>14.679586403906264</v>
      </c>
      <c r="BW9" s="66">
        <v>14.374541798295326</v>
      </c>
      <c r="BX9" s="66">
        <v>13.359374118577081</v>
      </c>
      <c r="BY9" s="66">
        <v>19.421864625673596</v>
      </c>
      <c r="BZ9" s="66">
        <v>16.107623549674727</v>
      </c>
      <c r="CA9" s="66">
        <v>12.542524589653256</v>
      </c>
      <c r="CB9" s="66">
        <v>18.279864348684175</v>
      </c>
      <c r="CC9" s="66">
        <v>13.589960224678718</v>
      </c>
      <c r="CD9" s="66">
        <v>16.899743818610396</v>
      </c>
      <c r="CE9" s="66">
        <v>11.139071685817173</v>
      </c>
      <c r="CF9" s="66">
        <v>16.644493556658681</v>
      </c>
      <c r="CG9" s="66">
        <v>17.15123263035569</v>
      </c>
      <c r="CH9" s="66">
        <v>12.910004490545205</v>
      </c>
      <c r="CI9" s="66">
        <v>13.174369179642234</v>
      </c>
      <c r="CJ9" s="66">
        <v>12.615862321087214</v>
      </c>
      <c r="CK9" s="66">
        <v>11.565056464935935</v>
      </c>
      <c r="CL9" s="66">
        <v>15.549552014742309</v>
      </c>
      <c r="CM9" s="66">
        <v>15.937269218355373</v>
      </c>
      <c r="CN9" s="66">
        <v>12.182286142224582</v>
      </c>
      <c r="CO9" s="66">
        <v>14.775347552061396</v>
      </c>
      <c r="CP9" s="66">
        <v>15.09589414861138</v>
      </c>
      <c r="CQ9" s="66">
        <v>14.792825941102885</v>
      </c>
      <c r="CR9" s="66">
        <v>14.250946139002293</v>
      </c>
      <c r="CS9" s="66">
        <v>14.832520922373343</v>
      </c>
      <c r="CT9" s="66">
        <v>17.599877903993576</v>
      </c>
      <c r="CU9" s="66">
        <v>14.014371040662688</v>
      </c>
      <c r="CV9" s="66">
        <v>17.457282642938779</v>
      </c>
      <c r="CW9" s="66">
        <v>18.03166144302898</v>
      </c>
      <c r="CX9" s="66">
        <v>14.418307694416423</v>
      </c>
      <c r="CY9" s="66">
        <v>14.268211456190675</v>
      </c>
      <c r="CZ9" s="66">
        <v>13.881645761587139</v>
      </c>
      <c r="DA9" s="66">
        <v>13.276579091861604</v>
      </c>
      <c r="DB9" s="66">
        <v>12.552360777102216</v>
      </c>
      <c r="DC9" s="66">
        <v>14.050618318564535</v>
      </c>
      <c r="DD9" s="66">
        <v>15.055803583575049</v>
      </c>
      <c r="DE9" s="66">
        <v>12.977036139782173</v>
      </c>
      <c r="DF9" s="66">
        <v>12.389971088439088</v>
      </c>
      <c r="DG9" s="66">
        <v>11.159361374372329</v>
      </c>
      <c r="DH9" s="66">
        <v>12.807101359877416</v>
      </c>
      <c r="DI9" s="66">
        <v>13.592452555265195</v>
      </c>
      <c r="DJ9" s="66">
        <v>13.075978621240063</v>
      </c>
      <c r="DK9" s="66">
        <v>10.990431273941665</v>
      </c>
      <c r="DL9" s="66">
        <v>11.476715372752928</v>
      </c>
      <c r="DM9" s="66">
        <v>13.662343034370382</v>
      </c>
      <c r="DN9" s="66">
        <v>13.438410392157273</v>
      </c>
      <c r="DO9" s="66">
        <v>16.622306712889316</v>
      </c>
      <c r="DP9" s="66">
        <v>11.488021151010473</v>
      </c>
      <c r="DQ9" s="66">
        <v>9.841674025403627</v>
      </c>
      <c r="DR9" s="66">
        <v>14.776644587055539</v>
      </c>
      <c r="DS9" s="66">
        <v>10.067355527362523</v>
      </c>
      <c r="DT9" s="66">
        <v>8.9649248324325672</v>
      </c>
      <c r="DU9" s="66">
        <v>11.950082613288261</v>
      </c>
      <c r="DV9" s="66">
        <v>10.689786621389569</v>
      </c>
      <c r="DW9" s="66">
        <v>12.626572931220316</v>
      </c>
      <c r="DX9" s="66">
        <v>12.681008184377875</v>
      </c>
      <c r="DY9" s="66">
        <v>9.0947926014324416</v>
      </c>
      <c r="DZ9" s="66">
        <v>10.348591187578039</v>
      </c>
      <c r="EA9" s="66">
        <v>15.335931778309433</v>
      </c>
      <c r="EB9" s="66">
        <v>9.9047000851812985</v>
      </c>
      <c r="EC9" s="66">
        <v>10.627709050722158</v>
      </c>
      <c r="ED9" s="66">
        <v>13.30833154385421</v>
      </c>
      <c r="EE9" s="66">
        <v>10.532987850738063</v>
      </c>
      <c r="EF9" s="66">
        <v>13.333080758054423</v>
      </c>
      <c r="EG9" s="66">
        <v>13.232772192133231</v>
      </c>
      <c r="EH9" s="66">
        <v>11.932702873285331</v>
      </c>
      <c r="EI9" s="66">
        <v>14.795004217047444</v>
      </c>
      <c r="EJ9" s="66">
        <v>11.292766011140817</v>
      </c>
      <c r="EK9" s="66">
        <v>11.86711802162008</v>
      </c>
      <c r="EL9" s="66">
        <v>12.178411209228708</v>
      </c>
      <c r="EM9" s="66">
        <v>12.003909012189505</v>
      </c>
      <c r="EN9" s="66">
        <v>13.661327036540037</v>
      </c>
      <c r="EO9" s="66">
        <v>13.25845787324104</v>
      </c>
      <c r="EP9" s="66">
        <v>14.320283910361653</v>
      </c>
      <c r="EQ9" s="66">
        <v>14.936007530030384</v>
      </c>
      <c r="ER9" s="66">
        <v>14.752052541439431</v>
      </c>
      <c r="ES9" s="66">
        <v>12.620640954371247</v>
      </c>
      <c r="ET9" s="66">
        <v>13.283766950675622</v>
      </c>
      <c r="EU9" s="66">
        <v>13.677665644974079</v>
      </c>
      <c r="EV9" s="66">
        <v>14.521424508495608</v>
      </c>
      <c r="EW9" s="66">
        <v>11.86833593527585</v>
      </c>
      <c r="EX9" s="66">
        <v>10.11167558195257</v>
      </c>
      <c r="EY9" s="66">
        <v>10.49471612874491</v>
      </c>
      <c r="EZ9" s="66">
        <v>9.6394660524255702</v>
      </c>
      <c r="FA9" s="66">
        <v>9.3104764194720033</v>
      </c>
      <c r="FB9" s="66">
        <v>10.106425102755093</v>
      </c>
      <c r="FC9" s="66">
        <v>8.7421034866001435</v>
      </c>
      <c r="FD9" s="67">
        <v>9.3316369423924534</v>
      </c>
      <c r="FE9" s="67">
        <v>8.6639797966975749</v>
      </c>
      <c r="FF9" s="67">
        <v>8.5277655444358071</v>
      </c>
      <c r="FG9" s="42">
        <v>8.3822907837034162</v>
      </c>
      <c r="FH9" s="66">
        <v>9.1615793103759842</v>
      </c>
      <c r="FI9" s="79">
        <v>7.9414615041023646</v>
      </c>
      <c r="FJ9" s="42">
        <v>8.2629082116716575</v>
      </c>
      <c r="FK9" s="42">
        <v>9.1299847413998645</v>
      </c>
      <c r="FL9" s="42">
        <v>13.309072051373361</v>
      </c>
      <c r="FM9" s="42">
        <v>16.051649177563981</v>
      </c>
      <c r="FN9" s="85">
        <v>16.212008795075253</v>
      </c>
      <c r="FO9" s="85">
        <v>15.014543460687172</v>
      </c>
      <c r="FP9" s="85">
        <v>17.40117771360476</v>
      </c>
      <c r="FQ9" s="85">
        <v>10.693683010765735</v>
      </c>
      <c r="FR9" s="85">
        <v>16.505260363058451</v>
      </c>
      <c r="FS9" s="85">
        <v>13.626355572155386</v>
      </c>
      <c r="FT9" s="85">
        <v>16.342015838436975</v>
      </c>
      <c r="FU9" s="85">
        <v>15.461537151476746</v>
      </c>
      <c r="FV9" s="85">
        <v>17.717107730176156</v>
      </c>
      <c r="FW9" s="85">
        <v>15.937478986304466</v>
      </c>
      <c r="FX9" s="176">
        <v>17.673529851406279</v>
      </c>
      <c r="FY9" s="176">
        <v>19.028962184302916</v>
      </c>
      <c r="FZ9" s="176">
        <v>16.311112754871804</v>
      </c>
      <c r="GA9" s="95">
        <v>14.4679954679884</v>
      </c>
      <c r="GB9" s="85">
        <v>17.811743708682602</v>
      </c>
      <c r="GC9" s="85">
        <v>18.074924448071631</v>
      </c>
      <c r="GD9" s="85">
        <v>18.085679901697993</v>
      </c>
      <c r="GE9" s="85">
        <v>20.276110109219182</v>
      </c>
    </row>
    <row r="10" spans="1:187" x14ac:dyDescent="0.25">
      <c r="A10" s="225" t="s">
        <v>184</v>
      </c>
      <c r="B10" s="225" t="s">
        <v>185</v>
      </c>
      <c r="C10" s="65" t="s">
        <v>222</v>
      </c>
      <c r="D10" s="66">
        <v>20.137411960476296</v>
      </c>
      <c r="E10" s="66">
        <v>18.842930180389466</v>
      </c>
      <c r="F10" s="66">
        <v>19.123118377282804</v>
      </c>
      <c r="G10" s="66">
        <v>19.937040594992055</v>
      </c>
      <c r="H10" s="66">
        <v>20.130736037939361</v>
      </c>
      <c r="I10" s="66">
        <v>19.386690357375887</v>
      </c>
      <c r="J10" s="66">
        <v>20.591884814310404</v>
      </c>
      <c r="K10" s="66">
        <v>18.993798377468575</v>
      </c>
      <c r="L10" s="66">
        <v>20.262283990412502</v>
      </c>
      <c r="M10" s="66">
        <v>21.66470462951645</v>
      </c>
      <c r="N10" s="66">
        <v>20.199350802756989</v>
      </c>
      <c r="O10" s="66">
        <v>18.612850583296112</v>
      </c>
      <c r="P10" s="66">
        <v>20.619952693211275</v>
      </c>
      <c r="Q10" s="66">
        <v>20.181261902718568</v>
      </c>
      <c r="R10" s="66">
        <v>20.904044998445812</v>
      </c>
      <c r="S10" s="66">
        <v>23.247665065042064</v>
      </c>
      <c r="T10" s="66">
        <v>19.848633658087461</v>
      </c>
      <c r="U10" s="66">
        <v>20.026083057914381</v>
      </c>
      <c r="V10" s="66">
        <v>18.349562519646536</v>
      </c>
      <c r="W10" s="66">
        <v>20.836383546564228</v>
      </c>
      <c r="X10" s="66">
        <v>22.445719766053539</v>
      </c>
      <c r="Y10" s="66">
        <v>18.94118999102054</v>
      </c>
      <c r="Z10" s="66">
        <v>17.220555544983888</v>
      </c>
      <c r="AA10" s="66">
        <v>17.110161887951449</v>
      </c>
      <c r="AB10" s="66">
        <v>20.716836725493355</v>
      </c>
      <c r="AC10" s="66">
        <v>20.852486688728977</v>
      </c>
      <c r="AD10" s="66">
        <v>20.02014727382705</v>
      </c>
      <c r="AE10" s="66">
        <v>16.781584756256414</v>
      </c>
      <c r="AF10" s="66">
        <v>17.846616736641103</v>
      </c>
      <c r="AG10" s="66">
        <v>18.002443869257444</v>
      </c>
      <c r="AH10" s="66">
        <v>19.107990324169378</v>
      </c>
      <c r="AI10" s="66">
        <v>18.214519082878368</v>
      </c>
      <c r="AJ10" s="66">
        <v>18.744239837892636</v>
      </c>
      <c r="AK10" s="66">
        <v>18.693510976940523</v>
      </c>
      <c r="AL10" s="66">
        <v>18.418090230314906</v>
      </c>
      <c r="AM10" s="66">
        <v>26.850264365037997</v>
      </c>
      <c r="AN10" s="66">
        <v>26.71456074391147</v>
      </c>
      <c r="AO10" s="66">
        <v>28.448630118570449</v>
      </c>
      <c r="AP10" s="66">
        <v>19.916721522409887</v>
      </c>
      <c r="AQ10" s="66">
        <v>24.161438935326306</v>
      </c>
      <c r="AR10" s="66">
        <v>22.919259104859886</v>
      </c>
      <c r="AS10" s="66">
        <v>22.884181062235548</v>
      </c>
      <c r="AT10" s="66">
        <v>21.410916325955856</v>
      </c>
      <c r="AU10" s="66">
        <v>23.162630283721651</v>
      </c>
      <c r="AV10" s="66">
        <v>23.389513292402189</v>
      </c>
      <c r="AW10" s="66">
        <v>23.854329783615601</v>
      </c>
      <c r="AX10" s="66">
        <v>21.527551086002614</v>
      </c>
      <c r="AY10" s="66">
        <v>17.160756614052968</v>
      </c>
      <c r="AZ10" s="66">
        <v>23.400308539440509</v>
      </c>
      <c r="BA10" s="66">
        <v>25.624354735674594</v>
      </c>
      <c r="BB10" s="66">
        <v>23.112185963287207</v>
      </c>
      <c r="BC10" s="66">
        <v>22.595505173480831</v>
      </c>
      <c r="BD10" s="66">
        <v>22.985451467878789</v>
      </c>
      <c r="BE10" s="66">
        <v>23.730757572811601</v>
      </c>
      <c r="BF10" s="66">
        <v>24.029331448338745</v>
      </c>
      <c r="BG10" s="66">
        <v>24.282975215403013</v>
      </c>
      <c r="BH10" s="66">
        <v>26.083593648535743</v>
      </c>
      <c r="BI10" s="66">
        <v>25.970109516142337</v>
      </c>
      <c r="BJ10" s="66">
        <v>24.45886205006742</v>
      </c>
      <c r="BK10" s="66">
        <v>24.537969540368273</v>
      </c>
      <c r="BL10" s="66">
        <v>26.110446740124548</v>
      </c>
      <c r="BM10" s="66">
        <v>27.24215741897839</v>
      </c>
      <c r="BN10" s="66">
        <v>26.439555759316416</v>
      </c>
      <c r="BO10" s="66">
        <v>27.312008689227561</v>
      </c>
      <c r="BP10" s="66">
        <v>26.751151964563594</v>
      </c>
      <c r="BQ10" s="66">
        <v>29.553411639426614</v>
      </c>
      <c r="BR10" s="66">
        <v>29.031821523178994</v>
      </c>
      <c r="BS10" s="66">
        <v>29.481234969749035</v>
      </c>
      <c r="BT10" s="66">
        <v>29.701712368593913</v>
      </c>
      <c r="BU10" s="66">
        <v>28.594808393816006</v>
      </c>
      <c r="BV10" s="66">
        <v>29.389393497521365</v>
      </c>
      <c r="BW10" s="66">
        <v>29.074490251429431</v>
      </c>
      <c r="BX10" s="66">
        <v>29.911051164501163</v>
      </c>
      <c r="BY10" s="66">
        <v>28.978228072503946</v>
      </c>
      <c r="BZ10" s="66">
        <v>28.193377804391417</v>
      </c>
      <c r="CA10" s="66">
        <v>27.647680627831623</v>
      </c>
      <c r="CB10" s="66">
        <v>27.474777209145952</v>
      </c>
      <c r="CC10" s="66">
        <v>26.632079719618449</v>
      </c>
      <c r="CD10" s="66">
        <v>27.542456417153449</v>
      </c>
      <c r="CE10" s="66">
        <v>26.852895566003561</v>
      </c>
      <c r="CF10" s="66">
        <v>26.995371940782693</v>
      </c>
      <c r="CG10" s="66">
        <v>26.930271262433461</v>
      </c>
      <c r="CH10" s="66">
        <v>26.987291738166931</v>
      </c>
      <c r="CI10" s="66">
        <v>25.398897197749221</v>
      </c>
      <c r="CJ10" s="66">
        <v>25.183306403953807</v>
      </c>
      <c r="CK10" s="66">
        <v>25.979826806441181</v>
      </c>
      <c r="CL10" s="66">
        <v>24.613265614351764</v>
      </c>
      <c r="CM10" s="66">
        <v>26.259932137907715</v>
      </c>
      <c r="CN10" s="66">
        <v>25.895581602229022</v>
      </c>
      <c r="CO10" s="66">
        <v>25.162143351345829</v>
      </c>
      <c r="CP10" s="66">
        <v>25.585929869643849</v>
      </c>
      <c r="CQ10" s="66">
        <v>23.86067358603071</v>
      </c>
      <c r="CR10" s="66">
        <v>24.233828992804263</v>
      </c>
      <c r="CS10" s="66">
        <v>22.80898967402198</v>
      </c>
      <c r="CT10" s="66">
        <v>22.665005721985985</v>
      </c>
      <c r="CU10" s="66">
        <v>22.69284842300987</v>
      </c>
      <c r="CV10" s="66">
        <v>25.66446457757803</v>
      </c>
      <c r="CW10" s="66">
        <v>23.003002525398799</v>
      </c>
      <c r="CX10" s="66">
        <v>22.656005342390351</v>
      </c>
      <c r="CY10" s="66">
        <v>24.227872663987011</v>
      </c>
      <c r="CZ10" s="66">
        <v>21.364985637000562</v>
      </c>
      <c r="DA10" s="66">
        <v>22.85797315063601</v>
      </c>
      <c r="DB10" s="66">
        <v>22.484835587828943</v>
      </c>
      <c r="DC10" s="66">
        <v>23.546884298386011</v>
      </c>
      <c r="DD10" s="66">
        <v>20.610083840331484</v>
      </c>
      <c r="DE10" s="66">
        <v>22.464032156549976</v>
      </c>
      <c r="DF10" s="66">
        <v>23.219568054061728</v>
      </c>
      <c r="DG10" s="66">
        <v>23.119756268662695</v>
      </c>
      <c r="DH10" s="66">
        <v>24.07381654288875</v>
      </c>
      <c r="DI10" s="66">
        <v>25.096325852041332</v>
      </c>
      <c r="DJ10" s="66">
        <v>12.118799408260262</v>
      </c>
      <c r="DK10" s="66">
        <v>14.79140247393604</v>
      </c>
      <c r="DL10" s="66">
        <v>14.946113823816063</v>
      </c>
      <c r="DM10" s="66">
        <v>17.849835151551606</v>
      </c>
      <c r="DN10" s="66">
        <v>19.361198721488886</v>
      </c>
      <c r="DO10" s="66">
        <v>19.886472200944713</v>
      </c>
      <c r="DP10" s="66">
        <v>16.333888619423298</v>
      </c>
      <c r="DQ10" s="66">
        <v>18.827942953938894</v>
      </c>
      <c r="DR10" s="66">
        <v>19.207673068448191</v>
      </c>
      <c r="DS10" s="66">
        <v>18.535951483341492</v>
      </c>
      <c r="DT10" s="66">
        <v>20.757151086876057</v>
      </c>
      <c r="DU10" s="66">
        <v>18.053322178885082</v>
      </c>
      <c r="DV10" s="66">
        <v>16.960449406400038</v>
      </c>
      <c r="DW10" s="66">
        <v>18.956888455401298</v>
      </c>
      <c r="DX10" s="66">
        <v>18.726205870549535</v>
      </c>
      <c r="DY10" s="66">
        <v>16.660521072526333</v>
      </c>
      <c r="DZ10" s="66">
        <v>19.598115731974101</v>
      </c>
      <c r="EA10" s="66">
        <v>19.652042760464653</v>
      </c>
      <c r="EB10" s="66">
        <v>19.113199767253686</v>
      </c>
      <c r="EC10" s="66">
        <v>16.622522695673705</v>
      </c>
      <c r="ED10" s="66">
        <v>16.378800074162804</v>
      </c>
      <c r="EE10" s="66">
        <v>16.99110852115415</v>
      </c>
      <c r="EF10" s="66">
        <v>16.242710524101007</v>
      </c>
      <c r="EG10" s="66">
        <v>17.745395633360552</v>
      </c>
      <c r="EH10" s="66">
        <v>17.943581703594766</v>
      </c>
      <c r="EI10" s="66">
        <v>15.37044383311656</v>
      </c>
      <c r="EJ10" s="66">
        <v>16.521791608826039</v>
      </c>
      <c r="EK10" s="66">
        <v>17.169846263771227</v>
      </c>
      <c r="EL10" s="66">
        <v>15.32077809092773</v>
      </c>
      <c r="EM10" s="66">
        <v>16.694469485326255</v>
      </c>
      <c r="EN10" s="66">
        <v>16.317357639696134</v>
      </c>
      <c r="EO10" s="66">
        <v>16.908769094015689</v>
      </c>
      <c r="EP10" s="66">
        <v>14.737805336660957</v>
      </c>
      <c r="EQ10" s="66">
        <v>17.668696539813801</v>
      </c>
      <c r="ER10" s="66">
        <v>17.164550208668842</v>
      </c>
      <c r="ES10" s="66">
        <v>15.511000580565966</v>
      </c>
      <c r="ET10" s="66">
        <v>15.93243206509343</v>
      </c>
      <c r="EU10" s="66">
        <v>17.083504003463844</v>
      </c>
      <c r="EV10" s="66">
        <v>15.339243090431635</v>
      </c>
      <c r="EW10" s="66">
        <v>13.984614120636317</v>
      </c>
      <c r="EX10" s="66">
        <v>12.90499296873913</v>
      </c>
      <c r="EY10" s="66">
        <v>14.670299720066183</v>
      </c>
      <c r="EZ10" s="66">
        <v>13.450352481217728</v>
      </c>
      <c r="FA10" s="66">
        <v>13.706915231885761</v>
      </c>
      <c r="FB10" s="66">
        <v>13.882048601053601</v>
      </c>
      <c r="FC10" s="66">
        <v>12.883775052702145</v>
      </c>
      <c r="FD10" s="67">
        <v>12.453991252721172</v>
      </c>
      <c r="FE10" s="67">
        <v>12.039521635567077</v>
      </c>
      <c r="FF10" s="67">
        <v>12.294157889191519</v>
      </c>
      <c r="FG10" s="42">
        <v>11.25127256961478</v>
      </c>
      <c r="FH10" s="66">
        <v>12.161356507800706</v>
      </c>
      <c r="FI10" s="79">
        <v>9.90091314417813</v>
      </c>
      <c r="FJ10" s="42">
        <v>10.141840123485261</v>
      </c>
      <c r="FK10" s="42">
        <v>10.451587763073871</v>
      </c>
      <c r="FL10" s="42">
        <v>13.858235031396175</v>
      </c>
      <c r="FM10" s="42">
        <v>13.469418378020398</v>
      </c>
      <c r="FN10" s="85">
        <v>15.791472363267985</v>
      </c>
      <c r="FO10" s="85">
        <v>15.154305185195831</v>
      </c>
      <c r="FP10" s="85">
        <v>15.514058628113229</v>
      </c>
      <c r="FQ10" s="85">
        <v>13.1792431986058</v>
      </c>
      <c r="FR10" s="85">
        <v>13.841946395771094</v>
      </c>
      <c r="FS10" s="85">
        <v>16.766840284101008</v>
      </c>
      <c r="FT10" s="85">
        <v>13.28603812272525</v>
      </c>
      <c r="FU10" s="85">
        <v>14.582115145370295</v>
      </c>
      <c r="FV10" s="85">
        <v>16.817320538200292</v>
      </c>
      <c r="FW10" s="85">
        <v>17.813639997858296</v>
      </c>
      <c r="FX10" s="176">
        <v>18.747086206654267</v>
      </c>
      <c r="FY10" s="176">
        <v>17.511877294077621</v>
      </c>
      <c r="FZ10" s="176">
        <v>16.308837452427813</v>
      </c>
      <c r="GA10" s="95">
        <v>15.337193272829513</v>
      </c>
      <c r="GB10" s="85">
        <v>17.561437520896259</v>
      </c>
      <c r="GC10" s="85">
        <v>15.893095752929874</v>
      </c>
      <c r="GD10" s="85">
        <v>16.340312442518769</v>
      </c>
      <c r="GE10" s="85">
        <v>17.775315428024875</v>
      </c>
    </row>
    <row r="11" spans="1:187" x14ac:dyDescent="0.25">
      <c r="A11" s="225" t="s">
        <v>184</v>
      </c>
      <c r="B11" s="225" t="s">
        <v>185</v>
      </c>
      <c r="C11" s="65" t="s">
        <v>223</v>
      </c>
      <c r="D11" s="66">
        <v>24.195288961772942</v>
      </c>
      <c r="E11" s="66">
        <v>23.892822634155298</v>
      </c>
      <c r="F11" s="66">
        <v>24.622031417323178</v>
      </c>
      <c r="G11" s="66">
        <v>24.773558191246227</v>
      </c>
      <c r="H11" s="66">
        <v>24.259850258954856</v>
      </c>
      <c r="I11" s="66">
        <v>23.727743225751528</v>
      </c>
      <c r="J11" s="66">
        <v>25.205290302666103</v>
      </c>
      <c r="K11" s="66">
        <v>25.63827051733125</v>
      </c>
      <c r="L11" s="66">
        <v>25.510965785369379</v>
      </c>
      <c r="M11" s="66">
        <v>26.693282850028108</v>
      </c>
      <c r="N11" s="66">
        <v>25.920448417134924</v>
      </c>
      <c r="O11" s="66">
        <v>25.840325044282771</v>
      </c>
      <c r="P11" s="66">
        <v>26.924748142635565</v>
      </c>
      <c r="Q11" s="66">
        <v>27.04733450634459</v>
      </c>
      <c r="R11" s="66">
        <v>27.440246523772192</v>
      </c>
      <c r="S11" s="66">
        <v>27.265668594482477</v>
      </c>
      <c r="T11" s="66">
        <v>26.466076672790301</v>
      </c>
      <c r="U11" s="66">
        <v>26.81494670591854</v>
      </c>
      <c r="V11" s="66">
        <v>27.099793330779743</v>
      </c>
      <c r="W11" s="66">
        <v>26.491423424274064</v>
      </c>
      <c r="X11" s="66">
        <v>26.740538246122593</v>
      </c>
      <c r="Y11" s="66">
        <v>25.600614410843082</v>
      </c>
      <c r="Z11" s="66">
        <v>23.837268173142629</v>
      </c>
      <c r="AA11" s="66">
        <v>22.860856375633709</v>
      </c>
      <c r="AB11" s="66">
        <v>25.574709661441219</v>
      </c>
      <c r="AC11" s="66">
        <v>24.504062821412383</v>
      </c>
      <c r="AD11" s="66">
        <v>24.591387656655918</v>
      </c>
      <c r="AE11" s="66">
        <v>22.226558189357728</v>
      </c>
      <c r="AF11" s="66">
        <v>24.334822276842758</v>
      </c>
      <c r="AG11" s="66">
        <v>23.936799352686766</v>
      </c>
      <c r="AH11" s="66">
        <v>24.344896935570727</v>
      </c>
      <c r="AI11" s="66">
        <v>24.231484642834296</v>
      </c>
      <c r="AJ11" s="66">
        <v>25.201714649568729</v>
      </c>
      <c r="AK11" s="66">
        <v>22.99816875248138</v>
      </c>
      <c r="AL11" s="66">
        <v>24.979835643974869</v>
      </c>
      <c r="AM11" s="66">
        <v>26.754054004090229</v>
      </c>
      <c r="AN11" s="66">
        <v>28.341630131482667</v>
      </c>
      <c r="AO11" s="66">
        <v>28.034373997526227</v>
      </c>
      <c r="AP11" s="66">
        <v>27.414388360003684</v>
      </c>
      <c r="AQ11" s="66">
        <v>27.755156033513199</v>
      </c>
      <c r="AR11" s="66">
        <v>26.507225438451574</v>
      </c>
      <c r="AS11" s="66">
        <v>23.464003169376262</v>
      </c>
      <c r="AT11" s="66">
        <v>26.012686220340814</v>
      </c>
      <c r="AU11" s="66">
        <v>26.632344261897426</v>
      </c>
      <c r="AV11" s="66">
        <v>26.738463029683995</v>
      </c>
      <c r="AW11" s="66">
        <v>26.699161573697364</v>
      </c>
      <c r="AX11" s="66">
        <v>26.434768769253608</v>
      </c>
      <c r="AY11" s="66">
        <v>26.090169585648916</v>
      </c>
      <c r="AZ11" s="66">
        <v>27.160145935337173</v>
      </c>
      <c r="BA11" s="66">
        <v>27.017821510622674</v>
      </c>
      <c r="BB11" s="66">
        <v>26.311659946448973</v>
      </c>
      <c r="BC11" s="66">
        <v>26.24433472182702</v>
      </c>
      <c r="BD11" s="66">
        <v>26.437869697977241</v>
      </c>
      <c r="BE11" s="66">
        <v>25.990569536141393</v>
      </c>
      <c r="BF11" s="66">
        <v>25.97447691632194</v>
      </c>
      <c r="BG11" s="66">
        <v>27.044057728091925</v>
      </c>
      <c r="BH11" s="66">
        <v>27.201679699801296</v>
      </c>
      <c r="BI11" s="66">
        <v>27.596599686881241</v>
      </c>
      <c r="BJ11" s="66">
        <v>27.518377228710818</v>
      </c>
      <c r="BK11" s="66">
        <v>25.850755888791497</v>
      </c>
      <c r="BL11" s="66">
        <v>27.444676864011413</v>
      </c>
      <c r="BM11" s="66">
        <v>26.297408408314336</v>
      </c>
      <c r="BN11" s="66">
        <v>26.067640222196353</v>
      </c>
      <c r="BO11" s="66">
        <v>26.523637836261493</v>
      </c>
      <c r="BP11" s="66">
        <v>26.549284976834134</v>
      </c>
      <c r="BQ11" s="66">
        <v>26.790794118981822</v>
      </c>
      <c r="BR11" s="66">
        <v>25.288871405621684</v>
      </c>
      <c r="BS11" s="66">
        <v>25.534895771143532</v>
      </c>
      <c r="BT11" s="66">
        <v>26.169321440532904</v>
      </c>
      <c r="BU11" s="66">
        <v>26.594536193776204</v>
      </c>
      <c r="BV11" s="66">
        <v>26.726817258630515</v>
      </c>
      <c r="BW11" s="66">
        <v>26.102214301820553</v>
      </c>
      <c r="BX11" s="66">
        <v>27.382916729101229</v>
      </c>
      <c r="BY11" s="66">
        <v>26.922865794696012</v>
      </c>
      <c r="BZ11" s="66">
        <v>26.068288352957268</v>
      </c>
      <c r="CA11" s="66">
        <v>26.564920513018247</v>
      </c>
      <c r="CB11" s="66">
        <v>26.402732953115866</v>
      </c>
      <c r="CC11" s="66">
        <v>26.475189853836795</v>
      </c>
      <c r="CD11" s="66">
        <v>26.62531000969495</v>
      </c>
      <c r="CE11" s="66">
        <v>26.391952236548239</v>
      </c>
      <c r="CF11" s="66">
        <v>26.130681338934544</v>
      </c>
      <c r="CG11" s="66">
        <v>25.703481219362278</v>
      </c>
      <c r="CH11" s="66">
        <v>25.262170583206078</v>
      </c>
      <c r="CI11" s="66">
        <v>24.140899941787769</v>
      </c>
      <c r="CJ11" s="66">
        <v>25.899801961001742</v>
      </c>
      <c r="CK11" s="66">
        <v>26.075009872407652</v>
      </c>
      <c r="CL11" s="66">
        <v>25.323125395266995</v>
      </c>
      <c r="CM11" s="66">
        <v>25.649516584510934</v>
      </c>
      <c r="CN11" s="66">
        <v>25.638438096454578</v>
      </c>
      <c r="CO11" s="66">
        <v>25.794774938954681</v>
      </c>
      <c r="CP11" s="66">
        <v>25.853975132888159</v>
      </c>
      <c r="CQ11" s="66">
        <v>25.362451986546116</v>
      </c>
      <c r="CR11" s="66">
        <v>25.733870286799515</v>
      </c>
      <c r="CS11" s="66">
        <v>26.246387067402328</v>
      </c>
      <c r="CT11" s="66">
        <v>25.308516753216516</v>
      </c>
      <c r="CU11" s="66">
        <v>25.323951555280608</v>
      </c>
      <c r="CV11" s="66">
        <v>26.779898497238293</v>
      </c>
      <c r="CW11" s="66">
        <v>26.573194387539512</v>
      </c>
      <c r="CX11" s="66">
        <v>25.423031414325049</v>
      </c>
      <c r="CY11" s="66">
        <v>25.733937035252119</v>
      </c>
      <c r="CZ11" s="66">
        <v>25.260611670145604</v>
      </c>
      <c r="DA11" s="66">
        <v>24.928910759782191</v>
      </c>
      <c r="DB11" s="66">
        <v>24.953472857240985</v>
      </c>
      <c r="DC11" s="66">
        <v>24.742190128038239</v>
      </c>
      <c r="DD11" s="66">
        <v>24.780079801976946</v>
      </c>
      <c r="DE11" s="66">
        <v>24.411652266073542</v>
      </c>
      <c r="DF11" s="66">
        <v>24.140590705779601</v>
      </c>
      <c r="DG11" s="66">
        <v>24.615880981650296</v>
      </c>
      <c r="DH11" s="66">
        <v>25.123858056194585</v>
      </c>
      <c r="DI11" s="66">
        <v>25.540360723138047</v>
      </c>
      <c r="DJ11" s="66">
        <v>25.059772081135669</v>
      </c>
      <c r="DK11" s="66">
        <v>20.436908210879583</v>
      </c>
      <c r="DL11" s="66">
        <v>19.847759449891011</v>
      </c>
      <c r="DM11" s="66">
        <v>20.712606938894638</v>
      </c>
      <c r="DN11" s="66">
        <v>21.57632596780871</v>
      </c>
      <c r="DO11" s="66">
        <v>21.128983991365203</v>
      </c>
      <c r="DP11" s="66">
        <v>18.995989387056905</v>
      </c>
      <c r="DQ11" s="66">
        <v>21.297286505738697</v>
      </c>
      <c r="DR11" s="66">
        <v>21.538755895443344</v>
      </c>
      <c r="DS11" s="66">
        <v>20.541806789405801</v>
      </c>
      <c r="DT11" s="66">
        <v>22.290640804520262</v>
      </c>
      <c r="DU11" s="66">
        <v>21.057499136568772</v>
      </c>
      <c r="DV11" s="66">
        <v>19.423919222282741</v>
      </c>
      <c r="DW11" s="66">
        <v>20.648418248506694</v>
      </c>
      <c r="DX11" s="66">
        <v>20.289914270364218</v>
      </c>
      <c r="DY11" s="66">
        <v>20.118568345695806</v>
      </c>
      <c r="DZ11" s="66">
        <v>19.615580995857062</v>
      </c>
      <c r="EA11" s="66">
        <v>20.071054871647053</v>
      </c>
      <c r="EB11" s="66">
        <v>19.514514540725386</v>
      </c>
      <c r="EC11" s="66">
        <v>15.698454884293602</v>
      </c>
      <c r="ED11" s="66">
        <v>18.587101363058849</v>
      </c>
      <c r="EE11" s="66">
        <v>18.231605388291502</v>
      </c>
      <c r="EF11" s="66">
        <v>21.252659452098698</v>
      </c>
      <c r="EG11" s="66">
        <v>20.885409474042849</v>
      </c>
      <c r="EH11" s="66">
        <v>21.52790870513833</v>
      </c>
      <c r="EI11" s="66">
        <v>21.547511491067951</v>
      </c>
      <c r="EJ11" s="66">
        <v>21.581592551119101</v>
      </c>
      <c r="EK11" s="66">
        <v>21.227280436283838</v>
      </c>
      <c r="EL11" s="66">
        <v>21.478303910139172</v>
      </c>
      <c r="EM11" s="66">
        <v>20.623074037482002</v>
      </c>
      <c r="EN11" s="66">
        <v>21.123703697424265</v>
      </c>
      <c r="EO11" s="66">
        <v>20.99800316242515</v>
      </c>
      <c r="EP11" s="66">
        <v>20.802712971500007</v>
      </c>
      <c r="EQ11" s="66">
        <v>19.026704044041729</v>
      </c>
      <c r="ER11" s="66">
        <v>21.470591116650684</v>
      </c>
      <c r="ES11" s="66">
        <v>20.215712981458271</v>
      </c>
      <c r="ET11" s="66">
        <v>20.587006694413887</v>
      </c>
      <c r="EU11" s="66">
        <v>20.339915412214726</v>
      </c>
      <c r="EV11" s="66">
        <v>20.902696402744066</v>
      </c>
      <c r="EW11" s="66">
        <v>20.280321462429594</v>
      </c>
      <c r="EX11" s="66">
        <v>20.166280932144346</v>
      </c>
      <c r="EY11" s="66">
        <v>20.328317765282822</v>
      </c>
      <c r="EZ11" s="66">
        <v>19.704168189903118</v>
      </c>
      <c r="FA11" s="66">
        <v>19.592253167987376</v>
      </c>
      <c r="FB11" s="66">
        <v>20.137379743819533</v>
      </c>
      <c r="FC11" s="66">
        <v>17.505729166615346</v>
      </c>
      <c r="FD11" s="67">
        <v>20.533315076878015</v>
      </c>
      <c r="FE11" s="67">
        <v>18.42573480303037</v>
      </c>
      <c r="FF11" s="67">
        <v>19.254128331050943</v>
      </c>
      <c r="FG11" s="42">
        <v>16.655867300584156</v>
      </c>
      <c r="FH11" s="66">
        <v>18.888357486986742</v>
      </c>
      <c r="FI11" s="79">
        <v>18.809480543754944</v>
      </c>
      <c r="FJ11" s="42">
        <v>18.724677244992588</v>
      </c>
      <c r="FK11" s="42">
        <v>15.445302537648754</v>
      </c>
      <c r="FL11" s="42">
        <v>18.214669224768258</v>
      </c>
      <c r="FM11" s="42">
        <v>19.269917509048391</v>
      </c>
      <c r="FN11" s="85">
        <v>19.643660031664094</v>
      </c>
      <c r="FO11" s="85">
        <v>19.213830336821982</v>
      </c>
      <c r="FP11" s="85">
        <v>20.508647285159441</v>
      </c>
      <c r="FQ11" s="85">
        <v>18.136292253192121</v>
      </c>
      <c r="FR11" s="85">
        <v>18.463362808978019</v>
      </c>
      <c r="FS11" s="85">
        <v>19.515365800792299</v>
      </c>
      <c r="FT11" s="85">
        <v>19.493238158046893</v>
      </c>
      <c r="FU11" s="85">
        <v>19.294686584583761</v>
      </c>
      <c r="FV11" s="85">
        <v>20.014347007952139</v>
      </c>
      <c r="FW11" s="85">
        <v>18.739270390473063</v>
      </c>
      <c r="FX11" s="176">
        <v>20.469092660212404</v>
      </c>
      <c r="FY11" s="176">
        <v>20.009248724368813</v>
      </c>
      <c r="FZ11" s="176">
        <v>18.953214481666159</v>
      </c>
      <c r="GA11" s="95">
        <v>16.376581411606221</v>
      </c>
      <c r="GB11" s="85">
        <v>20.264492594194866</v>
      </c>
      <c r="GC11" s="85">
        <v>18.667125818686042</v>
      </c>
      <c r="GD11" s="85">
        <v>19.833934206664399</v>
      </c>
      <c r="GE11" s="85">
        <v>20.620019173326707</v>
      </c>
    </row>
    <row r="12" spans="1:187" x14ac:dyDescent="0.25">
      <c r="A12" s="225" t="s">
        <v>184</v>
      </c>
      <c r="B12" s="225" t="s">
        <v>185</v>
      </c>
      <c r="C12" s="65" t="s">
        <v>224</v>
      </c>
      <c r="D12" s="66" t="s">
        <v>191</v>
      </c>
      <c r="E12" s="66" t="s">
        <v>191</v>
      </c>
      <c r="F12" s="66" t="s">
        <v>191</v>
      </c>
      <c r="G12" s="66" t="s">
        <v>191</v>
      </c>
      <c r="H12" s="66" t="s">
        <v>191</v>
      </c>
      <c r="I12" s="66" t="s">
        <v>191</v>
      </c>
      <c r="J12" s="66" t="s">
        <v>191</v>
      </c>
      <c r="K12" s="66" t="s">
        <v>191</v>
      </c>
      <c r="L12" s="66" t="s">
        <v>191</v>
      </c>
      <c r="M12" s="66" t="s">
        <v>191</v>
      </c>
      <c r="N12" s="66" t="s">
        <v>191</v>
      </c>
      <c r="O12" s="66" t="s">
        <v>191</v>
      </c>
      <c r="P12" s="66" t="s">
        <v>191</v>
      </c>
      <c r="Q12" s="66" t="s">
        <v>191</v>
      </c>
      <c r="R12" s="66" t="s">
        <v>191</v>
      </c>
      <c r="S12" s="66" t="s">
        <v>191</v>
      </c>
      <c r="T12" s="66" t="s">
        <v>191</v>
      </c>
      <c r="U12" s="66" t="s">
        <v>191</v>
      </c>
      <c r="V12" s="66" t="s">
        <v>191</v>
      </c>
      <c r="W12" s="66" t="s">
        <v>191</v>
      </c>
      <c r="X12" s="66" t="s">
        <v>191</v>
      </c>
      <c r="Y12" s="66" t="s">
        <v>191</v>
      </c>
      <c r="Z12" s="66" t="s">
        <v>191</v>
      </c>
      <c r="AA12" s="66" t="s">
        <v>191</v>
      </c>
      <c r="AB12" s="66" t="s">
        <v>191</v>
      </c>
      <c r="AC12" s="66" t="s">
        <v>191</v>
      </c>
      <c r="AD12" s="66" t="s">
        <v>191</v>
      </c>
      <c r="AE12" s="66" t="s">
        <v>191</v>
      </c>
      <c r="AF12" s="66" t="s">
        <v>191</v>
      </c>
      <c r="AG12" s="66">
        <v>6.51</v>
      </c>
      <c r="AH12" s="66" t="s">
        <v>191</v>
      </c>
      <c r="AI12" s="66" t="s">
        <v>191</v>
      </c>
      <c r="AJ12" s="66" t="s">
        <v>191</v>
      </c>
      <c r="AK12" s="66" t="s">
        <v>191</v>
      </c>
      <c r="AL12" s="66" t="s">
        <v>191</v>
      </c>
      <c r="AM12" s="66" t="s">
        <v>191</v>
      </c>
      <c r="AN12" s="66" t="s">
        <v>191</v>
      </c>
      <c r="AO12" s="66" t="s">
        <v>191</v>
      </c>
      <c r="AP12" s="66" t="s">
        <v>191</v>
      </c>
      <c r="AQ12" s="66" t="s">
        <v>191</v>
      </c>
      <c r="AR12" s="66" t="s">
        <v>191</v>
      </c>
      <c r="AS12" s="66">
        <v>38.950000000000003</v>
      </c>
      <c r="AT12" s="66">
        <v>38.840000000000003</v>
      </c>
      <c r="AU12" s="66">
        <v>38.96</v>
      </c>
      <c r="AV12" s="66">
        <v>36.736274735073266</v>
      </c>
      <c r="AW12" s="66">
        <v>34.72678346286871</v>
      </c>
      <c r="AX12" s="66">
        <v>34.533490645184536</v>
      </c>
      <c r="AY12" s="66">
        <v>34.640190518094414</v>
      </c>
      <c r="AZ12" s="66">
        <v>34.602086244000631</v>
      </c>
      <c r="BA12" s="66">
        <v>34.003901160653747</v>
      </c>
      <c r="BB12" s="66">
        <v>33.425124914733431</v>
      </c>
      <c r="BC12" s="66">
        <v>33.824897126583416</v>
      </c>
      <c r="BD12" s="66">
        <v>33.675848960523041</v>
      </c>
      <c r="BE12" s="66">
        <v>31.534125205723061</v>
      </c>
      <c r="BF12" s="66">
        <v>31.27890667875457</v>
      </c>
      <c r="BG12" s="66">
        <v>30.358703731852433</v>
      </c>
      <c r="BH12" s="66">
        <v>33.235872647308796</v>
      </c>
      <c r="BI12" s="66">
        <v>32.141549924079179</v>
      </c>
      <c r="BJ12" s="66">
        <v>33.095530031537479</v>
      </c>
      <c r="BK12" s="66">
        <v>30.091152927689855</v>
      </c>
      <c r="BL12" s="66">
        <v>31.130693590825334</v>
      </c>
      <c r="BM12" s="66">
        <v>29.107712008619355</v>
      </c>
      <c r="BN12" s="66">
        <v>30.89434623647243</v>
      </c>
      <c r="BO12" s="66">
        <v>28.849322480677085</v>
      </c>
      <c r="BP12" s="66">
        <v>30.079385036744743</v>
      </c>
      <c r="BQ12" s="66">
        <v>29.799978566122153</v>
      </c>
      <c r="BR12" s="66">
        <v>31.361184815057616</v>
      </c>
      <c r="BS12" s="66">
        <v>29.578666573281154</v>
      </c>
      <c r="BT12" s="66">
        <v>29.165255967238142</v>
      </c>
      <c r="BU12" s="66">
        <v>28.255211177143121</v>
      </c>
      <c r="BV12" s="66">
        <v>30.663002176749679</v>
      </c>
      <c r="BW12" s="66">
        <v>31.804326981349803</v>
      </c>
      <c r="BX12" s="66">
        <v>31.034241462361155</v>
      </c>
      <c r="BY12" s="66">
        <v>28.987136760778881</v>
      </c>
      <c r="BZ12" s="66">
        <v>30.043001305507783</v>
      </c>
      <c r="CA12" s="66">
        <v>28.447395823571526</v>
      </c>
      <c r="CB12" s="66">
        <v>30.31501858107606</v>
      </c>
      <c r="CC12" s="66">
        <v>30.203879016806088</v>
      </c>
      <c r="CD12" s="66">
        <v>28.81253961433563</v>
      </c>
      <c r="CE12" s="66">
        <v>26.504591631178773</v>
      </c>
      <c r="CF12" s="66">
        <v>28.91583048526125</v>
      </c>
      <c r="CG12" s="66">
        <v>25.523674483877652</v>
      </c>
      <c r="CH12" s="66">
        <v>27.017817297504273</v>
      </c>
      <c r="CI12" s="66">
        <v>25.134229485513341</v>
      </c>
      <c r="CJ12" s="66">
        <v>26.315252513046616</v>
      </c>
      <c r="CK12" s="66">
        <v>25.161331930431636</v>
      </c>
      <c r="CL12" s="66">
        <v>25.572369610228805</v>
      </c>
      <c r="CM12" s="66">
        <v>21.0255673627729</v>
      </c>
      <c r="CN12" s="66">
        <v>24.689146335966246</v>
      </c>
      <c r="CO12" s="66">
        <v>25.035957397982017</v>
      </c>
      <c r="CP12" s="66">
        <v>26.906544410902914</v>
      </c>
      <c r="CQ12" s="66">
        <v>26.134856145916398</v>
      </c>
      <c r="CR12" s="66">
        <v>25.252523216055099</v>
      </c>
      <c r="CS12" s="66">
        <v>25.578203581375636</v>
      </c>
      <c r="CT12" s="66">
        <v>26.222685192612765</v>
      </c>
      <c r="CU12" s="66">
        <v>25.775301033586345</v>
      </c>
      <c r="CV12" s="66">
        <v>26.037330225694571</v>
      </c>
      <c r="CW12" s="66">
        <v>24.903006404198138</v>
      </c>
      <c r="CX12" s="66">
        <v>23.90978283364289</v>
      </c>
      <c r="CY12" s="66">
        <v>26.974174231326721</v>
      </c>
      <c r="CZ12" s="66">
        <v>24.036455710929872</v>
      </c>
      <c r="DA12" s="66">
        <v>26.515652558284824</v>
      </c>
      <c r="DB12" s="66">
        <v>25.943435586776889</v>
      </c>
      <c r="DC12" s="66">
        <v>25.021425571680563</v>
      </c>
      <c r="DD12" s="66">
        <v>25.660253686905474</v>
      </c>
      <c r="DE12" s="66">
        <v>25.705418666173632</v>
      </c>
      <c r="DF12" s="66">
        <v>25.694671899841339</v>
      </c>
      <c r="DG12" s="66">
        <v>26.365748790859172</v>
      </c>
      <c r="DH12" s="66">
        <v>26.580242436850927</v>
      </c>
      <c r="DI12" s="66">
        <v>26.053951457147935</v>
      </c>
      <c r="DJ12" s="66">
        <v>26.225350194636498</v>
      </c>
      <c r="DK12" s="66">
        <v>24.029443763776964</v>
      </c>
      <c r="DL12" s="66">
        <v>23.174879536200407</v>
      </c>
      <c r="DM12" s="66">
        <v>26.039035259001324</v>
      </c>
      <c r="DN12" s="66">
        <v>25.232718793123091</v>
      </c>
      <c r="DO12" s="66">
        <v>25.751028277529421</v>
      </c>
      <c r="DP12" s="66">
        <v>26.317920606424522</v>
      </c>
      <c r="DQ12" s="66">
        <v>24.416244210780494</v>
      </c>
      <c r="DR12" s="66">
        <v>25.455262248642935</v>
      </c>
      <c r="DS12" s="66">
        <v>25.006731935934596</v>
      </c>
      <c r="DT12" s="66">
        <v>25.075917677763396</v>
      </c>
      <c r="DU12" s="66">
        <v>25.785666895043079</v>
      </c>
      <c r="DV12" s="66">
        <v>24.83458134736528</v>
      </c>
      <c r="DW12" s="66">
        <v>23.876858363249156</v>
      </c>
      <c r="DX12" s="66">
        <v>24.250734382037137</v>
      </c>
      <c r="DY12" s="66">
        <v>21.814320518083385</v>
      </c>
      <c r="DZ12" s="66">
        <v>21.260584305693683</v>
      </c>
      <c r="EA12" s="66">
        <v>24.265012011133802</v>
      </c>
      <c r="EB12" s="66">
        <v>24.297722735514174</v>
      </c>
      <c r="EC12" s="66">
        <v>23.587359003308478</v>
      </c>
      <c r="ED12" s="66">
        <v>17.947988568765862</v>
      </c>
      <c r="EE12" s="66">
        <v>20.217052385403218</v>
      </c>
      <c r="EF12" s="66">
        <v>21.801422353928711</v>
      </c>
      <c r="EG12" s="66">
        <v>21.34512805823184</v>
      </c>
      <c r="EH12" s="66">
        <v>19.329926292802565</v>
      </c>
      <c r="EI12" s="66">
        <v>18.08866473391355</v>
      </c>
      <c r="EJ12" s="66">
        <v>17.950858839268815</v>
      </c>
      <c r="EK12" s="66">
        <v>18.522744106268824</v>
      </c>
      <c r="EL12" s="66">
        <v>20.902230814383962</v>
      </c>
      <c r="EM12" s="66">
        <v>19.381820377691877</v>
      </c>
      <c r="EN12" s="66">
        <v>18.839513833693502</v>
      </c>
      <c r="EO12" s="66">
        <v>18.906116693447483</v>
      </c>
      <c r="EP12" s="66">
        <v>18.541150335571828</v>
      </c>
      <c r="EQ12" s="66">
        <v>22.537480812807733</v>
      </c>
      <c r="ER12" s="66">
        <v>23.032057897162751</v>
      </c>
      <c r="ES12" s="66">
        <v>23.943865324440814</v>
      </c>
      <c r="ET12" s="66">
        <v>20.193895253017214</v>
      </c>
      <c r="EU12" s="66">
        <v>20.903252143779547</v>
      </c>
      <c r="EV12" s="66">
        <v>22.262489216289868</v>
      </c>
      <c r="EW12" s="66">
        <v>17.903863496453571</v>
      </c>
      <c r="EX12" s="66">
        <v>19.49515480398793</v>
      </c>
      <c r="EY12" s="66">
        <v>19.352273388184976</v>
      </c>
      <c r="EZ12" s="66">
        <v>16.943197894456734</v>
      </c>
      <c r="FA12" s="66">
        <v>18.021709790797178</v>
      </c>
      <c r="FB12" s="66">
        <v>17.226249919337782</v>
      </c>
      <c r="FC12" s="66">
        <v>16.715855077466909</v>
      </c>
      <c r="FD12" s="67">
        <v>18.84394259955528</v>
      </c>
      <c r="FE12" s="67">
        <v>16.851825954433053</v>
      </c>
      <c r="FF12" s="67">
        <v>16.712403784210391</v>
      </c>
      <c r="FG12" s="42">
        <v>15.048695584602568</v>
      </c>
      <c r="FH12" s="66">
        <v>15.67151719001788</v>
      </c>
      <c r="FI12" s="79">
        <v>15.013226459738499</v>
      </c>
      <c r="FJ12" s="42">
        <v>16.34039321836913</v>
      </c>
      <c r="FK12" s="42">
        <v>17.880017700623519</v>
      </c>
      <c r="FL12" s="42">
        <v>12.263744920124328</v>
      </c>
      <c r="FM12" s="42">
        <v>12.105899028706855</v>
      </c>
      <c r="FN12" s="85">
        <v>11.83285698146722</v>
      </c>
      <c r="FO12" s="85">
        <v>17.701494752401441</v>
      </c>
      <c r="FP12" s="85">
        <v>19.416129617992091</v>
      </c>
      <c r="FQ12" s="85">
        <v>17.687651145975739</v>
      </c>
      <c r="FR12" s="85">
        <v>19.614029462020323</v>
      </c>
      <c r="FS12" s="85">
        <v>19.655375135658183</v>
      </c>
      <c r="FT12" s="85">
        <v>18.371983643641091</v>
      </c>
      <c r="FU12" s="85">
        <v>17.849334282344543</v>
      </c>
      <c r="FV12" s="85">
        <v>18.536901950402147</v>
      </c>
      <c r="FW12" s="85">
        <v>17.265241657582507</v>
      </c>
      <c r="FX12" s="176">
        <v>18.548929372719726</v>
      </c>
      <c r="FY12" s="176">
        <v>18.080511522141691</v>
      </c>
      <c r="FZ12" s="176">
        <v>18.528212258806935</v>
      </c>
      <c r="GA12" s="95">
        <v>18.057080147866067</v>
      </c>
      <c r="GB12" s="85">
        <v>19.971643163959698</v>
      </c>
      <c r="GC12" s="85">
        <v>19.9809203682182</v>
      </c>
      <c r="GD12" s="85">
        <v>19.720266894161881</v>
      </c>
      <c r="GE12" s="85">
        <v>19.283824618033833</v>
      </c>
    </row>
    <row r="13" spans="1:187" x14ac:dyDescent="0.25">
      <c r="A13" s="225" t="s">
        <v>184</v>
      </c>
      <c r="B13" s="225" t="s">
        <v>185</v>
      </c>
      <c r="C13" s="65" t="s">
        <v>225</v>
      </c>
      <c r="D13" s="66" t="s">
        <v>191</v>
      </c>
      <c r="E13" s="66" t="s">
        <v>191</v>
      </c>
      <c r="F13" s="66" t="s">
        <v>191</v>
      </c>
      <c r="G13" s="66" t="s">
        <v>191</v>
      </c>
      <c r="H13" s="66" t="s">
        <v>191</v>
      </c>
      <c r="I13" s="66" t="s">
        <v>191</v>
      </c>
      <c r="J13" s="66" t="s">
        <v>191</v>
      </c>
      <c r="K13" s="66" t="s">
        <v>191</v>
      </c>
      <c r="L13" s="66" t="s">
        <v>191</v>
      </c>
      <c r="M13" s="66" t="s">
        <v>191</v>
      </c>
      <c r="N13" s="66" t="s">
        <v>191</v>
      </c>
      <c r="O13" s="66" t="s">
        <v>191</v>
      </c>
      <c r="P13" s="66" t="s">
        <v>191</v>
      </c>
      <c r="Q13" s="66" t="s">
        <v>191</v>
      </c>
      <c r="R13" s="66" t="s">
        <v>191</v>
      </c>
      <c r="S13" s="66" t="s">
        <v>191</v>
      </c>
      <c r="T13" s="66" t="s">
        <v>191</v>
      </c>
      <c r="U13" s="66" t="s">
        <v>191</v>
      </c>
      <c r="V13" s="66" t="s">
        <v>191</v>
      </c>
      <c r="W13" s="66" t="s">
        <v>191</v>
      </c>
      <c r="X13" s="66" t="s">
        <v>191</v>
      </c>
      <c r="Y13" s="66" t="s">
        <v>191</v>
      </c>
      <c r="Z13" s="66" t="s">
        <v>191</v>
      </c>
      <c r="AA13" s="66" t="s">
        <v>191</v>
      </c>
      <c r="AB13" s="66" t="s">
        <v>191</v>
      </c>
      <c r="AC13" s="66" t="s">
        <v>191</v>
      </c>
      <c r="AD13" s="66" t="s">
        <v>191</v>
      </c>
      <c r="AE13" s="66" t="s">
        <v>191</v>
      </c>
      <c r="AF13" s="66" t="s">
        <v>191</v>
      </c>
      <c r="AG13" s="66" t="s">
        <v>191</v>
      </c>
      <c r="AH13" s="66" t="s">
        <v>191</v>
      </c>
      <c r="AI13" s="66" t="s">
        <v>191</v>
      </c>
      <c r="AJ13" s="66" t="s">
        <v>191</v>
      </c>
      <c r="AK13" s="66" t="s">
        <v>191</v>
      </c>
      <c r="AL13" s="66" t="s">
        <v>191</v>
      </c>
      <c r="AM13" s="66" t="s">
        <v>191</v>
      </c>
      <c r="AN13" s="66" t="s">
        <v>191</v>
      </c>
      <c r="AO13" s="66" t="s">
        <v>191</v>
      </c>
      <c r="AP13" s="66" t="s">
        <v>191</v>
      </c>
      <c r="AQ13" s="66" t="s">
        <v>191</v>
      </c>
      <c r="AR13" s="66" t="s">
        <v>191</v>
      </c>
      <c r="AS13" s="66">
        <v>38.67</v>
      </c>
      <c r="AT13" s="66">
        <v>38.590000000000003</v>
      </c>
      <c r="AU13" s="66">
        <v>38.65</v>
      </c>
      <c r="AV13" s="66">
        <v>37.282679092913376</v>
      </c>
      <c r="AW13" s="66">
        <v>36.750627037371281</v>
      </c>
      <c r="AX13" s="66">
        <v>35.9553575984228</v>
      </c>
      <c r="AY13" s="66">
        <v>36.936027206412675</v>
      </c>
      <c r="AZ13" s="66">
        <v>37.355098142252828</v>
      </c>
      <c r="BA13" s="66">
        <v>34.536070671500696</v>
      </c>
      <c r="BB13" s="66">
        <v>35.066480631870242</v>
      </c>
      <c r="BC13" s="66">
        <v>35.133725661486665</v>
      </c>
      <c r="BD13" s="66">
        <v>35.053616302041561</v>
      </c>
      <c r="BE13" s="66">
        <v>34.890819071914997</v>
      </c>
      <c r="BF13" s="66">
        <v>33.9230941368372</v>
      </c>
      <c r="BG13" s="66">
        <v>34.678395392861781</v>
      </c>
      <c r="BH13" s="66">
        <v>34.450529684119012</v>
      </c>
      <c r="BI13" s="66">
        <v>33.902510058193336</v>
      </c>
      <c r="BJ13" s="66">
        <v>34.293441797475978</v>
      </c>
      <c r="BK13" s="66">
        <v>32.639195641115975</v>
      </c>
      <c r="BL13" s="66">
        <v>33.184940052733566</v>
      </c>
      <c r="BM13" s="66">
        <v>32.298837437871896</v>
      </c>
      <c r="BN13" s="66">
        <v>32.019252759800409</v>
      </c>
      <c r="BO13" s="66">
        <v>32.156507753696268</v>
      </c>
      <c r="BP13" s="66">
        <v>31.89148483524265</v>
      </c>
      <c r="BQ13" s="66">
        <v>31.55546024536914</v>
      </c>
      <c r="BR13" s="66">
        <v>32.31724839505047</v>
      </c>
      <c r="BS13" s="66">
        <v>31.807543732572515</v>
      </c>
      <c r="BT13" s="66">
        <v>26.736029007436915</v>
      </c>
      <c r="BU13" s="66">
        <v>27.339391725281349</v>
      </c>
      <c r="BV13" s="66">
        <v>29.908487289746219</v>
      </c>
      <c r="BW13" s="66">
        <v>31.130923720258686</v>
      </c>
      <c r="BX13" s="66">
        <v>33.181323951614189</v>
      </c>
      <c r="BY13" s="66">
        <v>31.781662198353843</v>
      </c>
      <c r="BZ13" s="66">
        <v>31.444307590227062</v>
      </c>
      <c r="CA13" s="66">
        <v>30.875469038490916</v>
      </c>
      <c r="CB13" s="66">
        <v>31.437100709094825</v>
      </c>
      <c r="CC13" s="66">
        <v>30.836329872787676</v>
      </c>
      <c r="CD13" s="66">
        <v>30.878942149893568</v>
      </c>
      <c r="CE13" s="66">
        <v>30.298038392584246</v>
      </c>
      <c r="CF13" s="66">
        <v>30.525331058370718</v>
      </c>
      <c r="CG13" s="66">
        <v>30.849615973066594</v>
      </c>
      <c r="CH13" s="66">
        <v>30.603764586085884</v>
      </c>
      <c r="CI13" s="66">
        <v>30.43619770721487</v>
      </c>
      <c r="CJ13" s="66">
        <v>30.321744143032042</v>
      </c>
      <c r="CK13" s="66">
        <v>30.935882452890425</v>
      </c>
      <c r="CL13" s="66">
        <v>30.143139443412451</v>
      </c>
      <c r="CM13" s="66">
        <v>29.460624751072579</v>
      </c>
      <c r="CN13" s="66">
        <v>29.265757058907081</v>
      </c>
      <c r="CO13" s="66">
        <v>29.818710346161861</v>
      </c>
      <c r="CP13" s="66">
        <v>29.103837962597655</v>
      </c>
      <c r="CQ13" s="66">
        <v>29.19256327880294</v>
      </c>
      <c r="CR13" s="66">
        <v>29.01451576407737</v>
      </c>
      <c r="CS13" s="66">
        <v>29.572981158701243</v>
      </c>
      <c r="CT13" s="66">
        <v>29.400108014852112</v>
      </c>
      <c r="CU13" s="66">
        <v>29.3249245702584</v>
      </c>
      <c r="CV13" s="66">
        <v>30.605809795805342</v>
      </c>
      <c r="CW13" s="66">
        <v>30.750843142680687</v>
      </c>
      <c r="CX13" s="66">
        <v>31.098928936927457</v>
      </c>
      <c r="CY13" s="66">
        <v>31.190794869909315</v>
      </c>
      <c r="CZ13" s="66">
        <v>30.850511540575074</v>
      </c>
      <c r="DA13" s="66">
        <v>31.025040280755352</v>
      </c>
      <c r="DB13" s="66">
        <v>30.842551735999539</v>
      </c>
      <c r="DC13" s="66">
        <v>30.711290122187648</v>
      </c>
      <c r="DD13" s="66">
        <v>28.248597537579943</v>
      </c>
      <c r="DE13" s="66">
        <v>28.540215206038681</v>
      </c>
      <c r="DF13" s="66">
        <v>28.266968644034527</v>
      </c>
      <c r="DG13" s="66">
        <v>29.022695176470954</v>
      </c>
      <c r="DH13" s="66">
        <v>29.905148935976374</v>
      </c>
      <c r="DI13" s="66">
        <v>29.210089206317175</v>
      </c>
      <c r="DJ13" s="66">
        <v>29.793170704110654</v>
      </c>
      <c r="DK13" s="66">
        <v>27.827943638604197</v>
      </c>
      <c r="DL13" s="66">
        <v>25.457424932700494</v>
      </c>
      <c r="DM13" s="66">
        <v>24.985214915625193</v>
      </c>
      <c r="DN13" s="66">
        <v>26.948912585218498</v>
      </c>
      <c r="DO13" s="66">
        <v>26.600253432946733</v>
      </c>
      <c r="DP13" s="66">
        <v>25.9478155973128</v>
      </c>
      <c r="DQ13" s="66">
        <v>25.82053339671916</v>
      </c>
      <c r="DR13" s="66">
        <v>26.695060657585195</v>
      </c>
      <c r="DS13" s="66">
        <v>26.371251451465461</v>
      </c>
      <c r="DT13" s="66">
        <v>26.74222789833145</v>
      </c>
      <c r="DU13" s="66">
        <v>25.856585194617129</v>
      </c>
      <c r="DV13" s="66">
        <v>26.014932753380879</v>
      </c>
      <c r="DW13" s="66">
        <v>26.160380513463128</v>
      </c>
      <c r="DX13" s="66">
        <v>25.465063664175812</v>
      </c>
      <c r="DY13" s="66">
        <v>24.378695101161004</v>
      </c>
      <c r="DZ13" s="66">
        <v>24.403537413982718</v>
      </c>
      <c r="EA13" s="66">
        <v>24.444402069849222</v>
      </c>
      <c r="EB13" s="66">
        <v>24.93120629994943</v>
      </c>
      <c r="EC13" s="66">
        <v>24.345153115439611</v>
      </c>
      <c r="ED13" s="66">
        <v>23.795189103500647</v>
      </c>
      <c r="EE13" s="66">
        <v>22.372498752682443</v>
      </c>
      <c r="EF13" s="66">
        <v>24.623132084979254</v>
      </c>
      <c r="EG13" s="66">
        <v>24.471951338578677</v>
      </c>
      <c r="EH13" s="66">
        <v>21.781431365734417</v>
      </c>
      <c r="EI13" s="66">
        <v>21.7802831783122</v>
      </c>
      <c r="EJ13" s="66">
        <v>21.682882070982576</v>
      </c>
      <c r="EK13" s="66">
        <v>20.690735558324029</v>
      </c>
      <c r="EL13" s="66">
        <v>21.602838126939055</v>
      </c>
      <c r="EM13" s="66">
        <v>20.540331382335324</v>
      </c>
      <c r="EN13" s="66">
        <v>20.609616314021075</v>
      </c>
      <c r="EO13" s="66">
        <v>20.684751477093165</v>
      </c>
      <c r="EP13" s="66">
        <v>20.113370769274241</v>
      </c>
      <c r="EQ13" s="66">
        <v>21.380885659953794</v>
      </c>
      <c r="ER13" s="66">
        <v>23.411706312712354</v>
      </c>
      <c r="ES13" s="66">
        <v>22.769705129770973</v>
      </c>
      <c r="ET13" s="66">
        <v>21.436405198449989</v>
      </c>
      <c r="EU13" s="66">
        <v>21.840011831677511</v>
      </c>
      <c r="EV13" s="66">
        <v>21.187249164116373</v>
      </c>
      <c r="EW13" s="66">
        <v>21.091559524078324</v>
      </c>
      <c r="EX13" s="66">
        <v>20.826589615285869</v>
      </c>
      <c r="EY13" s="66">
        <v>20.062449268946423</v>
      </c>
      <c r="EZ13" s="66">
        <v>20.788954046945062</v>
      </c>
      <c r="FA13" s="66">
        <v>20.053892406854992</v>
      </c>
      <c r="FB13" s="66">
        <v>17.541285797689852</v>
      </c>
      <c r="FC13" s="66">
        <v>20.376559161762824</v>
      </c>
      <c r="FD13" s="67">
        <v>21.542448891585835</v>
      </c>
      <c r="FE13" s="67">
        <v>22.69124142359896</v>
      </c>
      <c r="FF13" s="67">
        <v>15.692762705800297</v>
      </c>
      <c r="FG13" s="42">
        <v>15.156922808572981</v>
      </c>
      <c r="FH13" s="66">
        <v>13.977427045779912</v>
      </c>
      <c r="FI13" s="79">
        <v>13.290309055622</v>
      </c>
      <c r="FJ13" s="42">
        <v>12.82478910312155</v>
      </c>
      <c r="FK13" s="42">
        <v>12.724951403116645</v>
      </c>
      <c r="FL13" s="42">
        <v>17.808738592374571</v>
      </c>
      <c r="FM13" s="42">
        <v>22.566622906671306</v>
      </c>
      <c r="FN13" s="85">
        <v>23.20043534287079</v>
      </c>
      <c r="FO13" s="85">
        <v>12.78135982380094</v>
      </c>
      <c r="FP13" s="85">
        <v>13.824505948397853</v>
      </c>
      <c r="FQ13" s="85">
        <v>13.27415972643375</v>
      </c>
      <c r="FR13" s="85">
        <v>12.827646026468576</v>
      </c>
      <c r="FS13" s="85">
        <v>12.990622020346176</v>
      </c>
      <c r="FT13" s="85">
        <v>12.534507436548337</v>
      </c>
      <c r="FU13" s="85">
        <v>11.858831463612223</v>
      </c>
      <c r="FV13" s="85">
        <v>11.981887364835062</v>
      </c>
      <c r="FW13" s="85">
        <v>11.761594535419764</v>
      </c>
      <c r="FX13" s="176">
        <v>12.567730367735829</v>
      </c>
      <c r="FY13" s="176">
        <v>12.102430803889764</v>
      </c>
      <c r="FZ13" s="176">
        <v>11.787502307505493</v>
      </c>
      <c r="GA13" s="95">
        <v>11.965943887641981</v>
      </c>
      <c r="GB13" s="85">
        <v>12.67591182143321</v>
      </c>
      <c r="GC13" s="85">
        <v>12.325520553610978</v>
      </c>
      <c r="GD13" s="85">
        <v>11.844214841975882</v>
      </c>
      <c r="GE13" s="85">
        <v>11.865315858281511</v>
      </c>
    </row>
    <row r="14" spans="1:187" x14ac:dyDescent="0.25">
      <c r="A14" s="225" t="s">
        <v>184</v>
      </c>
      <c r="B14" s="225" t="s">
        <v>185</v>
      </c>
      <c r="C14" s="65" t="s">
        <v>226</v>
      </c>
      <c r="D14" s="66">
        <v>11.4</v>
      </c>
      <c r="E14" s="66">
        <v>18.041206370721788</v>
      </c>
      <c r="F14" s="66">
        <v>11.01656</v>
      </c>
      <c r="G14" s="66" t="s">
        <v>191</v>
      </c>
      <c r="H14" s="66">
        <v>15</v>
      </c>
      <c r="I14" s="66">
        <v>10.050000000000001</v>
      </c>
      <c r="J14" s="66">
        <v>10</v>
      </c>
      <c r="K14" s="66">
        <v>16</v>
      </c>
      <c r="L14" s="66">
        <v>14</v>
      </c>
      <c r="M14" s="66">
        <v>13.866798381953123</v>
      </c>
      <c r="N14" s="66">
        <v>10.658008658008658</v>
      </c>
      <c r="O14" s="66" t="s">
        <v>191</v>
      </c>
      <c r="P14" s="66">
        <v>20</v>
      </c>
      <c r="Q14" s="66">
        <v>24</v>
      </c>
      <c r="R14" s="66">
        <v>18.43910373066424</v>
      </c>
      <c r="S14" s="66">
        <v>28.000000000000004</v>
      </c>
      <c r="T14" s="66">
        <v>13.445052083333335</v>
      </c>
      <c r="U14" s="66">
        <v>20.643634754806726</v>
      </c>
      <c r="V14" s="66">
        <v>13.882978855293064</v>
      </c>
      <c r="W14" s="66">
        <v>13.791105746202739</v>
      </c>
      <c r="X14" s="66">
        <v>12.605736246210707</v>
      </c>
      <c r="Y14" s="66">
        <v>12.283842802806783</v>
      </c>
      <c r="Z14" s="66">
        <v>12.723927379328167</v>
      </c>
      <c r="AA14" s="66">
        <v>12.738337157527454</v>
      </c>
      <c r="AB14" s="66">
        <v>11.718606538625437</v>
      </c>
      <c r="AC14" s="66">
        <v>10.984198118583269</v>
      </c>
      <c r="AD14" s="66">
        <v>11.645144339676493</v>
      </c>
      <c r="AE14" s="66">
        <v>10.956326270896136</v>
      </c>
      <c r="AF14" s="66">
        <v>12.877946457529299</v>
      </c>
      <c r="AG14" s="66">
        <v>12.742542862339478</v>
      </c>
      <c r="AH14" s="66">
        <v>10.864166640801022</v>
      </c>
      <c r="AI14" s="66">
        <v>11.600319111175548</v>
      </c>
      <c r="AJ14" s="66">
        <v>10.716778288220855</v>
      </c>
      <c r="AK14" s="66">
        <v>12.116926148982849</v>
      </c>
      <c r="AL14" s="66">
        <v>12.26382887584437</v>
      </c>
      <c r="AM14" s="66">
        <v>11.31894200880706</v>
      </c>
      <c r="AN14" s="66">
        <v>10.083949036741254</v>
      </c>
      <c r="AO14" s="66">
        <v>12.20727550888251</v>
      </c>
      <c r="AP14" s="66">
        <v>11.327073359808507</v>
      </c>
      <c r="AQ14" s="66">
        <v>12.88123892116641</v>
      </c>
      <c r="AR14" s="66">
        <v>11.538345565392367</v>
      </c>
      <c r="AS14" s="66">
        <v>11.717162390043166</v>
      </c>
      <c r="AT14" s="66">
        <v>11.781078308882801</v>
      </c>
      <c r="AU14" s="66">
        <v>11.919739145951034</v>
      </c>
      <c r="AV14" s="66">
        <v>11.616041904258024</v>
      </c>
      <c r="AW14" s="66">
        <v>11.602755354728288</v>
      </c>
      <c r="AX14" s="66">
        <v>12.062611180708629</v>
      </c>
      <c r="AY14" s="66">
        <v>11.788573227727433</v>
      </c>
      <c r="AZ14" s="66">
        <v>13.030526172146773</v>
      </c>
      <c r="BA14" s="66">
        <v>10.988918055873633</v>
      </c>
      <c r="BB14" s="66">
        <v>11.819143524812365</v>
      </c>
      <c r="BC14" s="66">
        <v>12.083029188026748</v>
      </c>
      <c r="BD14" s="66">
        <v>11.275060818541137</v>
      </c>
      <c r="BE14" s="66">
        <v>11.322219770317943</v>
      </c>
      <c r="BF14" s="66">
        <v>11.980680184780736</v>
      </c>
      <c r="BG14" s="66">
        <v>10.743256264975384</v>
      </c>
      <c r="BH14" s="66">
        <v>10.828047232759451</v>
      </c>
      <c r="BI14" s="66">
        <v>11.30019954799163</v>
      </c>
      <c r="BJ14" s="66">
        <v>10.895050558564042</v>
      </c>
      <c r="BK14" s="66">
        <v>12.16661261700987</v>
      </c>
      <c r="BL14" s="66">
        <v>11.258805977326476</v>
      </c>
      <c r="BM14" s="66">
        <v>11.693972234359766</v>
      </c>
      <c r="BN14" s="66">
        <v>11.602050856733364</v>
      </c>
      <c r="BO14" s="66">
        <v>11.52437572525419</v>
      </c>
      <c r="BP14" s="66">
        <v>12.301970927915873</v>
      </c>
      <c r="BQ14" s="66">
        <v>11.542372881945582</v>
      </c>
      <c r="BR14" s="66">
        <v>11.292022772297791</v>
      </c>
      <c r="BS14" s="66">
        <v>11.184908506325741</v>
      </c>
      <c r="BT14" s="66">
        <v>11.573568019506968</v>
      </c>
      <c r="BU14" s="66">
        <v>12.113082714531046</v>
      </c>
      <c r="BV14" s="66">
        <v>12.140959536864079</v>
      </c>
      <c r="BW14" s="66">
        <v>11.343809690543205</v>
      </c>
      <c r="BX14" s="66">
        <v>11.46967787563127</v>
      </c>
      <c r="BY14" s="66">
        <v>11.672152114169965</v>
      </c>
      <c r="BZ14" s="66">
        <v>11.223411730031001</v>
      </c>
      <c r="CA14" s="66">
        <v>11.75640373879742</v>
      </c>
      <c r="CB14" s="66">
        <v>12.19968726855106</v>
      </c>
      <c r="CC14" s="66">
        <v>11.200630126233756</v>
      </c>
      <c r="CD14" s="66">
        <v>11.206123150826548</v>
      </c>
      <c r="CE14" s="66">
        <v>10.906688543317475</v>
      </c>
      <c r="CF14" s="66">
        <v>11.201626807362302</v>
      </c>
      <c r="CG14" s="66">
        <v>10.969858467208857</v>
      </c>
      <c r="CH14" s="66">
        <v>11.596913021369895</v>
      </c>
      <c r="CI14" s="66">
        <v>11.204423644516224</v>
      </c>
      <c r="CJ14" s="66">
        <v>11.737542878900641</v>
      </c>
      <c r="CK14" s="66">
        <v>9.1615695360870326</v>
      </c>
      <c r="CL14" s="66">
        <v>11.0195240613028</v>
      </c>
      <c r="CM14" s="66">
        <v>11.684830555858113</v>
      </c>
      <c r="CN14" s="66">
        <v>10.585450006779904</v>
      </c>
      <c r="CO14" s="66">
        <v>11.21441586739842</v>
      </c>
      <c r="CP14" s="66">
        <v>11.320215627909581</v>
      </c>
      <c r="CQ14" s="66">
        <v>11.155797440516276</v>
      </c>
      <c r="CR14" s="66">
        <v>10.596444133963336</v>
      </c>
      <c r="CS14" s="66">
        <v>10.333360112954011</v>
      </c>
      <c r="CT14" s="66">
        <v>10.526780120406734</v>
      </c>
      <c r="CU14" s="66">
        <v>10.38628026130686</v>
      </c>
      <c r="CV14" s="66">
        <v>11.307033396496662</v>
      </c>
      <c r="CW14" s="66">
        <v>10.485966149571496</v>
      </c>
      <c r="CX14" s="66">
        <v>10.761275140940281</v>
      </c>
      <c r="CY14" s="66">
        <v>10.268256475324392</v>
      </c>
      <c r="CZ14" s="66">
        <v>10.551081891267616</v>
      </c>
      <c r="DA14" s="66">
        <v>10.410338020373057</v>
      </c>
      <c r="DB14" s="66">
        <v>10.434363273003465</v>
      </c>
      <c r="DC14" s="66">
        <v>10.699772677642052</v>
      </c>
      <c r="DD14" s="66">
        <v>10.507953314119129</v>
      </c>
      <c r="DE14" s="66">
        <v>10.337633641459277</v>
      </c>
      <c r="DF14" s="66">
        <v>10.622252415163928</v>
      </c>
      <c r="DG14" s="66">
        <v>9.8714219255979003</v>
      </c>
      <c r="DH14" s="66">
        <v>10.062845699362756</v>
      </c>
      <c r="DI14" s="66">
        <v>10.260412750218642</v>
      </c>
      <c r="DJ14" s="66">
        <v>9.2708819954990318</v>
      </c>
      <c r="DK14" s="66">
        <v>10.321995394261586</v>
      </c>
      <c r="DL14" s="66">
        <v>9.8795011287865062</v>
      </c>
      <c r="DM14" s="66">
        <v>10.137183148952907</v>
      </c>
      <c r="DN14" s="66">
        <v>10.740205933512968</v>
      </c>
      <c r="DO14" s="66">
        <v>9.4792738845495244</v>
      </c>
      <c r="DP14" s="66">
        <v>10.358343417499494</v>
      </c>
      <c r="DQ14" s="66">
        <v>9.9939719997077798</v>
      </c>
      <c r="DR14" s="66">
        <v>9.7232738686836644</v>
      </c>
      <c r="DS14" s="66">
        <v>8.9575825774599824</v>
      </c>
      <c r="DT14" s="66">
        <v>8.5758484203100807</v>
      </c>
      <c r="DU14" s="66">
        <v>7.0347008398461597</v>
      </c>
      <c r="DV14" s="66">
        <v>7.9229042784898178</v>
      </c>
      <c r="DW14" s="66">
        <v>8.3319044690351394</v>
      </c>
      <c r="DX14" s="66">
        <v>8.4788588483530702</v>
      </c>
      <c r="DY14" s="66">
        <v>10.233950198229921</v>
      </c>
      <c r="DZ14" s="66">
        <v>8.9237727790423929</v>
      </c>
      <c r="EA14" s="66">
        <v>7.9946889318962615</v>
      </c>
      <c r="EB14" s="66">
        <v>7.9999447988100369</v>
      </c>
      <c r="EC14" s="66">
        <v>8.3707646089294254</v>
      </c>
      <c r="ED14" s="66">
        <v>9.3218267405959718</v>
      </c>
      <c r="EE14" s="66">
        <v>8.1685400874401175</v>
      </c>
      <c r="EF14" s="66">
        <v>8.4115259671766598</v>
      </c>
      <c r="EG14" s="66">
        <v>9.4827632611972685</v>
      </c>
      <c r="EH14" s="66">
        <v>8.7256555550136934</v>
      </c>
      <c r="EI14" s="66">
        <v>9.3516579007467353</v>
      </c>
      <c r="EJ14" s="66">
        <v>8.8759608491463169</v>
      </c>
      <c r="EK14" s="66">
        <v>9.4065774957559434</v>
      </c>
      <c r="EL14" s="66">
        <v>9.4680842862975982</v>
      </c>
      <c r="EM14" s="66">
        <v>9.4513479855336691</v>
      </c>
      <c r="EN14" s="66">
        <v>10.284821047054905</v>
      </c>
      <c r="EO14" s="66">
        <v>10.420262670719804</v>
      </c>
      <c r="EP14" s="66">
        <v>9.4826938115317407</v>
      </c>
      <c r="EQ14" s="66">
        <v>10.36287655025008</v>
      </c>
      <c r="ER14" s="66">
        <v>9.118048286120489</v>
      </c>
      <c r="ES14" s="66">
        <v>9.5248612341655665</v>
      </c>
      <c r="ET14" s="66">
        <v>11.749822919685462</v>
      </c>
      <c r="EU14" s="66">
        <v>10.930769180487998</v>
      </c>
      <c r="EV14" s="66">
        <v>11.814712656483479</v>
      </c>
      <c r="EW14" s="66">
        <v>11.299505810108744</v>
      </c>
      <c r="EX14" s="66">
        <v>10.306102013086779</v>
      </c>
      <c r="EY14" s="66">
        <v>11.422994956844416</v>
      </c>
      <c r="EZ14" s="66">
        <v>11.922471055655285</v>
      </c>
      <c r="FA14" s="66">
        <v>10.404383670840337</v>
      </c>
      <c r="FB14" s="66">
        <v>11.317475188753102</v>
      </c>
      <c r="FC14" s="66">
        <v>10.980976138325197</v>
      </c>
      <c r="FD14" s="67">
        <v>12.879809273120426</v>
      </c>
      <c r="FE14" s="67">
        <v>11.725561611144041</v>
      </c>
      <c r="FF14" s="67">
        <v>11.665083469498093</v>
      </c>
      <c r="FG14" s="42">
        <v>12.453923855435704</v>
      </c>
      <c r="FH14" s="66">
        <v>13.288550235315178</v>
      </c>
      <c r="FI14" s="79">
        <v>12.27873895149226</v>
      </c>
      <c r="FJ14" s="42">
        <v>12.792390083143969</v>
      </c>
      <c r="FK14" s="42">
        <v>12.025083437396457</v>
      </c>
      <c r="FL14" s="42">
        <v>11.585855765243897</v>
      </c>
      <c r="FM14" s="42">
        <v>13.028677650444338</v>
      </c>
      <c r="FN14" s="85">
        <v>12.362644631924837</v>
      </c>
      <c r="FO14" s="85">
        <v>12.491744753145557</v>
      </c>
      <c r="FP14" s="85">
        <v>13.673421158890902</v>
      </c>
      <c r="FQ14" s="85">
        <v>13.273785353042616</v>
      </c>
      <c r="FR14" s="85">
        <v>13.777067892931104</v>
      </c>
      <c r="FS14" s="85">
        <v>12.447856934327689</v>
      </c>
      <c r="FT14" s="85">
        <v>11.802269877556791</v>
      </c>
      <c r="FU14" s="85">
        <v>11.887563569171784</v>
      </c>
      <c r="FV14" s="85">
        <v>11.833069729860698</v>
      </c>
      <c r="FW14" s="85">
        <v>12.381042171892146</v>
      </c>
      <c r="FX14" s="176">
        <v>11.724853523399444</v>
      </c>
      <c r="FY14" s="176">
        <v>12.599237813216206</v>
      </c>
      <c r="FZ14" s="176">
        <v>12.380086764950033</v>
      </c>
      <c r="GA14" s="95">
        <v>11.947740397831378</v>
      </c>
      <c r="GB14" s="85">
        <v>12.275136254941895</v>
      </c>
      <c r="GC14" s="85">
        <v>12.085967681315093</v>
      </c>
      <c r="GD14" s="85">
        <v>13.029681599023258</v>
      </c>
      <c r="GE14" s="85">
        <v>12.163967418935652</v>
      </c>
    </row>
    <row r="15" spans="1:187" x14ac:dyDescent="0.25">
      <c r="A15" s="225" t="s">
        <v>184</v>
      </c>
      <c r="B15" s="225" t="s">
        <v>185</v>
      </c>
      <c r="C15" s="65" t="s">
        <v>227</v>
      </c>
      <c r="D15" s="66">
        <v>11.955312347882527</v>
      </c>
      <c r="E15" s="66">
        <v>12.289451349776657</v>
      </c>
      <c r="F15" s="66">
        <v>13.712101512381283</v>
      </c>
      <c r="G15" s="66">
        <v>14.241061281061281</v>
      </c>
      <c r="H15" s="66">
        <v>15.218962895992613</v>
      </c>
      <c r="I15" s="66">
        <v>11.594677441419611</v>
      </c>
      <c r="J15" s="66">
        <v>13.111100274047217</v>
      </c>
      <c r="K15" s="66">
        <v>14.158923528434576</v>
      </c>
      <c r="L15" s="66">
        <v>17.135103343166172</v>
      </c>
      <c r="M15" s="66">
        <v>11.768103758306436</v>
      </c>
      <c r="N15" s="66">
        <v>10.676205457787443</v>
      </c>
      <c r="O15" s="66">
        <v>14.355931002029353</v>
      </c>
      <c r="P15" s="66">
        <v>16.88079525323597</v>
      </c>
      <c r="Q15" s="66">
        <v>14.82819918562479</v>
      </c>
      <c r="R15" s="66">
        <v>13.530837396142909</v>
      </c>
      <c r="S15" s="66">
        <v>16.457388770343005</v>
      </c>
      <c r="T15" s="66">
        <v>10.359136569579288</v>
      </c>
      <c r="U15" s="66">
        <v>18.01856274579907</v>
      </c>
      <c r="V15" s="66">
        <v>12.33454100579085</v>
      </c>
      <c r="W15" s="66">
        <v>14.005287968177033</v>
      </c>
      <c r="X15" s="66">
        <v>13.437412368845088</v>
      </c>
      <c r="Y15" s="66">
        <v>15.652888075397428</v>
      </c>
      <c r="Z15" s="66">
        <v>16.496284575437169</v>
      </c>
      <c r="AA15" s="66">
        <v>14.442718092242032</v>
      </c>
      <c r="AB15" s="66">
        <v>14.96397289607321</v>
      </c>
      <c r="AC15" s="66">
        <v>15.828813286710121</v>
      </c>
      <c r="AD15" s="66">
        <v>12.824135560893733</v>
      </c>
      <c r="AE15" s="66">
        <v>14.327128301916689</v>
      </c>
      <c r="AF15" s="66">
        <v>13.663933400691159</v>
      </c>
      <c r="AG15" s="66">
        <v>13.161636964792752</v>
      </c>
      <c r="AH15" s="66">
        <v>13.078866695205775</v>
      </c>
      <c r="AI15" s="66">
        <v>12.370283225653768</v>
      </c>
      <c r="AJ15" s="66">
        <v>12.043689567560442</v>
      </c>
      <c r="AK15" s="66">
        <v>12.118049532700448</v>
      </c>
      <c r="AL15" s="66">
        <v>12.947646327147302</v>
      </c>
      <c r="AM15" s="66">
        <v>13.316242387399614</v>
      </c>
      <c r="AN15" s="66">
        <v>13.461963049460488</v>
      </c>
      <c r="AO15" s="66">
        <v>13.25309405762513</v>
      </c>
      <c r="AP15" s="66">
        <v>13.096215498245641</v>
      </c>
      <c r="AQ15" s="66">
        <v>13.365980668721694</v>
      </c>
      <c r="AR15" s="66">
        <v>13.738866234304613</v>
      </c>
      <c r="AS15" s="66">
        <v>13.132258364003876</v>
      </c>
      <c r="AT15" s="66">
        <v>12.849953620043479</v>
      </c>
      <c r="AU15" s="66">
        <v>13.274555610896753</v>
      </c>
      <c r="AV15" s="66">
        <v>12.919362885188663</v>
      </c>
      <c r="AW15" s="66">
        <v>13.557378747687027</v>
      </c>
      <c r="AX15" s="66">
        <v>13.707496190951545</v>
      </c>
      <c r="AY15" s="66">
        <v>12.664488076398726</v>
      </c>
      <c r="AZ15" s="66">
        <v>13.628719091034633</v>
      </c>
      <c r="BA15" s="66">
        <v>13.585359847658358</v>
      </c>
      <c r="BB15" s="66">
        <v>13.586499611113469</v>
      </c>
      <c r="BC15" s="66">
        <v>13.671534454746107</v>
      </c>
      <c r="BD15" s="66">
        <v>13.576163309082951</v>
      </c>
      <c r="BE15" s="66">
        <v>13.698591516496192</v>
      </c>
      <c r="BF15" s="66">
        <v>13.536896079015206</v>
      </c>
      <c r="BG15" s="66">
        <v>13.915593435328807</v>
      </c>
      <c r="BH15" s="66">
        <v>13.885246687169609</v>
      </c>
      <c r="BI15" s="66">
        <v>13.494116686154069</v>
      </c>
      <c r="BJ15" s="66">
        <v>15.604542700050541</v>
      </c>
      <c r="BK15" s="66">
        <v>14.37526509657242</v>
      </c>
      <c r="BL15" s="66">
        <v>15.511935136469907</v>
      </c>
      <c r="BM15" s="66">
        <v>14.267526768457643</v>
      </c>
      <c r="BN15" s="66">
        <v>14.666614091822362</v>
      </c>
      <c r="BO15" s="66">
        <v>16.626040914567906</v>
      </c>
      <c r="BP15" s="66">
        <v>16.46257198222121</v>
      </c>
      <c r="BQ15" s="66">
        <v>15.807746171314129</v>
      </c>
      <c r="BR15" s="66">
        <v>15.047035679643495</v>
      </c>
      <c r="BS15" s="66">
        <v>16.38514483111021</v>
      </c>
      <c r="BT15" s="66">
        <v>15.592080675992971</v>
      </c>
      <c r="BU15" s="66">
        <v>16.022873927650615</v>
      </c>
      <c r="BV15" s="66">
        <v>15.378271662377628</v>
      </c>
      <c r="BW15" s="66">
        <v>14.481283821640075</v>
      </c>
      <c r="BX15" s="66">
        <v>16.395546773360884</v>
      </c>
      <c r="BY15" s="66">
        <v>15.96164989902957</v>
      </c>
      <c r="BZ15" s="66">
        <v>16.210721736507914</v>
      </c>
      <c r="CA15" s="66">
        <v>15.517466800715185</v>
      </c>
      <c r="CB15" s="66">
        <v>13.570058505910165</v>
      </c>
      <c r="CC15" s="66">
        <v>14.790033540314145</v>
      </c>
      <c r="CD15" s="66">
        <v>15.705322128601731</v>
      </c>
      <c r="CE15" s="66">
        <v>14.194639869019728</v>
      </c>
      <c r="CF15" s="66">
        <v>14.318721791272985</v>
      </c>
      <c r="CG15" s="66">
        <v>13.241712138048374</v>
      </c>
      <c r="CH15" s="66">
        <v>13.942911129778397</v>
      </c>
      <c r="CI15" s="66">
        <v>12.921706240280104</v>
      </c>
      <c r="CJ15" s="66">
        <v>13.55379068799515</v>
      </c>
      <c r="CK15" s="66">
        <v>14.07847717293906</v>
      </c>
      <c r="CL15" s="66">
        <v>13.822215166529782</v>
      </c>
      <c r="CM15" s="66">
        <v>13.971668896084738</v>
      </c>
      <c r="CN15" s="66">
        <v>13.849517314670488</v>
      </c>
      <c r="CO15" s="66">
        <v>12.982943827122</v>
      </c>
      <c r="CP15" s="66">
        <v>12.561606702416833</v>
      </c>
      <c r="CQ15" s="66">
        <v>12.753279960530415</v>
      </c>
      <c r="CR15" s="66">
        <v>12.460188855436689</v>
      </c>
      <c r="CS15" s="66">
        <v>11.51520189222682</v>
      </c>
      <c r="CT15" s="66">
        <v>11.690739369744794</v>
      </c>
      <c r="CU15" s="66">
        <v>11.185002877068143</v>
      </c>
      <c r="CV15" s="66">
        <v>11.583272475364735</v>
      </c>
      <c r="CW15" s="66">
        <v>11.315295412869331</v>
      </c>
      <c r="CX15" s="66">
        <v>11.230350417898959</v>
      </c>
      <c r="CY15" s="66">
        <v>11.072867249403464</v>
      </c>
      <c r="CZ15" s="66">
        <v>11.797600667259513</v>
      </c>
      <c r="DA15" s="66">
        <v>11.317641461932626</v>
      </c>
      <c r="DB15" s="66">
        <v>11.778580001730253</v>
      </c>
      <c r="DC15" s="66">
        <v>11.36893235071256</v>
      </c>
      <c r="DD15" s="66">
        <v>11.39428259024556</v>
      </c>
      <c r="DE15" s="66">
        <v>11.318759771825571</v>
      </c>
      <c r="DF15" s="66">
        <v>11.327278898588631</v>
      </c>
      <c r="DG15" s="66">
        <v>11.42884875895691</v>
      </c>
      <c r="DH15" s="66">
        <v>11.519717008110405</v>
      </c>
      <c r="DI15" s="66">
        <v>11.802187311984698</v>
      </c>
      <c r="DJ15" s="66">
        <v>10.854285924418871</v>
      </c>
      <c r="DK15" s="66">
        <v>11.353929957398297</v>
      </c>
      <c r="DL15" s="66">
        <v>11.359669004456544</v>
      </c>
      <c r="DM15" s="66">
        <v>11.729075922883771</v>
      </c>
      <c r="DN15" s="66">
        <v>11.702955537142854</v>
      </c>
      <c r="DO15" s="66">
        <v>12.012536791014602</v>
      </c>
      <c r="DP15" s="66">
        <v>11.312864714443235</v>
      </c>
      <c r="DQ15" s="66">
        <v>11.604834138193176</v>
      </c>
      <c r="DR15" s="66">
        <v>11.117033217169585</v>
      </c>
      <c r="DS15" s="66">
        <v>11.159244468945479</v>
      </c>
      <c r="DT15" s="66">
        <v>11.197288619720107</v>
      </c>
      <c r="DU15" s="66">
        <v>10.457071011142672</v>
      </c>
      <c r="DV15" s="66">
        <v>11.484899152632838</v>
      </c>
      <c r="DW15" s="66">
        <v>10.830988962316633</v>
      </c>
      <c r="DX15" s="66">
        <v>11.340002018375781</v>
      </c>
      <c r="DY15" s="66">
        <v>14.382389107396795</v>
      </c>
      <c r="DZ15" s="66">
        <v>11.490286520269615</v>
      </c>
      <c r="EA15" s="66">
        <v>10.653956927064673</v>
      </c>
      <c r="EB15" s="66">
        <v>10.935427851354069</v>
      </c>
      <c r="EC15" s="66">
        <v>10.630869745880554</v>
      </c>
      <c r="ED15" s="66">
        <v>10.820833114055837</v>
      </c>
      <c r="EE15" s="66">
        <v>10.48868923948941</v>
      </c>
      <c r="EF15" s="66">
        <v>10.932170929123352</v>
      </c>
      <c r="EG15" s="66">
        <v>10.930587459750404</v>
      </c>
      <c r="EH15" s="66">
        <v>10.878112289377128</v>
      </c>
      <c r="EI15" s="66">
        <v>10.71997560286532</v>
      </c>
      <c r="EJ15" s="66">
        <v>10.894050098130645</v>
      </c>
      <c r="EK15" s="66">
        <v>11.014922440181994</v>
      </c>
      <c r="EL15" s="66">
        <v>10.848892241933187</v>
      </c>
      <c r="EM15" s="66">
        <v>11.056307629463358</v>
      </c>
      <c r="EN15" s="66">
        <v>10.680927999976113</v>
      </c>
      <c r="EO15" s="66">
        <v>11.219790368554102</v>
      </c>
      <c r="EP15" s="66">
        <v>10.972566741374521</v>
      </c>
      <c r="EQ15" s="66">
        <v>10.962919695669139</v>
      </c>
      <c r="ER15" s="66">
        <v>11.983599294694665</v>
      </c>
      <c r="ES15" s="66">
        <v>11.533280837302245</v>
      </c>
      <c r="ET15" s="66">
        <v>11.388575815264886</v>
      </c>
      <c r="EU15" s="66">
        <v>11.23283693774246</v>
      </c>
      <c r="EV15" s="66">
        <v>11.107208587521876</v>
      </c>
      <c r="EW15" s="66">
        <v>10.886327400277811</v>
      </c>
      <c r="EX15" s="66">
        <v>10.871423256275591</v>
      </c>
      <c r="EY15" s="66">
        <v>10.59736698118304</v>
      </c>
      <c r="EZ15" s="66">
        <v>9.9382955304653091</v>
      </c>
      <c r="FA15" s="66">
        <v>10.274201378165325</v>
      </c>
      <c r="FB15" s="66">
        <v>10.285136106765371</v>
      </c>
      <c r="FC15" s="66">
        <v>9.6148071136973776</v>
      </c>
      <c r="FD15" s="67">
        <v>9.7097523809065542</v>
      </c>
      <c r="FE15" s="67">
        <v>10.28813153965663</v>
      </c>
      <c r="FF15" s="67">
        <v>10.594836223747867</v>
      </c>
      <c r="FG15" s="42">
        <v>9.6792439380269819</v>
      </c>
      <c r="FH15" s="66">
        <v>9.6103429313014495</v>
      </c>
      <c r="FI15" s="79">
        <v>9.9368978857196737</v>
      </c>
      <c r="FJ15" s="42">
        <v>9.4847141892336619</v>
      </c>
      <c r="FK15" s="42">
        <v>9.3143758064388624</v>
      </c>
      <c r="FL15" s="42">
        <v>9.5976693236107753</v>
      </c>
      <c r="FM15" s="42">
        <v>10.01687101835231</v>
      </c>
      <c r="FN15" s="85">
        <v>10.25480507354721</v>
      </c>
      <c r="FO15" s="85">
        <v>10.105716211371787</v>
      </c>
      <c r="FP15" s="85">
        <v>10.280755630787802</v>
      </c>
      <c r="FQ15" s="85">
        <v>10.156097778571862</v>
      </c>
      <c r="FR15" s="85">
        <v>9.8052912032860995</v>
      </c>
      <c r="FS15" s="85">
        <v>9.2802397187081489</v>
      </c>
      <c r="FT15" s="85">
        <v>9.03434323869309</v>
      </c>
      <c r="FU15" s="85">
        <v>9.371736107845928</v>
      </c>
      <c r="FV15" s="85">
        <v>9.2223796844613535</v>
      </c>
      <c r="FW15" s="85">
        <v>9.7356765405143406</v>
      </c>
      <c r="FX15" s="176">
        <v>10.188271727299233</v>
      </c>
      <c r="FY15" s="176">
        <v>9.2620611600384297</v>
      </c>
      <c r="FZ15" s="176">
        <v>9.5316011757344281</v>
      </c>
      <c r="GA15" s="95">
        <v>9.81346505886399</v>
      </c>
      <c r="GB15" s="85">
        <v>9.2705220515792348</v>
      </c>
      <c r="GC15" s="85">
        <v>9.7393697272522477</v>
      </c>
      <c r="GD15" s="85">
        <v>10.121124806154238</v>
      </c>
      <c r="GE15" s="85">
        <v>10.159508293671665</v>
      </c>
    </row>
    <row r="16" spans="1:187" x14ac:dyDescent="0.25">
      <c r="A16" s="225" t="s">
        <v>184</v>
      </c>
      <c r="B16" s="225" t="s">
        <v>185</v>
      </c>
      <c r="C16" s="65" t="s">
        <v>228</v>
      </c>
      <c r="D16" s="66" t="s">
        <v>191</v>
      </c>
      <c r="E16" s="66" t="s">
        <v>191</v>
      </c>
      <c r="F16" s="66" t="s">
        <v>191</v>
      </c>
      <c r="G16" s="66" t="s">
        <v>191</v>
      </c>
      <c r="H16" s="66" t="s">
        <v>191</v>
      </c>
      <c r="I16" s="66" t="s">
        <v>191</v>
      </c>
      <c r="J16" s="66" t="s">
        <v>191</v>
      </c>
      <c r="K16" s="66" t="s">
        <v>191</v>
      </c>
      <c r="L16" s="66" t="s">
        <v>191</v>
      </c>
      <c r="M16" s="66" t="s">
        <v>191</v>
      </c>
      <c r="N16" s="66" t="s">
        <v>191</v>
      </c>
      <c r="O16" s="66" t="s">
        <v>191</v>
      </c>
      <c r="P16" s="66" t="s">
        <v>191</v>
      </c>
      <c r="Q16" s="66" t="s">
        <v>191</v>
      </c>
      <c r="R16" s="66" t="s">
        <v>191</v>
      </c>
      <c r="S16" s="66" t="s">
        <v>191</v>
      </c>
      <c r="T16" s="66" t="s">
        <v>191</v>
      </c>
      <c r="U16" s="66" t="s">
        <v>191</v>
      </c>
      <c r="V16" s="66" t="s">
        <v>191</v>
      </c>
      <c r="W16" s="66" t="s">
        <v>191</v>
      </c>
      <c r="X16" s="66" t="s">
        <v>191</v>
      </c>
      <c r="Y16" s="66">
        <v>4.5</v>
      </c>
      <c r="Z16" s="66" t="s">
        <v>191</v>
      </c>
      <c r="AA16" s="66" t="s">
        <v>191</v>
      </c>
      <c r="AB16" s="66" t="s">
        <v>191</v>
      </c>
      <c r="AC16" s="66" t="s">
        <v>191</v>
      </c>
      <c r="AD16" s="66" t="s">
        <v>191</v>
      </c>
      <c r="AE16" s="66" t="s">
        <v>191</v>
      </c>
      <c r="AF16" s="66" t="s">
        <v>191</v>
      </c>
      <c r="AG16" s="66" t="s">
        <v>191</v>
      </c>
      <c r="AH16" s="66" t="s">
        <v>191</v>
      </c>
      <c r="AI16" s="66">
        <v>18</v>
      </c>
      <c r="AJ16" s="66" t="s">
        <v>191</v>
      </c>
      <c r="AK16" s="66">
        <v>26.19</v>
      </c>
      <c r="AL16" s="66">
        <v>11</v>
      </c>
      <c r="AM16" s="66">
        <v>11</v>
      </c>
      <c r="AN16" s="66" t="s">
        <v>191</v>
      </c>
      <c r="AO16" s="66">
        <v>11.29</v>
      </c>
      <c r="AP16" s="66" t="s">
        <v>191</v>
      </c>
      <c r="AQ16" s="66" t="s">
        <v>191</v>
      </c>
      <c r="AR16" s="66" t="s">
        <v>191</v>
      </c>
      <c r="AS16" s="66" t="s">
        <v>191</v>
      </c>
      <c r="AT16" s="66" t="s">
        <v>191</v>
      </c>
      <c r="AU16" s="66" t="s">
        <v>191</v>
      </c>
      <c r="AV16" s="66" t="s">
        <v>191</v>
      </c>
      <c r="AW16" s="66" t="s">
        <v>191</v>
      </c>
      <c r="AX16" s="66">
        <v>10.848453726459217</v>
      </c>
      <c r="AY16" s="66" t="s">
        <v>191</v>
      </c>
      <c r="AZ16" s="66">
        <v>13</v>
      </c>
      <c r="BA16" s="66" t="s">
        <v>191</v>
      </c>
      <c r="BB16" s="66" t="s">
        <v>191</v>
      </c>
      <c r="BC16" s="66" t="s">
        <v>191</v>
      </c>
      <c r="BD16" s="66" t="s">
        <v>191</v>
      </c>
      <c r="BE16" s="66" t="s">
        <v>191</v>
      </c>
      <c r="BF16" s="66">
        <v>9.82</v>
      </c>
      <c r="BG16" s="66" t="s">
        <v>191</v>
      </c>
      <c r="BH16" s="66">
        <v>11.612500000000001</v>
      </c>
      <c r="BI16" s="66">
        <v>7.64</v>
      </c>
      <c r="BJ16" s="66" t="s">
        <v>191</v>
      </c>
      <c r="BK16" s="66">
        <v>9.83</v>
      </c>
      <c r="BL16" s="66" t="s">
        <v>191</v>
      </c>
      <c r="BM16" s="66" t="s">
        <v>191</v>
      </c>
      <c r="BN16" s="66">
        <v>10.028829259431797</v>
      </c>
      <c r="BO16" s="66" t="s">
        <v>191</v>
      </c>
      <c r="BP16" s="66">
        <v>8.2100000000000009</v>
      </c>
      <c r="BQ16" s="66">
        <v>9.85</v>
      </c>
      <c r="BR16" s="66" t="s">
        <v>191</v>
      </c>
      <c r="BS16" s="66" t="s">
        <v>191</v>
      </c>
      <c r="BT16" s="66" t="s">
        <v>191</v>
      </c>
      <c r="BU16" s="66" t="s">
        <v>191</v>
      </c>
      <c r="BV16" s="66" t="s">
        <v>191</v>
      </c>
      <c r="BW16" s="66" t="s">
        <v>191</v>
      </c>
      <c r="BX16" s="66" t="s">
        <v>191</v>
      </c>
      <c r="BY16" s="66" t="s">
        <v>191</v>
      </c>
      <c r="BZ16" s="66" t="s">
        <v>191</v>
      </c>
      <c r="CA16" s="66" t="s">
        <v>191</v>
      </c>
      <c r="CB16" s="66" t="s">
        <v>191</v>
      </c>
      <c r="CC16" s="66" t="s">
        <v>191</v>
      </c>
      <c r="CD16" s="66" t="s">
        <v>191</v>
      </c>
      <c r="CE16" s="66" t="s">
        <v>191</v>
      </c>
      <c r="CF16" s="66" t="s">
        <v>191</v>
      </c>
      <c r="CG16" s="66" t="s">
        <v>191</v>
      </c>
      <c r="CH16" s="66" t="s">
        <v>191</v>
      </c>
      <c r="CI16" s="66" t="s">
        <v>191</v>
      </c>
      <c r="CJ16" s="66" t="s">
        <v>191</v>
      </c>
      <c r="CK16" s="66" t="s">
        <v>191</v>
      </c>
      <c r="CL16" s="66" t="s">
        <v>191</v>
      </c>
      <c r="CM16" s="66" t="s">
        <v>191</v>
      </c>
      <c r="CN16" s="66" t="s">
        <v>191</v>
      </c>
      <c r="CO16" s="66">
        <v>7.6500000000000012</v>
      </c>
      <c r="CP16" s="66">
        <v>9.65</v>
      </c>
      <c r="CQ16" s="66" t="s">
        <v>191</v>
      </c>
      <c r="CR16" s="66" t="s">
        <v>191</v>
      </c>
      <c r="CS16" s="66" t="s">
        <v>191</v>
      </c>
      <c r="CT16" s="66" t="s">
        <v>191</v>
      </c>
      <c r="CU16" s="66" t="s">
        <v>191</v>
      </c>
      <c r="CV16" s="66" t="s">
        <v>191</v>
      </c>
      <c r="CW16" s="66" t="s">
        <v>191</v>
      </c>
      <c r="CX16" s="66" t="s">
        <v>191</v>
      </c>
      <c r="CY16" s="66">
        <v>9.9</v>
      </c>
      <c r="CZ16" s="66" t="s">
        <v>191</v>
      </c>
      <c r="DA16" s="66" t="s">
        <v>191</v>
      </c>
      <c r="DB16" s="66">
        <v>10.43</v>
      </c>
      <c r="DC16" s="66" t="s">
        <v>191</v>
      </c>
      <c r="DD16" s="66" t="s">
        <v>191</v>
      </c>
      <c r="DE16" s="66" t="s">
        <v>191</v>
      </c>
      <c r="DF16" s="66" t="s">
        <v>191</v>
      </c>
      <c r="DG16" s="66">
        <v>8.25</v>
      </c>
      <c r="DH16" s="66" t="s">
        <v>191</v>
      </c>
      <c r="DI16" s="66" t="s">
        <v>191</v>
      </c>
      <c r="DJ16" s="66">
        <v>9.9</v>
      </c>
      <c r="DK16" s="66" t="s">
        <v>191</v>
      </c>
      <c r="DL16" s="66" t="s">
        <v>191</v>
      </c>
      <c r="DM16" s="66" t="s">
        <v>191</v>
      </c>
      <c r="DN16" s="66" t="s">
        <v>191</v>
      </c>
      <c r="DO16" s="66" t="s">
        <v>191</v>
      </c>
      <c r="DP16" s="66" t="s">
        <v>191</v>
      </c>
      <c r="DQ16" s="66" t="s">
        <v>191</v>
      </c>
      <c r="DR16" s="66" t="s">
        <v>191</v>
      </c>
      <c r="DS16" s="66" t="s">
        <v>191</v>
      </c>
      <c r="DT16" s="66" t="s">
        <v>191</v>
      </c>
      <c r="DU16" s="66" t="s">
        <v>191</v>
      </c>
      <c r="DV16" s="66" t="s">
        <v>191</v>
      </c>
      <c r="DW16" s="66" t="s">
        <v>191</v>
      </c>
      <c r="DX16" s="66">
        <v>6.0000000000000009</v>
      </c>
      <c r="DY16" s="66">
        <v>6</v>
      </c>
      <c r="DZ16" s="66" t="s">
        <v>191</v>
      </c>
      <c r="EA16" s="66" t="s">
        <v>191</v>
      </c>
      <c r="EB16" s="66" t="s">
        <v>191</v>
      </c>
      <c r="EC16" s="66" t="s">
        <v>191</v>
      </c>
      <c r="ED16" s="66">
        <v>5.9999999999999991</v>
      </c>
      <c r="EE16" s="66">
        <v>9</v>
      </c>
      <c r="EF16" s="66" t="s">
        <v>191</v>
      </c>
      <c r="EG16" s="66" t="s">
        <v>191</v>
      </c>
      <c r="EH16" s="66" t="s">
        <v>191</v>
      </c>
      <c r="EI16" s="66" t="s">
        <v>191</v>
      </c>
      <c r="EJ16" s="66">
        <v>9.5</v>
      </c>
      <c r="EK16" s="66" t="s">
        <v>191</v>
      </c>
      <c r="EL16" s="66" t="s">
        <v>191</v>
      </c>
      <c r="EM16" s="66" t="s">
        <v>191</v>
      </c>
      <c r="EN16" s="66" t="s">
        <v>191</v>
      </c>
      <c r="EO16" s="66" t="s">
        <v>191</v>
      </c>
      <c r="EP16" s="66">
        <v>8.7274723941610333</v>
      </c>
      <c r="EQ16" s="66">
        <v>9.14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7" t="s">
        <v>191</v>
      </c>
      <c r="FF16" s="67" t="s">
        <v>191</v>
      </c>
      <c r="FG16" s="67" t="s">
        <v>191</v>
      </c>
      <c r="FH16" s="66" t="s">
        <v>191</v>
      </c>
      <c r="FI16" s="66" t="s">
        <v>191</v>
      </c>
      <c r="FJ16" s="51" t="s">
        <v>191</v>
      </c>
      <c r="FK16" s="42">
        <v>8.9286659777791062</v>
      </c>
      <c r="FL16" s="86" t="s">
        <v>191</v>
      </c>
      <c r="FM16" s="86">
        <v>10.580000753204256</v>
      </c>
      <c r="FN16" s="87" t="s">
        <v>191</v>
      </c>
      <c r="FO16" s="87" t="s">
        <v>191</v>
      </c>
      <c r="FP16" s="87" t="s">
        <v>191</v>
      </c>
      <c r="FQ16" s="87" t="s">
        <v>191</v>
      </c>
      <c r="FR16" s="87" t="s">
        <v>191</v>
      </c>
      <c r="FS16" s="87" t="s">
        <v>191</v>
      </c>
      <c r="FT16" s="87" t="s">
        <v>191</v>
      </c>
      <c r="FU16" s="87" t="s">
        <v>191</v>
      </c>
      <c r="FV16" s="87">
        <v>10.399991663583929</v>
      </c>
      <c r="FW16" s="87" t="s">
        <v>191</v>
      </c>
      <c r="FX16" s="176">
        <v>10.4</v>
      </c>
      <c r="FY16" s="87" t="s">
        <v>191</v>
      </c>
      <c r="FZ16" s="87">
        <v>11.4</v>
      </c>
      <c r="GA16" s="95" t="s">
        <v>191</v>
      </c>
      <c r="GB16" s="95" t="s">
        <v>191</v>
      </c>
      <c r="GC16" s="95" t="s">
        <v>191</v>
      </c>
      <c r="GD16" s="95" t="s">
        <v>191</v>
      </c>
      <c r="GE16" s="87">
        <v>11.412668840242199</v>
      </c>
    </row>
    <row r="17" spans="1:187" x14ac:dyDescent="0.25">
      <c r="A17" s="225" t="s">
        <v>184</v>
      </c>
      <c r="B17" s="225" t="s">
        <v>185</v>
      </c>
      <c r="C17" s="65" t="s">
        <v>229</v>
      </c>
      <c r="D17" s="66" t="s">
        <v>191</v>
      </c>
      <c r="E17" s="66" t="s">
        <v>191</v>
      </c>
      <c r="F17" s="66" t="s">
        <v>191</v>
      </c>
      <c r="G17" s="66" t="s">
        <v>191</v>
      </c>
      <c r="H17" s="66" t="s">
        <v>191</v>
      </c>
      <c r="I17" s="66" t="s">
        <v>191</v>
      </c>
      <c r="J17" s="66" t="s">
        <v>191</v>
      </c>
      <c r="K17" s="66" t="s">
        <v>191</v>
      </c>
      <c r="L17" s="66" t="s">
        <v>191</v>
      </c>
      <c r="M17" s="66" t="s">
        <v>191</v>
      </c>
      <c r="N17" s="66" t="s">
        <v>191</v>
      </c>
      <c r="O17" s="66" t="s">
        <v>191</v>
      </c>
      <c r="P17" s="66" t="s">
        <v>191</v>
      </c>
      <c r="Q17" s="66" t="s">
        <v>191</v>
      </c>
      <c r="R17" s="66" t="s">
        <v>191</v>
      </c>
      <c r="S17" s="66" t="s">
        <v>191</v>
      </c>
      <c r="T17" s="66" t="s">
        <v>191</v>
      </c>
      <c r="U17" s="66" t="s">
        <v>191</v>
      </c>
      <c r="V17" s="66" t="s">
        <v>191</v>
      </c>
      <c r="W17" s="66">
        <v>11</v>
      </c>
      <c r="X17" s="66">
        <v>11.980966789871461</v>
      </c>
      <c r="Y17" s="66">
        <v>11.682633438983865</v>
      </c>
      <c r="Z17" s="66">
        <v>11.526807889805726</v>
      </c>
      <c r="AA17" s="66">
        <v>11.39052399395691</v>
      </c>
      <c r="AB17" s="66">
        <v>11.814028387270161</v>
      </c>
      <c r="AC17" s="66">
        <v>11.423985377099211</v>
      </c>
      <c r="AD17" s="66">
        <v>11.479532630456251</v>
      </c>
      <c r="AE17" s="66">
        <v>11.597725131952977</v>
      </c>
      <c r="AF17" s="66">
        <v>11.55157967974662</v>
      </c>
      <c r="AG17" s="66">
        <v>11.584736174623105</v>
      </c>
      <c r="AH17" s="66">
        <v>11.282883708252893</v>
      </c>
      <c r="AI17" s="66">
        <v>11.264348081488485</v>
      </c>
      <c r="AJ17" s="66">
        <v>11.218362181773653</v>
      </c>
      <c r="AK17" s="66">
        <v>10.987286216046765</v>
      </c>
      <c r="AL17" s="66">
        <v>10.922250972565056</v>
      </c>
      <c r="AM17" s="66">
        <v>11.348121891959307</v>
      </c>
      <c r="AN17" s="66">
        <v>9.0715991644445335</v>
      </c>
      <c r="AO17" s="66">
        <v>11.605372563834049</v>
      </c>
      <c r="AP17" s="66">
        <v>11.413416335189602</v>
      </c>
      <c r="AQ17" s="66">
        <v>10.958580978536839</v>
      </c>
      <c r="AR17" s="66">
        <v>11.198666476771688</v>
      </c>
      <c r="AS17" s="66">
        <v>11.258847179110715</v>
      </c>
      <c r="AT17" s="66">
        <v>11.104726912683724</v>
      </c>
      <c r="AU17" s="66">
        <v>10.988438371570281</v>
      </c>
      <c r="AV17" s="66">
        <v>11.056860611632086</v>
      </c>
      <c r="AW17" s="66">
        <v>10.973782477485813</v>
      </c>
      <c r="AX17" s="66">
        <v>11.0260255538869</v>
      </c>
      <c r="AY17" s="66">
        <v>10.392147085486101</v>
      </c>
      <c r="AZ17" s="66">
        <v>10.556918357801186</v>
      </c>
      <c r="BA17" s="66">
        <v>10.528387461002609</v>
      </c>
      <c r="BB17" s="66">
        <v>10.41902907203287</v>
      </c>
      <c r="BC17" s="66">
        <v>10.922639566790201</v>
      </c>
      <c r="BD17" s="66">
        <v>11.205636471644709</v>
      </c>
      <c r="BE17" s="66">
        <v>11.329278970724472</v>
      </c>
      <c r="BF17" s="66">
        <v>10.399578601747844</v>
      </c>
      <c r="BG17" s="66">
        <v>10.92488429147695</v>
      </c>
      <c r="BH17" s="66">
        <v>10.413877727032647</v>
      </c>
      <c r="BI17" s="66">
        <v>9.6275316188462767</v>
      </c>
      <c r="BJ17" s="66">
        <v>10.681375509870133</v>
      </c>
      <c r="BK17" s="66">
        <v>10.796686181699874</v>
      </c>
      <c r="BL17" s="66">
        <v>11.045147373232512</v>
      </c>
      <c r="BM17" s="66">
        <v>10.7154103244801</v>
      </c>
      <c r="BN17" s="66">
        <v>13.126062869948916</v>
      </c>
      <c r="BO17" s="66">
        <v>10.82869507013667</v>
      </c>
      <c r="BP17" s="66">
        <v>11.467256967168323</v>
      </c>
      <c r="BQ17" s="66">
        <v>11.153658677162289</v>
      </c>
      <c r="BR17" s="66">
        <v>11.218383229981386</v>
      </c>
      <c r="BS17" s="66">
        <v>10.734134912465054</v>
      </c>
      <c r="BT17" s="66">
        <v>11.264804405275287</v>
      </c>
      <c r="BU17" s="66">
        <v>10.911990743095398</v>
      </c>
      <c r="BV17" s="66">
        <v>10.908055299499583</v>
      </c>
      <c r="BW17" s="66">
        <v>9.7009222294284427</v>
      </c>
      <c r="BX17" s="66">
        <v>11.441369262695009</v>
      </c>
      <c r="BY17" s="66">
        <v>11.090704972503701</v>
      </c>
      <c r="BZ17" s="66">
        <v>10.984679086859487</v>
      </c>
      <c r="CA17" s="66">
        <v>11.078990121516288</v>
      </c>
      <c r="CB17" s="66">
        <v>10.920525246059576</v>
      </c>
      <c r="CC17" s="66">
        <v>10.885105218059799</v>
      </c>
      <c r="CD17" s="66">
        <v>11.201110648711646</v>
      </c>
      <c r="CE17" s="66">
        <v>9.5433750557369716</v>
      </c>
      <c r="CF17" s="66">
        <v>11.025136927076419</v>
      </c>
      <c r="CG17" s="66">
        <v>9.9768484791322418</v>
      </c>
      <c r="CH17" s="66">
        <v>10.683695540748866</v>
      </c>
      <c r="CI17" s="66">
        <v>11.021323500357529</v>
      </c>
      <c r="CJ17" s="66">
        <v>10.618469139450481</v>
      </c>
      <c r="CK17" s="66">
        <v>10.71654469365444</v>
      </c>
      <c r="CL17" s="66">
        <v>10.569862208133236</v>
      </c>
      <c r="CM17" s="66">
        <v>11.128785863912562</v>
      </c>
      <c r="CN17" s="66">
        <v>10.609666909668345</v>
      </c>
      <c r="CO17" s="66">
        <v>10.808722552461537</v>
      </c>
      <c r="CP17" s="66">
        <v>11.024163832552905</v>
      </c>
      <c r="CQ17" s="66">
        <v>10.147255348312768</v>
      </c>
      <c r="CR17" s="66">
        <v>10.101977276159325</v>
      </c>
      <c r="CS17" s="66">
        <v>9.5708104871804913</v>
      </c>
      <c r="CT17" s="66">
        <v>9.5729990896781594</v>
      </c>
      <c r="CU17" s="66">
        <v>9.5713694657143904</v>
      </c>
      <c r="CV17" s="66">
        <v>10.254874269693756</v>
      </c>
      <c r="CW17" s="66">
        <v>9.6690499493626429</v>
      </c>
      <c r="CX17" s="66">
        <v>9.6608137269165884</v>
      </c>
      <c r="CY17" s="66">
        <v>9.709558082335386</v>
      </c>
      <c r="CZ17" s="66">
        <v>9.6231324274448475</v>
      </c>
      <c r="DA17" s="66">
        <v>9.8926233431727244</v>
      </c>
      <c r="DB17" s="66">
        <v>9.5949148924645851</v>
      </c>
      <c r="DC17" s="66">
        <v>11.454662257448868</v>
      </c>
      <c r="DD17" s="66">
        <v>9.7888834291077025</v>
      </c>
      <c r="DE17" s="66">
        <v>9.6730263674626862</v>
      </c>
      <c r="DF17" s="66">
        <v>9.8218470373681068</v>
      </c>
      <c r="DG17" s="66">
        <v>9.7670062737554328</v>
      </c>
      <c r="DH17" s="66">
        <v>9.7950451399935954</v>
      </c>
      <c r="DI17" s="66">
        <v>9.7493245022654307</v>
      </c>
      <c r="DJ17" s="66">
        <v>9.6564541385293037</v>
      </c>
      <c r="DK17" s="66">
        <v>9.8338494292788656</v>
      </c>
      <c r="DL17" s="66">
        <v>9.9315647552757671</v>
      </c>
      <c r="DM17" s="66">
        <v>10.991841659405303</v>
      </c>
      <c r="DN17" s="66">
        <v>9.7314035960920577</v>
      </c>
      <c r="DO17" s="66">
        <v>10.812411675845183</v>
      </c>
      <c r="DP17" s="66">
        <v>9.7491896739989272</v>
      </c>
      <c r="DQ17" s="66">
        <v>9.5551972620962324</v>
      </c>
      <c r="DR17" s="66">
        <v>9.2776048165589948</v>
      </c>
      <c r="DS17" s="66">
        <v>9.4876185962851309</v>
      </c>
      <c r="DT17" s="66">
        <v>9.3157771192966994</v>
      </c>
      <c r="DU17" s="66">
        <v>9.3531025760189799</v>
      </c>
      <c r="DV17" s="66">
        <v>9.5760937640804062</v>
      </c>
      <c r="DW17" s="66">
        <v>9.3908679033317579</v>
      </c>
      <c r="DX17" s="66">
        <v>9.1637190595005507</v>
      </c>
      <c r="DY17" s="66">
        <v>9.2434799565373158</v>
      </c>
      <c r="DZ17" s="66">
        <v>9.1007654001986023</v>
      </c>
      <c r="EA17" s="66">
        <v>8.8942133462391872</v>
      </c>
      <c r="EB17" s="66">
        <v>9.0774647402656274</v>
      </c>
      <c r="EC17" s="66">
        <v>8.4692862726345641</v>
      </c>
      <c r="ED17" s="66">
        <v>8.7346812020273923</v>
      </c>
      <c r="EE17" s="66">
        <v>8.9015549034567218</v>
      </c>
      <c r="EF17" s="66">
        <v>8.7741483351875598</v>
      </c>
      <c r="EG17" s="66">
        <v>8.8828329197772362</v>
      </c>
      <c r="EH17" s="66">
        <v>8.9499976747743624</v>
      </c>
      <c r="EI17" s="66">
        <v>8.7818481518949181</v>
      </c>
      <c r="EJ17" s="66">
        <v>8.630887897604655</v>
      </c>
      <c r="EK17" s="66">
        <v>8.600082884839825</v>
      </c>
      <c r="EL17" s="66">
        <v>10.050921933070828</v>
      </c>
      <c r="EM17" s="66">
        <v>8.6692166235821215</v>
      </c>
      <c r="EN17" s="66">
        <v>8.7809850746361651</v>
      </c>
      <c r="EO17" s="66">
        <v>9.479844061212674</v>
      </c>
      <c r="EP17" s="66">
        <v>8.830149538880196</v>
      </c>
      <c r="EQ17" s="66">
        <v>8.8387160616802039</v>
      </c>
      <c r="ER17" s="66">
        <v>9.7336118074594911</v>
      </c>
      <c r="ES17" s="66">
        <v>9.5807913429915885</v>
      </c>
      <c r="ET17" s="66">
        <v>10.289034353446462</v>
      </c>
      <c r="EU17" s="66">
        <v>9.7542984512795652</v>
      </c>
      <c r="EV17" s="66">
        <v>9.0810597411919307</v>
      </c>
      <c r="EW17" s="66">
        <v>9.9201818529508206</v>
      </c>
      <c r="EX17" s="66">
        <v>9.6867523621904112</v>
      </c>
      <c r="EY17" s="66">
        <v>9.9565993296967399</v>
      </c>
      <c r="EZ17" s="66">
        <v>9.756072137519773</v>
      </c>
      <c r="FA17" s="66">
        <v>9.5417533217077661</v>
      </c>
      <c r="FB17" s="66">
        <v>9.5942250686281092</v>
      </c>
      <c r="FC17" s="66">
        <v>10.252468292926551</v>
      </c>
      <c r="FD17" s="67">
        <v>9.2536156744152063</v>
      </c>
      <c r="FE17" s="67">
        <v>9.7501651353546936</v>
      </c>
      <c r="FF17" s="67">
        <v>9.8305313490140254</v>
      </c>
      <c r="FG17" s="42">
        <v>9.2224318899492346</v>
      </c>
      <c r="FH17" s="66">
        <v>10.085816132003757</v>
      </c>
      <c r="FI17" s="79">
        <v>10.231299435759377</v>
      </c>
      <c r="FJ17" s="51">
        <v>8.923376455543103</v>
      </c>
      <c r="FK17" s="42">
        <v>9.644372746037396</v>
      </c>
      <c r="FL17" s="42">
        <v>9.7995674441516716</v>
      </c>
      <c r="FM17" s="42">
        <v>9.0167644231186959</v>
      </c>
      <c r="FN17" s="85">
        <v>9.2965935526320216</v>
      </c>
      <c r="FO17" s="85">
        <v>9.1334302006700092</v>
      </c>
      <c r="FP17" s="85">
        <v>9.1332714645377422</v>
      </c>
      <c r="FQ17" s="85">
        <v>9.1515662530852939</v>
      </c>
      <c r="FR17" s="85">
        <v>9.3776327088002347</v>
      </c>
      <c r="FS17" s="85">
        <v>9.1567022998227419</v>
      </c>
      <c r="FT17" s="85">
        <v>9.2878060734559877</v>
      </c>
      <c r="FU17" s="85">
        <v>8.6181997338707763</v>
      </c>
      <c r="FV17" s="85">
        <v>8.2071359953897129</v>
      </c>
      <c r="FW17" s="85">
        <v>7.4447339075502432</v>
      </c>
      <c r="FX17" s="176">
        <v>7.8249065339617028</v>
      </c>
      <c r="FY17" s="176">
        <v>7.9995598036745834</v>
      </c>
      <c r="FZ17" s="176">
        <v>7.6454733489612163</v>
      </c>
      <c r="GA17" s="95">
        <v>8.2306882080131878</v>
      </c>
      <c r="GB17" s="85">
        <v>7.8826746354838688</v>
      </c>
      <c r="GC17" s="85">
        <v>8.264641303239987</v>
      </c>
      <c r="GD17" s="85">
        <v>8.4565259371464823</v>
      </c>
      <c r="GE17" s="85">
        <v>9.2323041804586623</v>
      </c>
    </row>
    <row r="18" spans="1:187" x14ac:dyDescent="0.25">
      <c r="A18" s="225" t="s">
        <v>184</v>
      </c>
      <c r="B18" s="225" t="s">
        <v>185</v>
      </c>
      <c r="C18" s="65" t="s">
        <v>230</v>
      </c>
      <c r="D18" s="66">
        <v>10.23</v>
      </c>
      <c r="E18" s="66">
        <v>10.24</v>
      </c>
      <c r="F18" s="66">
        <v>11.37</v>
      </c>
      <c r="G18" s="66">
        <v>12.44</v>
      </c>
      <c r="H18" s="66">
        <v>14.16</v>
      </c>
      <c r="I18" s="66">
        <v>14.15</v>
      </c>
      <c r="J18" s="66">
        <v>13.430000000000001</v>
      </c>
      <c r="K18" s="66">
        <v>12.51</v>
      </c>
      <c r="L18" s="66">
        <v>12.18</v>
      </c>
      <c r="M18" s="66">
        <v>12.3</v>
      </c>
      <c r="N18" s="66">
        <v>11.5</v>
      </c>
      <c r="O18" s="66">
        <v>11.91</v>
      </c>
      <c r="P18" s="66">
        <v>13.259999999999998</v>
      </c>
      <c r="Q18" s="66">
        <v>12.58</v>
      </c>
      <c r="R18" s="66">
        <v>12.21</v>
      </c>
      <c r="S18" s="66">
        <v>12.48</v>
      </c>
      <c r="T18" s="66">
        <v>12.96</v>
      </c>
      <c r="U18" s="66">
        <v>12.34</v>
      </c>
      <c r="V18" s="66">
        <v>13.75</v>
      </c>
      <c r="W18" s="66">
        <v>12.32</v>
      </c>
      <c r="X18" s="66">
        <v>8.4</v>
      </c>
      <c r="Y18" s="66">
        <v>12.91</v>
      </c>
      <c r="Z18" s="66">
        <v>12.71</v>
      </c>
      <c r="AA18" s="66">
        <v>12.76</v>
      </c>
      <c r="AB18" s="66">
        <v>11.41</v>
      </c>
      <c r="AC18" s="66">
        <v>11.59</v>
      </c>
      <c r="AD18" s="66">
        <v>10.98</v>
      </c>
      <c r="AE18" s="66">
        <v>10.17</v>
      </c>
      <c r="AF18" s="66">
        <v>12.53</v>
      </c>
      <c r="AG18" s="66">
        <v>10.63</v>
      </c>
      <c r="AH18" s="66">
        <v>10.84</v>
      </c>
      <c r="AI18" s="66">
        <v>9.7799999999999994</v>
      </c>
      <c r="AJ18" s="66">
        <v>11.23</v>
      </c>
      <c r="AK18" s="66">
        <v>10.11</v>
      </c>
      <c r="AL18" s="66">
        <v>9.5399999999999991</v>
      </c>
      <c r="AM18" s="66">
        <v>9.68</v>
      </c>
      <c r="AN18" s="66">
        <v>9.0399999999999991</v>
      </c>
      <c r="AO18" s="66">
        <v>10.579999999999998</v>
      </c>
      <c r="AP18" s="66">
        <v>9.49</v>
      </c>
      <c r="AQ18" s="66">
        <v>11.35</v>
      </c>
      <c r="AR18" s="66">
        <v>10.23</v>
      </c>
      <c r="AS18" s="66">
        <v>9.26</v>
      </c>
      <c r="AT18" s="66">
        <v>9.81</v>
      </c>
      <c r="AU18" s="66">
        <v>7.65</v>
      </c>
      <c r="AV18" s="66">
        <v>12.45</v>
      </c>
      <c r="AW18" s="66">
        <v>10.97</v>
      </c>
      <c r="AX18" s="66">
        <v>9.9499999999999993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>
        <v>16.579999999999998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>
        <v>14.28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67" t="s">
        <v>191</v>
      </c>
      <c r="FH18" s="66" t="s">
        <v>191</v>
      </c>
      <c r="FI18" s="66" t="s">
        <v>191</v>
      </c>
      <c r="FJ18" s="51" t="s">
        <v>191</v>
      </c>
      <c r="FK18" s="51" t="s">
        <v>191</v>
      </c>
      <c r="FL18" s="86" t="s">
        <v>191</v>
      </c>
      <c r="FM18" s="86" t="s">
        <v>191</v>
      </c>
      <c r="FN18" s="87" t="s">
        <v>191</v>
      </c>
      <c r="FO18" s="85">
        <v>8.8301728329495379</v>
      </c>
      <c r="FP18" s="85" t="s">
        <v>191</v>
      </c>
      <c r="FQ18" s="85" t="s">
        <v>191</v>
      </c>
      <c r="FR18" s="85" t="s">
        <v>191</v>
      </c>
      <c r="FS18" s="85" t="s">
        <v>191</v>
      </c>
      <c r="FT18" s="85" t="s">
        <v>191</v>
      </c>
      <c r="FU18" s="85" t="s">
        <v>191</v>
      </c>
      <c r="FV18" s="85" t="s">
        <v>191</v>
      </c>
      <c r="FW18" s="87" t="s">
        <v>191</v>
      </c>
      <c r="FX18" s="87" t="s">
        <v>191</v>
      </c>
      <c r="FY18" s="87" t="s">
        <v>191</v>
      </c>
      <c r="FZ18" s="87" t="s">
        <v>191</v>
      </c>
      <c r="GA18" s="87" t="s">
        <v>191</v>
      </c>
      <c r="GB18" s="85" t="s">
        <v>191</v>
      </c>
      <c r="GC18" s="85" t="s">
        <v>191</v>
      </c>
      <c r="GD18" s="85" t="s">
        <v>191</v>
      </c>
      <c r="GE18" s="85" t="s">
        <v>191</v>
      </c>
    </row>
    <row r="19" spans="1:187" x14ac:dyDescent="0.25">
      <c r="A19" s="225" t="s">
        <v>184</v>
      </c>
      <c r="B19" s="225" t="s">
        <v>185</v>
      </c>
      <c r="C19" s="65" t="s">
        <v>231</v>
      </c>
      <c r="D19" s="66">
        <v>13.3</v>
      </c>
      <c r="E19" s="66">
        <v>16.82</v>
      </c>
      <c r="F19" s="66">
        <v>13.14</v>
      </c>
      <c r="G19" s="66">
        <v>13.52</v>
      </c>
      <c r="H19" s="66">
        <v>17.350000000000001</v>
      </c>
      <c r="I19" s="66">
        <v>15.649999999999999</v>
      </c>
      <c r="J19" s="66">
        <v>13.34</v>
      </c>
      <c r="K19" s="66">
        <v>14.22</v>
      </c>
      <c r="L19" s="66">
        <v>14.84</v>
      </c>
      <c r="M19" s="66">
        <v>12.59</v>
      </c>
      <c r="N19" s="66">
        <v>13.85</v>
      </c>
      <c r="O19" s="66">
        <v>13.72</v>
      </c>
      <c r="P19" s="66">
        <v>16.45</v>
      </c>
      <c r="Q19" s="66">
        <v>14.410000000000002</v>
      </c>
      <c r="R19" s="66">
        <v>13.32</v>
      </c>
      <c r="S19" s="66">
        <v>19.96</v>
      </c>
      <c r="T19" s="66">
        <v>12.83</v>
      </c>
      <c r="U19" s="66">
        <v>16.88</v>
      </c>
      <c r="V19" s="66">
        <v>23.98</v>
      </c>
      <c r="W19" s="66">
        <v>13</v>
      </c>
      <c r="X19" s="66">
        <v>11.12</v>
      </c>
      <c r="Y19" s="66">
        <v>13.35</v>
      </c>
      <c r="Z19" s="66">
        <v>11.32</v>
      </c>
      <c r="AA19" s="66">
        <v>11.779999999999998</v>
      </c>
      <c r="AB19" s="66">
        <v>15.06</v>
      </c>
      <c r="AC19" s="66">
        <v>14.26</v>
      </c>
      <c r="AD19" s="66">
        <v>13.4</v>
      </c>
      <c r="AE19" s="66">
        <v>16.46</v>
      </c>
      <c r="AF19" s="66">
        <v>11.25</v>
      </c>
      <c r="AG19" s="66">
        <v>13.9</v>
      </c>
      <c r="AH19" s="66">
        <v>13.93</v>
      </c>
      <c r="AI19" s="66">
        <v>15</v>
      </c>
      <c r="AJ19" s="66">
        <v>12.97</v>
      </c>
      <c r="AK19" s="66">
        <v>13.44</v>
      </c>
      <c r="AL19" s="66">
        <v>11.65</v>
      </c>
      <c r="AM19" s="66">
        <v>10.050000000000001</v>
      </c>
      <c r="AN19" s="66">
        <v>11.5</v>
      </c>
      <c r="AO19" s="66">
        <v>12.85</v>
      </c>
      <c r="AP19" s="66">
        <v>9</v>
      </c>
      <c r="AQ19" s="66" t="s">
        <v>191</v>
      </c>
      <c r="AR19" s="66">
        <v>13.71</v>
      </c>
      <c r="AS19" s="66">
        <v>9.59</v>
      </c>
      <c r="AT19" s="66">
        <v>10.73</v>
      </c>
      <c r="AU19" s="66">
        <v>9.75</v>
      </c>
      <c r="AV19" s="66" t="s">
        <v>191</v>
      </c>
      <c r="AW19" s="66">
        <v>23</v>
      </c>
      <c r="AX19" s="66">
        <v>13</v>
      </c>
      <c r="AY19" s="66" t="s">
        <v>191</v>
      </c>
      <c r="AZ19" s="66" t="s">
        <v>191</v>
      </c>
      <c r="BA19" s="66" t="s">
        <v>191</v>
      </c>
      <c r="BB19" s="66" t="s">
        <v>191</v>
      </c>
      <c r="BC19" s="66" t="s">
        <v>191</v>
      </c>
      <c r="BD19" s="66" t="s">
        <v>191</v>
      </c>
      <c r="BE19" s="66" t="s">
        <v>191</v>
      </c>
      <c r="BF19" s="66" t="s">
        <v>191</v>
      </c>
      <c r="BG19" s="66" t="s">
        <v>191</v>
      </c>
      <c r="BH19" s="66" t="s">
        <v>191</v>
      </c>
      <c r="BI19" s="66" t="s">
        <v>191</v>
      </c>
      <c r="BJ19" s="66" t="s">
        <v>191</v>
      </c>
      <c r="BK19" s="66" t="s">
        <v>191</v>
      </c>
      <c r="BL19" s="66" t="s">
        <v>191</v>
      </c>
      <c r="BM19" s="66" t="s">
        <v>191</v>
      </c>
      <c r="BN19" s="66" t="s">
        <v>191</v>
      </c>
      <c r="BO19" s="66" t="s">
        <v>191</v>
      </c>
      <c r="BP19" s="66" t="s">
        <v>191</v>
      </c>
      <c r="BQ19" s="66" t="s">
        <v>191</v>
      </c>
      <c r="BR19" s="66" t="s">
        <v>191</v>
      </c>
      <c r="BS19" s="66" t="s">
        <v>191</v>
      </c>
      <c r="BT19" s="66" t="s">
        <v>191</v>
      </c>
      <c r="BU19" s="66" t="s">
        <v>191</v>
      </c>
      <c r="BV19" s="66" t="s">
        <v>191</v>
      </c>
      <c r="BW19" s="66" t="s">
        <v>191</v>
      </c>
      <c r="BX19" s="66" t="s">
        <v>191</v>
      </c>
      <c r="BY19" s="66" t="s">
        <v>191</v>
      </c>
      <c r="BZ19" s="66" t="s">
        <v>191</v>
      </c>
      <c r="CA19" s="66" t="s">
        <v>191</v>
      </c>
      <c r="CB19" s="66" t="s">
        <v>191</v>
      </c>
      <c r="CC19" s="66" t="s">
        <v>191</v>
      </c>
      <c r="CD19" s="66" t="s">
        <v>191</v>
      </c>
      <c r="CE19" s="66" t="s">
        <v>191</v>
      </c>
      <c r="CF19" s="66" t="s">
        <v>191</v>
      </c>
      <c r="CG19" s="66" t="s">
        <v>191</v>
      </c>
      <c r="CH19" s="66" t="s">
        <v>191</v>
      </c>
      <c r="CI19" s="66" t="s">
        <v>191</v>
      </c>
      <c r="CJ19" s="66" t="s">
        <v>191</v>
      </c>
      <c r="CK19" s="66" t="s">
        <v>191</v>
      </c>
      <c r="CL19" s="66" t="s">
        <v>191</v>
      </c>
      <c r="CM19" s="66" t="s">
        <v>191</v>
      </c>
      <c r="CN19" s="66" t="s">
        <v>191</v>
      </c>
      <c r="CO19" s="66" t="s">
        <v>191</v>
      </c>
      <c r="CP19" s="66" t="s">
        <v>191</v>
      </c>
      <c r="CQ19" s="66" t="s">
        <v>191</v>
      </c>
      <c r="CR19" s="66" t="s">
        <v>191</v>
      </c>
      <c r="CS19" s="66" t="s">
        <v>191</v>
      </c>
      <c r="CT19" s="66" t="s">
        <v>191</v>
      </c>
      <c r="CU19" s="66" t="s">
        <v>191</v>
      </c>
      <c r="CV19" s="66" t="s">
        <v>191</v>
      </c>
      <c r="CW19" s="66" t="s">
        <v>191</v>
      </c>
      <c r="CX19" s="66" t="s">
        <v>191</v>
      </c>
      <c r="CY19" s="66" t="s">
        <v>191</v>
      </c>
      <c r="CZ19" s="66" t="s">
        <v>191</v>
      </c>
      <c r="DA19" s="66" t="s">
        <v>191</v>
      </c>
      <c r="DB19" s="66" t="s">
        <v>191</v>
      </c>
      <c r="DC19" s="66" t="s">
        <v>191</v>
      </c>
      <c r="DD19" s="66" t="s">
        <v>191</v>
      </c>
      <c r="DE19" s="66" t="s">
        <v>191</v>
      </c>
      <c r="DF19" s="66" t="s">
        <v>191</v>
      </c>
      <c r="DG19" s="66" t="s">
        <v>191</v>
      </c>
      <c r="DH19" s="66" t="s">
        <v>191</v>
      </c>
      <c r="DI19" s="66" t="s">
        <v>191</v>
      </c>
      <c r="DJ19" s="66" t="s">
        <v>191</v>
      </c>
      <c r="DK19" s="66" t="s">
        <v>191</v>
      </c>
      <c r="DL19" s="66" t="s">
        <v>191</v>
      </c>
      <c r="DM19" s="66" t="s">
        <v>191</v>
      </c>
      <c r="DN19" s="66" t="s">
        <v>191</v>
      </c>
      <c r="DO19" s="66" t="s">
        <v>191</v>
      </c>
      <c r="DP19" s="66" t="s">
        <v>191</v>
      </c>
      <c r="DQ19" s="66" t="s">
        <v>191</v>
      </c>
      <c r="DR19" s="66" t="s">
        <v>191</v>
      </c>
      <c r="DS19" s="66" t="s">
        <v>191</v>
      </c>
      <c r="DT19" s="66" t="s">
        <v>191</v>
      </c>
      <c r="DU19" s="66" t="s">
        <v>191</v>
      </c>
      <c r="DV19" s="66" t="s">
        <v>191</v>
      </c>
      <c r="DW19" s="66" t="s">
        <v>191</v>
      </c>
      <c r="DX19" s="66" t="s">
        <v>191</v>
      </c>
      <c r="DY19" s="66" t="s">
        <v>191</v>
      </c>
      <c r="DZ19" s="66" t="s">
        <v>191</v>
      </c>
      <c r="EA19" s="66" t="s">
        <v>191</v>
      </c>
      <c r="EB19" s="66" t="s">
        <v>191</v>
      </c>
      <c r="EC19" s="66" t="s">
        <v>191</v>
      </c>
      <c r="ED19" s="66" t="s">
        <v>191</v>
      </c>
      <c r="EE19" s="66" t="s">
        <v>191</v>
      </c>
      <c r="EF19" s="66" t="s">
        <v>191</v>
      </c>
      <c r="EG19" s="66" t="s">
        <v>191</v>
      </c>
      <c r="EH19" s="66" t="s">
        <v>191</v>
      </c>
      <c r="EI19" s="66" t="s">
        <v>191</v>
      </c>
      <c r="EJ19" s="66" t="s">
        <v>191</v>
      </c>
      <c r="EK19" s="66" t="s">
        <v>191</v>
      </c>
      <c r="EL19" s="66" t="s">
        <v>191</v>
      </c>
      <c r="EM19" s="66" t="s">
        <v>191</v>
      </c>
      <c r="EN19" s="66" t="s">
        <v>191</v>
      </c>
      <c r="EO19" s="66" t="s">
        <v>191</v>
      </c>
      <c r="EP19" s="66" t="s">
        <v>191</v>
      </c>
      <c r="EQ19" s="66" t="s">
        <v>191</v>
      </c>
      <c r="ER19" s="66" t="s">
        <v>191</v>
      </c>
      <c r="ES19" s="66" t="s">
        <v>191</v>
      </c>
      <c r="ET19" s="66" t="s">
        <v>191</v>
      </c>
      <c r="EU19" s="66" t="s">
        <v>191</v>
      </c>
      <c r="EV19" s="66" t="s">
        <v>191</v>
      </c>
      <c r="EW19" s="66" t="s">
        <v>191</v>
      </c>
      <c r="EX19" s="66" t="s">
        <v>191</v>
      </c>
      <c r="EY19" s="66" t="s">
        <v>191</v>
      </c>
      <c r="EZ19" s="66" t="s">
        <v>191</v>
      </c>
      <c r="FA19" s="66" t="s">
        <v>191</v>
      </c>
      <c r="FB19" s="66" t="s">
        <v>191</v>
      </c>
      <c r="FC19" s="66" t="s">
        <v>191</v>
      </c>
      <c r="FD19" s="67" t="s">
        <v>191</v>
      </c>
      <c r="FE19" s="67" t="s">
        <v>191</v>
      </c>
      <c r="FF19" s="67" t="s">
        <v>191</v>
      </c>
      <c r="FG19" s="67" t="s">
        <v>191</v>
      </c>
      <c r="FH19" s="66" t="s">
        <v>191</v>
      </c>
      <c r="FI19" s="66" t="s">
        <v>191</v>
      </c>
      <c r="FJ19" s="51" t="s">
        <v>191</v>
      </c>
      <c r="FK19" s="51" t="s">
        <v>191</v>
      </c>
      <c r="FL19" s="86" t="s">
        <v>191</v>
      </c>
      <c r="FM19" s="86" t="s">
        <v>191</v>
      </c>
      <c r="FN19" s="87" t="s">
        <v>191</v>
      </c>
      <c r="FO19" s="85">
        <v>9.0754285856308066</v>
      </c>
      <c r="FP19" s="85" t="s">
        <v>191</v>
      </c>
      <c r="FQ19" s="85" t="s">
        <v>191</v>
      </c>
      <c r="FR19" s="85" t="s">
        <v>191</v>
      </c>
      <c r="FS19" s="85" t="s">
        <v>191</v>
      </c>
      <c r="FT19" s="85" t="s">
        <v>191</v>
      </c>
      <c r="FU19" s="85" t="s">
        <v>191</v>
      </c>
      <c r="FV19" s="85" t="s">
        <v>191</v>
      </c>
      <c r="FW19" s="87" t="s">
        <v>191</v>
      </c>
      <c r="FX19" s="87" t="s">
        <v>191</v>
      </c>
      <c r="FY19" s="87" t="s">
        <v>191</v>
      </c>
      <c r="FZ19" s="87" t="s">
        <v>191</v>
      </c>
      <c r="GA19" s="87" t="s">
        <v>191</v>
      </c>
      <c r="GB19" s="85" t="s">
        <v>191</v>
      </c>
      <c r="GC19" s="85" t="s">
        <v>191</v>
      </c>
      <c r="GD19" s="85" t="s">
        <v>191</v>
      </c>
      <c r="GE19" s="85" t="s">
        <v>191</v>
      </c>
    </row>
    <row r="20" spans="1:187" x14ac:dyDescent="0.25">
      <c r="A20" s="225" t="s">
        <v>184</v>
      </c>
      <c r="B20" s="225" t="s">
        <v>185</v>
      </c>
      <c r="C20" s="65" t="s">
        <v>232</v>
      </c>
      <c r="D20" s="66">
        <v>10.455949283869996</v>
      </c>
      <c r="E20" s="66">
        <v>10.681171492619022</v>
      </c>
      <c r="F20" s="66">
        <v>10.805142054934391</v>
      </c>
      <c r="G20" s="66">
        <v>11.575966413988596</v>
      </c>
      <c r="H20" s="66">
        <v>12.500019582783779</v>
      </c>
      <c r="I20" s="66">
        <v>12.524174474995888</v>
      </c>
      <c r="J20" s="66">
        <v>12.751736249258361</v>
      </c>
      <c r="K20" s="66">
        <v>11.921637084548239</v>
      </c>
      <c r="L20" s="66">
        <v>12.063218121080215</v>
      </c>
      <c r="M20" s="66">
        <v>11.500549377853554</v>
      </c>
      <c r="N20" s="66">
        <v>11.857525668162296</v>
      </c>
      <c r="O20" s="66">
        <v>10.983664597259958</v>
      </c>
      <c r="P20" s="66">
        <v>11.161427267135338</v>
      </c>
      <c r="Q20" s="66">
        <v>11.161540773230533</v>
      </c>
      <c r="R20" s="66">
        <v>11.054332602720963</v>
      </c>
      <c r="S20" s="66">
        <v>10.65796123640451</v>
      </c>
      <c r="T20" s="66">
        <v>10.717367415970328</v>
      </c>
      <c r="U20" s="66">
        <v>10.6031221851004</v>
      </c>
      <c r="V20" s="66">
        <v>10.697048265989286</v>
      </c>
      <c r="W20" s="66">
        <v>10.492625869112063</v>
      </c>
      <c r="X20" s="66">
        <v>10.600473878095118</v>
      </c>
      <c r="Y20" s="66">
        <v>10.563485568972675</v>
      </c>
      <c r="Z20" s="66">
        <v>10.83114751222563</v>
      </c>
      <c r="AA20" s="66">
        <v>10.393144589455563</v>
      </c>
      <c r="AB20" s="66">
        <v>9.8839812679886467</v>
      </c>
      <c r="AC20" s="66">
        <v>10.996415922949952</v>
      </c>
      <c r="AD20" s="66">
        <v>10.873156021309809</v>
      </c>
      <c r="AE20" s="66">
        <v>9.4868883323769833</v>
      </c>
      <c r="AF20" s="66">
        <v>10.009975427060622</v>
      </c>
      <c r="AG20" s="66">
        <v>10.402416732887552</v>
      </c>
      <c r="AH20" s="66">
        <v>10.668075859113161</v>
      </c>
      <c r="AI20" s="66">
        <v>10.441306653354724</v>
      </c>
      <c r="AJ20" s="66">
        <v>9.6396767012848112</v>
      </c>
      <c r="AK20" s="66">
        <v>9.6167534482379065</v>
      </c>
      <c r="AL20" s="66">
        <v>9.646708739569803</v>
      </c>
      <c r="AM20" s="66">
        <v>9.2524138344665925</v>
      </c>
      <c r="AN20" s="66">
        <v>8.8737697187418991</v>
      </c>
      <c r="AO20" s="66">
        <v>9.3031396512596061</v>
      </c>
      <c r="AP20" s="66">
        <v>9.5426625513859964</v>
      </c>
      <c r="AQ20" s="66">
        <v>9.1436212810397777</v>
      </c>
      <c r="AR20" s="66">
        <v>8.9671329322053381</v>
      </c>
      <c r="AS20" s="66">
        <v>8.7129789518295553</v>
      </c>
      <c r="AT20" s="66">
        <v>8.524973908339696</v>
      </c>
      <c r="AU20" s="66">
        <v>8.2096904613100818</v>
      </c>
      <c r="AV20" s="66">
        <v>8.6437664704035324</v>
      </c>
      <c r="AW20" s="66">
        <v>8.5910728828590184</v>
      </c>
      <c r="AX20" s="66">
        <v>8.5385612412082601</v>
      </c>
      <c r="AY20" s="66">
        <v>8.3868571414210322</v>
      </c>
      <c r="AZ20" s="66">
        <v>8.2562532772311918</v>
      </c>
      <c r="BA20" s="66">
        <v>9.3925255512592081</v>
      </c>
      <c r="BB20" s="66">
        <v>8.1806631457554175</v>
      </c>
      <c r="BC20" s="66">
        <v>9.1189408702611345</v>
      </c>
      <c r="BD20" s="66">
        <v>9.3217362642466384</v>
      </c>
      <c r="BE20" s="66">
        <v>9.2628507359765866</v>
      </c>
      <c r="BF20" s="66">
        <v>9.1740130203158294</v>
      </c>
      <c r="BG20" s="66">
        <v>9.3983479180093337</v>
      </c>
      <c r="BH20" s="66">
        <v>10.001990878180123</v>
      </c>
      <c r="BI20" s="66">
        <v>11.132349435011658</v>
      </c>
      <c r="BJ20" s="66">
        <v>11.098667446900695</v>
      </c>
      <c r="BK20" s="66">
        <v>12.468325037219177</v>
      </c>
      <c r="BL20" s="66">
        <v>12.101109736078806</v>
      </c>
      <c r="BM20" s="66">
        <v>12.372077775229886</v>
      </c>
      <c r="BN20" s="66">
        <v>12.21382236501225</v>
      </c>
      <c r="BO20" s="66">
        <v>12.230297773408775</v>
      </c>
      <c r="BP20" s="66">
        <v>11.783622487047902</v>
      </c>
      <c r="BQ20" s="66">
        <v>11.287981238310699</v>
      </c>
      <c r="BR20" s="66">
        <v>10.661292264876767</v>
      </c>
      <c r="BS20" s="66">
        <v>11.64820197654633</v>
      </c>
      <c r="BT20" s="66">
        <v>11.532977909573798</v>
      </c>
      <c r="BU20" s="66">
        <v>10.716438281097199</v>
      </c>
      <c r="BV20" s="66">
        <v>10.600070484540709</v>
      </c>
      <c r="BW20" s="66">
        <v>11.225491832762495</v>
      </c>
      <c r="BX20" s="66">
        <v>11.937998451123971</v>
      </c>
      <c r="BY20" s="66">
        <v>11.285674325262924</v>
      </c>
      <c r="BZ20" s="66">
        <v>10.419584214923329</v>
      </c>
      <c r="CA20" s="66">
        <v>9.8252548011391916</v>
      </c>
      <c r="CB20" s="66">
        <v>10.426207947124244</v>
      </c>
      <c r="CC20" s="66">
        <v>10.276583846518809</v>
      </c>
      <c r="CD20" s="66">
        <v>10.398685648168744</v>
      </c>
      <c r="CE20" s="66">
        <v>9.7927260364094089</v>
      </c>
      <c r="CF20" s="66">
        <v>7.3474352252676871</v>
      </c>
      <c r="CG20" s="66">
        <v>9.7303545020457847</v>
      </c>
      <c r="CH20" s="66">
        <v>8.4757440320347328</v>
      </c>
      <c r="CI20" s="66">
        <v>8.6851057484824654</v>
      </c>
      <c r="CJ20" s="66">
        <v>7.7775310924205181</v>
      </c>
      <c r="CK20" s="66">
        <v>7.9899697665182972</v>
      </c>
      <c r="CL20" s="66">
        <v>8.9357131457945513</v>
      </c>
      <c r="CM20" s="66">
        <v>7.894926275499774</v>
      </c>
      <c r="CN20" s="66">
        <v>9.1879641380884429</v>
      </c>
      <c r="CO20" s="66">
        <v>9.0809537565438401</v>
      </c>
      <c r="CP20" s="66">
        <v>8.8148391347601063</v>
      </c>
      <c r="CQ20" s="66">
        <v>8.645546181825372</v>
      </c>
      <c r="CR20" s="66">
        <v>9.3872229482712957</v>
      </c>
      <c r="CS20" s="66">
        <v>9.2586095228632868</v>
      </c>
      <c r="CT20" s="66">
        <v>9.8224123987743734</v>
      </c>
      <c r="CU20" s="66">
        <v>9.9878089398645606</v>
      </c>
      <c r="CV20" s="66">
        <v>8.9057484684869195</v>
      </c>
      <c r="CW20" s="66">
        <v>9.1429880720448757</v>
      </c>
      <c r="CX20" s="66">
        <v>9.4322435979076804</v>
      </c>
      <c r="CY20" s="66">
        <v>8.1044793852146455</v>
      </c>
      <c r="CZ20" s="66">
        <v>9.444123523485171</v>
      </c>
      <c r="DA20" s="66">
        <v>9.0311288452908922</v>
      </c>
      <c r="DB20" s="66">
        <v>8.7550482856308989</v>
      </c>
      <c r="DC20" s="66">
        <v>8.7322580764693996</v>
      </c>
      <c r="DD20" s="66">
        <v>8.3970140908624202</v>
      </c>
      <c r="DE20" s="66">
        <v>7.9626804083333695</v>
      </c>
      <c r="DF20" s="66">
        <v>8.748750232277251</v>
      </c>
      <c r="DG20" s="66">
        <v>9.7471574950058937</v>
      </c>
      <c r="DH20" s="66">
        <v>9.3627478862905988</v>
      </c>
      <c r="DI20" s="66">
        <v>9.4664495020811739</v>
      </c>
      <c r="DJ20" s="66">
        <v>9.8671553161355554</v>
      </c>
      <c r="DK20" s="66">
        <v>10.158357157806414</v>
      </c>
      <c r="DL20" s="66">
        <v>9.6910929540936994</v>
      </c>
      <c r="DM20" s="66">
        <v>8.6329260216457779</v>
      </c>
      <c r="DN20" s="66">
        <v>8.0382714418353487</v>
      </c>
      <c r="DO20" s="66">
        <v>8.7499509283415726</v>
      </c>
      <c r="DP20" s="66">
        <v>8.9508955415276308</v>
      </c>
      <c r="DQ20" s="66">
        <v>7.6886940658643503</v>
      </c>
      <c r="DR20" s="66">
        <v>9.0394930927276071</v>
      </c>
      <c r="DS20" s="66">
        <v>9.0793480746532254</v>
      </c>
      <c r="DT20" s="66">
        <v>5.0477358908661758</v>
      </c>
      <c r="DU20" s="66">
        <v>7.4206441367079945</v>
      </c>
      <c r="DV20" s="66">
        <v>7.2313607150603172</v>
      </c>
      <c r="DW20" s="66">
        <v>8.0404640722199439</v>
      </c>
      <c r="DX20" s="66">
        <v>7.796025794400621</v>
      </c>
      <c r="DY20" s="66">
        <v>8.1198056805040206</v>
      </c>
      <c r="DZ20" s="66">
        <v>7.9337476786762755</v>
      </c>
      <c r="EA20" s="66">
        <v>5.6724674838734703</v>
      </c>
      <c r="EB20" s="66">
        <v>7.6053545319387341</v>
      </c>
      <c r="EC20" s="66">
        <v>6.2566889273327275</v>
      </c>
      <c r="ED20" s="66">
        <v>6.3999022117684587</v>
      </c>
      <c r="EE20" s="66">
        <v>8.4321138753034308</v>
      </c>
      <c r="EF20" s="66">
        <v>8.8748870185047739</v>
      </c>
      <c r="EG20" s="66">
        <v>6.8440543128342322</v>
      </c>
      <c r="EH20" s="66">
        <v>8.7118572585885818</v>
      </c>
      <c r="EI20" s="66">
        <v>8.9323264996732199</v>
      </c>
      <c r="EJ20" s="66">
        <v>8.8022988816183343</v>
      </c>
      <c r="EK20" s="66">
        <v>9.7110560851629817</v>
      </c>
      <c r="EL20" s="66">
        <v>11.161150175140412</v>
      </c>
      <c r="EM20" s="66">
        <v>10.938313406451952</v>
      </c>
      <c r="EN20" s="66">
        <v>11.183333391793886</v>
      </c>
      <c r="EO20" s="66">
        <v>11.363186430638979</v>
      </c>
      <c r="EP20" s="66">
        <v>11.502884308883605</v>
      </c>
      <c r="EQ20" s="66">
        <v>11.954698565526755</v>
      </c>
      <c r="ER20" s="66">
        <v>10.589662115182286</v>
      </c>
      <c r="ES20" s="66">
        <v>10.418427615118421</v>
      </c>
      <c r="ET20" s="66">
        <v>11.38188006069217</v>
      </c>
      <c r="EU20" s="66">
        <v>11.447289091763095</v>
      </c>
      <c r="EV20" s="66">
        <v>10.416944002062694</v>
      </c>
      <c r="EW20" s="66">
        <v>10.963344135553445</v>
      </c>
      <c r="EX20" s="66">
        <v>10.418596956949575</v>
      </c>
      <c r="EY20" s="66">
        <v>9.9137987236542777</v>
      </c>
      <c r="EZ20" s="66">
        <v>10.902820341310745</v>
      </c>
      <c r="FA20" s="66">
        <v>9.8920929428811011</v>
      </c>
      <c r="FB20" s="66">
        <v>10.835135579198298</v>
      </c>
      <c r="FC20" s="66">
        <v>10.974572527922485</v>
      </c>
      <c r="FD20" s="67">
        <v>10.70338886060688</v>
      </c>
      <c r="FE20" s="67">
        <v>10.006407916456448</v>
      </c>
      <c r="FF20" s="67">
        <v>9.5064959366891753</v>
      </c>
      <c r="FG20" s="42">
        <v>9.2693267149999272</v>
      </c>
      <c r="FH20" s="66">
        <v>8.2048280760258301</v>
      </c>
      <c r="FI20" s="79">
        <v>9.6723940394255248</v>
      </c>
      <c r="FJ20" s="42">
        <v>8.4538201885178648</v>
      </c>
      <c r="FK20" s="42">
        <v>9.7695584760166359</v>
      </c>
      <c r="FL20" s="42">
        <v>9.0051584383030487</v>
      </c>
      <c r="FM20" s="42">
        <v>7.9637176460506289</v>
      </c>
      <c r="FN20" s="85">
        <v>9.0951083102034076</v>
      </c>
      <c r="FO20" s="85">
        <v>8.8301728329495379</v>
      </c>
      <c r="FP20" s="85">
        <v>9.4373314729870543</v>
      </c>
      <c r="FQ20" s="85">
        <v>9.6127962737698986</v>
      </c>
      <c r="FR20" s="85">
        <v>8.231638296820968</v>
      </c>
      <c r="FS20" s="85">
        <v>8.4897433181203947</v>
      </c>
      <c r="FT20" s="85">
        <v>8.8182604444552055</v>
      </c>
      <c r="FU20" s="85">
        <v>10.458727388131861</v>
      </c>
      <c r="FV20" s="85">
        <v>10.615214172235726</v>
      </c>
      <c r="FW20" s="85">
        <v>11.772109811856925</v>
      </c>
      <c r="FX20" s="176">
        <v>10.989608252864357</v>
      </c>
      <c r="FY20" s="176">
        <v>12.715097988690069</v>
      </c>
      <c r="FZ20" s="176">
        <v>12.111732362119703</v>
      </c>
      <c r="GA20" s="95">
        <v>11.516285145437964</v>
      </c>
      <c r="GB20" s="85">
        <v>13.171099471564165</v>
      </c>
      <c r="GC20" s="85">
        <v>11.276687801043824</v>
      </c>
      <c r="GD20" s="85">
        <v>11.144228280327397</v>
      </c>
      <c r="GE20" s="85">
        <v>11.933810342450627</v>
      </c>
    </row>
    <row r="21" spans="1:187" x14ac:dyDescent="0.25">
      <c r="A21" s="225" t="s">
        <v>184</v>
      </c>
      <c r="B21" s="225" t="s">
        <v>185</v>
      </c>
      <c r="C21" s="65" t="s">
        <v>233</v>
      </c>
      <c r="D21" s="66">
        <v>12.79455805152339</v>
      </c>
      <c r="E21" s="66">
        <v>11.409506769510616</v>
      </c>
      <c r="F21" s="66">
        <v>13.043071320753851</v>
      </c>
      <c r="G21" s="66">
        <v>12.082911163842686</v>
      </c>
      <c r="H21" s="66">
        <v>13.453097816734333</v>
      </c>
      <c r="I21" s="66">
        <v>13.055985848251648</v>
      </c>
      <c r="J21" s="66">
        <v>13.970347753107699</v>
      </c>
      <c r="K21" s="66">
        <v>13.569574036958294</v>
      </c>
      <c r="L21" s="66">
        <v>12.101179279610955</v>
      </c>
      <c r="M21" s="66">
        <v>11.687294075764475</v>
      </c>
      <c r="N21" s="66">
        <v>11.864428391085969</v>
      </c>
      <c r="O21" s="66">
        <v>12.679984031609163</v>
      </c>
      <c r="P21" s="66">
        <v>14.270799251220639</v>
      </c>
      <c r="Q21" s="66">
        <v>13.233947862364017</v>
      </c>
      <c r="R21" s="66">
        <v>13.156727588310659</v>
      </c>
      <c r="S21" s="66">
        <v>12.264813090233357</v>
      </c>
      <c r="T21" s="66">
        <v>11.814099516182109</v>
      </c>
      <c r="U21" s="66">
        <v>12.054132269102116</v>
      </c>
      <c r="V21" s="66">
        <v>11.749540180719631</v>
      </c>
      <c r="W21" s="66">
        <v>12.0664274328267</v>
      </c>
      <c r="X21" s="66">
        <v>11.528301363708106</v>
      </c>
      <c r="Y21" s="66">
        <v>12.828393741967378</v>
      </c>
      <c r="Z21" s="66">
        <v>13.245053499470188</v>
      </c>
      <c r="AA21" s="66">
        <v>12.173949419717655</v>
      </c>
      <c r="AB21" s="66">
        <v>13.287383812987047</v>
      </c>
      <c r="AC21" s="66">
        <v>14.19854678267051</v>
      </c>
      <c r="AD21" s="66">
        <v>11.891302943795681</v>
      </c>
      <c r="AE21" s="66">
        <v>11.4996855138053</v>
      </c>
      <c r="AF21" s="66">
        <v>11.18749390286421</v>
      </c>
      <c r="AG21" s="66">
        <v>12.175855661557419</v>
      </c>
      <c r="AH21" s="66">
        <v>13.137101030432797</v>
      </c>
      <c r="AI21" s="66">
        <v>12.723721723411213</v>
      </c>
      <c r="AJ21" s="66">
        <v>12.922144100448101</v>
      </c>
      <c r="AK21" s="66">
        <v>12.736766980581278</v>
      </c>
      <c r="AL21" s="66">
        <v>12.219043996324533</v>
      </c>
      <c r="AM21" s="66">
        <v>12.213344057932982</v>
      </c>
      <c r="AN21" s="66">
        <v>12.261612166391048</v>
      </c>
      <c r="AO21" s="66">
        <v>13.212939341455453</v>
      </c>
      <c r="AP21" s="66">
        <v>12.271948789035525</v>
      </c>
      <c r="AQ21" s="66">
        <v>11.728026981011855</v>
      </c>
      <c r="AR21" s="66">
        <v>11.249914045298908</v>
      </c>
      <c r="AS21" s="66">
        <v>11.319964175375093</v>
      </c>
      <c r="AT21" s="66">
        <v>12.342843491306539</v>
      </c>
      <c r="AU21" s="66">
        <v>11.499133849237918</v>
      </c>
      <c r="AV21" s="66">
        <v>12.100656437046799</v>
      </c>
      <c r="AW21" s="66">
        <v>11.502930164366232</v>
      </c>
      <c r="AX21" s="66">
        <v>10.27749962923901</v>
      </c>
      <c r="AY21" s="66">
        <v>12.570655173517236</v>
      </c>
      <c r="AZ21" s="66">
        <v>13.233266684890745</v>
      </c>
      <c r="BA21" s="66">
        <v>12.353098897912533</v>
      </c>
      <c r="BB21" s="66">
        <v>11.301260725012723</v>
      </c>
      <c r="BC21" s="66">
        <v>12.265661947551349</v>
      </c>
      <c r="BD21" s="66">
        <v>10.784240884066085</v>
      </c>
      <c r="BE21" s="66">
        <v>12.303326558442395</v>
      </c>
      <c r="BF21" s="66">
        <v>11.585303002148265</v>
      </c>
      <c r="BG21" s="66">
        <v>11.212321251246758</v>
      </c>
      <c r="BH21" s="66">
        <v>11.501135674468323</v>
      </c>
      <c r="BI21" s="66">
        <v>12.341512209153988</v>
      </c>
      <c r="BJ21" s="66">
        <v>11.870231795410666</v>
      </c>
      <c r="BK21" s="66">
        <v>12.142125122042264</v>
      </c>
      <c r="BL21" s="66">
        <v>13.542214337830332</v>
      </c>
      <c r="BM21" s="66">
        <v>14.346220052220795</v>
      </c>
      <c r="BN21" s="66">
        <v>13.213364751090387</v>
      </c>
      <c r="BO21" s="66">
        <v>11.31945304822894</v>
      </c>
      <c r="BP21" s="66">
        <v>11.525149460238909</v>
      </c>
      <c r="BQ21" s="66">
        <v>12.866859381447094</v>
      </c>
      <c r="BR21" s="66">
        <v>12.672100285818008</v>
      </c>
      <c r="BS21" s="66">
        <v>12.68450482294422</v>
      </c>
      <c r="BT21" s="66">
        <v>13.072849634688133</v>
      </c>
      <c r="BU21" s="66">
        <v>12.212433920805381</v>
      </c>
      <c r="BV21" s="66">
        <v>10.998531189573312</v>
      </c>
      <c r="BW21" s="66">
        <v>12.167798871079066</v>
      </c>
      <c r="BX21" s="66">
        <v>12.885850624668487</v>
      </c>
      <c r="BY21" s="66">
        <v>12.707319145146409</v>
      </c>
      <c r="BZ21" s="66">
        <v>11.286941417991681</v>
      </c>
      <c r="CA21" s="66">
        <v>11.823436155642206</v>
      </c>
      <c r="CB21" s="66">
        <v>11.093352281406307</v>
      </c>
      <c r="CC21" s="66">
        <v>11.259698042359608</v>
      </c>
      <c r="CD21" s="66">
        <v>10.994473568780256</v>
      </c>
      <c r="CE21" s="66">
        <v>10.247890959791341</v>
      </c>
      <c r="CF21" s="66">
        <v>11.093744787913762</v>
      </c>
      <c r="CG21" s="66">
        <v>10.752681846423187</v>
      </c>
      <c r="CH21" s="66">
        <v>10.737631193799082</v>
      </c>
      <c r="CI21" s="66">
        <v>10.205890011164495</v>
      </c>
      <c r="CJ21" s="66">
        <v>10.057564007692449</v>
      </c>
      <c r="CK21" s="66">
        <v>11.206914434084428</v>
      </c>
      <c r="CL21" s="66">
        <v>11.194776866553518</v>
      </c>
      <c r="CM21" s="66">
        <v>10.371971409313565</v>
      </c>
      <c r="CN21" s="66">
        <v>9.6172048239848866</v>
      </c>
      <c r="CO21" s="66">
        <v>9.8103800438868216</v>
      </c>
      <c r="CP21" s="66">
        <v>9.311757164676381</v>
      </c>
      <c r="CQ21" s="66">
        <v>9.7130369838997659</v>
      </c>
      <c r="CR21" s="66">
        <v>9.8168477517437065</v>
      </c>
      <c r="CS21" s="66">
        <v>10.761259150555839</v>
      </c>
      <c r="CT21" s="66">
        <v>10.536255176056486</v>
      </c>
      <c r="CU21" s="66">
        <v>10.208583571982997</v>
      </c>
      <c r="CV21" s="66">
        <v>10.910573642844968</v>
      </c>
      <c r="CW21" s="66">
        <v>9.293042846038853</v>
      </c>
      <c r="CX21" s="66">
        <v>10.561743235850097</v>
      </c>
      <c r="CY21" s="66">
        <v>9.0682634697097804</v>
      </c>
      <c r="CZ21" s="66">
        <v>10.541286771740834</v>
      </c>
      <c r="DA21" s="66">
        <v>10.733461560459475</v>
      </c>
      <c r="DB21" s="66">
        <v>10.776130522040081</v>
      </c>
      <c r="DC21" s="66">
        <v>10.958218569209857</v>
      </c>
      <c r="DD21" s="66">
        <v>10.490138668164208</v>
      </c>
      <c r="DE21" s="66">
        <v>10.542744172004712</v>
      </c>
      <c r="DF21" s="66">
        <v>10.933380059830261</v>
      </c>
      <c r="DG21" s="66">
        <v>10.906981602918213</v>
      </c>
      <c r="DH21" s="66">
        <v>10.793020675432219</v>
      </c>
      <c r="DI21" s="66">
        <v>10.42200221191491</v>
      </c>
      <c r="DJ21" s="66">
        <v>10.661059473471012</v>
      </c>
      <c r="DK21" s="66">
        <v>10.612683220793825</v>
      </c>
      <c r="DL21" s="66">
        <v>10.858251749674688</v>
      </c>
      <c r="DM21" s="66">
        <v>8.1189252686482387</v>
      </c>
      <c r="DN21" s="66">
        <v>9.8021307462712208</v>
      </c>
      <c r="DO21" s="66">
        <v>9.3789312842971988</v>
      </c>
      <c r="DP21" s="66">
        <v>9.3230776765729164</v>
      </c>
      <c r="DQ21" s="66">
        <v>9.5250308005949424</v>
      </c>
      <c r="DR21" s="66">
        <v>9.9814969993318474</v>
      </c>
      <c r="DS21" s="66">
        <v>10.258692602785345</v>
      </c>
      <c r="DT21" s="66">
        <v>9.9999422269366658</v>
      </c>
      <c r="DU21" s="66">
        <v>9.7044129693425027</v>
      </c>
      <c r="DV21" s="66">
        <v>8.8806284311344772</v>
      </c>
      <c r="DW21" s="66">
        <v>9.9844985232687087</v>
      </c>
      <c r="DX21" s="66">
        <v>9.1254192313068554</v>
      </c>
      <c r="DY21" s="66">
        <v>9.3825876359827447</v>
      </c>
      <c r="DZ21" s="66">
        <v>9.5931474145076194</v>
      </c>
      <c r="EA21" s="66">
        <v>9.2160736484786376</v>
      </c>
      <c r="EB21" s="66">
        <v>9.442063472800184</v>
      </c>
      <c r="EC21" s="66">
        <v>9.0325718100991228</v>
      </c>
      <c r="ED21" s="66">
        <v>9.4066122054101236</v>
      </c>
      <c r="EE21" s="66">
        <v>9.4798006023479697</v>
      </c>
      <c r="EF21" s="66">
        <v>9.8742892072956998</v>
      </c>
      <c r="EG21" s="66">
        <v>10.354042361610812</v>
      </c>
      <c r="EH21" s="66">
        <v>9.788362651242382</v>
      </c>
      <c r="EI21" s="66">
        <v>10.390697035194064</v>
      </c>
      <c r="EJ21" s="66">
        <v>10.363922444050631</v>
      </c>
      <c r="EK21" s="66">
        <v>10.802235948086819</v>
      </c>
      <c r="EL21" s="66">
        <v>10.182376563276604</v>
      </c>
      <c r="EM21" s="66">
        <v>10.52118272144677</v>
      </c>
      <c r="EN21" s="66">
        <v>11.479991617591132</v>
      </c>
      <c r="EO21" s="66">
        <v>11.240541320561267</v>
      </c>
      <c r="EP21" s="66">
        <v>10.41590502844508</v>
      </c>
      <c r="EQ21" s="66">
        <v>11.391665082916786</v>
      </c>
      <c r="ER21" s="66">
        <v>12.256809611754312</v>
      </c>
      <c r="ES21" s="66">
        <v>11.51131104969074</v>
      </c>
      <c r="ET21" s="66">
        <v>10.830131669483396</v>
      </c>
      <c r="EU21" s="66">
        <v>11.675256043928341</v>
      </c>
      <c r="EV21" s="66">
        <v>9.805413651797787</v>
      </c>
      <c r="EW21" s="66">
        <v>11.074671792075394</v>
      </c>
      <c r="EX21" s="66">
        <v>9.9925590211332924</v>
      </c>
      <c r="EY21" s="66">
        <v>11.171138521853022</v>
      </c>
      <c r="EZ21" s="66">
        <v>11.495612388944238</v>
      </c>
      <c r="FA21" s="66">
        <v>11.472971738609711</v>
      </c>
      <c r="FB21" s="66">
        <v>11.474337783670336</v>
      </c>
      <c r="FC21" s="66">
        <v>9.7633646101404228</v>
      </c>
      <c r="FD21" s="67">
        <v>11.00786670518074</v>
      </c>
      <c r="FE21" s="67">
        <v>10.222115482917866</v>
      </c>
      <c r="FF21" s="67">
        <v>10.539929157514761</v>
      </c>
      <c r="FG21" s="42">
        <v>9.5215409899029257</v>
      </c>
      <c r="FH21" s="66">
        <v>10.511944310926166</v>
      </c>
      <c r="FI21" s="79">
        <v>10.273328700794488</v>
      </c>
      <c r="FJ21" s="42">
        <v>9.4607586784457851</v>
      </c>
      <c r="FK21" s="42">
        <v>9.3151439091742994</v>
      </c>
      <c r="FL21" s="42">
        <v>9.3197095722363628</v>
      </c>
      <c r="FM21" s="42">
        <v>9.2193245759108269</v>
      </c>
      <c r="FN21" s="85">
        <v>9.5133867509193681</v>
      </c>
      <c r="FO21" s="85">
        <v>9.0754285856308066</v>
      </c>
      <c r="FP21" s="85">
        <v>9.9924146536624043</v>
      </c>
      <c r="FQ21" s="85">
        <v>9.2962842402680046</v>
      </c>
      <c r="FR21" s="85">
        <v>9.7956307523672503</v>
      </c>
      <c r="FS21" s="85">
        <v>9.6603755612684985</v>
      </c>
      <c r="FT21" s="85">
        <v>8.8320157372326484</v>
      </c>
      <c r="FU21" s="85">
        <v>9.7295670021179568</v>
      </c>
      <c r="FV21" s="85">
        <v>9.8403271499780587</v>
      </c>
      <c r="FW21" s="85">
        <v>8.9050621650458996</v>
      </c>
      <c r="FX21" s="176">
        <v>11.040166950442167</v>
      </c>
      <c r="FY21" s="176">
        <v>10.870173811022823</v>
      </c>
      <c r="FZ21" s="176">
        <v>10.591922363398821</v>
      </c>
      <c r="GA21" s="95">
        <v>10.082777533368148</v>
      </c>
      <c r="GB21" s="85">
        <v>11.98549660798105</v>
      </c>
      <c r="GC21" s="85">
        <v>11.480123512641235</v>
      </c>
      <c r="GD21" s="85">
        <v>11.686994845967961</v>
      </c>
      <c r="GE21" s="85">
        <v>10.89977616233187</v>
      </c>
    </row>
    <row r="22" spans="1:187" x14ac:dyDescent="0.25">
      <c r="A22" s="225" t="s">
        <v>184</v>
      </c>
      <c r="B22" s="225" t="s">
        <v>185</v>
      </c>
      <c r="C22" s="65" t="s">
        <v>234</v>
      </c>
      <c r="D22" s="66" t="s">
        <v>191</v>
      </c>
      <c r="E22" s="66" t="s">
        <v>191</v>
      </c>
      <c r="F22" s="66" t="s">
        <v>191</v>
      </c>
      <c r="G22" s="66" t="s">
        <v>191</v>
      </c>
      <c r="H22" s="66" t="s">
        <v>191</v>
      </c>
      <c r="I22" s="66" t="s">
        <v>191</v>
      </c>
      <c r="J22" s="66" t="s">
        <v>191</v>
      </c>
      <c r="K22" s="66" t="s">
        <v>191</v>
      </c>
      <c r="L22" s="66" t="s">
        <v>191</v>
      </c>
      <c r="M22" s="66" t="s">
        <v>191</v>
      </c>
      <c r="N22" s="66" t="s">
        <v>191</v>
      </c>
      <c r="O22" s="66" t="s">
        <v>191</v>
      </c>
      <c r="P22" s="66" t="s">
        <v>191</v>
      </c>
      <c r="Q22" s="66" t="s">
        <v>191</v>
      </c>
      <c r="R22" s="66" t="s">
        <v>191</v>
      </c>
      <c r="S22" s="66" t="s">
        <v>191</v>
      </c>
      <c r="T22" s="66" t="s">
        <v>191</v>
      </c>
      <c r="U22" s="66" t="s">
        <v>191</v>
      </c>
      <c r="V22" s="66" t="s">
        <v>191</v>
      </c>
      <c r="W22" s="66" t="s">
        <v>191</v>
      </c>
      <c r="X22" s="66" t="s">
        <v>191</v>
      </c>
      <c r="Y22" s="66" t="s">
        <v>191</v>
      </c>
      <c r="Z22" s="66" t="s">
        <v>191</v>
      </c>
      <c r="AA22" s="66">
        <v>11.5</v>
      </c>
      <c r="AB22" s="66" t="s">
        <v>191</v>
      </c>
      <c r="AC22" s="66" t="s">
        <v>191</v>
      </c>
      <c r="AD22" s="66" t="s">
        <v>191</v>
      </c>
      <c r="AE22" s="66" t="s">
        <v>191</v>
      </c>
      <c r="AF22" s="66" t="s">
        <v>191</v>
      </c>
      <c r="AG22" s="66" t="s">
        <v>191</v>
      </c>
      <c r="AH22" s="66" t="s">
        <v>191</v>
      </c>
      <c r="AI22" s="66" t="s">
        <v>191</v>
      </c>
      <c r="AJ22" s="66" t="s">
        <v>191</v>
      </c>
      <c r="AK22" s="66" t="s">
        <v>191</v>
      </c>
      <c r="AL22" s="66" t="s">
        <v>191</v>
      </c>
      <c r="AM22" s="66" t="s">
        <v>191</v>
      </c>
      <c r="AN22" s="66" t="s">
        <v>191</v>
      </c>
      <c r="AO22" s="66">
        <v>42</v>
      </c>
      <c r="AP22" s="66" t="s">
        <v>191</v>
      </c>
      <c r="AQ22" s="66" t="s">
        <v>191</v>
      </c>
      <c r="AR22" s="66" t="s">
        <v>191</v>
      </c>
      <c r="AS22" s="66" t="s">
        <v>191</v>
      </c>
      <c r="AT22" s="66" t="s">
        <v>191</v>
      </c>
      <c r="AU22" s="66" t="s">
        <v>191</v>
      </c>
      <c r="AV22" s="66" t="s">
        <v>191</v>
      </c>
      <c r="AW22" s="66">
        <v>10.9</v>
      </c>
      <c r="AX22" s="66" t="s">
        <v>191</v>
      </c>
      <c r="AY22" s="66" t="s">
        <v>191</v>
      </c>
      <c r="AZ22" s="66" t="s">
        <v>191</v>
      </c>
      <c r="BA22" s="66">
        <v>17</v>
      </c>
      <c r="BB22" s="66">
        <v>20</v>
      </c>
      <c r="BC22" s="66" t="s">
        <v>191</v>
      </c>
      <c r="BD22" s="66">
        <v>16.071428571428573</v>
      </c>
      <c r="BE22" s="66">
        <v>16.37</v>
      </c>
      <c r="BF22" s="66">
        <v>16.935505627882499</v>
      </c>
      <c r="BG22" s="66">
        <v>18.16</v>
      </c>
      <c r="BH22" s="66">
        <v>17.34</v>
      </c>
      <c r="BI22" s="66" t="s">
        <v>191</v>
      </c>
      <c r="BJ22" s="66" t="s">
        <v>191</v>
      </c>
      <c r="BK22" s="66" t="s">
        <v>191</v>
      </c>
      <c r="BL22" s="66" t="s">
        <v>191</v>
      </c>
      <c r="BM22" s="66" t="s">
        <v>191</v>
      </c>
      <c r="BN22" s="66" t="s">
        <v>191</v>
      </c>
      <c r="BO22" s="66" t="s">
        <v>191</v>
      </c>
      <c r="BP22" s="66" t="s">
        <v>191</v>
      </c>
      <c r="BQ22" s="66" t="s">
        <v>191</v>
      </c>
      <c r="BR22" s="66" t="s">
        <v>191</v>
      </c>
      <c r="BS22" s="66" t="s">
        <v>191</v>
      </c>
      <c r="BT22" s="66" t="s">
        <v>191</v>
      </c>
      <c r="BU22" s="66" t="s">
        <v>191</v>
      </c>
      <c r="BV22" s="66" t="s">
        <v>191</v>
      </c>
      <c r="BW22" s="66" t="s">
        <v>191</v>
      </c>
      <c r="BX22" s="66" t="s">
        <v>191</v>
      </c>
      <c r="BY22" s="66" t="s">
        <v>191</v>
      </c>
      <c r="BZ22" s="66" t="s">
        <v>191</v>
      </c>
      <c r="CA22" s="66" t="s">
        <v>191</v>
      </c>
      <c r="CB22" s="66" t="s">
        <v>191</v>
      </c>
      <c r="CC22" s="66" t="s">
        <v>191</v>
      </c>
      <c r="CD22" s="66">
        <v>13</v>
      </c>
      <c r="CE22" s="66" t="s">
        <v>191</v>
      </c>
      <c r="CF22" s="66" t="s">
        <v>191</v>
      </c>
      <c r="CG22" s="66" t="s">
        <v>191</v>
      </c>
      <c r="CH22" s="66" t="s">
        <v>191</v>
      </c>
      <c r="CI22" s="66" t="s">
        <v>191</v>
      </c>
      <c r="CJ22" s="66">
        <v>13</v>
      </c>
      <c r="CK22" s="66" t="s">
        <v>191</v>
      </c>
      <c r="CL22" s="66" t="s">
        <v>191</v>
      </c>
      <c r="CM22" s="66" t="s">
        <v>191</v>
      </c>
      <c r="CN22" s="66" t="s">
        <v>191</v>
      </c>
      <c r="CO22" s="66" t="s">
        <v>191</v>
      </c>
      <c r="CP22" s="66" t="s">
        <v>191</v>
      </c>
      <c r="CQ22" s="66" t="s">
        <v>191</v>
      </c>
      <c r="CR22" s="66" t="s">
        <v>191</v>
      </c>
      <c r="CS22" s="66" t="s">
        <v>191</v>
      </c>
      <c r="CT22" s="66">
        <v>10.9</v>
      </c>
      <c r="CU22" s="66" t="s">
        <v>191</v>
      </c>
      <c r="CV22" s="66" t="s">
        <v>191</v>
      </c>
      <c r="CW22" s="66" t="s">
        <v>191</v>
      </c>
      <c r="CX22" s="66" t="s">
        <v>191</v>
      </c>
      <c r="CY22" s="66" t="s">
        <v>191</v>
      </c>
      <c r="CZ22" s="66" t="s">
        <v>191</v>
      </c>
      <c r="DA22" s="66" t="s">
        <v>191</v>
      </c>
      <c r="DB22" s="66" t="s">
        <v>191</v>
      </c>
      <c r="DC22" s="66">
        <v>9.75</v>
      </c>
      <c r="DD22" s="66" t="s">
        <v>191</v>
      </c>
      <c r="DE22" s="66" t="s">
        <v>191</v>
      </c>
      <c r="DF22" s="66" t="s">
        <v>191</v>
      </c>
      <c r="DG22" s="66">
        <v>9.75</v>
      </c>
      <c r="DH22" s="66" t="s">
        <v>191</v>
      </c>
      <c r="DI22" s="66" t="s">
        <v>191</v>
      </c>
      <c r="DJ22" s="66" t="s">
        <v>191</v>
      </c>
      <c r="DK22" s="66">
        <v>9.9</v>
      </c>
      <c r="DL22" s="66" t="s">
        <v>191</v>
      </c>
      <c r="DM22" s="66" t="s">
        <v>191</v>
      </c>
      <c r="DN22" s="66" t="s">
        <v>191</v>
      </c>
      <c r="DO22" s="66" t="s">
        <v>191</v>
      </c>
      <c r="DP22" s="66" t="s">
        <v>191</v>
      </c>
      <c r="DQ22" s="66" t="s">
        <v>191</v>
      </c>
      <c r="DR22" s="66" t="s">
        <v>191</v>
      </c>
      <c r="DS22" s="66" t="s">
        <v>191</v>
      </c>
      <c r="DT22" s="66" t="s">
        <v>191</v>
      </c>
      <c r="DU22" s="66" t="s">
        <v>191</v>
      </c>
      <c r="DV22" s="66">
        <v>9</v>
      </c>
      <c r="DW22" s="66">
        <v>11.500000000000002</v>
      </c>
      <c r="DX22" s="66" t="s">
        <v>191</v>
      </c>
      <c r="DY22" s="66">
        <v>8.5</v>
      </c>
      <c r="DZ22" s="66" t="s">
        <v>191</v>
      </c>
      <c r="EA22" s="66" t="s">
        <v>191</v>
      </c>
      <c r="EB22" s="66" t="s">
        <v>191</v>
      </c>
      <c r="EC22" s="66" t="s">
        <v>191</v>
      </c>
      <c r="ED22" s="66" t="s">
        <v>191</v>
      </c>
      <c r="EE22" s="66" t="s">
        <v>191</v>
      </c>
      <c r="EF22" s="66" t="s">
        <v>191</v>
      </c>
      <c r="EG22" s="66" t="s">
        <v>191</v>
      </c>
      <c r="EH22" s="66" t="s">
        <v>191</v>
      </c>
      <c r="EI22" s="66" t="s">
        <v>191</v>
      </c>
      <c r="EJ22" s="66" t="s">
        <v>191</v>
      </c>
      <c r="EK22" s="66" t="s">
        <v>191</v>
      </c>
      <c r="EL22" s="66" t="s">
        <v>191</v>
      </c>
      <c r="EM22" s="66" t="s">
        <v>191</v>
      </c>
      <c r="EN22" s="66" t="s">
        <v>191</v>
      </c>
      <c r="EO22" s="66" t="s">
        <v>191</v>
      </c>
      <c r="EP22" s="66" t="s">
        <v>191</v>
      </c>
      <c r="EQ22" s="66" t="s">
        <v>191</v>
      </c>
      <c r="ER22" s="66" t="s">
        <v>191</v>
      </c>
      <c r="ES22" s="66" t="s">
        <v>191</v>
      </c>
      <c r="ET22" s="66" t="s">
        <v>191</v>
      </c>
      <c r="EU22" s="66" t="s">
        <v>191</v>
      </c>
      <c r="EV22" s="66" t="s">
        <v>191</v>
      </c>
      <c r="EW22" s="66" t="s">
        <v>191</v>
      </c>
      <c r="EX22" s="66" t="s">
        <v>191</v>
      </c>
      <c r="EY22" s="66" t="s">
        <v>191</v>
      </c>
      <c r="EZ22" s="66" t="s">
        <v>191</v>
      </c>
      <c r="FA22" s="66" t="s">
        <v>191</v>
      </c>
      <c r="FB22" s="66" t="s">
        <v>191</v>
      </c>
      <c r="FC22" s="66" t="s">
        <v>191</v>
      </c>
      <c r="FD22" s="67" t="s">
        <v>191</v>
      </c>
      <c r="FE22" s="67" t="s">
        <v>191</v>
      </c>
      <c r="FF22" s="67" t="s">
        <v>191</v>
      </c>
      <c r="FG22" s="67" t="s">
        <v>191</v>
      </c>
      <c r="FH22" s="66" t="s">
        <v>191</v>
      </c>
      <c r="FI22" s="66" t="s">
        <v>191</v>
      </c>
      <c r="FJ22" s="51" t="s">
        <v>191</v>
      </c>
      <c r="FK22" s="51" t="s">
        <v>191</v>
      </c>
      <c r="FL22" s="86" t="s">
        <v>191</v>
      </c>
      <c r="FM22" s="86" t="s">
        <v>191</v>
      </c>
      <c r="FN22" s="87" t="s">
        <v>191</v>
      </c>
      <c r="FO22" s="87" t="s">
        <v>191</v>
      </c>
      <c r="FP22" s="87" t="s">
        <v>191</v>
      </c>
      <c r="FQ22" s="87" t="s">
        <v>191</v>
      </c>
      <c r="FR22" s="87" t="s">
        <v>191</v>
      </c>
      <c r="FS22" s="87" t="s">
        <v>191</v>
      </c>
      <c r="FT22" s="87" t="s">
        <v>191</v>
      </c>
      <c r="FU22" s="87" t="s">
        <v>191</v>
      </c>
      <c r="FV22" s="87" t="s">
        <v>191</v>
      </c>
      <c r="FW22" s="87" t="s">
        <v>191</v>
      </c>
      <c r="FX22" s="87" t="s">
        <v>191</v>
      </c>
      <c r="FY22" s="87" t="s">
        <v>191</v>
      </c>
      <c r="FZ22" s="87" t="s">
        <v>191</v>
      </c>
      <c r="GA22" s="95" t="s">
        <v>191</v>
      </c>
      <c r="GB22" s="87"/>
      <c r="GC22" s="87">
        <v>14.590039062499999</v>
      </c>
      <c r="GD22" s="87">
        <v>11.940060167012266</v>
      </c>
      <c r="GE22" s="87">
        <v>12.850019554165037</v>
      </c>
    </row>
    <row r="23" spans="1:187" x14ac:dyDescent="0.25">
      <c r="A23" s="225" t="s">
        <v>184</v>
      </c>
      <c r="B23" s="225" t="s">
        <v>185</v>
      </c>
      <c r="C23" s="65" t="s">
        <v>235</v>
      </c>
      <c r="D23" s="66" t="s">
        <v>191</v>
      </c>
      <c r="E23" s="66" t="s">
        <v>191</v>
      </c>
      <c r="F23" s="66" t="s">
        <v>191</v>
      </c>
      <c r="G23" s="66" t="s">
        <v>191</v>
      </c>
      <c r="H23" s="66" t="s">
        <v>191</v>
      </c>
      <c r="I23" s="66" t="s">
        <v>191</v>
      </c>
      <c r="J23" s="66" t="s">
        <v>191</v>
      </c>
      <c r="K23" s="66" t="s">
        <v>191</v>
      </c>
      <c r="L23" s="66" t="s">
        <v>191</v>
      </c>
      <c r="M23" s="66" t="s">
        <v>191</v>
      </c>
      <c r="N23" s="66" t="s">
        <v>191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 t="s">
        <v>191</v>
      </c>
      <c r="U23" s="66" t="s">
        <v>191</v>
      </c>
      <c r="V23" s="66" t="s">
        <v>191</v>
      </c>
      <c r="W23" s="66" t="s">
        <v>191</v>
      </c>
      <c r="X23" s="66">
        <v>12.71737717041073</v>
      </c>
      <c r="Y23" s="66">
        <v>12.490581464413939</v>
      </c>
      <c r="Z23" s="66">
        <v>11.655118340938616</v>
      </c>
      <c r="AA23" s="66">
        <v>12.011298309752421</v>
      </c>
      <c r="AB23" s="66">
        <v>11.100676947099409</v>
      </c>
      <c r="AC23" s="66">
        <v>11.892123238092857</v>
      </c>
      <c r="AD23" s="66">
        <v>11.953593546362345</v>
      </c>
      <c r="AE23" s="66">
        <v>11.448093094723891</v>
      </c>
      <c r="AF23" s="66">
        <v>11.308401835280431</v>
      </c>
      <c r="AG23" s="66">
        <v>11.937592061321281</v>
      </c>
      <c r="AH23" s="66">
        <v>10.193895331925155</v>
      </c>
      <c r="AI23" s="66">
        <v>12.141181731628743</v>
      </c>
      <c r="AJ23" s="66">
        <v>12.058312253862599</v>
      </c>
      <c r="AK23" s="66">
        <v>11.341114126944111</v>
      </c>
      <c r="AL23" s="66">
        <v>11.872762938066019</v>
      </c>
      <c r="AM23" s="66">
        <v>11.578613526808279</v>
      </c>
      <c r="AN23" s="66">
        <v>11.571194528063009</v>
      </c>
      <c r="AO23" s="66">
        <v>11.23957973812521</v>
      </c>
      <c r="AP23" s="66">
        <v>11.030721921778104</v>
      </c>
      <c r="AQ23" s="66">
        <v>11.291811113000611</v>
      </c>
      <c r="AR23" s="66">
        <v>11.476965136754552</v>
      </c>
      <c r="AS23" s="66">
        <v>11.219878926085704</v>
      </c>
      <c r="AT23" s="66">
        <v>11.595170243750266</v>
      </c>
      <c r="AU23" s="66">
        <v>11.014061917262605</v>
      </c>
      <c r="AV23" s="66">
        <v>11.339643100188221</v>
      </c>
      <c r="AW23" s="66">
        <v>11.258101179398787</v>
      </c>
      <c r="AX23" s="66">
        <v>10.873566051799848</v>
      </c>
      <c r="AY23" s="66">
        <v>11.959303459609188</v>
      </c>
      <c r="AZ23" s="66">
        <v>11.096585052029331</v>
      </c>
      <c r="BA23" s="66">
        <v>10.970739006012144</v>
      </c>
      <c r="BB23" s="66">
        <v>13.380289665667309</v>
      </c>
      <c r="BC23" s="66">
        <v>12.562004424384041</v>
      </c>
      <c r="BD23" s="66">
        <v>11.604847995401819</v>
      </c>
      <c r="BE23" s="66">
        <v>13.642609629719457</v>
      </c>
      <c r="BF23" s="66">
        <v>10.696572438651947</v>
      </c>
      <c r="BG23" s="66">
        <v>12.672620720533672</v>
      </c>
      <c r="BH23" s="66">
        <v>11.329280645985069</v>
      </c>
      <c r="BI23" s="66">
        <v>11.33535124981702</v>
      </c>
      <c r="BJ23" s="66">
        <v>12.786257808668422</v>
      </c>
      <c r="BK23" s="66">
        <v>11.196624491477326</v>
      </c>
      <c r="BL23" s="66">
        <v>11.024325312656785</v>
      </c>
      <c r="BM23" s="66">
        <v>10.812901241156601</v>
      </c>
      <c r="BN23" s="66">
        <v>10.706863412316709</v>
      </c>
      <c r="BO23" s="66">
        <v>10.973812942094323</v>
      </c>
      <c r="BP23" s="66">
        <v>10.515054822584364</v>
      </c>
      <c r="BQ23" s="66">
        <v>10.86323164403546</v>
      </c>
      <c r="BR23" s="66">
        <v>10.473092577418791</v>
      </c>
      <c r="BS23" s="66">
        <v>11.131079863607841</v>
      </c>
      <c r="BT23" s="66">
        <v>11.660908453748901</v>
      </c>
      <c r="BU23" s="66">
        <v>10.413247690758931</v>
      </c>
      <c r="BV23" s="66">
        <v>10.37749708618218</v>
      </c>
      <c r="BW23" s="66">
        <v>9.8594276806098886</v>
      </c>
      <c r="BX23" s="66">
        <v>11.04816273721463</v>
      </c>
      <c r="BY23" s="66">
        <v>10.932946105218448</v>
      </c>
      <c r="BZ23" s="66">
        <v>10.62158049389139</v>
      </c>
      <c r="CA23" s="66">
        <v>10.704313110301387</v>
      </c>
      <c r="CB23" s="66">
        <v>10.543521567874352</v>
      </c>
      <c r="CC23" s="66">
        <v>11.366869905402492</v>
      </c>
      <c r="CD23" s="66">
        <v>11.31795424038128</v>
      </c>
      <c r="CE23" s="66">
        <v>10.685173251789656</v>
      </c>
      <c r="CF23" s="66">
        <v>10.993791182056878</v>
      </c>
      <c r="CG23" s="66">
        <v>11.012366457855018</v>
      </c>
      <c r="CH23" s="66">
        <v>11.171403415157512</v>
      </c>
      <c r="CI23" s="66">
        <v>10.933615902038717</v>
      </c>
      <c r="CJ23" s="66">
        <v>10.977910102374411</v>
      </c>
      <c r="CK23" s="66">
        <v>10.528718924475697</v>
      </c>
      <c r="CL23" s="66">
        <v>10.729735511859376</v>
      </c>
      <c r="CM23" s="66">
        <v>10.873527810508048</v>
      </c>
      <c r="CN23" s="66">
        <v>10.812892259175083</v>
      </c>
      <c r="CO23" s="66">
        <v>9.3581309863884083</v>
      </c>
      <c r="CP23" s="66">
        <v>11.021563513611671</v>
      </c>
      <c r="CQ23" s="66">
        <v>9.8233497274041888</v>
      </c>
      <c r="CR23" s="66">
        <v>10.112003219515847</v>
      </c>
      <c r="CS23" s="66">
        <v>9.5956388177020564</v>
      </c>
      <c r="CT23" s="66">
        <v>10.069474988374003</v>
      </c>
      <c r="CU23" s="66">
        <v>10.256488774427114</v>
      </c>
      <c r="CV23" s="66">
        <v>10.054049673502803</v>
      </c>
      <c r="CW23" s="66">
        <v>9.3728562361402492</v>
      </c>
      <c r="CX23" s="66">
        <v>10.757215559268943</v>
      </c>
      <c r="CY23" s="66">
        <v>10.491183133764752</v>
      </c>
      <c r="CZ23" s="66">
        <v>10.415655108011263</v>
      </c>
      <c r="DA23" s="66">
        <v>9.69709353730053</v>
      </c>
      <c r="DB23" s="66">
        <v>10.146671506225685</v>
      </c>
      <c r="DC23" s="66">
        <v>10.659158524991076</v>
      </c>
      <c r="DD23" s="66">
        <v>9.8220520297524683</v>
      </c>
      <c r="DE23" s="66">
        <v>9.8448820699795832</v>
      </c>
      <c r="DF23" s="66">
        <v>10.604257737810753</v>
      </c>
      <c r="DG23" s="66">
        <v>9.7449866454458931</v>
      </c>
      <c r="DH23" s="66">
        <v>10.566274160642442</v>
      </c>
      <c r="DI23" s="66">
        <v>9.4350229020375913</v>
      </c>
      <c r="DJ23" s="66">
        <v>9.1469764340042872</v>
      </c>
      <c r="DK23" s="66">
        <v>10.108193469185096</v>
      </c>
      <c r="DL23" s="66">
        <v>8.9280747546699057</v>
      </c>
      <c r="DM23" s="66">
        <v>10.078035937312775</v>
      </c>
      <c r="DN23" s="66">
        <v>9.0778613537805963</v>
      </c>
      <c r="DO23" s="66">
        <v>10.103894135334038</v>
      </c>
      <c r="DP23" s="66">
        <v>9.7319785104599443</v>
      </c>
      <c r="DQ23" s="66">
        <v>10.527916571536032</v>
      </c>
      <c r="DR23" s="66">
        <v>9.8083626434270759</v>
      </c>
      <c r="DS23" s="66">
        <v>9.2131311668161082</v>
      </c>
      <c r="DT23" s="66">
        <v>9.0311184815824745</v>
      </c>
      <c r="DU23" s="66">
        <v>8.9902542046970293</v>
      </c>
      <c r="DV23" s="66">
        <v>8.7706764020043888</v>
      </c>
      <c r="DW23" s="66">
        <v>10.616769292411167</v>
      </c>
      <c r="DX23" s="66">
        <v>9.3092627321596737</v>
      </c>
      <c r="DY23" s="66">
        <v>9.4155658945434997</v>
      </c>
      <c r="DZ23" s="66">
        <v>9.0744884108647224</v>
      </c>
      <c r="EA23" s="66">
        <v>9.1239023767293848</v>
      </c>
      <c r="EB23" s="66">
        <v>9.3124715766632828</v>
      </c>
      <c r="EC23" s="66">
        <v>9.0277932459379304</v>
      </c>
      <c r="ED23" s="66">
        <v>9.9100433944237469</v>
      </c>
      <c r="EE23" s="66">
        <v>8.4321979588144131</v>
      </c>
      <c r="EF23" s="66">
        <v>9.0812100460329468</v>
      </c>
      <c r="EG23" s="66">
        <v>8.4634489542372719</v>
      </c>
      <c r="EH23" s="66">
        <v>8.8574190651809523</v>
      </c>
      <c r="EI23" s="66">
        <v>9.0042885820968426</v>
      </c>
      <c r="EJ23" s="66">
        <v>8.884692139307278</v>
      </c>
      <c r="EK23" s="66">
        <v>8.7420709643712353</v>
      </c>
      <c r="EL23" s="66">
        <v>9.3355294941847511</v>
      </c>
      <c r="EM23" s="66">
        <v>9.1548487233853439</v>
      </c>
      <c r="EN23" s="66">
        <v>9.1764837578458156</v>
      </c>
      <c r="EO23" s="66">
        <v>9.2360441009318102</v>
      </c>
      <c r="EP23" s="66">
        <v>9.2356194589449121</v>
      </c>
      <c r="EQ23" s="66">
        <v>9.2382434504110531</v>
      </c>
      <c r="ER23" s="66">
        <v>8.9960911952396483</v>
      </c>
      <c r="ES23" s="66">
        <v>9.9016050436568541</v>
      </c>
      <c r="ET23" s="66">
        <v>9.1401317825062698</v>
      </c>
      <c r="EU23" s="66">
        <v>9.0467702757288464</v>
      </c>
      <c r="EV23" s="66">
        <v>9.5865582638211855</v>
      </c>
      <c r="EW23" s="66">
        <v>9.7760762539089043</v>
      </c>
      <c r="EX23" s="66">
        <v>8.8731141039596668</v>
      </c>
      <c r="EY23" s="66">
        <v>9.430457868164158</v>
      </c>
      <c r="EZ23" s="66">
        <v>9.9492586278400807</v>
      </c>
      <c r="FA23" s="66">
        <v>9.1909108925651832</v>
      </c>
      <c r="FB23" s="66">
        <v>10.080429131100329</v>
      </c>
      <c r="FC23" s="66">
        <v>9.7807882106530606</v>
      </c>
      <c r="FD23" s="67">
        <v>9.6588605295414531</v>
      </c>
      <c r="FE23" s="67">
        <v>9.6979971789756672</v>
      </c>
      <c r="FF23" s="67">
        <v>8.8015534412909116</v>
      </c>
      <c r="FG23" s="42">
        <v>10.111033457233452</v>
      </c>
      <c r="FH23" s="66">
        <v>9.9206956363138232</v>
      </c>
      <c r="FI23" s="79">
        <v>9.6949254507987614</v>
      </c>
      <c r="FJ23" s="42">
        <v>9.0500000000000007</v>
      </c>
      <c r="FK23" s="42">
        <v>9.3253439082150766</v>
      </c>
      <c r="FL23" s="42">
        <v>9.7417669822135391</v>
      </c>
      <c r="FM23" s="42">
        <v>9.2836647036586299</v>
      </c>
      <c r="FN23" s="85">
        <v>9.3920978840395719</v>
      </c>
      <c r="FO23" s="85">
        <v>9.8600000307179929</v>
      </c>
      <c r="FP23" s="85">
        <v>8.7799992255099806</v>
      </c>
      <c r="FQ23" s="85">
        <v>9.4299997258040236</v>
      </c>
      <c r="FR23" s="85">
        <v>9.0600001321278185</v>
      </c>
      <c r="FS23" s="85">
        <v>9.30461171802731</v>
      </c>
      <c r="FT23" s="87">
        <v>9.6167413247660924</v>
      </c>
      <c r="FU23" s="87">
        <v>9.3973086474978231</v>
      </c>
      <c r="FV23" s="87">
        <v>8.1630152260578459</v>
      </c>
      <c r="FW23" s="87">
        <v>8.5818610396503132</v>
      </c>
      <c r="FX23" s="176">
        <v>9.3661152340193734</v>
      </c>
      <c r="FY23" s="176">
        <v>10.181606867266618</v>
      </c>
      <c r="FZ23" s="176">
        <v>9.0331704478582679</v>
      </c>
      <c r="GA23" s="95">
        <v>9.7436194423836859</v>
      </c>
      <c r="GB23" s="87">
        <v>8.8068777451268208</v>
      </c>
      <c r="GC23" s="87">
        <v>8.4609554628225219</v>
      </c>
      <c r="GD23" s="87">
        <v>8.8837535087134452</v>
      </c>
      <c r="GE23" s="87">
        <v>8.5409844317022987</v>
      </c>
    </row>
    <row r="24" spans="1:187" x14ac:dyDescent="0.25">
      <c r="A24" s="225" t="s">
        <v>184</v>
      </c>
      <c r="B24" s="225" t="s">
        <v>185</v>
      </c>
      <c r="C24" s="65" t="s">
        <v>193</v>
      </c>
      <c r="D24" s="66">
        <v>37.197900258940059</v>
      </c>
      <c r="E24" s="66">
        <v>36.640648682760592</v>
      </c>
      <c r="F24" s="66">
        <v>36.545087620021917</v>
      </c>
      <c r="G24" s="66">
        <v>36.664323258810995</v>
      </c>
      <c r="H24" s="66">
        <v>37.394755445841398</v>
      </c>
      <c r="I24" s="66">
        <v>36.663201140434296</v>
      </c>
      <c r="J24" s="66">
        <v>37.134615210349139</v>
      </c>
      <c r="K24" s="66">
        <v>37.288868187493684</v>
      </c>
      <c r="L24" s="66">
        <v>38.684460472424874</v>
      </c>
      <c r="M24" s="66">
        <v>38.414277422125679</v>
      </c>
      <c r="N24" s="66">
        <v>38.575953473455279</v>
      </c>
      <c r="O24" s="66">
        <v>38.145443405279195</v>
      </c>
      <c r="P24" s="66">
        <v>37.349615341722398</v>
      </c>
      <c r="Q24" s="66">
        <v>37.368467042526042</v>
      </c>
      <c r="R24" s="66">
        <v>37.646695227042812</v>
      </c>
      <c r="S24" s="66">
        <v>40.827540635508505</v>
      </c>
      <c r="T24" s="66">
        <v>39.986950214410079</v>
      </c>
      <c r="U24" s="66">
        <v>40.442225959788779</v>
      </c>
      <c r="V24" s="66">
        <v>40.243677573836678</v>
      </c>
      <c r="W24" s="66">
        <v>40.742255666139485</v>
      </c>
      <c r="X24" s="66">
        <v>41.13431024518259</v>
      </c>
      <c r="Y24" s="66">
        <v>41.10246282291952</v>
      </c>
      <c r="Z24" s="66">
        <v>40.775121117233262</v>
      </c>
      <c r="AA24" s="66">
        <v>40.35025915158046</v>
      </c>
      <c r="AB24" s="66">
        <v>40.24735924776693</v>
      </c>
      <c r="AC24" s="66">
        <v>40.841682829610114</v>
      </c>
      <c r="AD24" s="66">
        <v>40.978921620048972</v>
      </c>
      <c r="AE24" s="66">
        <v>41.021049973220663</v>
      </c>
      <c r="AF24" s="66">
        <v>40.731436040204542</v>
      </c>
      <c r="AG24" s="66">
        <v>41.196517222320196</v>
      </c>
      <c r="AH24" s="66">
        <v>41.312371955099771</v>
      </c>
      <c r="AI24" s="66">
        <v>41.228705698528479</v>
      </c>
      <c r="AJ24" s="66">
        <v>41.701286498227361</v>
      </c>
      <c r="AK24" s="66">
        <v>41.677036995128788</v>
      </c>
      <c r="AL24" s="66">
        <v>41.61364969284206</v>
      </c>
      <c r="AM24" s="66">
        <v>41.684693067165213</v>
      </c>
      <c r="AN24" s="66">
        <v>41.705237114515</v>
      </c>
      <c r="AO24" s="66">
        <v>41.669708377327197</v>
      </c>
      <c r="AP24" s="66">
        <v>41.26932641319776</v>
      </c>
      <c r="AQ24" s="66">
        <v>41.724660486957532</v>
      </c>
      <c r="AR24" s="66">
        <v>41.507748196768517</v>
      </c>
      <c r="AS24" s="66">
        <v>41.401757086951804</v>
      </c>
      <c r="AT24" s="66">
        <v>41.655069429361724</v>
      </c>
      <c r="AU24" s="66">
        <v>41.729821898811679</v>
      </c>
      <c r="AV24" s="66">
        <v>41.868077452714381</v>
      </c>
      <c r="AW24" s="66">
        <v>41.6940053405404</v>
      </c>
      <c r="AX24" s="66">
        <v>41.206464796765921</v>
      </c>
      <c r="AY24" s="66">
        <v>41.469901813110781</v>
      </c>
      <c r="AZ24" s="66">
        <v>41.196210857277919</v>
      </c>
      <c r="BA24" s="66">
        <v>41.550913420875631</v>
      </c>
      <c r="BB24" s="66">
        <v>40.972232470200794</v>
      </c>
      <c r="BC24" s="66">
        <v>39.983705100396357</v>
      </c>
      <c r="BD24" s="66">
        <v>39.777431122600625</v>
      </c>
      <c r="BE24" s="66">
        <v>40.084802455151596</v>
      </c>
      <c r="BF24" s="66">
        <v>40.29719613609079</v>
      </c>
      <c r="BG24" s="66">
        <v>40.40037427416587</v>
      </c>
      <c r="BH24" s="66">
        <v>40.209648146725016</v>
      </c>
      <c r="BI24" s="66">
        <v>15.685566187074521</v>
      </c>
      <c r="BJ24" s="66">
        <v>14.422081199808002</v>
      </c>
      <c r="BK24" s="66">
        <v>14.460514356005723</v>
      </c>
      <c r="BL24" s="66">
        <v>15.629413668001446</v>
      </c>
      <c r="BM24" s="66">
        <v>16.399015543442509</v>
      </c>
      <c r="BN24" s="66">
        <v>16.929997564190199</v>
      </c>
      <c r="BO24" s="66">
        <v>17.034277752459094</v>
      </c>
      <c r="BP24" s="66">
        <v>17.097713713446378</v>
      </c>
      <c r="BQ24" s="66">
        <v>18.134399593794559</v>
      </c>
      <c r="BR24" s="66">
        <v>17.502775062384561</v>
      </c>
      <c r="BS24" s="66">
        <v>17.12040329789772</v>
      </c>
      <c r="BT24" s="66">
        <v>16.665278451026911</v>
      </c>
      <c r="BU24" s="66">
        <v>16.575708765960837</v>
      </c>
      <c r="BV24" s="66">
        <v>16.342667268805744</v>
      </c>
      <c r="BW24" s="66">
        <v>16.038027521440018</v>
      </c>
      <c r="BX24" s="66">
        <v>16.030025648631252</v>
      </c>
      <c r="BY24" s="66">
        <v>15.265204731418665</v>
      </c>
      <c r="BZ24" s="66">
        <v>16.323030827038622</v>
      </c>
      <c r="CA24" s="66">
        <v>15.479919054103723</v>
      </c>
      <c r="CB24" s="66">
        <v>15.19828918541452</v>
      </c>
      <c r="CC24" s="66">
        <v>14.486756835005385</v>
      </c>
      <c r="CD24" s="66">
        <v>14.609387324565221</v>
      </c>
      <c r="CE24" s="66">
        <v>14.285937660451197</v>
      </c>
      <c r="CF24" s="66">
        <v>13.99970696138077</v>
      </c>
      <c r="CG24" s="66">
        <v>13.153063783078004</v>
      </c>
      <c r="CH24" s="66">
        <v>13.00721926166166</v>
      </c>
      <c r="CI24" s="66">
        <v>12.702411776566576</v>
      </c>
      <c r="CJ24" s="66">
        <v>12.532424545938539</v>
      </c>
      <c r="CK24" s="66">
        <v>12.64303706052233</v>
      </c>
      <c r="CL24" s="66">
        <v>12.561419589371733</v>
      </c>
      <c r="CM24" s="66">
        <v>12.698830902259106</v>
      </c>
      <c r="CN24" s="66">
        <v>12.535066569771681</v>
      </c>
      <c r="CO24" s="66">
        <v>12.386080486215594</v>
      </c>
      <c r="CP24" s="66">
        <v>12.260202746191231</v>
      </c>
      <c r="CQ24" s="66">
        <v>12.22791627396963</v>
      </c>
      <c r="CR24" s="66">
        <v>12.276417877996915</v>
      </c>
      <c r="CS24" s="66">
        <v>12.141988390305949</v>
      </c>
      <c r="CT24" s="66">
        <v>12.170087209777051</v>
      </c>
      <c r="CU24" s="66">
        <v>12.410372979911656</v>
      </c>
      <c r="CV24" s="66">
        <v>12.630341838873568</v>
      </c>
      <c r="CW24" s="66">
        <v>12.93499661927004</v>
      </c>
      <c r="CX24" s="66">
        <v>12.962774301047443</v>
      </c>
      <c r="CY24" s="66">
        <v>13.089221863187641</v>
      </c>
      <c r="CZ24" s="66">
        <v>14.068922990060743</v>
      </c>
      <c r="DA24" s="66">
        <v>13.511468141693269</v>
      </c>
      <c r="DB24" s="66">
        <v>13.568865939937643</v>
      </c>
      <c r="DC24" s="66">
        <v>13.9232832638645</v>
      </c>
      <c r="DD24" s="66">
        <v>13.593236705229872</v>
      </c>
      <c r="DE24" s="66">
        <v>13.611807511943276</v>
      </c>
      <c r="DF24" s="66">
        <v>13.522510549337492</v>
      </c>
      <c r="DG24" s="66">
        <v>13.424721529769222</v>
      </c>
      <c r="DH24" s="66">
        <v>13.001860289825785</v>
      </c>
      <c r="DI24" s="66">
        <v>13.061149796002484</v>
      </c>
      <c r="DJ24" s="66">
        <v>13.048306498368314</v>
      </c>
      <c r="DK24" s="66">
        <v>12.375710458496165</v>
      </c>
      <c r="DL24" s="66">
        <v>12.448225485240203</v>
      </c>
      <c r="DM24" s="66">
        <v>12.456218868764307</v>
      </c>
      <c r="DN24" s="66">
        <v>11.677910410286668</v>
      </c>
      <c r="DO24" s="66">
        <v>12.029502983138148</v>
      </c>
      <c r="DP24" s="66">
        <v>11.048916509460215</v>
      </c>
      <c r="DQ24" s="66">
        <v>10.889490868738863</v>
      </c>
      <c r="DR24" s="66">
        <v>10.145829376876033</v>
      </c>
      <c r="DS24" s="66">
        <v>8.8032457473910082</v>
      </c>
      <c r="DT24" s="66">
        <v>12.728015492470911</v>
      </c>
      <c r="DU24" s="66">
        <v>12.424164038963831</v>
      </c>
      <c r="DV24" s="66">
        <v>12.280742381657305</v>
      </c>
      <c r="DW24" s="66">
        <v>12.242447840542305</v>
      </c>
      <c r="DX24" s="66">
        <v>12.078537764306466</v>
      </c>
      <c r="DY24" s="66">
        <v>12.257241441650168</v>
      </c>
      <c r="DZ24" s="66">
        <v>10.750579069197789</v>
      </c>
      <c r="EA24" s="66">
        <v>11.649173802959062</v>
      </c>
      <c r="EB24" s="66">
        <v>11.25915250290929</v>
      </c>
      <c r="EC24" s="66">
        <v>11.927952396216904</v>
      </c>
      <c r="ED24" s="66">
        <v>11.568991198659685</v>
      </c>
      <c r="EE24" s="66">
        <v>12.020800185368373</v>
      </c>
      <c r="EF24" s="66">
        <v>12.323671175820998</v>
      </c>
      <c r="EG24" s="66">
        <v>12.616138147359891</v>
      </c>
      <c r="EH24" s="66">
        <v>12.815385106485111</v>
      </c>
      <c r="EI24" s="66">
        <v>13.085438881724583</v>
      </c>
      <c r="EJ24" s="66">
        <v>13.463966566226492</v>
      </c>
      <c r="EK24" s="66">
        <v>14.811955122343129</v>
      </c>
      <c r="EL24" s="66">
        <v>14.834159690073989</v>
      </c>
      <c r="EM24" s="66">
        <v>15.190101523355699</v>
      </c>
      <c r="EN24" s="66">
        <v>14.628368213017962</v>
      </c>
      <c r="EO24" s="66">
        <v>15.794997067195061</v>
      </c>
      <c r="EP24" s="66">
        <v>15.800228440930674</v>
      </c>
      <c r="EQ24" s="66">
        <v>16.251341992730421</v>
      </c>
      <c r="ER24" s="66">
        <v>16.277544397693688</v>
      </c>
      <c r="ES24" s="66">
        <v>16.956145129740559</v>
      </c>
      <c r="ET24" s="66">
        <v>16.678795735184806</v>
      </c>
      <c r="EU24" s="66">
        <v>16.902596922240011</v>
      </c>
      <c r="EV24" s="66">
        <v>16.387882332832831</v>
      </c>
      <c r="EW24" s="66">
        <v>16.442313261322234</v>
      </c>
      <c r="EX24" s="66">
        <v>16.988742865302029</v>
      </c>
      <c r="EY24" s="66">
        <v>16.526115387536468</v>
      </c>
      <c r="EZ24" s="66">
        <v>16.887360786380206</v>
      </c>
      <c r="FA24" s="66">
        <v>16.42463061546967</v>
      </c>
      <c r="FB24" s="66">
        <v>16.179294506141904</v>
      </c>
      <c r="FC24" s="66">
        <v>16.652669046088484</v>
      </c>
      <c r="FD24" s="67">
        <v>15.607812566744743</v>
      </c>
      <c r="FE24" s="67">
        <v>15.338717467416974</v>
      </c>
      <c r="FF24" s="67">
        <v>15.348556434136912</v>
      </c>
      <c r="FG24" s="42">
        <v>15.655197038550513</v>
      </c>
      <c r="FH24" s="66">
        <v>15.086980085503743</v>
      </c>
      <c r="FI24" s="79">
        <v>14.529746532458194</v>
      </c>
      <c r="FJ24" s="42">
        <v>14.966392493778937</v>
      </c>
      <c r="FK24" s="42">
        <v>14.10191473023435</v>
      </c>
      <c r="FL24" s="42">
        <v>14.327373533685268</v>
      </c>
      <c r="FM24" s="42">
        <v>14.177895828924157</v>
      </c>
      <c r="FN24" s="85">
        <v>14.39339985469867</v>
      </c>
      <c r="FO24" s="85">
        <v>14.400857281440668</v>
      </c>
      <c r="FP24" s="85">
        <v>14.141379377986473</v>
      </c>
      <c r="FQ24" s="85">
        <v>15.44879642517903</v>
      </c>
      <c r="FR24" s="85">
        <v>15.250546743032134</v>
      </c>
      <c r="FS24" s="85">
        <v>15.983152552512571</v>
      </c>
      <c r="FT24" s="85">
        <v>15.313839189716415</v>
      </c>
      <c r="FU24" s="85">
        <v>15.301833880359643</v>
      </c>
      <c r="FV24" s="85">
        <v>15.346332818612781</v>
      </c>
      <c r="FW24" s="85">
        <v>15.395001541185646</v>
      </c>
      <c r="FX24" s="176">
        <v>17.388668216921424</v>
      </c>
      <c r="FY24" s="176">
        <v>17.561407701338055</v>
      </c>
      <c r="FZ24" s="176">
        <v>17.739645005096982</v>
      </c>
      <c r="GA24" s="95">
        <v>17.544270910184888</v>
      </c>
      <c r="GB24" s="85">
        <v>17.014686705429774</v>
      </c>
      <c r="GC24" s="85">
        <v>18.348436920830515</v>
      </c>
      <c r="GD24" s="85">
        <v>17.627643996668141</v>
      </c>
      <c r="GE24" s="85">
        <v>17.65512101107597</v>
      </c>
    </row>
    <row r="25" spans="1:187" x14ac:dyDescent="0.25">
      <c r="A25" s="225" t="s">
        <v>184</v>
      </c>
      <c r="B25" s="226" t="s">
        <v>185</v>
      </c>
      <c r="C25" s="68" t="s">
        <v>194</v>
      </c>
      <c r="D25" s="69">
        <v>35.894719260131644</v>
      </c>
      <c r="E25" s="69">
        <v>34.673510720631441</v>
      </c>
      <c r="F25" s="69">
        <v>32.674528963956419</v>
      </c>
      <c r="G25" s="69">
        <v>34.963518589899586</v>
      </c>
      <c r="H25" s="69">
        <v>34.924836691832525</v>
      </c>
      <c r="I25" s="69">
        <v>34.266649863751326</v>
      </c>
      <c r="J25" s="69">
        <v>34.965420895478353</v>
      </c>
      <c r="K25" s="69">
        <v>34.763610106356957</v>
      </c>
      <c r="L25" s="69">
        <v>36.41371765072779</v>
      </c>
      <c r="M25" s="69">
        <v>36.757919102000855</v>
      </c>
      <c r="N25" s="69">
        <v>35.482703674890494</v>
      </c>
      <c r="O25" s="69">
        <v>35.329172873176631</v>
      </c>
      <c r="P25" s="69">
        <v>35.293917457640795</v>
      </c>
      <c r="Q25" s="69">
        <v>36.647132571306898</v>
      </c>
      <c r="R25" s="69">
        <v>35.982505636489257</v>
      </c>
      <c r="S25" s="69">
        <v>37.101627756483282</v>
      </c>
      <c r="T25" s="69">
        <v>36.737548515591961</v>
      </c>
      <c r="U25" s="69">
        <v>35.530664484548801</v>
      </c>
      <c r="V25" s="69">
        <v>36.457565188891593</v>
      </c>
      <c r="W25" s="69">
        <v>35.276274387555823</v>
      </c>
      <c r="X25" s="69">
        <v>37.475179859319233</v>
      </c>
      <c r="Y25" s="69">
        <v>36.844055972108585</v>
      </c>
      <c r="Z25" s="69">
        <v>36.431718108664832</v>
      </c>
      <c r="AA25" s="69">
        <v>35.873363582484636</v>
      </c>
      <c r="AB25" s="69">
        <v>37.832941024310855</v>
      </c>
      <c r="AC25" s="69">
        <v>36.897177696374719</v>
      </c>
      <c r="AD25" s="69">
        <v>35.378609700035099</v>
      </c>
      <c r="AE25" s="69">
        <v>35.266396934565762</v>
      </c>
      <c r="AF25" s="69">
        <v>35.605444383159366</v>
      </c>
      <c r="AG25" s="69">
        <v>35.166135881624207</v>
      </c>
      <c r="AH25" s="69">
        <v>35.911786403917318</v>
      </c>
      <c r="AI25" s="69">
        <v>33.826361063359876</v>
      </c>
      <c r="AJ25" s="69">
        <v>33.625203809351227</v>
      </c>
      <c r="AK25" s="69">
        <v>33.507838500627443</v>
      </c>
      <c r="AL25" s="69">
        <v>33.534105667532998</v>
      </c>
      <c r="AM25" s="69">
        <v>32.717962965818913</v>
      </c>
      <c r="AN25" s="69">
        <v>34.45663284681045</v>
      </c>
      <c r="AO25" s="69">
        <v>34.392338978857168</v>
      </c>
      <c r="AP25" s="69">
        <v>37.216553830765349</v>
      </c>
      <c r="AQ25" s="69">
        <v>36.783344705029506</v>
      </c>
      <c r="AR25" s="69">
        <v>36.913952905206664</v>
      </c>
      <c r="AS25" s="69">
        <v>36.934926383091117</v>
      </c>
      <c r="AT25" s="69">
        <v>37.660864283908779</v>
      </c>
      <c r="AU25" s="69">
        <v>39.807956273829774</v>
      </c>
      <c r="AV25" s="69">
        <v>39.753472618366835</v>
      </c>
      <c r="AW25" s="69">
        <v>38.562492789395748</v>
      </c>
      <c r="AX25" s="69">
        <v>38.830695901512591</v>
      </c>
      <c r="AY25" s="69">
        <v>39.778600407088497</v>
      </c>
      <c r="AZ25" s="69">
        <v>40.258211033415179</v>
      </c>
      <c r="BA25" s="69">
        <v>39.627059186761372</v>
      </c>
      <c r="BB25" s="69">
        <v>39.821562737563411</v>
      </c>
      <c r="BC25" s="69">
        <v>39.031867608973805</v>
      </c>
      <c r="BD25" s="69">
        <v>39.848224086429575</v>
      </c>
      <c r="BE25" s="69">
        <v>39.993248511863221</v>
      </c>
      <c r="BF25" s="69">
        <v>39.661524726418598</v>
      </c>
      <c r="BG25" s="69">
        <v>39.494572887554838</v>
      </c>
      <c r="BH25" s="69">
        <v>38.307023776840239</v>
      </c>
      <c r="BI25" s="69">
        <v>37.67267369259158</v>
      </c>
      <c r="BJ25" s="69">
        <v>36.257928862017906</v>
      </c>
      <c r="BK25" s="69">
        <v>32.239728070665947</v>
      </c>
      <c r="BL25" s="69">
        <v>32.511618396137145</v>
      </c>
      <c r="BM25" s="69">
        <v>30.455116581656622</v>
      </c>
      <c r="BN25" s="69">
        <v>30.605504923420987</v>
      </c>
      <c r="BO25" s="69">
        <v>31.121702073040556</v>
      </c>
      <c r="BP25" s="69">
        <v>31.809775730739815</v>
      </c>
      <c r="BQ25" s="69">
        <v>31.472708755341497</v>
      </c>
      <c r="BR25" s="69">
        <v>31.067109772942892</v>
      </c>
      <c r="BS25" s="69">
        <v>30.622566334670413</v>
      </c>
      <c r="BT25" s="69">
        <v>30.984127943190856</v>
      </c>
      <c r="BU25" s="69">
        <v>30.322656100635641</v>
      </c>
      <c r="BV25" s="69">
        <v>31.303410174405641</v>
      </c>
      <c r="BW25" s="69">
        <v>28.48522752859936</v>
      </c>
      <c r="BX25" s="69">
        <v>30.299927679693223</v>
      </c>
      <c r="BY25" s="69">
        <v>30.927702358884211</v>
      </c>
      <c r="BZ25" s="69">
        <v>30.564290537325924</v>
      </c>
      <c r="CA25" s="69">
        <v>29.941859692180525</v>
      </c>
      <c r="CB25" s="69">
        <v>29.817886176136167</v>
      </c>
      <c r="CC25" s="69">
        <v>29.955293313770852</v>
      </c>
      <c r="CD25" s="69">
        <v>29.671063050233009</v>
      </c>
      <c r="CE25" s="69">
        <v>29.337678812695064</v>
      </c>
      <c r="CF25" s="69">
        <v>29.849359058118203</v>
      </c>
      <c r="CG25" s="69">
        <v>29.686921316945281</v>
      </c>
      <c r="CH25" s="69">
        <v>31.196443027585833</v>
      </c>
      <c r="CI25" s="69">
        <v>27.877753916328846</v>
      </c>
      <c r="CJ25" s="69">
        <v>27.318716355423451</v>
      </c>
      <c r="CK25" s="69">
        <v>26.91210772089395</v>
      </c>
      <c r="CL25" s="69">
        <v>27.55826539057712</v>
      </c>
      <c r="CM25" s="69">
        <v>26.168122653708249</v>
      </c>
      <c r="CN25" s="69">
        <v>26.134962922732374</v>
      </c>
      <c r="CO25" s="69">
        <v>26.455947816853953</v>
      </c>
      <c r="CP25" s="69">
        <v>26.597980297271707</v>
      </c>
      <c r="CQ25" s="69">
        <v>27.313441355307191</v>
      </c>
      <c r="CR25" s="69">
        <v>26.117778306707212</v>
      </c>
      <c r="CS25" s="69">
        <v>26.28958121090217</v>
      </c>
      <c r="CT25" s="69">
        <v>28.092307947078126</v>
      </c>
      <c r="CU25" s="69">
        <v>29.196424870232011</v>
      </c>
      <c r="CV25" s="69">
        <v>29.586953516550025</v>
      </c>
      <c r="CW25" s="69">
        <v>28.65579050787461</v>
      </c>
      <c r="CX25" s="69">
        <v>30.775900525925753</v>
      </c>
      <c r="CY25" s="69">
        <v>30.198799754491791</v>
      </c>
      <c r="CZ25" s="69">
        <v>27.677747903089738</v>
      </c>
      <c r="DA25" s="69">
        <v>27.99635806139797</v>
      </c>
      <c r="DB25" s="69">
        <v>29.618494593230981</v>
      </c>
      <c r="DC25" s="69">
        <v>29.458181935253986</v>
      </c>
      <c r="DD25" s="69">
        <v>29.404801366949407</v>
      </c>
      <c r="DE25" s="69">
        <v>28.626708545164014</v>
      </c>
      <c r="DF25" s="69">
        <v>30.38209804696692</v>
      </c>
      <c r="DG25" s="69">
        <v>28.650760959069512</v>
      </c>
      <c r="DH25" s="69">
        <v>28.07406340549111</v>
      </c>
      <c r="DI25" s="69">
        <v>26.01688564646058</v>
      </c>
      <c r="DJ25" s="69">
        <v>27.31271300264973</v>
      </c>
      <c r="DK25" s="69">
        <v>26.376193033403766</v>
      </c>
      <c r="DL25" s="69">
        <v>27.201477789893154</v>
      </c>
      <c r="DM25" s="69">
        <v>27.128120457682723</v>
      </c>
      <c r="DN25" s="69">
        <v>26.045960512251998</v>
      </c>
      <c r="DO25" s="69">
        <v>25.650422284830665</v>
      </c>
      <c r="DP25" s="69">
        <v>26.102588785876172</v>
      </c>
      <c r="DQ25" s="69">
        <v>24.453599763260698</v>
      </c>
      <c r="DR25" s="69">
        <v>24.742963289959327</v>
      </c>
      <c r="DS25" s="69">
        <v>23.51505368552618</v>
      </c>
      <c r="DT25" s="69">
        <v>27.097768706327454</v>
      </c>
      <c r="DU25" s="69">
        <v>23.179675979164408</v>
      </c>
      <c r="DV25" s="69">
        <v>25.723953406287496</v>
      </c>
      <c r="DW25" s="69">
        <v>23.525182789462807</v>
      </c>
      <c r="DX25" s="69">
        <v>24.505770070662592</v>
      </c>
      <c r="DY25" s="69">
        <v>24.365154582605523</v>
      </c>
      <c r="DZ25" s="69">
        <v>24.576314661049185</v>
      </c>
      <c r="EA25" s="69">
        <v>25.208995194488036</v>
      </c>
      <c r="EB25" s="69">
        <v>25.700190254806301</v>
      </c>
      <c r="EC25" s="69">
        <v>24.516577291356963</v>
      </c>
      <c r="ED25" s="69">
        <v>25.466483951135061</v>
      </c>
      <c r="EE25" s="69">
        <v>25.001253283304852</v>
      </c>
      <c r="EF25" s="69">
        <v>23.744302690786899</v>
      </c>
      <c r="EG25" s="69">
        <v>24.621141439807239</v>
      </c>
      <c r="EH25" s="69">
        <v>24.079494383455227</v>
      </c>
      <c r="EI25" s="69">
        <v>23.002357676860861</v>
      </c>
      <c r="EJ25" s="69">
        <v>23.130145248139808</v>
      </c>
      <c r="EK25" s="69">
        <v>23.466567125815576</v>
      </c>
      <c r="EL25" s="69">
        <v>24.267561381543835</v>
      </c>
      <c r="EM25" s="69">
        <v>22.589039730984187</v>
      </c>
      <c r="EN25" s="69">
        <v>22.641953311880918</v>
      </c>
      <c r="EO25" s="69">
        <v>24.270259202619588</v>
      </c>
      <c r="EP25" s="69">
        <v>23.204116736529798</v>
      </c>
      <c r="EQ25" s="69">
        <v>25.20298834575069</v>
      </c>
      <c r="ER25" s="69">
        <v>23.009640027072233</v>
      </c>
      <c r="ES25" s="69">
        <v>24.3565418691005</v>
      </c>
      <c r="ET25" s="69">
        <v>23.493564625086847</v>
      </c>
      <c r="EU25" s="69">
        <v>23.48450696504414</v>
      </c>
      <c r="EV25" s="69">
        <v>22.275857759705129</v>
      </c>
      <c r="EW25" s="69">
        <v>24.156129810925734</v>
      </c>
      <c r="EX25" s="69">
        <v>24.80934426462575</v>
      </c>
      <c r="EY25" s="69">
        <v>25.65016617068995</v>
      </c>
      <c r="EZ25" s="69">
        <v>25.619814882405326</v>
      </c>
      <c r="FA25" s="69">
        <v>25.630158489410466</v>
      </c>
      <c r="FB25" s="69">
        <v>24.843418663608144</v>
      </c>
      <c r="FC25" s="69">
        <v>25.275974825768841</v>
      </c>
      <c r="FD25" s="70">
        <v>24.169744612960582</v>
      </c>
      <c r="FE25" s="70">
        <v>25.005937413967132</v>
      </c>
      <c r="FF25" s="70">
        <v>24.599454893334627</v>
      </c>
      <c r="FG25" s="42">
        <v>24.650704823019481</v>
      </c>
      <c r="FH25" s="69">
        <v>23.944720458411325</v>
      </c>
      <c r="FI25" s="79">
        <v>23.721644813875731</v>
      </c>
      <c r="FJ25" s="88">
        <v>22.093718345684213</v>
      </c>
      <c r="FK25" s="88">
        <v>24.838368368938667</v>
      </c>
      <c r="FL25" s="88">
        <v>24.313379542075552</v>
      </c>
      <c r="FM25" s="88">
        <v>24.319447898224251</v>
      </c>
      <c r="FN25" s="89">
        <v>25.132826381055686</v>
      </c>
      <c r="FO25" s="89">
        <v>22.549262113946522</v>
      </c>
      <c r="FP25" s="89">
        <v>24.698944257705392</v>
      </c>
      <c r="FQ25" s="89">
        <v>24.29756421669769</v>
      </c>
      <c r="FR25" s="89">
        <v>21.97579901908918</v>
      </c>
      <c r="FS25" s="89">
        <v>22.328151173931101</v>
      </c>
      <c r="FT25" s="89">
        <v>19.879930745150098</v>
      </c>
      <c r="FU25" s="89">
        <v>18.928802738065887</v>
      </c>
      <c r="FV25" s="89">
        <v>19.116858719605322</v>
      </c>
      <c r="FW25" s="89">
        <v>20.882359183613811</v>
      </c>
      <c r="FX25" s="177">
        <v>19.768573415293272</v>
      </c>
      <c r="FY25" s="177">
        <v>20.367056244182571</v>
      </c>
      <c r="FZ25" s="177">
        <v>20.022551745954033</v>
      </c>
      <c r="GA25" s="177">
        <v>19.455478666991556</v>
      </c>
      <c r="GB25" s="89">
        <v>18.875503897207736</v>
      </c>
      <c r="GC25" s="89">
        <v>18.28445061395232</v>
      </c>
      <c r="GD25" s="89">
        <v>17.933765939134727</v>
      </c>
      <c r="GE25" s="89">
        <v>17.860525910298158</v>
      </c>
    </row>
    <row r="26" spans="1:187" x14ac:dyDescent="0.25">
      <c r="A26" s="225" t="s">
        <v>184</v>
      </c>
      <c r="B26" s="225" t="s">
        <v>236</v>
      </c>
      <c r="C26" s="65" t="s">
        <v>196</v>
      </c>
      <c r="D26" s="66">
        <v>0.53943110109121017</v>
      </c>
      <c r="E26" s="66">
        <v>0.5581251297234312</v>
      </c>
      <c r="F26" s="66">
        <v>0.60530285141269602</v>
      </c>
      <c r="G26" s="66">
        <v>0.56710639345556157</v>
      </c>
      <c r="H26" s="66">
        <v>0.61031542628511903</v>
      </c>
      <c r="I26" s="66">
        <v>0.59571711876654432</v>
      </c>
      <c r="J26" s="66">
        <v>0.64566149366955783</v>
      </c>
      <c r="K26" s="66">
        <v>0.71905741760901198</v>
      </c>
      <c r="L26" s="66">
        <v>0.68147358838368266</v>
      </c>
      <c r="M26" s="66">
        <v>0.66111255453593543</v>
      </c>
      <c r="N26" s="66">
        <v>0.75906412901133447</v>
      </c>
      <c r="O26" s="66">
        <v>0.65032448840816048</v>
      </c>
      <c r="P26" s="66">
        <v>0.61572644333022941</v>
      </c>
      <c r="Q26" s="66">
        <v>0.80216177475642358</v>
      </c>
      <c r="R26" s="66">
        <v>0.67721503834768049</v>
      </c>
      <c r="S26" s="66">
        <v>0.57319253306398588</v>
      </c>
      <c r="T26" s="66">
        <v>0.69851819566373941</v>
      </c>
      <c r="U26" s="66">
        <v>0.71225882601249058</v>
      </c>
      <c r="V26" s="66">
        <v>0.69655380080231721</v>
      </c>
      <c r="W26" s="66">
        <v>0.68695900229106011</v>
      </c>
      <c r="X26" s="66">
        <v>0.69180889605093931</v>
      </c>
      <c r="Y26" s="66">
        <v>0.79096244488758682</v>
      </c>
      <c r="Z26" s="66">
        <v>0.81500709315519282</v>
      </c>
      <c r="AA26" s="66">
        <v>0.71397083808339024</v>
      </c>
      <c r="AB26" s="66">
        <v>0.74640762145195949</v>
      </c>
      <c r="AC26" s="66">
        <v>0.81263448657345061</v>
      </c>
      <c r="AD26" s="66">
        <v>0.80263046300483021</v>
      </c>
      <c r="AE26" s="66">
        <v>0.74057363858525505</v>
      </c>
      <c r="AF26" s="66">
        <v>0.81683038667660568</v>
      </c>
      <c r="AG26" s="66">
        <v>0.84494948741532627</v>
      </c>
      <c r="AH26" s="66">
        <v>0.76053610680299566</v>
      </c>
      <c r="AI26" s="66">
        <v>0.77097080042910293</v>
      </c>
      <c r="AJ26" s="66">
        <v>0.79949046811127145</v>
      </c>
      <c r="AK26" s="66">
        <v>0.79590200514681131</v>
      </c>
      <c r="AL26" s="66">
        <v>0.77886975381395118</v>
      </c>
      <c r="AM26" s="66">
        <v>0.76201022329190671</v>
      </c>
      <c r="AN26" s="66">
        <v>0.77987575972353762</v>
      </c>
      <c r="AO26" s="66">
        <v>0.8003059562777326</v>
      </c>
      <c r="AP26" s="66">
        <v>0.81662607629153627</v>
      </c>
      <c r="AQ26" s="66">
        <v>0.85544917423710098</v>
      </c>
      <c r="AR26" s="66">
        <v>0.83823622844618217</v>
      </c>
      <c r="AS26" s="66">
        <v>0.86074118419547974</v>
      </c>
      <c r="AT26" s="66">
        <v>0.79103932949295652</v>
      </c>
      <c r="AU26" s="66">
        <v>0.81062975977316298</v>
      </c>
      <c r="AV26" s="66">
        <v>0.8484884255314924</v>
      </c>
      <c r="AW26" s="66">
        <v>0.79259157589354579</v>
      </c>
      <c r="AX26" s="66">
        <v>0.76317050159355893</v>
      </c>
      <c r="AY26" s="66">
        <v>0.72765832699906752</v>
      </c>
      <c r="AZ26" s="66">
        <v>0.62513540238784693</v>
      </c>
      <c r="BA26" s="66">
        <v>0.72030013236095447</v>
      </c>
      <c r="BB26" s="66">
        <v>0.75294410129500289</v>
      </c>
      <c r="BC26" s="66">
        <v>0.77531930360842249</v>
      </c>
      <c r="BD26" s="66">
        <v>0.73482076990984124</v>
      </c>
      <c r="BE26" s="66">
        <v>0.76364442034372859</v>
      </c>
      <c r="BF26" s="66">
        <v>0.84213171887246496</v>
      </c>
      <c r="BG26" s="66">
        <v>0.79081172626334817</v>
      </c>
      <c r="BH26" s="66">
        <v>0.83532540077636119</v>
      </c>
      <c r="BI26" s="66">
        <v>0.83057268193745937</v>
      </c>
      <c r="BJ26" s="66">
        <v>1.0055066147698006</v>
      </c>
      <c r="BK26" s="66">
        <v>1.0821171110597636</v>
      </c>
      <c r="BL26" s="66">
        <v>1.0179730916081144</v>
      </c>
      <c r="BM26" s="66">
        <v>1.0718054563384902</v>
      </c>
      <c r="BN26" s="66">
        <v>1.1074305128714821</v>
      </c>
      <c r="BO26" s="66">
        <v>1.0015063215931224</v>
      </c>
      <c r="BP26" s="66">
        <v>1.0619535986684707</v>
      </c>
      <c r="BQ26" s="66">
        <v>1.0198800043354084</v>
      </c>
      <c r="BR26" s="66">
        <v>1.0731196992509628</v>
      </c>
      <c r="BS26" s="66">
        <v>0.96151026989824373</v>
      </c>
      <c r="BT26" s="66">
        <v>1.0382380332106156</v>
      </c>
      <c r="BU26" s="66">
        <v>1.0275233708979741</v>
      </c>
      <c r="BV26" s="66">
        <v>1.0933490015906382</v>
      </c>
      <c r="BW26" s="66">
        <v>1.0962479902567037</v>
      </c>
      <c r="BX26" s="66">
        <v>1.0975028041031525</v>
      </c>
      <c r="BY26" s="66">
        <v>1.1455841597635128</v>
      </c>
      <c r="BZ26" s="66">
        <v>0.91828471607451834</v>
      </c>
      <c r="CA26" s="66">
        <v>0.93577442330473615</v>
      </c>
      <c r="CB26" s="66">
        <v>1.0175970333443991</v>
      </c>
      <c r="CC26" s="66">
        <v>0.95618830468803284</v>
      </c>
      <c r="CD26" s="66">
        <v>0.92190776272846364</v>
      </c>
      <c r="CE26" s="66">
        <v>0.97274842662247141</v>
      </c>
      <c r="CF26" s="66">
        <v>0.91749527107535112</v>
      </c>
      <c r="CG26" s="66">
        <v>0.91733994508665839</v>
      </c>
      <c r="CH26" s="66">
        <v>0.89218682311256103</v>
      </c>
      <c r="CI26" s="66">
        <v>1.0274356779491947</v>
      </c>
      <c r="CJ26" s="66">
        <v>0.89568137978899787</v>
      </c>
      <c r="CK26" s="66">
        <v>1.0115195142028566</v>
      </c>
      <c r="CL26" s="66">
        <v>0.9653560269527427</v>
      </c>
      <c r="CM26" s="66">
        <v>0.96320174168458983</v>
      </c>
      <c r="CN26" s="66">
        <v>1.0896512918796164</v>
      </c>
      <c r="CO26" s="66">
        <v>1.0172941826314408</v>
      </c>
      <c r="CP26" s="66">
        <v>1.0661229751852281</v>
      </c>
      <c r="CQ26" s="66">
        <v>0.9993665795267489</v>
      </c>
      <c r="CR26" s="66">
        <v>0.99899530742357956</v>
      </c>
      <c r="CS26" s="66">
        <v>0.97938379097729411</v>
      </c>
      <c r="CT26" s="66">
        <v>0.94972206372114754</v>
      </c>
      <c r="CU26" s="66">
        <v>1.0091800989922395</v>
      </c>
      <c r="CV26" s="66">
        <v>1.1546127112506708</v>
      </c>
      <c r="CW26" s="66">
        <v>1.1850856567754133</v>
      </c>
      <c r="CX26" s="66">
        <v>1.1802586021516064</v>
      </c>
      <c r="CY26" s="66">
        <v>1.292671199016812</v>
      </c>
      <c r="CZ26" s="66">
        <v>1.1910057389571351</v>
      </c>
      <c r="DA26" s="66">
        <v>1.1726944859039707</v>
      </c>
      <c r="DB26" s="66">
        <v>0.96370926667147849</v>
      </c>
      <c r="DC26" s="66">
        <v>0.93407657524752974</v>
      </c>
      <c r="DD26" s="66">
        <v>1.0948447176337264</v>
      </c>
      <c r="DE26" s="66">
        <v>1.0351480020058401</v>
      </c>
      <c r="DF26" s="66">
        <v>1.0784326612165889</v>
      </c>
      <c r="DG26" s="66">
        <v>0.91593735763965733</v>
      </c>
      <c r="DH26" s="66">
        <v>1.1415538584037832</v>
      </c>
      <c r="DI26" s="66">
        <v>0.7736894777946095</v>
      </c>
      <c r="DJ26" s="66">
        <v>0.96540324758666385</v>
      </c>
      <c r="DK26" s="66">
        <v>0.89762535940218335</v>
      </c>
      <c r="DL26" s="66">
        <v>0.9492153204181758</v>
      </c>
      <c r="DM26" s="66">
        <v>0.92392286562144499</v>
      </c>
      <c r="DN26" s="66">
        <v>0.8838772087433</v>
      </c>
      <c r="DO26" s="66">
        <v>0.77293149453575438</v>
      </c>
      <c r="DP26" s="66">
        <v>0.6915053834608037</v>
      </c>
      <c r="DQ26" s="66">
        <v>0.69333854917510185</v>
      </c>
      <c r="DR26" s="66">
        <v>0.68547990829471583</v>
      </c>
      <c r="DS26" s="66">
        <v>0.66737220745716264</v>
      </c>
      <c r="DT26" s="66">
        <v>0.56556387619330506</v>
      </c>
      <c r="DU26" s="66">
        <v>0.5863671414867373</v>
      </c>
      <c r="DV26" s="66">
        <v>0.51973357522017571</v>
      </c>
      <c r="DW26" s="66">
        <v>0.50025842347911165</v>
      </c>
      <c r="DX26" s="66">
        <v>0.47654234963598829</v>
      </c>
      <c r="DY26" s="66">
        <v>0.48059080119266984</v>
      </c>
      <c r="DZ26" s="66">
        <v>0.46940229411525591</v>
      </c>
      <c r="EA26" s="66">
        <v>0.47856691695415571</v>
      </c>
      <c r="EB26" s="66">
        <v>0.42470032326518403</v>
      </c>
      <c r="EC26" s="66">
        <v>0.45290791325296442</v>
      </c>
      <c r="ED26" s="66">
        <v>0.45862139018119258</v>
      </c>
      <c r="EE26" s="66">
        <v>0.54541140095951446</v>
      </c>
      <c r="EF26" s="66">
        <v>0.36518024334131721</v>
      </c>
      <c r="EG26" s="66">
        <v>0.37004377016069123</v>
      </c>
      <c r="EH26" s="66">
        <v>0.4080195137400659</v>
      </c>
      <c r="EI26" s="66">
        <v>0.4417042128252846</v>
      </c>
      <c r="EJ26" s="66">
        <v>0.41821854673492859</v>
      </c>
      <c r="EK26" s="66">
        <v>0.49629497517753851</v>
      </c>
      <c r="EL26" s="66">
        <v>0.48715264577799006</v>
      </c>
      <c r="EM26" s="66">
        <v>0.55380969115754386</v>
      </c>
      <c r="EN26" s="66">
        <v>0.60763732717617402</v>
      </c>
      <c r="EO26" s="66">
        <v>0.61233071551003015</v>
      </c>
      <c r="EP26" s="66">
        <v>0.62879808923074265</v>
      </c>
      <c r="EQ26" s="66">
        <v>0.56614815711691324</v>
      </c>
      <c r="ER26" s="66">
        <v>0.49318181317238047</v>
      </c>
      <c r="ES26" s="66">
        <v>0.58217393522138827</v>
      </c>
      <c r="ET26" s="66">
        <v>0.61373306717975007</v>
      </c>
      <c r="EU26" s="66">
        <v>0.70273139225171843</v>
      </c>
      <c r="EV26" s="66">
        <v>0.65864118083870682</v>
      </c>
      <c r="EW26" s="66">
        <v>0.72568430971483078</v>
      </c>
      <c r="EX26" s="66">
        <v>0.73848652244034318</v>
      </c>
      <c r="EY26" s="66">
        <v>0.78681098671563066</v>
      </c>
      <c r="EZ26" s="66">
        <v>0.77527854974072063</v>
      </c>
      <c r="FA26" s="66">
        <v>0.91461314791183324</v>
      </c>
      <c r="FB26" s="66">
        <v>0.93351373550248884</v>
      </c>
      <c r="FC26" s="66">
        <v>0.93473812214216556</v>
      </c>
      <c r="FD26" s="67">
        <v>0.84493843289003323</v>
      </c>
      <c r="FE26" s="67">
        <v>0.84982441592923275</v>
      </c>
      <c r="FF26" s="67">
        <v>0.88462356565706413</v>
      </c>
      <c r="FG26" s="90">
        <v>0.83795482383040143</v>
      </c>
      <c r="FH26" s="66">
        <v>0.81500108674102667</v>
      </c>
      <c r="FI26" s="75">
        <v>0.9158965475376406</v>
      </c>
      <c r="FJ26" s="42">
        <v>0.92676946575930341</v>
      </c>
      <c r="FK26" s="42">
        <v>0.825416873036529</v>
      </c>
      <c r="FL26" s="42">
        <v>0.84043594380384901</v>
      </c>
      <c r="FM26" s="42">
        <v>0.93556792432819169</v>
      </c>
      <c r="FN26" s="85">
        <v>0.86875767604456888</v>
      </c>
      <c r="FO26" s="85">
        <v>1.0453408759991434</v>
      </c>
      <c r="FP26" s="85">
        <v>0.96142963164257911</v>
      </c>
      <c r="FQ26" s="85">
        <v>1.1015559334785803</v>
      </c>
      <c r="FR26" s="85">
        <v>1.1785344122165802</v>
      </c>
      <c r="FS26" s="85">
        <v>0.95265561682252975</v>
      </c>
      <c r="FT26" s="85">
        <v>1.0020214792303086</v>
      </c>
      <c r="FU26" s="85">
        <v>1.2744884825641374</v>
      </c>
      <c r="FV26" s="85">
        <v>1.3145591008840296</v>
      </c>
      <c r="FW26" s="85">
        <v>1.1168422429142708</v>
      </c>
      <c r="FX26" s="144">
        <v>1.3966929896520885</v>
      </c>
      <c r="FY26" s="144">
        <v>1.3993760961990818</v>
      </c>
      <c r="FZ26" s="144">
        <v>1.1457801668582253</v>
      </c>
      <c r="GA26" s="144">
        <v>1.4260981453346311</v>
      </c>
      <c r="GB26" s="144">
        <v>1.1333551801356476</v>
      </c>
      <c r="GC26" s="144">
        <v>1.5003114502345491</v>
      </c>
      <c r="GD26" s="144">
        <v>1.5715518348350144</v>
      </c>
      <c r="GE26" s="144">
        <v>1.3781684816808393</v>
      </c>
    </row>
    <row r="27" spans="1:187" x14ac:dyDescent="0.25">
      <c r="A27" s="225" t="s">
        <v>184</v>
      </c>
      <c r="B27" s="225" t="s">
        <v>195</v>
      </c>
      <c r="C27" s="65" t="s">
        <v>237</v>
      </c>
      <c r="D27" s="66">
        <v>0.75</v>
      </c>
      <c r="E27" s="66">
        <v>2.5</v>
      </c>
      <c r="F27" s="66">
        <v>4.506849315068493</v>
      </c>
      <c r="G27" s="66" t="s">
        <v>191</v>
      </c>
      <c r="H27" s="66">
        <v>8.43</v>
      </c>
      <c r="I27" s="66">
        <v>5.4140434302966964</v>
      </c>
      <c r="J27" s="66">
        <v>3.48</v>
      </c>
      <c r="K27" s="66">
        <v>6.4710743801652892</v>
      </c>
      <c r="L27" s="66">
        <v>2.99</v>
      </c>
      <c r="M27" s="66">
        <v>4.1900000000000004</v>
      </c>
      <c r="N27" s="66">
        <v>6.2219663060465917</v>
      </c>
      <c r="O27" s="66">
        <v>5.689481509481106</v>
      </c>
      <c r="P27" s="66">
        <v>4.6386430034145265</v>
      </c>
      <c r="Q27" s="66">
        <v>3.9968270216788424</v>
      </c>
      <c r="R27" s="66">
        <v>4.3928364879215689</v>
      </c>
      <c r="S27" s="66">
        <v>4.8361741461523966</v>
      </c>
      <c r="T27" s="66">
        <v>4.8374658968945221</v>
      </c>
      <c r="U27" s="66">
        <v>4.8291193946918067</v>
      </c>
      <c r="V27" s="66">
        <v>4.8152676475801588</v>
      </c>
      <c r="W27" s="66">
        <v>4.7938303599970062</v>
      </c>
      <c r="X27" s="66">
        <v>3.7606463688763601</v>
      </c>
      <c r="Y27" s="66">
        <v>3.5066724737801249</v>
      </c>
      <c r="Z27" s="66">
        <v>3.0613238882160729</v>
      </c>
      <c r="AA27" s="66">
        <v>2.6846153846153844</v>
      </c>
      <c r="AB27" s="66">
        <v>3.569478680621422</v>
      </c>
      <c r="AC27" s="66">
        <v>3.23</v>
      </c>
      <c r="AD27" s="66">
        <v>3.0099999999999993</v>
      </c>
      <c r="AE27" s="66">
        <v>2.8376458153429338</v>
      </c>
      <c r="AF27" s="66">
        <v>3.9484574946526005</v>
      </c>
      <c r="AG27" s="66">
        <v>4.7302371852093668</v>
      </c>
      <c r="AH27" s="66">
        <v>5.0400218383446527</v>
      </c>
      <c r="AI27" s="66">
        <v>4.8240577282035177</v>
      </c>
      <c r="AJ27" s="66">
        <v>4.8934119030852692</v>
      </c>
      <c r="AK27" s="66">
        <v>4.4459009590982239</v>
      </c>
      <c r="AL27" s="66">
        <v>2.98</v>
      </c>
      <c r="AM27" s="66">
        <v>2.76</v>
      </c>
      <c r="AN27" s="66">
        <v>4.4114156287324153</v>
      </c>
      <c r="AO27" s="66">
        <v>4.2756050453721883</v>
      </c>
      <c r="AP27" s="66">
        <v>3.5399999999999996</v>
      </c>
      <c r="AQ27" s="66" t="s">
        <v>191</v>
      </c>
      <c r="AR27" s="66">
        <v>3.9922119652471348</v>
      </c>
      <c r="AS27" s="66">
        <v>4.2101266640609385</v>
      </c>
      <c r="AT27" s="66">
        <v>4.3248190289540247</v>
      </c>
      <c r="AU27" s="66">
        <v>4.4937506741569617</v>
      </c>
      <c r="AV27" s="66">
        <v>4.4895332285388694</v>
      </c>
      <c r="AW27" s="66">
        <v>4.5</v>
      </c>
      <c r="AX27" s="66">
        <v>4.3499999999999996</v>
      </c>
      <c r="AY27" s="66">
        <v>3.49</v>
      </c>
      <c r="AZ27" s="66">
        <v>3.3</v>
      </c>
      <c r="BA27" s="66">
        <v>4.1914893617021276</v>
      </c>
      <c r="BB27" s="66">
        <v>3.9155157207006837</v>
      </c>
      <c r="BC27" s="66">
        <v>3.7976858287625044</v>
      </c>
      <c r="BD27" s="66">
        <v>3.8666666666666667</v>
      </c>
      <c r="BE27" s="66">
        <v>3.7306638151937999</v>
      </c>
      <c r="BF27" s="66">
        <v>0.73671949623087229</v>
      </c>
      <c r="BG27" s="66">
        <v>3.4200812333541597</v>
      </c>
      <c r="BH27" s="66">
        <v>3.6424435689165446</v>
      </c>
      <c r="BI27" s="66">
        <v>3.7012769985412235</v>
      </c>
      <c r="BJ27" s="66">
        <v>3.9278114018309562</v>
      </c>
      <c r="BK27" s="66">
        <v>0.67335642853263</v>
      </c>
      <c r="BL27" s="66">
        <v>9.9999999999999992E-2</v>
      </c>
      <c r="BM27" s="66">
        <v>3.4988548930598267</v>
      </c>
      <c r="BN27" s="66">
        <v>4.3431291567870618</v>
      </c>
      <c r="BO27" s="66">
        <v>0.10000000000000002</v>
      </c>
      <c r="BP27" s="66">
        <v>5.2563183891710308</v>
      </c>
      <c r="BQ27" s="66">
        <v>5.0749006859188119</v>
      </c>
      <c r="BR27" s="66">
        <v>4.1164402418933079</v>
      </c>
      <c r="BS27" s="66">
        <v>3.8320922099679304</v>
      </c>
      <c r="BT27" s="66">
        <v>3.7722520572162308</v>
      </c>
      <c r="BU27" s="66">
        <v>3.6405592971704741</v>
      </c>
      <c r="BV27" s="66">
        <v>4.0175038544275417</v>
      </c>
      <c r="BW27" s="66">
        <v>3.8342458762747342</v>
      </c>
      <c r="BX27" s="66">
        <v>3.6685262345440015</v>
      </c>
      <c r="BY27" s="66">
        <v>3.8447789274623299</v>
      </c>
      <c r="BZ27" s="66">
        <v>3.6889771655604635</v>
      </c>
      <c r="CA27" s="66">
        <v>4.2717255133960812</v>
      </c>
      <c r="CB27" s="66">
        <v>4.01</v>
      </c>
      <c r="CC27" s="66">
        <v>3.499980000799968</v>
      </c>
      <c r="CD27" s="66">
        <v>3.55</v>
      </c>
      <c r="CE27" s="66">
        <v>3.52</v>
      </c>
      <c r="CF27" s="66">
        <v>3.5145161290322582</v>
      </c>
      <c r="CG27" s="66">
        <v>3.4999975000124999</v>
      </c>
      <c r="CH27" s="66">
        <v>3.5</v>
      </c>
      <c r="CI27" s="66">
        <v>3.5</v>
      </c>
      <c r="CJ27" s="66">
        <v>3.2</v>
      </c>
      <c r="CK27" s="66">
        <v>3.2699997107145959</v>
      </c>
      <c r="CL27" s="66">
        <v>3.2499978571612238</v>
      </c>
      <c r="CM27" s="66">
        <v>3.3099887075542247</v>
      </c>
      <c r="CN27" s="66">
        <v>3.2099856827943549</v>
      </c>
      <c r="CO27" s="66">
        <v>4.1199160062995279</v>
      </c>
      <c r="CP27" s="66">
        <v>3.1999920003199871</v>
      </c>
      <c r="CQ27" s="66">
        <v>3.5057088674049925</v>
      </c>
      <c r="CR27" s="66">
        <v>4.2397686556097183</v>
      </c>
      <c r="CS27" s="66">
        <v>3.1999110395873842</v>
      </c>
      <c r="CT27" s="66">
        <v>3.2646923090786375</v>
      </c>
      <c r="CU27" s="66">
        <v>3.4499925001249978</v>
      </c>
      <c r="CV27" s="66">
        <v>3.43</v>
      </c>
      <c r="CW27" s="66">
        <v>3.6299997284333654</v>
      </c>
      <c r="CX27" s="66">
        <v>3.6999650017499124</v>
      </c>
      <c r="CY27" s="66">
        <v>3.6084348811747327</v>
      </c>
      <c r="CZ27" s="66">
        <v>3.1999600325214841</v>
      </c>
      <c r="DA27" s="66">
        <v>3.0000000000000004</v>
      </c>
      <c r="DB27" s="66" t="s">
        <v>191</v>
      </c>
      <c r="DC27" s="66">
        <v>3.5833090287904672</v>
      </c>
      <c r="DD27" s="66">
        <v>4</v>
      </c>
      <c r="DE27" s="66">
        <v>3.5</v>
      </c>
      <c r="DF27" s="66">
        <v>2.4</v>
      </c>
      <c r="DG27" s="66">
        <v>2.4</v>
      </c>
      <c r="DH27" s="66">
        <v>2.4</v>
      </c>
      <c r="DI27" s="66">
        <v>2.4502061726852431</v>
      </c>
      <c r="DJ27" s="66">
        <v>2.200034998468817</v>
      </c>
      <c r="DK27" s="66">
        <v>2.3753224736492964</v>
      </c>
      <c r="DL27" s="66">
        <v>3</v>
      </c>
      <c r="DM27" s="66">
        <v>0.25</v>
      </c>
      <c r="DN27" s="66" t="s">
        <v>191</v>
      </c>
      <c r="DO27" s="66">
        <v>3.0000000000000004</v>
      </c>
      <c r="DP27" s="66">
        <v>3</v>
      </c>
      <c r="DQ27" s="66">
        <v>3</v>
      </c>
      <c r="DR27" s="66">
        <v>3</v>
      </c>
      <c r="DS27" s="66">
        <v>2.9999999999999996</v>
      </c>
      <c r="DT27" s="66" t="s">
        <v>191</v>
      </c>
      <c r="DU27" s="66">
        <v>3</v>
      </c>
      <c r="DV27" s="66" t="s">
        <v>191</v>
      </c>
      <c r="DW27" s="66" t="s">
        <v>191</v>
      </c>
      <c r="DX27" s="66" t="s">
        <v>191</v>
      </c>
      <c r="DY27" s="66" t="s">
        <v>191</v>
      </c>
      <c r="DZ27" s="66" t="s">
        <v>191</v>
      </c>
      <c r="EA27" s="66" t="s">
        <v>191</v>
      </c>
      <c r="EB27" s="66" t="s">
        <v>191</v>
      </c>
      <c r="EC27" s="66">
        <v>0.8</v>
      </c>
      <c r="ED27" s="66" t="s">
        <v>191</v>
      </c>
      <c r="EE27" s="66" t="s">
        <v>191</v>
      </c>
      <c r="EF27" s="66" t="s">
        <v>191</v>
      </c>
      <c r="EG27" s="66">
        <v>4</v>
      </c>
      <c r="EH27" s="66">
        <v>4.0999999999999996</v>
      </c>
      <c r="EI27" s="66" t="s">
        <v>191</v>
      </c>
      <c r="EJ27" s="66" t="s">
        <v>191</v>
      </c>
      <c r="EK27" s="66" t="s">
        <v>191</v>
      </c>
      <c r="EL27" s="66">
        <v>6.3045567939484162</v>
      </c>
      <c r="EM27" s="66">
        <v>6.18</v>
      </c>
      <c r="EN27" s="66">
        <v>7.1</v>
      </c>
      <c r="EO27" s="66" t="s">
        <v>191</v>
      </c>
      <c r="EP27" s="66">
        <v>7.05</v>
      </c>
      <c r="EQ27" s="66">
        <v>7.1388888888888893</v>
      </c>
      <c r="ER27" s="66">
        <v>6.21</v>
      </c>
      <c r="ES27" s="66">
        <v>6.3636363636363633</v>
      </c>
      <c r="ET27" s="66">
        <v>6.04</v>
      </c>
      <c r="EU27" s="66">
        <v>5.9360869565217396</v>
      </c>
      <c r="EV27" s="66">
        <v>5.9409090909090905</v>
      </c>
      <c r="EW27" s="66">
        <v>5.9684598866729752</v>
      </c>
      <c r="EX27" s="66">
        <v>6.1413601027690881</v>
      </c>
      <c r="EY27" s="66">
        <v>6.0353254959969389</v>
      </c>
      <c r="EZ27" s="66">
        <v>5.9198798382860423</v>
      </c>
      <c r="FA27" s="66">
        <v>5.6498749535392614</v>
      </c>
      <c r="FB27" s="66">
        <v>5.2277013324405406</v>
      </c>
      <c r="FC27" s="66">
        <v>5.0665100077889624</v>
      </c>
      <c r="FD27" s="67">
        <v>4.984726658217018</v>
      </c>
      <c r="FE27" s="67">
        <v>4.797561688542312</v>
      </c>
      <c r="FF27" s="67">
        <v>4.6073871921772662</v>
      </c>
      <c r="FG27" s="42">
        <v>4.4841069352735454</v>
      </c>
      <c r="FH27" s="66">
        <v>4.4835888521185954</v>
      </c>
      <c r="FI27" s="79">
        <v>4.2694479839979875</v>
      </c>
      <c r="FJ27" s="42">
        <v>3.636609059444972</v>
      </c>
      <c r="FK27" s="42">
        <v>3.6337779230310119</v>
      </c>
      <c r="FL27" s="42">
        <v>4.1215741103275558</v>
      </c>
      <c r="FM27" s="42">
        <v>3.3788649440459184</v>
      </c>
      <c r="FN27" s="85">
        <v>3.542464108011226</v>
      </c>
      <c r="FO27" s="85">
        <v>3.1736826742426389</v>
      </c>
      <c r="FP27" s="85">
        <v>3.005559717126125</v>
      </c>
      <c r="FQ27" s="85">
        <v>3.0138198332739896</v>
      </c>
      <c r="FR27" s="85">
        <v>3.0141226546666906</v>
      </c>
      <c r="FS27" s="85">
        <v>3.0078744820105294</v>
      </c>
      <c r="FT27" s="85">
        <v>3.0210583977757164</v>
      </c>
      <c r="FU27" s="85">
        <v>3.0192805756901189</v>
      </c>
      <c r="FV27" s="85">
        <v>3.0462905903396971</v>
      </c>
      <c r="FW27" s="85">
        <v>3.0543915521022238</v>
      </c>
      <c r="FX27" s="144">
        <v>3.4741950806262616</v>
      </c>
      <c r="FY27" s="144">
        <v>4.2799845787777668</v>
      </c>
      <c r="FZ27" s="144">
        <v>3.6495667550793849</v>
      </c>
      <c r="GA27" s="144">
        <v>3.0290780325851472</v>
      </c>
      <c r="GB27" s="144">
        <v>3.2107002352955454</v>
      </c>
      <c r="GC27" s="144">
        <v>3.8615460573447109</v>
      </c>
      <c r="GD27" s="144">
        <v>3.0151916362939453</v>
      </c>
      <c r="GE27" s="144">
        <v>3.0151591227699779</v>
      </c>
    </row>
    <row r="28" spans="1:187" x14ac:dyDescent="0.25">
      <c r="A28" s="225" t="s">
        <v>184</v>
      </c>
      <c r="B28" s="225" t="s">
        <v>195</v>
      </c>
      <c r="C28" s="65" t="s">
        <v>238</v>
      </c>
      <c r="D28" s="66">
        <v>0.83134802959299881</v>
      </c>
      <c r="E28" s="66">
        <v>2.57</v>
      </c>
      <c r="F28" s="66">
        <v>2.3574071499010931</v>
      </c>
      <c r="G28" s="66" t="s">
        <v>191</v>
      </c>
      <c r="H28" s="66" t="s">
        <v>191</v>
      </c>
      <c r="I28" s="66">
        <v>6.6953786293368616</v>
      </c>
      <c r="J28" s="66">
        <v>4.2295652173913041</v>
      </c>
      <c r="K28" s="66">
        <v>7.2939393939393939</v>
      </c>
      <c r="L28" s="66">
        <v>6.02</v>
      </c>
      <c r="M28" s="66">
        <v>2.5</v>
      </c>
      <c r="N28" s="66" t="s">
        <v>191</v>
      </c>
      <c r="O28" s="66">
        <v>4.8954252184771692</v>
      </c>
      <c r="P28" s="66">
        <v>4.16</v>
      </c>
      <c r="Q28" s="66">
        <v>4.5599999999999996</v>
      </c>
      <c r="R28" s="66">
        <v>3.43</v>
      </c>
      <c r="S28" s="66">
        <v>3.9910593032764345</v>
      </c>
      <c r="T28" s="66">
        <v>1.0951644976289174</v>
      </c>
      <c r="U28" s="66">
        <v>3.1303030303030304</v>
      </c>
      <c r="V28" s="66">
        <v>3.801906828939619</v>
      </c>
      <c r="W28" s="66">
        <v>4.8498394978605077</v>
      </c>
      <c r="X28" s="66">
        <v>4.83</v>
      </c>
      <c r="Y28" s="66">
        <v>4.8206601122949237</v>
      </c>
      <c r="Z28" s="66">
        <v>4.7781838876068061</v>
      </c>
      <c r="AA28" s="66">
        <v>3.5039309356644703</v>
      </c>
      <c r="AB28" s="66">
        <v>4.5830423762724006</v>
      </c>
      <c r="AC28" s="66" t="s">
        <v>191</v>
      </c>
      <c r="AD28" s="66" t="s">
        <v>191</v>
      </c>
      <c r="AE28" s="66" t="s">
        <v>191</v>
      </c>
      <c r="AF28" s="66" t="s">
        <v>191</v>
      </c>
      <c r="AG28" s="66" t="s">
        <v>191</v>
      </c>
      <c r="AH28" s="66">
        <v>4.4477633258720273</v>
      </c>
      <c r="AI28" s="66" t="s">
        <v>191</v>
      </c>
      <c r="AJ28" s="66" t="s">
        <v>191</v>
      </c>
      <c r="AK28" s="66">
        <v>3.15</v>
      </c>
      <c r="AL28" s="66" t="s">
        <v>191</v>
      </c>
      <c r="AM28" s="66">
        <v>3.3</v>
      </c>
      <c r="AN28" s="66">
        <v>6.7336263736263744</v>
      </c>
      <c r="AO28" s="66" t="s">
        <v>191</v>
      </c>
      <c r="AP28" s="66">
        <v>3.2</v>
      </c>
      <c r="AQ28" s="66">
        <v>3.28</v>
      </c>
      <c r="AR28" s="66">
        <v>3.2999999999999994</v>
      </c>
      <c r="AS28" s="66" t="s">
        <v>191</v>
      </c>
      <c r="AT28" s="66" t="s">
        <v>191</v>
      </c>
      <c r="AU28" s="66">
        <v>4.3037037037037038</v>
      </c>
      <c r="AV28" s="66">
        <v>3.53</v>
      </c>
      <c r="AW28" s="66">
        <v>4.5</v>
      </c>
      <c r="AX28" s="66">
        <v>4.4892842359360587</v>
      </c>
      <c r="AY28" s="66">
        <v>4.4974845278498705</v>
      </c>
      <c r="AZ28" s="66">
        <v>4.5</v>
      </c>
      <c r="BA28" s="66">
        <v>4.3091311066910185</v>
      </c>
      <c r="BB28" s="66">
        <v>3.1</v>
      </c>
      <c r="BC28" s="66" t="s">
        <v>191</v>
      </c>
      <c r="BD28" s="66">
        <v>3.9333333333333331</v>
      </c>
      <c r="BE28" s="66">
        <v>3.28</v>
      </c>
      <c r="BF28" s="66" t="s">
        <v>191</v>
      </c>
      <c r="BG28" s="66">
        <v>3.9932422166121402</v>
      </c>
      <c r="BH28" s="66">
        <v>3.2</v>
      </c>
      <c r="BI28" s="66">
        <v>3</v>
      </c>
      <c r="BJ28" s="66" t="s">
        <v>191</v>
      </c>
      <c r="BK28" s="66" t="s">
        <v>191</v>
      </c>
      <c r="BL28" s="66">
        <v>4.5977379615783152</v>
      </c>
      <c r="BM28" s="66" t="s">
        <v>191</v>
      </c>
      <c r="BN28" s="66">
        <v>3.1</v>
      </c>
      <c r="BO28" s="66" t="s">
        <v>191</v>
      </c>
      <c r="BP28" s="66">
        <v>5.0999999999999996</v>
      </c>
      <c r="BQ28" s="66" t="s">
        <v>191</v>
      </c>
      <c r="BR28" s="66">
        <v>3</v>
      </c>
      <c r="BS28" s="66">
        <v>3</v>
      </c>
      <c r="BT28" s="66">
        <v>3</v>
      </c>
      <c r="BU28" s="66">
        <v>3</v>
      </c>
      <c r="BV28" s="66">
        <v>3.5469190606799446</v>
      </c>
      <c r="BW28" s="66">
        <v>3.561466846833464</v>
      </c>
      <c r="BX28" s="66">
        <v>4.0339356478452775</v>
      </c>
      <c r="BY28" s="66">
        <v>4.0800532171676087</v>
      </c>
      <c r="BZ28" s="66">
        <v>3.5982943796833267</v>
      </c>
      <c r="CA28" s="66">
        <v>3.499675970126892</v>
      </c>
      <c r="CB28" s="66">
        <v>3.5589236423159916</v>
      </c>
      <c r="CC28" s="66">
        <v>3.5246223712006404</v>
      </c>
      <c r="CD28" s="66">
        <v>3.5612262624069468</v>
      </c>
      <c r="CE28" s="66">
        <v>3.0471333076106881</v>
      </c>
      <c r="CF28" s="66">
        <v>3.7189590069595146</v>
      </c>
      <c r="CG28" s="66">
        <v>3.5838381137436097</v>
      </c>
      <c r="CH28" s="66">
        <v>3.5821954550291335</v>
      </c>
      <c r="CI28" s="66">
        <v>3.1281347903250674</v>
      </c>
      <c r="CJ28" s="66">
        <v>3.9190297688791182</v>
      </c>
      <c r="CK28" s="66">
        <v>3.2346789317101527</v>
      </c>
      <c r="CL28" s="66">
        <v>3.2680083579192849</v>
      </c>
      <c r="CM28" s="66">
        <v>3.5793895985282167</v>
      </c>
      <c r="CN28" s="66">
        <v>3.4230116823665928</v>
      </c>
      <c r="CO28" s="66">
        <v>3.4434015269726874</v>
      </c>
      <c r="CP28" s="66">
        <v>3.588054515111426</v>
      </c>
      <c r="CQ28" s="66">
        <v>3.11594429818929</v>
      </c>
      <c r="CR28" s="66">
        <v>3.8254904444512627</v>
      </c>
      <c r="CS28" s="66">
        <v>3.1461585421159035</v>
      </c>
      <c r="CT28" s="66">
        <v>3.6736871368222985</v>
      </c>
      <c r="CU28" s="66">
        <v>3.1786033080915068</v>
      </c>
      <c r="CV28" s="66">
        <v>3.2070835830140791</v>
      </c>
      <c r="CW28" s="66">
        <v>3.1987365424549621</v>
      </c>
      <c r="CX28" s="66">
        <v>3.8950629124506233</v>
      </c>
      <c r="CY28" s="66">
        <v>3.0568720214363863</v>
      </c>
      <c r="CZ28" s="66">
        <v>3.6877640741655568</v>
      </c>
      <c r="DA28" s="66">
        <v>4.3935958033369076</v>
      </c>
      <c r="DB28" s="66">
        <v>4.4213046890214036</v>
      </c>
      <c r="DC28" s="66">
        <v>3.0971867398233286</v>
      </c>
      <c r="DD28" s="66">
        <v>3.0437620191580383</v>
      </c>
      <c r="DE28" s="66">
        <v>2.2435285878961269</v>
      </c>
      <c r="DF28" s="66">
        <v>3.1502274469237124</v>
      </c>
      <c r="DG28" s="66">
        <v>3.4932325034946019</v>
      </c>
      <c r="DH28" s="66">
        <v>3.1419636543894747</v>
      </c>
      <c r="DI28" s="66">
        <v>3.335452371040915</v>
      </c>
      <c r="DJ28" s="66">
        <v>3.3390464228873848</v>
      </c>
      <c r="DK28" s="66">
        <v>3.3228560271056296</v>
      </c>
      <c r="DL28" s="66">
        <v>3.3840641423960611</v>
      </c>
      <c r="DM28" s="66">
        <v>3.3444006054742363</v>
      </c>
      <c r="DN28" s="66">
        <v>3.3686527337650602</v>
      </c>
      <c r="DO28" s="66">
        <v>3.3526153481433667</v>
      </c>
      <c r="DP28" s="66">
        <v>3.0077429465209784</v>
      </c>
      <c r="DQ28" s="66">
        <v>3.3388232773517892</v>
      </c>
      <c r="DR28" s="66">
        <v>3.3950536033504695</v>
      </c>
      <c r="DS28" s="66">
        <v>3.4768450091605558</v>
      </c>
      <c r="DT28" s="66">
        <v>3.5329952648625742</v>
      </c>
      <c r="DU28" s="66">
        <v>3.8192183125556594</v>
      </c>
      <c r="DV28" s="66">
        <v>3.651570893532893</v>
      </c>
      <c r="DW28" s="66">
        <v>3.6405865519562424</v>
      </c>
      <c r="DX28" s="66">
        <v>3.500755113377291</v>
      </c>
      <c r="DY28" s="66">
        <v>3.345984239145694</v>
      </c>
      <c r="DZ28" s="66">
        <v>3.2193064152783992</v>
      </c>
      <c r="EA28" s="66">
        <v>2.9116012761506389</v>
      </c>
      <c r="EB28" s="66">
        <v>2.6921904343366205</v>
      </c>
      <c r="EC28" s="66">
        <v>0.82671882785707207</v>
      </c>
      <c r="ED28" s="66">
        <v>2.4982741166179148</v>
      </c>
      <c r="EE28" s="66">
        <v>2.4385244755973678</v>
      </c>
      <c r="EF28" s="66">
        <v>2.5401840999267709</v>
      </c>
      <c r="EG28" s="66">
        <v>3.6935963322880809</v>
      </c>
      <c r="EH28" s="66">
        <v>2.7485836420874032</v>
      </c>
      <c r="EI28" s="66">
        <v>2.3467398992653226</v>
      </c>
      <c r="EJ28" s="66">
        <v>2.2926530857555916</v>
      </c>
      <c r="EK28" s="66">
        <v>2.2790269285938964</v>
      </c>
      <c r="EL28" s="66">
        <v>5.6622894894028137</v>
      </c>
      <c r="EM28" s="66">
        <v>2.6516441648197446</v>
      </c>
      <c r="EN28" s="66">
        <v>4.3047441617350923</v>
      </c>
      <c r="EO28" s="66">
        <v>3.0126871323111488</v>
      </c>
      <c r="EP28" s="66">
        <v>3.2073782433723119</v>
      </c>
      <c r="EQ28" s="66">
        <v>3.3668587551859304</v>
      </c>
      <c r="ER28" s="66">
        <v>4.9006716777872885</v>
      </c>
      <c r="ES28" s="66">
        <v>3.3969916178592992</v>
      </c>
      <c r="ET28" s="66">
        <v>3.3862638080353324</v>
      </c>
      <c r="EU28" s="66">
        <v>6.0712005006693364</v>
      </c>
      <c r="EV28" s="66">
        <v>3.3305215701050055</v>
      </c>
      <c r="EW28" s="66">
        <v>5.2573892928186403</v>
      </c>
      <c r="EX28" s="66">
        <v>5.4833317191227495</v>
      </c>
      <c r="EY28" s="66">
        <v>5.451075661510095</v>
      </c>
      <c r="EZ28" s="66">
        <v>3.3773876369993241</v>
      </c>
      <c r="FA28" s="66">
        <v>3.3918749031458235</v>
      </c>
      <c r="FB28" s="66">
        <v>3.373610337430001</v>
      </c>
      <c r="FC28" s="66">
        <v>3.4787092760225189</v>
      </c>
      <c r="FD28" s="67">
        <v>3.5887428638354861</v>
      </c>
      <c r="FE28" s="67">
        <v>3.6048204857842414</v>
      </c>
      <c r="FF28" s="67">
        <v>3.6308896861594797</v>
      </c>
      <c r="FG28" s="42">
        <v>3.5625029852314554</v>
      </c>
      <c r="FH28" s="66">
        <v>3.4969988133225116</v>
      </c>
      <c r="FI28" s="79">
        <v>3.5291582644847748</v>
      </c>
      <c r="FJ28" s="42">
        <v>4.1054540690073091</v>
      </c>
      <c r="FK28" s="42">
        <v>4.0804456146497525</v>
      </c>
      <c r="FL28" s="42">
        <v>4.0024404317914488</v>
      </c>
      <c r="FM28" s="42">
        <v>3.8617308945406132</v>
      </c>
      <c r="FN28" s="85">
        <v>3.0431018730930659</v>
      </c>
      <c r="FO28" s="85">
        <v>3.9179993176420065</v>
      </c>
      <c r="FP28" s="85">
        <v>3.8642160365177536</v>
      </c>
      <c r="FQ28" s="85">
        <v>3.845182209200948</v>
      </c>
      <c r="FR28" s="85">
        <v>3.9372992921575403</v>
      </c>
      <c r="FS28" s="85">
        <v>3.8919106972673623</v>
      </c>
      <c r="FT28" s="85">
        <v>3.9763036817383046</v>
      </c>
      <c r="FU28" s="85">
        <v>4.0319720010337603</v>
      </c>
      <c r="FV28" s="85">
        <v>4.1487101397577675</v>
      </c>
      <c r="FW28" s="85">
        <v>3.7611528014100322</v>
      </c>
      <c r="FX28" s="144">
        <v>6.2464637519019233</v>
      </c>
      <c r="FY28" s="144">
        <v>4.3284960413442697</v>
      </c>
      <c r="FZ28" s="144">
        <v>4.4102307186759333</v>
      </c>
      <c r="GA28" s="144">
        <v>6.7416810325424201</v>
      </c>
      <c r="GB28" s="144">
        <v>4.3853298799324198</v>
      </c>
      <c r="GC28" s="144">
        <v>4.3447917983199504</v>
      </c>
      <c r="GD28" s="144">
        <v>4.3186951019777409</v>
      </c>
      <c r="GE28" s="144">
        <v>4.3083265577589209</v>
      </c>
    </row>
    <row r="29" spans="1:187" x14ac:dyDescent="0.25">
      <c r="A29" s="225" t="s">
        <v>184</v>
      </c>
      <c r="B29" s="225" t="s">
        <v>195</v>
      </c>
      <c r="C29" s="65" t="s">
        <v>239</v>
      </c>
      <c r="D29" s="66">
        <v>2.4484745762711868</v>
      </c>
      <c r="E29" s="66">
        <v>1.7739759036144578</v>
      </c>
      <c r="F29" s="66">
        <v>1.648135593220339</v>
      </c>
      <c r="G29" s="66">
        <v>2.39</v>
      </c>
      <c r="H29" s="66">
        <v>0.75988235294117645</v>
      </c>
      <c r="I29" s="66">
        <v>5.36</v>
      </c>
      <c r="J29" s="66">
        <v>6.97</v>
      </c>
      <c r="K29" s="66">
        <v>5.2017073170731711</v>
      </c>
      <c r="L29" s="66">
        <v>6.0144105199185462</v>
      </c>
      <c r="M29" s="66">
        <v>6.5</v>
      </c>
      <c r="N29" s="66">
        <v>6.3</v>
      </c>
      <c r="O29" s="66">
        <v>4.7529212344453606</v>
      </c>
      <c r="P29" s="66">
        <v>9.7711442786069647</v>
      </c>
      <c r="Q29" s="66">
        <v>4.6237500000000002</v>
      </c>
      <c r="R29" s="66">
        <v>4.93</v>
      </c>
      <c r="S29" s="66">
        <v>5</v>
      </c>
      <c r="T29" s="66">
        <v>3</v>
      </c>
      <c r="U29" s="66">
        <v>6.7772727272727273</v>
      </c>
      <c r="V29" s="66">
        <v>7.4170736609531787</v>
      </c>
      <c r="W29" s="66">
        <v>11.668744186046512</v>
      </c>
      <c r="X29" s="66">
        <v>3.38</v>
      </c>
      <c r="Y29" s="66">
        <v>5.9901664592202266</v>
      </c>
      <c r="Z29" s="66">
        <v>4.5985373805895531</v>
      </c>
      <c r="AA29" s="66">
        <v>4.0595599714441031</v>
      </c>
      <c r="AB29" s="66">
        <v>4.0327856120909438</v>
      </c>
      <c r="AC29" s="66">
        <v>4.0003974039862626</v>
      </c>
      <c r="AD29" s="66">
        <v>2.557153002966539</v>
      </c>
      <c r="AE29" s="66">
        <v>2.02</v>
      </c>
      <c r="AF29" s="66" t="s">
        <v>191</v>
      </c>
      <c r="AG29" s="66">
        <v>3.5</v>
      </c>
      <c r="AH29" s="66">
        <v>11</v>
      </c>
      <c r="AI29" s="66">
        <v>6.5775862068965516</v>
      </c>
      <c r="AJ29" s="66">
        <v>9.9974486966167504</v>
      </c>
      <c r="AK29" s="66">
        <v>10</v>
      </c>
      <c r="AL29" s="66">
        <v>11</v>
      </c>
      <c r="AM29" s="66">
        <v>6</v>
      </c>
      <c r="AN29" s="66" t="s">
        <v>191</v>
      </c>
      <c r="AO29" s="66" t="s">
        <v>191</v>
      </c>
      <c r="AP29" s="66" t="s">
        <v>191</v>
      </c>
      <c r="AQ29" s="66" t="s">
        <v>191</v>
      </c>
      <c r="AR29" s="66">
        <v>6.4588235294117649</v>
      </c>
      <c r="AS29" s="66" t="s">
        <v>191</v>
      </c>
      <c r="AT29" s="66" t="s">
        <v>191</v>
      </c>
      <c r="AU29" s="66" t="s">
        <v>191</v>
      </c>
      <c r="AV29" s="66">
        <v>3.2000000000000006</v>
      </c>
      <c r="AW29" s="66" t="s">
        <v>191</v>
      </c>
      <c r="AX29" s="66" t="s">
        <v>191</v>
      </c>
      <c r="AY29" s="66">
        <v>3.2</v>
      </c>
      <c r="AZ29" s="66">
        <v>4.5</v>
      </c>
      <c r="BA29" s="66">
        <v>5.4061135371179043</v>
      </c>
      <c r="BB29" s="66">
        <v>4.4933265642610696</v>
      </c>
      <c r="BC29" s="66">
        <v>4.5</v>
      </c>
      <c r="BD29" s="66">
        <v>4.4882352941176471</v>
      </c>
      <c r="BE29" s="66">
        <v>4.5</v>
      </c>
      <c r="BF29" s="66">
        <v>8</v>
      </c>
      <c r="BG29" s="66" t="s">
        <v>191</v>
      </c>
      <c r="BH29" s="66">
        <v>3.1362313492842091</v>
      </c>
      <c r="BI29" s="66" t="s">
        <v>191</v>
      </c>
      <c r="BJ29" s="66" t="s">
        <v>191</v>
      </c>
      <c r="BK29" s="66" t="s">
        <v>191</v>
      </c>
      <c r="BL29" s="66" t="s">
        <v>191</v>
      </c>
      <c r="BM29" s="66" t="s">
        <v>191</v>
      </c>
      <c r="BN29" s="66">
        <v>9</v>
      </c>
      <c r="BO29" s="66">
        <v>8.39</v>
      </c>
      <c r="BP29" s="66">
        <v>9.5</v>
      </c>
      <c r="BQ29" s="66">
        <v>6.8406250000000002</v>
      </c>
      <c r="BR29" s="66">
        <v>7</v>
      </c>
      <c r="BS29" s="66">
        <v>4</v>
      </c>
      <c r="BT29" s="66">
        <v>3.64</v>
      </c>
      <c r="BU29" s="66">
        <v>3.66</v>
      </c>
      <c r="BV29" s="66">
        <v>3.73</v>
      </c>
      <c r="BW29" s="66">
        <v>3.8000000000000003</v>
      </c>
      <c r="BX29" s="66">
        <v>5.8432844487716284</v>
      </c>
      <c r="BY29" s="66">
        <v>5.1993973309116583</v>
      </c>
      <c r="BZ29" s="66">
        <v>3.79</v>
      </c>
      <c r="CA29" s="66">
        <v>8.5013275399448887</v>
      </c>
      <c r="CB29" s="66">
        <v>6.7169845030578257</v>
      </c>
      <c r="CC29" s="66">
        <v>3.5383250740017633</v>
      </c>
      <c r="CD29" s="66">
        <v>3.579925025012078</v>
      </c>
      <c r="CE29" s="66">
        <v>3.5980012801542607</v>
      </c>
      <c r="CF29" s="66">
        <v>3.5237952562523716</v>
      </c>
      <c r="CG29" s="66">
        <v>3.522069412061644</v>
      </c>
      <c r="CH29" s="66">
        <v>3.5295147246537879</v>
      </c>
      <c r="CI29" s="66">
        <v>3.7752903843485308</v>
      </c>
      <c r="CJ29" s="66">
        <v>3.7975698140464522</v>
      </c>
      <c r="CK29" s="66">
        <v>3.779024516237814</v>
      </c>
      <c r="CL29" s="66">
        <v>4.1497109997510382</v>
      </c>
      <c r="CM29" s="66">
        <v>3.9094490118469678</v>
      </c>
      <c r="CN29" s="66">
        <v>3.6787210044702898</v>
      </c>
      <c r="CO29" s="66">
        <v>4.1845288820429767</v>
      </c>
      <c r="CP29" s="66">
        <v>6.0645687802079546</v>
      </c>
      <c r="CQ29" s="66">
        <v>6.5791827213741954</v>
      </c>
      <c r="CR29" s="66">
        <v>3.9791871782672708</v>
      </c>
      <c r="CS29" s="66">
        <v>3.975172486391604</v>
      </c>
      <c r="CT29" s="66">
        <v>4.0648752226647735</v>
      </c>
      <c r="CU29" s="66">
        <v>4.0637421851022966</v>
      </c>
      <c r="CV29" s="66">
        <v>4.8028935664612513</v>
      </c>
      <c r="CW29" s="66">
        <v>4.1651155786103944</v>
      </c>
      <c r="CX29" s="66">
        <v>4.0309674899128787</v>
      </c>
      <c r="CY29" s="66">
        <v>6.5482830020048635</v>
      </c>
      <c r="CZ29" s="66">
        <v>4.1994200757069251</v>
      </c>
      <c r="DA29" s="66">
        <v>4.3795186911117669</v>
      </c>
      <c r="DB29" s="66">
        <v>4.2150593627888053</v>
      </c>
      <c r="DC29" s="66">
        <v>3.9797301550397615</v>
      </c>
      <c r="DD29" s="66">
        <v>3.7648224598356519</v>
      </c>
      <c r="DE29" s="66">
        <v>4.1323914992157809</v>
      </c>
      <c r="DF29" s="66">
        <v>4.043784934324278</v>
      </c>
      <c r="DG29" s="66">
        <v>4.4249748140977294</v>
      </c>
      <c r="DH29" s="66">
        <v>4.0761367266213888</v>
      </c>
      <c r="DI29" s="66">
        <v>4.08032827124108</v>
      </c>
      <c r="DJ29" s="66">
        <v>4.0860540849765057</v>
      </c>
      <c r="DK29" s="66">
        <v>4.0798153910309871</v>
      </c>
      <c r="DL29" s="66">
        <v>3.7836551918764134</v>
      </c>
      <c r="DM29" s="66">
        <v>4.0751278694036124</v>
      </c>
      <c r="DN29" s="66">
        <v>4.0642840322040383</v>
      </c>
      <c r="DO29" s="66">
        <v>4.1357070658371216</v>
      </c>
      <c r="DP29" s="66">
        <v>4.1008891731079355</v>
      </c>
      <c r="DQ29" s="66">
        <v>4.0938440506504072</v>
      </c>
      <c r="DR29" s="66">
        <v>4.1062941358378566</v>
      </c>
      <c r="DS29" s="66">
        <v>3.9102254429560435</v>
      </c>
      <c r="DT29" s="66">
        <v>4.1194740158956114</v>
      </c>
      <c r="DU29" s="66">
        <v>3.6853457743751004</v>
      </c>
      <c r="DV29" s="66">
        <v>3.9549121189891889</v>
      </c>
      <c r="DW29" s="66">
        <v>4.0286297328971612</v>
      </c>
      <c r="DX29" s="66">
        <v>3.9672835040626966</v>
      </c>
      <c r="DY29" s="66">
        <v>3.9063624997559803</v>
      </c>
      <c r="DZ29" s="66">
        <v>4.0157584456684337</v>
      </c>
      <c r="EA29" s="66">
        <v>2.1159861844181211</v>
      </c>
      <c r="EB29" s="66">
        <v>4.124347563272317</v>
      </c>
      <c r="EC29" s="66">
        <v>3.6788153180756562</v>
      </c>
      <c r="ED29" s="66">
        <v>3.5361470143092903</v>
      </c>
      <c r="EE29" s="66">
        <v>3.2892757765798448</v>
      </c>
      <c r="EF29" s="66">
        <v>1.0142321565299606</v>
      </c>
      <c r="EG29" s="66">
        <v>3.6040175525501668</v>
      </c>
      <c r="EH29" s="66">
        <v>4.4091602770436698</v>
      </c>
      <c r="EI29" s="66">
        <v>2.3823293197514026</v>
      </c>
      <c r="EJ29" s="66">
        <v>2.3908343540948502</v>
      </c>
      <c r="EK29" s="66">
        <v>4.2425844819690122</v>
      </c>
      <c r="EL29" s="66">
        <v>6.2520373559366753</v>
      </c>
      <c r="EM29" s="66">
        <v>4.2342970837842495</v>
      </c>
      <c r="EN29" s="66">
        <v>2.4859400411299046</v>
      </c>
      <c r="EO29" s="66">
        <v>2.6803728569386003</v>
      </c>
      <c r="EP29" s="66">
        <v>2.7106154988263471</v>
      </c>
      <c r="EQ29" s="66">
        <v>2.8323276212870336</v>
      </c>
      <c r="ER29" s="66">
        <v>6.6725994030379514</v>
      </c>
      <c r="ES29" s="66">
        <v>3.2023355593351082</v>
      </c>
      <c r="ET29" s="66">
        <v>3.3208480596957171</v>
      </c>
      <c r="EU29" s="66">
        <v>3.6866516888677907</v>
      </c>
      <c r="EV29" s="66">
        <v>3.5587570860716107</v>
      </c>
      <c r="EW29" s="66">
        <v>3.6074528205684122</v>
      </c>
      <c r="EX29" s="66">
        <v>3.9179159011815714</v>
      </c>
      <c r="EY29" s="66">
        <v>3.5941944009435436</v>
      </c>
      <c r="EZ29" s="66">
        <v>3.5548635557716666</v>
      </c>
      <c r="FA29" s="66">
        <v>3.8863067032607064</v>
      </c>
      <c r="FB29" s="66">
        <v>3.6108601170534205</v>
      </c>
      <c r="FC29" s="66">
        <v>3.6191593229644248</v>
      </c>
      <c r="FD29" s="67">
        <v>3.8095802585586673</v>
      </c>
      <c r="FE29" s="67">
        <v>3.6922003735459454</v>
      </c>
      <c r="FF29" s="67">
        <v>3.7266334614914114</v>
      </c>
      <c r="FG29" s="42">
        <v>3.86700467178775</v>
      </c>
      <c r="FH29" s="66">
        <v>3.7727068319786223</v>
      </c>
      <c r="FI29" s="79">
        <v>4.2158415493219277</v>
      </c>
      <c r="FJ29" s="42">
        <v>3.904367530918277</v>
      </c>
      <c r="FK29" s="42">
        <v>3.6342258918415267</v>
      </c>
      <c r="FL29" s="42">
        <v>3.6015680700982746</v>
      </c>
      <c r="FM29" s="42">
        <v>4.2855840487270207</v>
      </c>
      <c r="FN29" s="85">
        <v>5.0169404468649903</v>
      </c>
      <c r="FO29" s="85">
        <v>4.2641685020423861</v>
      </c>
      <c r="FP29" s="85">
        <v>3.8437023322837409</v>
      </c>
      <c r="FQ29" s="85">
        <v>3.8836703343689991</v>
      </c>
      <c r="FR29" s="85">
        <v>3.9764353863502309</v>
      </c>
      <c r="FS29" s="85">
        <v>3.8715392403571478</v>
      </c>
      <c r="FT29" s="85">
        <v>4.4354990352144288</v>
      </c>
      <c r="FU29" s="85">
        <v>6.3108395050321962</v>
      </c>
      <c r="FV29" s="85">
        <v>5.9268916616827267</v>
      </c>
      <c r="FW29" s="85">
        <v>7.1836462096449596</v>
      </c>
      <c r="FX29" s="144">
        <v>5.7393927928644679</v>
      </c>
      <c r="FY29" s="144">
        <v>4.7603660426889638</v>
      </c>
      <c r="FZ29" s="144">
        <v>4.3667776171393902</v>
      </c>
      <c r="GA29" s="144">
        <v>7.0012638155485112</v>
      </c>
      <c r="GB29" s="144">
        <v>6.0831697943576293</v>
      </c>
      <c r="GC29" s="144">
        <v>5.1784854031216865</v>
      </c>
      <c r="GD29" s="144">
        <v>5.2117103611892661</v>
      </c>
      <c r="GE29" s="144">
        <v>6.8686293784972232</v>
      </c>
    </row>
    <row r="30" spans="1:187" x14ac:dyDescent="0.25">
      <c r="A30" s="225" t="s">
        <v>184</v>
      </c>
      <c r="B30" s="225" t="s">
        <v>195</v>
      </c>
      <c r="C30" s="65" t="s">
        <v>240</v>
      </c>
      <c r="D30" s="66">
        <v>1</v>
      </c>
      <c r="E30" s="66">
        <v>1</v>
      </c>
      <c r="F30" s="66">
        <v>3.8511538461538461</v>
      </c>
      <c r="G30" s="66">
        <v>9.4884615384615376</v>
      </c>
      <c r="H30" s="66">
        <v>7.7448633756211382</v>
      </c>
      <c r="I30" s="66">
        <v>5.3950862068965515</v>
      </c>
      <c r="J30" s="66">
        <v>3.2737430167597767</v>
      </c>
      <c r="K30" s="66">
        <v>3.4380152671755724</v>
      </c>
      <c r="L30" s="66">
        <v>3.4912723373838457</v>
      </c>
      <c r="M30" s="66">
        <v>4.3133333333333344</v>
      </c>
      <c r="N30" s="66">
        <v>2.69</v>
      </c>
      <c r="O30" s="66">
        <v>3.71</v>
      </c>
      <c r="P30" s="66">
        <v>10.195151557710037</v>
      </c>
      <c r="Q30" s="66">
        <v>5.7145255474452545</v>
      </c>
      <c r="R30" s="66">
        <v>5.9627737605536595</v>
      </c>
      <c r="S30" s="66">
        <v>6.6595340675998331</v>
      </c>
      <c r="T30" s="66">
        <v>6.5013171641569709</v>
      </c>
      <c r="U30" s="66">
        <v>8.6010834925291508</v>
      </c>
      <c r="V30" s="66">
        <v>4.9271941724734587</v>
      </c>
      <c r="W30" s="66">
        <v>8.7952954396382541</v>
      </c>
      <c r="X30" s="66">
        <v>8.9559298863210977</v>
      </c>
      <c r="Y30" s="66">
        <v>8.1856177375848755</v>
      </c>
      <c r="Z30" s="66">
        <v>8.6907762190419113</v>
      </c>
      <c r="AA30" s="66">
        <v>8.8531233108180629</v>
      </c>
      <c r="AB30" s="66">
        <v>12.220483865566413</v>
      </c>
      <c r="AC30" s="66">
        <v>11.865905843570188</v>
      </c>
      <c r="AD30" s="66">
        <v>11.362987827161172</v>
      </c>
      <c r="AE30" s="66">
        <v>10.972380424106328</v>
      </c>
      <c r="AF30" s="66">
        <v>10.582745982717292</v>
      </c>
      <c r="AG30" s="66">
        <v>9.2555480138361599</v>
      </c>
      <c r="AH30" s="66">
        <v>9.3603775837394956</v>
      </c>
      <c r="AI30" s="66">
        <v>9.3564259199024402</v>
      </c>
      <c r="AJ30" s="66">
        <v>7.7461225038936714</v>
      </c>
      <c r="AK30" s="66">
        <v>8.1522878371373917</v>
      </c>
      <c r="AL30" s="66">
        <v>9.2212826746418255</v>
      </c>
      <c r="AM30" s="66">
        <v>9.5773510789354308</v>
      </c>
      <c r="AN30" s="66">
        <v>6.5043784346937379</v>
      </c>
      <c r="AO30" s="66">
        <v>7.3867498776038953</v>
      </c>
      <c r="AP30" s="66">
        <v>6.3205448387666054</v>
      </c>
      <c r="AQ30" s="66">
        <v>6.3904805207836644</v>
      </c>
      <c r="AR30" s="66">
        <v>7.5281030205248634</v>
      </c>
      <c r="AS30" s="66">
        <v>7.07</v>
      </c>
      <c r="AT30" s="66">
        <v>7.4528189257323163</v>
      </c>
      <c r="AU30" s="66">
        <v>6.4742083120030829</v>
      </c>
      <c r="AV30" s="66">
        <v>7.1938701154100926</v>
      </c>
      <c r="AW30" s="66">
        <v>6.5278802842346142</v>
      </c>
      <c r="AX30" s="66">
        <v>7.3299999999999992</v>
      </c>
      <c r="AY30" s="66">
        <v>7.2</v>
      </c>
      <c r="AZ30" s="66">
        <v>10.116121180462466</v>
      </c>
      <c r="BA30" s="66">
        <v>6.7199221096316739</v>
      </c>
      <c r="BB30" s="66">
        <v>8.0968106874266343</v>
      </c>
      <c r="BC30" s="66">
        <v>8.3407782768216965</v>
      </c>
      <c r="BD30" s="66">
        <v>8.8479392343349286</v>
      </c>
      <c r="BE30" s="66">
        <v>6.0531560705575771</v>
      </c>
      <c r="BF30" s="66">
        <v>7.7264172635890969</v>
      </c>
      <c r="BG30" s="66">
        <v>7.504060800425858</v>
      </c>
      <c r="BH30" s="66">
        <v>7.7523577540593003</v>
      </c>
      <c r="BI30" s="66">
        <v>6.8200114133160623</v>
      </c>
      <c r="BJ30" s="66">
        <v>5.5568826533195805</v>
      </c>
      <c r="BK30" s="66">
        <v>6.2513285718382878</v>
      </c>
      <c r="BL30" s="66">
        <v>8.6692590554701443</v>
      </c>
      <c r="BM30" s="66">
        <v>8.2527926478267748</v>
      </c>
      <c r="BN30" s="66">
        <v>6.9150429618559146</v>
      </c>
      <c r="BO30" s="66">
        <v>6.1285080076992742</v>
      </c>
      <c r="BP30" s="66">
        <v>5.9774355585282199</v>
      </c>
      <c r="BQ30" s="66">
        <v>6.2413926713945775</v>
      </c>
      <c r="BR30" s="66">
        <v>6.7165102464549422</v>
      </c>
      <c r="BS30" s="66">
        <v>8.034310349743361</v>
      </c>
      <c r="BT30" s="66">
        <v>7.3784971767161895</v>
      </c>
      <c r="BU30" s="66">
        <v>7.0971037874898606</v>
      </c>
      <c r="BV30" s="66">
        <v>5.569148558637222</v>
      </c>
      <c r="BW30" s="66">
        <v>5.4674553981092568</v>
      </c>
      <c r="BX30" s="66">
        <v>7.4132386914980755</v>
      </c>
      <c r="BY30" s="66">
        <v>6.9869692032375914</v>
      </c>
      <c r="BZ30" s="66">
        <v>5.8209932385213188</v>
      </c>
      <c r="CA30" s="66">
        <v>7.7683561439878961</v>
      </c>
      <c r="CB30" s="66">
        <v>6.942472338068967</v>
      </c>
      <c r="CC30" s="66">
        <v>7.0709290755746448</v>
      </c>
      <c r="CD30" s="66">
        <v>7.2401492532643754</v>
      </c>
      <c r="CE30" s="66">
        <v>7.0904592406180269</v>
      </c>
      <c r="CF30" s="66">
        <v>7.0686228683466341</v>
      </c>
      <c r="CG30" s="66">
        <v>6.1757362341999107</v>
      </c>
      <c r="CH30" s="66">
        <v>7.4815461668387124</v>
      </c>
      <c r="CI30" s="66">
        <v>7.0028068401129921</v>
      </c>
      <c r="CJ30" s="66">
        <v>7.8109234286566069</v>
      </c>
      <c r="CK30" s="66">
        <v>6.9332937854912036</v>
      </c>
      <c r="CL30" s="66">
        <v>6.7991591646375431</v>
      </c>
      <c r="CM30" s="66">
        <v>6.802972855218103</v>
      </c>
      <c r="CN30" s="66">
        <v>6.8764714669482521</v>
      </c>
      <c r="CO30" s="66">
        <v>5.8192323363366683</v>
      </c>
      <c r="CP30" s="66">
        <v>8.1625690789083389</v>
      </c>
      <c r="CQ30" s="66">
        <v>7.0191003938901524</v>
      </c>
      <c r="CR30" s="66">
        <v>6.9018170546431437</v>
      </c>
      <c r="CS30" s="66">
        <v>6.9465329401975717</v>
      </c>
      <c r="CT30" s="66">
        <v>6.7810919630894499</v>
      </c>
      <c r="CU30" s="66">
        <v>7.7194960410373259</v>
      </c>
      <c r="CV30" s="66">
        <v>8.0333858816424168</v>
      </c>
      <c r="CW30" s="66">
        <v>8.1098871806776867</v>
      </c>
      <c r="CX30" s="66">
        <v>8.1063016924044042</v>
      </c>
      <c r="CY30" s="66">
        <v>8.4248536509100926</v>
      </c>
      <c r="CZ30" s="66">
        <v>7.5615976398176796</v>
      </c>
      <c r="DA30" s="66">
        <v>7.5305297308464887</v>
      </c>
      <c r="DB30" s="66">
        <v>7.7793556076056447</v>
      </c>
      <c r="DC30" s="66">
        <v>7.9553919385473479</v>
      </c>
      <c r="DD30" s="66">
        <v>7.2376764625539529</v>
      </c>
      <c r="DE30" s="66">
        <v>7.3965648646071624</v>
      </c>
      <c r="DF30" s="66">
        <v>7.5854336657292434</v>
      </c>
      <c r="DG30" s="66">
        <v>7.6354878385378031</v>
      </c>
      <c r="DH30" s="66">
        <v>7.630737694116875</v>
      </c>
      <c r="DI30" s="66">
        <v>7.5183426153117292</v>
      </c>
      <c r="DJ30" s="66">
        <v>7.5710599287988387</v>
      </c>
      <c r="DK30" s="66">
        <v>7.9003616387592421</v>
      </c>
      <c r="DL30" s="66">
        <v>7.6694589315614481</v>
      </c>
      <c r="DM30" s="66">
        <v>7.2953083611459251</v>
      </c>
      <c r="DN30" s="66">
        <v>6.6723682465348393</v>
      </c>
      <c r="DO30" s="66">
        <v>7.3247042963809097</v>
      </c>
      <c r="DP30" s="66">
        <v>7.3527025371574553</v>
      </c>
      <c r="DQ30" s="66">
        <v>7.1966096517018832</v>
      </c>
      <c r="DR30" s="66">
        <v>7.0148391901931246</v>
      </c>
      <c r="DS30" s="66">
        <v>7.1642251081517516</v>
      </c>
      <c r="DT30" s="66">
        <v>7.4364145453723962</v>
      </c>
      <c r="DU30" s="66">
        <v>5.0331431587868112</v>
      </c>
      <c r="DV30" s="66">
        <v>7.4075626875805751</v>
      </c>
      <c r="DW30" s="66">
        <v>7.157177782910038</v>
      </c>
      <c r="DX30" s="66">
        <v>6.8650492529741651</v>
      </c>
      <c r="DY30" s="66">
        <v>6.6097646324198918</v>
      </c>
      <c r="DZ30" s="66">
        <v>6.077638542105765</v>
      </c>
      <c r="EA30" s="66">
        <v>6.7648456910287722</v>
      </c>
      <c r="EB30" s="66">
        <v>6.6837642424197758</v>
      </c>
      <c r="EC30" s="66">
        <v>7.1532582504332947</v>
      </c>
      <c r="ED30" s="66">
        <v>7.2944303960057866</v>
      </c>
      <c r="EE30" s="66">
        <v>6.8544609365141591</v>
      </c>
      <c r="EF30" s="66">
        <v>6.5796974513542619</v>
      </c>
      <c r="EG30" s="66">
        <v>7.4512973594375209</v>
      </c>
      <c r="EH30" s="66">
        <v>6.808193427114043</v>
      </c>
      <c r="EI30" s="66">
        <v>6.6567623034752339</v>
      </c>
      <c r="EJ30" s="66">
        <v>6.4405521748749326</v>
      </c>
      <c r="EK30" s="66">
        <v>6.7928596612238463</v>
      </c>
      <c r="EL30" s="66">
        <v>7.090000829951264</v>
      </c>
      <c r="EM30" s="66">
        <v>6.7116810757330922</v>
      </c>
      <c r="EN30" s="66">
        <v>6.3681836619228918</v>
      </c>
      <c r="EO30" s="66">
        <v>6.6839168866128418</v>
      </c>
      <c r="EP30" s="66">
        <v>7.2551749620657313</v>
      </c>
      <c r="EQ30" s="66">
        <v>6.3305378557639607</v>
      </c>
      <c r="ER30" s="66">
        <v>6.5923438034692854</v>
      </c>
      <c r="ES30" s="66">
        <v>6.6428119095722851</v>
      </c>
      <c r="ET30" s="66">
        <v>6.4242805866339152</v>
      </c>
      <c r="EU30" s="66">
        <v>7.3396171505891701</v>
      </c>
      <c r="EV30" s="66">
        <v>6.2572468732218613</v>
      </c>
      <c r="EW30" s="66">
        <v>6.7183486660355634</v>
      </c>
      <c r="EX30" s="66">
        <v>6.4063276671138931</v>
      </c>
      <c r="EY30" s="66">
        <v>6.6003496921765663</v>
      </c>
      <c r="EZ30" s="66">
        <v>6.6201344934575754</v>
      </c>
      <c r="FA30" s="66">
        <v>6.6024102164485567</v>
      </c>
      <c r="FB30" s="66">
        <v>6.780382739173068</v>
      </c>
      <c r="FC30" s="66">
        <v>6.554535601105921</v>
      </c>
      <c r="FD30" s="67">
        <v>6.7313083904986959</v>
      </c>
      <c r="FE30" s="67">
        <v>6.6841415545684262</v>
      </c>
      <c r="FF30" s="67">
        <v>6.5889276568291697</v>
      </c>
      <c r="FG30" s="42">
        <v>6.7077453535825979</v>
      </c>
      <c r="FH30" s="66">
        <v>6.3516539043303073</v>
      </c>
      <c r="FI30" s="79">
        <v>6.5405665837294258</v>
      </c>
      <c r="FJ30" s="42">
        <v>8.1768110071183493</v>
      </c>
      <c r="FK30" s="42">
        <v>7.9845820369375033</v>
      </c>
      <c r="FL30" s="42">
        <v>7.1751584820517307</v>
      </c>
      <c r="FM30" s="42">
        <v>7.098592032519127</v>
      </c>
      <c r="FN30" s="85">
        <v>7.1436069728079508</v>
      </c>
      <c r="FO30" s="85">
        <v>7.5630437972750304</v>
      </c>
      <c r="FP30" s="85">
        <v>7.2658317151791536</v>
      </c>
      <c r="FQ30" s="85">
        <v>7.3952364696885766</v>
      </c>
      <c r="FR30" s="85">
        <v>7.4068053619588028</v>
      </c>
      <c r="FS30" s="85">
        <v>7.5822840950405892</v>
      </c>
      <c r="FT30" s="85">
        <v>7.5235696450228424</v>
      </c>
      <c r="FU30" s="85">
        <v>7.8140546644472586</v>
      </c>
      <c r="FV30" s="85">
        <v>7.8460781295671369</v>
      </c>
      <c r="FW30" s="85">
        <v>7.8784316449166036</v>
      </c>
      <c r="FX30" s="144">
        <v>9.1989114593536083</v>
      </c>
      <c r="FY30" s="144">
        <v>7.119696789365376</v>
      </c>
      <c r="FZ30" s="144">
        <v>7.1302220804936747</v>
      </c>
      <c r="GA30" s="144">
        <v>7.2837107642363224</v>
      </c>
      <c r="GB30" s="144">
        <v>7.0935707345072716</v>
      </c>
      <c r="GC30" s="144">
        <v>7.3612332537206822</v>
      </c>
      <c r="GD30" s="144">
        <v>7.1330299489905222</v>
      </c>
      <c r="GE30" s="144">
        <v>7.2684705064917221</v>
      </c>
    </row>
    <row r="31" spans="1:187" x14ac:dyDescent="0.25">
      <c r="A31" s="225" t="s">
        <v>184</v>
      </c>
      <c r="B31" s="225" t="s">
        <v>195</v>
      </c>
      <c r="C31" s="65" t="s">
        <v>241</v>
      </c>
      <c r="D31" s="66">
        <v>6.0610005687094191</v>
      </c>
      <c r="E31" s="66">
        <v>6.2547215347469756</v>
      </c>
      <c r="F31" s="66">
        <v>6.3972918551967579</v>
      </c>
      <c r="G31" s="66">
        <v>7.6122172300795894</v>
      </c>
      <c r="H31" s="66">
        <v>8.4105068582994047</v>
      </c>
      <c r="I31" s="66">
        <v>9.282671410340857</v>
      </c>
      <c r="J31" s="66">
        <v>7.9564753554798866</v>
      </c>
      <c r="K31" s="66">
        <v>7.3611102468626068</v>
      </c>
      <c r="L31" s="66">
        <v>6.731959988511476</v>
      </c>
      <c r="M31" s="66">
        <v>7.8300643091570921</v>
      </c>
      <c r="N31" s="66">
        <v>6.1563574912059327</v>
      </c>
      <c r="O31" s="66">
        <v>7.9826161012211951</v>
      </c>
      <c r="P31" s="66">
        <v>6.3983771554983759</v>
      </c>
      <c r="Q31" s="66">
        <v>6.4861013493047679</v>
      </c>
      <c r="R31" s="66">
        <v>5.9481904055670771</v>
      </c>
      <c r="S31" s="66">
        <v>5.7907754003134713</v>
      </c>
      <c r="T31" s="66">
        <v>4.7646272004768742</v>
      </c>
      <c r="U31" s="66">
        <v>7.1458231203605873</v>
      </c>
      <c r="V31" s="66">
        <v>6.4139428122647741</v>
      </c>
      <c r="W31" s="66">
        <v>5.6586222853272625</v>
      </c>
      <c r="X31" s="66">
        <v>5.247705398629364</v>
      </c>
      <c r="Y31" s="66">
        <v>7.6053686328937236</v>
      </c>
      <c r="Z31" s="66">
        <v>5.0332293951725351</v>
      </c>
      <c r="AA31" s="66">
        <v>6.3871980670455661</v>
      </c>
      <c r="AB31" s="66">
        <v>5.5012894433698643</v>
      </c>
      <c r="AC31" s="66">
        <v>5.2673423779516542</v>
      </c>
      <c r="AD31" s="66">
        <v>5.2809407764801746</v>
      </c>
      <c r="AE31" s="66">
        <v>4.8773445144900256</v>
      </c>
      <c r="AF31" s="66">
        <v>4.200067933162126</v>
      </c>
      <c r="AG31" s="66">
        <v>4.7620762578001736</v>
      </c>
      <c r="AH31" s="66">
        <v>4.2253116425352006</v>
      </c>
      <c r="AI31" s="66">
        <v>4.8772589739632322</v>
      </c>
      <c r="AJ31" s="66">
        <v>4.5135341015995962</v>
      </c>
      <c r="AK31" s="66">
        <v>3.9248788765699509</v>
      </c>
      <c r="AL31" s="66">
        <v>4.3061252506997807</v>
      </c>
      <c r="AM31" s="66">
        <v>4.3326665403218865</v>
      </c>
      <c r="AN31" s="66">
        <v>7.206298452905699</v>
      </c>
      <c r="AO31" s="66">
        <v>5.6381184325622176</v>
      </c>
      <c r="AP31" s="66">
        <v>4.9383882631551677</v>
      </c>
      <c r="AQ31" s="66">
        <v>5.0957150855569475</v>
      </c>
      <c r="AR31" s="66">
        <v>4.5969710824254477</v>
      </c>
      <c r="AS31" s="66">
        <v>5.1129339419510291</v>
      </c>
      <c r="AT31" s="66">
        <v>4.8399147783226981</v>
      </c>
      <c r="AU31" s="66">
        <v>4.8748396321499969</v>
      </c>
      <c r="AV31" s="66">
        <v>4.9885180747427995</v>
      </c>
      <c r="AW31" s="66">
        <v>4.9453224457231828</v>
      </c>
      <c r="AX31" s="66">
        <v>4.4208117675508172</v>
      </c>
      <c r="AY31" s="66">
        <v>4.5848574814693457</v>
      </c>
      <c r="AZ31" s="66">
        <v>4.9138002149200712</v>
      </c>
      <c r="BA31" s="66">
        <v>4.5959500818154382</v>
      </c>
      <c r="BB31" s="66">
        <v>4.1200052109699152</v>
      </c>
      <c r="BC31" s="66">
        <v>4.8166072004500347</v>
      </c>
      <c r="BD31" s="66">
        <v>4.1454631112704989</v>
      </c>
      <c r="BE31" s="66">
        <v>4.8126757567009291</v>
      </c>
      <c r="BF31" s="66">
        <v>4.4569607315432194</v>
      </c>
      <c r="BG31" s="66">
        <v>3.9898834307734181</v>
      </c>
      <c r="BH31" s="66">
        <v>4.9786024020429398</v>
      </c>
      <c r="BI31" s="66">
        <v>4.4206149775911436</v>
      </c>
      <c r="BJ31" s="66">
        <v>4.8565009816046629</v>
      </c>
      <c r="BK31" s="66">
        <v>5.0507212347938042</v>
      </c>
      <c r="BL31" s="66">
        <v>4.7678282634676572</v>
      </c>
      <c r="BM31" s="66">
        <v>5.4189844274620098</v>
      </c>
      <c r="BN31" s="66">
        <v>5.2340280674338198</v>
      </c>
      <c r="BO31" s="66">
        <v>4.7663136275322806</v>
      </c>
      <c r="BP31" s="66">
        <v>4.834150005853985</v>
      </c>
      <c r="BQ31" s="66">
        <v>5.0854660451109437</v>
      </c>
      <c r="BR31" s="66">
        <v>5.1312583272336001</v>
      </c>
      <c r="BS31" s="66">
        <v>4.7549284562140377</v>
      </c>
      <c r="BT31" s="66">
        <v>4.2434952715961902</v>
      </c>
      <c r="BU31" s="66">
        <v>4.2826363717113933</v>
      </c>
      <c r="BV31" s="66">
        <v>3.6404111882228993</v>
      </c>
      <c r="BW31" s="66">
        <v>4.6076208223630468</v>
      </c>
      <c r="BX31" s="66">
        <v>4.7766907224923596</v>
      </c>
      <c r="BY31" s="66">
        <v>4.0358903401199377</v>
      </c>
      <c r="BZ31" s="66">
        <v>3.8402651692054808</v>
      </c>
      <c r="CA31" s="66">
        <v>4.3581034521021369</v>
      </c>
      <c r="CB31" s="66">
        <v>4.1086852775359777</v>
      </c>
      <c r="CC31" s="66">
        <v>4.2692844578859068</v>
      </c>
      <c r="CD31" s="66">
        <v>3.8665603167112463</v>
      </c>
      <c r="CE31" s="66">
        <v>3.8649143561212886</v>
      </c>
      <c r="CF31" s="66">
        <v>3.6455074003886514</v>
      </c>
      <c r="CG31" s="66">
        <v>3.3149420381078132</v>
      </c>
      <c r="CH31" s="66">
        <v>3.7953973429551473</v>
      </c>
      <c r="CI31" s="66">
        <v>3.8380330388048063</v>
      </c>
      <c r="CJ31" s="66">
        <v>4.7582370203847777</v>
      </c>
      <c r="CK31" s="66">
        <v>3.6067713059931159</v>
      </c>
      <c r="CL31" s="66">
        <v>3.5111771502955769</v>
      </c>
      <c r="CM31" s="66">
        <v>3.5417420987695096</v>
      </c>
      <c r="CN31" s="66">
        <v>3.6473138312024855</v>
      </c>
      <c r="CO31" s="66">
        <v>3.8866067214968734</v>
      </c>
      <c r="CP31" s="66">
        <v>4.158438845171605</v>
      </c>
      <c r="CQ31" s="66">
        <v>3.8161157156574514</v>
      </c>
      <c r="CR31" s="66">
        <v>4.0130332969773228</v>
      </c>
      <c r="CS31" s="66">
        <v>3.7914987289717903</v>
      </c>
      <c r="CT31" s="66">
        <v>3.7996130062287712</v>
      </c>
      <c r="CU31" s="66">
        <v>5.1677250468183029</v>
      </c>
      <c r="CV31" s="66">
        <v>4.587118899423384</v>
      </c>
      <c r="CW31" s="66">
        <v>3.9783923338981855</v>
      </c>
      <c r="CX31" s="66">
        <v>3.672100824773163</v>
      </c>
      <c r="CY31" s="66">
        <v>4.3033198397309365</v>
      </c>
      <c r="CZ31" s="66">
        <v>3.8694922172826254</v>
      </c>
      <c r="DA31" s="66">
        <v>3.6617541879155104</v>
      </c>
      <c r="DB31" s="66">
        <v>4.7081516260625422</v>
      </c>
      <c r="DC31" s="66">
        <v>3.9779512667887653</v>
      </c>
      <c r="DD31" s="66">
        <v>4.0785241429093588</v>
      </c>
      <c r="DE31" s="66">
        <v>3.701583292846486</v>
      </c>
      <c r="DF31" s="66">
        <v>3.5428171829075081</v>
      </c>
      <c r="DG31" s="66">
        <v>3.307385513040054</v>
      </c>
      <c r="DH31" s="66">
        <v>3.5070423784809681</v>
      </c>
      <c r="DI31" s="66">
        <v>3.4943628191147185</v>
      </c>
      <c r="DJ31" s="66">
        <v>3.1372902238240958</v>
      </c>
      <c r="DK31" s="66">
        <v>3.721434242668006</v>
      </c>
      <c r="DL31" s="66">
        <v>2.7503941934751985</v>
      </c>
      <c r="DM31" s="66">
        <v>1.9625994946398708</v>
      </c>
      <c r="DN31" s="66">
        <v>1.5519938029445259</v>
      </c>
      <c r="DO31" s="66">
        <v>1.2567477395764346</v>
      </c>
      <c r="DP31" s="66">
        <v>2.1789048050388238</v>
      </c>
      <c r="DQ31" s="66">
        <v>1.3392371149064859</v>
      </c>
      <c r="DR31" s="66">
        <v>0.83835174711411586</v>
      </c>
      <c r="DS31" s="66">
        <v>1.7167290958295727</v>
      </c>
      <c r="DT31" s="66">
        <v>1.1139277414638653</v>
      </c>
      <c r="DU31" s="66">
        <v>1.4372431488423172</v>
      </c>
      <c r="DV31" s="66">
        <v>1.0414126602121578</v>
      </c>
      <c r="DW31" s="66">
        <v>1.2522332478672629</v>
      </c>
      <c r="DX31" s="66">
        <v>0.60601479811557168</v>
      </c>
      <c r="DY31" s="66">
        <v>1.0147960942714356</v>
      </c>
      <c r="DZ31" s="66">
        <v>0.78686511290819983</v>
      </c>
      <c r="EA31" s="66">
        <v>1.8615585568427055</v>
      </c>
      <c r="EB31" s="66">
        <v>0.93711706750955936</v>
      </c>
      <c r="EC31" s="66">
        <v>0.85245538918944352</v>
      </c>
      <c r="ED31" s="66">
        <v>1.1260670011820249</v>
      </c>
      <c r="EE31" s="66">
        <v>1.8688228361820902</v>
      </c>
      <c r="EF31" s="66">
        <v>3.7064110261718497</v>
      </c>
      <c r="EG31" s="66">
        <v>4.9678800814739077</v>
      </c>
      <c r="EH31" s="66">
        <v>4.6458309111263327</v>
      </c>
      <c r="EI31" s="66">
        <v>3.9473719760050026</v>
      </c>
      <c r="EJ31" s="66">
        <v>4.31166682879602</v>
      </c>
      <c r="EK31" s="66">
        <v>4.3985919775944682</v>
      </c>
      <c r="EL31" s="66">
        <v>4.5758377726253041</v>
      </c>
      <c r="EM31" s="66">
        <v>6.2465166953926845</v>
      </c>
      <c r="EN31" s="66">
        <v>5.6076567240884954</v>
      </c>
      <c r="EO31" s="66">
        <v>6.052467918469123</v>
      </c>
      <c r="EP31" s="66">
        <v>6.0619646420175428</v>
      </c>
      <c r="EQ31" s="66">
        <v>5.9445966079677639</v>
      </c>
      <c r="ER31" s="66">
        <v>6.1059846192460263</v>
      </c>
      <c r="ES31" s="66">
        <v>5.8019291703874423</v>
      </c>
      <c r="ET31" s="66">
        <v>6.7728357898159794</v>
      </c>
      <c r="EU31" s="66">
        <v>5.616107414254679</v>
      </c>
      <c r="EV31" s="66">
        <v>6.0796058010627778</v>
      </c>
      <c r="EW31" s="66">
        <v>6.0596610246230016</v>
      </c>
      <c r="EX31" s="66">
        <v>6.1235446614234954</v>
      </c>
      <c r="EY31" s="66">
        <v>5.9716044813995648</v>
      </c>
      <c r="EZ31" s="66">
        <v>6.0934671861805594</v>
      </c>
      <c r="FA31" s="66">
        <v>5.6929879422580072</v>
      </c>
      <c r="FB31" s="66">
        <v>5.8367797066851894</v>
      </c>
      <c r="FC31" s="66">
        <v>4.3866609540433696</v>
      </c>
      <c r="FD31" s="67">
        <v>5.5782814140701724</v>
      </c>
      <c r="FE31" s="67">
        <v>5.7151169650222062</v>
      </c>
      <c r="FF31" s="67">
        <v>4.6718441332611844</v>
      </c>
      <c r="FG31" s="42">
        <v>4.2734080270530974</v>
      </c>
      <c r="FH31" s="66">
        <v>5.2494682898386618</v>
      </c>
      <c r="FI31" s="79">
        <v>5.5483410960880688</v>
      </c>
      <c r="FJ31" s="42">
        <v>4.3907989328765487</v>
      </c>
      <c r="FK31" s="42">
        <v>5.0122340920651505</v>
      </c>
      <c r="FL31" s="42">
        <v>4.8739691697023346</v>
      </c>
      <c r="FM31" s="42">
        <v>6.3127714470148399</v>
      </c>
      <c r="FN31" s="85">
        <v>6.0443285419118196</v>
      </c>
      <c r="FO31" s="85">
        <v>5.2342463253364899</v>
      </c>
      <c r="FP31" s="85">
        <v>5.4624696518526932</v>
      </c>
      <c r="FQ31" s="85">
        <v>6.1179667985785926</v>
      </c>
      <c r="FR31" s="85">
        <v>5.3660611515913681</v>
      </c>
      <c r="FS31" s="85">
        <v>6.2136525129762141</v>
      </c>
      <c r="FT31" s="85">
        <v>6.6587739893476794</v>
      </c>
      <c r="FU31" s="85">
        <v>6.7824091239406981</v>
      </c>
      <c r="FV31" s="85">
        <v>8.0531122441814116</v>
      </c>
      <c r="FW31" s="85">
        <v>7.6468494693456499</v>
      </c>
      <c r="FX31" s="144">
        <v>8.2313299257271968</v>
      </c>
      <c r="FY31" s="144">
        <v>7.3065982210406304</v>
      </c>
      <c r="FZ31" s="144">
        <v>6.1931073927513172</v>
      </c>
      <c r="GA31" s="144">
        <v>7.3185395700637095</v>
      </c>
      <c r="GB31" s="144">
        <v>6.566050408497766</v>
      </c>
      <c r="GC31" s="144">
        <v>5.7512813337945587</v>
      </c>
      <c r="GD31" s="144">
        <v>5.2124584845755484</v>
      </c>
      <c r="GE31" s="144">
        <v>5.4440135174951889</v>
      </c>
    </row>
    <row r="32" spans="1:187" x14ac:dyDescent="0.25">
      <c r="A32" s="225" t="s">
        <v>184</v>
      </c>
      <c r="B32" s="225" t="s">
        <v>195</v>
      </c>
      <c r="C32" s="65" t="s">
        <v>242</v>
      </c>
      <c r="D32" s="66">
        <v>6.9847782373235194</v>
      </c>
      <c r="E32" s="66">
        <v>5.7876882751924779</v>
      </c>
      <c r="F32" s="66">
        <v>7.3940662477787411</v>
      </c>
      <c r="G32" s="66">
        <v>9.1629523428218498</v>
      </c>
      <c r="H32" s="66">
        <v>9.2678836103153781</v>
      </c>
      <c r="I32" s="66">
        <v>8.6811881116535599</v>
      </c>
      <c r="J32" s="66">
        <v>9.9966221920067984</v>
      </c>
      <c r="K32" s="66">
        <v>9.2786437263731401</v>
      </c>
      <c r="L32" s="66">
        <v>7.6024817890127503</v>
      </c>
      <c r="M32" s="66">
        <v>9.5535703906970859</v>
      </c>
      <c r="N32" s="66">
        <v>9.4550446489611844</v>
      </c>
      <c r="O32" s="66">
        <v>8.5648286781702438</v>
      </c>
      <c r="P32" s="66">
        <v>7.7113920004306493</v>
      </c>
      <c r="Q32" s="66">
        <v>8.5829756570484275</v>
      </c>
      <c r="R32" s="66">
        <v>7.3238002166650311</v>
      </c>
      <c r="S32" s="66">
        <v>8.5644877009481135</v>
      </c>
      <c r="T32" s="66">
        <v>7.0440969399642848</v>
      </c>
      <c r="U32" s="66">
        <v>7.7255908840856167</v>
      </c>
      <c r="V32" s="66">
        <v>8.1711340993724235</v>
      </c>
      <c r="W32" s="66">
        <v>10.885659124901235</v>
      </c>
      <c r="X32" s="66">
        <v>10.582525717982719</v>
      </c>
      <c r="Y32" s="66">
        <v>8.2807474541600818</v>
      </c>
      <c r="Z32" s="66">
        <v>8.7769782716268203</v>
      </c>
      <c r="AA32" s="66">
        <v>8.1027720094752151</v>
      </c>
      <c r="AB32" s="66">
        <v>8.8051418073046168</v>
      </c>
      <c r="AC32" s="66">
        <v>10.278975694876555</v>
      </c>
      <c r="AD32" s="66">
        <v>9.4735405887248572</v>
      </c>
      <c r="AE32" s="66">
        <v>9.0253761742737257</v>
      </c>
      <c r="AF32" s="66">
        <v>8.0527347035244734</v>
      </c>
      <c r="AG32" s="66">
        <v>7.3554604959779786</v>
      </c>
      <c r="AH32" s="66">
        <v>7.4555569594238866</v>
      </c>
      <c r="AI32" s="66">
        <v>7.4679821578592174</v>
      </c>
      <c r="AJ32" s="66">
        <v>7.2191720231725691</v>
      </c>
      <c r="AK32" s="66">
        <v>6.3293668701010102</v>
      </c>
      <c r="AL32" s="66">
        <v>6.9075612065903043</v>
      </c>
      <c r="AM32" s="66">
        <v>5.9585288155964014</v>
      </c>
      <c r="AN32" s="66">
        <v>7.1220422196744169</v>
      </c>
      <c r="AO32" s="66">
        <v>8.229287971462055</v>
      </c>
      <c r="AP32" s="66">
        <v>7.5955214990031417</v>
      </c>
      <c r="AQ32" s="66">
        <v>7.6180148163084347</v>
      </c>
      <c r="AR32" s="66">
        <v>7.9451947892356545</v>
      </c>
      <c r="AS32" s="66">
        <v>7.4472863670987461</v>
      </c>
      <c r="AT32" s="66">
        <v>6.3368538685630602</v>
      </c>
      <c r="AU32" s="66">
        <v>6.9885763233789095</v>
      </c>
      <c r="AV32" s="66">
        <v>5.8504275658118665</v>
      </c>
      <c r="AW32" s="66">
        <v>6.6471086814855189</v>
      </c>
      <c r="AX32" s="66">
        <v>6.9998660630164071</v>
      </c>
      <c r="AY32" s="66">
        <v>6.0329223026445247</v>
      </c>
      <c r="AZ32" s="66">
        <v>6.2686927449672272</v>
      </c>
      <c r="BA32" s="66">
        <v>6.6803661607214728</v>
      </c>
      <c r="BB32" s="66">
        <v>6.660252031269656</v>
      </c>
      <c r="BC32" s="66">
        <v>5.39004713335164</v>
      </c>
      <c r="BD32" s="66">
        <v>5.7259975026249137</v>
      </c>
      <c r="BE32" s="66">
        <v>5.4602294554433808</v>
      </c>
      <c r="BF32" s="66">
        <v>6.2790623934546757</v>
      </c>
      <c r="BG32" s="66">
        <v>5.9763974811405669</v>
      </c>
      <c r="BH32" s="66">
        <v>5.9333485134784372</v>
      </c>
      <c r="BI32" s="66">
        <v>6.2614080047497609</v>
      </c>
      <c r="BJ32" s="66">
        <v>6.8425982791978841</v>
      </c>
      <c r="BK32" s="66">
        <v>6.5747660236056538</v>
      </c>
      <c r="BL32" s="66">
        <v>6.8067447873625353</v>
      </c>
      <c r="BM32" s="66">
        <v>6.7343487455473658</v>
      </c>
      <c r="BN32" s="66">
        <v>7.2793021058707197</v>
      </c>
      <c r="BO32" s="66">
        <v>7.64089124812965</v>
      </c>
      <c r="BP32" s="66">
        <v>6.7839133979444872</v>
      </c>
      <c r="BQ32" s="66">
        <v>6.4547310597605261</v>
      </c>
      <c r="BR32" s="66">
        <v>6.8626079895046521</v>
      </c>
      <c r="BS32" s="66">
        <v>6.1347074106578203</v>
      </c>
      <c r="BT32" s="66">
        <v>5.6919440387412124</v>
      </c>
      <c r="BU32" s="66">
        <v>5.8049992652436329</v>
      </c>
      <c r="BV32" s="66">
        <v>6.1368559148697051</v>
      </c>
      <c r="BW32" s="66">
        <v>5.6868724753230113</v>
      </c>
      <c r="BX32" s="66">
        <v>7.1292436211868715</v>
      </c>
      <c r="BY32" s="66">
        <v>5.6308979003514787</v>
      </c>
      <c r="BZ32" s="66">
        <v>5.9786552787152081</v>
      </c>
      <c r="CA32" s="66">
        <v>5.1620022387687126</v>
      </c>
      <c r="CB32" s="66">
        <v>5.22283201670575</v>
      </c>
      <c r="CC32" s="66">
        <v>6.3105706762423681</v>
      </c>
      <c r="CD32" s="66">
        <v>6.0394829226586824</v>
      </c>
      <c r="CE32" s="66">
        <v>5.6089674139870711</v>
      </c>
      <c r="CF32" s="66">
        <v>5.3321545690006698</v>
      </c>
      <c r="CG32" s="66">
        <v>4.887280258811705</v>
      </c>
      <c r="CH32" s="66">
        <v>4.906433529913107</v>
      </c>
      <c r="CI32" s="66">
        <v>5.0131572969698217</v>
      </c>
      <c r="CJ32" s="66">
        <v>6.2489399886344899</v>
      </c>
      <c r="CK32" s="66">
        <v>5.3860049943676254</v>
      </c>
      <c r="CL32" s="66">
        <v>5.1920069202206385</v>
      </c>
      <c r="CM32" s="66">
        <v>5.1521748158837468</v>
      </c>
      <c r="CN32" s="66">
        <v>4.9370784365969049</v>
      </c>
      <c r="CO32" s="66">
        <v>5.3153281423542209</v>
      </c>
      <c r="CP32" s="66">
        <v>5.0877601339904297</v>
      </c>
      <c r="CQ32" s="66">
        <v>5.6582817546001447</v>
      </c>
      <c r="CR32" s="66">
        <v>5.3246784867665573</v>
      </c>
      <c r="CS32" s="66">
        <v>4.5022520868464024</v>
      </c>
      <c r="CT32" s="66">
        <v>4.8914928610795565</v>
      </c>
      <c r="CU32" s="66">
        <v>5.9454306358143727</v>
      </c>
      <c r="CV32" s="66">
        <v>6.3319063589313025</v>
      </c>
      <c r="CW32" s="66">
        <v>6.5974829441334197</v>
      </c>
      <c r="CX32" s="66">
        <v>5.9075727959444846</v>
      </c>
      <c r="CY32" s="66">
        <v>7.0093658141342736</v>
      </c>
      <c r="CZ32" s="66">
        <v>5.5956496672052856</v>
      </c>
      <c r="DA32" s="66">
        <v>5.8426680772381339</v>
      </c>
      <c r="DB32" s="66">
        <v>6.7429213769091545</v>
      </c>
      <c r="DC32" s="66">
        <v>6.4486041130551319</v>
      </c>
      <c r="DD32" s="66">
        <v>6.6223909246634332</v>
      </c>
      <c r="DE32" s="66">
        <v>5.2497001370643899</v>
      </c>
      <c r="DF32" s="66">
        <v>6.856559998049601</v>
      </c>
      <c r="DG32" s="66">
        <v>4.4112344029081179</v>
      </c>
      <c r="DH32" s="66">
        <v>4.4051486659740773</v>
      </c>
      <c r="DI32" s="66">
        <v>4.9142053717183121</v>
      </c>
      <c r="DJ32" s="66">
        <v>4.3070293241454038</v>
      </c>
      <c r="DK32" s="66">
        <v>5.4686588750797451</v>
      </c>
      <c r="DL32" s="66">
        <v>4.2494711580428497</v>
      </c>
      <c r="DM32" s="66">
        <v>4.4628088094165133</v>
      </c>
      <c r="DN32" s="66">
        <v>2.2461012915738143</v>
      </c>
      <c r="DO32" s="66">
        <v>4.8480611440036503</v>
      </c>
      <c r="DP32" s="66">
        <v>2.9849738470725264</v>
      </c>
      <c r="DQ32" s="66">
        <v>3.8477502724752797</v>
      </c>
      <c r="DR32" s="66">
        <v>2.8656575066184069</v>
      </c>
      <c r="DS32" s="66">
        <v>3.0665013577845399</v>
      </c>
      <c r="DT32" s="66">
        <v>3.4614529195273858</v>
      </c>
      <c r="DU32" s="66">
        <v>3.615144460782965</v>
      </c>
      <c r="DV32" s="66">
        <v>3.7264428395865266</v>
      </c>
      <c r="DW32" s="66">
        <v>3.8185674142670343</v>
      </c>
      <c r="DX32" s="66">
        <v>3.0734771675835817</v>
      </c>
      <c r="DY32" s="66">
        <v>3.0525827325871493</v>
      </c>
      <c r="DZ32" s="66">
        <v>2.2653136430686369</v>
      </c>
      <c r="EA32" s="66">
        <v>2.1087042247620462</v>
      </c>
      <c r="EB32" s="66">
        <v>2.8574974818707028</v>
      </c>
      <c r="EC32" s="66">
        <v>3.388219970958545</v>
      </c>
      <c r="ED32" s="66">
        <v>3.1260742065705664</v>
      </c>
      <c r="EE32" s="66">
        <v>3.9652057544904489</v>
      </c>
      <c r="EF32" s="66">
        <v>4.5520972923092318</v>
      </c>
      <c r="EG32" s="66">
        <v>5.2544771223802673</v>
      </c>
      <c r="EH32" s="66">
        <v>5.0284480989930671</v>
      </c>
      <c r="EI32" s="66">
        <v>5.8253613308304431</v>
      </c>
      <c r="EJ32" s="66">
        <v>6.5720520045043473</v>
      </c>
      <c r="EK32" s="66">
        <v>7.2136907251514577</v>
      </c>
      <c r="EL32" s="66">
        <v>7.579353992629585</v>
      </c>
      <c r="EM32" s="66">
        <v>7.3560594104444332</v>
      </c>
      <c r="EN32" s="66">
        <v>7.3010903300864793</v>
      </c>
      <c r="EO32" s="66">
        <v>7.6912611268803399</v>
      </c>
      <c r="EP32" s="66">
        <v>7.3506092279183788</v>
      </c>
      <c r="EQ32" s="66">
        <v>7.9504723740574583</v>
      </c>
      <c r="ER32" s="66">
        <v>7.5601996572965415</v>
      </c>
      <c r="ES32" s="66">
        <v>7.4922251138626956</v>
      </c>
      <c r="ET32" s="66">
        <v>7.4217335780135612</v>
      </c>
      <c r="EU32" s="66">
        <v>7.4502764138240112</v>
      </c>
      <c r="EV32" s="66">
        <v>7.4989375277976436</v>
      </c>
      <c r="EW32" s="66">
        <v>7.375651673261725</v>
      </c>
      <c r="EX32" s="66">
        <v>7.3237774908327387</v>
      </c>
      <c r="EY32" s="66">
        <v>7.264286210656496</v>
      </c>
      <c r="EZ32" s="66">
        <v>6.8935567782833678</v>
      </c>
      <c r="FA32" s="66">
        <v>6.6978993877350588</v>
      </c>
      <c r="FB32" s="66">
        <v>7.1655168277113779</v>
      </c>
      <c r="FC32" s="66">
        <v>6.7466961819434301</v>
      </c>
      <c r="FD32" s="67">
        <v>6.3052166438408648</v>
      </c>
      <c r="FE32" s="67">
        <v>5.9670843536768254</v>
      </c>
      <c r="FF32" s="67">
        <v>7.0410868804619176</v>
      </c>
      <c r="FG32" s="42">
        <v>5.9868614383825447</v>
      </c>
      <c r="FH32" s="66">
        <v>6.5791177727020624</v>
      </c>
      <c r="FI32" s="79">
        <v>6.2565995120700535</v>
      </c>
      <c r="FJ32" s="42">
        <v>6.5873854524170756</v>
      </c>
      <c r="FK32" s="42">
        <v>5.6583327967755315</v>
      </c>
      <c r="FL32" s="42">
        <v>6.3186262335243235</v>
      </c>
      <c r="FM32" s="42">
        <v>6.8009746044291228</v>
      </c>
      <c r="FN32" s="85">
        <v>6.6783241394618695</v>
      </c>
      <c r="FO32" s="85">
        <v>6.9318912190756006</v>
      </c>
      <c r="FP32" s="85">
        <v>6.1759567012288521</v>
      </c>
      <c r="FQ32" s="85">
        <v>6.5983795639543121</v>
      </c>
      <c r="FR32" s="85">
        <v>5.9184112934804771</v>
      </c>
      <c r="FS32" s="85">
        <v>5.7425535200800644</v>
      </c>
      <c r="FT32" s="85">
        <v>5.32084423519622</v>
      </c>
      <c r="FU32" s="85">
        <v>6.5287421567443911</v>
      </c>
      <c r="FV32" s="85">
        <v>7.8651142734251867</v>
      </c>
      <c r="FW32" s="85">
        <v>9.0940903257312442</v>
      </c>
      <c r="FX32" s="144">
        <v>9.1968823550483343</v>
      </c>
      <c r="FY32" s="144">
        <v>8.0496996644320138</v>
      </c>
      <c r="FZ32" s="144">
        <v>8.8418844611217366</v>
      </c>
      <c r="GA32" s="144">
        <v>9.077454857981472</v>
      </c>
      <c r="GB32" s="144">
        <v>7.8004694001483967</v>
      </c>
      <c r="GC32" s="144">
        <v>8.0142414422438915</v>
      </c>
      <c r="GD32" s="144">
        <v>8.2748602173403061</v>
      </c>
      <c r="GE32" s="144">
        <v>8.2425904609188123</v>
      </c>
    </row>
    <row r="33" spans="1:187" x14ac:dyDescent="0.25">
      <c r="A33" s="225" t="s">
        <v>184</v>
      </c>
      <c r="B33" s="225" t="s">
        <v>195</v>
      </c>
      <c r="C33" s="65" t="s">
        <v>243</v>
      </c>
      <c r="D33" s="66">
        <v>10.718829796617536</v>
      </c>
      <c r="E33" s="66">
        <v>11.514546360925445</v>
      </c>
      <c r="F33" s="66">
        <v>11.833143624856584</v>
      </c>
      <c r="G33" s="66">
        <v>11.803316469057034</v>
      </c>
      <c r="H33" s="66">
        <v>13.532732608290241</v>
      </c>
      <c r="I33" s="66">
        <v>13.025965819608819</v>
      </c>
      <c r="J33" s="66">
        <v>12.878256932915672</v>
      </c>
      <c r="K33" s="66">
        <v>12.294534928240388</v>
      </c>
      <c r="L33" s="66">
        <v>12.503877685134999</v>
      </c>
      <c r="M33" s="66">
        <v>12.40269670684531</v>
      </c>
      <c r="N33" s="66">
        <v>12.585901779152996</v>
      </c>
      <c r="O33" s="66">
        <v>12.949612686868347</v>
      </c>
      <c r="P33" s="66">
        <v>12.529212372046992</v>
      </c>
      <c r="Q33" s="66">
        <v>12.144124394351978</v>
      </c>
      <c r="R33" s="66">
        <v>12.125148297582463</v>
      </c>
      <c r="S33" s="66">
        <v>12.342240197003189</v>
      </c>
      <c r="T33" s="66">
        <v>12.624330797966349</v>
      </c>
      <c r="U33" s="66">
        <v>12.707258101538782</v>
      </c>
      <c r="V33" s="66">
        <v>12.712875179874372</v>
      </c>
      <c r="W33" s="66">
        <v>12.910158472443042</v>
      </c>
      <c r="X33" s="66">
        <v>12.510834430518541</v>
      </c>
      <c r="Y33" s="66">
        <v>12.777961345035999</v>
      </c>
      <c r="Z33" s="66">
        <v>12.515042453502518</v>
      </c>
      <c r="AA33" s="66">
        <v>12.079828029817433</v>
      </c>
      <c r="AB33" s="66">
        <v>12.382888872197068</v>
      </c>
      <c r="AC33" s="66">
        <v>12.655644306918449</v>
      </c>
      <c r="AD33" s="66">
        <v>12.116677633560663</v>
      </c>
      <c r="AE33" s="66">
        <v>11.931654012271016</v>
      </c>
      <c r="AF33" s="66">
        <v>11.376479572138969</v>
      </c>
      <c r="AG33" s="66">
        <v>11.219952610610189</v>
      </c>
      <c r="AH33" s="66">
        <v>11.34414959512641</v>
      </c>
      <c r="AI33" s="66">
        <v>11.180447598361678</v>
      </c>
      <c r="AJ33" s="66">
        <v>10.970613855126995</v>
      </c>
      <c r="AK33" s="66">
        <v>10.96335234577958</v>
      </c>
      <c r="AL33" s="66">
        <v>11.322756736532828</v>
      </c>
      <c r="AM33" s="66">
        <v>11.655260339169711</v>
      </c>
      <c r="AN33" s="66">
        <v>10.612497069762858</v>
      </c>
      <c r="AO33" s="66">
        <v>10.567788144243822</v>
      </c>
      <c r="AP33" s="66">
        <v>11.0511018812334</v>
      </c>
      <c r="AQ33" s="66">
        <v>10.560969695537739</v>
      </c>
      <c r="AR33" s="66">
        <v>10.38630668323111</v>
      </c>
      <c r="AS33" s="66">
        <v>10.05739456900432</v>
      </c>
      <c r="AT33" s="66">
        <v>9.3128051691677438</v>
      </c>
      <c r="AU33" s="66">
        <v>9.0946799842558139</v>
      </c>
      <c r="AV33" s="66">
        <v>8.2651273922392257</v>
      </c>
      <c r="AW33" s="66">
        <v>9.0019120254186191</v>
      </c>
      <c r="AX33" s="66">
        <v>8.7944819387516056</v>
      </c>
      <c r="AY33" s="66">
        <v>9.0543545887925916</v>
      </c>
      <c r="AZ33" s="66">
        <v>8.8800783076773087</v>
      </c>
      <c r="BA33" s="66">
        <v>9.224189730282303</v>
      </c>
      <c r="BB33" s="66">
        <v>9.1089449737283754</v>
      </c>
      <c r="BC33" s="66">
        <v>8.6060754422616519</v>
      </c>
      <c r="BD33" s="66">
        <v>8.7050280602776144</v>
      </c>
      <c r="BE33" s="66">
        <v>8.7135418401327076</v>
      </c>
      <c r="BF33" s="66">
        <v>8.5089588692664098</v>
      </c>
      <c r="BG33" s="66">
        <v>8.5097508918059432</v>
      </c>
      <c r="BH33" s="66">
        <v>8.8372004864394285</v>
      </c>
      <c r="BI33" s="66">
        <v>8.7008549345688682</v>
      </c>
      <c r="BJ33" s="66">
        <v>9.1672869019447134</v>
      </c>
      <c r="BK33" s="66">
        <v>9.5544285839993464</v>
      </c>
      <c r="BL33" s="66">
        <v>10.133725536396049</v>
      </c>
      <c r="BM33" s="66">
        <v>9.9826198597149389</v>
      </c>
      <c r="BN33" s="66">
        <v>10.026620181522341</v>
      </c>
      <c r="BO33" s="66">
        <v>10.36227193325581</v>
      </c>
      <c r="BP33" s="66">
        <v>10.032443753266278</v>
      </c>
      <c r="BQ33" s="66">
        <v>9.900779864556819</v>
      </c>
      <c r="BR33" s="66">
        <v>9.5915962707803022</v>
      </c>
      <c r="BS33" s="66">
        <v>9.1686039934771983</v>
      </c>
      <c r="BT33" s="66">
        <v>9.3033444882162826</v>
      </c>
      <c r="BU33" s="66">
        <v>9.1296001244218719</v>
      </c>
      <c r="BV33" s="66">
        <v>9.1456819026691161</v>
      </c>
      <c r="BW33" s="66">
        <v>8.5519934470873409</v>
      </c>
      <c r="BX33" s="66">
        <v>9.0042790066679164</v>
      </c>
      <c r="BY33" s="66">
        <v>8.7678823291594536</v>
      </c>
      <c r="BZ33" s="66">
        <v>8.9276977116186735</v>
      </c>
      <c r="CA33" s="66">
        <v>8.3870244746812386</v>
      </c>
      <c r="CB33" s="66">
        <v>8.5185537031367247</v>
      </c>
      <c r="CC33" s="66">
        <v>8.1824648131668383</v>
      </c>
      <c r="CD33" s="66">
        <v>8.0471591745753024</v>
      </c>
      <c r="CE33" s="66">
        <v>7.5875771795600064</v>
      </c>
      <c r="CF33" s="66">
        <v>7.5149219493329795</v>
      </c>
      <c r="CG33" s="66">
        <v>7.4156186205371251</v>
      </c>
      <c r="CH33" s="66">
        <v>7.5331427859474571</v>
      </c>
      <c r="CI33" s="66">
        <v>7.7943601092283492</v>
      </c>
      <c r="CJ33" s="66">
        <v>7.6974241692589986</v>
      </c>
      <c r="CK33" s="66">
        <v>7.9804081457793545</v>
      </c>
      <c r="CL33" s="66">
        <v>7.9012843432572897</v>
      </c>
      <c r="CM33" s="66">
        <v>7.8443949310135892</v>
      </c>
      <c r="CN33" s="66">
        <v>7.5345080629763892</v>
      </c>
      <c r="CO33" s="66">
        <v>7.6437962912811699</v>
      </c>
      <c r="CP33" s="66">
        <v>7.6781187801530963</v>
      </c>
      <c r="CQ33" s="66">
        <v>7.5934235313839098</v>
      </c>
      <c r="CR33" s="66">
        <v>7.6449631059645879</v>
      </c>
      <c r="CS33" s="66">
        <v>8.3543624778670651</v>
      </c>
      <c r="CT33" s="66">
        <v>8.1009753578229677</v>
      </c>
      <c r="CU33" s="66">
        <v>8.4644246522410729</v>
      </c>
      <c r="CV33" s="66">
        <v>8.2507405297057801</v>
      </c>
      <c r="CW33" s="66">
        <v>8.3321576073867547</v>
      </c>
      <c r="CX33" s="66">
        <v>9.2342434580781347</v>
      </c>
      <c r="CY33" s="66">
        <v>8.2473050208896108</v>
      </c>
      <c r="CZ33" s="66">
        <v>8.3870106716629156</v>
      </c>
      <c r="DA33" s="66">
        <v>8.4307115722335286</v>
      </c>
      <c r="DB33" s="66">
        <v>8.0800182243234318</v>
      </c>
      <c r="DC33" s="66">
        <v>8.209407791733577</v>
      </c>
      <c r="DD33" s="66">
        <v>7.9672928885878092</v>
      </c>
      <c r="DE33" s="66">
        <v>8.193478032090713</v>
      </c>
      <c r="DF33" s="66">
        <v>7.5655820877271758</v>
      </c>
      <c r="DG33" s="66">
        <v>7.9725605366507732</v>
      </c>
      <c r="DH33" s="66">
        <v>7.4608626424700182</v>
      </c>
      <c r="DI33" s="66">
        <v>7.2926534403153012</v>
      </c>
      <c r="DJ33" s="66">
        <v>7.4063242532328522</v>
      </c>
      <c r="DK33" s="66">
        <v>7.2671757659386556</v>
      </c>
      <c r="DL33" s="66">
        <v>7.3414215850597904</v>
      </c>
      <c r="DM33" s="66">
        <v>7.554674053374244</v>
      </c>
      <c r="DN33" s="66">
        <v>6.9436160772496809</v>
      </c>
      <c r="DO33" s="66">
        <v>6.8085742749693052</v>
      </c>
      <c r="DP33" s="66">
        <v>6.4925434361706422</v>
      </c>
      <c r="DQ33" s="66">
        <v>5.9121396323691426</v>
      </c>
      <c r="DR33" s="66">
        <v>6.2224066080420917</v>
      </c>
      <c r="DS33" s="66">
        <v>6.1305335888091035</v>
      </c>
      <c r="DT33" s="66">
        <v>6.1310579033452406</v>
      </c>
      <c r="DU33" s="66">
        <v>5.8920556422138946</v>
      </c>
      <c r="DV33" s="66">
        <v>5.8897763002946384</v>
      </c>
      <c r="DW33" s="66">
        <v>6.0741735815374875</v>
      </c>
      <c r="DX33" s="66">
        <v>4.4605359961618909</v>
      </c>
      <c r="DY33" s="66">
        <v>5.3966168166989874</v>
      </c>
      <c r="DZ33" s="66">
        <v>4.8288226192568837</v>
      </c>
      <c r="EA33" s="66">
        <v>5.4475537489759942</v>
      </c>
      <c r="EB33" s="66">
        <v>5.4408566113842785</v>
      </c>
      <c r="EC33" s="66">
        <v>5.642677086799841</v>
      </c>
      <c r="ED33" s="66">
        <v>6.0325804086541579</v>
      </c>
      <c r="EE33" s="66">
        <v>6.539662288586543</v>
      </c>
      <c r="EF33" s="66">
        <v>6.5876062319516997</v>
      </c>
      <c r="EG33" s="66">
        <v>6.9372057492860657</v>
      </c>
      <c r="EH33" s="66">
        <v>7.540604995513613</v>
      </c>
      <c r="EI33" s="66">
        <v>8.2545337645817192</v>
      </c>
      <c r="EJ33" s="66">
        <v>7.9871671076720183</v>
      </c>
      <c r="EK33" s="66">
        <v>8.7607742271118028</v>
      </c>
      <c r="EL33" s="66">
        <v>8.4314611172775642</v>
      </c>
      <c r="EM33" s="66">
        <v>8.7923046435932068</v>
      </c>
      <c r="EN33" s="66">
        <v>8.6041404990646519</v>
      </c>
      <c r="EO33" s="66">
        <v>8.9107675992071727</v>
      </c>
      <c r="EP33" s="66">
        <v>9.4315851773149326</v>
      </c>
      <c r="EQ33" s="66">
        <v>9.9396799148501866</v>
      </c>
      <c r="ER33" s="66">
        <v>9.2742295840173714</v>
      </c>
      <c r="ES33" s="66">
        <v>9.0477460677681183</v>
      </c>
      <c r="ET33" s="66">
        <v>8.9606120640022038</v>
      </c>
      <c r="EU33" s="66">
        <v>8.8529002472654543</v>
      </c>
      <c r="EV33" s="66">
        <v>9.2733046400840493</v>
      </c>
      <c r="EW33" s="66">
        <v>8.8400337743812507</v>
      </c>
      <c r="EX33" s="66">
        <v>9.0354364990798643</v>
      </c>
      <c r="EY33" s="66">
        <v>8.6337705922176102</v>
      </c>
      <c r="EZ33" s="66">
        <v>8.2589463964586507</v>
      </c>
      <c r="FA33" s="66">
        <v>8.0426623458711628</v>
      </c>
      <c r="FB33" s="66">
        <v>7.6982101090978245</v>
      </c>
      <c r="FC33" s="66">
        <v>8.2158132609902257</v>
      </c>
      <c r="FD33" s="67">
        <v>7.9455821533820892</v>
      </c>
      <c r="FE33" s="67">
        <v>8.1556227856816683</v>
      </c>
      <c r="FF33" s="67">
        <v>7.6692116319449672</v>
      </c>
      <c r="FG33" s="42">
        <v>7.585253517174201</v>
      </c>
      <c r="FH33" s="66">
        <v>7.4173913026865623</v>
      </c>
      <c r="FI33" s="79">
        <v>7.33435640820207</v>
      </c>
      <c r="FJ33" s="42">
        <v>7.5957331179709193</v>
      </c>
      <c r="FK33" s="42">
        <v>7.4570021354964053</v>
      </c>
      <c r="FL33" s="42">
        <v>7.3837525493070348</v>
      </c>
      <c r="FM33" s="42">
        <v>7.4304293246144173</v>
      </c>
      <c r="FN33" s="85">
        <v>7.5968614945092376</v>
      </c>
      <c r="FO33" s="85">
        <v>8.7398560324723711</v>
      </c>
      <c r="FP33" s="85">
        <v>8.4826357370264525</v>
      </c>
      <c r="FQ33" s="85">
        <v>8.8416784974252316</v>
      </c>
      <c r="FR33" s="85">
        <v>8.2067101355260572</v>
      </c>
      <c r="FS33" s="85">
        <v>8.3324423959738674</v>
      </c>
      <c r="FT33" s="85">
        <v>8.131483595013357</v>
      </c>
      <c r="FU33" s="85">
        <v>8.046485081998302</v>
      </c>
      <c r="FV33" s="85">
        <v>10.203166327501798</v>
      </c>
      <c r="FW33" s="85">
        <v>10.131906268572811</v>
      </c>
      <c r="FX33" s="144">
        <v>9.9521855110666113</v>
      </c>
      <c r="FY33" s="144">
        <v>9.7878990160953983</v>
      </c>
      <c r="FZ33" s="144">
        <v>9.6760207010433632</v>
      </c>
      <c r="GA33" s="144">
        <v>10.390188469129193</v>
      </c>
      <c r="GB33" s="144">
        <v>10.211796978359546</v>
      </c>
      <c r="GC33" s="144">
        <v>9.9208970407831423</v>
      </c>
      <c r="GD33" s="144">
        <v>9.9640463624328781</v>
      </c>
      <c r="GE33" s="144">
        <v>9.7484291342397196</v>
      </c>
    </row>
    <row r="34" spans="1:187" x14ac:dyDescent="0.25">
      <c r="A34" s="225" t="s">
        <v>184</v>
      </c>
      <c r="B34" s="225" t="s">
        <v>195</v>
      </c>
      <c r="C34" s="65" t="s">
        <v>244</v>
      </c>
      <c r="D34" s="66" t="s">
        <v>191</v>
      </c>
      <c r="E34" s="66" t="s">
        <v>191</v>
      </c>
      <c r="F34" s="66" t="s">
        <v>191</v>
      </c>
      <c r="G34" s="66" t="s">
        <v>191</v>
      </c>
      <c r="H34" s="66" t="s">
        <v>191</v>
      </c>
      <c r="I34" s="66" t="s">
        <v>191</v>
      </c>
      <c r="J34" s="66" t="s">
        <v>191</v>
      </c>
      <c r="K34" s="66" t="s">
        <v>191</v>
      </c>
      <c r="L34" s="66" t="s">
        <v>191</v>
      </c>
      <c r="M34" s="66" t="s">
        <v>191</v>
      </c>
      <c r="N34" s="66" t="s">
        <v>191</v>
      </c>
      <c r="O34" s="66" t="s">
        <v>191</v>
      </c>
      <c r="P34" s="66" t="s">
        <v>191</v>
      </c>
      <c r="Q34" s="66" t="s">
        <v>191</v>
      </c>
      <c r="R34" s="66" t="s">
        <v>191</v>
      </c>
      <c r="S34" s="66" t="s">
        <v>191</v>
      </c>
      <c r="T34" s="66" t="s">
        <v>191</v>
      </c>
      <c r="U34" s="66" t="s">
        <v>191</v>
      </c>
      <c r="V34" s="66" t="s">
        <v>191</v>
      </c>
      <c r="W34" s="66" t="s">
        <v>191</v>
      </c>
      <c r="X34" s="66" t="s">
        <v>191</v>
      </c>
      <c r="Y34" s="66" t="s">
        <v>191</v>
      </c>
      <c r="Z34" s="66" t="s">
        <v>191</v>
      </c>
      <c r="AA34" s="66" t="s">
        <v>191</v>
      </c>
      <c r="AB34" s="66">
        <v>7</v>
      </c>
      <c r="AC34" s="66" t="s">
        <v>191</v>
      </c>
      <c r="AD34" s="66" t="s">
        <v>191</v>
      </c>
      <c r="AE34" s="66" t="s">
        <v>191</v>
      </c>
      <c r="AF34" s="66" t="s">
        <v>191</v>
      </c>
      <c r="AG34" s="66" t="s">
        <v>191</v>
      </c>
      <c r="AH34" s="66" t="s">
        <v>191</v>
      </c>
      <c r="AI34" s="66" t="s">
        <v>191</v>
      </c>
      <c r="AJ34" s="66" t="s">
        <v>191</v>
      </c>
      <c r="AK34" s="66" t="s">
        <v>191</v>
      </c>
      <c r="AL34" s="66" t="s">
        <v>191</v>
      </c>
      <c r="AM34" s="66" t="s">
        <v>191</v>
      </c>
      <c r="AN34" s="66" t="s">
        <v>191</v>
      </c>
      <c r="AO34" s="66" t="s">
        <v>191</v>
      </c>
      <c r="AP34" s="66" t="s">
        <v>191</v>
      </c>
      <c r="AQ34" s="66" t="s">
        <v>191</v>
      </c>
      <c r="AR34" s="66" t="s">
        <v>191</v>
      </c>
      <c r="AS34" s="66" t="s">
        <v>191</v>
      </c>
      <c r="AT34" s="66" t="s">
        <v>191</v>
      </c>
      <c r="AU34" s="66" t="s">
        <v>191</v>
      </c>
      <c r="AV34" s="66" t="s">
        <v>191</v>
      </c>
      <c r="AW34" s="66" t="s">
        <v>191</v>
      </c>
      <c r="AX34" s="66" t="s">
        <v>191</v>
      </c>
      <c r="AY34" s="66" t="s">
        <v>191</v>
      </c>
      <c r="AZ34" s="66" t="s">
        <v>191</v>
      </c>
      <c r="BA34" s="66" t="s">
        <v>191</v>
      </c>
      <c r="BB34" s="66" t="s">
        <v>191</v>
      </c>
      <c r="BC34" s="66" t="s">
        <v>191</v>
      </c>
      <c r="BD34" s="66" t="s">
        <v>191</v>
      </c>
      <c r="BE34" s="66" t="s">
        <v>191</v>
      </c>
      <c r="BF34" s="66" t="s">
        <v>191</v>
      </c>
      <c r="BG34" s="66" t="s">
        <v>191</v>
      </c>
      <c r="BH34" s="66" t="s">
        <v>191</v>
      </c>
      <c r="BI34" s="66" t="s">
        <v>191</v>
      </c>
      <c r="BJ34" s="66" t="s">
        <v>191</v>
      </c>
      <c r="BK34" s="66" t="s">
        <v>191</v>
      </c>
      <c r="BL34" s="66" t="s">
        <v>191</v>
      </c>
      <c r="BM34" s="66" t="s">
        <v>191</v>
      </c>
      <c r="BN34" s="66" t="s">
        <v>191</v>
      </c>
      <c r="BO34" s="66" t="s">
        <v>191</v>
      </c>
      <c r="BP34" s="66" t="s">
        <v>191</v>
      </c>
      <c r="BQ34" s="66" t="s">
        <v>191</v>
      </c>
      <c r="BR34" s="66" t="s">
        <v>191</v>
      </c>
      <c r="BS34" s="66" t="s">
        <v>191</v>
      </c>
      <c r="BT34" s="66" t="s">
        <v>191</v>
      </c>
      <c r="BU34" s="66" t="s">
        <v>191</v>
      </c>
      <c r="BV34" s="66" t="s">
        <v>191</v>
      </c>
      <c r="BW34" s="66" t="s">
        <v>191</v>
      </c>
      <c r="BX34" s="66" t="s">
        <v>191</v>
      </c>
      <c r="BY34" s="66" t="s">
        <v>191</v>
      </c>
      <c r="BZ34" s="66" t="s">
        <v>191</v>
      </c>
      <c r="CA34" s="66" t="s">
        <v>191</v>
      </c>
      <c r="CB34" s="66" t="s">
        <v>191</v>
      </c>
      <c r="CC34" s="66" t="s">
        <v>191</v>
      </c>
      <c r="CD34" s="66" t="s">
        <v>191</v>
      </c>
      <c r="CE34" s="66" t="s">
        <v>191</v>
      </c>
      <c r="CF34" s="66" t="s">
        <v>191</v>
      </c>
      <c r="CG34" s="66" t="s">
        <v>191</v>
      </c>
      <c r="CH34" s="66" t="s">
        <v>191</v>
      </c>
      <c r="CI34" s="66" t="s">
        <v>191</v>
      </c>
      <c r="CJ34" s="66" t="s">
        <v>191</v>
      </c>
      <c r="CK34" s="66" t="s">
        <v>191</v>
      </c>
      <c r="CL34" s="66" t="s">
        <v>191</v>
      </c>
      <c r="CM34" s="66" t="s">
        <v>191</v>
      </c>
      <c r="CN34" s="66" t="s">
        <v>191</v>
      </c>
      <c r="CO34" s="66" t="s">
        <v>191</v>
      </c>
      <c r="CP34" s="66" t="s">
        <v>191</v>
      </c>
      <c r="CQ34" s="66" t="s">
        <v>191</v>
      </c>
      <c r="CR34" s="66" t="s">
        <v>191</v>
      </c>
      <c r="CS34" s="66" t="s">
        <v>191</v>
      </c>
      <c r="CT34" s="66" t="s">
        <v>191</v>
      </c>
      <c r="CU34" s="66" t="s">
        <v>191</v>
      </c>
      <c r="CV34" s="66" t="s">
        <v>191</v>
      </c>
      <c r="CW34" s="66" t="s">
        <v>191</v>
      </c>
      <c r="CX34" s="66" t="s">
        <v>191</v>
      </c>
      <c r="CY34" s="66" t="s">
        <v>191</v>
      </c>
      <c r="CZ34" s="66" t="s">
        <v>191</v>
      </c>
      <c r="DA34" s="66" t="s">
        <v>191</v>
      </c>
      <c r="DB34" s="66" t="s">
        <v>191</v>
      </c>
      <c r="DC34" s="66" t="s">
        <v>191</v>
      </c>
      <c r="DD34" s="66" t="s">
        <v>191</v>
      </c>
      <c r="DE34" s="66" t="s">
        <v>191</v>
      </c>
      <c r="DF34" s="66" t="s">
        <v>191</v>
      </c>
      <c r="DG34" s="66" t="s">
        <v>191</v>
      </c>
      <c r="DH34" s="66" t="s">
        <v>191</v>
      </c>
      <c r="DI34" s="66" t="s">
        <v>191</v>
      </c>
      <c r="DJ34" s="66" t="s">
        <v>191</v>
      </c>
      <c r="DK34" s="66" t="s">
        <v>191</v>
      </c>
      <c r="DL34" s="66" t="s">
        <v>191</v>
      </c>
      <c r="DM34" s="66" t="s">
        <v>191</v>
      </c>
      <c r="DN34" s="66" t="s">
        <v>191</v>
      </c>
      <c r="DO34" s="66" t="s">
        <v>191</v>
      </c>
      <c r="DP34" s="66" t="s">
        <v>191</v>
      </c>
      <c r="DQ34" s="66" t="s">
        <v>191</v>
      </c>
      <c r="DR34" s="66" t="s">
        <v>191</v>
      </c>
      <c r="DS34" s="66" t="s">
        <v>191</v>
      </c>
      <c r="DT34" s="66" t="s">
        <v>191</v>
      </c>
      <c r="DU34" s="66" t="s">
        <v>191</v>
      </c>
      <c r="DV34" s="66" t="s">
        <v>191</v>
      </c>
      <c r="DW34" s="66" t="s">
        <v>191</v>
      </c>
      <c r="DX34" s="66" t="s">
        <v>191</v>
      </c>
      <c r="DY34" s="66" t="s">
        <v>191</v>
      </c>
      <c r="DZ34" s="66" t="s">
        <v>191</v>
      </c>
      <c r="EA34" s="66" t="s">
        <v>191</v>
      </c>
      <c r="EB34" s="66" t="s">
        <v>191</v>
      </c>
      <c r="EC34" s="66" t="s">
        <v>191</v>
      </c>
      <c r="ED34" s="66" t="s">
        <v>191</v>
      </c>
      <c r="EE34" s="66" t="s">
        <v>191</v>
      </c>
      <c r="EF34" s="66" t="s">
        <v>191</v>
      </c>
      <c r="EG34" s="66" t="s">
        <v>191</v>
      </c>
      <c r="EH34" s="66" t="s">
        <v>191</v>
      </c>
      <c r="EI34" s="66" t="s">
        <v>191</v>
      </c>
      <c r="EJ34" s="66" t="s">
        <v>191</v>
      </c>
      <c r="EK34" s="66" t="s">
        <v>191</v>
      </c>
      <c r="EL34" s="66" t="s">
        <v>191</v>
      </c>
      <c r="EM34" s="66" t="s">
        <v>191</v>
      </c>
      <c r="EN34" s="66" t="s">
        <v>191</v>
      </c>
      <c r="EO34" s="66" t="s">
        <v>191</v>
      </c>
      <c r="EP34" s="66" t="s">
        <v>191</v>
      </c>
      <c r="EQ34" s="66" t="s">
        <v>191</v>
      </c>
      <c r="ER34" s="66" t="s">
        <v>191</v>
      </c>
      <c r="ES34" s="66" t="s">
        <v>191</v>
      </c>
      <c r="ET34" s="66">
        <v>9.27</v>
      </c>
      <c r="EU34" s="66" t="s">
        <v>191</v>
      </c>
      <c r="EV34" s="66">
        <v>8.9499999999999993</v>
      </c>
      <c r="EW34" s="66" t="s">
        <v>191</v>
      </c>
      <c r="EX34" s="66">
        <v>9</v>
      </c>
      <c r="EY34" s="66" t="s">
        <v>191</v>
      </c>
      <c r="EZ34" s="66" t="s">
        <v>191</v>
      </c>
      <c r="FA34" s="66" t="s">
        <v>191</v>
      </c>
      <c r="FB34" s="66" t="s">
        <v>191</v>
      </c>
      <c r="FC34" s="66" t="s">
        <v>191</v>
      </c>
      <c r="FD34" s="67">
        <v>9.25</v>
      </c>
      <c r="FE34" s="67" t="s">
        <v>191</v>
      </c>
      <c r="FF34" s="67" t="s">
        <v>191</v>
      </c>
      <c r="FG34" s="67" t="s">
        <v>191</v>
      </c>
      <c r="FH34" s="66" t="s">
        <v>191</v>
      </c>
      <c r="FI34" s="66" t="s">
        <v>191</v>
      </c>
      <c r="FJ34" s="66" t="s">
        <v>191</v>
      </c>
      <c r="FK34" s="91" t="s">
        <v>191</v>
      </c>
      <c r="FL34" s="42">
        <v>7.8</v>
      </c>
      <c r="FM34" s="51" t="s">
        <v>191</v>
      </c>
      <c r="FN34" s="85">
        <v>7.65</v>
      </c>
      <c r="FO34" s="85">
        <v>7.7210000000000001</v>
      </c>
      <c r="FP34" s="85" t="s">
        <v>191</v>
      </c>
      <c r="FQ34" s="85" t="s">
        <v>191</v>
      </c>
      <c r="FR34" s="85">
        <v>7.97</v>
      </c>
      <c r="FS34" s="85">
        <v>8.1</v>
      </c>
      <c r="FT34" s="85">
        <v>8.8693548387096772</v>
      </c>
      <c r="FU34" s="85">
        <v>9.25</v>
      </c>
      <c r="FV34" s="85">
        <v>8.9832954545454538</v>
      </c>
      <c r="FW34" s="85">
        <v>8.61</v>
      </c>
      <c r="FX34" s="144">
        <v>8.4899999370123105</v>
      </c>
      <c r="FY34" s="144">
        <v>8.8699999999999992</v>
      </c>
      <c r="FZ34" s="85" t="s">
        <v>191</v>
      </c>
      <c r="GA34" s="85">
        <v>10.5</v>
      </c>
      <c r="GB34" s="85" t="s">
        <v>191</v>
      </c>
      <c r="GC34" s="85">
        <v>10.35</v>
      </c>
      <c r="GD34" s="85" t="s">
        <v>191</v>
      </c>
      <c r="GE34" s="85" t="s">
        <v>191</v>
      </c>
    </row>
    <row r="35" spans="1:187" x14ac:dyDescent="0.25">
      <c r="A35" s="226" t="s">
        <v>184</v>
      </c>
      <c r="B35" s="226" t="s">
        <v>195</v>
      </c>
      <c r="C35" s="68" t="s">
        <v>200</v>
      </c>
      <c r="D35" s="69">
        <v>1.99</v>
      </c>
      <c r="E35" s="69">
        <v>2</v>
      </c>
      <c r="F35" s="69">
        <v>1.99</v>
      </c>
      <c r="G35" s="69" t="s">
        <v>191</v>
      </c>
      <c r="H35" s="69">
        <v>1.99</v>
      </c>
      <c r="I35" s="69">
        <v>2</v>
      </c>
      <c r="J35" s="69">
        <v>4.6769666144020805</v>
      </c>
      <c r="K35" s="69">
        <v>2</v>
      </c>
      <c r="L35" s="69">
        <v>2</v>
      </c>
      <c r="M35" s="69" t="s">
        <v>191</v>
      </c>
      <c r="N35" s="69" t="s">
        <v>191</v>
      </c>
      <c r="O35" s="69" t="s">
        <v>191</v>
      </c>
      <c r="P35" s="69" t="s">
        <v>191</v>
      </c>
      <c r="Q35" s="69" t="s">
        <v>191</v>
      </c>
      <c r="R35" s="69">
        <v>0.01</v>
      </c>
      <c r="S35" s="69">
        <v>0.04</v>
      </c>
      <c r="T35" s="69" t="s">
        <v>191</v>
      </c>
      <c r="U35" s="69" t="s">
        <v>191</v>
      </c>
      <c r="V35" s="69">
        <v>5</v>
      </c>
      <c r="W35" s="69" t="s">
        <v>191</v>
      </c>
      <c r="X35" s="69" t="s">
        <v>191</v>
      </c>
      <c r="Y35" s="69">
        <v>5</v>
      </c>
      <c r="Z35" s="69" t="s">
        <v>191</v>
      </c>
      <c r="AA35" s="69" t="s">
        <v>191</v>
      </c>
      <c r="AB35" s="69" t="s">
        <v>191</v>
      </c>
      <c r="AC35" s="69" t="s">
        <v>191</v>
      </c>
      <c r="AD35" s="69" t="s">
        <v>191</v>
      </c>
      <c r="AE35" s="69" t="s">
        <v>191</v>
      </c>
      <c r="AF35" s="69" t="s">
        <v>191</v>
      </c>
      <c r="AG35" s="69" t="s">
        <v>191</v>
      </c>
      <c r="AH35" s="69">
        <v>5</v>
      </c>
      <c r="AI35" s="69" t="s">
        <v>191</v>
      </c>
      <c r="AJ35" s="69" t="s">
        <v>191</v>
      </c>
      <c r="AK35" s="69">
        <v>1.5</v>
      </c>
      <c r="AL35" s="69" t="s">
        <v>191</v>
      </c>
      <c r="AM35" s="69" t="s">
        <v>191</v>
      </c>
      <c r="AN35" s="69" t="s">
        <v>191</v>
      </c>
      <c r="AO35" s="69" t="s">
        <v>191</v>
      </c>
      <c r="AP35" s="69" t="s">
        <v>191</v>
      </c>
      <c r="AQ35" s="69" t="s">
        <v>191</v>
      </c>
      <c r="AR35" s="69" t="s">
        <v>191</v>
      </c>
      <c r="AS35" s="69" t="s">
        <v>191</v>
      </c>
      <c r="AT35" s="69" t="s">
        <v>191</v>
      </c>
      <c r="AU35" s="69" t="s">
        <v>191</v>
      </c>
      <c r="AV35" s="69" t="s">
        <v>191</v>
      </c>
      <c r="AW35" s="69" t="s">
        <v>191</v>
      </c>
      <c r="AX35" s="69">
        <v>7</v>
      </c>
      <c r="AY35" s="69" t="s">
        <v>191</v>
      </c>
      <c r="AZ35" s="69" t="s">
        <v>191</v>
      </c>
      <c r="BA35" s="69" t="s">
        <v>191</v>
      </c>
      <c r="BB35" s="69" t="s">
        <v>191</v>
      </c>
      <c r="BC35" s="69" t="s">
        <v>191</v>
      </c>
      <c r="BD35" s="69" t="s">
        <v>191</v>
      </c>
      <c r="BE35" s="69" t="s">
        <v>191</v>
      </c>
      <c r="BF35" s="69" t="s">
        <v>191</v>
      </c>
      <c r="BG35" s="69" t="s">
        <v>191</v>
      </c>
      <c r="BH35" s="69" t="s">
        <v>191</v>
      </c>
      <c r="BI35" s="69" t="s">
        <v>191</v>
      </c>
      <c r="BJ35" s="69" t="s">
        <v>191</v>
      </c>
      <c r="BK35" s="69">
        <v>8.5</v>
      </c>
      <c r="BL35" s="69">
        <v>4.5</v>
      </c>
      <c r="BM35" s="69" t="s">
        <v>191</v>
      </c>
      <c r="BN35" s="69" t="s">
        <v>191</v>
      </c>
      <c r="BO35" s="69" t="s">
        <v>191</v>
      </c>
      <c r="BP35" s="69" t="s">
        <v>191</v>
      </c>
      <c r="BQ35" s="69" t="s">
        <v>191</v>
      </c>
      <c r="BR35" s="69" t="s">
        <v>191</v>
      </c>
      <c r="BS35" s="69" t="s">
        <v>191</v>
      </c>
      <c r="BT35" s="69" t="s">
        <v>191</v>
      </c>
      <c r="BU35" s="69" t="s">
        <v>191</v>
      </c>
      <c r="BV35" s="69" t="s">
        <v>191</v>
      </c>
      <c r="BW35" s="69" t="s">
        <v>191</v>
      </c>
      <c r="BX35" s="69" t="s">
        <v>191</v>
      </c>
      <c r="BY35" s="69" t="s">
        <v>191</v>
      </c>
      <c r="BZ35" s="69" t="s">
        <v>191</v>
      </c>
      <c r="CA35" s="69" t="s">
        <v>191</v>
      </c>
      <c r="CB35" s="69" t="s">
        <v>191</v>
      </c>
      <c r="CC35" s="69" t="s">
        <v>191</v>
      </c>
      <c r="CD35" s="69" t="s">
        <v>191</v>
      </c>
      <c r="CE35" s="69" t="s">
        <v>191</v>
      </c>
      <c r="CF35" s="69" t="s">
        <v>191</v>
      </c>
      <c r="CG35" s="69" t="s">
        <v>191</v>
      </c>
      <c r="CH35" s="69" t="s">
        <v>191</v>
      </c>
      <c r="CI35" s="69" t="s">
        <v>191</v>
      </c>
      <c r="CJ35" s="69" t="s">
        <v>191</v>
      </c>
      <c r="CK35" s="69" t="s">
        <v>191</v>
      </c>
      <c r="CL35" s="69" t="s">
        <v>191</v>
      </c>
      <c r="CM35" s="69" t="s">
        <v>191</v>
      </c>
      <c r="CN35" s="69" t="s">
        <v>191</v>
      </c>
      <c r="CO35" s="69" t="s">
        <v>191</v>
      </c>
      <c r="CP35" s="69" t="s">
        <v>191</v>
      </c>
      <c r="CQ35" s="69" t="s">
        <v>191</v>
      </c>
      <c r="CR35" s="69" t="s">
        <v>191</v>
      </c>
      <c r="CS35" s="69" t="s">
        <v>191</v>
      </c>
      <c r="CT35" s="69" t="s">
        <v>191</v>
      </c>
      <c r="CU35" s="69" t="s">
        <v>191</v>
      </c>
      <c r="CV35" s="69" t="s">
        <v>191</v>
      </c>
      <c r="CW35" s="69" t="s">
        <v>191</v>
      </c>
      <c r="CX35" s="69" t="s">
        <v>191</v>
      </c>
      <c r="CY35" s="69" t="s">
        <v>191</v>
      </c>
      <c r="CZ35" s="69" t="s">
        <v>191</v>
      </c>
      <c r="DA35" s="69" t="s">
        <v>191</v>
      </c>
      <c r="DB35" s="69" t="s">
        <v>191</v>
      </c>
      <c r="DC35" s="69" t="s">
        <v>191</v>
      </c>
      <c r="DD35" s="69" t="s">
        <v>191</v>
      </c>
      <c r="DE35" s="69" t="s">
        <v>191</v>
      </c>
      <c r="DF35" s="69" t="s">
        <v>191</v>
      </c>
      <c r="DG35" s="69" t="s">
        <v>191</v>
      </c>
      <c r="DH35" s="69" t="s">
        <v>191</v>
      </c>
      <c r="DI35" s="69" t="s">
        <v>191</v>
      </c>
      <c r="DJ35" s="69" t="s">
        <v>191</v>
      </c>
      <c r="DK35" s="69" t="s">
        <v>191</v>
      </c>
      <c r="DL35" s="69" t="s">
        <v>191</v>
      </c>
      <c r="DM35" s="69" t="s">
        <v>191</v>
      </c>
      <c r="DN35" s="69" t="s">
        <v>191</v>
      </c>
      <c r="DO35" s="69" t="s">
        <v>191</v>
      </c>
      <c r="DP35" s="69" t="s">
        <v>191</v>
      </c>
      <c r="DQ35" s="69" t="s">
        <v>191</v>
      </c>
      <c r="DR35" s="69" t="s">
        <v>191</v>
      </c>
      <c r="DS35" s="69" t="s">
        <v>191</v>
      </c>
      <c r="DT35" s="69" t="s">
        <v>191</v>
      </c>
      <c r="DU35" s="69" t="s">
        <v>191</v>
      </c>
      <c r="DV35" s="69" t="s">
        <v>191</v>
      </c>
      <c r="DW35" s="69" t="s">
        <v>191</v>
      </c>
      <c r="DX35" s="69" t="s">
        <v>191</v>
      </c>
      <c r="DY35" s="69" t="s">
        <v>191</v>
      </c>
      <c r="DZ35" s="69" t="s">
        <v>191</v>
      </c>
      <c r="EA35" s="69" t="s">
        <v>191</v>
      </c>
      <c r="EB35" s="69" t="s">
        <v>191</v>
      </c>
      <c r="EC35" s="69" t="s">
        <v>191</v>
      </c>
      <c r="ED35" s="69" t="s">
        <v>191</v>
      </c>
      <c r="EE35" s="69" t="s">
        <v>191</v>
      </c>
      <c r="EF35" s="69" t="s">
        <v>191</v>
      </c>
      <c r="EG35" s="69" t="s">
        <v>191</v>
      </c>
      <c r="EH35" s="69" t="s">
        <v>191</v>
      </c>
      <c r="EI35" s="69" t="s">
        <v>191</v>
      </c>
      <c r="EJ35" s="69" t="s">
        <v>191</v>
      </c>
      <c r="EK35" s="69" t="s">
        <v>191</v>
      </c>
      <c r="EL35" s="69" t="s">
        <v>191</v>
      </c>
      <c r="EM35" s="69" t="s">
        <v>191</v>
      </c>
      <c r="EN35" s="69" t="s">
        <v>191</v>
      </c>
      <c r="EO35" s="69" t="s">
        <v>191</v>
      </c>
      <c r="EP35" s="69" t="s">
        <v>191</v>
      </c>
      <c r="EQ35" s="69" t="s">
        <v>191</v>
      </c>
      <c r="ER35" s="69" t="s">
        <v>191</v>
      </c>
      <c r="ES35" s="69" t="s">
        <v>191</v>
      </c>
      <c r="ET35" s="69" t="s">
        <v>191</v>
      </c>
      <c r="EU35" s="69" t="s">
        <v>191</v>
      </c>
      <c r="EV35" s="69" t="s">
        <v>191</v>
      </c>
      <c r="EW35" s="69" t="s">
        <v>191</v>
      </c>
      <c r="EX35" s="69" t="s">
        <v>191</v>
      </c>
      <c r="EY35" s="69" t="s">
        <v>191</v>
      </c>
      <c r="EZ35" s="69" t="s">
        <v>191</v>
      </c>
      <c r="FA35" s="69" t="s">
        <v>191</v>
      </c>
      <c r="FB35" s="69" t="s">
        <v>191</v>
      </c>
      <c r="FC35" s="69" t="s">
        <v>191</v>
      </c>
      <c r="FD35" s="70" t="s">
        <v>191</v>
      </c>
      <c r="FE35" s="70" t="s">
        <v>191</v>
      </c>
      <c r="FF35" s="70" t="s">
        <v>191</v>
      </c>
      <c r="FG35" s="70" t="s">
        <v>191</v>
      </c>
      <c r="FH35" s="69" t="s">
        <v>191</v>
      </c>
      <c r="FI35" s="69" t="s">
        <v>191</v>
      </c>
      <c r="FJ35" s="69" t="s">
        <v>191</v>
      </c>
      <c r="FK35" s="92" t="s">
        <v>191</v>
      </c>
      <c r="FL35" s="93" t="s">
        <v>191</v>
      </c>
      <c r="FM35" s="93" t="s">
        <v>191</v>
      </c>
      <c r="FN35" s="94" t="s">
        <v>191</v>
      </c>
      <c r="FO35" s="94" t="s">
        <v>191</v>
      </c>
      <c r="FP35" s="94" t="s">
        <v>191</v>
      </c>
      <c r="FQ35" s="94" t="s">
        <v>191</v>
      </c>
      <c r="FR35" s="94" t="s">
        <v>191</v>
      </c>
      <c r="FS35" s="94" t="s">
        <v>191</v>
      </c>
      <c r="FT35" s="94" t="s">
        <v>191</v>
      </c>
      <c r="FU35" s="94" t="s">
        <v>191</v>
      </c>
      <c r="FV35" s="94" t="s">
        <v>191</v>
      </c>
      <c r="FW35" s="94" t="s">
        <v>191</v>
      </c>
      <c r="FX35" s="94" t="s">
        <v>191</v>
      </c>
      <c r="FY35" s="94" t="s">
        <v>191</v>
      </c>
      <c r="FZ35" s="94" t="s">
        <v>191</v>
      </c>
      <c r="GA35" s="94" t="s">
        <v>191</v>
      </c>
      <c r="GB35" s="94" t="s">
        <v>191</v>
      </c>
      <c r="GC35" s="94" t="s">
        <v>191</v>
      </c>
      <c r="GD35" s="94" t="s">
        <v>191</v>
      </c>
      <c r="GE35" s="94" t="s">
        <v>191</v>
      </c>
    </row>
    <row r="36" spans="1:187" x14ac:dyDescent="0.25">
      <c r="A36" s="227" t="s">
        <v>201</v>
      </c>
      <c r="B36" s="225" t="s">
        <v>217</v>
      </c>
      <c r="C36" s="65" t="s">
        <v>218</v>
      </c>
      <c r="D36" s="66">
        <v>6.6348996443720569</v>
      </c>
      <c r="E36" s="66">
        <v>6.7791621729927991</v>
      </c>
      <c r="F36" s="66">
        <v>6.746905519871393</v>
      </c>
      <c r="G36" s="66">
        <v>6.8482421286542596</v>
      </c>
      <c r="H36" s="66">
        <v>7.2292355192865312</v>
      </c>
      <c r="I36" s="66">
        <v>7.0230762045607937</v>
      </c>
      <c r="J36" s="66">
        <v>5.8098180848535659</v>
      </c>
      <c r="K36" s="66">
        <v>6.6475114253291494</v>
      </c>
      <c r="L36" s="66">
        <v>7.1120780376778816</v>
      </c>
      <c r="M36" s="66">
        <v>7.2766226603483988</v>
      </c>
      <c r="N36" s="66">
        <v>7.7022661267650152</v>
      </c>
      <c r="O36" s="66">
        <v>8.3768793968935356</v>
      </c>
      <c r="P36" s="66">
        <v>8.6373341918345297</v>
      </c>
      <c r="Q36" s="66">
        <v>8.7136651722832568</v>
      </c>
      <c r="R36" s="66">
        <v>8.4939062894415187</v>
      </c>
      <c r="S36" s="66">
        <v>7.8847767462384031</v>
      </c>
      <c r="T36" s="66">
        <v>8.2988375977052762</v>
      </c>
      <c r="U36" s="66">
        <v>8.7842574919327721</v>
      </c>
      <c r="V36" s="66">
        <v>8.1156815936265367</v>
      </c>
      <c r="W36" s="66">
        <v>7.8145586408867116</v>
      </c>
      <c r="X36" s="66">
        <v>8.1130595322325707</v>
      </c>
      <c r="Y36" s="66">
        <v>9.5233052919642276</v>
      </c>
      <c r="Z36" s="66">
        <v>7.7939122540363748</v>
      </c>
      <c r="AA36" s="66">
        <v>8.0113692312147702</v>
      </c>
      <c r="AB36" s="66">
        <v>7.1202248796232483</v>
      </c>
      <c r="AC36" s="66">
        <v>6.6311988449721069</v>
      </c>
      <c r="AD36" s="66">
        <v>7.0391512802336704</v>
      </c>
      <c r="AE36" s="66">
        <v>7.2830525780308495</v>
      </c>
      <c r="AF36" s="66">
        <v>7.0460527340526715</v>
      </c>
      <c r="AG36" s="66">
        <v>7.6183707179539359</v>
      </c>
      <c r="AH36" s="66">
        <v>7.3209056480940742</v>
      </c>
      <c r="AI36" s="66">
        <v>7.230432053908836</v>
      </c>
      <c r="AJ36" s="66">
        <v>7.484504087459209</v>
      </c>
      <c r="AK36" s="66">
        <v>6.8960791599381404</v>
      </c>
      <c r="AL36" s="66">
        <v>7.413881795411414</v>
      </c>
      <c r="AM36" s="66">
        <v>7.5591227192921773</v>
      </c>
      <c r="AN36" s="66">
        <v>6.6931793792483019</v>
      </c>
      <c r="AO36" s="66">
        <v>6.7832085176253747</v>
      </c>
      <c r="AP36" s="66">
        <v>7.0835256036191003</v>
      </c>
      <c r="AQ36" s="66">
        <v>7.2078419309630819</v>
      </c>
      <c r="AR36" s="66">
        <v>6.8102532561475115</v>
      </c>
      <c r="AS36" s="66">
        <v>7.0607736776957832</v>
      </c>
      <c r="AT36" s="66">
        <v>7.1305443721917987</v>
      </c>
      <c r="AU36" s="66">
        <v>6.6907928485768364</v>
      </c>
      <c r="AV36" s="66">
        <v>7.0701753318129388</v>
      </c>
      <c r="AW36" s="66">
        <v>7.1283788853668151</v>
      </c>
      <c r="AX36" s="66">
        <v>7.2859687543495912</v>
      </c>
      <c r="AY36" s="66">
        <v>6.797147746082028</v>
      </c>
      <c r="AZ36" s="66">
        <v>6.7976699440470405</v>
      </c>
      <c r="BA36" s="66">
        <v>6.7421176036943677</v>
      </c>
      <c r="BB36" s="66">
        <v>6.8354401277780283</v>
      </c>
      <c r="BC36" s="66">
        <v>7.166115848481029</v>
      </c>
      <c r="BD36" s="66">
        <v>7.0492663405728528</v>
      </c>
      <c r="BE36" s="66">
        <v>7.5106583102634854</v>
      </c>
      <c r="BF36" s="66">
        <v>7.7187374738505676</v>
      </c>
      <c r="BG36" s="66">
        <v>7.4735400602999285</v>
      </c>
      <c r="BH36" s="66">
        <v>7.6322430810739954</v>
      </c>
      <c r="BI36" s="66">
        <v>7.9256912352964477</v>
      </c>
      <c r="BJ36" s="66">
        <v>8.1338237580290311</v>
      </c>
      <c r="BK36" s="66">
        <v>8.0984583433128723</v>
      </c>
      <c r="BL36" s="66">
        <v>7.5202115981879869</v>
      </c>
      <c r="BM36" s="66">
        <v>8.179890369063628</v>
      </c>
      <c r="BN36" s="66">
        <v>7.902931137680504</v>
      </c>
      <c r="BO36" s="66">
        <v>8.4396361714111876</v>
      </c>
      <c r="BP36" s="66">
        <v>8.003082252594913</v>
      </c>
      <c r="BQ36" s="66">
        <v>8.1470071730609579</v>
      </c>
      <c r="BR36" s="66">
        <v>7.7340775368432819</v>
      </c>
      <c r="BS36" s="66">
        <v>7.8598655676963443</v>
      </c>
      <c r="BT36" s="66">
        <v>7.3427411007716037</v>
      </c>
      <c r="BU36" s="66">
        <v>7.411519224696355</v>
      </c>
      <c r="BV36" s="66">
        <v>7.4476699964277495</v>
      </c>
      <c r="BW36" s="66">
        <v>7.7290946092461352</v>
      </c>
      <c r="BX36" s="66">
        <v>7.5302646474253487</v>
      </c>
      <c r="BY36" s="66">
        <v>6.3927239539103811</v>
      </c>
      <c r="BZ36" s="66">
        <v>7.4648512473628355</v>
      </c>
      <c r="CA36" s="66">
        <v>6.5713156081414361</v>
      </c>
      <c r="CB36" s="66">
        <v>7.0792129394122689</v>
      </c>
      <c r="CC36" s="66">
        <v>7.0103187170307439</v>
      </c>
      <c r="CD36" s="66">
        <v>6.9153185497060186</v>
      </c>
      <c r="CE36" s="66">
        <v>6.6171734776762818</v>
      </c>
      <c r="CF36" s="66">
        <v>6.2848981937602284</v>
      </c>
      <c r="CG36" s="66">
        <v>6.3529323225798322</v>
      </c>
      <c r="CH36" s="66">
        <v>6.1630410834436589</v>
      </c>
      <c r="CI36" s="66">
        <v>6.5093931464531414</v>
      </c>
      <c r="CJ36" s="66">
        <v>6.2417617012070812</v>
      </c>
      <c r="CK36" s="66">
        <v>5.4102220521205275</v>
      </c>
      <c r="CL36" s="66">
        <v>6.1516355417234188</v>
      </c>
      <c r="CM36" s="66">
        <v>6.2319946607883221</v>
      </c>
      <c r="CN36" s="66">
        <v>5.3936795159010611</v>
      </c>
      <c r="CO36" s="66">
        <v>6.0034906453294301</v>
      </c>
      <c r="CP36" s="66">
        <v>6.6522596732293451</v>
      </c>
      <c r="CQ36" s="66">
        <v>5.7701701131252161</v>
      </c>
      <c r="CR36" s="66">
        <v>6.4442195223339187</v>
      </c>
      <c r="CS36" s="66">
        <v>6.8328311135467761</v>
      </c>
      <c r="CT36" s="66">
        <v>6.8774148648932307</v>
      </c>
      <c r="CU36" s="66">
        <v>6.4228603560751978</v>
      </c>
      <c r="CV36" s="66">
        <v>7.4757751340142811</v>
      </c>
      <c r="CW36" s="66">
        <v>6.9544745426318038</v>
      </c>
      <c r="CX36" s="66">
        <v>7.0120850189354913</v>
      </c>
      <c r="CY36" s="66">
        <v>7.0460957507838033</v>
      </c>
      <c r="CZ36" s="66">
        <v>7.220531278321384</v>
      </c>
      <c r="DA36" s="66">
        <v>7.4425919228108741</v>
      </c>
      <c r="DB36" s="66">
        <v>7.0352680815488311</v>
      </c>
      <c r="DC36" s="66">
        <v>6.9671575069742948</v>
      </c>
      <c r="DD36" s="66">
        <v>7.065725315809182</v>
      </c>
      <c r="DE36" s="66">
        <v>7.0681789077612356</v>
      </c>
      <c r="DF36" s="66">
        <v>6.9631379928119941</v>
      </c>
      <c r="DG36" s="66">
        <v>6.7962211054372261</v>
      </c>
      <c r="DH36" s="66">
        <v>6.5283266769249204</v>
      </c>
      <c r="DI36" s="66">
        <v>6.3349281575822518</v>
      </c>
      <c r="DJ36" s="66">
        <v>6.2784380053733688</v>
      </c>
      <c r="DK36" s="66">
        <v>7.8620554483227822</v>
      </c>
      <c r="DL36" s="66">
        <v>7.807316925525984</v>
      </c>
      <c r="DM36" s="66">
        <v>7.25116986144773</v>
      </c>
      <c r="DN36" s="66">
        <v>6.8316126271279822</v>
      </c>
      <c r="DO36" s="66">
        <v>6.5769427688834519</v>
      </c>
      <c r="DP36" s="66">
        <v>6.6663309996205466</v>
      </c>
      <c r="DQ36" s="66">
        <v>6.4903416030670318</v>
      </c>
      <c r="DR36" s="66">
        <v>5.9050056223283969</v>
      </c>
      <c r="DS36" s="66">
        <v>5.603598881986632</v>
      </c>
      <c r="DT36" s="66">
        <v>5.3128047899519961</v>
      </c>
      <c r="DU36" s="66">
        <v>5.0319971007409059</v>
      </c>
      <c r="DV36" s="66">
        <v>4.1495487220759175</v>
      </c>
      <c r="DW36" s="66">
        <v>3.8721402994959848</v>
      </c>
      <c r="DX36" s="66">
        <v>4.2447007490234467</v>
      </c>
      <c r="DY36" s="66">
        <v>4.8801892652852095</v>
      </c>
      <c r="DZ36" s="66">
        <v>4.9352943093644726</v>
      </c>
      <c r="EA36" s="66">
        <v>4.3862851896416535</v>
      </c>
      <c r="EB36" s="66">
        <v>4.4596139533655661</v>
      </c>
      <c r="EC36" s="66">
        <v>4.2020408816251829</v>
      </c>
      <c r="ED36" s="66">
        <v>4.3526646575084884</v>
      </c>
      <c r="EE36" s="66">
        <v>4.3851767705946392</v>
      </c>
      <c r="EF36" s="66">
        <v>4.3718166334332844</v>
      </c>
      <c r="EG36" s="66">
        <v>4.3870256499810987</v>
      </c>
      <c r="EH36" s="66">
        <v>4.0357094726936786</v>
      </c>
      <c r="EI36" s="66">
        <v>3.9358995855917387</v>
      </c>
      <c r="EJ36" s="66">
        <v>4.6690912838608511</v>
      </c>
      <c r="EK36" s="66">
        <v>5.2212461792932965</v>
      </c>
      <c r="EL36" s="66">
        <v>5.9218983037932462</v>
      </c>
      <c r="EM36" s="66">
        <v>5.7101092610873811</v>
      </c>
      <c r="EN36" s="66">
        <v>5.5839176644109845</v>
      </c>
      <c r="EO36" s="66">
        <v>6.2821478781952473</v>
      </c>
      <c r="EP36" s="66">
        <v>7.1955777827558309</v>
      </c>
      <c r="EQ36" s="66">
        <v>7.3374671479431113</v>
      </c>
      <c r="ER36" s="66">
        <v>6.9916560721413585</v>
      </c>
      <c r="ES36" s="66">
        <v>7.2613930426302318</v>
      </c>
      <c r="ET36" s="66">
        <v>7.2698994288364114</v>
      </c>
      <c r="EU36" s="66">
        <v>7.1697012730000775</v>
      </c>
      <c r="EV36" s="66">
        <v>7.2840891144399524</v>
      </c>
      <c r="EW36" s="66">
        <v>6.9085676391626194</v>
      </c>
      <c r="EX36" s="66">
        <v>7.2591133036190252</v>
      </c>
      <c r="EY36" s="66">
        <v>7.4295511482295993</v>
      </c>
      <c r="EZ36" s="66">
        <v>7.1684637230250425</v>
      </c>
      <c r="FA36" s="66">
        <v>7.5421355392549243</v>
      </c>
      <c r="FB36" s="66">
        <v>7.6547429133518845</v>
      </c>
      <c r="FC36" s="66">
        <v>7.7382686956025228</v>
      </c>
      <c r="FD36" s="67">
        <v>7.6722759784026309</v>
      </c>
      <c r="FE36" s="67">
        <v>7.4174677381315748</v>
      </c>
      <c r="FF36" s="67">
        <v>7.4113776052659261</v>
      </c>
      <c r="FG36" s="90">
        <v>7.6711172796644664</v>
      </c>
      <c r="FH36" s="66">
        <v>7.6690088390531388</v>
      </c>
      <c r="FI36" s="75">
        <v>7.7418332645167469</v>
      </c>
      <c r="FJ36" s="42">
        <v>7.9771459656258505</v>
      </c>
      <c r="FK36" s="42">
        <v>7.6321183843539151</v>
      </c>
      <c r="FL36" s="42">
        <v>7.4396352884222656</v>
      </c>
      <c r="FM36" s="42">
        <v>7.5533327548749316</v>
      </c>
      <c r="FN36" s="85">
        <v>7.4524995884672522</v>
      </c>
      <c r="FO36" s="85">
        <v>7.3650299980736511</v>
      </c>
      <c r="FP36" s="85">
        <v>7.3570170342816708</v>
      </c>
      <c r="FQ36" s="85">
        <v>7.5157624240915091</v>
      </c>
      <c r="FR36" s="95">
        <v>7.1549832213409283</v>
      </c>
      <c r="FS36" s="95">
        <v>7.2799128654689866</v>
      </c>
      <c r="FT36" s="95">
        <v>7.4223342304171229</v>
      </c>
      <c r="FU36" s="95">
        <v>7.2029472681391313</v>
      </c>
      <c r="FV36" s="95">
        <v>7.4818607937794663</v>
      </c>
      <c r="FW36" s="95">
        <v>7.063390715193596</v>
      </c>
      <c r="FX36" s="95">
        <v>7.1867960232934314</v>
      </c>
      <c r="FY36" s="95">
        <v>7.0598123414783673</v>
      </c>
      <c r="FZ36" s="95">
        <v>7.1092302415188611</v>
      </c>
      <c r="GA36" s="95">
        <v>7.1890574507224141</v>
      </c>
      <c r="GB36" s="95">
        <v>7.3518264397383435</v>
      </c>
      <c r="GC36" s="95">
        <v>6.9461003501898837</v>
      </c>
      <c r="GD36" s="95">
        <v>7.0151571109701587</v>
      </c>
      <c r="GE36" s="95">
        <v>6.9352447422694432</v>
      </c>
    </row>
    <row r="37" spans="1:187" x14ac:dyDescent="0.25">
      <c r="A37" s="227" t="s">
        <v>201</v>
      </c>
      <c r="B37" s="225" t="s">
        <v>185</v>
      </c>
      <c r="C37" s="65" t="s">
        <v>219</v>
      </c>
      <c r="D37" s="66">
        <v>7.5439181373027973</v>
      </c>
      <c r="E37" s="66">
        <v>8.7394248119530769</v>
      </c>
      <c r="F37" s="66">
        <v>9.2053541975687363</v>
      </c>
      <c r="G37" s="66">
        <v>8.7501723401819085</v>
      </c>
      <c r="H37" s="66">
        <v>8.6162145067099623</v>
      </c>
      <c r="I37" s="66">
        <v>8.480353447911348</v>
      </c>
      <c r="J37" s="66">
        <v>9.1093393769931481</v>
      </c>
      <c r="K37" s="66">
        <v>8.0332998607010442</v>
      </c>
      <c r="L37" s="66">
        <v>8.0488605728377873</v>
      </c>
      <c r="M37" s="66">
        <v>8.8166967723436152</v>
      </c>
      <c r="N37" s="66">
        <v>8.5135464284463378</v>
      </c>
      <c r="O37" s="66">
        <v>9.8181116964424664</v>
      </c>
      <c r="P37" s="66">
        <v>10.405169229651275</v>
      </c>
      <c r="Q37" s="66">
        <v>10.625171739312245</v>
      </c>
      <c r="R37" s="66">
        <v>9.8241688551695709</v>
      </c>
      <c r="S37" s="66">
        <v>9.945945254870324</v>
      </c>
      <c r="T37" s="66">
        <v>10.068399742831573</v>
      </c>
      <c r="U37" s="66">
        <v>9.6375433997566979</v>
      </c>
      <c r="V37" s="66">
        <v>10.459927207694369</v>
      </c>
      <c r="W37" s="66">
        <v>9.926150025582146</v>
      </c>
      <c r="X37" s="66">
        <v>9.8408080538695639</v>
      </c>
      <c r="Y37" s="66">
        <v>10.073451303012041</v>
      </c>
      <c r="Z37" s="66">
        <v>9.2744417388800695</v>
      </c>
      <c r="AA37" s="66">
        <v>9.3436759153491291</v>
      </c>
      <c r="AB37" s="66">
        <v>8.7174244356730739</v>
      </c>
      <c r="AC37" s="66">
        <v>8.4257290295239322</v>
      </c>
      <c r="AD37" s="66">
        <v>9.7931690468675541</v>
      </c>
      <c r="AE37" s="66">
        <v>9.4443560998814267</v>
      </c>
      <c r="AF37" s="66">
        <v>8.3102572360696225</v>
      </c>
      <c r="AG37" s="66">
        <v>7.9011931167686793</v>
      </c>
      <c r="AH37" s="66">
        <v>9.6082790631706825</v>
      </c>
      <c r="AI37" s="66">
        <v>8.7420265475833396</v>
      </c>
      <c r="AJ37" s="66">
        <v>9.3003357985188462</v>
      </c>
      <c r="AK37" s="66">
        <v>8.5287380897584608</v>
      </c>
      <c r="AL37" s="66">
        <v>8.514269302163358</v>
      </c>
      <c r="AM37" s="66">
        <v>8.9370876449037873</v>
      </c>
      <c r="AN37" s="66">
        <v>9.3491531463875397</v>
      </c>
      <c r="AO37" s="66">
        <v>9.002266876438755</v>
      </c>
      <c r="AP37" s="66">
        <v>8.9688214014088992</v>
      </c>
      <c r="AQ37" s="66">
        <v>8.7720642097582413</v>
      </c>
      <c r="AR37" s="66">
        <v>8.6410394973833888</v>
      </c>
      <c r="AS37" s="66">
        <v>8.4149903160672022</v>
      </c>
      <c r="AT37" s="66">
        <v>8.9951385841858276</v>
      </c>
      <c r="AU37" s="66">
        <v>9.4972156288169938</v>
      </c>
      <c r="AV37" s="66">
        <v>8.6965470934783067</v>
      </c>
      <c r="AW37" s="66">
        <v>8.1288366407491317</v>
      </c>
      <c r="AX37" s="66">
        <v>8.4757382030183468</v>
      </c>
      <c r="AY37" s="66">
        <v>8.1568663035868436</v>
      </c>
      <c r="AZ37" s="66">
        <v>8.7461551747111734</v>
      </c>
      <c r="BA37" s="66">
        <v>8.0807009629549338</v>
      </c>
      <c r="BB37" s="66">
        <v>9.0908602541924033</v>
      </c>
      <c r="BC37" s="66">
        <v>9.2744462336172173</v>
      </c>
      <c r="BD37" s="66">
        <v>8.7658008894110093</v>
      </c>
      <c r="BE37" s="66">
        <v>9.3304804093647302</v>
      </c>
      <c r="BF37" s="66">
        <v>9.2986069190608553</v>
      </c>
      <c r="BG37" s="66">
        <v>8.8620002475906379</v>
      </c>
      <c r="BH37" s="66">
        <v>8.7110010398466979</v>
      </c>
      <c r="BI37" s="66">
        <v>8.7501124387629812</v>
      </c>
      <c r="BJ37" s="66">
        <v>8.9687917604211389</v>
      </c>
      <c r="BK37" s="66">
        <v>9.0621350990491774</v>
      </c>
      <c r="BL37" s="66">
        <v>10.039309550657258</v>
      </c>
      <c r="BM37" s="66">
        <v>9.3731075108058146</v>
      </c>
      <c r="BN37" s="66">
        <v>9.9270742479628904</v>
      </c>
      <c r="BO37" s="66">
        <v>9.9876747755440629</v>
      </c>
      <c r="BP37" s="66">
        <v>9.9678935924402889</v>
      </c>
      <c r="BQ37" s="66">
        <v>9.7537078052288688</v>
      </c>
      <c r="BR37" s="66">
        <v>9.6025073580021338</v>
      </c>
      <c r="BS37" s="66">
        <v>10.619114986494671</v>
      </c>
      <c r="BT37" s="66">
        <v>9.0651056581969343</v>
      </c>
      <c r="BU37" s="66">
        <v>8.8598344219688094</v>
      </c>
      <c r="BV37" s="66">
        <v>8.9319966773247312</v>
      </c>
      <c r="BW37" s="66">
        <v>8.1472574225288739</v>
      </c>
      <c r="BX37" s="66">
        <v>9.4510061220972617</v>
      </c>
      <c r="BY37" s="66">
        <v>8.8431345106567285</v>
      </c>
      <c r="BZ37" s="66">
        <v>8.694976298990845</v>
      </c>
      <c r="CA37" s="66">
        <v>7.6336252920176069</v>
      </c>
      <c r="CB37" s="66">
        <v>8.8353353377095534</v>
      </c>
      <c r="CC37" s="66">
        <v>8.1513000556070967</v>
      </c>
      <c r="CD37" s="66">
        <v>8.7215097002193271</v>
      </c>
      <c r="CE37" s="66">
        <v>9.3747803761046065</v>
      </c>
      <c r="CF37" s="66">
        <v>6.9351004855305556</v>
      </c>
      <c r="CG37" s="66">
        <v>8.0028772162768256</v>
      </c>
      <c r="CH37" s="66">
        <v>7.7528057922170825</v>
      </c>
      <c r="CI37" s="66">
        <v>7.2554320911247157</v>
      </c>
      <c r="CJ37" s="66">
        <v>7.1987816893418266</v>
      </c>
      <c r="CK37" s="66">
        <v>8.1608126302962827</v>
      </c>
      <c r="CL37" s="66">
        <v>7.2961318926866729</v>
      </c>
      <c r="CM37" s="66">
        <v>7.6232833568166258</v>
      </c>
      <c r="CN37" s="66">
        <v>7.6514561367805571</v>
      </c>
      <c r="CO37" s="66">
        <v>7.9684322171290933</v>
      </c>
      <c r="CP37" s="66">
        <v>7.8187626392290435</v>
      </c>
      <c r="CQ37" s="66">
        <v>7.4883243008964149</v>
      </c>
      <c r="CR37" s="66">
        <v>8.1310551653733931</v>
      </c>
      <c r="CS37" s="66">
        <v>8.0727659631574227</v>
      </c>
      <c r="CT37" s="66">
        <v>7.9143335150651879</v>
      </c>
      <c r="CU37" s="66">
        <v>8.0492660487570742</v>
      </c>
      <c r="CV37" s="66">
        <v>6.9677161699641257</v>
      </c>
      <c r="CW37" s="66">
        <v>8.3078516016110093</v>
      </c>
      <c r="CX37" s="66">
        <v>7.8096498261537421</v>
      </c>
      <c r="CY37" s="66">
        <v>9.1671803904644502</v>
      </c>
      <c r="CZ37" s="66">
        <v>8.6556731547647718</v>
      </c>
      <c r="DA37" s="66">
        <v>9.4900154939133152</v>
      </c>
      <c r="DB37" s="66">
        <v>8.5291852187623824</v>
      </c>
      <c r="DC37" s="66">
        <v>8.4113686182873426</v>
      </c>
      <c r="DD37" s="66">
        <v>8.0117493900283208</v>
      </c>
      <c r="DE37" s="66">
        <v>8.4657985410943937</v>
      </c>
      <c r="DF37" s="66">
        <v>9.0649474310320226</v>
      </c>
      <c r="DG37" s="66">
        <v>7.330984429732303</v>
      </c>
      <c r="DH37" s="66">
        <v>8.650106964256107</v>
      </c>
      <c r="DI37" s="66">
        <v>7.9619213975881831</v>
      </c>
      <c r="DJ37" s="66">
        <v>7.7942485558899852</v>
      </c>
      <c r="DK37" s="66">
        <v>8.0702584301757092</v>
      </c>
      <c r="DL37" s="66">
        <v>8.7054638068554215</v>
      </c>
      <c r="DM37" s="66">
        <v>8.7183265868247162</v>
      </c>
      <c r="DN37" s="66">
        <v>8.4608992196134771</v>
      </c>
      <c r="DO37" s="66">
        <v>8.4019835325917835</v>
      </c>
      <c r="DP37" s="66">
        <v>6.3550007071443311</v>
      </c>
      <c r="DQ37" s="66">
        <v>7.7135200459302231</v>
      </c>
      <c r="DR37" s="66">
        <v>7.1009278294467775</v>
      </c>
      <c r="DS37" s="66">
        <v>7.0017790399049353</v>
      </c>
      <c r="DT37" s="66">
        <v>7.0256089039698288</v>
      </c>
      <c r="DU37" s="66">
        <v>6.6910617329740401</v>
      </c>
      <c r="DV37" s="66">
        <v>6.2279055932495364</v>
      </c>
      <c r="DW37" s="66">
        <v>7.3641566614255138</v>
      </c>
      <c r="DX37" s="66">
        <v>7.0145015823931081</v>
      </c>
      <c r="DY37" s="66">
        <v>6.3938149518262763</v>
      </c>
      <c r="DZ37" s="66">
        <v>6.3162923079763917</v>
      </c>
      <c r="EA37" s="66">
        <v>6.0582465510221652</v>
      </c>
      <c r="EB37" s="66">
        <v>5.7132442748185257</v>
      </c>
      <c r="EC37" s="66">
        <v>5.8153196427312848</v>
      </c>
      <c r="ED37" s="66">
        <v>6.218341802613792</v>
      </c>
      <c r="EE37" s="66">
        <v>5.2997189941545919</v>
      </c>
      <c r="EF37" s="66">
        <v>5.7944000014098487</v>
      </c>
      <c r="EG37" s="66">
        <v>5.5694151942001113</v>
      </c>
      <c r="EH37" s="66">
        <v>6.7744554078638677</v>
      </c>
      <c r="EI37" s="66">
        <v>6.5283457960192912</v>
      </c>
      <c r="EJ37" s="66">
        <v>6.6629655375885726</v>
      </c>
      <c r="EK37" s="66">
        <v>7.4376641509238546</v>
      </c>
      <c r="EL37" s="66">
        <v>7.4644273383599336</v>
      </c>
      <c r="EM37" s="66">
        <v>7.6994187231923874</v>
      </c>
      <c r="EN37" s="66">
        <v>9.7583182805326931</v>
      </c>
      <c r="EO37" s="66">
        <v>7.9179971358840771</v>
      </c>
      <c r="EP37" s="66">
        <v>7.9010207272537514</v>
      </c>
      <c r="EQ37" s="66">
        <v>8.1441361601935558</v>
      </c>
      <c r="ER37" s="66">
        <v>8.5652978099182171</v>
      </c>
      <c r="ES37" s="66">
        <v>8.9488450589066524</v>
      </c>
      <c r="ET37" s="66">
        <v>8.2849549539547809</v>
      </c>
      <c r="EU37" s="66">
        <v>9.21260765402603</v>
      </c>
      <c r="EV37" s="66">
        <v>8.7648804155429634</v>
      </c>
      <c r="EW37" s="66">
        <v>8.487603898646265</v>
      </c>
      <c r="EX37" s="66">
        <v>8.6745918868598224</v>
      </c>
      <c r="EY37" s="66">
        <v>8.4835131241161754</v>
      </c>
      <c r="EZ37" s="66">
        <v>9.1396419691189745</v>
      </c>
      <c r="FA37" s="66">
        <v>8.3105943943425711</v>
      </c>
      <c r="FB37" s="66">
        <v>8.4877353519758927</v>
      </c>
      <c r="FC37" s="66">
        <v>9.0316110792236959</v>
      </c>
      <c r="FD37" s="67">
        <v>8.3956994261782576</v>
      </c>
      <c r="FE37" s="67">
        <v>8.8516993245171225</v>
      </c>
      <c r="FF37" s="67">
        <v>8.665700489070705</v>
      </c>
      <c r="FG37" s="42">
        <v>8.9449880460693318</v>
      </c>
      <c r="FH37" s="66">
        <v>8.5257120977953651</v>
      </c>
      <c r="FI37" s="79">
        <v>8.4347655667478829</v>
      </c>
      <c r="FJ37" s="42">
        <v>8.6160310404885703</v>
      </c>
      <c r="FK37" s="42">
        <v>8.4198858080221815</v>
      </c>
      <c r="FL37" s="42">
        <v>8.2004588081601479</v>
      </c>
      <c r="FM37" s="42">
        <v>8.0213173480884468</v>
      </c>
      <c r="FN37" s="85">
        <v>7.6752411032215013</v>
      </c>
      <c r="FO37" s="85">
        <v>7.641593761119351</v>
      </c>
      <c r="FP37" s="85">
        <v>8.0870553557610005</v>
      </c>
      <c r="FQ37" s="85">
        <v>8.1161066005359874</v>
      </c>
      <c r="FR37" s="95">
        <v>7.8987596550491999</v>
      </c>
      <c r="FS37" s="95">
        <v>7.8291426068787384</v>
      </c>
      <c r="FT37" s="95">
        <v>7.9156990756622392</v>
      </c>
      <c r="FU37" s="95">
        <v>8.5080538039529099</v>
      </c>
      <c r="FV37" s="95">
        <v>7.9830669497004658</v>
      </c>
      <c r="FW37" s="95">
        <v>8.1300656987297142</v>
      </c>
      <c r="FX37" s="95">
        <v>8.2241241052628542</v>
      </c>
      <c r="FY37" s="95">
        <v>8.4078511625622472</v>
      </c>
      <c r="FZ37" s="95">
        <v>7.6911711509441023</v>
      </c>
      <c r="GA37" s="95">
        <v>7.9133304766847967</v>
      </c>
      <c r="GB37" s="95">
        <v>7.8558966180729488</v>
      </c>
      <c r="GC37" s="95">
        <v>8.0280392342079416</v>
      </c>
      <c r="GD37" s="95">
        <v>7.8413215140830257</v>
      </c>
      <c r="GE37" s="95">
        <v>8.0089380446791747</v>
      </c>
    </row>
    <row r="38" spans="1:187" x14ac:dyDescent="0.25">
      <c r="A38" s="227" t="s">
        <v>201</v>
      </c>
      <c r="B38" s="225" t="s">
        <v>185</v>
      </c>
      <c r="C38" s="65" t="s">
        <v>220</v>
      </c>
      <c r="D38" s="66" t="s">
        <v>191</v>
      </c>
      <c r="E38" s="66" t="s">
        <v>191</v>
      </c>
      <c r="F38" s="66" t="s">
        <v>191</v>
      </c>
      <c r="G38" s="66" t="s">
        <v>191</v>
      </c>
      <c r="H38" s="66" t="s">
        <v>191</v>
      </c>
      <c r="I38" s="66" t="s">
        <v>191</v>
      </c>
      <c r="J38" s="66" t="s">
        <v>191</v>
      </c>
      <c r="K38" s="66" t="s">
        <v>191</v>
      </c>
      <c r="L38" s="66" t="s">
        <v>191</v>
      </c>
      <c r="M38" s="66" t="s">
        <v>191</v>
      </c>
      <c r="N38" s="66" t="s">
        <v>191</v>
      </c>
      <c r="O38" s="66" t="s">
        <v>191</v>
      </c>
      <c r="P38" s="66" t="s">
        <v>191</v>
      </c>
      <c r="Q38" s="66" t="s">
        <v>191</v>
      </c>
      <c r="R38" s="66" t="s">
        <v>191</v>
      </c>
      <c r="S38" s="66" t="s">
        <v>191</v>
      </c>
      <c r="T38" s="66" t="s">
        <v>191</v>
      </c>
      <c r="U38" s="66" t="s">
        <v>191</v>
      </c>
      <c r="V38" s="66" t="s">
        <v>191</v>
      </c>
      <c r="W38" s="66" t="s">
        <v>191</v>
      </c>
      <c r="X38" s="66">
        <v>8.4838397756371968</v>
      </c>
      <c r="Y38" s="66">
        <v>4.9250781485667874</v>
      </c>
      <c r="Z38" s="66">
        <v>6.6593915811105235</v>
      </c>
      <c r="AA38" s="66">
        <v>7.1365912584007978</v>
      </c>
      <c r="AB38" s="66">
        <v>8.0460037396753243</v>
      </c>
      <c r="AC38" s="66">
        <v>8.1531748574731324</v>
      </c>
      <c r="AD38" s="66">
        <v>8.728681982499344</v>
      </c>
      <c r="AE38" s="66">
        <v>7.4240530353822356</v>
      </c>
      <c r="AF38" s="66">
        <v>7.5835850981907837</v>
      </c>
      <c r="AG38" s="66">
        <v>9.0203874078474673</v>
      </c>
      <c r="AH38" s="66">
        <v>9.0860294524163887</v>
      </c>
      <c r="AI38" s="66">
        <v>8.7359818114382133</v>
      </c>
      <c r="AJ38" s="66">
        <v>9.0655272185932798</v>
      </c>
      <c r="AK38" s="66">
        <v>8.881523881797504</v>
      </c>
      <c r="AL38" s="66">
        <v>8.3646702732315337</v>
      </c>
      <c r="AM38" s="66">
        <v>6.6880128647768302</v>
      </c>
      <c r="AN38" s="66">
        <v>7.3775501191374913</v>
      </c>
      <c r="AO38" s="66">
        <v>6.2803471346626516</v>
      </c>
      <c r="AP38" s="66">
        <v>9.4863166899689766</v>
      </c>
      <c r="AQ38" s="66">
        <v>9.0671826599983945</v>
      </c>
      <c r="AR38" s="66">
        <v>5.1362382470432477</v>
      </c>
      <c r="AS38" s="66">
        <v>7.72</v>
      </c>
      <c r="AT38" s="66">
        <v>13</v>
      </c>
      <c r="AU38" s="66">
        <v>14.850000000000001</v>
      </c>
      <c r="AV38" s="66">
        <v>12.457767777813524</v>
      </c>
      <c r="AW38" s="66">
        <v>8.2548902945619069</v>
      </c>
      <c r="AX38" s="66">
        <v>9.9948674080410598</v>
      </c>
      <c r="AY38" s="66">
        <v>9.8079102331548906</v>
      </c>
      <c r="AZ38" s="66" t="s">
        <v>191</v>
      </c>
      <c r="BA38" s="66">
        <v>9.0212326928484643</v>
      </c>
      <c r="BB38" s="66">
        <v>7.6197348839651093</v>
      </c>
      <c r="BC38" s="66">
        <v>8.0485401993055685</v>
      </c>
      <c r="BD38" s="66">
        <v>10.18</v>
      </c>
      <c r="BE38" s="66">
        <v>6.1000000000000005</v>
      </c>
      <c r="BF38" s="66">
        <v>4</v>
      </c>
      <c r="BG38" s="66">
        <v>5.4854640524706717</v>
      </c>
      <c r="BH38" s="66">
        <v>11.8</v>
      </c>
      <c r="BI38" s="66" t="s">
        <v>191</v>
      </c>
      <c r="BJ38" s="66">
        <v>7.6907732573769723</v>
      </c>
      <c r="BK38" s="66">
        <v>12.01</v>
      </c>
      <c r="BL38" s="66">
        <v>7.0436395452112155</v>
      </c>
      <c r="BM38" s="66">
        <v>14.06</v>
      </c>
      <c r="BN38" s="66">
        <v>7.7869741151213923</v>
      </c>
      <c r="BO38" s="66">
        <v>8.2362603128166363</v>
      </c>
      <c r="BP38" s="66">
        <v>7.67</v>
      </c>
      <c r="BQ38" s="66">
        <v>10.559002638578431</v>
      </c>
      <c r="BR38" s="66">
        <v>5.8163484865577457</v>
      </c>
      <c r="BS38" s="66">
        <v>9.1451305047509699</v>
      </c>
      <c r="BT38" s="66">
        <v>7.0269325151080082</v>
      </c>
      <c r="BU38" s="66">
        <v>10.59</v>
      </c>
      <c r="BV38" s="66">
        <v>11.847232343067919</v>
      </c>
      <c r="BW38" s="66">
        <v>8.8699999999999992</v>
      </c>
      <c r="BX38" s="66">
        <v>5.5462944149104816</v>
      </c>
      <c r="BY38" s="66" t="s">
        <v>191</v>
      </c>
      <c r="BZ38" s="66">
        <v>6.3541164679409405</v>
      </c>
      <c r="CA38" s="66">
        <v>10.17315595121006</v>
      </c>
      <c r="CB38" s="66">
        <v>4.43</v>
      </c>
      <c r="CC38" s="66">
        <v>4</v>
      </c>
      <c r="CD38" s="66">
        <v>7.96</v>
      </c>
      <c r="CE38" s="66">
        <v>9.2150975132558255</v>
      </c>
      <c r="CF38" s="66">
        <v>7.5348238191903816</v>
      </c>
      <c r="CG38" s="66">
        <v>12.77</v>
      </c>
      <c r="CH38" s="66">
        <v>8.6541706190868641</v>
      </c>
      <c r="CI38" s="66">
        <v>15.730000000000002</v>
      </c>
      <c r="CJ38" s="66">
        <v>6.7737075369545234</v>
      </c>
      <c r="CK38" s="66">
        <v>7.2521470642345429</v>
      </c>
      <c r="CL38" s="66">
        <v>13.82569208276554</v>
      </c>
      <c r="CM38" s="66">
        <v>8.0304269768386209</v>
      </c>
      <c r="CN38" s="66">
        <v>15.259999999999998</v>
      </c>
      <c r="CO38" s="66">
        <v>7.8454606964684634</v>
      </c>
      <c r="CP38" s="66">
        <v>8.0315359239653397</v>
      </c>
      <c r="CQ38" s="66">
        <v>10.55</v>
      </c>
      <c r="CR38" s="66">
        <v>10.31</v>
      </c>
      <c r="CS38" s="66">
        <v>8.3392563282690091</v>
      </c>
      <c r="CT38" s="66">
        <v>10.227161333192459</v>
      </c>
      <c r="CU38" s="66">
        <v>9.9700000000000006</v>
      </c>
      <c r="CV38" s="66">
        <v>11.149418740141847</v>
      </c>
      <c r="CW38" s="66">
        <v>11.72</v>
      </c>
      <c r="CX38" s="66">
        <v>9.7406992795042378</v>
      </c>
      <c r="CY38" s="66">
        <v>6.3999830624669221</v>
      </c>
      <c r="CZ38" s="66">
        <v>10.581517831094983</v>
      </c>
      <c r="DA38" s="66">
        <v>5</v>
      </c>
      <c r="DB38" s="66">
        <v>8.2100000000000009</v>
      </c>
      <c r="DC38" s="66">
        <v>7.92</v>
      </c>
      <c r="DD38" s="66">
        <v>6.1031953808625321</v>
      </c>
      <c r="DE38" s="66">
        <v>8.2523837669111977</v>
      </c>
      <c r="DF38" s="66">
        <v>9.8924098549998707</v>
      </c>
      <c r="DG38" s="66">
        <v>9.5213705322776825</v>
      </c>
      <c r="DH38" s="66">
        <v>9.6169654184430389</v>
      </c>
      <c r="DI38" s="66">
        <v>11.018859468283885</v>
      </c>
      <c r="DJ38" s="66">
        <v>7.9</v>
      </c>
      <c r="DK38" s="66">
        <v>9.07</v>
      </c>
      <c r="DL38" s="66">
        <v>8.0228330508962244</v>
      </c>
      <c r="DM38" s="66">
        <v>11.525587916525195</v>
      </c>
      <c r="DN38" s="66">
        <v>7.675740960730284</v>
      </c>
      <c r="DO38" s="66">
        <v>8.2917129790853785</v>
      </c>
      <c r="DP38" s="66">
        <v>8.1199999999999992</v>
      </c>
      <c r="DQ38" s="66">
        <v>7.4431612532900271</v>
      </c>
      <c r="DR38" s="66">
        <v>8.5</v>
      </c>
      <c r="DS38" s="66">
        <v>8.0806829596525507</v>
      </c>
      <c r="DT38" s="66">
        <v>7.0787416916493884</v>
      </c>
      <c r="DU38" s="66">
        <v>11.89</v>
      </c>
      <c r="DV38" s="66">
        <v>6.0814777109046316</v>
      </c>
      <c r="DW38" s="66" t="s">
        <v>191</v>
      </c>
      <c r="DX38" s="66">
        <v>5.04129671488346</v>
      </c>
      <c r="DY38" s="66">
        <v>6.0784643685764994</v>
      </c>
      <c r="DZ38" s="66">
        <v>6</v>
      </c>
      <c r="EA38" s="66" t="s">
        <v>191</v>
      </c>
      <c r="EB38" s="66">
        <v>9.3977238522551136</v>
      </c>
      <c r="EC38" s="66">
        <v>6.1644417054151077</v>
      </c>
      <c r="ED38" s="66">
        <v>3.25</v>
      </c>
      <c r="EE38" s="66" t="s">
        <v>191</v>
      </c>
      <c r="EF38" s="66">
        <v>3.7088622953237942</v>
      </c>
      <c r="EG38" s="66">
        <v>6.32</v>
      </c>
      <c r="EH38" s="66">
        <v>5.6936060180874204</v>
      </c>
      <c r="EI38" s="66">
        <v>11.36</v>
      </c>
      <c r="EJ38" s="66">
        <v>6.5420393041557636</v>
      </c>
      <c r="EK38" s="66">
        <v>7</v>
      </c>
      <c r="EL38" s="66">
        <v>5.903668871507576</v>
      </c>
      <c r="EM38" s="66" t="s">
        <v>191</v>
      </c>
      <c r="EN38" s="66">
        <v>10.76</v>
      </c>
      <c r="EO38" s="66">
        <v>4.9999999999999991</v>
      </c>
      <c r="EP38" s="66">
        <v>4.5599999999999996</v>
      </c>
      <c r="EQ38" s="66">
        <v>6.2784652334015307</v>
      </c>
      <c r="ER38" s="66">
        <v>9.5456856248050812</v>
      </c>
      <c r="ES38" s="66">
        <v>7.0287412015734763</v>
      </c>
      <c r="ET38" s="66">
        <v>6.2099999999999991</v>
      </c>
      <c r="EU38" s="66">
        <v>8.75</v>
      </c>
      <c r="EV38" s="66">
        <v>7.5247022905419652</v>
      </c>
      <c r="EW38" s="66">
        <v>6.7632982592849347</v>
      </c>
      <c r="EX38" s="66">
        <v>8.9837699767819075</v>
      </c>
      <c r="EY38" s="66">
        <v>6.2403091859974706</v>
      </c>
      <c r="EZ38" s="66">
        <v>6.4477703263690973</v>
      </c>
      <c r="FA38" s="66">
        <v>5.8929448338403105</v>
      </c>
      <c r="FB38" s="66">
        <v>6.0499366316959762</v>
      </c>
      <c r="FC38" s="66">
        <v>6.9683391034556914</v>
      </c>
      <c r="FD38" s="67">
        <v>7.6490492422771332</v>
      </c>
      <c r="FE38" s="67">
        <v>6.677053852846206</v>
      </c>
      <c r="FF38" s="67">
        <v>7.7340381842849046</v>
      </c>
      <c r="FG38" s="42">
        <v>6.087997253548032</v>
      </c>
      <c r="FH38" s="66">
        <v>6.3393294002497989</v>
      </c>
      <c r="FI38" s="79">
        <v>5.9249866272765361</v>
      </c>
      <c r="FJ38" s="42">
        <v>5.6877974203340189</v>
      </c>
      <c r="FK38" s="42">
        <v>5.8423209516746084</v>
      </c>
      <c r="FL38" s="42">
        <v>5.9558031193900955</v>
      </c>
      <c r="FM38" s="42">
        <v>6.0759215083524651</v>
      </c>
      <c r="FN38" s="85">
        <v>5.7911325221677679</v>
      </c>
      <c r="FO38" s="85">
        <v>5.6418543433267665</v>
      </c>
      <c r="FP38" s="85">
        <v>4.8199995825844608</v>
      </c>
      <c r="FQ38" s="85">
        <v>4.8720238115656711</v>
      </c>
      <c r="FR38" s="95">
        <v>5.250000315488597</v>
      </c>
      <c r="FS38" s="95">
        <v>4.8207115519361334</v>
      </c>
      <c r="FT38" s="95">
        <v>5.6291299629402749</v>
      </c>
      <c r="FU38" s="95">
        <v>5.3358790317660461</v>
      </c>
      <c r="FV38" s="95">
        <v>4.7637946038583889</v>
      </c>
      <c r="FW38" s="95">
        <v>6.2017301342205755</v>
      </c>
      <c r="FX38" s="95">
        <v>6.1809561186330795</v>
      </c>
      <c r="FY38" s="95">
        <v>6.2738997643307473</v>
      </c>
      <c r="FZ38" s="95">
        <v>4.7464794977195055</v>
      </c>
      <c r="GA38" s="95">
        <v>6.2419180978534206</v>
      </c>
      <c r="GB38" s="95">
        <v>4.8694046668032342</v>
      </c>
      <c r="GC38" s="95">
        <v>10.342838234891477</v>
      </c>
      <c r="GD38" s="95">
        <v>10.210146078822639</v>
      </c>
      <c r="GE38" s="95">
        <v>8.3301083546935573</v>
      </c>
    </row>
    <row r="39" spans="1:187" x14ac:dyDescent="0.25">
      <c r="A39" s="227" t="s">
        <v>201</v>
      </c>
      <c r="B39" s="225" t="s">
        <v>185</v>
      </c>
      <c r="C39" s="65" t="s">
        <v>221</v>
      </c>
      <c r="D39" s="66" t="s">
        <v>191</v>
      </c>
      <c r="E39" s="66" t="s">
        <v>191</v>
      </c>
      <c r="F39" s="66" t="s">
        <v>191</v>
      </c>
      <c r="G39" s="66" t="s">
        <v>191</v>
      </c>
      <c r="H39" s="66" t="s">
        <v>191</v>
      </c>
      <c r="I39" s="66" t="s">
        <v>191</v>
      </c>
      <c r="J39" s="66" t="s">
        <v>191</v>
      </c>
      <c r="K39" s="66" t="s">
        <v>191</v>
      </c>
      <c r="L39" s="66" t="s">
        <v>191</v>
      </c>
      <c r="M39" s="66" t="s">
        <v>191</v>
      </c>
      <c r="N39" s="66" t="s">
        <v>191</v>
      </c>
      <c r="O39" s="66" t="s">
        <v>191</v>
      </c>
      <c r="P39" s="66" t="s">
        <v>191</v>
      </c>
      <c r="Q39" s="66" t="s">
        <v>191</v>
      </c>
      <c r="R39" s="66" t="s">
        <v>191</v>
      </c>
      <c r="S39" s="66" t="s">
        <v>191</v>
      </c>
      <c r="T39" s="66" t="s">
        <v>191</v>
      </c>
      <c r="U39" s="66" t="s">
        <v>191</v>
      </c>
      <c r="V39" s="66" t="s">
        <v>191</v>
      </c>
      <c r="W39" s="66" t="s">
        <v>191</v>
      </c>
      <c r="X39" s="66">
        <v>9.2293918699291311</v>
      </c>
      <c r="Y39" s="66">
        <v>7.4839296136062661</v>
      </c>
      <c r="Z39" s="66">
        <v>8.5682632509606353</v>
      </c>
      <c r="AA39" s="66">
        <v>8.134920401008193</v>
      </c>
      <c r="AB39" s="66">
        <v>6.8085673232788837</v>
      </c>
      <c r="AC39" s="66">
        <v>8.7371198996451742</v>
      </c>
      <c r="AD39" s="66">
        <v>8.0429042732759832</v>
      </c>
      <c r="AE39" s="66">
        <v>8.179866741664517</v>
      </c>
      <c r="AF39" s="66">
        <v>8.5430413756219092</v>
      </c>
      <c r="AG39" s="66">
        <v>8.7652321947372105</v>
      </c>
      <c r="AH39" s="66">
        <v>8.3966124643330904</v>
      </c>
      <c r="AI39" s="66">
        <v>9.0339230754973769</v>
      </c>
      <c r="AJ39" s="66">
        <v>8.2646103266813995</v>
      </c>
      <c r="AK39" s="66">
        <v>8.8535724183111544</v>
      </c>
      <c r="AL39" s="66">
        <v>8.6756875638026507</v>
      </c>
      <c r="AM39" s="66">
        <v>9.0306912598725688</v>
      </c>
      <c r="AN39" s="66">
        <v>8.6691079035131402</v>
      </c>
      <c r="AO39" s="66">
        <v>6.5654351909933917</v>
      </c>
      <c r="AP39" s="66">
        <v>6.6773336587278225</v>
      </c>
      <c r="AQ39" s="66">
        <v>7.9125340883957378</v>
      </c>
      <c r="AR39" s="66">
        <v>6.1595119099819717</v>
      </c>
      <c r="AS39" s="66">
        <v>9.5722063780140019</v>
      </c>
      <c r="AT39" s="66">
        <v>9</v>
      </c>
      <c r="AU39" s="66">
        <v>8.5</v>
      </c>
      <c r="AV39" s="66">
        <v>7.26</v>
      </c>
      <c r="AW39" s="66">
        <v>8.5</v>
      </c>
      <c r="AX39" s="66">
        <v>4.1271115790355859</v>
      </c>
      <c r="AY39" s="66">
        <v>6.3988330557637205</v>
      </c>
      <c r="AZ39" s="66">
        <v>7.6072123461595087</v>
      </c>
      <c r="BA39" s="66">
        <v>9</v>
      </c>
      <c r="BB39" s="66">
        <v>7.2342711408161016</v>
      </c>
      <c r="BC39" s="66">
        <v>7.16</v>
      </c>
      <c r="BD39" s="66">
        <v>5.8165410571961722</v>
      </c>
      <c r="BE39" s="66">
        <v>8.1156909535443678</v>
      </c>
      <c r="BF39" s="66">
        <v>8.8212414278022706</v>
      </c>
      <c r="BG39" s="66">
        <v>9.4887992466855735</v>
      </c>
      <c r="BH39" s="66">
        <v>8.396766753902444</v>
      </c>
      <c r="BI39" s="66">
        <v>6.6499757092158145</v>
      </c>
      <c r="BJ39" s="66">
        <v>5.0393226299743441</v>
      </c>
      <c r="BK39" s="66">
        <v>8.127996163053492</v>
      </c>
      <c r="BL39" s="66">
        <v>8.3799576478239359</v>
      </c>
      <c r="BM39" s="66">
        <v>10.232927285057876</v>
      </c>
      <c r="BN39" s="66">
        <v>9.3555335584736472</v>
      </c>
      <c r="BO39" s="66">
        <v>6.8064544357421406</v>
      </c>
      <c r="BP39" s="66">
        <v>4.435788243098937</v>
      </c>
      <c r="BQ39" s="66">
        <v>7.7818117522219188</v>
      </c>
      <c r="BR39" s="66">
        <v>8.2178158227100209</v>
      </c>
      <c r="BS39" s="66">
        <v>9.2304721885310634</v>
      </c>
      <c r="BT39" s="66">
        <v>9.2810789465523911</v>
      </c>
      <c r="BU39" s="66">
        <v>9.0147434532530681</v>
      </c>
      <c r="BV39" s="66">
        <v>6.7509755233237998</v>
      </c>
      <c r="BW39" s="66">
        <v>9.5706200185618435</v>
      </c>
      <c r="BX39" s="66">
        <v>8.8696350126172785</v>
      </c>
      <c r="BY39" s="66">
        <v>11.950650648338335</v>
      </c>
      <c r="BZ39" s="66">
        <v>10.781004483116043</v>
      </c>
      <c r="CA39" s="66">
        <v>8.4415021069598257</v>
      </c>
      <c r="CB39" s="66">
        <v>6.6657247344652601</v>
      </c>
      <c r="CC39" s="66">
        <v>8.0901137353735386</v>
      </c>
      <c r="CD39" s="66">
        <v>7.9140664262888718</v>
      </c>
      <c r="CE39" s="66">
        <v>7.0152243131098651</v>
      </c>
      <c r="CF39" s="66">
        <v>11.428506872277557</v>
      </c>
      <c r="CG39" s="66">
        <v>9.1588925938731425</v>
      </c>
      <c r="CH39" s="66">
        <v>7.1864685974237732</v>
      </c>
      <c r="CI39" s="66">
        <v>6.5615110150383007</v>
      </c>
      <c r="CJ39" s="66">
        <v>15.7497044999745</v>
      </c>
      <c r="CK39" s="66">
        <v>8.7325907418289006</v>
      </c>
      <c r="CL39" s="66">
        <v>8.6286663394829066</v>
      </c>
      <c r="CM39" s="66">
        <v>6.4859945622076109</v>
      </c>
      <c r="CN39" s="66">
        <v>7.5024260228706465</v>
      </c>
      <c r="CO39" s="66">
        <v>7.57</v>
      </c>
      <c r="CP39" s="66">
        <v>7.0215037537610172</v>
      </c>
      <c r="CQ39" s="66">
        <v>8.3136091570950512</v>
      </c>
      <c r="CR39" s="66">
        <v>7.2403620884715041</v>
      </c>
      <c r="CS39" s="66">
        <v>8.3385242048685981</v>
      </c>
      <c r="CT39" s="66">
        <v>8.7966520268998867</v>
      </c>
      <c r="CU39" s="66">
        <v>6.6097909212910357</v>
      </c>
      <c r="CV39" s="66">
        <v>9.6185260593576469</v>
      </c>
      <c r="CW39" s="66">
        <v>7.8268421825835333</v>
      </c>
      <c r="CX39" s="66">
        <v>8.6176324085430736</v>
      </c>
      <c r="CY39" s="66">
        <v>6.43</v>
      </c>
      <c r="CZ39" s="66">
        <v>7.9466219283302983</v>
      </c>
      <c r="DA39" s="66">
        <v>8.0514822495298262</v>
      </c>
      <c r="DB39" s="66">
        <v>6.4731811118332931</v>
      </c>
      <c r="DC39" s="66">
        <v>9.8778488382089549</v>
      </c>
      <c r="DD39" s="66">
        <v>7.4711145896285629</v>
      </c>
      <c r="DE39" s="66">
        <v>8.7471102719621445</v>
      </c>
      <c r="DF39" s="66">
        <v>7.6053012662172277</v>
      </c>
      <c r="DG39" s="66">
        <v>9.0738871300915829</v>
      </c>
      <c r="DH39" s="66">
        <v>10.3619043168405</v>
      </c>
      <c r="DI39" s="66">
        <v>9.0340979152996059</v>
      </c>
      <c r="DJ39" s="66">
        <v>8.8133925198169027</v>
      </c>
      <c r="DK39" s="66">
        <v>8.6137135542707384</v>
      </c>
      <c r="DL39" s="66">
        <v>8.6727042512903552</v>
      </c>
      <c r="DM39" s="66">
        <v>7.8114111016822658</v>
      </c>
      <c r="DN39" s="66">
        <v>6.3412787398889083</v>
      </c>
      <c r="DO39" s="66">
        <v>4.5199999999999996</v>
      </c>
      <c r="DP39" s="66">
        <v>7.0163440805867614</v>
      </c>
      <c r="DQ39" s="66">
        <v>7.7101327658611742</v>
      </c>
      <c r="DR39" s="66">
        <v>8.5700628099217813</v>
      </c>
      <c r="DS39" s="66">
        <v>6.99</v>
      </c>
      <c r="DT39" s="66">
        <v>8.6904367532773996</v>
      </c>
      <c r="DU39" s="66">
        <v>7.7092003769757724</v>
      </c>
      <c r="DV39" s="66">
        <v>11.464265552227877</v>
      </c>
      <c r="DW39" s="66">
        <v>7.0500529439861657</v>
      </c>
      <c r="DX39" s="66">
        <v>6.0187810058764137</v>
      </c>
      <c r="DY39" s="66">
        <v>5.9934309065521925</v>
      </c>
      <c r="DZ39" s="66">
        <v>9.5064159850374637</v>
      </c>
      <c r="EA39" s="66">
        <v>10.84</v>
      </c>
      <c r="EB39" s="66">
        <v>5.328250604686608</v>
      </c>
      <c r="EC39" s="66">
        <v>5.5719532131429492</v>
      </c>
      <c r="ED39" s="66">
        <v>8.3330352799736964</v>
      </c>
      <c r="EE39" s="66">
        <v>5.8442673938531851</v>
      </c>
      <c r="EF39" s="66">
        <v>5.8513578197461875</v>
      </c>
      <c r="EG39" s="66">
        <v>8.8399843527725768</v>
      </c>
      <c r="EH39" s="66">
        <v>7.8776939260788854</v>
      </c>
      <c r="EI39" s="66">
        <v>11.05</v>
      </c>
      <c r="EJ39" s="66" t="s">
        <v>191</v>
      </c>
      <c r="EK39" s="66">
        <v>7.9950316300259399</v>
      </c>
      <c r="EL39" s="66">
        <v>7.3319640159975128</v>
      </c>
      <c r="EM39" s="66">
        <v>6.9449800742244685</v>
      </c>
      <c r="EN39" s="66">
        <v>5.8699999999999992</v>
      </c>
      <c r="EO39" s="66">
        <v>5.35</v>
      </c>
      <c r="EP39" s="66">
        <v>8.15</v>
      </c>
      <c r="EQ39" s="66">
        <v>7.615189026099868</v>
      </c>
      <c r="ER39" s="66">
        <v>8.43</v>
      </c>
      <c r="ES39" s="66">
        <v>8.2692408999122993</v>
      </c>
      <c r="ET39" s="66">
        <v>9.6985466050318738</v>
      </c>
      <c r="EU39" s="66">
        <v>10.15</v>
      </c>
      <c r="EV39" s="66">
        <v>7.1752915711123197</v>
      </c>
      <c r="EW39" s="66">
        <v>8.7293123038828533</v>
      </c>
      <c r="EX39" s="66">
        <v>7.866640783512123</v>
      </c>
      <c r="EY39" s="66">
        <v>7.7737948879144234</v>
      </c>
      <c r="EZ39" s="66">
        <v>6.5344475784176614</v>
      </c>
      <c r="FA39" s="66">
        <v>7.7842408036098103</v>
      </c>
      <c r="FB39" s="66">
        <v>7.9794591977814804</v>
      </c>
      <c r="FC39" s="66">
        <v>6.9556745902466561</v>
      </c>
      <c r="FD39" s="67">
        <v>6.5929881331745941</v>
      </c>
      <c r="FE39" s="67">
        <v>7.8303668973609701</v>
      </c>
      <c r="FF39" s="67">
        <v>7.7769099347607682</v>
      </c>
      <c r="FG39" s="42">
        <v>7.9186786041296742</v>
      </c>
      <c r="FH39" s="66">
        <v>6.7705728995554262</v>
      </c>
      <c r="FI39" s="79">
        <v>7.1701429870125715</v>
      </c>
      <c r="FJ39" s="42">
        <v>6.7699472167091335</v>
      </c>
      <c r="FK39" s="42">
        <v>6.6499427332543197</v>
      </c>
      <c r="FL39" s="42">
        <v>7.7931796945067333</v>
      </c>
      <c r="FM39" s="42">
        <v>8.5573098495617259</v>
      </c>
      <c r="FN39" s="85">
        <v>6.82277858031145</v>
      </c>
      <c r="FO39" s="85">
        <v>6.4802869271261194</v>
      </c>
      <c r="FP39" s="85">
        <v>8.9597094926044605</v>
      </c>
      <c r="FQ39" s="85">
        <v>8.3761085195906411</v>
      </c>
      <c r="FR39" s="95">
        <v>9.6299954128555356</v>
      </c>
      <c r="FS39" s="95">
        <v>8.4627077239536419</v>
      </c>
      <c r="FT39" s="95">
        <v>7.2472410063678625</v>
      </c>
      <c r="FU39" s="95">
        <v>9.0611152752055624</v>
      </c>
      <c r="FV39" s="95">
        <v>8.9275498259210657</v>
      </c>
      <c r="FW39" s="95">
        <v>7.1173747821273121</v>
      </c>
      <c r="FX39" s="95">
        <v>9.2517777882610233</v>
      </c>
      <c r="FY39" s="95">
        <v>7.1618952214935554</v>
      </c>
      <c r="FZ39" s="95">
        <v>7.7343187767489114</v>
      </c>
      <c r="GA39" s="95">
        <v>8.8951818098730406</v>
      </c>
      <c r="GB39" s="95">
        <v>8.4234254405441469</v>
      </c>
      <c r="GC39" s="95">
        <v>7.5247087774428509</v>
      </c>
      <c r="GD39" s="95">
        <v>9.466210978313006</v>
      </c>
      <c r="GE39" s="95">
        <v>9.8822553360809113</v>
      </c>
    </row>
    <row r="40" spans="1:187" x14ac:dyDescent="0.25">
      <c r="A40" s="227" t="s">
        <v>201</v>
      </c>
      <c r="B40" s="225" t="s">
        <v>185</v>
      </c>
      <c r="C40" s="65" t="s">
        <v>222</v>
      </c>
      <c r="D40" s="66">
        <v>9.3954633222179602</v>
      </c>
      <c r="E40" s="66">
        <v>8.4701095818904637</v>
      </c>
      <c r="F40" s="66">
        <v>9.4154550922532874</v>
      </c>
      <c r="G40" s="66">
        <v>9.8375919854832947</v>
      </c>
      <c r="H40" s="66">
        <v>10.480153737202</v>
      </c>
      <c r="I40" s="66">
        <v>9.354430399972113</v>
      </c>
      <c r="J40" s="66">
        <v>9.3407670687409645</v>
      </c>
      <c r="K40" s="66">
        <v>9.5212727164307189</v>
      </c>
      <c r="L40" s="66">
        <v>9.6990867306103627</v>
      </c>
      <c r="M40" s="66">
        <v>10.218826328744182</v>
      </c>
      <c r="N40" s="66">
        <v>9.2663824352470776</v>
      </c>
      <c r="O40" s="66">
        <v>9.4998413718117849</v>
      </c>
      <c r="P40" s="66">
        <v>10.709788660521658</v>
      </c>
      <c r="Q40" s="66">
        <v>10.780813499032874</v>
      </c>
      <c r="R40" s="66">
        <v>10.236164657009891</v>
      </c>
      <c r="S40" s="66">
        <v>10.412319238460043</v>
      </c>
      <c r="T40" s="66">
        <v>10.314241434428633</v>
      </c>
      <c r="U40" s="66">
        <v>10.039274074708482</v>
      </c>
      <c r="V40" s="66">
        <v>10.382138375411561</v>
      </c>
      <c r="W40" s="66">
        <v>9.3637715362271958</v>
      </c>
      <c r="X40" s="66">
        <v>10.249252576889669</v>
      </c>
      <c r="Y40" s="66">
        <v>7.6920161544356924</v>
      </c>
      <c r="Z40" s="66">
        <v>8.5750412858612837</v>
      </c>
      <c r="AA40" s="66">
        <v>8.3676845526191865</v>
      </c>
      <c r="AB40" s="66">
        <v>8.7369425780821146</v>
      </c>
      <c r="AC40" s="66">
        <v>8.1325531431463141</v>
      </c>
      <c r="AD40" s="66">
        <v>8.9826541910423181</v>
      </c>
      <c r="AE40" s="66">
        <v>8.5779563212688359</v>
      </c>
      <c r="AF40" s="66">
        <v>8.4180225339139181</v>
      </c>
      <c r="AG40" s="66">
        <v>9.0663278264598315</v>
      </c>
      <c r="AH40" s="66">
        <v>8.8923933132466768</v>
      </c>
      <c r="AI40" s="66">
        <v>9.1446646001453882</v>
      </c>
      <c r="AJ40" s="66">
        <v>9.250134016463246</v>
      </c>
      <c r="AK40" s="66">
        <v>8.8030290978578183</v>
      </c>
      <c r="AL40" s="66">
        <v>8.5110341166504959</v>
      </c>
      <c r="AM40" s="66">
        <v>9.3282178965310507</v>
      </c>
      <c r="AN40" s="66">
        <v>9.0594512961547107</v>
      </c>
      <c r="AO40" s="66">
        <v>8.3101256398167127</v>
      </c>
      <c r="AP40" s="66">
        <v>7.4772722720677409</v>
      </c>
      <c r="AQ40" s="66">
        <v>8.6953483337713351</v>
      </c>
      <c r="AR40" s="66">
        <v>7.3734270841717375</v>
      </c>
      <c r="AS40" s="66">
        <v>8.5625049870542291</v>
      </c>
      <c r="AT40" s="66">
        <v>8.6935002988718377</v>
      </c>
      <c r="AU40" s="66">
        <v>9.2719262174218517</v>
      </c>
      <c r="AV40" s="66">
        <v>7.2233188200770169</v>
      </c>
      <c r="AW40" s="66">
        <v>8.6596348300819717</v>
      </c>
      <c r="AX40" s="66">
        <v>5.7449170982409825</v>
      </c>
      <c r="AY40" s="66">
        <v>8.1403206903680321</v>
      </c>
      <c r="AZ40" s="66">
        <v>8.7205546172821435</v>
      </c>
      <c r="BA40" s="66">
        <v>7.3063759914163269</v>
      </c>
      <c r="BB40" s="66">
        <v>8.3054869676150052</v>
      </c>
      <c r="BC40" s="66">
        <v>8.2694805120428878</v>
      </c>
      <c r="BD40" s="66">
        <v>7.0654288546953223</v>
      </c>
      <c r="BE40" s="66">
        <v>9.3668747614296493</v>
      </c>
      <c r="BF40" s="66">
        <v>9.8093628884421111</v>
      </c>
      <c r="BG40" s="66">
        <v>9.1222074940354716</v>
      </c>
      <c r="BH40" s="66">
        <v>9.9421410215283146</v>
      </c>
      <c r="BI40" s="66">
        <v>8.5762063772292869</v>
      </c>
      <c r="BJ40" s="66">
        <v>8.7157390269554647</v>
      </c>
      <c r="BK40" s="66">
        <v>9.1879793724458896</v>
      </c>
      <c r="BL40" s="66">
        <v>8.2332038400356371</v>
      </c>
      <c r="BM40" s="66">
        <v>8.1145893688084527</v>
      </c>
      <c r="BN40" s="66">
        <v>8.7060416839074311</v>
      </c>
      <c r="BO40" s="66">
        <v>9.7972999328714252</v>
      </c>
      <c r="BP40" s="66">
        <v>9.2992402163252965</v>
      </c>
      <c r="BQ40" s="66">
        <v>10.196290436123954</v>
      </c>
      <c r="BR40" s="66">
        <v>8.5976998399766558</v>
      </c>
      <c r="BS40" s="66">
        <v>8.2370278206777723</v>
      </c>
      <c r="BT40" s="66">
        <v>8.8307634735034206</v>
      </c>
      <c r="BU40" s="66">
        <v>7.6802024824941482</v>
      </c>
      <c r="BV40" s="66">
        <v>8.101222215635314</v>
      </c>
      <c r="BW40" s="66">
        <v>8.7902625184377676</v>
      </c>
      <c r="BX40" s="66">
        <v>8.2427304405077706</v>
      </c>
      <c r="BY40" s="66">
        <v>8.0442724596434374</v>
      </c>
      <c r="BZ40" s="66">
        <v>8.9645621906527495</v>
      </c>
      <c r="CA40" s="66">
        <v>8.1494794901950467</v>
      </c>
      <c r="CB40" s="66">
        <v>6.2441810740452404</v>
      </c>
      <c r="CC40" s="66">
        <v>4.9087393853534786</v>
      </c>
      <c r="CD40" s="66">
        <v>7.3020153095114084</v>
      </c>
      <c r="CE40" s="66">
        <v>7.5978708989332917</v>
      </c>
      <c r="CF40" s="66">
        <v>7.9276798324750031</v>
      </c>
      <c r="CG40" s="66">
        <v>7.1006000982852395</v>
      </c>
      <c r="CH40" s="66">
        <v>7.4738265449852399</v>
      </c>
      <c r="CI40" s="66">
        <v>8.0511203747509832</v>
      </c>
      <c r="CJ40" s="66">
        <v>6.3615494994210486</v>
      </c>
      <c r="CK40" s="66">
        <v>7.7135778472563219</v>
      </c>
      <c r="CL40" s="66">
        <v>7.2926038590337123</v>
      </c>
      <c r="CM40" s="66">
        <v>5.9575273357271872</v>
      </c>
      <c r="CN40" s="66">
        <v>7.2445713872951991</v>
      </c>
      <c r="CO40" s="66">
        <v>7.3738806865352204</v>
      </c>
      <c r="CP40" s="66">
        <v>9.0597294914856281</v>
      </c>
      <c r="CQ40" s="66">
        <v>6.672913648185018</v>
      </c>
      <c r="CR40" s="66">
        <v>8.2050525980838476</v>
      </c>
      <c r="CS40" s="66">
        <v>7.5287032857274481</v>
      </c>
      <c r="CT40" s="66">
        <v>9.5688953465369373</v>
      </c>
      <c r="CU40" s="66">
        <v>8.5085435643053149</v>
      </c>
      <c r="CV40" s="66">
        <v>7.6553390182358845</v>
      </c>
      <c r="CW40" s="66">
        <v>9.123352239257958</v>
      </c>
      <c r="CX40" s="66">
        <v>9.976665363440306</v>
      </c>
      <c r="CY40" s="66">
        <v>7.0491495657241225</v>
      </c>
      <c r="CZ40" s="66">
        <v>8.042361776216584</v>
      </c>
      <c r="DA40" s="66">
        <v>9.4351102172741186</v>
      </c>
      <c r="DB40" s="66">
        <v>9.5305183134055618</v>
      </c>
      <c r="DC40" s="66">
        <v>9.9999441887752596</v>
      </c>
      <c r="DD40" s="66">
        <v>9.254632215859786</v>
      </c>
      <c r="DE40" s="66">
        <v>9.5109260053473133</v>
      </c>
      <c r="DF40" s="66">
        <v>7.6351284729091375</v>
      </c>
      <c r="DG40" s="66">
        <v>6.8480626054877076</v>
      </c>
      <c r="DH40" s="66">
        <v>8.3689439165642447</v>
      </c>
      <c r="DI40" s="66">
        <v>11.392972775950099</v>
      </c>
      <c r="DJ40" s="66">
        <v>9.2475887625977968</v>
      </c>
      <c r="DK40" s="66">
        <v>10.126870015688974</v>
      </c>
      <c r="DL40" s="66">
        <v>10.344663748827166</v>
      </c>
      <c r="DM40" s="66">
        <v>9.240516538013134</v>
      </c>
      <c r="DN40" s="66">
        <v>8.0827776678937013</v>
      </c>
      <c r="DO40" s="66">
        <v>7.6915437954116914</v>
      </c>
      <c r="DP40" s="66">
        <v>9.083444815336577</v>
      </c>
      <c r="DQ40" s="66">
        <v>8.7608785964915388</v>
      </c>
      <c r="DR40" s="66">
        <v>9.6991776227064204</v>
      </c>
      <c r="DS40" s="66">
        <v>6.0937540603076847</v>
      </c>
      <c r="DT40" s="66">
        <v>8.10259908278198</v>
      </c>
      <c r="DU40" s="66">
        <v>6.4418798924997436</v>
      </c>
      <c r="DV40" s="66">
        <v>8.5437683996225307</v>
      </c>
      <c r="DW40" s="66">
        <v>9.0733904582001994</v>
      </c>
      <c r="DX40" s="66">
        <v>9.4266627823479716</v>
      </c>
      <c r="DY40" s="66">
        <v>6.7752218754391391</v>
      </c>
      <c r="DZ40" s="66">
        <v>6.8826015320138492</v>
      </c>
      <c r="EA40" s="66">
        <v>7.7970050303939225</v>
      </c>
      <c r="EB40" s="66">
        <v>9.053193793366356</v>
      </c>
      <c r="EC40" s="66">
        <v>7.5056421120395118</v>
      </c>
      <c r="ED40" s="66">
        <v>6.0835475320869756</v>
      </c>
      <c r="EE40" s="66">
        <v>7.0627510505030981</v>
      </c>
      <c r="EF40" s="66">
        <v>8.5181736359145486</v>
      </c>
      <c r="EG40" s="66">
        <v>6.9124117506163678</v>
      </c>
      <c r="EH40" s="66">
        <v>7.9115552450818951</v>
      </c>
      <c r="EI40" s="66">
        <v>7.0094290505740355</v>
      </c>
      <c r="EJ40" s="66">
        <v>8.0152905327873771</v>
      </c>
      <c r="EK40" s="66">
        <v>7.8748204094797156</v>
      </c>
      <c r="EL40" s="66">
        <v>7.6095333594454546</v>
      </c>
      <c r="EM40" s="66">
        <v>7.9253846761663436</v>
      </c>
      <c r="EN40" s="66">
        <v>6.8428967608574789</v>
      </c>
      <c r="EO40" s="66">
        <v>8.1713424945365958</v>
      </c>
      <c r="EP40" s="66">
        <v>8.716217523432368</v>
      </c>
      <c r="EQ40" s="66">
        <v>7.7264055865994665</v>
      </c>
      <c r="ER40" s="66">
        <v>7.6125207368567427</v>
      </c>
      <c r="ES40" s="66">
        <v>7.5991857372395737</v>
      </c>
      <c r="ET40" s="66">
        <v>8.3426557165198538</v>
      </c>
      <c r="EU40" s="66">
        <v>8.5470588513972992</v>
      </c>
      <c r="EV40" s="66">
        <v>8.6968882144033195</v>
      </c>
      <c r="EW40" s="66">
        <v>8.6156667961811841</v>
      </c>
      <c r="EX40" s="66">
        <v>7.8357575588699193</v>
      </c>
      <c r="EY40" s="66">
        <v>7.5544412274928492</v>
      </c>
      <c r="EZ40" s="66">
        <v>7.3363917220130217</v>
      </c>
      <c r="FA40" s="66">
        <v>8.1022816540847735</v>
      </c>
      <c r="FB40" s="66">
        <v>8.0640226698842685</v>
      </c>
      <c r="FC40" s="66">
        <v>7.8377804669917683</v>
      </c>
      <c r="FD40" s="67">
        <v>7.1411918525208495</v>
      </c>
      <c r="FE40" s="67">
        <v>8.1072676216859527</v>
      </c>
      <c r="FF40" s="67">
        <v>7.2752951908398478</v>
      </c>
      <c r="FG40" s="42">
        <v>7.9258208042036191</v>
      </c>
      <c r="FH40" s="66">
        <v>7.5904424127420249</v>
      </c>
      <c r="FI40" s="79">
        <v>8.0154961616596463</v>
      </c>
      <c r="FJ40" s="42">
        <v>7.8158443058345162</v>
      </c>
      <c r="FK40" s="42">
        <v>7.1641561404237057</v>
      </c>
      <c r="FL40" s="42">
        <v>7.630816367299218</v>
      </c>
      <c r="FM40" s="42">
        <v>7.4421277540346606</v>
      </c>
      <c r="FN40" s="85">
        <v>8.4926414321377592</v>
      </c>
      <c r="FO40" s="85">
        <v>8.7702898999370174</v>
      </c>
      <c r="FP40" s="85">
        <v>7.4838589808425651</v>
      </c>
      <c r="FQ40" s="85">
        <v>8.1069426628132533</v>
      </c>
      <c r="FR40" s="95">
        <v>7.684052903085175</v>
      </c>
      <c r="FS40" s="95">
        <v>8.5631957729925254</v>
      </c>
      <c r="FT40" s="95">
        <v>8.2086523478556401</v>
      </c>
      <c r="FU40" s="95">
        <v>8.0022089281146034</v>
      </c>
      <c r="FV40" s="95">
        <v>8.1932173769908658</v>
      </c>
      <c r="FW40" s="95">
        <v>7.857088434449226</v>
      </c>
      <c r="FX40" s="95">
        <v>7.9599077660551583</v>
      </c>
      <c r="FY40" s="95">
        <v>7.8811042720483826</v>
      </c>
      <c r="FZ40" s="95">
        <v>7.3355827131266302</v>
      </c>
      <c r="GA40" s="95">
        <v>7.0316543137500584</v>
      </c>
      <c r="GB40" s="95">
        <v>7.5049998707876497</v>
      </c>
      <c r="GC40" s="95">
        <v>7.7070132194879966</v>
      </c>
      <c r="GD40" s="95">
        <v>7.0601355956534366</v>
      </c>
      <c r="GE40" s="95">
        <v>6.9870153333224305</v>
      </c>
    </row>
    <row r="41" spans="1:187" x14ac:dyDescent="0.25">
      <c r="A41" s="227" t="s">
        <v>201</v>
      </c>
      <c r="B41" s="225" t="s">
        <v>185</v>
      </c>
      <c r="C41" s="65" t="s">
        <v>223</v>
      </c>
      <c r="D41" s="66">
        <v>8.5363938752783231</v>
      </c>
      <c r="E41" s="66">
        <v>10.686245573919322</v>
      </c>
      <c r="F41" s="66">
        <v>10.952884134804556</v>
      </c>
      <c r="G41" s="66">
        <v>9.1367875968471672</v>
      </c>
      <c r="H41" s="66">
        <v>9.7704878634674355</v>
      </c>
      <c r="I41" s="66">
        <v>10.62360323889266</v>
      </c>
      <c r="J41" s="66">
        <v>10.686362177483826</v>
      </c>
      <c r="K41" s="66">
        <v>10.553776676042583</v>
      </c>
      <c r="L41" s="66">
        <v>11.486740441509596</v>
      </c>
      <c r="M41" s="66">
        <v>11.569186418778207</v>
      </c>
      <c r="N41" s="66">
        <v>11.792512628180102</v>
      </c>
      <c r="O41" s="66">
        <v>11.79217364502524</v>
      </c>
      <c r="P41" s="66">
        <v>12.810491608653335</v>
      </c>
      <c r="Q41" s="66">
        <v>12.153432654683932</v>
      </c>
      <c r="R41" s="66">
        <v>12.540962024571117</v>
      </c>
      <c r="S41" s="66">
        <v>12.379177134227669</v>
      </c>
      <c r="T41" s="66">
        <v>12.74994426004548</v>
      </c>
      <c r="U41" s="66">
        <v>11.501404426591378</v>
      </c>
      <c r="V41" s="66">
        <v>12.534847325339072</v>
      </c>
      <c r="W41" s="66">
        <v>12.083354778521834</v>
      </c>
      <c r="X41" s="66">
        <v>11.755328806039916</v>
      </c>
      <c r="Y41" s="66">
        <v>9.0644770921449833</v>
      </c>
      <c r="Z41" s="66">
        <v>10.533743020148602</v>
      </c>
      <c r="AA41" s="66">
        <v>9.9205466204378414</v>
      </c>
      <c r="AB41" s="66">
        <v>9.6554574532886583</v>
      </c>
      <c r="AC41" s="66">
        <v>10.708545585626901</v>
      </c>
      <c r="AD41" s="66">
        <v>9.1461706072468676</v>
      </c>
      <c r="AE41" s="66">
        <v>9.263553743680939</v>
      </c>
      <c r="AF41" s="66">
        <v>9.9553126690907501</v>
      </c>
      <c r="AG41" s="66">
        <v>9.3479286641950097</v>
      </c>
      <c r="AH41" s="66">
        <v>9.5627083411923444</v>
      </c>
      <c r="AI41" s="66">
        <v>9.7670523236934574</v>
      </c>
      <c r="AJ41" s="66">
        <v>9.5017941152430598</v>
      </c>
      <c r="AK41" s="66">
        <v>9.8479098510422727</v>
      </c>
      <c r="AL41" s="66">
        <v>9.6431296730995779</v>
      </c>
      <c r="AM41" s="66">
        <v>8.1298781762305143</v>
      </c>
      <c r="AN41" s="66">
        <v>11.190430491594968</v>
      </c>
      <c r="AO41" s="66">
        <v>10.474258340079819</v>
      </c>
      <c r="AP41" s="66">
        <v>10.229831269766258</v>
      </c>
      <c r="AQ41" s="66">
        <v>10.256500801873289</v>
      </c>
      <c r="AR41" s="66">
        <v>10.274157936222132</v>
      </c>
      <c r="AS41" s="66">
        <v>8.9293559257668189</v>
      </c>
      <c r="AT41" s="66">
        <v>8.0092982469654999</v>
      </c>
      <c r="AU41" s="66">
        <v>9.6398366924995198</v>
      </c>
      <c r="AV41" s="66">
        <v>9.3231178789503897</v>
      </c>
      <c r="AW41" s="66">
        <v>8.8190159239367851</v>
      </c>
      <c r="AX41" s="66">
        <v>10.854058734117121</v>
      </c>
      <c r="AY41" s="66">
        <v>9.5480939858024669</v>
      </c>
      <c r="AZ41" s="66">
        <v>9.3728099066586985</v>
      </c>
      <c r="BA41" s="66">
        <v>11.121604771899371</v>
      </c>
      <c r="BB41" s="66">
        <v>9.3104660401367294</v>
      </c>
      <c r="BC41" s="66">
        <v>9.7622136740273415</v>
      </c>
      <c r="BD41" s="66">
        <v>10.293842267616357</v>
      </c>
      <c r="BE41" s="66">
        <v>9.8272366321309423</v>
      </c>
      <c r="BF41" s="66">
        <v>9.8079096249932256</v>
      </c>
      <c r="BG41" s="66">
        <v>9.6087513728779026</v>
      </c>
      <c r="BH41" s="66">
        <v>9.7190256536978961</v>
      </c>
      <c r="BI41" s="66">
        <v>10.520009052148703</v>
      </c>
      <c r="BJ41" s="66">
        <v>11.548246852712726</v>
      </c>
      <c r="BK41" s="66">
        <v>10.29093576569618</v>
      </c>
      <c r="BL41" s="66">
        <v>9.9009560527172962</v>
      </c>
      <c r="BM41" s="66">
        <v>11.091035940520516</v>
      </c>
      <c r="BN41" s="66">
        <v>10.323724794676883</v>
      </c>
      <c r="BO41" s="66">
        <v>11.083036681361738</v>
      </c>
      <c r="BP41" s="66">
        <v>10.500618542167675</v>
      </c>
      <c r="BQ41" s="66">
        <v>10.760303413491187</v>
      </c>
      <c r="BR41" s="66">
        <v>11.925550987852283</v>
      </c>
      <c r="BS41" s="66">
        <v>11.342936942945471</v>
      </c>
      <c r="BT41" s="66">
        <v>10.306322979042466</v>
      </c>
      <c r="BU41" s="66">
        <v>11.467078121724123</v>
      </c>
      <c r="BV41" s="66">
        <v>11.117407674190638</v>
      </c>
      <c r="BW41" s="66">
        <v>10.074940352493133</v>
      </c>
      <c r="BX41" s="66">
        <v>10.711480558412491</v>
      </c>
      <c r="BY41" s="66">
        <v>11.359898203620631</v>
      </c>
      <c r="BZ41" s="66">
        <v>11.27016749502901</v>
      </c>
      <c r="CA41" s="66">
        <v>10.941320352342821</v>
      </c>
      <c r="CB41" s="66">
        <v>12.201629540128602</v>
      </c>
      <c r="CC41" s="66">
        <v>11.571470507493348</v>
      </c>
      <c r="CD41" s="66">
        <v>8.3664162947989489</v>
      </c>
      <c r="CE41" s="66">
        <v>7.0856916809231043</v>
      </c>
      <c r="CF41" s="66">
        <v>8.9626019421418093</v>
      </c>
      <c r="CG41" s="66">
        <v>9.7442787824817128</v>
      </c>
      <c r="CH41" s="66">
        <v>10.138704480784259</v>
      </c>
      <c r="CI41" s="66">
        <v>7.8281303933196744</v>
      </c>
      <c r="CJ41" s="66">
        <v>11.013438180289981</v>
      </c>
      <c r="CK41" s="66">
        <v>9.846522541573286</v>
      </c>
      <c r="CL41" s="66">
        <v>7.0249149731281175</v>
      </c>
      <c r="CM41" s="66">
        <v>11.074500044418293</v>
      </c>
      <c r="CN41" s="66">
        <v>5.8765811640067032</v>
      </c>
      <c r="CO41" s="66">
        <v>6.5697320266274257</v>
      </c>
      <c r="CP41" s="66">
        <v>9.74792863034906</v>
      </c>
      <c r="CQ41" s="66">
        <v>8.5675346363627849</v>
      </c>
      <c r="CR41" s="66">
        <v>6.7421063107951822</v>
      </c>
      <c r="CS41" s="66">
        <v>8.2337861006040569</v>
      </c>
      <c r="CT41" s="66">
        <v>8.622084358977812</v>
      </c>
      <c r="CU41" s="66">
        <v>10.422018025129031</v>
      </c>
      <c r="CV41" s="66">
        <v>9.1623874852890097</v>
      </c>
      <c r="CW41" s="66">
        <v>10.843218484150681</v>
      </c>
      <c r="CX41" s="66">
        <v>9.6111895730432853</v>
      </c>
      <c r="CY41" s="66">
        <v>7.8198004038722138</v>
      </c>
      <c r="CZ41" s="66">
        <v>10.504137181818891</v>
      </c>
      <c r="DA41" s="66">
        <v>10.728006106707785</v>
      </c>
      <c r="DB41" s="66">
        <v>10.003963288097374</v>
      </c>
      <c r="DC41" s="66">
        <v>8.1643248906534414</v>
      </c>
      <c r="DD41" s="66">
        <v>9.1335035545996206</v>
      </c>
      <c r="DE41" s="66">
        <v>9.7467607091817499</v>
      </c>
      <c r="DF41" s="66">
        <v>8.113562203903351</v>
      </c>
      <c r="DG41" s="66">
        <v>4.8391332649684866</v>
      </c>
      <c r="DH41" s="66">
        <v>10.655053218228923</v>
      </c>
      <c r="DI41" s="66">
        <v>10.154512336773726</v>
      </c>
      <c r="DJ41" s="66">
        <v>9.9490965292146214</v>
      </c>
      <c r="DK41" s="66">
        <v>9.8629533157740834</v>
      </c>
      <c r="DL41" s="66">
        <v>9.6430398408398528</v>
      </c>
      <c r="DM41" s="66">
        <v>9.7167279141594367</v>
      </c>
      <c r="DN41" s="66">
        <v>8.8671361487061944</v>
      </c>
      <c r="DO41" s="66">
        <v>6.8606431190634884</v>
      </c>
      <c r="DP41" s="66">
        <v>7.9602571669222231</v>
      </c>
      <c r="DQ41" s="66">
        <v>8.3261080638301284</v>
      </c>
      <c r="DR41" s="66">
        <v>9.8245076081578713</v>
      </c>
      <c r="DS41" s="66">
        <v>5.7577619359676273</v>
      </c>
      <c r="DT41" s="66">
        <v>8.1924754239763082</v>
      </c>
      <c r="DU41" s="66">
        <v>8.3764071550221946</v>
      </c>
      <c r="DV41" s="66">
        <v>7.9340911570804504</v>
      </c>
      <c r="DW41" s="66">
        <v>9.3030167273851205</v>
      </c>
      <c r="DX41" s="66">
        <v>8.4270953200251419</v>
      </c>
      <c r="DY41" s="66">
        <v>7.3143214328397255</v>
      </c>
      <c r="DZ41" s="66">
        <v>9.0402022652315868</v>
      </c>
      <c r="EA41" s="66">
        <v>8.9866053012892824</v>
      </c>
      <c r="EB41" s="66">
        <v>8.7975616802704391</v>
      </c>
      <c r="EC41" s="66">
        <v>7.277572357757113</v>
      </c>
      <c r="ED41" s="66">
        <v>7.9316444727391691</v>
      </c>
      <c r="EE41" s="66">
        <v>8.1088010669306012</v>
      </c>
      <c r="EF41" s="66">
        <v>7.8479395905392364</v>
      </c>
      <c r="EG41" s="66">
        <v>7.2809124728001189</v>
      </c>
      <c r="EH41" s="66">
        <v>9.6111309949149035</v>
      </c>
      <c r="EI41" s="66">
        <v>9.5517171200858471</v>
      </c>
      <c r="EJ41" s="66">
        <v>8.9624767961125436</v>
      </c>
      <c r="EK41" s="66">
        <v>7.6236623351409607</v>
      </c>
      <c r="EL41" s="66">
        <v>8.6153683233312197</v>
      </c>
      <c r="EM41" s="66">
        <v>7.3085671090049269</v>
      </c>
      <c r="EN41" s="66">
        <v>8.368405192261978</v>
      </c>
      <c r="EO41" s="66">
        <v>9.0882795600294735</v>
      </c>
      <c r="EP41" s="66">
        <v>7.8095312470655545</v>
      </c>
      <c r="EQ41" s="66">
        <v>8.7339276263137471</v>
      </c>
      <c r="ER41" s="66">
        <v>9.0756440726516221</v>
      </c>
      <c r="ES41" s="66">
        <v>8.8442834942112203</v>
      </c>
      <c r="ET41" s="66">
        <v>9.0293595205327577</v>
      </c>
      <c r="EU41" s="66">
        <v>9.4381050069056158</v>
      </c>
      <c r="EV41" s="66">
        <v>9.3252879668327378</v>
      </c>
      <c r="EW41" s="66">
        <v>9.0361423799239216</v>
      </c>
      <c r="EX41" s="66">
        <v>8.3049839616675545</v>
      </c>
      <c r="EY41" s="66">
        <v>7.2661863995318932</v>
      </c>
      <c r="EZ41" s="66">
        <v>7.2241616664733899</v>
      </c>
      <c r="FA41" s="66">
        <v>8.2283728118142694</v>
      </c>
      <c r="FB41" s="66">
        <v>8.3005141035768499</v>
      </c>
      <c r="FC41" s="66">
        <v>8.0154764959494553</v>
      </c>
      <c r="FD41" s="67">
        <v>7.4973731854245438</v>
      </c>
      <c r="FE41" s="67">
        <v>7.883313784963474</v>
      </c>
      <c r="FF41" s="67">
        <v>8.2324776996766911</v>
      </c>
      <c r="FG41" s="42">
        <v>7.9391736279722105</v>
      </c>
      <c r="FH41" s="66">
        <v>7.818899824311079</v>
      </c>
      <c r="FI41" s="79">
        <v>8.1402212330210251</v>
      </c>
      <c r="FJ41" s="42">
        <v>8.1631944046342468</v>
      </c>
      <c r="FK41" s="42">
        <v>7.6739554345800522</v>
      </c>
      <c r="FL41" s="42">
        <v>8.499839640420694</v>
      </c>
      <c r="FM41" s="42">
        <v>9.1086382573677156</v>
      </c>
      <c r="FN41" s="85">
        <v>8.1578160928905614</v>
      </c>
      <c r="FO41" s="85">
        <v>8.4238141769074293</v>
      </c>
      <c r="FP41" s="85">
        <v>8.4602845290519166</v>
      </c>
      <c r="FQ41" s="85">
        <v>8.7003206954799754</v>
      </c>
      <c r="FR41" s="95">
        <v>8.4759742854468278</v>
      </c>
      <c r="FS41" s="95">
        <v>8.759049832816407</v>
      </c>
      <c r="FT41" s="95">
        <v>8.1035405509501484</v>
      </c>
      <c r="FU41" s="95">
        <v>8.5455840120620028</v>
      </c>
      <c r="FV41" s="95">
        <v>7.47997215465075</v>
      </c>
      <c r="FW41" s="95">
        <v>8.5441259056339423</v>
      </c>
      <c r="FX41" s="95">
        <v>8.2351444868870214</v>
      </c>
      <c r="FY41" s="95">
        <v>7.4169566326451219</v>
      </c>
      <c r="FZ41" s="95">
        <v>8.4531887822483647</v>
      </c>
      <c r="GA41" s="95">
        <v>7.6859916509007427</v>
      </c>
      <c r="GB41" s="95">
        <v>8.4299876968644192</v>
      </c>
      <c r="GC41" s="95">
        <v>8.4137284294491419</v>
      </c>
      <c r="GD41" s="95">
        <v>7.686770718374782</v>
      </c>
      <c r="GE41" s="95">
        <v>8.3653440614097718</v>
      </c>
    </row>
    <row r="42" spans="1:187" x14ac:dyDescent="0.25">
      <c r="A42" s="227" t="s">
        <v>201</v>
      </c>
      <c r="B42" s="225" t="s">
        <v>185</v>
      </c>
      <c r="C42" s="65" t="s">
        <v>224</v>
      </c>
      <c r="D42" s="66" t="s">
        <v>191</v>
      </c>
      <c r="E42" s="66" t="s">
        <v>191</v>
      </c>
      <c r="F42" s="66" t="s">
        <v>191</v>
      </c>
      <c r="G42" s="66" t="s">
        <v>191</v>
      </c>
      <c r="H42" s="66" t="s">
        <v>191</v>
      </c>
      <c r="I42" s="66" t="s">
        <v>191</v>
      </c>
      <c r="J42" s="66" t="s">
        <v>191</v>
      </c>
      <c r="K42" s="66" t="s">
        <v>191</v>
      </c>
      <c r="L42" s="66" t="s">
        <v>191</v>
      </c>
      <c r="M42" s="66" t="s">
        <v>191</v>
      </c>
      <c r="N42" s="66" t="s">
        <v>191</v>
      </c>
      <c r="O42" s="66" t="s">
        <v>191</v>
      </c>
      <c r="P42" s="66" t="s">
        <v>191</v>
      </c>
      <c r="Q42" s="66" t="s">
        <v>191</v>
      </c>
      <c r="R42" s="66" t="s">
        <v>191</v>
      </c>
      <c r="S42" s="66" t="s">
        <v>191</v>
      </c>
      <c r="T42" s="66" t="s">
        <v>191</v>
      </c>
      <c r="U42" s="66" t="s">
        <v>191</v>
      </c>
      <c r="V42" s="66" t="s">
        <v>191</v>
      </c>
      <c r="W42" s="66" t="s">
        <v>191</v>
      </c>
      <c r="X42" s="66" t="s">
        <v>191</v>
      </c>
      <c r="Y42" s="66" t="s">
        <v>191</v>
      </c>
      <c r="Z42" s="66" t="s">
        <v>191</v>
      </c>
      <c r="AA42" s="66" t="s">
        <v>191</v>
      </c>
      <c r="AB42" s="66" t="s">
        <v>191</v>
      </c>
      <c r="AC42" s="66" t="s">
        <v>191</v>
      </c>
      <c r="AD42" s="66" t="s">
        <v>191</v>
      </c>
      <c r="AE42" s="66" t="s">
        <v>191</v>
      </c>
      <c r="AF42" s="66" t="s">
        <v>191</v>
      </c>
      <c r="AG42" s="66" t="s">
        <v>191</v>
      </c>
      <c r="AH42" s="66" t="s">
        <v>191</v>
      </c>
      <c r="AI42" s="66" t="s">
        <v>191</v>
      </c>
      <c r="AJ42" s="66" t="s">
        <v>191</v>
      </c>
      <c r="AK42" s="66" t="s">
        <v>191</v>
      </c>
      <c r="AL42" s="66" t="s">
        <v>191</v>
      </c>
      <c r="AM42" s="66" t="s">
        <v>191</v>
      </c>
      <c r="AN42" s="66" t="s">
        <v>191</v>
      </c>
      <c r="AO42" s="66" t="s">
        <v>191</v>
      </c>
      <c r="AP42" s="66" t="s">
        <v>191</v>
      </c>
      <c r="AQ42" s="66" t="s">
        <v>191</v>
      </c>
      <c r="AR42" s="66" t="s">
        <v>191</v>
      </c>
      <c r="AS42" s="66" t="s">
        <v>191</v>
      </c>
      <c r="AT42" s="66" t="s">
        <v>191</v>
      </c>
      <c r="AU42" s="66" t="s">
        <v>191</v>
      </c>
      <c r="AV42" s="66">
        <v>12.27</v>
      </c>
      <c r="AW42" s="66">
        <v>14</v>
      </c>
      <c r="AX42" s="66">
        <v>12.959728709614025</v>
      </c>
      <c r="AY42" s="66">
        <v>10.539286602324585</v>
      </c>
      <c r="AZ42" s="66">
        <v>13.661842457552487</v>
      </c>
      <c r="BA42" s="66">
        <v>14.64376498924665</v>
      </c>
      <c r="BB42" s="66">
        <v>13.825714653546489</v>
      </c>
      <c r="BC42" s="66">
        <v>15.080278885406184</v>
      </c>
      <c r="BD42" s="66">
        <v>11.720304279695499</v>
      </c>
      <c r="BE42" s="66">
        <v>11.288229772185113</v>
      </c>
      <c r="BF42" s="66">
        <v>12.129866555914141</v>
      </c>
      <c r="BG42" s="66">
        <v>10.132915089575592</v>
      </c>
      <c r="BH42" s="66">
        <v>11.167673746411104</v>
      </c>
      <c r="BI42" s="66">
        <v>10.148058665240033</v>
      </c>
      <c r="BJ42" s="66">
        <v>10.560685823722235</v>
      </c>
      <c r="BK42" s="66">
        <v>11.034285989770012</v>
      </c>
      <c r="BL42" s="66">
        <v>10.111351840276889</v>
      </c>
      <c r="BM42" s="66">
        <v>10.916261442508191</v>
      </c>
      <c r="BN42" s="66">
        <v>11.601142421318297</v>
      </c>
      <c r="BO42" s="66">
        <v>14.263163057932031</v>
      </c>
      <c r="BP42" s="66">
        <v>13.597032441963107</v>
      </c>
      <c r="BQ42" s="66">
        <v>13.17547410273094</v>
      </c>
      <c r="BR42" s="66">
        <v>12.468510637907343</v>
      </c>
      <c r="BS42" s="66">
        <v>14.279966290878725</v>
      </c>
      <c r="BT42" s="66">
        <v>13.574295196473672</v>
      </c>
      <c r="BU42" s="66">
        <v>10.610134506728263</v>
      </c>
      <c r="BV42" s="66">
        <v>10.78472832308633</v>
      </c>
      <c r="BW42" s="66">
        <v>10.9846359135455</v>
      </c>
      <c r="BX42" s="66">
        <v>11.549405473677588</v>
      </c>
      <c r="BY42" s="66">
        <v>10.794860177216755</v>
      </c>
      <c r="BZ42" s="66">
        <v>12.427850372783862</v>
      </c>
      <c r="CA42" s="66">
        <v>14.509428162753844</v>
      </c>
      <c r="CB42" s="66">
        <v>13.015305026177563</v>
      </c>
      <c r="CC42" s="66">
        <v>13.489138999329072</v>
      </c>
      <c r="CD42" s="66">
        <v>13.836652339205726</v>
      </c>
      <c r="CE42" s="66">
        <v>11.760001704743496</v>
      </c>
      <c r="CF42" s="66">
        <v>11.351934489107478</v>
      </c>
      <c r="CG42" s="66">
        <v>10.420088255666586</v>
      </c>
      <c r="CH42" s="66">
        <v>10.891812503142747</v>
      </c>
      <c r="CI42" s="66">
        <v>8.6961398605503231</v>
      </c>
      <c r="CJ42" s="66">
        <v>8.5755891021628354</v>
      </c>
      <c r="CK42" s="66">
        <v>8.277268330736776</v>
      </c>
      <c r="CL42" s="66">
        <v>10.3933614100974</v>
      </c>
      <c r="CM42" s="66">
        <v>12.793145557723269</v>
      </c>
      <c r="CN42" s="66">
        <v>12.015860270888641</v>
      </c>
      <c r="CO42" s="66">
        <v>11.319644464195708</v>
      </c>
      <c r="CP42" s="66">
        <v>8.8139143432131934</v>
      </c>
      <c r="CQ42" s="66">
        <v>9.8227525693001088</v>
      </c>
      <c r="CR42" s="66">
        <v>9.0261374472573763</v>
      </c>
      <c r="CS42" s="66">
        <v>9.7026989012819449</v>
      </c>
      <c r="CT42" s="66">
        <v>9.6163050274805801</v>
      </c>
      <c r="CU42" s="66">
        <v>9.943670121269033</v>
      </c>
      <c r="CV42" s="66">
        <v>10.020877381896613</v>
      </c>
      <c r="CW42" s="66">
        <v>9.9436436920048799</v>
      </c>
      <c r="CX42" s="66">
        <v>10.298495048707215</v>
      </c>
      <c r="CY42" s="66">
        <v>10.073767978037994</v>
      </c>
      <c r="CZ42" s="66">
        <v>11.497430374581118</v>
      </c>
      <c r="DA42" s="66">
        <v>11.850462544539425</v>
      </c>
      <c r="DB42" s="66">
        <v>10.552352484805606</v>
      </c>
      <c r="DC42" s="66">
        <v>9.2262647853397102</v>
      </c>
      <c r="DD42" s="66">
        <v>8.3837713766278661</v>
      </c>
      <c r="DE42" s="66">
        <v>9.3747265580224504</v>
      </c>
      <c r="DF42" s="66">
        <v>9.5221358093648583</v>
      </c>
      <c r="DG42" s="66">
        <v>8.3254165465973351</v>
      </c>
      <c r="DH42" s="66">
        <v>8.7740202728954575</v>
      </c>
      <c r="DI42" s="66">
        <v>8.4087079547602652</v>
      </c>
      <c r="DJ42" s="66">
        <v>10.769279181246819</v>
      </c>
      <c r="DK42" s="66">
        <v>11.218505675371317</v>
      </c>
      <c r="DL42" s="66">
        <v>11.547692212031281</v>
      </c>
      <c r="DM42" s="66">
        <v>9.6594544499926691</v>
      </c>
      <c r="DN42" s="66">
        <v>9.5065272472802622</v>
      </c>
      <c r="DO42" s="66">
        <v>8.5067827301857832</v>
      </c>
      <c r="DP42" s="66">
        <v>7.5850306656377704</v>
      </c>
      <c r="DQ42" s="66">
        <v>8.8970580031429094</v>
      </c>
      <c r="DR42" s="66">
        <v>9.3388046603741017</v>
      </c>
      <c r="DS42" s="66">
        <v>7.7017957979241363</v>
      </c>
      <c r="DT42" s="66">
        <v>6.771100704177722</v>
      </c>
      <c r="DU42" s="66">
        <v>7.0656393977209344</v>
      </c>
      <c r="DV42" s="66">
        <v>7.3653596164840414</v>
      </c>
      <c r="DW42" s="66">
        <v>8.3112441753748456</v>
      </c>
      <c r="DX42" s="66">
        <v>9.4998166690749617</v>
      </c>
      <c r="DY42" s="66">
        <v>7.5377892420226109</v>
      </c>
      <c r="DZ42" s="66">
        <v>9.1957147860826751</v>
      </c>
      <c r="EA42" s="66">
        <v>6.9612577962886704</v>
      </c>
      <c r="EB42" s="66">
        <v>6.2708994197423724</v>
      </c>
      <c r="EC42" s="66">
        <v>8.9219934331501776</v>
      </c>
      <c r="ED42" s="66">
        <v>4.9927388369619585</v>
      </c>
      <c r="EE42" s="66">
        <v>6.3387685624867318</v>
      </c>
      <c r="EF42" s="66">
        <v>5.7636779424803732</v>
      </c>
      <c r="EG42" s="66">
        <v>5.5051103357622315</v>
      </c>
      <c r="EH42" s="66">
        <v>8.2743283933187861</v>
      </c>
      <c r="EI42" s="66">
        <v>7.3352949545497141</v>
      </c>
      <c r="EJ42" s="66">
        <v>7.4214261144268248</v>
      </c>
      <c r="EK42" s="66">
        <v>11.572201851865337</v>
      </c>
      <c r="EL42" s="66">
        <v>6.750190798696976</v>
      </c>
      <c r="EM42" s="66">
        <v>5.9893880646329745</v>
      </c>
      <c r="EN42" s="66">
        <v>7.505304523462617</v>
      </c>
      <c r="EO42" s="66">
        <v>6.1966720684312131</v>
      </c>
      <c r="EP42" s="66">
        <v>6.9712749085096215</v>
      </c>
      <c r="EQ42" s="66">
        <v>10.3439540791193</v>
      </c>
      <c r="ER42" s="66">
        <v>6.9434873413600693</v>
      </c>
      <c r="ES42" s="66">
        <v>7.2970188891293315</v>
      </c>
      <c r="ET42" s="66">
        <v>9.2289276254834256</v>
      </c>
      <c r="EU42" s="66">
        <v>8.3320446077442725</v>
      </c>
      <c r="EV42" s="66">
        <v>9.3265368215314695</v>
      </c>
      <c r="EW42" s="66">
        <v>7.3973370790443758</v>
      </c>
      <c r="EX42" s="66">
        <v>8.3064352355001745</v>
      </c>
      <c r="EY42" s="66">
        <v>7.4136538579130029</v>
      </c>
      <c r="EZ42" s="66">
        <v>9.5086576505865281</v>
      </c>
      <c r="FA42" s="66">
        <v>7.8480389568246975</v>
      </c>
      <c r="FB42" s="66">
        <v>8.3848403242927478</v>
      </c>
      <c r="FC42" s="66">
        <v>8.3358255551755622</v>
      </c>
      <c r="FD42" s="67">
        <v>8.8951673878448858</v>
      </c>
      <c r="FE42" s="67">
        <v>9.7151571609270153</v>
      </c>
      <c r="FF42" s="67">
        <v>7.8417926439717531</v>
      </c>
      <c r="FG42" s="42">
        <v>8.6296558236004088</v>
      </c>
      <c r="FH42" s="66">
        <v>8.3781641913355358</v>
      </c>
      <c r="FI42" s="79">
        <v>8.0247867031252245</v>
      </c>
      <c r="FJ42" s="42">
        <v>8.2562004904358393</v>
      </c>
      <c r="FK42" s="42">
        <v>9.1020636256868901</v>
      </c>
      <c r="FL42" s="42">
        <v>8.7910524527956593</v>
      </c>
      <c r="FM42" s="42">
        <v>9.890211064457052</v>
      </c>
      <c r="FN42" s="85">
        <v>9.1573445330512335</v>
      </c>
      <c r="FO42" s="85">
        <v>9.2935981952310769</v>
      </c>
      <c r="FP42" s="85">
        <v>9.898967022850929</v>
      </c>
      <c r="FQ42" s="85">
        <v>9.7171944404877095</v>
      </c>
      <c r="FR42" s="95">
        <v>9.4459087631648924</v>
      </c>
      <c r="FS42" s="95">
        <v>9.7103366265862068</v>
      </c>
      <c r="FT42" s="95">
        <v>9.3968150969142563</v>
      </c>
      <c r="FU42" s="95">
        <v>9.2728070067583914</v>
      </c>
      <c r="FV42" s="95">
        <v>9.3616193353484931</v>
      </c>
      <c r="FW42" s="95">
        <v>9.5227551172671774</v>
      </c>
      <c r="FX42" s="95">
        <v>8.848730839412422</v>
      </c>
      <c r="FY42" s="95">
        <v>9.2299465379299157</v>
      </c>
      <c r="FZ42" s="95">
        <v>9.6736470721161893</v>
      </c>
      <c r="GA42" s="95">
        <v>8.9425379850281299</v>
      </c>
      <c r="GB42" s="95">
        <v>8.7271934991890134</v>
      </c>
      <c r="GC42" s="95">
        <v>10.236495496397902</v>
      </c>
      <c r="GD42" s="95">
        <v>10.136822782616358</v>
      </c>
      <c r="GE42" s="95">
        <v>10.179378868392597</v>
      </c>
    </row>
    <row r="43" spans="1:187" x14ac:dyDescent="0.25">
      <c r="A43" s="227" t="s">
        <v>201</v>
      </c>
      <c r="B43" s="225" t="s">
        <v>185</v>
      </c>
      <c r="C43" s="65" t="s">
        <v>225</v>
      </c>
      <c r="D43" s="66" t="s">
        <v>191</v>
      </c>
      <c r="E43" s="66" t="s">
        <v>191</v>
      </c>
      <c r="F43" s="66" t="s">
        <v>191</v>
      </c>
      <c r="G43" s="66" t="s">
        <v>191</v>
      </c>
      <c r="H43" s="66" t="s">
        <v>191</v>
      </c>
      <c r="I43" s="66" t="s">
        <v>191</v>
      </c>
      <c r="J43" s="66" t="s">
        <v>191</v>
      </c>
      <c r="K43" s="66" t="s">
        <v>191</v>
      </c>
      <c r="L43" s="66" t="s">
        <v>191</v>
      </c>
      <c r="M43" s="66" t="s">
        <v>191</v>
      </c>
      <c r="N43" s="66" t="s">
        <v>191</v>
      </c>
      <c r="O43" s="66" t="s">
        <v>191</v>
      </c>
      <c r="P43" s="66" t="s">
        <v>191</v>
      </c>
      <c r="Q43" s="66" t="s">
        <v>191</v>
      </c>
      <c r="R43" s="66" t="s">
        <v>191</v>
      </c>
      <c r="S43" s="66" t="s">
        <v>191</v>
      </c>
      <c r="T43" s="66" t="s">
        <v>191</v>
      </c>
      <c r="U43" s="66" t="s">
        <v>191</v>
      </c>
      <c r="V43" s="66" t="s">
        <v>191</v>
      </c>
      <c r="W43" s="66" t="s">
        <v>191</v>
      </c>
      <c r="X43" s="66" t="s">
        <v>191</v>
      </c>
      <c r="Y43" s="66" t="s">
        <v>191</v>
      </c>
      <c r="Z43" s="66" t="s">
        <v>191</v>
      </c>
      <c r="AA43" s="66" t="s">
        <v>191</v>
      </c>
      <c r="AB43" s="66" t="s">
        <v>191</v>
      </c>
      <c r="AC43" s="66" t="s">
        <v>191</v>
      </c>
      <c r="AD43" s="66" t="s">
        <v>191</v>
      </c>
      <c r="AE43" s="66" t="s">
        <v>191</v>
      </c>
      <c r="AF43" s="66" t="s">
        <v>191</v>
      </c>
      <c r="AG43" s="66" t="s">
        <v>191</v>
      </c>
      <c r="AH43" s="66" t="s">
        <v>191</v>
      </c>
      <c r="AI43" s="66" t="s">
        <v>191</v>
      </c>
      <c r="AJ43" s="66" t="s">
        <v>191</v>
      </c>
      <c r="AK43" s="66" t="s">
        <v>191</v>
      </c>
      <c r="AL43" s="66" t="s">
        <v>191</v>
      </c>
      <c r="AM43" s="66" t="s">
        <v>191</v>
      </c>
      <c r="AN43" s="66" t="s">
        <v>191</v>
      </c>
      <c r="AO43" s="66" t="s">
        <v>191</v>
      </c>
      <c r="AP43" s="66" t="s">
        <v>191</v>
      </c>
      <c r="AQ43" s="66" t="s">
        <v>191</v>
      </c>
      <c r="AR43" s="66" t="s">
        <v>191</v>
      </c>
      <c r="AS43" s="66" t="s">
        <v>191</v>
      </c>
      <c r="AT43" s="66" t="s">
        <v>191</v>
      </c>
      <c r="AU43" s="66" t="s">
        <v>191</v>
      </c>
      <c r="AV43" s="66">
        <v>12.862974868686496</v>
      </c>
      <c r="AW43" s="66">
        <v>13.15</v>
      </c>
      <c r="AX43" s="66">
        <v>12</v>
      </c>
      <c r="AY43" s="66" t="s">
        <v>191</v>
      </c>
      <c r="AZ43" s="66">
        <v>10.789999999999997</v>
      </c>
      <c r="BA43" s="66">
        <v>15.419999999999998</v>
      </c>
      <c r="BB43" s="66">
        <v>15.334587338105191</v>
      </c>
      <c r="BC43" s="66">
        <v>14.696886678480954</v>
      </c>
      <c r="BD43" s="66">
        <v>14.27</v>
      </c>
      <c r="BE43" s="66">
        <v>13.543602800434531</v>
      </c>
      <c r="BF43" s="66">
        <v>14.346434042434886</v>
      </c>
      <c r="BG43" s="66">
        <v>14.210096087088568</v>
      </c>
      <c r="BH43" s="66">
        <v>14.477232774674262</v>
      </c>
      <c r="BI43" s="66">
        <v>14.867805326967506</v>
      </c>
      <c r="BJ43" s="66">
        <v>14.568568039566827</v>
      </c>
      <c r="BK43" s="66">
        <v>13.933168201620887</v>
      </c>
      <c r="BL43" s="66">
        <v>14.765546718990137</v>
      </c>
      <c r="BM43" s="66">
        <v>14.631070124778923</v>
      </c>
      <c r="BN43" s="66">
        <v>15.67201385690619</v>
      </c>
      <c r="BO43" s="66">
        <v>16.265410481160025</v>
      </c>
      <c r="BP43" s="66">
        <v>15.497403167901691</v>
      </c>
      <c r="BQ43" s="66">
        <v>15.1259914115125</v>
      </c>
      <c r="BR43" s="66">
        <v>15.374428388694493</v>
      </c>
      <c r="BS43" s="66">
        <v>14.915192518900701</v>
      </c>
      <c r="BT43" s="66">
        <v>15.0363651195551</v>
      </c>
      <c r="BU43" s="66">
        <v>14.79866839881497</v>
      </c>
      <c r="BV43" s="66">
        <v>15.272144897223882</v>
      </c>
      <c r="BW43" s="66">
        <v>15.457142950003337</v>
      </c>
      <c r="BX43" s="66" t="s">
        <v>191</v>
      </c>
      <c r="BY43" s="66">
        <v>13.316123167247351</v>
      </c>
      <c r="BZ43" s="66">
        <v>14.61</v>
      </c>
      <c r="CA43" s="66">
        <v>14.649026584403222</v>
      </c>
      <c r="CB43" s="66">
        <v>15.078317782617626</v>
      </c>
      <c r="CC43" s="66">
        <v>13.831010528615888</v>
      </c>
      <c r="CD43" s="66">
        <v>14.33227814249495</v>
      </c>
      <c r="CE43" s="66">
        <v>12.528633171088597</v>
      </c>
      <c r="CF43" s="66">
        <v>14.844717922743571</v>
      </c>
      <c r="CG43" s="66">
        <v>14.513863307133544</v>
      </c>
      <c r="CH43" s="66">
        <v>14.99617905361357</v>
      </c>
      <c r="CI43" s="66">
        <v>8.3512227291286418</v>
      </c>
      <c r="CJ43" s="66">
        <v>12.244303389451805</v>
      </c>
      <c r="CK43" s="66">
        <v>14.518538725645273</v>
      </c>
      <c r="CL43" s="66">
        <v>15.103448950417633</v>
      </c>
      <c r="CM43" s="66">
        <v>14.595087171668792</v>
      </c>
      <c r="CN43" s="66">
        <v>12.092778540055857</v>
      </c>
      <c r="CO43" s="66">
        <v>14.922693460728887</v>
      </c>
      <c r="CP43" s="66">
        <v>12.982914250000984</v>
      </c>
      <c r="CQ43" s="66">
        <v>14.702816879806631</v>
      </c>
      <c r="CR43" s="66">
        <v>12.938434367286181</v>
      </c>
      <c r="CS43" s="66">
        <v>14.74</v>
      </c>
      <c r="CT43" s="66">
        <v>13.24</v>
      </c>
      <c r="CU43" s="66">
        <v>14.640931477854148</v>
      </c>
      <c r="CV43" s="66">
        <v>13.615770511308558</v>
      </c>
      <c r="CW43" s="66">
        <v>14.633013026135124</v>
      </c>
      <c r="CX43" s="66">
        <v>14.586071078130605</v>
      </c>
      <c r="CY43" s="66">
        <v>15.164188203422416</v>
      </c>
      <c r="CZ43" s="66">
        <v>14.819459535711726</v>
      </c>
      <c r="DA43" s="66">
        <v>13.714966919760823</v>
      </c>
      <c r="DB43" s="66">
        <v>13.394610482644278</v>
      </c>
      <c r="DC43" s="66">
        <v>13.812124898275677</v>
      </c>
      <c r="DD43" s="66">
        <v>13.51</v>
      </c>
      <c r="DE43" s="66">
        <v>14.240000000000002</v>
      </c>
      <c r="DF43" s="66">
        <v>10.694691086356638</v>
      </c>
      <c r="DG43" s="66">
        <v>13.03629099026359</v>
      </c>
      <c r="DH43" s="66">
        <v>13.227623644933308</v>
      </c>
      <c r="DI43" s="66">
        <v>14.354533610867071</v>
      </c>
      <c r="DJ43" s="66">
        <v>13.653196669499451</v>
      </c>
      <c r="DK43" s="66">
        <v>13.989506358469509</v>
      </c>
      <c r="DL43" s="66">
        <v>15.223294990923694</v>
      </c>
      <c r="DM43" s="66">
        <v>14.410000000000002</v>
      </c>
      <c r="DN43" s="66">
        <v>13.700851573082812</v>
      </c>
      <c r="DO43" s="66">
        <v>14.404403734366742</v>
      </c>
      <c r="DP43" s="66" t="s">
        <v>191</v>
      </c>
      <c r="DQ43" s="66" t="s">
        <v>191</v>
      </c>
      <c r="DR43" s="66">
        <v>14.45</v>
      </c>
      <c r="DS43" s="66">
        <v>13.4</v>
      </c>
      <c r="DT43" s="66" t="s">
        <v>191</v>
      </c>
      <c r="DU43" s="66">
        <v>13.669999999999998</v>
      </c>
      <c r="DV43" s="66">
        <v>14.35</v>
      </c>
      <c r="DW43" s="66">
        <v>14.11</v>
      </c>
      <c r="DX43" s="66">
        <v>14.99</v>
      </c>
      <c r="DY43" s="66">
        <v>14.099714078471536</v>
      </c>
      <c r="DZ43" s="66" t="s">
        <v>191</v>
      </c>
      <c r="EA43" s="66">
        <v>13.406024672373348</v>
      </c>
      <c r="EB43" s="66">
        <v>13.711563572644501</v>
      </c>
      <c r="EC43" s="66">
        <v>13.616819487656979</v>
      </c>
      <c r="ED43" s="66">
        <v>13.419999999999998</v>
      </c>
      <c r="EE43" s="66">
        <v>13.19</v>
      </c>
      <c r="EF43" s="66" t="s">
        <v>191</v>
      </c>
      <c r="EG43" s="66">
        <v>12.69</v>
      </c>
      <c r="EH43" s="66">
        <v>11.679139100607092</v>
      </c>
      <c r="EI43" s="66">
        <v>11.93</v>
      </c>
      <c r="EJ43" s="66">
        <v>12.047471784790176</v>
      </c>
      <c r="EK43" s="66">
        <v>11.724358934632882</v>
      </c>
      <c r="EL43" s="66">
        <v>11.91</v>
      </c>
      <c r="EM43" s="66">
        <v>10.99</v>
      </c>
      <c r="EN43" s="66" t="s">
        <v>191</v>
      </c>
      <c r="EO43" s="66" t="s">
        <v>191</v>
      </c>
      <c r="EP43" s="66">
        <v>11.12</v>
      </c>
      <c r="EQ43" s="66">
        <v>10.64</v>
      </c>
      <c r="ER43" s="66">
        <v>10.8</v>
      </c>
      <c r="ES43" s="66">
        <v>10.86</v>
      </c>
      <c r="ET43" s="66" t="s">
        <v>191</v>
      </c>
      <c r="EU43" s="66">
        <v>10.72565156194608</v>
      </c>
      <c r="EV43" s="66">
        <v>11.169999999999998</v>
      </c>
      <c r="EW43" s="66">
        <v>9.34</v>
      </c>
      <c r="EX43" s="66">
        <v>11.13282078628958</v>
      </c>
      <c r="EY43" s="66">
        <v>9.93</v>
      </c>
      <c r="EZ43" s="66">
        <v>10</v>
      </c>
      <c r="FA43" s="66">
        <v>10.37</v>
      </c>
      <c r="FB43" s="66">
        <v>10.59</v>
      </c>
      <c r="FC43" s="66" t="s">
        <v>191</v>
      </c>
      <c r="FD43" s="67">
        <v>9.9083741914218617</v>
      </c>
      <c r="FE43" s="67">
        <v>10.01</v>
      </c>
      <c r="FF43" s="67">
        <v>8.8885212688235793</v>
      </c>
      <c r="FG43" s="42">
        <v>9.2387560893981533</v>
      </c>
      <c r="FH43" s="66">
        <v>6.87</v>
      </c>
      <c r="FI43" s="79">
        <v>8.2285818760064213</v>
      </c>
      <c r="FJ43" s="42">
        <v>6.78</v>
      </c>
      <c r="FK43" s="42">
        <v>9.5188149567152038</v>
      </c>
      <c r="FL43" s="51" t="s">
        <v>191</v>
      </c>
      <c r="FM43" s="51" t="s">
        <v>191</v>
      </c>
      <c r="FN43" s="85" t="s">
        <v>191</v>
      </c>
      <c r="FO43" s="85">
        <v>6.7499889085690681</v>
      </c>
      <c r="FP43" s="85">
        <v>8.5237706926523469</v>
      </c>
      <c r="FQ43" s="96" t="s">
        <v>191</v>
      </c>
      <c r="FR43" s="95">
        <v>9.2853363129355824</v>
      </c>
      <c r="FS43" s="95">
        <v>8.8638760066065103</v>
      </c>
      <c r="FT43" s="95">
        <v>8.674968109613447</v>
      </c>
      <c r="FU43" s="95">
        <v>9.0684937110206398</v>
      </c>
      <c r="FV43" s="95">
        <v>8.5605998653825583</v>
      </c>
      <c r="FW43" s="95">
        <v>7.089984337690125</v>
      </c>
      <c r="FX43" s="95">
        <v>9.393697327916863</v>
      </c>
      <c r="FY43" s="95">
        <v>8.5600212468741059</v>
      </c>
      <c r="FZ43" s="95">
        <v>8.5660162372480535</v>
      </c>
      <c r="GA43" s="95">
        <v>8.2999786953388135</v>
      </c>
      <c r="GB43" s="95">
        <v>7.29995128813297</v>
      </c>
      <c r="GC43" s="95">
        <v>9.3574837155038857</v>
      </c>
      <c r="GD43" s="95">
        <v>7.8726841787230049</v>
      </c>
      <c r="GE43" s="95">
        <v>9.1020297755889104</v>
      </c>
    </row>
    <row r="44" spans="1:187" x14ac:dyDescent="0.25">
      <c r="A44" s="227" t="s">
        <v>201</v>
      </c>
      <c r="B44" s="225" t="s">
        <v>185</v>
      </c>
      <c r="C44" s="65" t="s">
        <v>226</v>
      </c>
      <c r="D44" s="66" t="s">
        <v>191</v>
      </c>
      <c r="E44" s="66" t="s">
        <v>191</v>
      </c>
      <c r="F44" s="66" t="s">
        <v>191</v>
      </c>
      <c r="G44" s="66" t="s">
        <v>191</v>
      </c>
      <c r="H44" s="66" t="s">
        <v>191</v>
      </c>
      <c r="I44" s="66">
        <v>12</v>
      </c>
      <c r="J44" s="66" t="s">
        <v>191</v>
      </c>
      <c r="K44" s="66">
        <v>13.499999999999998</v>
      </c>
      <c r="L44" s="66" t="s">
        <v>191</v>
      </c>
      <c r="M44" s="66" t="s">
        <v>191</v>
      </c>
      <c r="N44" s="66" t="s">
        <v>191</v>
      </c>
      <c r="O44" s="66" t="s">
        <v>191</v>
      </c>
      <c r="P44" s="66" t="s">
        <v>191</v>
      </c>
      <c r="Q44" s="66" t="s">
        <v>191</v>
      </c>
      <c r="R44" s="66" t="s">
        <v>191</v>
      </c>
      <c r="S44" s="66" t="s">
        <v>191</v>
      </c>
      <c r="T44" s="66" t="s">
        <v>191</v>
      </c>
      <c r="U44" s="66" t="s">
        <v>191</v>
      </c>
      <c r="V44" s="66" t="s">
        <v>191</v>
      </c>
      <c r="W44" s="66" t="s">
        <v>191</v>
      </c>
      <c r="X44" s="66" t="s">
        <v>191</v>
      </c>
      <c r="Y44" s="66">
        <v>8.24</v>
      </c>
      <c r="Z44" s="66">
        <v>11.54</v>
      </c>
      <c r="AA44" s="66">
        <v>10.11</v>
      </c>
      <c r="AB44" s="66" t="s">
        <v>191</v>
      </c>
      <c r="AC44" s="66" t="s">
        <v>191</v>
      </c>
      <c r="AD44" s="66" t="s">
        <v>191</v>
      </c>
      <c r="AE44" s="66">
        <v>11.75</v>
      </c>
      <c r="AF44" s="66">
        <v>13</v>
      </c>
      <c r="AG44" s="66" t="s">
        <v>191</v>
      </c>
      <c r="AH44" s="66">
        <v>9.31</v>
      </c>
      <c r="AI44" s="66" t="s">
        <v>191</v>
      </c>
      <c r="AJ44" s="66" t="s">
        <v>191</v>
      </c>
      <c r="AK44" s="66" t="s">
        <v>191</v>
      </c>
      <c r="AL44" s="66">
        <v>11.35</v>
      </c>
      <c r="AM44" s="66" t="s">
        <v>191</v>
      </c>
      <c r="AN44" s="66">
        <v>11</v>
      </c>
      <c r="AO44" s="66" t="s">
        <v>191</v>
      </c>
      <c r="AP44" s="66" t="s">
        <v>191</v>
      </c>
      <c r="AQ44" s="66" t="s">
        <v>191</v>
      </c>
      <c r="AR44" s="66">
        <v>7.22</v>
      </c>
      <c r="AS44" s="66" t="s">
        <v>191</v>
      </c>
      <c r="AT44" s="66">
        <v>10</v>
      </c>
      <c r="AU44" s="66" t="s">
        <v>191</v>
      </c>
      <c r="AV44" s="66">
        <v>13.65</v>
      </c>
      <c r="AW44" s="66">
        <v>8.228936610728212</v>
      </c>
      <c r="AX44" s="66" t="s">
        <v>191</v>
      </c>
      <c r="AY44" s="66">
        <v>7.8087760480310919</v>
      </c>
      <c r="AZ44" s="66">
        <v>8.1300000000000008</v>
      </c>
      <c r="BA44" s="66">
        <v>7.9778564349838641</v>
      </c>
      <c r="BB44" s="66">
        <v>8.9066781573174545</v>
      </c>
      <c r="BC44" s="66">
        <v>7.2642332348385894</v>
      </c>
      <c r="BD44" s="66">
        <v>9.2469504682671637</v>
      </c>
      <c r="BE44" s="66">
        <v>10.79</v>
      </c>
      <c r="BF44" s="66" t="s">
        <v>191</v>
      </c>
      <c r="BG44" s="66">
        <v>9.562616727600453</v>
      </c>
      <c r="BH44" s="66" t="s">
        <v>191</v>
      </c>
      <c r="BI44" s="66" t="s">
        <v>191</v>
      </c>
      <c r="BJ44" s="66">
        <v>8.5</v>
      </c>
      <c r="BK44" s="66">
        <v>9.24</v>
      </c>
      <c r="BL44" s="66" t="s">
        <v>191</v>
      </c>
      <c r="BM44" s="66">
        <v>8.5</v>
      </c>
      <c r="BN44" s="66" t="s">
        <v>191</v>
      </c>
      <c r="BO44" s="66" t="s">
        <v>191</v>
      </c>
      <c r="BP44" s="66">
        <v>9.4600000000000009</v>
      </c>
      <c r="BQ44" s="66" t="s">
        <v>191</v>
      </c>
      <c r="BR44" s="66">
        <v>6.5</v>
      </c>
      <c r="BS44" s="66">
        <v>14.2</v>
      </c>
      <c r="BT44" s="66">
        <v>8.5998529950928724</v>
      </c>
      <c r="BU44" s="66">
        <v>8.005938435853782</v>
      </c>
      <c r="BV44" s="66">
        <v>10.65</v>
      </c>
      <c r="BW44" s="66" t="s">
        <v>191</v>
      </c>
      <c r="BX44" s="66">
        <v>10</v>
      </c>
      <c r="BY44" s="66" t="s">
        <v>191</v>
      </c>
      <c r="BZ44" s="66" t="s">
        <v>191</v>
      </c>
      <c r="CA44" s="66">
        <v>10</v>
      </c>
      <c r="CB44" s="66" t="s">
        <v>191</v>
      </c>
      <c r="CC44" s="66">
        <v>3.6499999999999995</v>
      </c>
      <c r="CD44" s="66">
        <v>9.99</v>
      </c>
      <c r="CE44" s="66" t="s">
        <v>191</v>
      </c>
      <c r="CF44" s="66">
        <v>15.16</v>
      </c>
      <c r="CG44" s="66" t="s">
        <v>191</v>
      </c>
      <c r="CH44" s="66">
        <v>6.2500658889076188</v>
      </c>
      <c r="CI44" s="66">
        <v>4.3</v>
      </c>
      <c r="CJ44" s="66">
        <v>7.7265500278999886</v>
      </c>
      <c r="CK44" s="66" t="s">
        <v>191</v>
      </c>
      <c r="CL44" s="66">
        <v>12.4</v>
      </c>
      <c r="CM44" s="66">
        <v>8</v>
      </c>
      <c r="CN44" s="66">
        <v>10.705627586230882</v>
      </c>
      <c r="CO44" s="66">
        <v>10.171352022301154</v>
      </c>
      <c r="CP44" s="66">
        <v>8.592229426090821</v>
      </c>
      <c r="CQ44" s="66">
        <v>7</v>
      </c>
      <c r="CR44" s="66" t="s">
        <v>191</v>
      </c>
      <c r="CS44" s="66" t="s">
        <v>191</v>
      </c>
      <c r="CT44" s="66">
        <v>8</v>
      </c>
      <c r="CU44" s="66">
        <v>9.8699999999999992</v>
      </c>
      <c r="CV44" s="66" t="s">
        <v>191</v>
      </c>
      <c r="CW44" s="66" t="s">
        <v>191</v>
      </c>
      <c r="CX44" s="66" t="s">
        <v>191</v>
      </c>
      <c r="CY44" s="66" t="s">
        <v>191</v>
      </c>
      <c r="CZ44" s="66" t="s">
        <v>191</v>
      </c>
      <c r="DA44" s="66">
        <v>7.58</v>
      </c>
      <c r="DB44" s="66" t="s">
        <v>191</v>
      </c>
      <c r="DC44" s="66">
        <v>8</v>
      </c>
      <c r="DD44" s="66" t="s">
        <v>191</v>
      </c>
      <c r="DE44" s="66">
        <v>8.5</v>
      </c>
      <c r="DF44" s="66" t="s">
        <v>191</v>
      </c>
      <c r="DG44" s="66" t="s">
        <v>191</v>
      </c>
      <c r="DH44" s="66">
        <v>12</v>
      </c>
      <c r="DI44" s="66" t="s">
        <v>191</v>
      </c>
      <c r="DJ44" s="66">
        <v>11.79</v>
      </c>
      <c r="DK44" s="66" t="s">
        <v>191</v>
      </c>
      <c r="DL44" s="66" t="s">
        <v>191</v>
      </c>
      <c r="DM44" s="66" t="s">
        <v>191</v>
      </c>
      <c r="DN44" s="66">
        <v>9</v>
      </c>
      <c r="DO44" s="66" t="s">
        <v>191</v>
      </c>
      <c r="DP44" s="66" t="s">
        <v>191</v>
      </c>
      <c r="DQ44" s="66" t="s">
        <v>191</v>
      </c>
      <c r="DR44" s="66" t="s">
        <v>191</v>
      </c>
      <c r="DS44" s="66" t="s">
        <v>191</v>
      </c>
      <c r="DT44" s="66" t="s">
        <v>191</v>
      </c>
      <c r="DU44" s="66" t="s">
        <v>191</v>
      </c>
      <c r="DV44" s="66">
        <v>7</v>
      </c>
      <c r="DW44" s="66">
        <v>5.1927478662256608</v>
      </c>
      <c r="DX44" s="66">
        <v>6.39</v>
      </c>
      <c r="DY44" s="66">
        <v>7</v>
      </c>
      <c r="DZ44" s="66" t="s">
        <v>191</v>
      </c>
      <c r="EA44" s="66">
        <v>5.25</v>
      </c>
      <c r="EB44" s="66" t="s">
        <v>191</v>
      </c>
      <c r="EC44" s="66">
        <v>4</v>
      </c>
      <c r="ED44" s="66">
        <v>5.5</v>
      </c>
      <c r="EE44" s="66">
        <v>9</v>
      </c>
      <c r="EF44" s="66">
        <v>4</v>
      </c>
      <c r="EG44" s="66" t="s">
        <v>191</v>
      </c>
      <c r="EH44" s="66" t="s">
        <v>191</v>
      </c>
      <c r="EI44" s="66">
        <v>6.4999999999999991</v>
      </c>
      <c r="EJ44" s="66">
        <v>5.5</v>
      </c>
      <c r="EK44" s="66">
        <v>7</v>
      </c>
      <c r="EL44" s="66">
        <v>7</v>
      </c>
      <c r="EM44" s="66">
        <v>6.4999999999999991</v>
      </c>
      <c r="EN44" s="66">
        <v>6.25</v>
      </c>
      <c r="EO44" s="66">
        <v>7.4315444795795118</v>
      </c>
      <c r="EP44" s="66">
        <v>7.6986428648735519</v>
      </c>
      <c r="EQ44" s="66">
        <v>8.6181155084384731</v>
      </c>
      <c r="ER44" s="66" t="s">
        <v>191</v>
      </c>
      <c r="ES44" s="66">
        <v>9.75</v>
      </c>
      <c r="ET44" s="66">
        <v>9.75</v>
      </c>
      <c r="EU44" s="66">
        <v>10.82</v>
      </c>
      <c r="EV44" s="66">
        <v>7.5106748792085716</v>
      </c>
      <c r="EW44" s="66">
        <v>10.5</v>
      </c>
      <c r="EX44" s="66" t="s">
        <v>191</v>
      </c>
      <c r="EY44" s="66">
        <v>7.5</v>
      </c>
      <c r="EZ44" s="66" t="s">
        <v>191</v>
      </c>
      <c r="FA44" s="66">
        <v>9.6512388030374723</v>
      </c>
      <c r="FB44" s="66" t="s">
        <v>191</v>
      </c>
      <c r="FC44" s="66" t="s">
        <v>191</v>
      </c>
      <c r="FD44" s="67">
        <v>9.17</v>
      </c>
      <c r="FE44" s="67" t="s">
        <v>191</v>
      </c>
      <c r="FF44" s="67" t="s">
        <v>191</v>
      </c>
      <c r="FG44" s="67" t="s">
        <v>191</v>
      </c>
      <c r="FH44" s="66">
        <v>7.5</v>
      </c>
      <c r="FI44" s="66">
        <v>9.07</v>
      </c>
      <c r="FJ44" s="86" t="s">
        <v>191</v>
      </c>
      <c r="FK44" s="42">
        <v>8.2500154937869912</v>
      </c>
      <c r="FL44" s="42">
        <v>7.500003131705764</v>
      </c>
      <c r="FM44" s="42">
        <v>9.8999980882956891</v>
      </c>
      <c r="FN44" s="85">
        <v>9.3123001127086074</v>
      </c>
      <c r="FO44" s="85">
        <v>9.5</v>
      </c>
      <c r="FP44" s="85">
        <v>8.8999964393914777</v>
      </c>
      <c r="FQ44" s="85">
        <v>8.530003320691403</v>
      </c>
      <c r="FR44" s="95">
        <v>6.600012351015871</v>
      </c>
      <c r="FS44" s="95" t="s">
        <v>191</v>
      </c>
      <c r="FT44" s="95">
        <v>8.2499961353301607</v>
      </c>
      <c r="FU44" s="95">
        <v>8.8999955677572586</v>
      </c>
      <c r="FV44" s="95">
        <v>7.8199981904016784</v>
      </c>
      <c r="FW44" s="95">
        <v>7.5400001905905452</v>
      </c>
      <c r="FX44" s="95">
        <v>8.9335330981672509</v>
      </c>
      <c r="FY44" s="95">
        <v>10.491456117758064</v>
      </c>
      <c r="FZ44" s="95">
        <v>6.4399983984224463</v>
      </c>
      <c r="GA44" s="95">
        <v>6.545238332347239</v>
      </c>
      <c r="GB44" s="95">
        <v>6.9439984067716045</v>
      </c>
      <c r="GC44" s="95">
        <v>8.7012962689643594</v>
      </c>
      <c r="GD44" s="95">
        <v>7.9000049159689905</v>
      </c>
      <c r="GE44" s="95">
        <v>8.4900033688784369</v>
      </c>
    </row>
    <row r="45" spans="1:187" x14ac:dyDescent="0.25">
      <c r="A45" s="227" t="s">
        <v>201</v>
      </c>
      <c r="B45" s="225" t="s">
        <v>185</v>
      </c>
      <c r="C45" s="65" t="s">
        <v>227</v>
      </c>
      <c r="D45" s="66">
        <v>7.5</v>
      </c>
      <c r="E45" s="66" t="s">
        <v>191</v>
      </c>
      <c r="F45" s="66">
        <v>4.5337201082478247</v>
      </c>
      <c r="G45" s="66" t="s">
        <v>191</v>
      </c>
      <c r="H45" s="66">
        <v>6.7621622451882049</v>
      </c>
      <c r="I45" s="66">
        <v>7.5</v>
      </c>
      <c r="J45" s="66" t="s">
        <v>191</v>
      </c>
      <c r="K45" s="66">
        <v>7.5</v>
      </c>
      <c r="L45" s="66">
        <v>9</v>
      </c>
      <c r="M45" s="66">
        <v>7</v>
      </c>
      <c r="N45" s="66">
        <v>9</v>
      </c>
      <c r="O45" s="66" t="s">
        <v>191</v>
      </c>
      <c r="P45" s="66" t="s">
        <v>191</v>
      </c>
      <c r="Q45" s="66" t="s">
        <v>191</v>
      </c>
      <c r="R45" s="66" t="s">
        <v>191</v>
      </c>
      <c r="S45" s="66" t="s">
        <v>191</v>
      </c>
      <c r="T45" s="66">
        <v>11.113714476705574</v>
      </c>
      <c r="U45" s="66" t="s">
        <v>191</v>
      </c>
      <c r="V45" s="66">
        <v>11</v>
      </c>
      <c r="W45" s="66">
        <v>9.5</v>
      </c>
      <c r="X45" s="66">
        <v>10.5</v>
      </c>
      <c r="Y45" s="66">
        <v>10.626328702015311</v>
      </c>
      <c r="Z45" s="66">
        <v>10.35676205510431</v>
      </c>
      <c r="AA45" s="66">
        <v>13</v>
      </c>
      <c r="AB45" s="66">
        <v>12</v>
      </c>
      <c r="AC45" s="66" t="s">
        <v>191</v>
      </c>
      <c r="AD45" s="66">
        <v>8.48</v>
      </c>
      <c r="AE45" s="66">
        <v>11.139699311062595</v>
      </c>
      <c r="AF45" s="66">
        <v>12.905970363427256</v>
      </c>
      <c r="AG45" s="66">
        <v>12.3</v>
      </c>
      <c r="AH45" s="66">
        <v>13.966797316790087</v>
      </c>
      <c r="AI45" s="66" t="s">
        <v>191</v>
      </c>
      <c r="AJ45" s="66">
        <v>10</v>
      </c>
      <c r="AK45" s="66" t="s">
        <v>191</v>
      </c>
      <c r="AL45" s="66">
        <v>12.5</v>
      </c>
      <c r="AM45" s="66">
        <v>9.2926654567793552</v>
      </c>
      <c r="AN45" s="66">
        <v>10.64</v>
      </c>
      <c r="AO45" s="66" t="s">
        <v>191</v>
      </c>
      <c r="AP45" s="66" t="s">
        <v>191</v>
      </c>
      <c r="AQ45" s="66" t="s">
        <v>191</v>
      </c>
      <c r="AR45" s="66">
        <v>7.2</v>
      </c>
      <c r="AS45" s="66" t="s">
        <v>191</v>
      </c>
      <c r="AT45" s="66">
        <v>8.57</v>
      </c>
      <c r="AU45" s="66">
        <v>9.0548621944877787</v>
      </c>
      <c r="AV45" s="66">
        <v>10.627615152109877</v>
      </c>
      <c r="AW45" s="66">
        <v>9.1084849691643086</v>
      </c>
      <c r="AX45" s="66">
        <v>9.9006119159317336</v>
      </c>
      <c r="AY45" s="66">
        <v>9.6570467691986988</v>
      </c>
      <c r="AZ45" s="66">
        <v>13.097934775752226</v>
      </c>
      <c r="BA45" s="66">
        <v>9.56</v>
      </c>
      <c r="BB45" s="66">
        <v>8.6213010620320354</v>
      </c>
      <c r="BC45" s="66">
        <v>9.0632681689758581</v>
      </c>
      <c r="BD45" s="66">
        <v>9.4973939209046545</v>
      </c>
      <c r="BE45" s="66">
        <v>7.9915222626149767</v>
      </c>
      <c r="BF45" s="66">
        <v>8.2192924623324384</v>
      </c>
      <c r="BG45" s="66">
        <v>7.4700000000000006</v>
      </c>
      <c r="BH45" s="66">
        <v>8.26</v>
      </c>
      <c r="BI45" s="66">
        <v>9.8888003201716241</v>
      </c>
      <c r="BJ45" s="66">
        <v>7.86</v>
      </c>
      <c r="BK45" s="66">
        <v>9.6708622726583258</v>
      </c>
      <c r="BL45" s="66">
        <v>8.91</v>
      </c>
      <c r="BM45" s="66">
        <v>11.188411554565125</v>
      </c>
      <c r="BN45" s="66">
        <v>10.356218785058189</v>
      </c>
      <c r="BO45" s="66">
        <v>10.043837207192958</v>
      </c>
      <c r="BP45" s="66">
        <v>9.793270863937483</v>
      </c>
      <c r="BQ45" s="66">
        <v>10.914038387596205</v>
      </c>
      <c r="BR45" s="66">
        <v>8.1352365916251159</v>
      </c>
      <c r="BS45" s="66">
        <v>9.4259537225324834</v>
      </c>
      <c r="BT45" s="66">
        <v>10.030487993532327</v>
      </c>
      <c r="BU45" s="66">
        <v>9.5213291050609179</v>
      </c>
      <c r="BV45" s="66">
        <v>8.8373594927831718</v>
      </c>
      <c r="BW45" s="66">
        <v>9.8387537207168965</v>
      </c>
      <c r="BX45" s="66">
        <v>9.5575208275483448</v>
      </c>
      <c r="BY45" s="66">
        <v>8</v>
      </c>
      <c r="BZ45" s="66">
        <v>8</v>
      </c>
      <c r="CA45" s="66">
        <v>9.0744471619719853</v>
      </c>
      <c r="CB45" s="66">
        <v>8.8122880426444272</v>
      </c>
      <c r="CC45" s="66">
        <v>8.7200000000000006</v>
      </c>
      <c r="CD45" s="66">
        <v>7.7117633076375149</v>
      </c>
      <c r="CE45" s="66">
        <v>9.0873826098074826</v>
      </c>
      <c r="CF45" s="66">
        <v>8.3499427214445188</v>
      </c>
      <c r="CG45" s="66">
        <v>8.1555111716217041</v>
      </c>
      <c r="CH45" s="66">
        <v>8.2851571909019111</v>
      </c>
      <c r="CI45" s="66">
        <v>8.3870652645202437</v>
      </c>
      <c r="CJ45" s="66">
        <v>9.6163310257854882</v>
      </c>
      <c r="CK45" s="66">
        <v>8.150178175036201</v>
      </c>
      <c r="CL45" s="66">
        <v>8.2907557468089035</v>
      </c>
      <c r="CM45" s="66">
        <v>6.8824136385008101</v>
      </c>
      <c r="CN45" s="66">
        <v>8.6015043896905272</v>
      </c>
      <c r="CO45" s="66">
        <v>7.24</v>
      </c>
      <c r="CP45" s="66">
        <v>4.7651292773809333</v>
      </c>
      <c r="CQ45" s="66">
        <v>8.151079645433505</v>
      </c>
      <c r="CR45" s="66">
        <v>9.4676676741471741</v>
      </c>
      <c r="CS45" s="66">
        <v>7.7499999999999991</v>
      </c>
      <c r="CT45" s="66">
        <v>8.3806953973621177</v>
      </c>
      <c r="CU45" s="66">
        <v>9.1547352947547704</v>
      </c>
      <c r="CV45" s="66">
        <v>7.97</v>
      </c>
      <c r="CW45" s="66">
        <v>8.3004649294719144</v>
      </c>
      <c r="CX45" s="66">
        <v>9.5171572496368118</v>
      </c>
      <c r="CY45" s="66">
        <v>7.65</v>
      </c>
      <c r="CZ45" s="66">
        <v>8.4963739863134968</v>
      </c>
      <c r="DA45" s="66">
        <v>9.2653559541128931</v>
      </c>
      <c r="DB45" s="66">
        <v>7.7235772059846477</v>
      </c>
      <c r="DC45" s="66">
        <v>8.320424094013207</v>
      </c>
      <c r="DD45" s="66">
        <v>7.291262316159365</v>
      </c>
      <c r="DE45" s="66">
        <v>7.8933466214688126</v>
      </c>
      <c r="DF45" s="66">
        <v>7.7326798232770546</v>
      </c>
      <c r="DG45" s="66">
        <v>7.2116650185920372</v>
      </c>
      <c r="DH45" s="66">
        <v>7</v>
      </c>
      <c r="DI45" s="66">
        <v>6.5699999999999994</v>
      </c>
      <c r="DJ45" s="66">
        <v>7.6427830850327352</v>
      </c>
      <c r="DK45" s="66">
        <v>8.5</v>
      </c>
      <c r="DL45" s="66" t="s">
        <v>191</v>
      </c>
      <c r="DM45" s="66">
        <v>6.620015831636084</v>
      </c>
      <c r="DN45" s="66">
        <v>7.6930246034820726</v>
      </c>
      <c r="DO45" s="66">
        <v>8.1194463493229421</v>
      </c>
      <c r="DP45" s="66">
        <v>7.1672473543704616</v>
      </c>
      <c r="DQ45" s="66">
        <v>5.6385709562536457</v>
      </c>
      <c r="DR45" s="66">
        <v>8.5812119976582508</v>
      </c>
      <c r="DS45" s="66">
        <v>6.19</v>
      </c>
      <c r="DT45" s="66">
        <v>5.8900000000000006</v>
      </c>
      <c r="DU45" s="66">
        <v>6.32</v>
      </c>
      <c r="DV45" s="66">
        <v>7.23</v>
      </c>
      <c r="DW45" s="66">
        <v>7.0000904408072513</v>
      </c>
      <c r="DX45" s="66">
        <v>6.1270420527726941</v>
      </c>
      <c r="DY45" s="66">
        <v>6.4131694500990548</v>
      </c>
      <c r="DZ45" s="66">
        <v>5.82</v>
      </c>
      <c r="EA45" s="66">
        <v>6.1344854872373107</v>
      </c>
      <c r="EB45" s="66">
        <v>6.4819789952118869</v>
      </c>
      <c r="EC45" s="66">
        <v>6.4966666547341934</v>
      </c>
      <c r="ED45" s="66">
        <v>7.0275030642689655</v>
      </c>
      <c r="EE45" s="66">
        <v>8.1628950429147356</v>
      </c>
      <c r="EF45" s="66">
        <v>7.0212835024992462</v>
      </c>
      <c r="EG45" s="66">
        <v>6.7626436306577107</v>
      </c>
      <c r="EH45" s="66">
        <v>7.2663799169380834</v>
      </c>
      <c r="EI45" s="66">
        <v>6.8789479948646211</v>
      </c>
      <c r="EJ45" s="66">
        <v>6.9568250873219935</v>
      </c>
      <c r="EK45" s="66">
        <v>6.69</v>
      </c>
      <c r="EL45" s="66">
        <v>6.96</v>
      </c>
      <c r="EM45" s="66">
        <v>7.6541731559186088</v>
      </c>
      <c r="EN45" s="66">
        <v>8.6912489264118413</v>
      </c>
      <c r="EO45" s="66">
        <v>7.4445214597507938</v>
      </c>
      <c r="EP45" s="66">
        <v>7.2833052632620765</v>
      </c>
      <c r="EQ45" s="66">
        <v>8.7043834721452811</v>
      </c>
      <c r="ER45" s="66">
        <v>8.7720468266943286</v>
      </c>
      <c r="ES45" s="66">
        <v>9.1992759564686359</v>
      </c>
      <c r="ET45" s="66">
        <v>8.2074034457651805</v>
      </c>
      <c r="EU45" s="66">
        <v>6.4436019554717978</v>
      </c>
      <c r="EV45" s="66">
        <v>9.1027104532742307</v>
      </c>
      <c r="EW45" s="66">
        <v>8.629792109513712</v>
      </c>
      <c r="EX45" s="66">
        <v>8.32</v>
      </c>
      <c r="EY45" s="66">
        <v>10.344659359962527</v>
      </c>
      <c r="EZ45" s="66">
        <v>8.4239465571071914</v>
      </c>
      <c r="FA45" s="66">
        <v>7.8936020898962722</v>
      </c>
      <c r="FB45" s="66">
        <v>7.8604449530238485</v>
      </c>
      <c r="FC45" s="66">
        <v>9.0659298311643486</v>
      </c>
      <c r="FD45" s="67" t="s">
        <v>191</v>
      </c>
      <c r="FE45" s="67">
        <v>8.1456545935028952</v>
      </c>
      <c r="FF45" s="67">
        <v>7.9017184481728222</v>
      </c>
      <c r="FG45" s="42">
        <v>10.119144481702607</v>
      </c>
      <c r="FH45" s="66">
        <v>9.7795728370633217</v>
      </c>
      <c r="FI45" s="79">
        <v>8.6791575962528871</v>
      </c>
      <c r="FJ45" s="42">
        <v>8.1937011125573918</v>
      </c>
      <c r="FK45" s="42">
        <v>8.4204979198761158</v>
      </c>
      <c r="FL45" s="42">
        <v>8.6202145234937575</v>
      </c>
      <c r="FM45" s="42">
        <v>8.2052107760389053</v>
      </c>
      <c r="FN45" s="85">
        <v>7.8890552176296902</v>
      </c>
      <c r="FO45" s="85">
        <v>8.0399436753861462</v>
      </c>
      <c r="FP45" s="85">
        <v>8.7025251346665584</v>
      </c>
      <c r="FQ45" s="85">
        <v>8.4009547307574834</v>
      </c>
      <c r="FR45" s="95">
        <v>7.7072217118572475</v>
      </c>
      <c r="FS45" s="95">
        <v>8.5992446071229107</v>
      </c>
      <c r="FT45" s="95">
        <v>7.0213458196125922</v>
      </c>
      <c r="FU45" s="95">
        <v>7.709999367353487</v>
      </c>
      <c r="FV45" s="95">
        <v>7.3353272667684823</v>
      </c>
      <c r="FW45" s="95">
        <v>7.5477244565894601</v>
      </c>
      <c r="FX45" s="95">
        <v>7.9015912021589125</v>
      </c>
      <c r="FY45" s="95">
        <v>7.9179387076108707</v>
      </c>
      <c r="FZ45" s="95">
        <v>8.1538610814718151</v>
      </c>
      <c r="GA45" s="95">
        <v>7.5207293577968253</v>
      </c>
      <c r="GB45" s="95">
        <v>7.8302477844793321</v>
      </c>
      <c r="GC45" s="95">
        <v>7.8336550492369579</v>
      </c>
      <c r="GD45" s="95">
        <v>7.4446312844295619</v>
      </c>
      <c r="GE45" s="95">
        <v>7.9265795817051234</v>
      </c>
    </row>
    <row r="46" spans="1:187" x14ac:dyDescent="0.25">
      <c r="A46" s="227" t="s">
        <v>201</v>
      </c>
      <c r="B46" s="225" t="s">
        <v>185</v>
      </c>
      <c r="C46" s="65" t="s">
        <v>229</v>
      </c>
      <c r="D46" s="66" t="s">
        <v>191</v>
      </c>
      <c r="E46" s="66" t="s">
        <v>191</v>
      </c>
      <c r="F46" s="66" t="s">
        <v>191</v>
      </c>
      <c r="G46" s="66" t="s">
        <v>191</v>
      </c>
      <c r="H46" s="66" t="s">
        <v>191</v>
      </c>
      <c r="I46" s="66" t="s">
        <v>191</v>
      </c>
      <c r="J46" s="66" t="s">
        <v>191</v>
      </c>
      <c r="K46" s="66" t="s">
        <v>191</v>
      </c>
      <c r="L46" s="66" t="s">
        <v>191</v>
      </c>
      <c r="M46" s="66" t="s">
        <v>191</v>
      </c>
      <c r="N46" s="66" t="s">
        <v>191</v>
      </c>
      <c r="O46" s="66" t="s">
        <v>191</v>
      </c>
      <c r="P46" s="66" t="s">
        <v>191</v>
      </c>
      <c r="Q46" s="66" t="s">
        <v>191</v>
      </c>
      <c r="R46" s="66" t="s">
        <v>191</v>
      </c>
      <c r="S46" s="66" t="s">
        <v>191</v>
      </c>
      <c r="T46" s="66" t="s">
        <v>191</v>
      </c>
      <c r="U46" s="66" t="s">
        <v>191</v>
      </c>
      <c r="V46" s="66" t="s">
        <v>191</v>
      </c>
      <c r="W46" s="66" t="s">
        <v>191</v>
      </c>
      <c r="X46" s="66" t="s">
        <v>191</v>
      </c>
      <c r="Y46" s="66" t="s">
        <v>191</v>
      </c>
      <c r="Z46" s="66">
        <v>8</v>
      </c>
      <c r="AA46" s="66" t="s">
        <v>191</v>
      </c>
      <c r="AB46" s="66" t="s">
        <v>191</v>
      </c>
      <c r="AC46" s="66" t="s">
        <v>191</v>
      </c>
      <c r="AD46" s="66" t="s">
        <v>191</v>
      </c>
      <c r="AE46" s="66" t="s">
        <v>191</v>
      </c>
      <c r="AF46" s="66" t="s">
        <v>191</v>
      </c>
      <c r="AG46" s="66" t="s">
        <v>191</v>
      </c>
      <c r="AH46" s="66" t="s">
        <v>191</v>
      </c>
      <c r="AI46" s="66">
        <v>8.5</v>
      </c>
      <c r="AJ46" s="66">
        <v>12</v>
      </c>
      <c r="AK46" s="66" t="s">
        <v>191</v>
      </c>
      <c r="AL46" s="66">
        <v>10.54</v>
      </c>
      <c r="AM46" s="66">
        <v>8.5</v>
      </c>
      <c r="AN46" s="66">
        <v>8</v>
      </c>
      <c r="AO46" s="66">
        <v>8.24</v>
      </c>
      <c r="AP46" s="66">
        <v>8.74</v>
      </c>
      <c r="AQ46" s="66">
        <v>9</v>
      </c>
      <c r="AR46" s="66">
        <v>8.5</v>
      </c>
      <c r="AS46" s="66" t="s">
        <v>191</v>
      </c>
      <c r="AT46" s="66" t="s">
        <v>191</v>
      </c>
      <c r="AU46" s="66" t="s">
        <v>191</v>
      </c>
      <c r="AV46" s="66" t="s">
        <v>191</v>
      </c>
      <c r="AW46" s="66">
        <v>7.05</v>
      </c>
      <c r="AX46" s="66" t="s">
        <v>191</v>
      </c>
      <c r="AY46" s="66">
        <v>9.5</v>
      </c>
      <c r="AZ46" s="66" t="s">
        <v>191</v>
      </c>
      <c r="BA46" s="66" t="s">
        <v>191</v>
      </c>
      <c r="BB46" s="66" t="s">
        <v>191</v>
      </c>
      <c r="BC46" s="66">
        <v>10.999999999999998</v>
      </c>
      <c r="BD46" s="66">
        <v>9.9</v>
      </c>
      <c r="BE46" s="66">
        <v>9.01</v>
      </c>
      <c r="BF46" s="66">
        <v>9.6999999999999993</v>
      </c>
      <c r="BG46" s="66">
        <v>9</v>
      </c>
      <c r="BH46" s="66">
        <v>12</v>
      </c>
      <c r="BI46" s="66">
        <v>9</v>
      </c>
      <c r="BJ46" s="66" t="s">
        <v>191</v>
      </c>
      <c r="BK46" s="66" t="s">
        <v>191</v>
      </c>
      <c r="BL46" s="66">
        <v>9.73</v>
      </c>
      <c r="BM46" s="66">
        <v>9.69</v>
      </c>
      <c r="BN46" s="66">
        <v>10.61</v>
      </c>
      <c r="BO46" s="66">
        <v>10</v>
      </c>
      <c r="BP46" s="66">
        <v>11.28</v>
      </c>
      <c r="BQ46" s="66">
        <v>9.35</v>
      </c>
      <c r="BR46" s="66">
        <v>9.4</v>
      </c>
      <c r="BS46" s="66">
        <v>9.57</v>
      </c>
      <c r="BT46" s="66">
        <v>9</v>
      </c>
      <c r="BU46" s="66" t="s">
        <v>191</v>
      </c>
      <c r="BV46" s="66">
        <v>9</v>
      </c>
      <c r="BW46" s="66" t="s">
        <v>191</v>
      </c>
      <c r="BX46" s="66">
        <v>9</v>
      </c>
      <c r="BY46" s="66">
        <v>11</v>
      </c>
      <c r="BZ46" s="66">
        <v>9</v>
      </c>
      <c r="CA46" s="66" t="s">
        <v>191</v>
      </c>
      <c r="CB46" s="66">
        <v>10</v>
      </c>
      <c r="CC46" s="66" t="s">
        <v>191</v>
      </c>
      <c r="CD46" s="66">
        <v>9</v>
      </c>
      <c r="CE46" s="66">
        <v>9.98</v>
      </c>
      <c r="CF46" s="66" t="s">
        <v>191</v>
      </c>
      <c r="CG46" s="66">
        <v>9</v>
      </c>
      <c r="CH46" s="66">
        <v>9</v>
      </c>
      <c r="CI46" s="66">
        <v>9</v>
      </c>
      <c r="CJ46" s="66" t="s">
        <v>191</v>
      </c>
      <c r="CK46" s="66" t="s">
        <v>191</v>
      </c>
      <c r="CL46" s="66" t="s">
        <v>191</v>
      </c>
      <c r="CM46" s="66" t="s">
        <v>191</v>
      </c>
      <c r="CN46" s="66" t="s">
        <v>191</v>
      </c>
      <c r="CO46" s="66" t="s">
        <v>191</v>
      </c>
      <c r="CP46" s="66" t="s">
        <v>191</v>
      </c>
      <c r="CQ46" s="66" t="s">
        <v>191</v>
      </c>
      <c r="CR46" s="66" t="s">
        <v>191</v>
      </c>
      <c r="CS46" s="66" t="s">
        <v>191</v>
      </c>
      <c r="CT46" s="66" t="s">
        <v>191</v>
      </c>
      <c r="CU46" s="66" t="s">
        <v>191</v>
      </c>
      <c r="CV46" s="66" t="s">
        <v>191</v>
      </c>
      <c r="CW46" s="66" t="s">
        <v>191</v>
      </c>
      <c r="CX46" s="66">
        <v>9.74</v>
      </c>
      <c r="CY46" s="66" t="s">
        <v>191</v>
      </c>
      <c r="CZ46" s="66" t="s">
        <v>191</v>
      </c>
      <c r="DA46" s="66" t="s">
        <v>191</v>
      </c>
      <c r="DB46" s="66" t="s">
        <v>191</v>
      </c>
      <c r="DC46" s="66" t="s">
        <v>191</v>
      </c>
      <c r="DD46" s="66" t="s">
        <v>191</v>
      </c>
      <c r="DE46" s="66" t="s">
        <v>191</v>
      </c>
      <c r="DF46" s="66" t="s">
        <v>191</v>
      </c>
      <c r="DG46" s="66" t="s">
        <v>191</v>
      </c>
      <c r="DH46" s="66" t="s">
        <v>191</v>
      </c>
      <c r="DI46" s="66" t="s">
        <v>191</v>
      </c>
      <c r="DJ46" s="66" t="s">
        <v>191</v>
      </c>
      <c r="DK46" s="66" t="s">
        <v>191</v>
      </c>
      <c r="DL46" s="66" t="s">
        <v>191</v>
      </c>
      <c r="DM46" s="66" t="s">
        <v>191</v>
      </c>
      <c r="DN46" s="66" t="s">
        <v>191</v>
      </c>
      <c r="DO46" s="66" t="s">
        <v>191</v>
      </c>
      <c r="DP46" s="66" t="s">
        <v>191</v>
      </c>
      <c r="DQ46" s="66" t="s">
        <v>191</v>
      </c>
      <c r="DR46" s="66" t="s">
        <v>191</v>
      </c>
      <c r="DS46" s="66" t="s">
        <v>191</v>
      </c>
      <c r="DT46" s="66" t="s">
        <v>191</v>
      </c>
      <c r="DU46" s="66" t="s">
        <v>191</v>
      </c>
      <c r="DV46" s="66">
        <v>9.75</v>
      </c>
      <c r="DW46" s="66">
        <v>8</v>
      </c>
      <c r="DX46" s="66" t="s">
        <v>191</v>
      </c>
      <c r="DY46" s="66" t="s">
        <v>191</v>
      </c>
      <c r="DZ46" s="66" t="s">
        <v>191</v>
      </c>
      <c r="EA46" s="66" t="s">
        <v>191</v>
      </c>
      <c r="EB46" s="66" t="s">
        <v>191</v>
      </c>
      <c r="EC46" s="66" t="s">
        <v>191</v>
      </c>
      <c r="ED46" s="66">
        <v>6.4833524466392438</v>
      </c>
      <c r="EE46" s="66" t="s">
        <v>191</v>
      </c>
      <c r="EF46" s="66">
        <v>5.5</v>
      </c>
      <c r="EG46" s="66" t="s">
        <v>191</v>
      </c>
      <c r="EH46" s="66" t="s">
        <v>191</v>
      </c>
      <c r="EI46" s="66" t="s">
        <v>191</v>
      </c>
      <c r="EJ46" s="66">
        <v>6.25</v>
      </c>
      <c r="EK46" s="66">
        <v>6</v>
      </c>
      <c r="EL46" s="66">
        <v>6.25</v>
      </c>
      <c r="EM46" s="66">
        <v>6.2499999999999991</v>
      </c>
      <c r="EN46" s="66">
        <v>6.25</v>
      </c>
      <c r="EO46" s="66" t="s">
        <v>191</v>
      </c>
      <c r="EP46" s="66">
        <v>6.8550892984597196</v>
      </c>
      <c r="EQ46" s="66" t="s">
        <v>191</v>
      </c>
      <c r="ER46" s="66" t="s">
        <v>191</v>
      </c>
      <c r="ES46" s="66">
        <v>8</v>
      </c>
      <c r="ET46" s="66">
        <v>7.47</v>
      </c>
      <c r="EU46" s="66" t="s">
        <v>191</v>
      </c>
      <c r="EV46" s="66" t="s">
        <v>191</v>
      </c>
      <c r="EW46" s="66" t="s">
        <v>191</v>
      </c>
      <c r="EX46" s="66">
        <v>9.62046413069476</v>
      </c>
      <c r="EY46" s="66">
        <v>8.25</v>
      </c>
      <c r="EZ46" s="66">
        <v>8.9499999999999993</v>
      </c>
      <c r="FA46" s="66" t="s">
        <v>191</v>
      </c>
      <c r="FB46" s="66">
        <v>7.235658358375777</v>
      </c>
      <c r="FC46" s="66" t="s">
        <v>191</v>
      </c>
      <c r="FD46" s="67" t="s">
        <v>191</v>
      </c>
      <c r="FE46" s="67" t="s">
        <v>191</v>
      </c>
      <c r="FF46" s="67">
        <v>8.3429860486783909</v>
      </c>
      <c r="FG46" s="42">
        <v>6.5</v>
      </c>
      <c r="FH46" s="66">
        <v>9.68</v>
      </c>
      <c r="FI46" s="79">
        <v>8.3382861922759108</v>
      </c>
      <c r="FJ46" s="59" t="s">
        <v>191</v>
      </c>
      <c r="FK46" s="51" t="s">
        <v>191</v>
      </c>
      <c r="FL46" s="42">
        <v>8.2064718133156234</v>
      </c>
      <c r="FM46" s="42">
        <v>8.7199999207189087</v>
      </c>
      <c r="FN46" s="85" t="s">
        <v>191</v>
      </c>
      <c r="FO46" s="85" t="s">
        <v>191</v>
      </c>
      <c r="FP46" s="85" t="s">
        <v>191</v>
      </c>
      <c r="FQ46" s="85">
        <v>8.5000071935200783</v>
      </c>
      <c r="FR46" s="87" t="s">
        <v>191</v>
      </c>
      <c r="FS46" s="87" t="s">
        <v>191</v>
      </c>
      <c r="FT46" s="87">
        <v>8.1134718984374725</v>
      </c>
      <c r="FU46" s="87">
        <v>9.130000174658127</v>
      </c>
      <c r="FV46" s="87">
        <v>8.6089089244693149</v>
      </c>
      <c r="FW46" s="87" t="s">
        <v>191</v>
      </c>
      <c r="FX46" s="95">
        <v>9.7429166867267618</v>
      </c>
      <c r="FY46" s="95" t="s">
        <v>191</v>
      </c>
      <c r="FZ46" s="95" t="s">
        <v>191</v>
      </c>
      <c r="GA46" s="95" t="s">
        <v>191</v>
      </c>
      <c r="GB46" s="95" t="s">
        <v>191</v>
      </c>
      <c r="GC46" s="95" t="s">
        <v>191</v>
      </c>
      <c r="GD46" s="95">
        <v>9.0999999438576324</v>
      </c>
      <c r="GE46" s="95">
        <v>6.1884911066412673</v>
      </c>
    </row>
    <row r="47" spans="1:187" x14ac:dyDescent="0.25">
      <c r="A47" s="227" t="s">
        <v>201</v>
      </c>
      <c r="B47" s="225" t="s">
        <v>185</v>
      </c>
      <c r="C47" s="65" t="s">
        <v>230</v>
      </c>
      <c r="D47" s="66">
        <v>6.29</v>
      </c>
      <c r="E47" s="66">
        <v>8.5</v>
      </c>
      <c r="F47" s="66">
        <v>6.68</v>
      </c>
      <c r="G47" s="66">
        <v>6.24</v>
      </c>
      <c r="H47" s="66">
        <v>5.89</v>
      </c>
      <c r="I47" s="66">
        <v>6.79</v>
      </c>
      <c r="J47" s="66">
        <v>7.09</v>
      </c>
      <c r="K47" s="66">
        <v>7.99</v>
      </c>
      <c r="L47" s="66">
        <v>7.9000000000000012</v>
      </c>
      <c r="M47" s="66">
        <v>7.8199999999999994</v>
      </c>
      <c r="N47" s="66">
        <v>7.9000000000000012</v>
      </c>
      <c r="O47" s="66">
        <v>8.91</v>
      </c>
      <c r="P47" s="66">
        <v>9.67</v>
      </c>
      <c r="Q47" s="66">
        <v>9.39</v>
      </c>
      <c r="R47" s="66">
        <v>9.01</v>
      </c>
      <c r="S47" s="66">
        <v>9.65</v>
      </c>
      <c r="T47" s="66">
        <v>8.9700000000000006</v>
      </c>
      <c r="U47" s="66">
        <v>8.99</v>
      </c>
      <c r="V47" s="66">
        <v>9.59</v>
      </c>
      <c r="W47" s="66">
        <v>8.2799999999999994</v>
      </c>
      <c r="X47" s="66">
        <v>9.27</v>
      </c>
      <c r="Y47" s="66">
        <v>9.56</v>
      </c>
      <c r="Z47" s="66">
        <v>10.24</v>
      </c>
      <c r="AA47" s="66">
        <v>8.42</v>
      </c>
      <c r="AB47" s="66">
        <v>8.44</v>
      </c>
      <c r="AC47" s="66">
        <v>8.34</v>
      </c>
      <c r="AD47" s="66">
        <v>7.45</v>
      </c>
      <c r="AE47" s="66">
        <v>7.3199999999999994</v>
      </c>
      <c r="AF47" s="66">
        <v>8.51</v>
      </c>
      <c r="AG47" s="66">
        <v>9.35</v>
      </c>
      <c r="AH47" s="66">
        <v>8.09</v>
      </c>
      <c r="AI47" s="66">
        <v>8.2100000000000009</v>
      </c>
      <c r="AJ47" s="66">
        <v>7.76</v>
      </c>
      <c r="AK47" s="66">
        <v>8.19</v>
      </c>
      <c r="AL47" s="66">
        <v>8.92</v>
      </c>
      <c r="AM47" s="66">
        <v>8.6999999999999993</v>
      </c>
      <c r="AN47" s="66">
        <v>8.52</v>
      </c>
      <c r="AO47" s="66">
        <v>8.26</v>
      </c>
      <c r="AP47" s="66">
        <v>8.86</v>
      </c>
      <c r="AQ47" s="66">
        <v>3.81</v>
      </c>
      <c r="AR47" s="66">
        <v>9.5</v>
      </c>
      <c r="AS47" s="66">
        <v>7.26</v>
      </c>
      <c r="AT47" s="66">
        <v>6.32</v>
      </c>
      <c r="AU47" s="66">
        <v>7.8</v>
      </c>
      <c r="AV47" s="66">
        <v>6.7300000000000013</v>
      </c>
      <c r="AW47" s="66">
        <v>8.6999999999999993</v>
      </c>
      <c r="AX47" s="66" t="s">
        <v>191</v>
      </c>
      <c r="AY47" s="66" t="s">
        <v>191</v>
      </c>
      <c r="AZ47" s="66" t="s">
        <v>191</v>
      </c>
      <c r="BA47" s="66" t="s">
        <v>191</v>
      </c>
      <c r="BB47" s="66" t="s">
        <v>191</v>
      </c>
      <c r="BC47" s="66" t="s">
        <v>191</v>
      </c>
      <c r="BD47" s="66" t="s">
        <v>191</v>
      </c>
      <c r="BE47" s="66" t="s">
        <v>191</v>
      </c>
      <c r="BF47" s="66" t="s">
        <v>191</v>
      </c>
      <c r="BG47" s="66" t="s">
        <v>191</v>
      </c>
      <c r="BH47" s="66" t="s">
        <v>191</v>
      </c>
      <c r="BI47" s="66" t="s">
        <v>191</v>
      </c>
      <c r="BJ47" s="66" t="s">
        <v>191</v>
      </c>
      <c r="BK47" s="66" t="s">
        <v>191</v>
      </c>
      <c r="BL47" s="66" t="s">
        <v>191</v>
      </c>
      <c r="BM47" s="66" t="s">
        <v>191</v>
      </c>
      <c r="BN47" s="66" t="s">
        <v>191</v>
      </c>
      <c r="BO47" s="66" t="s">
        <v>191</v>
      </c>
      <c r="BP47" s="66" t="s">
        <v>191</v>
      </c>
      <c r="BQ47" s="66" t="s">
        <v>191</v>
      </c>
      <c r="BR47" s="66" t="s">
        <v>191</v>
      </c>
      <c r="BS47" s="66" t="s">
        <v>191</v>
      </c>
      <c r="BT47" s="66" t="s">
        <v>191</v>
      </c>
      <c r="BU47" s="66" t="s">
        <v>191</v>
      </c>
      <c r="BV47" s="66" t="s">
        <v>191</v>
      </c>
      <c r="BW47" s="66" t="s">
        <v>191</v>
      </c>
      <c r="BX47" s="66" t="s">
        <v>191</v>
      </c>
      <c r="BY47" s="66" t="s">
        <v>191</v>
      </c>
      <c r="BZ47" s="66" t="s">
        <v>191</v>
      </c>
      <c r="CA47" s="66" t="s">
        <v>191</v>
      </c>
      <c r="CB47" s="66" t="s">
        <v>191</v>
      </c>
      <c r="CC47" s="66" t="s">
        <v>191</v>
      </c>
      <c r="CD47" s="66" t="s">
        <v>191</v>
      </c>
      <c r="CE47" s="66" t="s">
        <v>191</v>
      </c>
      <c r="CF47" s="66" t="s">
        <v>191</v>
      </c>
      <c r="CG47" s="66" t="s">
        <v>191</v>
      </c>
      <c r="CH47" s="66" t="s">
        <v>191</v>
      </c>
      <c r="CI47" s="66" t="s">
        <v>191</v>
      </c>
      <c r="CJ47" s="66" t="s">
        <v>191</v>
      </c>
      <c r="CK47" s="66" t="s">
        <v>191</v>
      </c>
      <c r="CL47" s="66" t="s">
        <v>191</v>
      </c>
      <c r="CM47" s="66" t="s">
        <v>191</v>
      </c>
      <c r="CN47" s="66" t="s">
        <v>191</v>
      </c>
      <c r="CO47" s="66" t="s">
        <v>191</v>
      </c>
      <c r="CP47" s="66" t="s">
        <v>191</v>
      </c>
      <c r="CQ47" s="66" t="s">
        <v>191</v>
      </c>
      <c r="CR47" s="66" t="s">
        <v>191</v>
      </c>
      <c r="CS47" s="66" t="s">
        <v>191</v>
      </c>
      <c r="CT47" s="66" t="s">
        <v>191</v>
      </c>
      <c r="CU47" s="66" t="s">
        <v>191</v>
      </c>
      <c r="CV47" s="66" t="s">
        <v>191</v>
      </c>
      <c r="CW47" s="66" t="s">
        <v>191</v>
      </c>
      <c r="CX47" s="66" t="s">
        <v>191</v>
      </c>
      <c r="CY47" s="66" t="s">
        <v>191</v>
      </c>
      <c r="CZ47" s="66" t="s">
        <v>191</v>
      </c>
      <c r="DA47" s="66" t="s">
        <v>191</v>
      </c>
      <c r="DB47" s="66" t="s">
        <v>191</v>
      </c>
      <c r="DC47" s="66" t="s">
        <v>191</v>
      </c>
      <c r="DD47" s="66" t="s">
        <v>191</v>
      </c>
      <c r="DE47" s="66" t="s">
        <v>191</v>
      </c>
      <c r="DF47" s="66" t="s">
        <v>191</v>
      </c>
      <c r="DG47" s="66" t="s">
        <v>191</v>
      </c>
      <c r="DH47" s="66" t="s">
        <v>191</v>
      </c>
      <c r="DI47" s="66" t="s">
        <v>191</v>
      </c>
      <c r="DJ47" s="66" t="s">
        <v>191</v>
      </c>
      <c r="DK47" s="66" t="s">
        <v>191</v>
      </c>
      <c r="DL47" s="66" t="s">
        <v>191</v>
      </c>
      <c r="DM47" s="66" t="s">
        <v>191</v>
      </c>
      <c r="DN47" s="66" t="s">
        <v>191</v>
      </c>
      <c r="DO47" s="66" t="s">
        <v>191</v>
      </c>
      <c r="DP47" s="66" t="s">
        <v>191</v>
      </c>
      <c r="DQ47" s="66" t="s">
        <v>191</v>
      </c>
      <c r="DR47" s="66" t="s">
        <v>191</v>
      </c>
      <c r="DS47" s="66" t="s">
        <v>191</v>
      </c>
      <c r="DT47" s="66" t="s">
        <v>191</v>
      </c>
      <c r="DU47" s="66" t="s">
        <v>191</v>
      </c>
      <c r="DV47" s="66" t="s">
        <v>191</v>
      </c>
      <c r="DW47" s="66" t="s">
        <v>191</v>
      </c>
      <c r="DX47" s="66" t="s">
        <v>191</v>
      </c>
      <c r="DY47" s="66" t="s">
        <v>191</v>
      </c>
      <c r="DZ47" s="66" t="s">
        <v>191</v>
      </c>
      <c r="EA47" s="66" t="s">
        <v>191</v>
      </c>
      <c r="EB47" s="66" t="s">
        <v>191</v>
      </c>
      <c r="EC47" s="66" t="s">
        <v>191</v>
      </c>
      <c r="ED47" s="66" t="s">
        <v>191</v>
      </c>
      <c r="EE47" s="66" t="s">
        <v>191</v>
      </c>
      <c r="EF47" s="66" t="s">
        <v>191</v>
      </c>
      <c r="EG47" s="66" t="s">
        <v>191</v>
      </c>
      <c r="EH47" s="66" t="s">
        <v>191</v>
      </c>
      <c r="EI47" s="66" t="s">
        <v>191</v>
      </c>
      <c r="EJ47" s="66" t="s">
        <v>191</v>
      </c>
      <c r="EK47" s="66" t="s">
        <v>191</v>
      </c>
      <c r="EL47" s="66" t="s">
        <v>191</v>
      </c>
      <c r="EM47" s="66" t="s">
        <v>191</v>
      </c>
      <c r="EN47" s="66" t="s">
        <v>191</v>
      </c>
      <c r="EO47" s="66" t="s">
        <v>191</v>
      </c>
      <c r="EP47" s="66" t="s">
        <v>191</v>
      </c>
      <c r="EQ47" s="66" t="s">
        <v>191</v>
      </c>
      <c r="ER47" s="66" t="s">
        <v>191</v>
      </c>
      <c r="ES47" s="66" t="s">
        <v>191</v>
      </c>
      <c r="ET47" s="66" t="s">
        <v>191</v>
      </c>
      <c r="EU47" s="66" t="s">
        <v>191</v>
      </c>
      <c r="EV47" s="66" t="s">
        <v>191</v>
      </c>
      <c r="EW47" s="66" t="s">
        <v>191</v>
      </c>
      <c r="EX47" s="66" t="s">
        <v>191</v>
      </c>
      <c r="EY47" s="66" t="s">
        <v>191</v>
      </c>
      <c r="EZ47" s="66" t="s">
        <v>191</v>
      </c>
      <c r="FA47" s="66" t="s">
        <v>191</v>
      </c>
      <c r="FB47" s="66" t="s">
        <v>191</v>
      </c>
      <c r="FC47" s="66" t="s">
        <v>191</v>
      </c>
      <c r="FD47" s="67" t="s">
        <v>191</v>
      </c>
      <c r="FE47" s="67" t="s">
        <v>191</v>
      </c>
      <c r="FF47" s="67" t="s">
        <v>191</v>
      </c>
      <c r="FG47" s="67" t="s">
        <v>191</v>
      </c>
      <c r="FH47" s="66" t="s">
        <v>191</v>
      </c>
      <c r="FI47" s="66" t="s">
        <v>191</v>
      </c>
      <c r="FJ47" s="97" t="s">
        <v>191</v>
      </c>
      <c r="FK47" s="86" t="s">
        <v>191</v>
      </c>
      <c r="FL47" s="86" t="s">
        <v>191</v>
      </c>
      <c r="FM47" s="86" t="s">
        <v>191</v>
      </c>
      <c r="FN47" s="87" t="s">
        <v>191</v>
      </c>
      <c r="FO47" s="87" t="s">
        <v>191</v>
      </c>
      <c r="FP47" s="87" t="s">
        <v>191</v>
      </c>
      <c r="FQ47" s="87" t="s">
        <v>191</v>
      </c>
      <c r="FR47" s="87" t="s">
        <v>191</v>
      </c>
      <c r="FS47" s="87" t="s">
        <v>191</v>
      </c>
      <c r="FT47" s="87" t="s">
        <v>191</v>
      </c>
      <c r="FU47" s="87" t="s">
        <v>191</v>
      </c>
      <c r="FV47" s="87" t="s">
        <v>191</v>
      </c>
      <c r="FW47" s="87" t="s">
        <v>191</v>
      </c>
      <c r="FX47" s="87" t="s">
        <v>191</v>
      </c>
      <c r="FY47" s="87" t="s">
        <v>191</v>
      </c>
      <c r="FZ47" s="95" t="s">
        <v>191</v>
      </c>
      <c r="GA47" s="95" t="s">
        <v>191</v>
      </c>
      <c r="GB47" s="87" t="s">
        <v>191</v>
      </c>
      <c r="GC47" s="87" t="s">
        <v>191</v>
      </c>
      <c r="GD47" s="87" t="s">
        <v>191</v>
      </c>
      <c r="GE47" s="87" t="s">
        <v>191</v>
      </c>
    </row>
    <row r="48" spans="1:187" x14ac:dyDescent="0.25">
      <c r="A48" s="227" t="s">
        <v>201</v>
      </c>
      <c r="B48" s="225" t="s">
        <v>185</v>
      </c>
      <c r="C48" s="65" t="s">
        <v>231</v>
      </c>
      <c r="D48" s="66" t="s">
        <v>191</v>
      </c>
      <c r="E48" s="66">
        <v>8.44</v>
      </c>
      <c r="F48" s="66">
        <v>9.5</v>
      </c>
      <c r="G48" s="66">
        <v>9.25</v>
      </c>
      <c r="H48" s="66">
        <v>7.63</v>
      </c>
      <c r="I48" s="66">
        <v>7.09</v>
      </c>
      <c r="J48" s="66">
        <v>8.5</v>
      </c>
      <c r="K48" s="66">
        <v>8.5</v>
      </c>
      <c r="L48" s="66">
        <v>8.4</v>
      </c>
      <c r="M48" s="66">
        <v>8.39</v>
      </c>
      <c r="N48" s="66">
        <v>8.2100000000000009</v>
      </c>
      <c r="O48" s="66" t="s">
        <v>191</v>
      </c>
      <c r="P48" s="66">
        <v>9.57</v>
      </c>
      <c r="Q48" s="66">
        <v>10</v>
      </c>
      <c r="R48" s="66" t="s">
        <v>191</v>
      </c>
      <c r="S48" s="66">
        <v>10</v>
      </c>
      <c r="T48" s="66">
        <v>8.5</v>
      </c>
      <c r="U48" s="66">
        <v>9</v>
      </c>
      <c r="V48" s="66" t="s">
        <v>191</v>
      </c>
      <c r="W48" s="66">
        <v>9</v>
      </c>
      <c r="X48" s="66" t="s">
        <v>191</v>
      </c>
      <c r="Y48" s="66">
        <v>9.6199999999999992</v>
      </c>
      <c r="Z48" s="66">
        <v>10.87</v>
      </c>
      <c r="AA48" s="66">
        <v>9.5</v>
      </c>
      <c r="AB48" s="66">
        <v>10.5</v>
      </c>
      <c r="AC48" s="66" t="s">
        <v>191</v>
      </c>
      <c r="AD48" s="66">
        <v>11</v>
      </c>
      <c r="AE48" s="66" t="s">
        <v>191</v>
      </c>
      <c r="AF48" s="66">
        <v>6.01</v>
      </c>
      <c r="AG48" s="66">
        <v>9.67</v>
      </c>
      <c r="AH48" s="66">
        <v>9.57</v>
      </c>
      <c r="AI48" s="66">
        <v>10.43</v>
      </c>
      <c r="AJ48" s="66">
        <v>9</v>
      </c>
      <c r="AK48" s="66" t="s">
        <v>191</v>
      </c>
      <c r="AL48" s="66">
        <v>7.92</v>
      </c>
      <c r="AM48" s="66">
        <v>7.4999999999999991</v>
      </c>
      <c r="AN48" s="66">
        <v>8.74</v>
      </c>
      <c r="AO48" s="66" t="s">
        <v>191</v>
      </c>
      <c r="AP48" s="66">
        <v>11.940000000000001</v>
      </c>
      <c r="AQ48" s="66">
        <v>11</v>
      </c>
      <c r="AR48" s="66" t="s">
        <v>191</v>
      </c>
      <c r="AS48" s="66" t="s">
        <v>191</v>
      </c>
      <c r="AT48" s="66">
        <v>12</v>
      </c>
      <c r="AU48" s="66" t="s">
        <v>191</v>
      </c>
      <c r="AV48" s="66" t="s">
        <v>191</v>
      </c>
      <c r="AW48" s="66" t="s">
        <v>191</v>
      </c>
      <c r="AX48" s="66" t="s">
        <v>191</v>
      </c>
      <c r="AY48" s="66" t="s">
        <v>191</v>
      </c>
      <c r="AZ48" s="66" t="s">
        <v>191</v>
      </c>
      <c r="BA48" s="66" t="s">
        <v>191</v>
      </c>
      <c r="BB48" s="66" t="s">
        <v>191</v>
      </c>
      <c r="BC48" s="66" t="s">
        <v>191</v>
      </c>
      <c r="BD48" s="66" t="s">
        <v>191</v>
      </c>
      <c r="BE48" s="66" t="s">
        <v>191</v>
      </c>
      <c r="BF48" s="66" t="s">
        <v>191</v>
      </c>
      <c r="BG48" s="66" t="s">
        <v>191</v>
      </c>
      <c r="BH48" s="66" t="s">
        <v>191</v>
      </c>
      <c r="BI48" s="66" t="s">
        <v>191</v>
      </c>
      <c r="BJ48" s="66" t="s">
        <v>191</v>
      </c>
      <c r="BK48" s="66" t="s">
        <v>191</v>
      </c>
      <c r="BL48" s="66" t="s">
        <v>191</v>
      </c>
      <c r="BM48" s="66" t="s">
        <v>191</v>
      </c>
      <c r="BN48" s="66" t="s">
        <v>191</v>
      </c>
      <c r="BO48" s="66" t="s">
        <v>191</v>
      </c>
      <c r="BP48" s="66" t="s">
        <v>191</v>
      </c>
      <c r="BQ48" s="66" t="s">
        <v>191</v>
      </c>
      <c r="BR48" s="66" t="s">
        <v>191</v>
      </c>
      <c r="BS48" s="66" t="s">
        <v>191</v>
      </c>
      <c r="BT48" s="66" t="s">
        <v>191</v>
      </c>
      <c r="BU48" s="66" t="s">
        <v>191</v>
      </c>
      <c r="BV48" s="66" t="s">
        <v>191</v>
      </c>
      <c r="BW48" s="66" t="s">
        <v>191</v>
      </c>
      <c r="BX48" s="66" t="s">
        <v>191</v>
      </c>
      <c r="BY48" s="66" t="s">
        <v>191</v>
      </c>
      <c r="BZ48" s="66" t="s">
        <v>191</v>
      </c>
      <c r="CA48" s="66" t="s">
        <v>191</v>
      </c>
      <c r="CB48" s="66" t="s">
        <v>191</v>
      </c>
      <c r="CC48" s="66" t="s">
        <v>191</v>
      </c>
      <c r="CD48" s="66" t="s">
        <v>191</v>
      </c>
      <c r="CE48" s="66" t="s">
        <v>191</v>
      </c>
      <c r="CF48" s="66" t="s">
        <v>191</v>
      </c>
      <c r="CG48" s="66" t="s">
        <v>191</v>
      </c>
      <c r="CH48" s="66" t="s">
        <v>191</v>
      </c>
      <c r="CI48" s="66" t="s">
        <v>191</v>
      </c>
      <c r="CJ48" s="66" t="s">
        <v>191</v>
      </c>
      <c r="CK48" s="66" t="s">
        <v>191</v>
      </c>
      <c r="CL48" s="66" t="s">
        <v>191</v>
      </c>
      <c r="CM48" s="66" t="s">
        <v>191</v>
      </c>
      <c r="CN48" s="66" t="s">
        <v>191</v>
      </c>
      <c r="CO48" s="66" t="s">
        <v>191</v>
      </c>
      <c r="CP48" s="66" t="s">
        <v>191</v>
      </c>
      <c r="CQ48" s="66" t="s">
        <v>191</v>
      </c>
      <c r="CR48" s="66" t="s">
        <v>191</v>
      </c>
      <c r="CS48" s="66" t="s">
        <v>191</v>
      </c>
      <c r="CT48" s="66" t="s">
        <v>191</v>
      </c>
      <c r="CU48" s="66" t="s">
        <v>191</v>
      </c>
      <c r="CV48" s="66" t="s">
        <v>191</v>
      </c>
      <c r="CW48" s="66" t="s">
        <v>191</v>
      </c>
      <c r="CX48" s="66" t="s">
        <v>191</v>
      </c>
      <c r="CY48" s="66" t="s">
        <v>191</v>
      </c>
      <c r="CZ48" s="66" t="s">
        <v>191</v>
      </c>
      <c r="DA48" s="66" t="s">
        <v>191</v>
      </c>
      <c r="DB48" s="66" t="s">
        <v>191</v>
      </c>
      <c r="DC48" s="66" t="s">
        <v>191</v>
      </c>
      <c r="DD48" s="66" t="s">
        <v>191</v>
      </c>
      <c r="DE48" s="66" t="s">
        <v>191</v>
      </c>
      <c r="DF48" s="66" t="s">
        <v>191</v>
      </c>
      <c r="DG48" s="66" t="s">
        <v>191</v>
      </c>
      <c r="DH48" s="66" t="s">
        <v>191</v>
      </c>
      <c r="DI48" s="66" t="s">
        <v>191</v>
      </c>
      <c r="DJ48" s="66" t="s">
        <v>191</v>
      </c>
      <c r="DK48" s="66" t="s">
        <v>191</v>
      </c>
      <c r="DL48" s="66" t="s">
        <v>191</v>
      </c>
      <c r="DM48" s="66" t="s">
        <v>191</v>
      </c>
      <c r="DN48" s="66" t="s">
        <v>191</v>
      </c>
      <c r="DO48" s="66" t="s">
        <v>191</v>
      </c>
      <c r="DP48" s="66" t="s">
        <v>191</v>
      </c>
      <c r="DQ48" s="66" t="s">
        <v>191</v>
      </c>
      <c r="DR48" s="66" t="s">
        <v>191</v>
      </c>
      <c r="DS48" s="66" t="s">
        <v>191</v>
      </c>
      <c r="DT48" s="66" t="s">
        <v>191</v>
      </c>
      <c r="DU48" s="66" t="s">
        <v>191</v>
      </c>
      <c r="DV48" s="66" t="s">
        <v>191</v>
      </c>
      <c r="DW48" s="66" t="s">
        <v>191</v>
      </c>
      <c r="DX48" s="66" t="s">
        <v>191</v>
      </c>
      <c r="DY48" s="66" t="s">
        <v>191</v>
      </c>
      <c r="DZ48" s="66" t="s">
        <v>191</v>
      </c>
      <c r="EA48" s="66" t="s">
        <v>191</v>
      </c>
      <c r="EB48" s="66" t="s">
        <v>191</v>
      </c>
      <c r="EC48" s="66" t="s">
        <v>191</v>
      </c>
      <c r="ED48" s="66" t="s">
        <v>191</v>
      </c>
      <c r="EE48" s="66" t="s">
        <v>191</v>
      </c>
      <c r="EF48" s="66" t="s">
        <v>191</v>
      </c>
      <c r="EG48" s="66" t="s">
        <v>191</v>
      </c>
      <c r="EH48" s="66" t="s">
        <v>191</v>
      </c>
      <c r="EI48" s="66" t="s">
        <v>191</v>
      </c>
      <c r="EJ48" s="66" t="s">
        <v>191</v>
      </c>
      <c r="EK48" s="66" t="s">
        <v>191</v>
      </c>
      <c r="EL48" s="66" t="s">
        <v>191</v>
      </c>
      <c r="EM48" s="66" t="s">
        <v>191</v>
      </c>
      <c r="EN48" s="66" t="s">
        <v>191</v>
      </c>
      <c r="EO48" s="66" t="s">
        <v>191</v>
      </c>
      <c r="EP48" s="66" t="s">
        <v>191</v>
      </c>
      <c r="EQ48" s="66" t="s">
        <v>191</v>
      </c>
      <c r="ER48" s="66" t="s">
        <v>191</v>
      </c>
      <c r="ES48" s="66" t="s">
        <v>191</v>
      </c>
      <c r="ET48" s="66" t="s">
        <v>191</v>
      </c>
      <c r="EU48" s="66" t="s">
        <v>191</v>
      </c>
      <c r="EV48" s="66" t="s">
        <v>191</v>
      </c>
      <c r="EW48" s="66" t="s">
        <v>191</v>
      </c>
      <c r="EX48" s="66" t="s">
        <v>191</v>
      </c>
      <c r="EY48" s="66" t="s">
        <v>191</v>
      </c>
      <c r="EZ48" s="66" t="s">
        <v>191</v>
      </c>
      <c r="FA48" s="66" t="s">
        <v>191</v>
      </c>
      <c r="FB48" s="66" t="s">
        <v>191</v>
      </c>
      <c r="FC48" s="66" t="s">
        <v>191</v>
      </c>
      <c r="FD48" s="67" t="s">
        <v>191</v>
      </c>
      <c r="FE48" s="67" t="s">
        <v>191</v>
      </c>
      <c r="FF48" s="67" t="s">
        <v>191</v>
      </c>
      <c r="FG48" s="67" t="s">
        <v>191</v>
      </c>
      <c r="FH48" s="66" t="s">
        <v>191</v>
      </c>
      <c r="FI48" s="66" t="s">
        <v>191</v>
      </c>
      <c r="FJ48" s="97" t="s">
        <v>191</v>
      </c>
      <c r="FK48" s="86" t="s">
        <v>191</v>
      </c>
      <c r="FL48" s="86" t="s">
        <v>191</v>
      </c>
      <c r="FM48" s="86" t="s">
        <v>191</v>
      </c>
      <c r="FN48" s="87" t="s">
        <v>191</v>
      </c>
      <c r="FO48" s="87" t="s">
        <v>191</v>
      </c>
      <c r="FP48" s="87" t="s">
        <v>191</v>
      </c>
      <c r="FQ48" s="87" t="s">
        <v>191</v>
      </c>
      <c r="FR48" s="87" t="s">
        <v>191</v>
      </c>
      <c r="FS48" s="87" t="s">
        <v>191</v>
      </c>
      <c r="FT48" s="87" t="s">
        <v>191</v>
      </c>
      <c r="FU48" s="87" t="s">
        <v>191</v>
      </c>
      <c r="FV48" s="87" t="s">
        <v>191</v>
      </c>
      <c r="FW48" s="87" t="s">
        <v>191</v>
      </c>
      <c r="FX48" s="87" t="s">
        <v>191</v>
      </c>
      <c r="FY48" s="87" t="s">
        <v>191</v>
      </c>
      <c r="FZ48" s="95" t="s">
        <v>191</v>
      </c>
      <c r="GA48" s="95" t="s">
        <v>191</v>
      </c>
      <c r="GB48" s="87" t="s">
        <v>191</v>
      </c>
      <c r="GC48" s="87" t="s">
        <v>191</v>
      </c>
      <c r="GD48" s="87" t="s">
        <v>191</v>
      </c>
      <c r="GE48" s="87" t="s">
        <v>191</v>
      </c>
    </row>
    <row r="49" spans="1:187" x14ac:dyDescent="0.25">
      <c r="A49" s="227" t="s">
        <v>201</v>
      </c>
      <c r="B49" s="225" t="s">
        <v>185</v>
      </c>
      <c r="C49" s="65" t="s">
        <v>232</v>
      </c>
      <c r="D49" s="66">
        <v>6.7739428685518517</v>
      </c>
      <c r="E49" s="66">
        <v>6.4644929979960875</v>
      </c>
      <c r="F49" s="66">
        <v>5.9887275892547072</v>
      </c>
      <c r="G49" s="66">
        <v>5.3944358776685313</v>
      </c>
      <c r="H49" s="66">
        <v>6.5784044182032924</v>
      </c>
      <c r="I49" s="66">
        <v>6.9612831960111983</v>
      </c>
      <c r="J49" s="66">
        <v>6.6879995598188824</v>
      </c>
      <c r="K49" s="66">
        <v>7.0460169423436323</v>
      </c>
      <c r="L49" s="66">
        <v>7.1250257199683551</v>
      </c>
      <c r="M49" s="66">
        <v>7.1353834268287608</v>
      </c>
      <c r="N49" s="66">
        <v>7.3786340304052915</v>
      </c>
      <c r="O49" s="66">
        <v>7.6290453802695737</v>
      </c>
      <c r="P49" s="66">
        <v>9.2527021597731487</v>
      </c>
      <c r="Q49" s="66">
        <v>8.9465933978167769</v>
      </c>
      <c r="R49" s="66">
        <v>8.6010636345429816</v>
      </c>
      <c r="S49" s="66">
        <v>8.9207727966264336</v>
      </c>
      <c r="T49" s="66">
        <v>8.9623347892271497</v>
      </c>
      <c r="U49" s="66">
        <v>8.7480501113041527</v>
      </c>
      <c r="V49" s="66">
        <v>9.1988691735544048</v>
      </c>
      <c r="W49" s="66">
        <v>8.3612584701893553</v>
      </c>
      <c r="X49" s="66">
        <v>8.8347171624148579</v>
      </c>
      <c r="Y49" s="66">
        <v>8.2592119381155733</v>
      </c>
      <c r="Z49" s="66">
        <v>8.3951605891010761</v>
      </c>
      <c r="AA49" s="66">
        <v>8.4451614975285452</v>
      </c>
      <c r="AB49" s="66">
        <v>7.8770025378848523</v>
      </c>
      <c r="AC49" s="66">
        <v>7.4836754120136373</v>
      </c>
      <c r="AD49" s="66">
        <v>7.6927862034500887</v>
      </c>
      <c r="AE49" s="66">
        <v>7.9695116174709275</v>
      </c>
      <c r="AF49" s="66">
        <v>7.9889629283454351</v>
      </c>
      <c r="AG49" s="66">
        <v>8.0214017662002632</v>
      </c>
      <c r="AH49" s="66">
        <v>8.5297448904894377</v>
      </c>
      <c r="AI49" s="66">
        <v>8.0651511236901872</v>
      </c>
      <c r="AJ49" s="66">
        <v>8.2621263689889091</v>
      </c>
      <c r="AK49" s="66">
        <v>8.06670467911459</v>
      </c>
      <c r="AL49" s="66">
        <v>7.5765128459086126</v>
      </c>
      <c r="AM49" s="66">
        <v>7.8705890081331829</v>
      </c>
      <c r="AN49" s="66">
        <v>7.5129279765913735</v>
      </c>
      <c r="AO49" s="66">
        <v>6.5294638259338722</v>
      </c>
      <c r="AP49" s="66">
        <v>6.8124555140592964</v>
      </c>
      <c r="AQ49" s="66">
        <v>6.9719744695480719</v>
      </c>
      <c r="AR49" s="66">
        <v>7.5648109466574942</v>
      </c>
      <c r="AS49" s="66">
        <v>7.4686271195179366</v>
      </c>
      <c r="AT49" s="66">
        <v>7.0501612652662118</v>
      </c>
      <c r="AU49" s="66">
        <v>7.024298355231787</v>
      </c>
      <c r="AV49" s="66">
        <v>6.0444197937369255</v>
      </c>
      <c r="AW49" s="66">
        <v>6.9342997783900682</v>
      </c>
      <c r="AX49" s="66">
        <v>7.0568291697145602</v>
      </c>
      <c r="AY49" s="66">
        <v>6.3887674261856455</v>
      </c>
      <c r="AZ49" s="66">
        <v>7.7805562233443215</v>
      </c>
      <c r="BA49" s="66">
        <v>7.7367809950968356</v>
      </c>
      <c r="BB49" s="66">
        <v>7.7224442253400332</v>
      </c>
      <c r="BC49" s="66">
        <v>8.133741228396886</v>
      </c>
      <c r="BD49" s="66">
        <v>8.059367487329018</v>
      </c>
      <c r="BE49" s="66">
        <v>8.2259009246901584</v>
      </c>
      <c r="BF49" s="66">
        <v>8.9197208054444665</v>
      </c>
      <c r="BG49" s="66">
        <v>9.5572152621187989</v>
      </c>
      <c r="BH49" s="66">
        <v>8.8529806932320962</v>
      </c>
      <c r="BI49" s="66">
        <v>9.0277780269472796</v>
      </c>
      <c r="BJ49" s="66">
        <v>9.3111665852126126</v>
      </c>
      <c r="BK49" s="66">
        <v>8.9176849742027002</v>
      </c>
      <c r="BL49" s="66">
        <v>8.8024726346039301</v>
      </c>
      <c r="BM49" s="66">
        <v>8.9512779137611087</v>
      </c>
      <c r="BN49" s="66">
        <v>10.372651797209556</v>
      </c>
      <c r="BO49" s="66">
        <v>10.108719398372658</v>
      </c>
      <c r="BP49" s="66">
        <v>10.24324039150485</v>
      </c>
      <c r="BQ49" s="66">
        <v>10.168009025240835</v>
      </c>
      <c r="BR49" s="66">
        <v>9.6775505915812019</v>
      </c>
      <c r="BS49" s="66">
        <v>9.2031616286048283</v>
      </c>
      <c r="BT49" s="66">
        <v>8.8546386277103935</v>
      </c>
      <c r="BU49" s="66">
        <v>9.7753457053752175</v>
      </c>
      <c r="BV49" s="66">
        <v>9.2155849154983667</v>
      </c>
      <c r="BW49" s="66">
        <v>8.812168627602011</v>
      </c>
      <c r="BX49" s="66">
        <v>7.5433890028981549</v>
      </c>
      <c r="BY49" s="66">
        <v>8.9610767817502577</v>
      </c>
      <c r="BZ49" s="66">
        <v>7.6705353435705961</v>
      </c>
      <c r="CA49" s="66">
        <v>7.8203846825976937</v>
      </c>
      <c r="CB49" s="66">
        <v>8.8360379839350749</v>
      </c>
      <c r="CC49" s="66">
        <v>6.8876303850326952</v>
      </c>
      <c r="CD49" s="66">
        <v>7.7084655497676113</v>
      </c>
      <c r="CE49" s="66">
        <v>6.4723374334031272</v>
      </c>
      <c r="CF49" s="66">
        <v>7.4276601339358761</v>
      </c>
      <c r="CG49" s="66">
        <v>7.4816876466119178</v>
      </c>
      <c r="CH49" s="66">
        <v>6.6892190629322865</v>
      </c>
      <c r="CI49" s="66">
        <v>7.6353579448831823</v>
      </c>
      <c r="CJ49" s="66">
        <v>6.6882473071094175</v>
      </c>
      <c r="CK49" s="66">
        <v>5.7268532839873698</v>
      </c>
      <c r="CL49" s="66">
        <v>6.0594417071316293</v>
      </c>
      <c r="CM49" s="66">
        <v>7.4658587441469892</v>
      </c>
      <c r="CN49" s="66">
        <v>6.8090128617354688</v>
      </c>
      <c r="CO49" s="66">
        <v>7.2412340862927271</v>
      </c>
      <c r="CP49" s="66">
        <v>7.0310409397441411</v>
      </c>
      <c r="CQ49" s="66">
        <v>6.2478149659447411</v>
      </c>
      <c r="CR49" s="66">
        <v>6.9844141595209468</v>
      </c>
      <c r="CS49" s="66">
        <v>6.9495731665112164</v>
      </c>
      <c r="CT49" s="66">
        <v>7.5050857917292397</v>
      </c>
      <c r="CU49" s="66">
        <v>7.7042487691058277</v>
      </c>
      <c r="CV49" s="66">
        <v>8.3267721617817703</v>
      </c>
      <c r="CW49" s="66">
        <v>7.542954620985709</v>
      </c>
      <c r="CX49" s="66">
        <v>7.5629290261270707</v>
      </c>
      <c r="CY49" s="66">
        <v>7.9802907018335123</v>
      </c>
      <c r="CZ49" s="66">
        <v>7.9219790630273081</v>
      </c>
      <c r="DA49" s="66">
        <v>7.8062770891796784</v>
      </c>
      <c r="DB49" s="66">
        <v>7.3366967316998819</v>
      </c>
      <c r="DC49" s="66">
        <v>8.0096725436282679</v>
      </c>
      <c r="DD49" s="66">
        <v>7.5851573207665117</v>
      </c>
      <c r="DE49" s="66">
        <v>7.44729985062708</v>
      </c>
      <c r="DF49" s="66">
        <v>7.6338143118145085</v>
      </c>
      <c r="DG49" s="66">
        <v>8.4126602938015083</v>
      </c>
      <c r="DH49" s="66">
        <v>8.0057787449644113</v>
      </c>
      <c r="DI49" s="66">
        <v>7.2732226792795291</v>
      </c>
      <c r="DJ49" s="66">
        <v>7.4706909856517933</v>
      </c>
      <c r="DK49" s="66">
        <v>8.3429300225973346</v>
      </c>
      <c r="DL49" s="66">
        <v>8.0774540239815469</v>
      </c>
      <c r="DM49" s="66">
        <v>7.4687528997943673</v>
      </c>
      <c r="DN49" s="66">
        <v>7.4045874607600064</v>
      </c>
      <c r="DO49" s="66">
        <v>7.7115337705512985</v>
      </c>
      <c r="DP49" s="66">
        <v>7.5567817937053157</v>
      </c>
      <c r="DQ49" s="66">
        <v>7.5006636313174484</v>
      </c>
      <c r="DR49" s="66">
        <v>7.0824222159990855</v>
      </c>
      <c r="DS49" s="66">
        <v>6.197386444445188</v>
      </c>
      <c r="DT49" s="66">
        <v>7.4581889380459261</v>
      </c>
      <c r="DU49" s="66">
        <v>7.163821700964113</v>
      </c>
      <c r="DV49" s="66">
        <v>4.3656941239852438</v>
      </c>
      <c r="DW49" s="66">
        <v>6.9049181341067412</v>
      </c>
      <c r="DX49" s="66">
        <v>4.1804225315074035</v>
      </c>
      <c r="DY49" s="66">
        <v>5.8910750940913603</v>
      </c>
      <c r="DZ49" s="66">
        <v>5.9603351543284653</v>
      </c>
      <c r="EA49" s="66">
        <v>5.6593501095040493</v>
      </c>
      <c r="EB49" s="66">
        <v>6.4045084628145466</v>
      </c>
      <c r="EC49" s="66">
        <v>5.1490900619045963</v>
      </c>
      <c r="ED49" s="66">
        <v>6.0504828379620044</v>
      </c>
      <c r="EE49" s="66">
        <v>5.3042930277518892</v>
      </c>
      <c r="EF49" s="66">
        <v>5.9107035206566039</v>
      </c>
      <c r="EG49" s="66">
        <v>6.3189177303221946</v>
      </c>
      <c r="EH49" s="66">
        <v>5.3283502401389322</v>
      </c>
      <c r="EI49" s="66">
        <v>5.9305185043305988</v>
      </c>
      <c r="EJ49" s="66">
        <v>6.7897746695485353</v>
      </c>
      <c r="EK49" s="66">
        <v>6.2398546131259023</v>
      </c>
      <c r="EL49" s="66">
        <v>6.390708154490528</v>
      </c>
      <c r="EM49" s="66">
        <v>6.5770633220153734</v>
      </c>
      <c r="EN49" s="66">
        <v>6.8565484768123381</v>
      </c>
      <c r="EO49" s="66">
        <v>6.9091733876749757</v>
      </c>
      <c r="EP49" s="66">
        <v>7.6668457241931529</v>
      </c>
      <c r="EQ49" s="66">
        <v>7.6823877246065493</v>
      </c>
      <c r="ER49" s="66">
        <v>8.3436001975131404</v>
      </c>
      <c r="ES49" s="66">
        <v>8.2885807049242981</v>
      </c>
      <c r="ET49" s="66">
        <v>8.234005946758316</v>
      </c>
      <c r="EU49" s="66">
        <v>8.2241942617841204</v>
      </c>
      <c r="EV49" s="66">
        <v>7.6914837426275788</v>
      </c>
      <c r="EW49" s="66">
        <v>7.6816068582721755</v>
      </c>
      <c r="EX49" s="66">
        <v>7.3357367373587534</v>
      </c>
      <c r="EY49" s="66">
        <v>7.8572899316560347</v>
      </c>
      <c r="EZ49" s="66">
        <v>7.1722199588269406</v>
      </c>
      <c r="FA49" s="66">
        <v>7.6445791473941735</v>
      </c>
      <c r="FB49" s="66">
        <v>8.2206624942965139</v>
      </c>
      <c r="FC49" s="66">
        <v>7.8846785852507217</v>
      </c>
      <c r="FD49" s="67">
        <v>7.8242297325782424</v>
      </c>
      <c r="FE49" s="67">
        <v>7.5189349206973803</v>
      </c>
      <c r="FF49" s="67">
        <v>7.6750801902965007</v>
      </c>
      <c r="FG49" s="42">
        <v>7.600849664556633</v>
      </c>
      <c r="FH49" s="66">
        <v>8.0141386162731987</v>
      </c>
      <c r="FI49" s="79">
        <v>7.7999020572709155</v>
      </c>
      <c r="FJ49" s="42">
        <v>7.6408994150711527</v>
      </c>
      <c r="FK49" s="42">
        <v>7.7845961643760502</v>
      </c>
      <c r="FL49" s="42">
        <v>7.9092554175164924</v>
      </c>
      <c r="FM49" s="42">
        <v>7.7424355983063187</v>
      </c>
      <c r="FN49" s="85">
        <v>7.9235737792846876</v>
      </c>
      <c r="FO49" s="85">
        <v>7.5489612105156949</v>
      </c>
      <c r="FP49" s="85">
        <v>7.6646779099070583</v>
      </c>
      <c r="FQ49" s="85">
        <v>8.052107899872448</v>
      </c>
      <c r="FR49" s="85">
        <v>7.7609842787010486</v>
      </c>
      <c r="FS49" s="85" t="s">
        <v>191</v>
      </c>
      <c r="FT49" s="85">
        <v>7.850677867194289</v>
      </c>
      <c r="FU49" s="85">
        <v>7.4304037319772913</v>
      </c>
      <c r="FV49" s="85">
        <v>7.5584889988932247</v>
      </c>
      <c r="FW49" s="85">
        <v>8.0738381272235209</v>
      </c>
      <c r="FX49" s="95">
        <v>8.4066465000740198</v>
      </c>
      <c r="FY49" s="95">
        <v>7.7965592936740666</v>
      </c>
      <c r="FZ49" s="95">
        <v>7.974496871146064</v>
      </c>
      <c r="GA49" s="95">
        <v>8.0158520671095967</v>
      </c>
      <c r="GB49" s="95">
        <v>8.5318969739350106</v>
      </c>
      <c r="GC49" s="95">
        <v>7.7071212249986107</v>
      </c>
      <c r="GD49" s="95">
        <v>7.6332285122083645</v>
      </c>
      <c r="GE49" s="95">
        <v>7.4429425513350029</v>
      </c>
    </row>
    <row r="50" spans="1:187" x14ac:dyDescent="0.25">
      <c r="A50" s="227" t="s">
        <v>201</v>
      </c>
      <c r="B50" s="225" t="s">
        <v>185</v>
      </c>
      <c r="C50" s="65" t="s">
        <v>233</v>
      </c>
      <c r="D50" s="66">
        <v>9.0006036663896793</v>
      </c>
      <c r="E50" s="66">
        <v>7.5847665786421388</v>
      </c>
      <c r="F50" s="66">
        <v>9.4343093398649422</v>
      </c>
      <c r="G50" s="66">
        <v>9.5936547968242607</v>
      </c>
      <c r="H50" s="66">
        <v>9.4856345428885778</v>
      </c>
      <c r="I50" s="66">
        <v>8.6517210029304437</v>
      </c>
      <c r="J50" s="66">
        <v>8.8106426124783628</v>
      </c>
      <c r="K50" s="66">
        <v>8.888028040645823</v>
      </c>
      <c r="L50" s="66">
        <v>9.3789979426195327</v>
      </c>
      <c r="M50" s="66">
        <v>9.3471259510181515</v>
      </c>
      <c r="N50" s="66">
        <v>8.9250972686372432</v>
      </c>
      <c r="O50" s="66">
        <v>8.8732778896346076</v>
      </c>
      <c r="P50" s="66">
        <v>10.189999882546108</v>
      </c>
      <c r="Q50" s="66">
        <v>10.963035290816986</v>
      </c>
      <c r="R50" s="66">
        <v>10.53879598039131</v>
      </c>
      <c r="S50" s="66">
        <v>10.502740906688116</v>
      </c>
      <c r="T50" s="66">
        <v>10.586442613492027</v>
      </c>
      <c r="U50" s="66">
        <v>9.4770805794264596</v>
      </c>
      <c r="V50" s="66">
        <v>10.504130307061757</v>
      </c>
      <c r="W50" s="66">
        <v>10.909109868316206</v>
      </c>
      <c r="X50" s="66">
        <v>8.8120589645538132</v>
      </c>
      <c r="Y50" s="66">
        <v>11.108998719208676</v>
      </c>
      <c r="Z50" s="66">
        <v>10.292492117877657</v>
      </c>
      <c r="AA50" s="66">
        <v>10.015837939642372</v>
      </c>
      <c r="AB50" s="66">
        <v>9.6283468215422996</v>
      </c>
      <c r="AC50" s="66">
        <v>10.382101931699465</v>
      </c>
      <c r="AD50" s="66">
        <v>11.4789591160614</v>
      </c>
      <c r="AE50" s="66">
        <v>9.6835195683463393</v>
      </c>
      <c r="AF50" s="66">
        <v>10.099741897140987</v>
      </c>
      <c r="AG50" s="66">
        <v>9.1393734479839548</v>
      </c>
      <c r="AH50" s="66">
        <v>9.9299443613123817</v>
      </c>
      <c r="AI50" s="66">
        <v>10.375422324841269</v>
      </c>
      <c r="AJ50" s="66">
        <v>10.33760295180638</v>
      </c>
      <c r="AK50" s="66">
        <v>10.363256231485284</v>
      </c>
      <c r="AL50" s="66">
        <v>10.308937903584246</v>
      </c>
      <c r="AM50" s="66">
        <v>10.25391078779062</v>
      </c>
      <c r="AN50" s="66">
        <v>10.873398811987201</v>
      </c>
      <c r="AO50" s="66">
        <v>10.638147951915412</v>
      </c>
      <c r="AP50" s="66">
        <v>9.8909734936039566</v>
      </c>
      <c r="AQ50" s="66">
        <v>11.003638105306004</v>
      </c>
      <c r="AR50" s="66">
        <v>9.7313270236849672</v>
      </c>
      <c r="AS50" s="66">
        <v>10.224440885725933</v>
      </c>
      <c r="AT50" s="66">
        <v>9.9025447916574407</v>
      </c>
      <c r="AU50" s="66">
        <v>10.04651212752537</v>
      </c>
      <c r="AV50" s="66">
        <v>9.7072094396938979</v>
      </c>
      <c r="AW50" s="66">
        <v>9.8843203617512874</v>
      </c>
      <c r="AX50" s="66">
        <v>8.6166175198155948</v>
      </c>
      <c r="AY50" s="66">
        <v>10.279694211643735</v>
      </c>
      <c r="AZ50" s="66">
        <v>10.426015199463516</v>
      </c>
      <c r="BA50" s="66">
        <v>10.719904538478335</v>
      </c>
      <c r="BB50" s="66">
        <v>10.14542820026303</v>
      </c>
      <c r="BC50" s="66">
        <v>10.504869146812517</v>
      </c>
      <c r="BD50" s="66">
        <v>9.315024468264685</v>
      </c>
      <c r="BE50" s="66">
        <v>9.9094920991179176</v>
      </c>
      <c r="BF50" s="66">
        <v>9.7235760737466617</v>
      </c>
      <c r="BG50" s="66">
        <v>10.50572878360442</v>
      </c>
      <c r="BH50" s="66">
        <v>10.183986433411459</v>
      </c>
      <c r="BI50" s="66">
        <v>10.750311918559653</v>
      </c>
      <c r="BJ50" s="66">
        <v>11.46721957156695</v>
      </c>
      <c r="BK50" s="66">
        <v>9.1041762736067007</v>
      </c>
      <c r="BL50" s="66">
        <v>13.096485341755878</v>
      </c>
      <c r="BM50" s="66">
        <v>11.532065481217469</v>
      </c>
      <c r="BN50" s="66">
        <v>10.650395821810891</v>
      </c>
      <c r="BO50" s="66">
        <v>10.400094552762559</v>
      </c>
      <c r="BP50" s="66">
        <v>10.610249719912835</v>
      </c>
      <c r="BQ50" s="66">
        <v>10.976697025697234</v>
      </c>
      <c r="BR50" s="66">
        <v>11.561473158570561</v>
      </c>
      <c r="BS50" s="66">
        <v>10.002328794171872</v>
      </c>
      <c r="BT50" s="66">
        <v>9.2584658630286523</v>
      </c>
      <c r="BU50" s="66">
        <v>10.659450266051655</v>
      </c>
      <c r="BV50" s="66">
        <v>9.1261929179481314</v>
      </c>
      <c r="BW50" s="66">
        <v>9.8715671446529516</v>
      </c>
      <c r="BX50" s="66">
        <v>10.990617263805522</v>
      </c>
      <c r="BY50" s="66">
        <v>11.690368285146411</v>
      </c>
      <c r="BZ50" s="66">
        <v>9.4321255330583682</v>
      </c>
      <c r="CA50" s="66">
        <v>10.116661338881274</v>
      </c>
      <c r="CB50" s="66">
        <v>6.8717311200622495</v>
      </c>
      <c r="CC50" s="66">
        <v>8.6711644344095653</v>
      </c>
      <c r="CD50" s="66">
        <v>8.8138230868132119</v>
      </c>
      <c r="CE50" s="66">
        <v>8.1905792304033422</v>
      </c>
      <c r="CF50" s="66">
        <v>8.4754458896866662</v>
      </c>
      <c r="CG50" s="66">
        <v>8.4840337796424468</v>
      </c>
      <c r="CH50" s="66">
        <v>7.6271855776433828</v>
      </c>
      <c r="CI50" s="66">
        <v>6.6038196951197508</v>
      </c>
      <c r="CJ50" s="66">
        <v>9.4576886200845145</v>
      </c>
      <c r="CK50" s="66">
        <v>7.308338262521211</v>
      </c>
      <c r="CL50" s="66">
        <v>8.5399328730878885</v>
      </c>
      <c r="CM50" s="66">
        <v>7.0580866893181229</v>
      </c>
      <c r="CN50" s="66">
        <v>7.3499047573836425</v>
      </c>
      <c r="CO50" s="66">
        <v>6.4402931583188225</v>
      </c>
      <c r="CP50" s="66">
        <v>6.7913419137484539</v>
      </c>
      <c r="CQ50" s="66">
        <v>7.7699111726581922</v>
      </c>
      <c r="CR50" s="66">
        <v>7.8799987306377268</v>
      </c>
      <c r="CS50" s="66">
        <v>8.9570127409839913</v>
      </c>
      <c r="CT50" s="66">
        <v>9.029637651396099</v>
      </c>
      <c r="CU50" s="66">
        <v>7.9286449730569535</v>
      </c>
      <c r="CV50" s="66">
        <v>7.4675494114098226</v>
      </c>
      <c r="CW50" s="66">
        <v>9.3335963741553378</v>
      </c>
      <c r="CX50" s="66">
        <v>9.5904744455861284</v>
      </c>
      <c r="CY50" s="66">
        <v>8.7640369739883592</v>
      </c>
      <c r="CZ50" s="66">
        <v>7.471450745021702</v>
      </c>
      <c r="DA50" s="66">
        <v>7.7943333487547024</v>
      </c>
      <c r="DB50" s="66">
        <v>8.4559256459251042</v>
      </c>
      <c r="DC50" s="66">
        <v>8.6594126374667066</v>
      </c>
      <c r="DD50" s="66">
        <v>8.238179310265048</v>
      </c>
      <c r="DE50" s="66">
        <v>7.8689030647888911</v>
      </c>
      <c r="DF50" s="66">
        <v>8.4481330352358661</v>
      </c>
      <c r="DG50" s="66">
        <v>8.9517443316368457</v>
      </c>
      <c r="DH50" s="66">
        <v>8.6176623837601269</v>
      </c>
      <c r="DI50" s="66">
        <v>8.4837415919166119</v>
      </c>
      <c r="DJ50" s="66">
        <v>8.3240857422275969</v>
      </c>
      <c r="DK50" s="66">
        <v>8.8909061034632586</v>
      </c>
      <c r="DL50" s="66">
        <v>9.2684722717667345</v>
      </c>
      <c r="DM50" s="66">
        <v>8.6388496203094647</v>
      </c>
      <c r="DN50" s="66">
        <v>8.6204654884746397</v>
      </c>
      <c r="DO50" s="66">
        <v>7.4943532765487895</v>
      </c>
      <c r="DP50" s="66">
        <v>7.3787876843067677</v>
      </c>
      <c r="DQ50" s="66">
        <v>7.2761508375474477</v>
      </c>
      <c r="DR50" s="66">
        <v>8.2760840722156441</v>
      </c>
      <c r="DS50" s="66">
        <v>8.0539016047170815</v>
      </c>
      <c r="DT50" s="66">
        <v>7.4166976560641134</v>
      </c>
      <c r="DU50" s="66">
        <v>6.9946355282598311</v>
      </c>
      <c r="DV50" s="66">
        <v>6.6494656456121293</v>
      </c>
      <c r="DW50" s="66">
        <v>6.4850547406983843</v>
      </c>
      <c r="DX50" s="66">
        <v>7.2330747355630649</v>
      </c>
      <c r="DY50" s="66">
        <v>7.0178262427474687</v>
      </c>
      <c r="DZ50" s="66">
        <v>6.7012674622111561</v>
      </c>
      <c r="EA50" s="66">
        <v>7.0778830909556341</v>
      </c>
      <c r="EB50" s="66">
        <v>7.1347671537726196</v>
      </c>
      <c r="EC50" s="66">
        <v>7.2785019640784432</v>
      </c>
      <c r="ED50" s="66">
        <v>6.6161835462792524</v>
      </c>
      <c r="EE50" s="66">
        <v>6.4317750673027474</v>
      </c>
      <c r="EF50" s="66">
        <v>6.4427688011962401</v>
      </c>
      <c r="EG50" s="66">
        <v>6.4828920369268985</v>
      </c>
      <c r="EH50" s="66">
        <v>7.200089710672458</v>
      </c>
      <c r="EI50" s="66">
        <v>7.0865963257906825</v>
      </c>
      <c r="EJ50" s="66">
        <v>7.1741541355990561</v>
      </c>
      <c r="EK50" s="66">
        <v>7.45459267939298</v>
      </c>
      <c r="EL50" s="66">
        <v>7.3354911111932681</v>
      </c>
      <c r="EM50" s="66">
        <v>7.7168018831171183</v>
      </c>
      <c r="EN50" s="66">
        <v>7.8382494236025977</v>
      </c>
      <c r="EO50" s="66">
        <v>6.9428108029808042</v>
      </c>
      <c r="EP50" s="66">
        <v>8.2260449178962975</v>
      </c>
      <c r="EQ50" s="66">
        <v>8.0136554796317849</v>
      </c>
      <c r="ER50" s="66">
        <v>8.5523287836088251</v>
      </c>
      <c r="ES50" s="66">
        <v>8.2240347870284953</v>
      </c>
      <c r="ET50" s="66">
        <v>8.0963705509072721</v>
      </c>
      <c r="EU50" s="66">
        <v>8.1480298134694227</v>
      </c>
      <c r="EV50" s="66">
        <v>7.1847623912851173</v>
      </c>
      <c r="EW50" s="66">
        <v>7.4396398726856861</v>
      </c>
      <c r="EX50" s="66">
        <v>7.3342373935426952</v>
      </c>
      <c r="EY50" s="66">
        <v>7.776920657563247</v>
      </c>
      <c r="EZ50" s="66">
        <v>8.3285567065738011</v>
      </c>
      <c r="FA50" s="66">
        <v>8.309094414612531</v>
      </c>
      <c r="FB50" s="66">
        <v>8.7471821948334938</v>
      </c>
      <c r="FC50" s="66">
        <v>9.1503401365105468</v>
      </c>
      <c r="FD50" s="67">
        <v>9.095650961078583</v>
      </c>
      <c r="FE50" s="67">
        <v>8.8421202471503548</v>
      </c>
      <c r="FF50" s="67">
        <v>8.7171753819080298</v>
      </c>
      <c r="FG50" s="42">
        <v>7.7623754224880246</v>
      </c>
      <c r="FH50" s="66">
        <v>7.7055818263483822</v>
      </c>
      <c r="FI50" s="79">
        <v>8.7971842311070336</v>
      </c>
      <c r="FJ50" s="42">
        <v>8.4774281265273981</v>
      </c>
      <c r="FK50" s="42">
        <v>8.5639944172753406</v>
      </c>
      <c r="FL50" s="42">
        <v>8.813598832245356</v>
      </c>
      <c r="FM50" s="42">
        <v>8.9535601469616886</v>
      </c>
      <c r="FN50" s="85">
        <v>8.3388602329168435</v>
      </c>
      <c r="FO50" s="85">
        <v>8.3268610119521504</v>
      </c>
      <c r="FP50" s="85">
        <v>8.56161170105071</v>
      </c>
      <c r="FQ50" s="85">
        <v>8.3744982390819178</v>
      </c>
      <c r="FR50" s="85">
        <v>8.3158669858155605</v>
      </c>
      <c r="FS50" s="85">
        <v>7.5136539954375001</v>
      </c>
      <c r="FT50" s="85">
        <v>7.9186078429700011</v>
      </c>
      <c r="FU50" s="85">
        <v>8.0859170317656783</v>
      </c>
      <c r="FV50" s="85">
        <v>8.5615732295090812</v>
      </c>
      <c r="FW50" s="85">
        <v>8.4560328635592956</v>
      </c>
      <c r="FX50" s="95">
        <v>8.5062150629271738</v>
      </c>
      <c r="FY50" s="95">
        <v>8.4749798280978172</v>
      </c>
      <c r="FZ50" s="95">
        <v>8.4939911338984881</v>
      </c>
      <c r="GA50" s="95">
        <v>8.7423407930969024</v>
      </c>
      <c r="GB50" s="95">
        <v>8.2989878987714167</v>
      </c>
      <c r="GC50" s="95">
        <v>8.2908870461043023</v>
      </c>
      <c r="GD50" s="95">
        <v>8.7787993600689198</v>
      </c>
      <c r="GE50" s="95">
        <v>7.7809044896218253</v>
      </c>
    </row>
    <row r="51" spans="1:187" x14ac:dyDescent="0.25">
      <c r="A51" s="227" t="s">
        <v>201</v>
      </c>
      <c r="B51" s="225" t="s">
        <v>185</v>
      </c>
      <c r="C51" s="65" t="s">
        <v>234</v>
      </c>
      <c r="D51" s="66" t="s">
        <v>191</v>
      </c>
      <c r="E51" s="66" t="s">
        <v>191</v>
      </c>
      <c r="F51" s="66" t="s">
        <v>191</v>
      </c>
      <c r="G51" s="66" t="s">
        <v>191</v>
      </c>
      <c r="H51" s="66" t="s">
        <v>191</v>
      </c>
      <c r="I51" s="66" t="s">
        <v>191</v>
      </c>
      <c r="J51" s="66" t="s">
        <v>191</v>
      </c>
      <c r="K51" s="66" t="s">
        <v>191</v>
      </c>
      <c r="L51" s="66" t="s">
        <v>191</v>
      </c>
      <c r="M51" s="66" t="s">
        <v>191</v>
      </c>
      <c r="N51" s="66" t="s">
        <v>191</v>
      </c>
      <c r="O51" s="66" t="s">
        <v>191</v>
      </c>
      <c r="P51" s="66" t="s">
        <v>191</v>
      </c>
      <c r="Q51" s="66" t="s">
        <v>191</v>
      </c>
      <c r="R51" s="66" t="s">
        <v>191</v>
      </c>
      <c r="S51" s="66" t="s">
        <v>191</v>
      </c>
      <c r="T51" s="66" t="s">
        <v>191</v>
      </c>
      <c r="U51" s="66" t="s">
        <v>191</v>
      </c>
      <c r="V51" s="66" t="s">
        <v>191</v>
      </c>
      <c r="W51" s="66" t="s">
        <v>191</v>
      </c>
      <c r="X51" s="66">
        <v>9.5</v>
      </c>
      <c r="Y51" s="66" t="s">
        <v>191</v>
      </c>
      <c r="Z51" s="66" t="s">
        <v>191</v>
      </c>
      <c r="AA51" s="66" t="s">
        <v>191</v>
      </c>
      <c r="AB51" s="66" t="s">
        <v>191</v>
      </c>
      <c r="AC51" s="66" t="s">
        <v>191</v>
      </c>
      <c r="AD51" s="66" t="s">
        <v>191</v>
      </c>
      <c r="AE51" s="66" t="s">
        <v>191</v>
      </c>
      <c r="AF51" s="66" t="s">
        <v>191</v>
      </c>
      <c r="AG51" s="66">
        <v>12</v>
      </c>
      <c r="AH51" s="66" t="s">
        <v>191</v>
      </c>
      <c r="AI51" s="66" t="s">
        <v>191</v>
      </c>
      <c r="AJ51" s="66" t="s">
        <v>191</v>
      </c>
      <c r="AK51" s="66" t="s">
        <v>191</v>
      </c>
      <c r="AL51" s="66" t="s">
        <v>191</v>
      </c>
      <c r="AM51" s="66" t="s">
        <v>191</v>
      </c>
      <c r="AN51" s="66" t="s">
        <v>191</v>
      </c>
      <c r="AO51" s="66" t="s">
        <v>191</v>
      </c>
      <c r="AP51" s="66" t="s">
        <v>191</v>
      </c>
      <c r="AQ51" s="66" t="s">
        <v>191</v>
      </c>
      <c r="AR51" s="66" t="s">
        <v>191</v>
      </c>
      <c r="AS51" s="66" t="s">
        <v>191</v>
      </c>
      <c r="AT51" s="66" t="s">
        <v>191</v>
      </c>
      <c r="AU51" s="66" t="s">
        <v>191</v>
      </c>
      <c r="AV51" s="66" t="s">
        <v>191</v>
      </c>
      <c r="AW51" s="66" t="s">
        <v>191</v>
      </c>
      <c r="AX51" s="66" t="s">
        <v>191</v>
      </c>
      <c r="AY51" s="66" t="s">
        <v>191</v>
      </c>
      <c r="AZ51" s="66" t="s">
        <v>191</v>
      </c>
      <c r="BA51" s="66">
        <v>9</v>
      </c>
      <c r="BB51" s="66">
        <v>10.5</v>
      </c>
      <c r="BC51" s="66" t="s">
        <v>191</v>
      </c>
      <c r="BD51" s="66">
        <v>11</v>
      </c>
      <c r="BE51" s="66">
        <v>9.58</v>
      </c>
      <c r="BF51" s="66">
        <v>12.43</v>
      </c>
      <c r="BG51" s="66">
        <v>11.3</v>
      </c>
      <c r="BH51" s="66">
        <v>12</v>
      </c>
      <c r="BI51" s="66" t="s">
        <v>191</v>
      </c>
      <c r="BJ51" s="66">
        <v>11</v>
      </c>
      <c r="BK51" s="66" t="s">
        <v>191</v>
      </c>
      <c r="BL51" s="66" t="s">
        <v>191</v>
      </c>
      <c r="BM51" s="66" t="s">
        <v>191</v>
      </c>
      <c r="BN51" s="66" t="s">
        <v>191</v>
      </c>
      <c r="BO51" s="66" t="s">
        <v>191</v>
      </c>
      <c r="BP51" s="66" t="s">
        <v>191</v>
      </c>
      <c r="BQ51" s="66" t="s">
        <v>191</v>
      </c>
      <c r="BR51" s="66" t="s">
        <v>191</v>
      </c>
      <c r="BS51" s="66" t="s">
        <v>191</v>
      </c>
      <c r="BT51" s="66" t="s">
        <v>191</v>
      </c>
      <c r="BU51" s="66" t="s">
        <v>191</v>
      </c>
      <c r="BV51" s="66" t="s">
        <v>191</v>
      </c>
      <c r="BW51" s="66" t="s">
        <v>191</v>
      </c>
      <c r="BX51" s="66" t="s">
        <v>191</v>
      </c>
      <c r="BY51" s="66" t="s">
        <v>191</v>
      </c>
      <c r="BZ51" s="66" t="s">
        <v>191</v>
      </c>
      <c r="CA51" s="66" t="s">
        <v>191</v>
      </c>
      <c r="CB51" s="66" t="s">
        <v>191</v>
      </c>
      <c r="CC51" s="66" t="s">
        <v>191</v>
      </c>
      <c r="CD51" s="66" t="s">
        <v>191</v>
      </c>
      <c r="CE51" s="66" t="s">
        <v>191</v>
      </c>
      <c r="CF51" s="66" t="s">
        <v>191</v>
      </c>
      <c r="CG51" s="66" t="s">
        <v>191</v>
      </c>
      <c r="CH51" s="66" t="s">
        <v>191</v>
      </c>
      <c r="CI51" s="66" t="s">
        <v>191</v>
      </c>
      <c r="CJ51" s="66" t="s">
        <v>191</v>
      </c>
      <c r="CK51" s="66" t="s">
        <v>191</v>
      </c>
      <c r="CL51" s="66" t="s">
        <v>191</v>
      </c>
      <c r="CM51" s="66" t="s">
        <v>191</v>
      </c>
      <c r="CN51" s="66" t="s">
        <v>191</v>
      </c>
      <c r="CO51" s="66" t="s">
        <v>191</v>
      </c>
      <c r="CP51" s="66">
        <v>5</v>
      </c>
      <c r="CQ51" s="66" t="s">
        <v>191</v>
      </c>
      <c r="CR51" s="66" t="s">
        <v>191</v>
      </c>
      <c r="CS51" s="66" t="s">
        <v>191</v>
      </c>
      <c r="CT51" s="66" t="s">
        <v>191</v>
      </c>
      <c r="CU51" s="66" t="s">
        <v>191</v>
      </c>
      <c r="CV51" s="66" t="s">
        <v>191</v>
      </c>
      <c r="CW51" s="66" t="s">
        <v>191</v>
      </c>
      <c r="CX51" s="66" t="s">
        <v>191</v>
      </c>
      <c r="CY51" s="66" t="s">
        <v>191</v>
      </c>
      <c r="CZ51" s="66" t="s">
        <v>191</v>
      </c>
      <c r="DA51" s="66" t="s">
        <v>191</v>
      </c>
      <c r="DB51" s="66" t="s">
        <v>191</v>
      </c>
      <c r="DC51" s="66" t="s">
        <v>191</v>
      </c>
      <c r="DD51" s="66" t="s">
        <v>191</v>
      </c>
      <c r="DE51" s="66" t="s">
        <v>191</v>
      </c>
      <c r="DF51" s="66" t="s">
        <v>191</v>
      </c>
      <c r="DG51" s="66" t="s">
        <v>191</v>
      </c>
      <c r="DH51" s="66" t="s">
        <v>191</v>
      </c>
      <c r="DI51" s="66" t="s">
        <v>191</v>
      </c>
      <c r="DJ51" s="66" t="s">
        <v>191</v>
      </c>
      <c r="DK51" s="66" t="s">
        <v>191</v>
      </c>
      <c r="DL51" s="66" t="s">
        <v>191</v>
      </c>
      <c r="DM51" s="66" t="s">
        <v>191</v>
      </c>
      <c r="DN51" s="66" t="s">
        <v>191</v>
      </c>
      <c r="DO51" s="66" t="s">
        <v>191</v>
      </c>
      <c r="DP51" s="66" t="s">
        <v>191</v>
      </c>
      <c r="DQ51" s="66" t="s">
        <v>191</v>
      </c>
      <c r="DR51" s="66" t="s">
        <v>191</v>
      </c>
      <c r="DS51" s="66" t="s">
        <v>191</v>
      </c>
      <c r="DT51" s="66" t="s">
        <v>191</v>
      </c>
      <c r="DU51" s="66" t="s">
        <v>191</v>
      </c>
      <c r="DV51" s="66" t="s">
        <v>191</v>
      </c>
      <c r="DW51" s="66" t="s">
        <v>191</v>
      </c>
      <c r="DX51" s="66" t="s">
        <v>191</v>
      </c>
      <c r="DY51" s="66" t="s">
        <v>191</v>
      </c>
      <c r="DZ51" s="66" t="s">
        <v>191</v>
      </c>
      <c r="EA51" s="66" t="s">
        <v>191</v>
      </c>
      <c r="EB51" s="66" t="s">
        <v>191</v>
      </c>
      <c r="EC51" s="66" t="s">
        <v>191</v>
      </c>
      <c r="ED51" s="66" t="s">
        <v>191</v>
      </c>
      <c r="EE51" s="66" t="s">
        <v>191</v>
      </c>
      <c r="EF51" s="66" t="s">
        <v>191</v>
      </c>
      <c r="EG51" s="66" t="s">
        <v>191</v>
      </c>
      <c r="EH51" s="66" t="s">
        <v>191</v>
      </c>
      <c r="EI51" s="66" t="s">
        <v>191</v>
      </c>
      <c r="EJ51" s="66" t="s">
        <v>191</v>
      </c>
      <c r="EK51" s="66" t="s">
        <v>191</v>
      </c>
      <c r="EL51" s="66" t="s">
        <v>191</v>
      </c>
      <c r="EM51" s="66" t="s">
        <v>191</v>
      </c>
      <c r="EN51" s="66" t="s">
        <v>191</v>
      </c>
      <c r="EO51" s="66" t="s">
        <v>191</v>
      </c>
      <c r="EP51" s="66" t="s">
        <v>191</v>
      </c>
      <c r="EQ51" s="66" t="s">
        <v>191</v>
      </c>
      <c r="ER51" s="66" t="s">
        <v>191</v>
      </c>
      <c r="ES51" s="66" t="s">
        <v>191</v>
      </c>
      <c r="ET51" s="66" t="s">
        <v>191</v>
      </c>
      <c r="EU51" s="66">
        <v>10.32</v>
      </c>
      <c r="EV51" s="66" t="s">
        <v>191</v>
      </c>
      <c r="EW51" s="66" t="s">
        <v>191</v>
      </c>
      <c r="EX51" s="66" t="s">
        <v>191</v>
      </c>
      <c r="EY51" s="66" t="s">
        <v>191</v>
      </c>
      <c r="EZ51" s="66" t="s">
        <v>191</v>
      </c>
      <c r="FA51" s="66" t="s">
        <v>191</v>
      </c>
      <c r="FB51" s="66" t="s">
        <v>191</v>
      </c>
      <c r="FC51" s="66" t="s">
        <v>191</v>
      </c>
      <c r="FD51" s="67" t="s">
        <v>191</v>
      </c>
      <c r="FE51" s="67" t="s">
        <v>191</v>
      </c>
      <c r="FF51" s="67" t="s">
        <v>191</v>
      </c>
      <c r="FG51" s="67" t="s">
        <v>191</v>
      </c>
      <c r="FH51" s="66" t="s">
        <v>191</v>
      </c>
      <c r="FI51" s="66" t="s">
        <v>191</v>
      </c>
      <c r="FJ51" s="97" t="s">
        <v>191</v>
      </c>
      <c r="FK51" s="86" t="s">
        <v>191</v>
      </c>
      <c r="FL51" s="86" t="s">
        <v>191</v>
      </c>
      <c r="FM51" s="86" t="s">
        <v>191</v>
      </c>
      <c r="FN51" s="87" t="s">
        <v>191</v>
      </c>
      <c r="FO51" s="87" t="s">
        <v>191</v>
      </c>
      <c r="FP51" s="87" t="s">
        <v>191</v>
      </c>
      <c r="FQ51" s="87" t="s">
        <v>191</v>
      </c>
      <c r="FR51" s="87" t="s">
        <v>191</v>
      </c>
      <c r="FS51" s="87">
        <v>7.9701952681678172</v>
      </c>
      <c r="FT51" s="87" t="s">
        <v>191</v>
      </c>
      <c r="FU51" s="87" t="s">
        <v>191</v>
      </c>
      <c r="FV51" s="87" t="s">
        <v>191</v>
      </c>
      <c r="FW51" s="87" t="s">
        <v>191</v>
      </c>
      <c r="FX51" s="87" t="s">
        <v>191</v>
      </c>
      <c r="FY51" s="87" t="s">
        <v>191</v>
      </c>
      <c r="FZ51" s="95" t="s">
        <v>191</v>
      </c>
      <c r="GA51" s="95" t="s">
        <v>191</v>
      </c>
      <c r="GB51" s="87" t="s">
        <v>191</v>
      </c>
      <c r="GC51" s="87" t="s">
        <v>191</v>
      </c>
      <c r="GD51" s="87" t="s">
        <v>191</v>
      </c>
      <c r="GE51" s="87" t="s">
        <v>191</v>
      </c>
    </row>
    <row r="52" spans="1:187" x14ac:dyDescent="0.25">
      <c r="A52" s="227" t="s">
        <v>201</v>
      </c>
      <c r="B52" s="225" t="s">
        <v>185</v>
      </c>
      <c r="C52" s="65" t="s">
        <v>235</v>
      </c>
      <c r="D52" s="66" t="s">
        <v>191</v>
      </c>
      <c r="E52" s="66" t="s">
        <v>191</v>
      </c>
      <c r="F52" s="66" t="s">
        <v>191</v>
      </c>
      <c r="G52" s="66" t="s">
        <v>191</v>
      </c>
      <c r="H52" s="66" t="s">
        <v>191</v>
      </c>
      <c r="I52" s="66" t="s">
        <v>191</v>
      </c>
      <c r="J52" s="66" t="s">
        <v>191</v>
      </c>
      <c r="K52" s="66" t="s">
        <v>191</v>
      </c>
      <c r="L52" s="66" t="s">
        <v>191</v>
      </c>
      <c r="M52" s="66" t="s">
        <v>191</v>
      </c>
      <c r="N52" s="66" t="s">
        <v>191</v>
      </c>
      <c r="O52" s="66" t="s">
        <v>191</v>
      </c>
      <c r="P52" s="66" t="s">
        <v>191</v>
      </c>
      <c r="Q52" s="66" t="s">
        <v>191</v>
      </c>
      <c r="R52" s="66" t="s">
        <v>191</v>
      </c>
      <c r="S52" s="66" t="s">
        <v>191</v>
      </c>
      <c r="T52" s="66" t="s">
        <v>191</v>
      </c>
      <c r="U52" s="66" t="s">
        <v>191</v>
      </c>
      <c r="V52" s="66" t="s">
        <v>191</v>
      </c>
      <c r="W52" s="66">
        <v>9.5</v>
      </c>
      <c r="X52" s="66">
        <v>8.7197374763772331</v>
      </c>
      <c r="Y52" s="66">
        <v>9.9561503804751244</v>
      </c>
      <c r="Z52" s="66">
        <v>8.47441063852804</v>
      </c>
      <c r="AA52" s="66">
        <v>9.1158622767107378</v>
      </c>
      <c r="AB52" s="66">
        <v>7.9699999999999989</v>
      </c>
      <c r="AC52" s="66">
        <v>8.0415248925272351</v>
      </c>
      <c r="AD52" s="66">
        <v>9.166404465327691</v>
      </c>
      <c r="AE52" s="66">
        <v>9.142262000371792</v>
      </c>
      <c r="AF52" s="66">
        <v>8.9805514078077646</v>
      </c>
      <c r="AG52" s="66">
        <v>8.3238030375446055</v>
      </c>
      <c r="AH52" s="66">
        <v>8.4154457093274715</v>
      </c>
      <c r="AI52" s="66">
        <v>7.8444012036585384</v>
      </c>
      <c r="AJ52" s="66">
        <v>9.2947319502483765</v>
      </c>
      <c r="AK52" s="66">
        <v>8.3599637795753026</v>
      </c>
      <c r="AL52" s="66">
        <v>9.1124508253302938</v>
      </c>
      <c r="AM52" s="66">
        <v>8.6501889210163068</v>
      </c>
      <c r="AN52" s="66">
        <v>9.2786368222032909</v>
      </c>
      <c r="AO52" s="66">
        <v>8.82</v>
      </c>
      <c r="AP52" s="66">
        <v>8.84</v>
      </c>
      <c r="AQ52" s="66">
        <v>8.31</v>
      </c>
      <c r="AR52" s="66">
        <v>8.1793006369118437</v>
      </c>
      <c r="AS52" s="66">
        <v>8.1180439704325078</v>
      </c>
      <c r="AT52" s="66">
        <v>7.7471510230956557</v>
      </c>
      <c r="AU52" s="66">
        <v>8.5034041025412073</v>
      </c>
      <c r="AV52" s="66">
        <v>8.7726599714142033</v>
      </c>
      <c r="AW52" s="66">
        <v>10.32132558359246</v>
      </c>
      <c r="AX52" s="66">
        <v>7.6014799928470804</v>
      </c>
      <c r="AY52" s="66">
        <v>8.3034833485136268</v>
      </c>
      <c r="AZ52" s="66">
        <v>8.6976729735691229</v>
      </c>
      <c r="BA52" s="66">
        <v>9.0365812618390553</v>
      </c>
      <c r="BB52" s="66">
        <v>8.4108770713871834</v>
      </c>
      <c r="BC52" s="66">
        <v>8.6897651030252181</v>
      </c>
      <c r="BD52" s="66">
        <v>9.6639958883505273</v>
      </c>
      <c r="BE52" s="66">
        <v>11.011674019847209</v>
      </c>
      <c r="BF52" s="66">
        <v>9.6789465697879891</v>
      </c>
      <c r="BG52" s="66">
        <v>9.6647224704684547</v>
      </c>
      <c r="BH52" s="66">
        <v>11.872751906333679</v>
      </c>
      <c r="BI52" s="66">
        <v>7.6601633431674019</v>
      </c>
      <c r="BJ52" s="66">
        <v>9.4854310163434761</v>
      </c>
      <c r="BK52" s="66">
        <v>7.7</v>
      </c>
      <c r="BL52" s="66">
        <v>7.68</v>
      </c>
      <c r="BM52" s="66">
        <v>7.7899999999999991</v>
      </c>
      <c r="BN52" s="66">
        <v>10.301493184064698</v>
      </c>
      <c r="BO52" s="66">
        <v>8.7494457266089078</v>
      </c>
      <c r="BP52" s="66">
        <v>8.7100000000000009</v>
      </c>
      <c r="BQ52" s="66">
        <v>7.842535959656586</v>
      </c>
      <c r="BR52" s="66">
        <v>8.5639926620875872</v>
      </c>
      <c r="BS52" s="66">
        <v>8.5677018371754308</v>
      </c>
      <c r="BT52" s="66">
        <v>9.0000577644014577</v>
      </c>
      <c r="BU52" s="66">
        <v>9.0004816957827583</v>
      </c>
      <c r="BV52" s="66">
        <v>6.8500000000000005</v>
      </c>
      <c r="BW52" s="66">
        <v>6.7</v>
      </c>
      <c r="BX52" s="66">
        <v>8.82</v>
      </c>
      <c r="BY52" s="66">
        <v>7.6000000000000005</v>
      </c>
      <c r="BZ52" s="66">
        <v>7.42</v>
      </c>
      <c r="CA52" s="66">
        <v>7.97</v>
      </c>
      <c r="CB52" s="66">
        <v>7.45</v>
      </c>
      <c r="CC52" s="66">
        <v>7.3000000000000007</v>
      </c>
      <c r="CD52" s="66">
        <v>7.24</v>
      </c>
      <c r="CE52" s="66">
        <v>7.69</v>
      </c>
      <c r="CF52" s="66">
        <v>7.6207533520855719</v>
      </c>
      <c r="CG52" s="66">
        <v>7.589999999999999</v>
      </c>
      <c r="CH52" s="66">
        <v>7.6476251218703046</v>
      </c>
      <c r="CI52" s="66">
        <v>6.88</v>
      </c>
      <c r="CJ52" s="66">
        <v>7.23</v>
      </c>
      <c r="CK52" s="66">
        <v>6.5968313711122581</v>
      </c>
      <c r="CL52" s="66">
        <v>6.5457134217830255</v>
      </c>
      <c r="CM52" s="66">
        <v>5.92</v>
      </c>
      <c r="CN52" s="66">
        <v>5.6813454528933605</v>
      </c>
      <c r="CO52" s="66">
        <v>6.02</v>
      </c>
      <c r="CP52" s="66">
        <v>5.67</v>
      </c>
      <c r="CQ52" s="66">
        <v>5.89</v>
      </c>
      <c r="CR52" s="66">
        <v>6.64</v>
      </c>
      <c r="CS52" s="66">
        <v>6.9151809973728806</v>
      </c>
      <c r="CT52" s="66">
        <v>7.8076639658027691</v>
      </c>
      <c r="CU52" s="66">
        <v>6.16</v>
      </c>
      <c r="CV52" s="66">
        <v>6.2546466554188145</v>
      </c>
      <c r="CW52" s="66">
        <v>7</v>
      </c>
      <c r="CX52" s="66">
        <v>8.5</v>
      </c>
      <c r="CY52" s="66">
        <v>8.4600000000000009</v>
      </c>
      <c r="CZ52" s="66">
        <v>8.5</v>
      </c>
      <c r="DA52" s="66" t="s">
        <v>191</v>
      </c>
      <c r="DB52" s="66" t="s">
        <v>191</v>
      </c>
      <c r="DC52" s="66" t="s">
        <v>191</v>
      </c>
      <c r="DD52" s="66" t="s">
        <v>191</v>
      </c>
      <c r="DE52" s="66">
        <v>10</v>
      </c>
      <c r="DF52" s="66" t="s">
        <v>191</v>
      </c>
      <c r="DG52" s="66">
        <v>8.5</v>
      </c>
      <c r="DH52" s="66">
        <v>9</v>
      </c>
      <c r="DI52" s="66" t="s">
        <v>191</v>
      </c>
      <c r="DJ52" s="66" t="s">
        <v>191</v>
      </c>
      <c r="DK52" s="66" t="s">
        <v>191</v>
      </c>
      <c r="DL52" s="66">
        <v>10</v>
      </c>
      <c r="DM52" s="66" t="s">
        <v>191</v>
      </c>
      <c r="DN52" s="66" t="s">
        <v>191</v>
      </c>
      <c r="DO52" s="66">
        <v>8</v>
      </c>
      <c r="DP52" s="66">
        <v>9</v>
      </c>
      <c r="DQ52" s="66" t="s">
        <v>191</v>
      </c>
      <c r="DR52" s="66" t="s">
        <v>191</v>
      </c>
      <c r="DS52" s="66" t="s">
        <v>191</v>
      </c>
      <c r="DT52" s="66" t="s">
        <v>191</v>
      </c>
      <c r="DU52" s="66" t="s">
        <v>191</v>
      </c>
      <c r="DV52" s="66">
        <v>8</v>
      </c>
      <c r="DW52" s="66" t="s">
        <v>191</v>
      </c>
      <c r="DX52" s="66" t="s">
        <v>191</v>
      </c>
      <c r="DY52" s="66">
        <v>5</v>
      </c>
      <c r="DZ52" s="66">
        <v>5.12</v>
      </c>
      <c r="EA52" s="66">
        <v>5.66</v>
      </c>
      <c r="EB52" s="66">
        <v>5.18</v>
      </c>
      <c r="EC52" s="66">
        <v>4.79</v>
      </c>
      <c r="ED52" s="66">
        <v>4.4193669163102411</v>
      </c>
      <c r="EE52" s="66">
        <v>5.0981584373782303</v>
      </c>
      <c r="EF52" s="66">
        <v>4.95</v>
      </c>
      <c r="EG52" s="66">
        <v>5.5</v>
      </c>
      <c r="EH52" s="66">
        <v>8</v>
      </c>
      <c r="EI52" s="66" t="s">
        <v>191</v>
      </c>
      <c r="EJ52" s="66" t="s">
        <v>191</v>
      </c>
      <c r="EK52" s="66">
        <v>5.95</v>
      </c>
      <c r="EL52" s="66">
        <v>5.7908945826165068</v>
      </c>
      <c r="EM52" s="66">
        <v>5.75</v>
      </c>
      <c r="EN52" s="66">
        <v>7.42</v>
      </c>
      <c r="EO52" s="66">
        <v>7.34</v>
      </c>
      <c r="EP52" s="66">
        <v>7</v>
      </c>
      <c r="EQ52" s="66">
        <v>8</v>
      </c>
      <c r="ER52" s="66" t="s">
        <v>191</v>
      </c>
      <c r="ES52" s="66" t="s">
        <v>191</v>
      </c>
      <c r="ET52" s="66">
        <v>9.5</v>
      </c>
      <c r="EU52" s="66" t="s">
        <v>191</v>
      </c>
      <c r="EV52" s="66">
        <v>6.25</v>
      </c>
      <c r="EW52" s="66">
        <v>10.41</v>
      </c>
      <c r="EX52" s="66">
        <v>9.7728295152939513</v>
      </c>
      <c r="EY52" s="66">
        <v>9.08</v>
      </c>
      <c r="EZ52" s="66" t="s">
        <v>191</v>
      </c>
      <c r="FA52" s="66">
        <v>10.47</v>
      </c>
      <c r="FB52" s="66">
        <v>11.010000000000002</v>
      </c>
      <c r="FC52" s="66" t="s">
        <v>191</v>
      </c>
      <c r="FD52" s="67" t="s">
        <v>191</v>
      </c>
      <c r="FE52" s="67" t="s">
        <v>191</v>
      </c>
      <c r="FF52" s="67">
        <v>9.98</v>
      </c>
      <c r="FG52" s="67" t="s">
        <v>191</v>
      </c>
      <c r="FH52" s="66" t="s">
        <v>191</v>
      </c>
      <c r="FI52" s="66" t="s">
        <v>191</v>
      </c>
      <c r="FJ52" s="97" t="s">
        <v>191</v>
      </c>
      <c r="FK52" s="86" t="s">
        <v>191</v>
      </c>
      <c r="FL52" s="42">
        <v>8.6666666666666679</v>
      </c>
      <c r="FM52" s="42">
        <v>10.360003011118961</v>
      </c>
      <c r="FN52" s="85" t="s">
        <v>191</v>
      </c>
      <c r="FO52" s="85" t="s">
        <v>191</v>
      </c>
      <c r="FP52" s="85" t="s">
        <v>191</v>
      </c>
      <c r="FQ52" s="85">
        <v>8.2499974068273048</v>
      </c>
      <c r="FR52" s="87" t="s">
        <v>191</v>
      </c>
      <c r="FS52" s="87" t="s">
        <v>191</v>
      </c>
      <c r="FT52" s="87" t="s">
        <v>191</v>
      </c>
      <c r="FU52" s="87" t="s">
        <v>191</v>
      </c>
      <c r="FV52" s="87">
        <v>7.9245904833634295</v>
      </c>
      <c r="FW52" s="87" t="s">
        <v>191</v>
      </c>
      <c r="FX52" s="87" t="s">
        <v>191</v>
      </c>
      <c r="FY52" s="87" t="s">
        <v>191</v>
      </c>
      <c r="FZ52" s="95" t="s">
        <v>191</v>
      </c>
      <c r="GA52" s="95" t="s">
        <v>191</v>
      </c>
      <c r="GB52" s="87" t="s">
        <v>191</v>
      </c>
      <c r="GC52" s="87" t="s">
        <v>191</v>
      </c>
      <c r="GD52" s="87">
        <v>8.7500154273372406</v>
      </c>
      <c r="GE52" s="87">
        <v>9.299994696929522</v>
      </c>
    </row>
    <row r="53" spans="1:187" x14ac:dyDescent="0.25">
      <c r="A53" s="227" t="s">
        <v>201</v>
      </c>
      <c r="B53" s="226" t="s">
        <v>185</v>
      </c>
      <c r="C53" s="68" t="s">
        <v>194</v>
      </c>
      <c r="D53" s="69">
        <v>12.474702990774775</v>
      </c>
      <c r="E53" s="69">
        <v>12.919893694922242</v>
      </c>
      <c r="F53" s="69">
        <v>12.992513174908643</v>
      </c>
      <c r="G53" s="69">
        <v>12.213628226792634</v>
      </c>
      <c r="H53" s="69">
        <v>12.680511533281894</v>
      </c>
      <c r="I53" s="69">
        <v>12.585929725234465</v>
      </c>
      <c r="J53" s="69">
        <v>12.71711663353018</v>
      </c>
      <c r="K53" s="69">
        <v>13.278323417627673</v>
      </c>
      <c r="L53" s="69">
        <v>12.7422640800539</v>
      </c>
      <c r="M53" s="69">
        <v>12.664466173895198</v>
      </c>
      <c r="N53" s="69">
        <v>12.144430018061417</v>
      </c>
      <c r="O53" s="69">
        <v>13.165752726605525</v>
      </c>
      <c r="P53" s="69">
        <v>12.774165064273133</v>
      </c>
      <c r="Q53" s="69">
        <v>13.483113098059995</v>
      </c>
      <c r="R53" s="69">
        <v>12.527800272527795</v>
      </c>
      <c r="S53" s="69">
        <v>13.886543142319075</v>
      </c>
      <c r="T53" s="69">
        <v>13.293528715730686</v>
      </c>
      <c r="U53" s="69">
        <v>12.742969039489781</v>
      </c>
      <c r="V53" s="69">
        <v>12.626523827462647</v>
      </c>
      <c r="W53" s="69">
        <v>12.840081544013248</v>
      </c>
      <c r="X53" s="69">
        <v>12.674656099676813</v>
      </c>
      <c r="Y53" s="69">
        <v>13.027657133016755</v>
      </c>
      <c r="Z53" s="69">
        <v>12.842182724177972</v>
      </c>
      <c r="AA53" s="69">
        <v>12.85899545448283</v>
      </c>
      <c r="AB53" s="69">
        <v>12.871986530228325</v>
      </c>
      <c r="AC53" s="69">
        <v>13.281035147415256</v>
      </c>
      <c r="AD53" s="69">
        <v>12.867581786567879</v>
      </c>
      <c r="AE53" s="69">
        <v>12.503836402368536</v>
      </c>
      <c r="AF53" s="69">
        <v>13.471498352446771</v>
      </c>
      <c r="AG53" s="69">
        <v>12.664493289638786</v>
      </c>
      <c r="AH53" s="69">
        <v>12.985062309255962</v>
      </c>
      <c r="AI53" s="69">
        <v>12.9523317635977</v>
      </c>
      <c r="AJ53" s="69">
        <v>12.814291703349213</v>
      </c>
      <c r="AK53" s="69">
        <v>12.7582909670045</v>
      </c>
      <c r="AL53" s="69">
        <v>13.143178748419027</v>
      </c>
      <c r="AM53" s="69">
        <v>13.872712581782714</v>
      </c>
      <c r="AN53" s="69">
        <v>13.445841978826397</v>
      </c>
      <c r="AO53" s="69">
        <v>13.153030694302045</v>
      </c>
      <c r="AP53" s="69">
        <v>13.458239836775361</v>
      </c>
      <c r="AQ53" s="69">
        <v>13.103802121586522</v>
      </c>
      <c r="AR53" s="69">
        <v>13.159571301912001</v>
      </c>
      <c r="AS53" s="69">
        <v>13.836473140979544</v>
      </c>
      <c r="AT53" s="69">
        <v>13.152237227657764</v>
      </c>
      <c r="AU53" s="69">
        <v>13.240163722564262</v>
      </c>
      <c r="AV53" s="69">
        <v>13.469985194486574</v>
      </c>
      <c r="AW53" s="69">
        <v>13.100935450429674</v>
      </c>
      <c r="AX53" s="69">
        <v>12.708252151069052</v>
      </c>
      <c r="AY53" s="69">
        <v>12.575760037112092</v>
      </c>
      <c r="AZ53" s="69">
        <v>13.426687132856323</v>
      </c>
      <c r="BA53" s="69">
        <v>13.396122854235983</v>
      </c>
      <c r="BB53" s="69">
        <v>12.727453267375228</v>
      </c>
      <c r="BC53" s="69">
        <v>12.408093383404358</v>
      </c>
      <c r="BD53" s="69">
        <v>12.393738576444266</v>
      </c>
      <c r="BE53" s="69">
        <v>13.154169914195437</v>
      </c>
      <c r="BF53" s="69">
        <v>13.851784323939382</v>
      </c>
      <c r="BG53" s="69">
        <v>13.575098800128067</v>
      </c>
      <c r="BH53" s="69">
        <v>13.710171790391886</v>
      </c>
      <c r="BI53" s="69">
        <v>13.439406774503553</v>
      </c>
      <c r="BJ53" s="69">
        <v>13.396641526663581</v>
      </c>
      <c r="BK53" s="69">
        <v>13.471358953407938</v>
      </c>
      <c r="BL53" s="69">
        <v>14.048270678255786</v>
      </c>
      <c r="BM53" s="69">
        <v>14.385822667605613</v>
      </c>
      <c r="BN53" s="69">
        <v>13.923293510367337</v>
      </c>
      <c r="BO53" s="69">
        <v>14.27299373565692</v>
      </c>
      <c r="BP53" s="69">
        <v>14.395441429260439</v>
      </c>
      <c r="BQ53" s="69">
        <v>12.351855755678612</v>
      </c>
      <c r="BR53" s="69">
        <v>12.641248541721989</v>
      </c>
      <c r="BS53" s="69">
        <v>13.726333503341202</v>
      </c>
      <c r="BT53" s="69">
        <v>14.676545112234859</v>
      </c>
      <c r="BU53" s="69">
        <v>13.283029250991282</v>
      </c>
      <c r="BV53" s="69">
        <v>13.565454865521156</v>
      </c>
      <c r="BW53" s="69">
        <v>19.248574101326685</v>
      </c>
      <c r="BX53" s="69">
        <v>13.735742621564423</v>
      </c>
      <c r="BY53" s="69">
        <v>12.898485320712711</v>
      </c>
      <c r="BZ53" s="69">
        <v>13.358584344859681</v>
      </c>
      <c r="CA53" s="69">
        <v>12.354040287499267</v>
      </c>
      <c r="CB53" s="69">
        <v>13.954386200836367</v>
      </c>
      <c r="CC53" s="69">
        <v>12.106598950184202</v>
      </c>
      <c r="CD53" s="69">
        <v>11.735924915760508</v>
      </c>
      <c r="CE53" s="69">
        <v>11.712940921048268</v>
      </c>
      <c r="CF53" s="69">
        <v>12.758620800649002</v>
      </c>
      <c r="CG53" s="69">
        <v>12.575907898790824</v>
      </c>
      <c r="CH53" s="69">
        <v>13.116470745923442</v>
      </c>
      <c r="CI53" s="69">
        <v>10.520954665593717</v>
      </c>
      <c r="CJ53" s="69">
        <v>11.531485406527151</v>
      </c>
      <c r="CK53" s="69">
        <v>11.354471972031146</v>
      </c>
      <c r="CL53" s="69">
        <v>14.34734076943051</v>
      </c>
      <c r="CM53" s="69">
        <v>13.708017176709607</v>
      </c>
      <c r="CN53" s="69">
        <v>13.615106593788404</v>
      </c>
      <c r="CO53" s="69">
        <v>14.134537422218846</v>
      </c>
      <c r="CP53" s="69">
        <v>13.955695005208685</v>
      </c>
      <c r="CQ53" s="69">
        <v>13.087809048475984</v>
      </c>
      <c r="CR53" s="69">
        <v>14.267406522232145</v>
      </c>
      <c r="CS53" s="69">
        <v>12.257037904983443</v>
      </c>
      <c r="CT53" s="69">
        <v>13.116785596689409</v>
      </c>
      <c r="CU53" s="69">
        <v>14.434432970464995</v>
      </c>
      <c r="CV53" s="69">
        <v>14.0993248706183</v>
      </c>
      <c r="CW53" s="69">
        <v>14.153944325490381</v>
      </c>
      <c r="CX53" s="69">
        <v>13.536475956361013</v>
      </c>
      <c r="CY53" s="69">
        <v>13.487209865129421</v>
      </c>
      <c r="CZ53" s="69">
        <v>12.769315451544449</v>
      </c>
      <c r="DA53" s="69">
        <v>12.655065771407411</v>
      </c>
      <c r="DB53" s="69">
        <v>12.768437142221218</v>
      </c>
      <c r="DC53" s="69">
        <v>12.688636673987899</v>
      </c>
      <c r="DD53" s="69">
        <v>12.227930840075119</v>
      </c>
      <c r="DE53" s="69">
        <v>12.939903993096522</v>
      </c>
      <c r="DF53" s="69">
        <v>14.196037675240134</v>
      </c>
      <c r="DG53" s="69">
        <v>13.482110209314873</v>
      </c>
      <c r="DH53" s="69">
        <v>13.327118397416969</v>
      </c>
      <c r="DI53" s="69">
        <v>13.649813740482177</v>
      </c>
      <c r="DJ53" s="69">
        <v>12.395501151800969</v>
      </c>
      <c r="DK53" s="69">
        <v>13.93261655112852</v>
      </c>
      <c r="DL53" s="69">
        <v>13.452972283784959</v>
      </c>
      <c r="DM53" s="69">
        <v>13.372013306583746</v>
      </c>
      <c r="DN53" s="69">
        <v>13.455755825689158</v>
      </c>
      <c r="DO53" s="69">
        <v>12.681807710287337</v>
      </c>
      <c r="DP53" s="69">
        <v>13.08047114446291</v>
      </c>
      <c r="DQ53" s="69">
        <v>12.706561953462369</v>
      </c>
      <c r="DR53" s="69">
        <v>12.476469460776171</v>
      </c>
      <c r="DS53" s="69">
        <v>12.881393848475151</v>
      </c>
      <c r="DT53" s="69">
        <v>12.549344191377758</v>
      </c>
      <c r="DU53" s="69">
        <v>12.413666111245298</v>
      </c>
      <c r="DV53" s="69">
        <v>12.86535999474061</v>
      </c>
      <c r="DW53" s="69">
        <v>12.068060718311541</v>
      </c>
      <c r="DX53" s="69">
        <v>12.092277120304981</v>
      </c>
      <c r="DY53" s="69">
        <v>11.488583423132523</v>
      </c>
      <c r="DZ53" s="69">
        <v>11.877006924935667</v>
      </c>
      <c r="EA53" s="69">
        <v>11.698771050401463</v>
      </c>
      <c r="EB53" s="69">
        <v>12.764864645853919</v>
      </c>
      <c r="EC53" s="69">
        <v>11.382659733088534</v>
      </c>
      <c r="ED53" s="69">
        <v>10.557019813087583</v>
      </c>
      <c r="EE53" s="69">
        <v>10.30430515661968</v>
      </c>
      <c r="EF53" s="69">
        <v>10.320068973739639</v>
      </c>
      <c r="EG53" s="69">
        <v>8.0428753914463869</v>
      </c>
      <c r="EH53" s="69">
        <v>8.7615923260447417</v>
      </c>
      <c r="EI53" s="69">
        <v>9.6292352442878073</v>
      </c>
      <c r="EJ53" s="69">
        <v>9.5084891862260168</v>
      </c>
      <c r="EK53" s="69">
        <v>9.9329691621254401</v>
      </c>
      <c r="EL53" s="69">
        <v>10.309481760010929</v>
      </c>
      <c r="EM53" s="69">
        <v>9.9016690116499255</v>
      </c>
      <c r="EN53" s="69">
        <v>9.9032407006473075</v>
      </c>
      <c r="EO53" s="69">
        <v>10.057528681987762</v>
      </c>
      <c r="EP53" s="69">
        <v>9.6274576324095076</v>
      </c>
      <c r="EQ53" s="69">
        <v>10.005857741667098</v>
      </c>
      <c r="ER53" s="69">
        <v>10.002085765199952</v>
      </c>
      <c r="ES53" s="69">
        <v>10.107672063100436</v>
      </c>
      <c r="ET53" s="69">
        <v>10.183557383167084</v>
      </c>
      <c r="EU53" s="69">
        <v>9.9163535361515063</v>
      </c>
      <c r="EV53" s="69">
        <v>10.298689291156112</v>
      </c>
      <c r="EW53" s="69">
        <v>10.235220147312551</v>
      </c>
      <c r="EX53" s="69">
        <v>10.084288712517891</v>
      </c>
      <c r="EY53" s="69">
        <v>10.268006962172645</v>
      </c>
      <c r="EZ53" s="69">
        <v>10.165317092919025</v>
      </c>
      <c r="FA53" s="69">
        <v>8.5035621623588131</v>
      </c>
      <c r="FB53" s="69">
        <v>8.4756195589069137</v>
      </c>
      <c r="FC53" s="69">
        <v>7.9409875421846126</v>
      </c>
      <c r="FD53" s="70">
        <v>9.2365543389726898</v>
      </c>
      <c r="FE53" s="70">
        <v>8.0302727085396342</v>
      </c>
      <c r="FF53" s="70">
        <v>8.1186844889196763</v>
      </c>
      <c r="FG53" s="42">
        <v>9.0581104208620911</v>
      </c>
      <c r="FH53" s="69">
        <v>9.5072182127263023</v>
      </c>
      <c r="FI53" s="79">
        <v>8.8834201980772534</v>
      </c>
      <c r="FJ53" s="88">
        <v>8.7379710926827734</v>
      </c>
      <c r="FK53" s="88">
        <v>9.5095488689608807</v>
      </c>
      <c r="FL53" s="88">
        <v>8.2452169998478322</v>
      </c>
      <c r="FM53" s="88">
        <v>8.1321391775229444</v>
      </c>
      <c r="FN53" s="89">
        <v>7.4404698472423325</v>
      </c>
      <c r="FO53" s="89">
        <v>9.6358676297816608</v>
      </c>
      <c r="FP53" s="89">
        <v>7.5059437787079304</v>
      </c>
      <c r="FQ53" s="89">
        <v>9.085320865533248</v>
      </c>
      <c r="FR53" s="89">
        <v>7.9136828702070394</v>
      </c>
      <c r="FS53" s="89" t="s">
        <v>191</v>
      </c>
      <c r="FT53" s="89">
        <v>7.4426036016533192</v>
      </c>
      <c r="FU53" s="89">
        <v>8.4819271176666096</v>
      </c>
      <c r="FV53" s="89">
        <v>7.8335315144386861</v>
      </c>
      <c r="FW53" s="89">
        <v>9.8287276234946575</v>
      </c>
      <c r="FX53" s="95">
        <v>9.7933790046256544</v>
      </c>
      <c r="FY53" s="95">
        <v>10.187210084196074</v>
      </c>
      <c r="FZ53" s="95">
        <v>10.271461627395333</v>
      </c>
      <c r="GA53" s="177">
        <v>10.062033348190029</v>
      </c>
      <c r="GB53" s="177">
        <v>10.175462611608271</v>
      </c>
      <c r="GC53" s="177">
        <v>10.054189164287941</v>
      </c>
      <c r="GD53" s="177">
        <v>10.040675972325129</v>
      </c>
      <c r="GE53" s="177">
        <v>10.674402731085442</v>
      </c>
    </row>
    <row r="54" spans="1:187" x14ac:dyDescent="0.25">
      <c r="A54" s="227" t="s">
        <v>201</v>
      </c>
      <c r="B54" s="225" t="s">
        <v>236</v>
      </c>
      <c r="C54" s="65" t="s">
        <v>196</v>
      </c>
      <c r="D54" s="66">
        <v>0.14742177032355588</v>
      </c>
      <c r="E54" s="66">
        <v>0.15012675490088043</v>
      </c>
      <c r="F54" s="66">
        <v>0.17888613620190227</v>
      </c>
      <c r="G54" s="66">
        <v>0.2080574878122671</v>
      </c>
      <c r="H54" s="66">
        <v>0.25780016584580828</v>
      </c>
      <c r="I54" s="66">
        <v>0.17135617782281759</v>
      </c>
      <c r="J54" s="66">
        <v>0.20167897391535353</v>
      </c>
      <c r="K54" s="66">
        <v>0.18619827780288542</v>
      </c>
      <c r="L54" s="66">
        <v>0.17012379797579896</v>
      </c>
      <c r="M54" s="66">
        <v>0.20829733999260647</v>
      </c>
      <c r="N54" s="66">
        <v>0.19156267042474423</v>
      </c>
      <c r="O54" s="66">
        <v>0.14961653161684715</v>
      </c>
      <c r="P54" s="66">
        <v>0.17359555613014635</v>
      </c>
      <c r="Q54" s="66">
        <v>0.23299841224246615</v>
      </c>
      <c r="R54" s="66">
        <v>0.15872036650025745</v>
      </c>
      <c r="S54" s="66">
        <v>0.14916821852350506</v>
      </c>
      <c r="T54" s="66">
        <v>0.15728435942846025</v>
      </c>
      <c r="U54" s="66">
        <v>0.15858476406506672</v>
      </c>
      <c r="V54" s="66">
        <v>0.15615503227646127</v>
      </c>
      <c r="W54" s="66">
        <v>0.15339211887360379</v>
      </c>
      <c r="X54" s="66">
        <v>0.16040642039365613</v>
      </c>
      <c r="Y54" s="66">
        <v>0.17444021609211982</v>
      </c>
      <c r="Z54" s="66">
        <v>0.176069965192448</v>
      </c>
      <c r="AA54" s="66">
        <v>0.19062355765760561</v>
      </c>
      <c r="AB54" s="66">
        <v>0.21807978136721226</v>
      </c>
      <c r="AC54" s="66">
        <v>0.22266653954009324</v>
      </c>
      <c r="AD54" s="66">
        <v>0.18035435134199304</v>
      </c>
      <c r="AE54" s="66">
        <v>0.21332677934530708</v>
      </c>
      <c r="AF54" s="66">
        <v>0.21412317281613238</v>
      </c>
      <c r="AG54" s="66">
        <v>0.22945987151850278</v>
      </c>
      <c r="AH54" s="66">
        <v>0.22811595487215056</v>
      </c>
      <c r="AI54" s="66">
        <v>0.22488038137819183</v>
      </c>
      <c r="AJ54" s="66">
        <v>0.24313041217011347</v>
      </c>
      <c r="AK54" s="66">
        <v>0.25292859135261375</v>
      </c>
      <c r="AL54" s="66">
        <v>0.22274889216734853</v>
      </c>
      <c r="AM54" s="66">
        <v>0.20052947709029792</v>
      </c>
      <c r="AN54" s="66">
        <v>0.20655739031248227</v>
      </c>
      <c r="AO54" s="66">
        <v>0.29893170953314491</v>
      </c>
      <c r="AP54" s="66">
        <v>0.29461394567344951</v>
      </c>
      <c r="AQ54" s="66">
        <v>0.28485580831153179</v>
      </c>
      <c r="AR54" s="66">
        <v>0.26006723412895166</v>
      </c>
      <c r="AS54" s="66">
        <v>0.21223131383048774</v>
      </c>
      <c r="AT54" s="66">
        <v>0.21988370144419753</v>
      </c>
      <c r="AU54" s="66">
        <v>0.15100944779874523</v>
      </c>
      <c r="AV54" s="66">
        <v>0.18016204058802776</v>
      </c>
      <c r="AW54" s="66">
        <v>0.17233371633427419</v>
      </c>
      <c r="AX54" s="66">
        <v>0.18387808573238545</v>
      </c>
      <c r="AY54" s="66">
        <v>0.18944416926910621</v>
      </c>
      <c r="AZ54" s="66">
        <v>0.18626284827445103</v>
      </c>
      <c r="BA54" s="66">
        <v>0.20600489512892273</v>
      </c>
      <c r="BB54" s="66">
        <v>0.17261642737983315</v>
      </c>
      <c r="BC54" s="66">
        <v>0.17180590719655925</v>
      </c>
      <c r="BD54" s="66">
        <v>0.19704891976822103</v>
      </c>
      <c r="BE54" s="66">
        <v>0.22037098573590849</v>
      </c>
      <c r="BF54" s="66">
        <v>0.20505421634608004</v>
      </c>
      <c r="BG54" s="66">
        <v>0.19125716031801343</v>
      </c>
      <c r="BH54" s="66">
        <v>0.20561301595341749</v>
      </c>
      <c r="BI54" s="66">
        <v>0.20551583179147323</v>
      </c>
      <c r="BJ54" s="66">
        <v>0.20840427017879648</v>
      </c>
      <c r="BK54" s="66">
        <v>0.23438997913834336</v>
      </c>
      <c r="BL54" s="66">
        <v>0.20162435622499891</v>
      </c>
      <c r="BM54" s="66">
        <v>0.27465893009364029</v>
      </c>
      <c r="BN54" s="66">
        <v>0.31430476635960097</v>
      </c>
      <c r="BO54" s="66">
        <v>0.2820182441802177</v>
      </c>
      <c r="BP54" s="66">
        <v>0.27112122836765812</v>
      </c>
      <c r="BQ54" s="66">
        <v>0.26346045454712558</v>
      </c>
      <c r="BR54" s="66">
        <v>0.19175475582318868</v>
      </c>
      <c r="BS54" s="66">
        <v>0.20279946320361497</v>
      </c>
      <c r="BT54" s="66">
        <v>0.20469484179891434</v>
      </c>
      <c r="BU54" s="66">
        <v>0.18826355982286053</v>
      </c>
      <c r="BV54" s="66">
        <v>0.1787823272689068</v>
      </c>
      <c r="BW54" s="66">
        <v>0.16624075702108818</v>
      </c>
      <c r="BX54" s="66">
        <v>0.16766962061695861</v>
      </c>
      <c r="BY54" s="66">
        <v>0.18863177582057966</v>
      </c>
      <c r="BZ54" s="66">
        <v>0.17347699656545665</v>
      </c>
      <c r="CA54" s="66">
        <v>0.17068732071580939</v>
      </c>
      <c r="CB54" s="66">
        <v>0.16993712633644686</v>
      </c>
      <c r="CC54" s="66">
        <v>0.14793984661110818</v>
      </c>
      <c r="CD54" s="66">
        <v>0.14915350265706181</v>
      </c>
      <c r="CE54" s="66">
        <v>0.14781117559812423</v>
      </c>
      <c r="CF54" s="66">
        <v>0.16218538009549927</v>
      </c>
      <c r="CG54" s="66">
        <v>0.15869793330199489</v>
      </c>
      <c r="CH54" s="66">
        <v>0.15624134031365788</v>
      </c>
      <c r="CI54" s="66">
        <v>0.29659264244468131</v>
      </c>
      <c r="CJ54" s="66">
        <v>0.14611540574039028</v>
      </c>
      <c r="CK54" s="66">
        <v>0.15507270240096832</v>
      </c>
      <c r="CL54" s="66">
        <v>0.15712889482802042</v>
      </c>
      <c r="CM54" s="66">
        <v>0.15056916457298189</v>
      </c>
      <c r="CN54" s="66">
        <v>0.15582766722941202</v>
      </c>
      <c r="CO54" s="66">
        <v>0.2389494639820697</v>
      </c>
      <c r="CP54" s="66">
        <v>0.13899619196560173</v>
      </c>
      <c r="CQ54" s="66">
        <v>0.14573700592706798</v>
      </c>
      <c r="CR54" s="66">
        <v>0.1410181940369987</v>
      </c>
      <c r="CS54" s="66">
        <v>0.19206187409382369</v>
      </c>
      <c r="CT54" s="66">
        <v>0.1596686987420726</v>
      </c>
      <c r="CU54" s="66">
        <v>0.2559445254456939</v>
      </c>
      <c r="CV54" s="66">
        <v>0.44124693302486706</v>
      </c>
      <c r="CW54" s="66">
        <v>0.19339564648453872</v>
      </c>
      <c r="CX54" s="66">
        <v>0.2272145955978348</v>
      </c>
      <c r="CY54" s="66">
        <v>0.22209215878898167</v>
      </c>
      <c r="CZ54" s="66">
        <v>0.21637196399546987</v>
      </c>
      <c r="DA54" s="66">
        <v>0.23767326586098189</v>
      </c>
      <c r="DB54" s="66">
        <v>0.27296029394957444</v>
      </c>
      <c r="DC54" s="66">
        <v>0.24261377627778827</v>
      </c>
      <c r="DD54" s="66">
        <v>0.24242744741152031</v>
      </c>
      <c r="DE54" s="66">
        <v>0.21972504577191659</v>
      </c>
      <c r="DF54" s="66">
        <v>0.39360281651678974</v>
      </c>
      <c r="DG54" s="66">
        <v>0.41714040582948625</v>
      </c>
      <c r="DH54" s="66">
        <v>0.49539316074981682</v>
      </c>
      <c r="DI54" s="66">
        <v>0.36054378145612842</v>
      </c>
      <c r="DJ54" s="66">
        <v>0.380027006234194</v>
      </c>
      <c r="DK54" s="66">
        <v>0.33767903097538715</v>
      </c>
      <c r="DL54" s="66">
        <v>0.35731044891794073</v>
      </c>
      <c r="DM54" s="66">
        <v>0.37663821061302316</v>
      </c>
      <c r="DN54" s="66">
        <v>0.33813950089491446</v>
      </c>
      <c r="DO54" s="66">
        <v>0.35387629514529634</v>
      </c>
      <c r="DP54" s="66">
        <v>0.35262278971514915</v>
      </c>
      <c r="DQ54" s="66">
        <v>0.39468889190085826</v>
      </c>
      <c r="DR54" s="66">
        <v>0.39994536803548536</v>
      </c>
      <c r="DS54" s="66">
        <v>0.34939135656149389</v>
      </c>
      <c r="DT54" s="66">
        <v>0.27096372540245872</v>
      </c>
      <c r="DU54" s="66">
        <v>0.16792491263044687</v>
      </c>
      <c r="DV54" s="66">
        <v>0.15697650871396299</v>
      </c>
      <c r="DW54" s="66">
        <v>0.14200244127869474</v>
      </c>
      <c r="DX54" s="66">
        <v>0.12614884343039018</v>
      </c>
      <c r="DY54" s="66">
        <v>0.12917292049021048</v>
      </c>
      <c r="DZ54" s="66">
        <v>0.1697656777973405</v>
      </c>
      <c r="EA54" s="66">
        <v>0.15155989518429877</v>
      </c>
      <c r="EB54" s="66">
        <v>0.15985059187798489</v>
      </c>
      <c r="EC54" s="66">
        <v>0.17999884150840204</v>
      </c>
      <c r="ED54" s="66">
        <v>0.16119499081437214</v>
      </c>
      <c r="EE54" s="66">
        <v>0.15056489591151828</v>
      </c>
      <c r="EF54" s="66">
        <v>0.14106552462681993</v>
      </c>
      <c r="EG54" s="66">
        <v>0.10067530681744614</v>
      </c>
      <c r="EH54" s="66">
        <v>0.16577101769316013</v>
      </c>
      <c r="EI54" s="66">
        <v>0.14877043494651793</v>
      </c>
      <c r="EJ54" s="66">
        <v>0.13517733663844023</v>
      </c>
      <c r="EK54" s="66">
        <v>0.19942248397025544</v>
      </c>
      <c r="EL54" s="66">
        <v>0.24002979360797033</v>
      </c>
      <c r="EM54" s="66">
        <v>0.32514051982473663</v>
      </c>
      <c r="EN54" s="66">
        <v>0.17264959404335722</v>
      </c>
      <c r="EO54" s="66">
        <v>0.20154868747864235</v>
      </c>
      <c r="EP54" s="66">
        <v>0.31236668556417302</v>
      </c>
      <c r="EQ54" s="66">
        <v>0.29387625957091212</v>
      </c>
      <c r="ER54" s="66">
        <v>0.35892236253819149</v>
      </c>
      <c r="ES54" s="66">
        <v>0.3104699713663745</v>
      </c>
      <c r="ET54" s="66">
        <v>0.40580119786998248</v>
      </c>
      <c r="EU54" s="66">
        <v>0.36399158816408433</v>
      </c>
      <c r="EV54" s="66">
        <v>0.41719670774140177</v>
      </c>
      <c r="EW54" s="66">
        <v>0.40622361954099562</v>
      </c>
      <c r="EX54" s="66">
        <v>0.42380819980859069</v>
      </c>
      <c r="EY54" s="66">
        <v>0.4603788225485746</v>
      </c>
      <c r="EZ54" s="66">
        <v>0.47468712849259653</v>
      </c>
      <c r="FA54" s="66">
        <v>0.45696604483947312</v>
      </c>
      <c r="FB54" s="66">
        <v>0.56466488394137038</v>
      </c>
      <c r="FC54" s="66">
        <v>0.63905907679333251</v>
      </c>
      <c r="FD54" s="67">
        <v>0.56243827333323704</v>
      </c>
      <c r="FE54" s="67">
        <v>0.62631995668953078</v>
      </c>
      <c r="FF54" s="67">
        <v>0.62760400656886739</v>
      </c>
      <c r="FG54" s="90">
        <v>0.58073428346136224</v>
      </c>
      <c r="FH54" s="66">
        <v>0.55902853579735412</v>
      </c>
      <c r="FI54" s="75">
        <v>0.42898124869226195</v>
      </c>
      <c r="FJ54" s="42">
        <v>0.59587267176793124</v>
      </c>
      <c r="FK54" s="42">
        <v>0.6888998023061369</v>
      </c>
      <c r="FL54" s="42">
        <v>0.738031433854341</v>
      </c>
      <c r="FM54" s="42">
        <v>0.90392888631912871</v>
      </c>
      <c r="FN54" s="85">
        <v>0.74683291569896337</v>
      </c>
      <c r="FO54" s="85">
        <v>0.58933724803456156</v>
      </c>
      <c r="FP54" s="85">
        <v>0.81415503437785863</v>
      </c>
      <c r="FQ54" s="85">
        <v>1.0442656476891135</v>
      </c>
      <c r="FR54" s="95">
        <v>0.86016398157466678</v>
      </c>
      <c r="FS54" s="95">
        <v>8.3425504409106139</v>
      </c>
      <c r="FT54" s="95">
        <v>0.58221248975965856</v>
      </c>
      <c r="FU54" s="95">
        <v>0.75877837272329407</v>
      </c>
      <c r="FV54" s="95">
        <v>0.95196859281201551</v>
      </c>
      <c r="FW54" s="95">
        <v>0.80713520981807341</v>
      </c>
      <c r="FX54" s="185">
        <v>1.0010672528465516</v>
      </c>
      <c r="FY54" s="185">
        <v>0.95792915487941477</v>
      </c>
      <c r="FZ54" s="185">
        <v>0.77813309349334003</v>
      </c>
      <c r="GA54" s="85">
        <v>1.1232515081338552</v>
      </c>
      <c r="GB54" s="95">
        <v>0.96632737665107105</v>
      </c>
      <c r="GC54" s="85">
        <v>1.2193472610425482</v>
      </c>
      <c r="GD54" s="95">
        <v>1.2077262165215379</v>
      </c>
      <c r="GE54" s="85">
        <v>1.1874052687038528</v>
      </c>
    </row>
    <row r="55" spans="1:187" x14ac:dyDescent="0.25">
      <c r="A55" s="227" t="s">
        <v>201</v>
      </c>
      <c r="B55" s="225" t="s">
        <v>195</v>
      </c>
      <c r="C55" s="65" t="s">
        <v>237</v>
      </c>
      <c r="D55" s="66">
        <v>1.5471107501302774</v>
      </c>
      <c r="E55" s="66">
        <v>1.2075685742278708</v>
      </c>
      <c r="F55" s="66">
        <v>1.0583530705524438</v>
      </c>
      <c r="G55" s="66">
        <v>1.0076983230933723</v>
      </c>
      <c r="H55" s="66">
        <v>1.1328180916699662</v>
      </c>
      <c r="I55" s="66">
        <v>1.0779732532752557</v>
      </c>
      <c r="J55" s="66">
        <v>1.039287902164775</v>
      </c>
      <c r="K55" s="66">
        <v>1.0166901887541873</v>
      </c>
      <c r="L55" s="66">
        <v>1.1325752956782198</v>
      </c>
      <c r="M55" s="66">
        <v>1.75</v>
      </c>
      <c r="N55" s="66">
        <v>1.2078973490718261</v>
      </c>
      <c r="O55" s="66">
        <v>1.7378090548447691</v>
      </c>
      <c r="P55" s="66">
        <v>1.07</v>
      </c>
      <c r="Q55" s="66">
        <v>1.01</v>
      </c>
      <c r="R55" s="66">
        <v>1.1499999999999999</v>
      </c>
      <c r="S55" s="66">
        <v>1.1100000000000001</v>
      </c>
      <c r="T55" s="66">
        <v>1.08</v>
      </c>
      <c r="U55" s="66">
        <v>1.99</v>
      </c>
      <c r="V55" s="66">
        <v>2</v>
      </c>
      <c r="W55" s="66">
        <v>1.819700629041699</v>
      </c>
      <c r="X55" s="66">
        <v>2</v>
      </c>
      <c r="Y55" s="66">
        <v>1.993626768043776</v>
      </c>
      <c r="Z55" s="66">
        <v>1.6139547257609277</v>
      </c>
      <c r="AA55" s="66">
        <v>0.95119806431808751</v>
      </c>
      <c r="AB55" s="66">
        <v>1.1100000000000001</v>
      </c>
      <c r="AC55" s="66">
        <v>1.7531131093699839</v>
      </c>
      <c r="AD55" s="66">
        <v>1.2692775151924376</v>
      </c>
      <c r="AE55" s="66">
        <v>1.1691407301071397</v>
      </c>
      <c r="AF55" s="66">
        <v>1</v>
      </c>
      <c r="AG55" s="66">
        <v>1</v>
      </c>
      <c r="AH55" s="66">
        <v>0.9922473305175642</v>
      </c>
      <c r="AI55" s="66">
        <v>0.99665261141258654</v>
      </c>
      <c r="AJ55" s="66">
        <v>1</v>
      </c>
      <c r="AK55" s="66">
        <v>0.99932255177553175</v>
      </c>
      <c r="AL55" s="66">
        <v>0.99201637587146163</v>
      </c>
      <c r="AM55" s="66">
        <v>0.99772451696321307</v>
      </c>
      <c r="AN55" s="66">
        <v>1.6407878996294953</v>
      </c>
      <c r="AO55" s="66">
        <v>1</v>
      </c>
      <c r="AP55" s="66">
        <v>1</v>
      </c>
      <c r="AQ55" s="66">
        <v>0.99678538719987764</v>
      </c>
      <c r="AR55" s="66">
        <v>0.92726256704087395</v>
      </c>
      <c r="AS55" s="66">
        <v>0.99923587256801583</v>
      </c>
      <c r="AT55" s="66">
        <v>1.0889164538548728</v>
      </c>
      <c r="AU55" s="66">
        <v>0.6305054996187659</v>
      </c>
      <c r="AV55" s="66">
        <v>0.99907520599737065</v>
      </c>
      <c r="AW55" s="66">
        <v>0.99889916737115847</v>
      </c>
      <c r="AX55" s="66">
        <v>2.106055042510409</v>
      </c>
      <c r="AY55" s="66">
        <v>1.6085344252447278</v>
      </c>
      <c r="AZ55" s="66">
        <v>2.2119577362526543</v>
      </c>
      <c r="BA55" s="66">
        <v>2.6404843496302943</v>
      </c>
      <c r="BB55" s="66">
        <v>3.2175385718002461</v>
      </c>
      <c r="BC55" s="66">
        <v>3.4671953598019094</v>
      </c>
      <c r="BD55" s="66">
        <v>3.3044742867114856</v>
      </c>
      <c r="BE55" s="66">
        <v>4.2210090181166553</v>
      </c>
      <c r="BF55" s="66">
        <v>0.82424664811055937</v>
      </c>
      <c r="BG55" s="66">
        <v>0.81349006412009217</v>
      </c>
      <c r="BH55" s="66">
        <v>0.85</v>
      </c>
      <c r="BI55" s="66">
        <v>0.68813538392212203</v>
      </c>
      <c r="BJ55" s="66" t="s">
        <v>191</v>
      </c>
      <c r="BK55" s="66">
        <v>0.8</v>
      </c>
      <c r="BL55" s="66">
        <v>0.3</v>
      </c>
      <c r="BM55" s="66" t="s">
        <v>191</v>
      </c>
      <c r="BN55" s="66" t="s">
        <v>191</v>
      </c>
      <c r="BO55" s="66" t="s">
        <v>191</v>
      </c>
      <c r="BP55" s="66">
        <v>0.19999999999999998</v>
      </c>
      <c r="BQ55" s="66" t="s">
        <v>191</v>
      </c>
      <c r="BR55" s="66" t="s">
        <v>191</v>
      </c>
      <c r="BS55" s="66">
        <v>0.12</v>
      </c>
      <c r="BT55" s="66" t="s">
        <v>191</v>
      </c>
      <c r="BU55" s="66">
        <v>0.12</v>
      </c>
      <c r="BV55" s="66" t="s">
        <v>191</v>
      </c>
      <c r="BW55" s="66">
        <v>0.12</v>
      </c>
      <c r="BX55" s="66" t="s">
        <v>191</v>
      </c>
      <c r="BY55" s="66">
        <v>0.12</v>
      </c>
      <c r="BZ55" s="66" t="s">
        <v>191</v>
      </c>
      <c r="CA55" s="66" t="s">
        <v>191</v>
      </c>
      <c r="CB55" s="66">
        <v>9.9999999999999992E-2</v>
      </c>
      <c r="CC55" s="66" t="s">
        <v>191</v>
      </c>
      <c r="CD55" s="66" t="s">
        <v>191</v>
      </c>
      <c r="CE55" s="66" t="s">
        <v>191</v>
      </c>
      <c r="CF55" s="66">
        <v>1</v>
      </c>
      <c r="CG55" s="66" t="s">
        <v>191</v>
      </c>
      <c r="CH55" s="66">
        <v>1</v>
      </c>
      <c r="CI55" s="66">
        <v>1</v>
      </c>
      <c r="CJ55" s="66">
        <v>1.37</v>
      </c>
      <c r="CK55" s="66">
        <v>0.71292747603645501</v>
      </c>
      <c r="CL55" s="66">
        <v>0.68</v>
      </c>
      <c r="CM55" s="66">
        <v>0.75000000000000011</v>
      </c>
      <c r="CN55" s="66" t="s">
        <v>191</v>
      </c>
      <c r="CO55" s="66" t="s">
        <v>191</v>
      </c>
      <c r="CP55" s="66" t="s">
        <v>191</v>
      </c>
      <c r="CQ55" s="66" t="s">
        <v>191</v>
      </c>
      <c r="CR55" s="66" t="s">
        <v>191</v>
      </c>
      <c r="CS55" s="66" t="s">
        <v>191</v>
      </c>
      <c r="CT55" s="66" t="s">
        <v>191</v>
      </c>
      <c r="CU55" s="66">
        <v>1.3</v>
      </c>
      <c r="CV55" s="66">
        <v>1.3</v>
      </c>
      <c r="CW55" s="66" t="s">
        <v>191</v>
      </c>
      <c r="CX55" s="66" t="s">
        <v>191</v>
      </c>
      <c r="CY55" s="66" t="s">
        <v>191</v>
      </c>
      <c r="CZ55" s="66" t="s">
        <v>191</v>
      </c>
      <c r="DA55" s="66" t="s">
        <v>191</v>
      </c>
      <c r="DB55" s="66" t="s">
        <v>191</v>
      </c>
      <c r="DC55" s="66" t="s">
        <v>191</v>
      </c>
      <c r="DD55" s="66" t="s">
        <v>191</v>
      </c>
      <c r="DE55" s="66" t="s">
        <v>191</v>
      </c>
      <c r="DF55" s="66" t="s">
        <v>191</v>
      </c>
      <c r="DG55" s="66" t="s">
        <v>191</v>
      </c>
      <c r="DH55" s="66" t="s">
        <v>191</v>
      </c>
      <c r="DI55" s="66" t="s">
        <v>191</v>
      </c>
      <c r="DJ55" s="66">
        <v>0.92901063691711272</v>
      </c>
      <c r="DK55" s="66">
        <v>0.9568338736827261</v>
      </c>
      <c r="DL55" s="66">
        <v>4</v>
      </c>
      <c r="DM55" s="66" t="s">
        <v>191</v>
      </c>
      <c r="DN55" s="66">
        <v>3.5</v>
      </c>
      <c r="DO55" s="66" t="s">
        <v>191</v>
      </c>
      <c r="DP55" s="66" t="s">
        <v>191</v>
      </c>
      <c r="DQ55" s="66" t="s">
        <v>191</v>
      </c>
      <c r="DR55" s="66" t="s">
        <v>191</v>
      </c>
      <c r="DS55" s="66" t="s">
        <v>191</v>
      </c>
      <c r="DT55" s="66" t="s">
        <v>191</v>
      </c>
      <c r="DU55" s="66" t="s">
        <v>191</v>
      </c>
      <c r="DV55" s="66" t="s">
        <v>191</v>
      </c>
      <c r="DW55" s="66" t="s">
        <v>191</v>
      </c>
      <c r="DX55" s="66" t="s">
        <v>191</v>
      </c>
      <c r="DY55" s="66" t="s">
        <v>191</v>
      </c>
      <c r="DZ55" s="66" t="s">
        <v>191</v>
      </c>
      <c r="EA55" s="66" t="s">
        <v>191</v>
      </c>
      <c r="EB55" s="66" t="s">
        <v>191</v>
      </c>
      <c r="EC55" s="66" t="s">
        <v>191</v>
      </c>
      <c r="ED55" s="66" t="s">
        <v>191</v>
      </c>
      <c r="EE55" s="66" t="s">
        <v>191</v>
      </c>
      <c r="EF55" s="66" t="s">
        <v>191</v>
      </c>
      <c r="EG55" s="66" t="s">
        <v>191</v>
      </c>
      <c r="EH55" s="66" t="s">
        <v>191</v>
      </c>
      <c r="EI55" s="66" t="s">
        <v>191</v>
      </c>
      <c r="EJ55" s="66" t="s">
        <v>191</v>
      </c>
      <c r="EK55" s="66" t="s">
        <v>191</v>
      </c>
      <c r="EL55" s="66" t="s">
        <v>191</v>
      </c>
      <c r="EM55" s="66" t="s">
        <v>191</v>
      </c>
      <c r="EN55" s="66" t="s">
        <v>191</v>
      </c>
      <c r="EO55" s="66" t="s">
        <v>191</v>
      </c>
      <c r="EP55" s="66" t="s">
        <v>191</v>
      </c>
      <c r="EQ55" s="66" t="s">
        <v>191</v>
      </c>
      <c r="ER55" s="66" t="s">
        <v>191</v>
      </c>
      <c r="ES55" s="66" t="s">
        <v>191</v>
      </c>
      <c r="ET55" s="66">
        <v>3.1</v>
      </c>
      <c r="EU55" s="66">
        <v>3.1</v>
      </c>
      <c r="EV55" s="66">
        <v>3.14</v>
      </c>
      <c r="EW55" s="66">
        <v>3.2686375127235698</v>
      </c>
      <c r="EX55" s="66">
        <v>3.2829977795340461</v>
      </c>
      <c r="EY55" s="66">
        <v>3.2895514551428238</v>
      </c>
      <c r="EZ55" s="66">
        <v>3.29</v>
      </c>
      <c r="FA55" s="66">
        <v>3.2892973310834046</v>
      </c>
      <c r="FB55" s="66">
        <v>3.2764260797280054</v>
      </c>
      <c r="FC55" s="66">
        <v>3.2876579839878048</v>
      </c>
      <c r="FD55" s="67">
        <v>3.2553772230441722</v>
      </c>
      <c r="FE55" s="67">
        <v>3.2921342554217272</v>
      </c>
      <c r="FF55" s="67">
        <v>1.5</v>
      </c>
      <c r="FG55" s="42">
        <v>1.5</v>
      </c>
      <c r="FH55" s="66">
        <v>3.2838832861368719</v>
      </c>
      <c r="FI55" s="79">
        <v>3.2821735691287559</v>
      </c>
      <c r="FJ55" s="42">
        <v>3.29</v>
      </c>
      <c r="FK55" s="42">
        <v>3.1994044211179373</v>
      </c>
      <c r="FL55" s="42">
        <v>3.1999633560099543</v>
      </c>
      <c r="FM55" s="42">
        <v>2.5498821777072922</v>
      </c>
      <c r="FN55" s="85">
        <v>2.9299104842005521</v>
      </c>
      <c r="FO55" s="85">
        <v>2.7999978497925899</v>
      </c>
      <c r="FP55" s="85">
        <v>2.7998830543242472</v>
      </c>
      <c r="FQ55" s="85">
        <v>2.8080171633952626</v>
      </c>
      <c r="FR55" s="95">
        <v>2.9498435036638537</v>
      </c>
      <c r="FS55" s="95">
        <v>0.658198066421255</v>
      </c>
      <c r="FT55" s="95">
        <v>2.9799882985320649</v>
      </c>
      <c r="FU55" s="95">
        <v>2.9697513351531213</v>
      </c>
      <c r="FV55" s="95">
        <v>2.9798780468587869</v>
      </c>
      <c r="FW55" s="95">
        <v>2.7985740619995152</v>
      </c>
      <c r="FX55" s="144">
        <v>2.7975421571023018</v>
      </c>
      <c r="FY55" s="144">
        <v>2.7982465862474917</v>
      </c>
      <c r="FZ55" s="144">
        <v>2.7996357570754502</v>
      </c>
      <c r="GA55" s="85">
        <v>2.7974722409261727</v>
      </c>
      <c r="GB55" s="95">
        <v>2.798688559129745</v>
      </c>
      <c r="GC55" s="85">
        <v>2.6197608651081876</v>
      </c>
      <c r="GD55" s="95">
        <v>2.5298075200925791</v>
      </c>
      <c r="GE55" s="85">
        <v>2.5296102504633948</v>
      </c>
    </row>
    <row r="56" spans="1:187" x14ac:dyDescent="0.25">
      <c r="A56" s="227" t="s">
        <v>201</v>
      </c>
      <c r="B56" s="225" t="s">
        <v>195</v>
      </c>
      <c r="C56" s="65" t="s">
        <v>238</v>
      </c>
      <c r="D56" s="66">
        <v>1.0604331766749586</v>
      </c>
      <c r="E56" s="66">
        <v>1.7242215761270079</v>
      </c>
      <c r="F56" s="66">
        <v>1.6572286706934962</v>
      </c>
      <c r="G56" s="66">
        <v>1.029285600343276</v>
      </c>
      <c r="H56" s="66">
        <v>1.0362486960664989</v>
      </c>
      <c r="I56" s="66">
        <v>1.82</v>
      </c>
      <c r="J56" s="66">
        <v>1.8382370887088855</v>
      </c>
      <c r="K56" s="66">
        <v>1.2899119761876383</v>
      </c>
      <c r="L56" s="66">
        <v>1.3953299167194233</v>
      </c>
      <c r="M56" s="66">
        <v>1.0091243447000315</v>
      </c>
      <c r="N56" s="66">
        <v>1.0747188613623428</v>
      </c>
      <c r="O56" s="66">
        <v>2</v>
      </c>
      <c r="P56" s="66">
        <v>1.4522617169337462</v>
      </c>
      <c r="Q56" s="66">
        <v>0.78282784659278637</v>
      </c>
      <c r="R56" s="66">
        <v>1.0971271546421415</v>
      </c>
      <c r="S56" s="66">
        <v>1.0195117542781547</v>
      </c>
      <c r="T56" s="66">
        <v>1.06</v>
      </c>
      <c r="U56" s="66">
        <v>1.9183542729420708</v>
      </c>
      <c r="V56" s="66">
        <v>1.0900000000000001</v>
      </c>
      <c r="W56" s="66">
        <v>1.1000000000000001</v>
      </c>
      <c r="X56" s="66">
        <v>2.0099999999999998</v>
      </c>
      <c r="Y56" s="66">
        <v>1.1720717258968252</v>
      </c>
      <c r="Z56" s="66">
        <v>1.8366457446944378</v>
      </c>
      <c r="AA56" s="66" t="s">
        <v>191</v>
      </c>
      <c r="AB56" s="66">
        <v>3.0857586731348441</v>
      </c>
      <c r="AC56" s="66">
        <v>1.5</v>
      </c>
      <c r="AD56" s="66">
        <v>1.5626037774810555</v>
      </c>
      <c r="AE56" s="66">
        <v>0.64930848623524795</v>
      </c>
      <c r="AF56" s="66">
        <v>2.0752704346156308</v>
      </c>
      <c r="AG56" s="66">
        <v>2.2340718979276297</v>
      </c>
      <c r="AH56" s="66">
        <v>4.4887422650165369</v>
      </c>
      <c r="AI56" s="66">
        <v>1.37</v>
      </c>
      <c r="AJ56" s="66">
        <v>3.7786959311713595</v>
      </c>
      <c r="AK56" s="66">
        <v>1.7671274329537385</v>
      </c>
      <c r="AL56" s="66">
        <v>2.1397975324264471</v>
      </c>
      <c r="AM56" s="66">
        <v>2.0455919991640612</v>
      </c>
      <c r="AN56" s="66">
        <v>2.9882451335705729</v>
      </c>
      <c r="AO56" s="66">
        <v>1.1372384130990008</v>
      </c>
      <c r="AP56" s="66">
        <v>1.4818362747293021</v>
      </c>
      <c r="AQ56" s="66">
        <v>1.1013487125090831</v>
      </c>
      <c r="AR56" s="66">
        <v>1.2385092885649804</v>
      </c>
      <c r="AS56" s="66">
        <v>2.2999999999999998</v>
      </c>
      <c r="AT56" s="66">
        <v>2.2999999999999998</v>
      </c>
      <c r="AU56" s="66">
        <v>1.1126994915326425</v>
      </c>
      <c r="AV56" s="66">
        <v>2.1252078547516438</v>
      </c>
      <c r="AW56" s="66">
        <v>1.5986988157854625</v>
      </c>
      <c r="AX56" s="66">
        <v>1.18</v>
      </c>
      <c r="AY56" s="66">
        <v>0.99</v>
      </c>
      <c r="AZ56" s="66">
        <v>0.9</v>
      </c>
      <c r="BA56" s="66">
        <v>0.93</v>
      </c>
      <c r="BB56" s="66">
        <v>1.24</v>
      </c>
      <c r="BC56" s="66">
        <v>1.1599999999999999</v>
      </c>
      <c r="BD56" s="66">
        <v>1.39</v>
      </c>
      <c r="BE56" s="66">
        <v>1.75</v>
      </c>
      <c r="BF56" s="66">
        <v>1.6559385929617134</v>
      </c>
      <c r="BG56" s="66">
        <v>1.7500000000000002</v>
      </c>
      <c r="BH56" s="66">
        <v>1.7289416274821052</v>
      </c>
      <c r="BI56" s="66">
        <v>1.6963731932986286</v>
      </c>
      <c r="BJ56" s="66">
        <v>1.6645696747516945</v>
      </c>
      <c r="BK56" s="66">
        <v>1.75</v>
      </c>
      <c r="BL56" s="66">
        <v>1.3832250703597828</v>
      </c>
      <c r="BM56" s="66">
        <v>1.3843290958400802</v>
      </c>
      <c r="BN56" s="66">
        <v>1.322241896199978</v>
      </c>
      <c r="BO56" s="66">
        <v>1.4607961353718537</v>
      </c>
      <c r="BP56" s="66">
        <v>1.5</v>
      </c>
      <c r="BQ56" s="66">
        <v>0.7</v>
      </c>
      <c r="BR56" s="66">
        <v>0.93082810700623442</v>
      </c>
      <c r="BS56" s="66">
        <v>1.099909768877873</v>
      </c>
      <c r="BT56" s="66">
        <v>0.796132942593342</v>
      </c>
      <c r="BU56" s="66">
        <v>1.0962657277438372</v>
      </c>
      <c r="BV56" s="66">
        <v>1.0972377140831244</v>
      </c>
      <c r="BW56" s="66">
        <v>1.0924914160984416</v>
      </c>
      <c r="BX56" s="66">
        <v>2.2611725979459751</v>
      </c>
      <c r="BY56" s="66">
        <v>1.0883832309448918</v>
      </c>
      <c r="BZ56" s="66">
        <v>1.0911241485710688</v>
      </c>
      <c r="CA56" s="66">
        <v>1.0889673755694733</v>
      </c>
      <c r="CB56" s="66">
        <v>1.0997999457217076</v>
      </c>
      <c r="CC56" s="66">
        <v>1.0997600696488465</v>
      </c>
      <c r="CD56" s="66">
        <v>2.1707088833775354</v>
      </c>
      <c r="CE56" s="66">
        <v>1.09895269643567</v>
      </c>
      <c r="CF56" s="66">
        <v>1.098209270218697</v>
      </c>
      <c r="CG56" s="66">
        <v>1.0976142072540178</v>
      </c>
      <c r="CH56" s="66">
        <v>1.0978345019165585</v>
      </c>
      <c r="CI56" s="66">
        <v>1.0985819857094987</v>
      </c>
      <c r="CJ56" s="66">
        <v>1.9576796063566444</v>
      </c>
      <c r="CK56" s="66">
        <v>0.79873681958767484</v>
      </c>
      <c r="CL56" s="66">
        <v>1.0974733348668155</v>
      </c>
      <c r="CM56" s="66">
        <v>1.0979021752720779</v>
      </c>
      <c r="CN56" s="66">
        <v>1.0959937711932239</v>
      </c>
      <c r="CO56" s="66">
        <v>0.79641250788326523</v>
      </c>
      <c r="CP56" s="66">
        <v>0.5</v>
      </c>
      <c r="CQ56" s="66">
        <v>0.5</v>
      </c>
      <c r="CR56" s="66">
        <v>1.0952089834944878</v>
      </c>
      <c r="CS56" s="66">
        <v>0.7962419306391969</v>
      </c>
      <c r="CT56" s="66">
        <v>1.594397822688753</v>
      </c>
      <c r="CU56" s="66">
        <v>1.039368336858018</v>
      </c>
      <c r="CV56" s="66">
        <v>1.2978562656988295</v>
      </c>
      <c r="CW56" s="66">
        <v>1.1457633190409102</v>
      </c>
      <c r="CX56" s="66">
        <v>0.5</v>
      </c>
      <c r="CY56" s="66">
        <v>1.0981428384904985</v>
      </c>
      <c r="CZ56" s="66">
        <v>1.8325458729128565</v>
      </c>
      <c r="DA56" s="66">
        <v>1.2346406282030165</v>
      </c>
      <c r="DB56" s="66">
        <v>1.2148603754328802</v>
      </c>
      <c r="DC56" s="66">
        <v>0.5</v>
      </c>
      <c r="DD56" s="66">
        <v>0.5</v>
      </c>
      <c r="DE56" s="66">
        <v>0.5</v>
      </c>
      <c r="DF56" s="66">
        <v>1.4554332638658647</v>
      </c>
      <c r="DG56" s="66">
        <v>0.5</v>
      </c>
      <c r="DH56" s="66">
        <v>0.5</v>
      </c>
      <c r="DI56" s="66">
        <v>0.5</v>
      </c>
      <c r="DJ56" s="66">
        <v>1.1816406011403897</v>
      </c>
      <c r="DK56" s="66">
        <v>1.1328577391275434</v>
      </c>
      <c r="DL56" s="66">
        <v>1.1897750480962985</v>
      </c>
      <c r="DM56" s="66">
        <v>0.5</v>
      </c>
      <c r="DN56" s="66">
        <v>0.9932289122385306</v>
      </c>
      <c r="DO56" s="66">
        <v>0.69665160708463714</v>
      </c>
      <c r="DP56" s="66">
        <v>0.5</v>
      </c>
      <c r="DQ56" s="66">
        <v>0.5</v>
      </c>
      <c r="DR56" s="66">
        <v>0.99915519161870681</v>
      </c>
      <c r="DS56" s="66">
        <v>0.5</v>
      </c>
      <c r="DT56" s="66">
        <v>0.5</v>
      </c>
      <c r="DU56" s="66">
        <v>0.9970134765520714</v>
      </c>
      <c r="DV56" s="66">
        <v>0.5</v>
      </c>
      <c r="DW56" s="66">
        <v>0.5</v>
      </c>
      <c r="DX56" s="66">
        <v>0.5</v>
      </c>
      <c r="DY56" s="66">
        <v>0.5</v>
      </c>
      <c r="DZ56" s="66">
        <v>0.5</v>
      </c>
      <c r="EA56" s="66">
        <v>0.5</v>
      </c>
      <c r="EB56" s="66">
        <v>0.5</v>
      </c>
      <c r="EC56" s="66">
        <v>0.5</v>
      </c>
      <c r="ED56" s="66">
        <v>0.5</v>
      </c>
      <c r="EE56" s="66">
        <v>0.5</v>
      </c>
      <c r="EF56" s="66">
        <v>0.5</v>
      </c>
      <c r="EG56" s="66">
        <v>0.5</v>
      </c>
      <c r="EH56" s="66">
        <v>0.5</v>
      </c>
      <c r="EI56" s="66">
        <v>0.5</v>
      </c>
      <c r="EJ56" s="66">
        <v>0.5</v>
      </c>
      <c r="EK56" s="66" t="s">
        <v>191</v>
      </c>
      <c r="EL56" s="66">
        <v>0.5</v>
      </c>
      <c r="EM56" s="66">
        <v>0.5</v>
      </c>
      <c r="EN56" s="66">
        <v>0.5</v>
      </c>
      <c r="EO56" s="66">
        <v>0.5</v>
      </c>
      <c r="EP56" s="66">
        <v>0.5</v>
      </c>
      <c r="EQ56" s="66">
        <v>0.5</v>
      </c>
      <c r="ER56" s="66">
        <v>0.5</v>
      </c>
      <c r="ES56" s="66">
        <v>0.5</v>
      </c>
      <c r="ET56" s="66">
        <v>0.5</v>
      </c>
      <c r="EU56" s="66">
        <v>0.5</v>
      </c>
      <c r="EV56" s="66">
        <v>0.5</v>
      </c>
      <c r="EW56" s="66">
        <v>0.50923231373346378</v>
      </c>
      <c r="EX56" s="66">
        <v>1.2727325747855318</v>
      </c>
      <c r="EY56" s="66">
        <v>3.4988276536738705</v>
      </c>
      <c r="EZ56" s="66">
        <v>1.4633009916999047</v>
      </c>
      <c r="FA56" s="66">
        <v>1.4786728367477318</v>
      </c>
      <c r="FB56" s="66">
        <v>3.3699023156664056</v>
      </c>
      <c r="FC56" s="66">
        <v>3.2998362814311588</v>
      </c>
      <c r="FD56" s="67">
        <v>3.2987071202555485</v>
      </c>
      <c r="FE56" s="67">
        <v>1.0963157926823632</v>
      </c>
      <c r="FF56" s="67">
        <v>1.3923070954521886</v>
      </c>
      <c r="FG56" s="42">
        <v>1.3122631913482188</v>
      </c>
      <c r="FH56" s="66">
        <v>1.3496360480707081</v>
      </c>
      <c r="FI56" s="79">
        <v>0.77273348498065142</v>
      </c>
      <c r="FJ56" s="42">
        <v>3.2960922911747139</v>
      </c>
      <c r="FK56" s="42">
        <v>0.50009188642837443</v>
      </c>
      <c r="FL56" s="42">
        <v>0.49990455283000856</v>
      </c>
      <c r="FM56" s="42">
        <v>0.50057164045360436</v>
      </c>
      <c r="FN56" s="85">
        <v>0.52252873563218394</v>
      </c>
      <c r="FO56" s="85">
        <v>0.51281206771622423</v>
      </c>
      <c r="FP56" s="85">
        <v>0.5847395862532937</v>
      </c>
      <c r="FQ56" s="85">
        <v>0.51408417364957637</v>
      </c>
      <c r="FR56" s="95">
        <v>0.51483062984457695</v>
      </c>
      <c r="FS56" s="95">
        <v>2.969997778284128</v>
      </c>
      <c r="FT56" s="95">
        <v>0.51355596530765557</v>
      </c>
      <c r="FU56" s="95">
        <v>0.53517449848859577</v>
      </c>
      <c r="FV56" s="95">
        <v>0.73279657818593535</v>
      </c>
      <c r="FW56" s="95">
        <v>2.7906794281421443</v>
      </c>
      <c r="FX56" s="144">
        <v>0.73006100632450888</v>
      </c>
      <c r="FY56" s="144">
        <v>0.73230785180193603</v>
      </c>
      <c r="FZ56" s="144">
        <v>0.57474874371859297</v>
      </c>
      <c r="GA56" s="85">
        <v>0.64280918380328644</v>
      </c>
      <c r="GB56" s="95">
        <v>0.63295880149812744</v>
      </c>
      <c r="GC56" s="85">
        <v>0.75228743710611545</v>
      </c>
      <c r="GD56" s="95">
        <v>0.74966006833300591</v>
      </c>
      <c r="GE56" s="85">
        <v>0.63990264755966986</v>
      </c>
    </row>
    <row r="57" spans="1:187" x14ac:dyDescent="0.25">
      <c r="A57" s="227" t="s">
        <v>201</v>
      </c>
      <c r="B57" s="225" t="s">
        <v>195</v>
      </c>
      <c r="C57" s="65" t="s">
        <v>239</v>
      </c>
      <c r="D57" s="66">
        <v>1.7320272365591292</v>
      </c>
      <c r="E57" s="66">
        <v>1.4771879585734318</v>
      </c>
      <c r="F57" s="66">
        <v>2.6262935705812338</v>
      </c>
      <c r="G57" s="66">
        <v>2.4518228440935128</v>
      </c>
      <c r="H57" s="66">
        <v>4.1156502989781876</v>
      </c>
      <c r="I57" s="66">
        <v>1.9004033814140386</v>
      </c>
      <c r="J57" s="66">
        <v>2.194825537452</v>
      </c>
      <c r="K57" s="66">
        <v>1.9356443257314986</v>
      </c>
      <c r="L57" s="66">
        <v>2.0250632054295372</v>
      </c>
      <c r="M57" s="66">
        <v>1.6147029995185229</v>
      </c>
      <c r="N57" s="66">
        <v>0.93694423805985771</v>
      </c>
      <c r="O57" s="66">
        <v>2.06</v>
      </c>
      <c r="P57" s="66">
        <v>2.2836449610654412</v>
      </c>
      <c r="Q57" s="66">
        <v>1.9680723705826659</v>
      </c>
      <c r="R57" s="66">
        <v>2.0853851481470147</v>
      </c>
      <c r="S57" s="66">
        <v>2.0324144910001616</v>
      </c>
      <c r="T57" s="66">
        <v>1.49</v>
      </c>
      <c r="U57" s="66">
        <v>1.1158357139994561</v>
      </c>
      <c r="V57" s="66">
        <v>1.0593567021362849</v>
      </c>
      <c r="W57" s="66">
        <v>2.5373286347077735</v>
      </c>
      <c r="X57" s="66">
        <v>1.1314645138193227</v>
      </c>
      <c r="Y57" s="66">
        <v>2.9807367706558563</v>
      </c>
      <c r="Z57" s="66">
        <v>3.3736382653153871</v>
      </c>
      <c r="AA57" s="66">
        <v>2.5064112949309161</v>
      </c>
      <c r="AB57" s="66">
        <v>3.552265567106291</v>
      </c>
      <c r="AC57" s="66">
        <v>3.0740446926770746</v>
      </c>
      <c r="AD57" s="66">
        <v>3.7465028897067629</v>
      </c>
      <c r="AE57" s="66">
        <v>3.3332059596158579</v>
      </c>
      <c r="AF57" s="66">
        <v>4.6062588323517897</v>
      </c>
      <c r="AG57" s="66">
        <v>4.3076915170339154</v>
      </c>
      <c r="AH57" s="66">
        <v>2.8781335621611879</v>
      </c>
      <c r="AI57" s="66">
        <v>2.9227758486116215</v>
      </c>
      <c r="AJ57" s="66">
        <v>3.8907694265016768</v>
      </c>
      <c r="AK57" s="66">
        <v>3.6779469160000406</v>
      </c>
      <c r="AL57" s="66">
        <v>4.5598983529085482</v>
      </c>
      <c r="AM57" s="66">
        <v>3.5720993786554733</v>
      </c>
      <c r="AN57" s="66">
        <v>1.61</v>
      </c>
      <c r="AO57" s="66">
        <v>3</v>
      </c>
      <c r="AP57" s="66">
        <v>0.31</v>
      </c>
      <c r="AQ57" s="66">
        <v>0.93</v>
      </c>
      <c r="AR57" s="66">
        <v>0.91072883175928498</v>
      </c>
      <c r="AS57" s="66">
        <v>0.72</v>
      </c>
      <c r="AT57" s="66">
        <v>1.94</v>
      </c>
      <c r="AU57" s="66">
        <v>0.8</v>
      </c>
      <c r="AV57" s="66">
        <v>0.62</v>
      </c>
      <c r="AW57" s="66">
        <v>0.87</v>
      </c>
      <c r="AX57" s="66">
        <v>0.7</v>
      </c>
      <c r="AY57" s="66">
        <v>0.83</v>
      </c>
      <c r="AZ57" s="66">
        <v>1.1000000000000001</v>
      </c>
      <c r="BA57" s="66">
        <v>1.0234532746850618</v>
      </c>
      <c r="BB57" s="66">
        <v>0.8243049134417324</v>
      </c>
      <c r="BC57" s="66">
        <v>0.9</v>
      </c>
      <c r="BD57" s="66">
        <v>1.2</v>
      </c>
      <c r="BE57" s="66">
        <v>1</v>
      </c>
      <c r="BF57" s="66">
        <v>4.2526708463564855</v>
      </c>
      <c r="BG57" s="66">
        <v>0.79</v>
      </c>
      <c r="BH57" s="66">
        <v>0.39999999999999997</v>
      </c>
      <c r="BI57" s="66" t="s">
        <v>191</v>
      </c>
      <c r="BJ57" s="66">
        <v>5.3955008856087314</v>
      </c>
      <c r="BK57" s="66">
        <v>0.7</v>
      </c>
      <c r="BL57" s="66">
        <v>1.1000000000000001</v>
      </c>
      <c r="BM57" s="66">
        <v>1.1000000000000001</v>
      </c>
      <c r="BN57" s="66">
        <v>0.5</v>
      </c>
      <c r="BO57" s="66" t="s">
        <v>191</v>
      </c>
      <c r="BP57" s="66">
        <v>0.68460080919622845</v>
      </c>
      <c r="BQ57" s="66">
        <v>0.65440214151717324</v>
      </c>
      <c r="BR57" s="66">
        <v>1.5</v>
      </c>
      <c r="BS57" s="66" t="s">
        <v>191</v>
      </c>
      <c r="BT57" s="66">
        <v>0.73</v>
      </c>
      <c r="BU57" s="66" t="s">
        <v>191</v>
      </c>
      <c r="BV57" s="66">
        <v>0.69800215842866398</v>
      </c>
      <c r="BW57" s="66">
        <v>0.5</v>
      </c>
      <c r="BX57" s="66">
        <v>0.84642912452327024</v>
      </c>
      <c r="BY57" s="66">
        <v>0.5</v>
      </c>
      <c r="BZ57" s="66">
        <v>3.4826512424506793</v>
      </c>
      <c r="CA57" s="66">
        <v>0.5</v>
      </c>
      <c r="CB57" s="66">
        <v>0.97800952748809067</v>
      </c>
      <c r="CC57" s="66">
        <v>0.74219645472025597</v>
      </c>
      <c r="CD57" s="66">
        <v>0.5</v>
      </c>
      <c r="CE57" s="66">
        <v>0.5</v>
      </c>
      <c r="CF57" s="66">
        <v>0.40723669418302122</v>
      </c>
      <c r="CG57" s="66">
        <v>0.5</v>
      </c>
      <c r="CH57" s="66">
        <v>0.5</v>
      </c>
      <c r="CI57" s="66">
        <v>0.5</v>
      </c>
      <c r="CJ57" s="66">
        <v>1.4722755954421396</v>
      </c>
      <c r="CK57" s="66">
        <v>0.5</v>
      </c>
      <c r="CL57" s="66">
        <v>0.26750270073732751</v>
      </c>
      <c r="CM57" s="66">
        <v>0.5</v>
      </c>
      <c r="CN57" s="66">
        <v>0.5</v>
      </c>
      <c r="CO57" s="66">
        <v>1.7777454084037809</v>
      </c>
      <c r="CP57" s="66">
        <v>1.0947658768919586</v>
      </c>
      <c r="CQ57" s="66">
        <v>1.0934683026584866</v>
      </c>
      <c r="CR57" s="66">
        <v>0.5</v>
      </c>
      <c r="CS57" s="66">
        <v>0.5</v>
      </c>
      <c r="CT57" s="66">
        <v>1.7351474615888731</v>
      </c>
      <c r="CU57" s="66">
        <v>0.5</v>
      </c>
      <c r="CV57" s="66">
        <v>3.5599283887567688</v>
      </c>
      <c r="CW57" s="66">
        <v>0.5</v>
      </c>
      <c r="CX57" s="66">
        <v>0.5</v>
      </c>
      <c r="CY57" s="66">
        <v>0.5</v>
      </c>
      <c r="CZ57" s="66">
        <v>1.728079629411158</v>
      </c>
      <c r="DA57" s="66">
        <v>1.1920458075965223</v>
      </c>
      <c r="DB57" s="66">
        <v>1.2859961561022679</v>
      </c>
      <c r="DC57" s="66">
        <v>1.1395996736894534</v>
      </c>
      <c r="DD57" s="66">
        <v>0.5</v>
      </c>
      <c r="DE57" s="66">
        <v>2.9290439137303745</v>
      </c>
      <c r="DF57" s="66">
        <v>1.396642857069478</v>
      </c>
      <c r="DG57" s="66">
        <v>1.4891423120236127</v>
      </c>
      <c r="DH57" s="66">
        <v>1.2415627912615841</v>
      </c>
      <c r="DI57" s="66">
        <v>0.5</v>
      </c>
      <c r="DJ57" s="66">
        <v>1.1466836156556266</v>
      </c>
      <c r="DK57" s="66">
        <v>0.5</v>
      </c>
      <c r="DL57" s="66">
        <v>0.5</v>
      </c>
      <c r="DM57" s="66">
        <v>0.5</v>
      </c>
      <c r="DN57" s="66">
        <v>0.5</v>
      </c>
      <c r="DO57" s="66">
        <v>0.5</v>
      </c>
      <c r="DP57" s="66">
        <v>0.5</v>
      </c>
      <c r="DQ57" s="66">
        <v>0.5</v>
      </c>
      <c r="DR57" s="66">
        <v>0.5</v>
      </c>
      <c r="DS57" s="66">
        <v>0.5</v>
      </c>
      <c r="DT57" s="66">
        <v>0.98712349551016321</v>
      </c>
      <c r="DU57" s="66">
        <v>0.5</v>
      </c>
      <c r="DV57" s="66">
        <v>0.9400291999709951</v>
      </c>
      <c r="DW57" s="66">
        <v>0.5</v>
      </c>
      <c r="DX57" s="66">
        <v>0.5</v>
      </c>
      <c r="DY57" s="66">
        <v>0.5</v>
      </c>
      <c r="DZ57" s="66">
        <v>0.5</v>
      </c>
      <c r="EA57" s="66">
        <v>0.5</v>
      </c>
      <c r="EB57" s="66">
        <v>0.5</v>
      </c>
      <c r="EC57" s="66">
        <v>0.5</v>
      </c>
      <c r="ED57" s="66">
        <v>0.5</v>
      </c>
      <c r="EE57" s="66">
        <v>0.5</v>
      </c>
      <c r="EF57" s="66">
        <v>0.5</v>
      </c>
      <c r="EG57" s="66">
        <v>0.5</v>
      </c>
      <c r="EH57" s="66">
        <v>0.5</v>
      </c>
      <c r="EI57" s="66">
        <v>0.5</v>
      </c>
      <c r="EJ57" s="66">
        <v>0.5</v>
      </c>
      <c r="EK57" s="66">
        <v>0.50127784397764663</v>
      </c>
      <c r="EL57" s="66">
        <v>0.5</v>
      </c>
      <c r="EM57" s="66">
        <v>0.5</v>
      </c>
      <c r="EN57" s="66">
        <v>0.5</v>
      </c>
      <c r="EO57" s="66">
        <v>0.5</v>
      </c>
      <c r="EP57" s="66">
        <v>0.5</v>
      </c>
      <c r="EQ57" s="66">
        <v>0.5</v>
      </c>
      <c r="ER57" s="66">
        <v>0.5</v>
      </c>
      <c r="ES57" s="66">
        <v>0.5</v>
      </c>
      <c r="ET57" s="66">
        <v>0.5</v>
      </c>
      <c r="EU57" s="66">
        <v>0.5</v>
      </c>
      <c r="EV57" s="66">
        <v>0.5</v>
      </c>
      <c r="EW57" s="66">
        <v>0.5</v>
      </c>
      <c r="EX57" s="66">
        <v>0.58452315058203574</v>
      </c>
      <c r="EY57" s="66">
        <v>0.501064608027325</v>
      </c>
      <c r="EZ57" s="66">
        <v>0.49950039072623648</v>
      </c>
      <c r="FA57" s="66">
        <v>0.51327754122943825</v>
      </c>
      <c r="FB57" s="66">
        <v>3.4377638842752116</v>
      </c>
      <c r="FC57" s="66">
        <v>0.85903949739905194</v>
      </c>
      <c r="FD57" s="67">
        <v>0.93137985624021857</v>
      </c>
      <c r="FE57" s="67">
        <v>3.2973039768563348</v>
      </c>
      <c r="FF57" s="67">
        <v>3.2950920288860823</v>
      </c>
      <c r="FG57" s="42">
        <v>3.2957761356014239</v>
      </c>
      <c r="FH57" s="66">
        <v>3.4614706859608049</v>
      </c>
      <c r="FI57" s="79">
        <v>1.0747427789687394</v>
      </c>
      <c r="FJ57" s="42">
        <v>0.68969581086849496</v>
      </c>
      <c r="FK57" s="42">
        <v>0.50444912628578509</v>
      </c>
      <c r="FL57" s="42">
        <v>0.50297378662163161</v>
      </c>
      <c r="FM57" s="42">
        <v>0.50000840915588896</v>
      </c>
      <c r="FN57" s="85">
        <v>0.50295873957154502</v>
      </c>
      <c r="FO57" s="85">
        <v>0.50937835944227239</v>
      </c>
      <c r="FP57" s="85">
        <v>0.50626265061769915</v>
      </c>
      <c r="FQ57" s="85">
        <v>0.51594824817848151</v>
      </c>
      <c r="FR57" s="95">
        <v>0.532674776645364</v>
      </c>
      <c r="FS57" s="95">
        <v>0.53846902052329537</v>
      </c>
      <c r="FT57" s="95">
        <v>0.52446331481832009</v>
      </c>
      <c r="FU57" s="95">
        <v>0.5569694574606221</v>
      </c>
      <c r="FV57" s="95">
        <v>0.54075529930212751</v>
      </c>
      <c r="FW57" s="95">
        <v>0.5568835983998438</v>
      </c>
      <c r="FX57" s="144">
        <v>0.54684906865771787</v>
      </c>
      <c r="FY57" s="144">
        <v>0.58203815567469208</v>
      </c>
      <c r="FZ57" s="144">
        <v>0.62737606302578752</v>
      </c>
      <c r="GA57" s="85">
        <v>0.65168431645023717</v>
      </c>
      <c r="GB57" s="95">
        <v>0.71771347771497374</v>
      </c>
      <c r="GC57" s="85">
        <v>0.71534826298586296</v>
      </c>
      <c r="GD57" s="95">
        <v>0.74080254029893</v>
      </c>
      <c r="GE57" s="85">
        <v>0.73874094980979255</v>
      </c>
    </row>
    <row r="58" spans="1:187" x14ac:dyDescent="0.25">
      <c r="A58" s="227" t="s">
        <v>201</v>
      </c>
      <c r="B58" s="225" t="s">
        <v>195</v>
      </c>
      <c r="C58" s="65" t="s">
        <v>240</v>
      </c>
      <c r="D58" s="66">
        <v>2.0745457007724326</v>
      </c>
      <c r="E58" s="66">
        <v>6.8946991486057252</v>
      </c>
      <c r="F58" s="66">
        <v>3.3909786344221406</v>
      </c>
      <c r="G58" s="66">
        <v>1.84</v>
      </c>
      <c r="H58" s="66">
        <v>5.2299492988978811</v>
      </c>
      <c r="I58" s="66">
        <v>4.7897819616480302</v>
      </c>
      <c r="J58" s="66">
        <v>2.0844217852264846</v>
      </c>
      <c r="K58" s="66">
        <v>4.0135132069948343</v>
      </c>
      <c r="L58" s="66">
        <v>2.7294328629656155</v>
      </c>
      <c r="M58" s="66">
        <v>2.0160659318587961</v>
      </c>
      <c r="N58" s="66">
        <v>1.758527886954776</v>
      </c>
      <c r="O58" s="66">
        <v>3.9426237166672022</v>
      </c>
      <c r="P58" s="66">
        <v>1.8963230211415063</v>
      </c>
      <c r="Q58" s="66">
        <v>3.2834580908947943</v>
      </c>
      <c r="R58" s="66">
        <v>2.7737330712446679</v>
      </c>
      <c r="S58" s="66">
        <v>2.2990502398136843</v>
      </c>
      <c r="T58" s="66">
        <v>2.4400832143794013</v>
      </c>
      <c r="U58" s="66">
        <v>2.1826215489854399</v>
      </c>
      <c r="V58" s="66">
        <v>2.6360276334109782</v>
      </c>
      <c r="W58" s="66">
        <v>2.5694540166511652</v>
      </c>
      <c r="X58" s="66">
        <v>2.3483315604435715</v>
      </c>
      <c r="Y58" s="66">
        <v>2.7661970932088233</v>
      </c>
      <c r="Z58" s="66">
        <v>3.6456973718239838</v>
      </c>
      <c r="AA58" s="66">
        <v>5.4656181742251908</v>
      </c>
      <c r="AB58" s="66">
        <v>6.302831759458285</v>
      </c>
      <c r="AC58" s="66">
        <v>2.5951104381407495</v>
      </c>
      <c r="AD58" s="66">
        <v>2.6349847773382087</v>
      </c>
      <c r="AE58" s="66">
        <v>3.2561022432605373</v>
      </c>
      <c r="AF58" s="66">
        <v>6.0288828304143793</v>
      </c>
      <c r="AG58" s="66">
        <v>6.6509907704297886</v>
      </c>
      <c r="AH58" s="66">
        <v>4.0432292930607794</v>
      </c>
      <c r="AI58" s="66">
        <v>6.3182026825825686</v>
      </c>
      <c r="AJ58" s="66">
        <v>3.8972260285667728</v>
      </c>
      <c r="AK58" s="66">
        <v>4</v>
      </c>
      <c r="AL58" s="66">
        <v>1.9452968052765383</v>
      </c>
      <c r="AM58" s="66">
        <v>4.6078976817229682</v>
      </c>
      <c r="AN58" s="66">
        <v>3.0025812575735249</v>
      </c>
      <c r="AO58" s="66">
        <v>2</v>
      </c>
      <c r="AP58" s="66">
        <v>1.3942435125689023</v>
      </c>
      <c r="AQ58" s="66">
        <v>1.7362119527942674</v>
      </c>
      <c r="AR58" s="66">
        <v>5.2499999999999991</v>
      </c>
      <c r="AS58" s="66">
        <v>4.1224550878066166</v>
      </c>
      <c r="AT58" s="66">
        <v>3.77</v>
      </c>
      <c r="AU58" s="66">
        <v>4.25</v>
      </c>
      <c r="AV58" s="66">
        <v>1.0650211348483869</v>
      </c>
      <c r="AW58" s="66">
        <v>2.7676177153091048</v>
      </c>
      <c r="AX58" s="66">
        <v>2.97</v>
      </c>
      <c r="AY58" s="66">
        <v>1.8199999999999998</v>
      </c>
      <c r="AZ58" s="66">
        <v>3</v>
      </c>
      <c r="BA58" s="66">
        <v>4.9434919392263756</v>
      </c>
      <c r="BB58" s="66">
        <v>3.4867242761692645</v>
      </c>
      <c r="BC58" s="66">
        <v>3.9178796338124973</v>
      </c>
      <c r="BD58" s="66">
        <v>0.65</v>
      </c>
      <c r="BE58" s="66">
        <v>3.7153733254158361</v>
      </c>
      <c r="BF58" s="66">
        <v>4.7985175430305338</v>
      </c>
      <c r="BG58" s="66">
        <v>5.7240469334040895</v>
      </c>
      <c r="BH58" s="66">
        <v>5.714731694360399</v>
      </c>
      <c r="BI58" s="66">
        <v>5.0730135577383981</v>
      </c>
      <c r="BJ58" s="66">
        <v>4.8990980158100852</v>
      </c>
      <c r="BK58" s="66">
        <v>4.8941732811605814</v>
      </c>
      <c r="BL58" s="66">
        <v>1.0583841065691291</v>
      </c>
      <c r="BM58" s="66">
        <v>2.9998677859465128</v>
      </c>
      <c r="BN58" s="66">
        <v>4.7469264666659701</v>
      </c>
      <c r="BO58" s="66">
        <v>3.6065159596970822</v>
      </c>
      <c r="BP58" s="66">
        <v>1.7058403457570186</v>
      </c>
      <c r="BQ58" s="66">
        <v>3.2101159917369326</v>
      </c>
      <c r="BR58" s="66">
        <v>1.3017021888560507</v>
      </c>
      <c r="BS58" s="66">
        <v>4.1809919656669701</v>
      </c>
      <c r="BT58" s="66">
        <v>4.5525121860503983</v>
      </c>
      <c r="BU58" s="66">
        <v>4.7405751549184449</v>
      </c>
      <c r="BV58" s="66">
        <v>4.4465989559357064</v>
      </c>
      <c r="BW58" s="66">
        <v>4.7610520326109738</v>
      </c>
      <c r="BX58" s="66">
        <v>2.2000000000000002</v>
      </c>
      <c r="BY58" s="66">
        <v>3.7381280880678145</v>
      </c>
      <c r="BZ58" s="66">
        <v>4.5844171013089348</v>
      </c>
      <c r="CA58" s="66">
        <v>4.018582283638386</v>
      </c>
      <c r="CB58" s="66">
        <v>4.372027550459439</v>
      </c>
      <c r="CC58" s="66">
        <v>4.1530610854696501</v>
      </c>
      <c r="CD58" s="66">
        <v>4.4810693841116871</v>
      </c>
      <c r="CE58" s="66">
        <v>3.9624650957370897</v>
      </c>
      <c r="CF58" s="66">
        <v>4.2434280504525015</v>
      </c>
      <c r="CG58" s="66">
        <v>4.2695907805328908</v>
      </c>
      <c r="CH58" s="66">
        <v>2.38</v>
      </c>
      <c r="CI58" s="66">
        <v>3.8996408460544179</v>
      </c>
      <c r="CJ58" s="66">
        <v>0.79753471616009708</v>
      </c>
      <c r="CK58" s="66">
        <v>4.1246959550168203</v>
      </c>
      <c r="CL58" s="66">
        <v>3.2768478720716381</v>
      </c>
      <c r="CM58" s="66">
        <v>3.2590539885588674</v>
      </c>
      <c r="CN58" s="66">
        <v>2.9585249155896149</v>
      </c>
      <c r="CO58" s="66">
        <v>3.7925303172712774</v>
      </c>
      <c r="CP58" s="66">
        <v>4.0474158092050745</v>
      </c>
      <c r="CQ58" s="66">
        <v>2.17</v>
      </c>
      <c r="CR58" s="66">
        <v>4.1427467864726539</v>
      </c>
      <c r="CS58" s="66">
        <v>6.5740578371018072</v>
      </c>
      <c r="CT58" s="66">
        <v>4.8571486607149303</v>
      </c>
      <c r="CU58" s="66">
        <v>7.1571888748631762</v>
      </c>
      <c r="CV58" s="66">
        <v>5.0428769884773104</v>
      </c>
      <c r="CW58" s="66">
        <v>6.3347026701195341</v>
      </c>
      <c r="CX58" s="66">
        <v>5.7734806367867177</v>
      </c>
      <c r="CY58" s="66">
        <v>5.8360132614617353</v>
      </c>
      <c r="CZ58" s="66">
        <v>4.4223575676956406</v>
      </c>
      <c r="DA58" s="66">
        <v>2.86</v>
      </c>
      <c r="DB58" s="66">
        <v>2.93</v>
      </c>
      <c r="DC58" s="66">
        <v>3.6134922024842364</v>
      </c>
      <c r="DD58" s="66">
        <v>2.86</v>
      </c>
      <c r="DE58" s="66">
        <v>4.5763052277136742</v>
      </c>
      <c r="DF58" s="66">
        <v>4.3592008724362845</v>
      </c>
      <c r="DG58" s="66">
        <v>3.2392555856631016</v>
      </c>
      <c r="DH58" s="66">
        <v>5.0273401282322077</v>
      </c>
      <c r="DI58" s="66">
        <v>2.64</v>
      </c>
      <c r="DJ58" s="66">
        <v>4.4643171756422779</v>
      </c>
      <c r="DK58" s="66">
        <v>5.4391411007899002</v>
      </c>
      <c r="DL58" s="66">
        <v>4.6258288904125004</v>
      </c>
      <c r="DM58" s="66">
        <v>3.3424230090253744</v>
      </c>
      <c r="DN58" s="66">
        <v>5.7757691003789011</v>
      </c>
      <c r="DO58" s="66">
        <v>2.57</v>
      </c>
      <c r="DP58" s="66">
        <v>3.4298497969415385</v>
      </c>
      <c r="DQ58" s="66">
        <v>4.1799088627511001</v>
      </c>
      <c r="DR58" s="66">
        <v>4.1622724018459136</v>
      </c>
      <c r="DS58" s="66">
        <v>2.29</v>
      </c>
      <c r="DT58" s="66">
        <v>3.2428089404066571</v>
      </c>
      <c r="DU58" s="66">
        <v>3.1292514969639522</v>
      </c>
      <c r="DV58" s="66">
        <v>3.8357910966522115</v>
      </c>
      <c r="DW58" s="66">
        <v>2.6542727627725906</v>
      </c>
      <c r="DX58" s="66">
        <v>3.8184036215486792</v>
      </c>
      <c r="DY58" s="66">
        <v>2.3927204947340832</v>
      </c>
      <c r="DZ58" s="66">
        <v>1.28</v>
      </c>
      <c r="EA58" s="66">
        <v>2.653418544760294</v>
      </c>
      <c r="EB58" s="66">
        <v>3.3241799409028419</v>
      </c>
      <c r="EC58" s="66">
        <v>2.3888865477859174</v>
      </c>
      <c r="ED58" s="66">
        <v>2.2799999999999998</v>
      </c>
      <c r="EE58" s="66">
        <v>2.61</v>
      </c>
      <c r="EF58" s="66">
        <v>1.9193634402410849</v>
      </c>
      <c r="EG58" s="66">
        <v>2.8687348322411257</v>
      </c>
      <c r="EH58" s="66">
        <v>2.83</v>
      </c>
      <c r="EI58" s="66">
        <v>1.97</v>
      </c>
      <c r="EJ58" s="66">
        <v>2.4886360561408885</v>
      </c>
      <c r="EK58" s="66">
        <v>3.52</v>
      </c>
      <c r="EL58" s="66">
        <v>2.25</v>
      </c>
      <c r="EM58" s="66">
        <v>1.8300000000000003</v>
      </c>
      <c r="EN58" s="66">
        <v>2.0699999999999998</v>
      </c>
      <c r="EO58" s="66">
        <v>2.91</v>
      </c>
      <c r="EP58" s="66">
        <v>2.3302185875778072</v>
      </c>
      <c r="EQ58" s="66">
        <v>3.5997222207732422</v>
      </c>
      <c r="ER58" s="66">
        <v>1.9122937855592541</v>
      </c>
      <c r="ES58" s="66">
        <v>2.2096377114615255</v>
      </c>
      <c r="ET58" s="66">
        <v>2.8395834535074389</v>
      </c>
      <c r="EU58" s="66">
        <v>2.63</v>
      </c>
      <c r="EV58" s="66">
        <v>2.76</v>
      </c>
      <c r="EW58" s="66">
        <v>1.1599999999999999</v>
      </c>
      <c r="EX58" s="66">
        <v>2.6911525571039236</v>
      </c>
      <c r="EY58" s="66">
        <v>2.69</v>
      </c>
      <c r="EZ58" s="66">
        <v>2.2199016594767564</v>
      </c>
      <c r="FA58" s="66">
        <v>2.4612950601803529</v>
      </c>
      <c r="FB58" s="66">
        <v>2.0311258866152979</v>
      </c>
      <c r="FC58" s="66">
        <v>3.596432114629208</v>
      </c>
      <c r="FD58" s="67">
        <v>3.3099093036581393</v>
      </c>
      <c r="FE58" s="67">
        <v>1.3916035325717362</v>
      </c>
      <c r="FF58" s="67">
        <v>2.6481250824096509</v>
      </c>
      <c r="FG58" s="42">
        <v>2.4736548904855389</v>
      </c>
      <c r="FH58" s="66">
        <v>2.7540411596825858</v>
      </c>
      <c r="FI58" s="79">
        <v>2.3562780524287721</v>
      </c>
      <c r="FJ58" s="42">
        <v>1.6272140695262933</v>
      </c>
      <c r="FK58" s="42">
        <v>2.1582600509870487</v>
      </c>
      <c r="FL58" s="42">
        <v>2.9213622015163194</v>
      </c>
      <c r="FM58" s="42">
        <v>2.3528225864105212</v>
      </c>
      <c r="FN58" s="85">
        <v>1.6477965421632828</v>
      </c>
      <c r="FO58" s="85">
        <v>2.5473894363442109</v>
      </c>
      <c r="FP58" s="85">
        <v>2.3547832282481287</v>
      </c>
      <c r="FQ58" s="85">
        <v>3.1040037016343063</v>
      </c>
      <c r="FR58" s="95">
        <v>2.3923287302725971</v>
      </c>
      <c r="FS58" s="95">
        <v>0.53399055653239036</v>
      </c>
      <c r="FT58" s="95">
        <v>2.5449308130382549</v>
      </c>
      <c r="FU58" s="95">
        <v>2.1651818271985248</v>
      </c>
      <c r="FV58" s="95">
        <v>1.8749794541407119</v>
      </c>
      <c r="FW58" s="95">
        <v>2.507902877813315</v>
      </c>
      <c r="FX58" s="144">
        <v>2.6990050143243898</v>
      </c>
      <c r="FY58" s="144">
        <v>2.7739202071319289</v>
      </c>
      <c r="FZ58" s="144">
        <v>2.6613741148035066</v>
      </c>
      <c r="GA58" s="85">
        <v>1.6071308469265433</v>
      </c>
      <c r="GB58" s="95">
        <v>0.89070338349877265</v>
      </c>
      <c r="GC58" s="85">
        <v>2.0458942999170748</v>
      </c>
      <c r="GD58" s="95">
        <v>1.5255899021443633</v>
      </c>
      <c r="GE58" s="85">
        <v>2.2906713546473974</v>
      </c>
    </row>
    <row r="59" spans="1:187" x14ac:dyDescent="0.25">
      <c r="A59" s="227" t="s">
        <v>201</v>
      </c>
      <c r="B59" s="225" t="s">
        <v>195</v>
      </c>
      <c r="C59" s="65" t="s">
        <v>241</v>
      </c>
      <c r="D59" s="66">
        <v>2.282561464443797</v>
      </c>
      <c r="E59" s="66">
        <v>2.1976635200464134</v>
      </c>
      <c r="F59" s="66">
        <v>2.8750331665644757</v>
      </c>
      <c r="G59" s="66">
        <v>2.4319607208767646</v>
      </c>
      <c r="H59" s="66">
        <v>2.2666222851510756</v>
      </c>
      <c r="I59" s="66">
        <v>2.5196974826352392</v>
      </c>
      <c r="J59" s="66">
        <v>3.1006387740170491</v>
      </c>
      <c r="K59" s="66">
        <v>2.6454567485691816</v>
      </c>
      <c r="L59" s="66">
        <v>3.5265755794563152</v>
      </c>
      <c r="M59" s="66">
        <v>3.3746479157639064</v>
      </c>
      <c r="N59" s="66">
        <v>3.2171685102214851</v>
      </c>
      <c r="O59" s="66">
        <v>4.004140360418007</v>
      </c>
      <c r="P59" s="66">
        <v>4.715226191940884</v>
      </c>
      <c r="Q59" s="66">
        <v>5.2303814454812656</v>
      </c>
      <c r="R59" s="66">
        <v>3.5810917391555126</v>
      </c>
      <c r="S59" s="66">
        <v>2.9920751799674705</v>
      </c>
      <c r="T59" s="66">
        <v>2.9456126686998858</v>
      </c>
      <c r="U59" s="66">
        <v>3.0199993254014923</v>
      </c>
      <c r="V59" s="66">
        <v>3.5881731464046718</v>
      </c>
      <c r="W59" s="66">
        <v>3.4484641941024265</v>
      </c>
      <c r="X59" s="66">
        <v>2.5920255161980936</v>
      </c>
      <c r="Y59" s="66">
        <v>2.8299802478888556</v>
      </c>
      <c r="Z59" s="66">
        <v>3.3139875040767617</v>
      </c>
      <c r="AA59" s="66">
        <v>2.7617582133588048</v>
      </c>
      <c r="AB59" s="66">
        <v>2.3037075955033335</v>
      </c>
      <c r="AC59" s="66">
        <v>2.1328271898627889</v>
      </c>
      <c r="AD59" s="66">
        <v>0.96932695721247808</v>
      </c>
      <c r="AE59" s="66">
        <v>2.2031997735714102</v>
      </c>
      <c r="AF59" s="66">
        <v>1.2557727331822379</v>
      </c>
      <c r="AG59" s="66">
        <v>0.54027558794479491</v>
      </c>
      <c r="AH59" s="66">
        <v>1.0251482180008964</v>
      </c>
      <c r="AI59" s="66">
        <v>1.865072606520966</v>
      </c>
      <c r="AJ59" s="66">
        <v>0.66215753464624438</v>
      </c>
      <c r="AK59" s="66">
        <v>2.1963979842100319</v>
      </c>
      <c r="AL59" s="66">
        <v>1.2528815134540094</v>
      </c>
      <c r="AM59" s="66">
        <v>1.4559374136907561</v>
      </c>
      <c r="AN59" s="66">
        <v>2.0868227423950532</v>
      </c>
      <c r="AO59" s="66">
        <v>2.1795892214444446</v>
      </c>
      <c r="AP59" s="66">
        <v>1.3063890051961948</v>
      </c>
      <c r="AQ59" s="66">
        <v>1.6801267393352102</v>
      </c>
      <c r="AR59" s="66">
        <v>2.0459539442001384</v>
      </c>
      <c r="AS59" s="66">
        <v>0.91450327504930951</v>
      </c>
      <c r="AT59" s="66">
        <v>1.3392420832354996</v>
      </c>
      <c r="AU59" s="66">
        <v>1.2304097781635508</v>
      </c>
      <c r="AV59" s="66">
        <v>0.69150687059993687</v>
      </c>
      <c r="AW59" s="66">
        <v>1.7534986203226235</v>
      </c>
      <c r="AX59" s="66">
        <v>1.6024449293347709</v>
      </c>
      <c r="AY59" s="66">
        <v>1.3431885487871478</v>
      </c>
      <c r="AZ59" s="66">
        <v>1.3931573451086292</v>
      </c>
      <c r="BA59" s="66">
        <v>1.4485030780719683</v>
      </c>
      <c r="BB59" s="66">
        <v>0.76653781542910637</v>
      </c>
      <c r="BC59" s="66">
        <v>1.0683669569323897</v>
      </c>
      <c r="BD59" s="66">
        <v>1.6153014911282515</v>
      </c>
      <c r="BE59" s="66">
        <v>0.81446112905070533</v>
      </c>
      <c r="BF59" s="66">
        <v>2.0713980351437211</v>
      </c>
      <c r="BG59" s="66">
        <v>1.0510869467890058</v>
      </c>
      <c r="BH59" s="66">
        <v>0.59588253764997412</v>
      </c>
      <c r="BI59" s="66">
        <v>1.1211681362756847</v>
      </c>
      <c r="BJ59" s="66">
        <v>1.4653869362664287</v>
      </c>
      <c r="BK59" s="66">
        <v>1.6568267847068747</v>
      </c>
      <c r="BL59" s="66">
        <v>1.5941789752886679</v>
      </c>
      <c r="BM59" s="66">
        <v>2.3373658212637709</v>
      </c>
      <c r="BN59" s="66">
        <v>1.1477687085972459</v>
      </c>
      <c r="BO59" s="66">
        <v>2.0952712731203786</v>
      </c>
      <c r="BP59" s="66">
        <v>1.6168686375564361</v>
      </c>
      <c r="BQ59" s="66">
        <v>1.4902950859319117</v>
      </c>
      <c r="BR59" s="66">
        <v>1.4060146795717203</v>
      </c>
      <c r="BS59" s="66">
        <v>1.1625155026175928</v>
      </c>
      <c r="BT59" s="66">
        <v>0.88787932259447</v>
      </c>
      <c r="BU59" s="66">
        <v>1.2015002231470135</v>
      </c>
      <c r="BV59" s="66">
        <v>0.69712547330087726</v>
      </c>
      <c r="BW59" s="66">
        <v>0.96046151516892342</v>
      </c>
      <c r="BX59" s="66">
        <v>1.498584108613312</v>
      </c>
      <c r="BY59" s="66">
        <v>2.229968373474017</v>
      </c>
      <c r="BZ59" s="66">
        <v>0.75172787421387421</v>
      </c>
      <c r="CA59" s="66">
        <v>0.60959278864753819</v>
      </c>
      <c r="CB59" s="66">
        <v>0.88935004870333234</v>
      </c>
      <c r="CC59" s="66">
        <v>0.39861236163766817</v>
      </c>
      <c r="CD59" s="66">
        <v>1.3128773102838376</v>
      </c>
      <c r="CE59" s="66">
        <v>0.98773072641820114</v>
      </c>
      <c r="CF59" s="66">
        <v>0.37824840601310483</v>
      </c>
      <c r="CG59" s="66">
        <v>0.73551355297072052</v>
      </c>
      <c r="CH59" s="66">
        <v>0.84739969261494086</v>
      </c>
      <c r="CI59" s="66">
        <v>0.61546104989008543</v>
      </c>
      <c r="CJ59" s="66">
        <v>1.3603738170959645</v>
      </c>
      <c r="CK59" s="66">
        <v>1.505122947325001</v>
      </c>
      <c r="CL59" s="66">
        <v>0.41093581759669656</v>
      </c>
      <c r="CM59" s="66">
        <v>1.1007088590494081</v>
      </c>
      <c r="CN59" s="66">
        <v>1.2863431201585838</v>
      </c>
      <c r="CO59" s="66">
        <v>0.80758878437437731</v>
      </c>
      <c r="CP59" s="66">
        <v>1.8015285016063687</v>
      </c>
      <c r="CQ59" s="66">
        <v>1.7676302401379849</v>
      </c>
      <c r="CR59" s="66">
        <v>1.4318937491359978</v>
      </c>
      <c r="CS59" s="66">
        <v>1.3901320962717991</v>
      </c>
      <c r="CT59" s="66">
        <v>1.3812024855868859</v>
      </c>
      <c r="CU59" s="66">
        <v>1.9038465241304181</v>
      </c>
      <c r="CV59" s="66">
        <v>3.1361429766526401</v>
      </c>
      <c r="CW59" s="66">
        <v>2.2339303509480408</v>
      </c>
      <c r="CX59" s="66">
        <v>1.878915742757356</v>
      </c>
      <c r="CY59" s="66">
        <v>2.0588004607185928</v>
      </c>
      <c r="CZ59" s="66">
        <v>2.7238259685095061</v>
      </c>
      <c r="DA59" s="66">
        <v>1.7033815345941501</v>
      </c>
      <c r="DB59" s="66">
        <v>2.8634529115481806</v>
      </c>
      <c r="DC59" s="66">
        <v>2.1632992292182291</v>
      </c>
      <c r="DD59" s="66">
        <v>1.9257890404407312</v>
      </c>
      <c r="DE59" s="66">
        <v>1.7666262867405524</v>
      </c>
      <c r="DF59" s="66">
        <v>1.3686844663339315</v>
      </c>
      <c r="DG59" s="66">
        <v>1.6628579029970443</v>
      </c>
      <c r="DH59" s="66">
        <v>1.6383090939938092</v>
      </c>
      <c r="DI59" s="66">
        <v>1.3863805057499019</v>
      </c>
      <c r="DJ59" s="66">
        <v>1.6204875808443475</v>
      </c>
      <c r="DK59" s="66">
        <v>1.4972913393028011</v>
      </c>
      <c r="DL59" s="66">
        <v>1.4187819668206727</v>
      </c>
      <c r="DM59" s="66">
        <v>1.8320284622016676</v>
      </c>
      <c r="DN59" s="66">
        <v>1.2497129922944774</v>
      </c>
      <c r="DO59" s="66">
        <v>1.7810253199479666</v>
      </c>
      <c r="DP59" s="66">
        <v>0.81505659667104979</v>
      </c>
      <c r="DQ59" s="66">
        <v>0.78713771179209213</v>
      </c>
      <c r="DR59" s="66">
        <v>1.2306048820848483</v>
      </c>
      <c r="DS59" s="66">
        <v>0.55659516006665388</v>
      </c>
      <c r="DT59" s="66">
        <v>1.11282077637191</v>
      </c>
      <c r="DU59" s="66">
        <v>0.98111307674583303</v>
      </c>
      <c r="DV59" s="66">
        <v>0.84833371728689255</v>
      </c>
      <c r="DW59" s="66">
        <v>0.74082998416395152</v>
      </c>
      <c r="DX59" s="66">
        <v>0.88136186922040005</v>
      </c>
      <c r="DY59" s="66">
        <v>0.4224827961911134</v>
      </c>
      <c r="DZ59" s="66">
        <v>0.64000221617497066</v>
      </c>
      <c r="EA59" s="66">
        <v>0.23720897267793656</v>
      </c>
      <c r="EB59" s="66">
        <v>0.85135414361672412</v>
      </c>
      <c r="EC59" s="66">
        <v>0.29438712883523011</v>
      </c>
      <c r="ED59" s="66">
        <v>1.0967928426862084</v>
      </c>
      <c r="EE59" s="66">
        <v>0.48664360188132194</v>
      </c>
      <c r="EF59" s="66">
        <v>0.47563797717048539</v>
      </c>
      <c r="EG59" s="66">
        <v>0.60481120957248158</v>
      </c>
      <c r="EH59" s="66">
        <v>0.57406014806666406</v>
      </c>
      <c r="EI59" s="66">
        <v>1.3204477892238558</v>
      </c>
      <c r="EJ59" s="66">
        <v>1.0208870957756482</v>
      </c>
      <c r="EK59" s="66">
        <v>0.89921638092928424</v>
      </c>
      <c r="EL59" s="66">
        <v>1.6006655847103093</v>
      </c>
      <c r="EM59" s="66">
        <v>2.2260917531927484</v>
      </c>
      <c r="EN59" s="66">
        <v>3.1890239795549258</v>
      </c>
      <c r="EO59" s="66">
        <v>3.4985144950984575</v>
      </c>
      <c r="EP59" s="66">
        <v>2.5814668458804495</v>
      </c>
      <c r="EQ59" s="66">
        <v>3.1930463030415108</v>
      </c>
      <c r="ER59" s="66">
        <v>3.9099749133396453</v>
      </c>
      <c r="ES59" s="66">
        <v>3.7186074423515763</v>
      </c>
      <c r="ET59" s="66">
        <v>3.8178870687663764</v>
      </c>
      <c r="EU59" s="66">
        <v>4.0689687891108406</v>
      </c>
      <c r="EV59" s="66">
        <v>3.4423678104380686</v>
      </c>
      <c r="EW59" s="66">
        <v>3.9367539808747503</v>
      </c>
      <c r="EX59" s="66">
        <v>4.1630124313470072</v>
      </c>
      <c r="EY59" s="66">
        <v>4.140544916492285</v>
      </c>
      <c r="EZ59" s="66">
        <v>4.7074788347651353</v>
      </c>
      <c r="FA59" s="66">
        <v>4.9209322953872014</v>
      </c>
      <c r="FB59" s="66">
        <v>4.8161667181996197</v>
      </c>
      <c r="FC59" s="66">
        <v>4.2367567789520688</v>
      </c>
      <c r="FD59" s="67">
        <v>4.0390781484646583</v>
      </c>
      <c r="FE59" s="67">
        <v>4.2265583801526754</v>
      </c>
      <c r="FF59" s="67">
        <v>4.6013066008484875</v>
      </c>
      <c r="FG59" s="42">
        <v>4.242376214218428</v>
      </c>
      <c r="FH59" s="66">
        <v>4.5021398524491012</v>
      </c>
      <c r="FI59" s="79">
        <v>4.6421184090070078</v>
      </c>
      <c r="FJ59" s="42">
        <v>4.0172598177922634</v>
      </c>
      <c r="FK59" s="42">
        <v>4.7360478768414715</v>
      </c>
      <c r="FL59" s="42">
        <v>3.9585101487779353</v>
      </c>
      <c r="FM59" s="42">
        <v>4.3552420698130119</v>
      </c>
      <c r="FN59" s="85">
        <v>4.2662164233802269</v>
      </c>
      <c r="FO59" s="85">
        <v>3.8106149919447967</v>
      </c>
      <c r="FP59" s="85">
        <v>3.8690182011896459</v>
      </c>
      <c r="FQ59" s="85">
        <v>4.480939113866258</v>
      </c>
      <c r="FR59" s="95">
        <v>4.0000776390001311</v>
      </c>
      <c r="FS59" s="95">
        <v>2.7567348794679551</v>
      </c>
      <c r="FT59" s="95">
        <v>4.2527555637078311</v>
      </c>
      <c r="FU59" s="95">
        <v>3.7775760191336318</v>
      </c>
      <c r="FV59" s="95">
        <v>4.1475472652649303</v>
      </c>
      <c r="FW59" s="95">
        <v>3.9010809009055016</v>
      </c>
      <c r="FX59" s="144">
        <v>3.6947185883047342</v>
      </c>
      <c r="FY59" s="144">
        <v>3.6959938944882835</v>
      </c>
      <c r="FZ59" s="144">
        <v>3.3716697693173554</v>
      </c>
      <c r="GA59" s="85">
        <v>3.683371872251076</v>
      </c>
      <c r="GB59" s="95">
        <v>3.4040337367361895</v>
      </c>
      <c r="GC59" s="85">
        <v>3.1068937519274575</v>
      </c>
      <c r="GD59" s="95">
        <v>3.5082502361387133</v>
      </c>
      <c r="GE59" s="85">
        <v>3.3316737877819604</v>
      </c>
    </row>
    <row r="60" spans="1:187" x14ac:dyDescent="0.25">
      <c r="A60" s="227" t="s">
        <v>201</v>
      </c>
      <c r="B60" s="225" t="s">
        <v>195</v>
      </c>
      <c r="C60" s="65" t="s">
        <v>242</v>
      </c>
      <c r="D60" s="66">
        <v>3.2541963822819588</v>
      </c>
      <c r="E60" s="66">
        <v>3.3828308519164021</v>
      </c>
      <c r="F60" s="66">
        <v>3.7687245322147152</v>
      </c>
      <c r="G60" s="66">
        <v>3.9636015789989836</v>
      </c>
      <c r="H60" s="66">
        <v>3.4540979382822452</v>
      </c>
      <c r="I60" s="66">
        <v>3.9437760722673452</v>
      </c>
      <c r="J60" s="66">
        <v>3.6351958063011933</v>
      </c>
      <c r="K60" s="66">
        <v>4.1570498194811245</v>
      </c>
      <c r="L60" s="66">
        <v>4.1868832014641191</v>
      </c>
      <c r="M60" s="66">
        <v>3.7911853765672343</v>
      </c>
      <c r="N60" s="66">
        <v>3.7584479776773954</v>
      </c>
      <c r="O60" s="66">
        <v>4.3611531927691836</v>
      </c>
      <c r="P60" s="66">
        <v>4.812278460266235</v>
      </c>
      <c r="Q60" s="66">
        <v>5.0705794010581391</v>
      </c>
      <c r="R60" s="66">
        <v>5.8703976430595448</v>
      </c>
      <c r="S60" s="66">
        <v>4.618207090354491</v>
      </c>
      <c r="T60" s="66">
        <v>5.1134727646067368</v>
      </c>
      <c r="U60" s="66">
        <v>4.0760147270268057</v>
      </c>
      <c r="V60" s="66">
        <v>5.0192175010917932</v>
      </c>
      <c r="W60" s="66">
        <v>5.3777523969788845</v>
      </c>
      <c r="X60" s="66">
        <v>5.5622830425504937</v>
      </c>
      <c r="Y60" s="66">
        <v>4.5932718430498118</v>
      </c>
      <c r="Z60" s="66">
        <v>4.8193746023149862</v>
      </c>
      <c r="AA60" s="66">
        <v>4.651590271208601</v>
      </c>
      <c r="AB60" s="66">
        <v>5.1653839240062496</v>
      </c>
      <c r="AC60" s="66">
        <v>5.4037597231629864</v>
      </c>
      <c r="AD60" s="66">
        <v>3.001295005676794</v>
      </c>
      <c r="AE60" s="66">
        <v>5.2546075551020097</v>
      </c>
      <c r="AF60" s="66">
        <v>4.8958722351905672</v>
      </c>
      <c r="AG60" s="66">
        <v>4.3943795661447496</v>
      </c>
      <c r="AH60" s="66">
        <v>4.6521052124196745</v>
      </c>
      <c r="AI60" s="66">
        <v>4.4672422150636901</v>
      </c>
      <c r="AJ60" s="66">
        <v>4.0291384055835398</v>
      </c>
      <c r="AK60" s="66">
        <v>4.2766329406316173</v>
      </c>
      <c r="AL60" s="66">
        <v>3.7111813063213601</v>
      </c>
      <c r="AM60" s="66">
        <v>2.2112497374661033</v>
      </c>
      <c r="AN60" s="66">
        <v>4.3651468526376549</v>
      </c>
      <c r="AO60" s="66">
        <v>4.5159174966396982</v>
      </c>
      <c r="AP60" s="66">
        <v>2.0153410477698745</v>
      </c>
      <c r="AQ60" s="66">
        <v>3.6472079913349917</v>
      </c>
      <c r="AR60" s="66">
        <v>4.7193708347003165</v>
      </c>
      <c r="AS60" s="66">
        <v>2.2726929998169778</v>
      </c>
      <c r="AT60" s="66">
        <v>3.3824547679462396</v>
      </c>
      <c r="AU60" s="66">
        <v>2.9369107761563589</v>
      </c>
      <c r="AV60" s="66">
        <v>1.6540699405036698</v>
      </c>
      <c r="AW60" s="66">
        <v>2.1903231303334172</v>
      </c>
      <c r="AX60" s="66">
        <v>4.3330537568319381</v>
      </c>
      <c r="AY60" s="66">
        <v>3.1970404348410044</v>
      </c>
      <c r="AZ60" s="66">
        <v>3.034779899462305</v>
      </c>
      <c r="BA60" s="66">
        <v>3.7701012026288301</v>
      </c>
      <c r="BB60" s="66">
        <v>1.9835311193668073</v>
      </c>
      <c r="BC60" s="66">
        <v>3.3015450465712344</v>
      </c>
      <c r="BD60" s="66">
        <v>2.2700161844968259</v>
      </c>
      <c r="BE60" s="66">
        <v>3.0145034827425268</v>
      </c>
      <c r="BF60" s="66">
        <v>3.1760423785409864</v>
      </c>
      <c r="BG60" s="66">
        <v>3.6314613585836275</v>
      </c>
      <c r="BH60" s="66">
        <v>2.5462920119399071</v>
      </c>
      <c r="BI60" s="66">
        <v>3.0588958311357217</v>
      </c>
      <c r="BJ60" s="66">
        <v>3.4755082998989932</v>
      </c>
      <c r="BK60" s="66">
        <v>2.2462150671207501</v>
      </c>
      <c r="BL60" s="66">
        <v>3.3199759065830654</v>
      </c>
      <c r="BM60" s="66">
        <v>3.5321797176749588</v>
      </c>
      <c r="BN60" s="66">
        <v>2.8386520967486017</v>
      </c>
      <c r="BO60" s="66">
        <v>2.9082003234032241</v>
      </c>
      <c r="BP60" s="66">
        <v>3.5285513838869966</v>
      </c>
      <c r="BQ60" s="66">
        <v>3.3662668527101882</v>
      </c>
      <c r="BR60" s="66">
        <v>3.0082537135241307</v>
      </c>
      <c r="BS60" s="66">
        <v>2.3950287238939563</v>
      </c>
      <c r="BT60" s="66">
        <v>1.7360907336930986</v>
      </c>
      <c r="BU60" s="66">
        <v>1.5773944153791626</v>
      </c>
      <c r="BV60" s="66">
        <v>3.2563391235220243</v>
      </c>
      <c r="BW60" s="66">
        <v>3.1294956893698469</v>
      </c>
      <c r="BX60" s="66">
        <v>1.7245663365770432</v>
      </c>
      <c r="BY60" s="66">
        <v>2.4089327477065421</v>
      </c>
      <c r="BZ60" s="66">
        <v>2.3517576774047506</v>
      </c>
      <c r="CA60" s="66">
        <v>2.6331297863189396</v>
      </c>
      <c r="CB60" s="66">
        <v>2.5707964650430934</v>
      </c>
      <c r="CC60" s="66">
        <v>2.5607602955122122</v>
      </c>
      <c r="CD60" s="66">
        <v>1.6140868056503814</v>
      </c>
      <c r="CE60" s="66">
        <v>1.770940286585561</v>
      </c>
      <c r="CF60" s="66">
        <v>2.0051848035451414</v>
      </c>
      <c r="CG60" s="66">
        <v>1.6461160329693671</v>
      </c>
      <c r="CH60" s="66">
        <v>2.8346459870047225</v>
      </c>
      <c r="CI60" s="66">
        <v>3.0428902037690606</v>
      </c>
      <c r="CJ60" s="66">
        <v>2.658168011163907</v>
      </c>
      <c r="CK60" s="66">
        <v>2.8893221121269455</v>
      </c>
      <c r="CL60" s="66">
        <v>1.754877179509488</v>
      </c>
      <c r="CM60" s="66">
        <v>2.0321972172319254</v>
      </c>
      <c r="CN60" s="66">
        <v>2.7254712065420192</v>
      </c>
      <c r="CO60" s="66">
        <v>3.0155228880881921</v>
      </c>
      <c r="CP60" s="66">
        <v>2.8745064730298764</v>
      </c>
      <c r="CQ60" s="66">
        <v>3.0522152629311998</v>
      </c>
      <c r="CR60" s="66">
        <v>1.769925476126964</v>
      </c>
      <c r="CS60" s="66">
        <v>2.4540241205382385</v>
      </c>
      <c r="CT60" s="66">
        <v>2.3773642451350585</v>
      </c>
      <c r="CU60" s="66">
        <v>2.7009709777566719</v>
      </c>
      <c r="CV60" s="66">
        <v>3.1200610304389231</v>
      </c>
      <c r="CW60" s="66">
        <v>1.6540815103899635</v>
      </c>
      <c r="CX60" s="66">
        <v>1.2943553499352152</v>
      </c>
      <c r="CY60" s="66">
        <v>1.7426813443574547</v>
      </c>
      <c r="CZ60" s="66">
        <v>1.8573091306361982</v>
      </c>
      <c r="DA60" s="66">
        <v>2.747576109064862</v>
      </c>
      <c r="DB60" s="66">
        <v>2.3813341585705921</v>
      </c>
      <c r="DC60" s="66">
        <v>1.9873480040586728</v>
      </c>
      <c r="DD60" s="66">
        <v>1.7725385204631892</v>
      </c>
      <c r="DE60" s="66">
        <v>2.2865987855752716</v>
      </c>
      <c r="DF60" s="66">
        <v>2.94343486012969</v>
      </c>
      <c r="DG60" s="66">
        <v>1.9004146383381164</v>
      </c>
      <c r="DH60" s="66">
        <v>2.5367636649580492</v>
      </c>
      <c r="DI60" s="66">
        <v>2.1917675701966171</v>
      </c>
      <c r="DJ60" s="66">
        <v>1.2477528238491666</v>
      </c>
      <c r="DK60" s="66">
        <v>2.6648043103045658</v>
      </c>
      <c r="DL60" s="66">
        <v>1.9818549229319293</v>
      </c>
      <c r="DM60" s="66">
        <v>2.6259676258134927</v>
      </c>
      <c r="DN60" s="66">
        <v>2.115349963094566</v>
      </c>
      <c r="DO60" s="66">
        <v>1.3991460485480096</v>
      </c>
      <c r="DP60" s="66">
        <v>2.1066506766389677</v>
      </c>
      <c r="DQ60" s="66">
        <v>1.2625621640288247</v>
      </c>
      <c r="DR60" s="66">
        <v>3.3324424359551927</v>
      </c>
      <c r="DS60" s="66">
        <v>1.1922854411505674</v>
      </c>
      <c r="DT60" s="66">
        <v>2.7070534821368488</v>
      </c>
      <c r="DU60" s="66">
        <v>1.2278790067817043</v>
      </c>
      <c r="DV60" s="66">
        <v>0.86891516212046749</v>
      </c>
      <c r="DW60" s="66">
        <v>1.0946366386548578</v>
      </c>
      <c r="DX60" s="66">
        <v>3.5458285171007873</v>
      </c>
      <c r="DY60" s="66">
        <v>0.99731200804035358</v>
      </c>
      <c r="DZ60" s="66">
        <v>0.73083231475330224</v>
      </c>
      <c r="EA60" s="66">
        <v>0.60626847364841874</v>
      </c>
      <c r="EB60" s="66">
        <v>0.67573818658903562</v>
      </c>
      <c r="EC60" s="66">
        <v>0.92728951879055277</v>
      </c>
      <c r="ED60" s="66">
        <v>3.2880248286148088</v>
      </c>
      <c r="EE60" s="66">
        <v>0.93766093590618116</v>
      </c>
      <c r="EF60" s="66">
        <v>1.9226039222960214</v>
      </c>
      <c r="EG60" s="66">
        <v>1.9139922912425718</v>
      </c>
      <c r="EH60" s="66">
        <v>1.7794481388326178</v>
      </c>
      <c r="EI60" s="66">
        <v>2.1910444096309889</v>
      </c>
      <c r="EJ60" s="66">
        <v>1.3994970496721226</v>
      </c>
      <c r="EK60" s="66">
        <v>2.6446860931132519</v>
      </c>
      <c r="EL60" s="66">
        <v>2.866956129956312</v>
      </c>
      <c r="EM60" s="66">
        <v>2.9784455738832358</v>
      </c>
      <c r="EN60" s="66">
        <v>2.6800202787896485</v>
      </c>
      <c r="EO60" s="66">
        <v>3.6946656085044882</v>
      </c>
      <c r="EP60" s="66">
        <v>3.1839883720932911</v>
      </c>
      <c r="EQ60" s="66">
        <v>3.797879935508325</v>
      </c>
      <c r="ER60" s="66">
        <v>4.9004921818163067</v>
      </c>
      <c r="ES60" s="66">
        <v>4.0387076002968154</v>
      </c>
      <c r="ET60" s="66">
        <v>4.2712097254601504</v>
      </c>
      <c r="EU60" s="66">
        <v>4.3049832724038506</v>
      </c>
      <c r="EV60" s="66">
        <v>4.3964619198472485</v>
      </c>
      <c r="EW60" s="66">
        <v>3.9860338224013687</v>
      </c>
      <c r="EX60" s="66">
        <v>4.6871828479039781</v>
      </c>
      <c r="EY60" s="66">
        <v>4.3570935626705882</v>
      </c>
      <c r="EZ60" s="66">
        <v>4.0930190961272794</v>
      </c>
      <c r="FA60" s="66">
        <v>4.7488641041592174</v>
      </c>
      <c r="FB60" s="66">
        <v>4.7166542318312539</v>
      </c>
      <c r="FC60" s="66">
        <v>4.8577890387961489</v>
      </c>
      <c r="FD60" s="67">
        <v>5.1551895809894059</v>
      </c>
      <c r="FE60" s="67">
        <v>4.283192372065078</v>
      </c>
      <c r="FF60" s="67">
        <v>5.0543393228774844</v>
      </c>
      <c r="FG60" s="42">
        <v>5.4882437028816486</v>
      </c>
      <c r="FH60" s="66">
        <v>4.7800391983265138</v>
      </c>
      <c r="FI60" s="79">
        <v>4.7282792768661235</v>
      </c>
      <c r="FJ60" s="42">
        <v>4.4608050268448824</v>
      </c>
      <c r="FK60" s="42">
        <v>4.5756239271532175</v>
      </c>
      <c r="FL60" s="42">
        <v>5.3920129964890995</v>
      </c>
      <c r="FM60" s="42">
        <v>4.4702292498784519</v>
      </c>
      <c r="FN60" s="85">
        <v>4.6976076614270417</v>
      </c>
      <c r="FO60" s="85">
        <v>4.5317890514810868</v>
      </c>
      <c r="FP60" s="85">
        <v>5.1313496388089908</v>
      </c>
      <c r="FQ60" s="85">
        <v>4.419038107240671</v>
      </c>
      <c r="FR60" s="95">
        <v>4.0389375584858174</v>
      </c>
      <c r="FS60" s="95">
        <v>4.144292075800541</v>
      </c>
      <c r="FT60" s="95">
        <v>5.0997516673983627</v>
      </c>
      <c r="FU60" s="95">
        <v>4.591421251189197</v>
      </c>
      <c r="FV60" s="95">
        <v>4.1212765390924488</v>
      </c>
      <c r="FW60" s="95">
        <v>4.794556703211887</v>
      </c>
      <c r="FX60" s="144">
        <v>5.0954701868541266</v>
      </c>
      <c r="FY60" s="144">
        <v>4.0019013255849041</v>
      </c>
      <c r="FZ60" s="144">
        <v>4.4653568042389074</v>
      </c>
      <c r="GA60" s="85">
        <v>4.3866697396666536</v>
      </c>
      <c r="GB60" s="95">
        <v>5.2071387483534251</v>
      </c>
      <c r="GC60" s="85">
        <v>3.9655202939122751</v>
      </c>
      <c r="GD60" s="95">
        <v>4.0187054858816067</v>
      </c>
      <c r="GE60" s="85">
        <v>3.8032730308416669</v>
      </c>
    </row>
    <row r="61" spans="1:187" x14ac:dyDescent="0.25">
      <c r="A61" s="227" t="s">
        <v>201</v>
      </c>
      <c r="B61" s="225" t="s">
        <v>195</v>
      </c>
      <c r="C61" s="65" t="s">
        <v>243</v>
      </c>
      <c r="D61" s="66">
        <v>6.1353934709769042</v>
      </c>
      <c r="E61" s="66">
        <v>5.7922763411861435</v>
      </c>
      <c r="F61" s="66">
        <v>6.2122746093845134</v>
      </c>
      <c r="G61" s="66">
        <v>6.2234279896982532</v>
      </c>
      <c r="H61" s="66">
        <v>6.0878750886673982</v>
      </c>
      <c r="I61" s="66">
        <v>5.9210012030255141</v>
      </c>
      <c r="J61" s="66">
        <v>5.8242238288599806</v>
      </c>
      <c r="K61" s="66">
        <v>5.9659455085649231</v>
      </c>
      <c r="L61" s="66">
        <v>6.050410170725308</v>
      </c>
      <c r="M61" s="66">
        <v>6.1298493794208007</v>
      </c>
      <c r="N61" s="66">
        <v>6.0287149985697139</v>
      </c>
      <c r="O61" s="66">
        <v>6.6350369458738907</v>
      </c>
      <c r="P61" s="66">
        <v>6.6770556974224036</v>
      </c>
      <c r="Q61" s="66">
        <v>6.6531054357455446</v>
      </c>
      <c r="R61" s="66">
        <v>6.698545917385923</v>
      </c>
      <c r="S61" s="66">
        <v>7.312534739510653</v>
      </c>
      <c r="T61" s="66">
        <v>6.057849544759077</v>
      </c>
      <c r="U61" s="66">
        <v>6.5798457366538416</v>
      </c>
      <c r="V61" s="66">
        <v>6.5972994209203968</v>
      </c>
      <c r="W61" s="66">
        <v>8.0141496409996638</v>
      </c>
      <c r="X61" s="66">
        <v>6.8119335175254285</v>
      </c>
      <c r="Y61" s="66">
        <v>7.7358252152251135</v>
      </c>
      <c r="Z61" s="66">
        <v>7.085189287482164</v>
      </c>
      <c r="AA61" s="66">
        <v>6.6983398046387048</v>
      </c>
      <c r="AB61" s="66">
        <v>6.7504094075588492</v>
      </c>
      <c r="AC61" s="66">
        <v>6.6394738333526933</v>
      </c>
      <c r="AD61" s="66">
        <v>6.969125505360136</v>
      </c>
      <c r="AE61" s="66">
        <v>6.5455616349228229</v>
      </c>
      <c r="AF61" s="66">
        <v>6.5636258551221456</v>
      </c>
      <c r="AG61" s="66">
        <v>7.1486919866416443</v>
      </c>
      <c r="AH61" s="66">
        <v>6.4278751186670524</v>
      </c>
      <c r="AI61" s="66">
        <v>6.6907392848772975</v>
      </c>
      <c r="AJ61" s="66">
        <v>6.5546632173763264</v>
      </c>
      <c r="AK61" s="66">
        <v>6.5368897455869774</v>
      </c>
      <c r="AL61" s="66">
        <v>6.2762936626744672</v>
      </c>
      <c r="AM61" s="66">
        <v>6.1518829441537015</v>
      </c>
      <c r="AN61" s="66">
        <v>6.778668558707353</v>
      </c>
      <c r="AO61" s="66">
        <v>6.2420790094590748</v>
      </c>
      <c r="AP61" s="66">
        <v>6.0561153395568947</v>
      </c>
      <c r="AQ61" s="66">
        <v>5.9210129773857343</v>
      </c>
      <c r="AR61" s="66">
        <v>5.8668451420651468</v>
      </c>
      <c r="AS61" s="66">
        <v>5.377314952689642</v>
      </c>
      <c r="AT61" s="66">
        <v>5.1815864111177161</v>
      </c>
      <c r="AU61" s="66">
        <v>5.2247307418648052</v>
      </c>
      <c r="AV61" s="66">
        <v>5.4703077685697084</v>
      </c>
      <c r="AW61" s="66">
        <v>4.9271016770070535</v>
      </c>
      <c r="AX61" s="66">
        <v>4.8952396253065471</v>
      </c>
      <c r="AY61" s="66">
        <v>4.9935888761123328</v>
      </c>
      <c r="AZ61" s="66">
        <v>5.5374921164255539</v>
      </c>
      <c r="BA61" s="66">
        <v>5.0389445070541061</v>
      </c>
      <c r="BB61" s="66">
        <v>5.066467347806431</v>
      </c>
      <c r="BC61" s="66">
        <v>5.0393498844364633</v>
      </c>
      <c r="BD61" s="66">
        <v>5.1125950285645052</v>
      </c>
      <c r="BE61" s="66">
        <v>5.2373698661460688</v>
      </c>
      <c r="BF61" s="66">
        <v>5.2436843709529457</v>
      </c>
      <c r="BG61" s="66">
        <v>4.6725895790871164</v>
      </c>
      <c r="BH61" s="66">
        <v>5.2502255588004418</v>
      </c>
      <c r="BI61" s="66">
        <v>5.4429521560613692</v>
      </c>
      <c r="BJ61" s="66">
        <v>4.9751817467530648</v>
      </c>
      <c r="BK61" s="66">
        <v>5.2724158149813558</v>
      </c>
      <c r="BL61" s="66">
        <v>5.3558249568744385</v>
      </c>
      <c r="BM61" s="66">
        <v>5.2347450048362729</v>
      </c>
      <c r="BN61" s="66">
        <v>4.8530298327153014</v>
      </c>
      <c r="BO61" s="66">
        <v>5.1430224285162733</v>
      </c>
      <c r="BP61" s="66">
        <v>5.5793035553457146</v>
      </c>
      <c r="BQ61" s="66">
        <v>5.0899012844229308</v>
      </c>
      <c r="BR61" s="66">
        <v>4.8634056994517687</v>
      </c>
      <c r="BS61" s="66">
        <v>4.4443656676706809</v>
      </c>
      <c r="BT61" s="66">
        <v>4.4007974437619302</v>
      </c>
      <c r="BU61" s="66">
        <v>4.7585681183439634</v>
      </c>
      <c r="BV61" s="66">
        <v>4.3597517424331009</v>
      </c>
      <c r="BW61" s="66">
        <v>4.1247840163479736</v>
      </c>
      <c r="BX61" s="66">
        <v>4.3614489318241221</v>
      </c>
      <c r="BY61" s="66">
        <v>4.4822601271209237</v>
      </c>
      <c r="BZ61" s="66">
        <v>4.4346423300756825</v>
      </c>
      <c r="CA61" s="66">
        <v>4.2856255791308691</v>
      </c>
      <c r="CB61" s="66">
        <v>4.3130198587983557</v>
      </c>
      <c r="CC61" s="66">
        <v>4.4389357923624519</v>
      </c>
      <c r="CD61" s="66">
        <v>4.188317725085974</v>
      </c>
      <c r="CE61" s="66">
        <v>4.0470594450305004</v>
      </c>
      <c r="CF61" s="66">
        <v>5.3804639140439754</v>
      </c>
      <c r="CG61" s="66">
        <v>4.0915980484192893</v>
      </c>
      <c r="CH61" s="66">
        <v>4.3360317310432661</v>
      </c>
      <c r="CI61" s="66">
        <v>4.2141815144965484</v>
      </c>
      <c r="CJ61" s="66">
        <v>4.1384211368474313</v>
      </c>
      <c r="CK61" s="66">
        <v>4.3667225832807777</v>
      </c>
      <c r="CL61" s="66">
        <v>4.3865769022701278</v>
      </c>
      <c r="CM61" s="66">
        <v>4.2619556716603375</v>
      </c>
      <c r="CN61" s="66">
        <v>4.322942620225847</v>
      </c>
      <c r="CO61" s="66">
        <v>4.6534372652473293</v>
      </c>
      <c r="CP61" s="66">
        <v>4.417280827085218</v>
      </c>
      <c r="CQ61" s="66">
        <v>4.4161803902754713</v>
      </c>
      <c r="CR61" s="66">
        <v>4.7776649618012854</v>
      </c>
      <c r="CS61" s="66">
        <v>5.1379241686307848</v>
      </c>
      <c r="CT61" s="66">
        <v>4.5620876728519955</v>
      </c>
      <c r="CU61" s="66">
        <v>4.5767890894573462</v>
      </c>
      <c r="CV61" s="66">
        <v>4.9218915525072022</v>
      </c>
      <c r="CW61" s="66">
        <v>5.1707675718918207</v>
      </c>
      <c r="CX61" s="66">
        <v>5.1286819531619985</v>
      </c>
      <c r="CY61" s="66">
        <v>5.0012584543724028</v>
      </c>
      <c r="CZ61" s="66">
        <v>4.8681151631366175</v>
      </c>
      <c r="DA61" s="66">
        <v>5.2171772301196295</v>
      </c>
      <c r="DB61" s="66">
        <v>5.0099725787785898</v>
      </c>
      <c r="DC61" s="66">
        <v>4.7850260158463938</v>
      </c>
      <c r="DD61" s="66">
        <v>4.5732504662028761</v>
      </c>
      <c r="DE61" s="66">
        <v>4.7652950223118848</v>
      </c>
      <c r="DF61" s="66">
        <v>4.6022724758697588</v>
      </c>
      <c r="DG61" s="66">
        <v>4.1164564623663802</v>
      </c>
      <c r="DH61" s="66">
        <v>4.4730527074106714</v>
      </c>
      <c r="DI61" s="66">
        <v>4.6070212345706523</v>
      </c>
      <c r="DJ61" s="66">
        <v>4.5166265498468547</v>
      </c>
      <c r="DK61" s="66">
        <v>4.6572384826834945</v>
      </c>
      <c r="DL61" s="66">
        <v>4.4835805146025454</v>
      </c>
      <c r="DM61" s="66">
        <v>4.5048871843163178</v>
      </c>
      <c r="DN61" s="66">
        <v>4.4896251673358645</v>
      </c>
      <c r="DO61" s="66">
        <v>4.2645665778641542</v>
      </c>
      <c r="DP61" s="66">
        <v>4.1687408703049993</v>
      </c>
      <c r="DQ61" s="66">
        <v>3.6021227633908262</v>
      </c>
      <c r="DR61" s="66">
        <v>3.6317326929408891</v>
      </c>
      <c r="DS61" s="66">
        <v>3.6052252033605963</v>
      </c>
      <c r="DT61" s="66">
        <v>3.4593027131269807</v>
      </c>
      <c r="DU61" s="66">
        <v>3.3556210938166302</v>
      </c>
      <c r="DV61" s="66">
        <v>3.7243034546861145</v>
      </c>
      <c r="DW61" s="66">
        <v>3.2475122552680498</v>
      </c>
      <c r="DX61" s="66">
        <v>3.4214111802910021</v>
      </c>
      <c r="DY61" s="66">
        <v>2.7816543443099562</v>
      </c>
      <c r="DZ61" s="66">
        <v>2.7150559862651327</v>
      </c>
      <c r="EA61" s="66">
        <v>2.8062069378752308</v>
      </c>
      <c r="EB61" s="66">
        <v>2.7374514392717031</v>
      </c>
      <c r="EC61" s="66">
        <v>2.7220871517665008</v>
      </c>
      <c r="ED61" s="66">
        <v>2.9973871344732248</v>
      </c>
      <c r="EE61" s="66">
        <v>3.0244965024848063</v>
      </c>
      <c r="EF61" s="66">
        <v>3.0038369777140947</v>
      </c>
      <c r="EG61" s="66">
        <v>3.0273682894995804</v>
      </c>
      <c r="EH61" s="66">
        <v>3.1264284356513499</v>
      </c>
      <c r="EI61" s="66">
        <v>3.3938464643745756</v>
      </c>
      <c r="EJ61" s="66">
        <v>3.6532396156795515</v>
      </c>
      <c r="EK61" s="66">
        <v>3.9084910659361589</v>
      </c>
      <c r="EL61" s="66">
        <v>4.3029406148171017</v>
      </c>
      <c r="EM61" s="66">
        <v>4.6135657227567535</v>
      </c>
      <c r="EN61" s="66">
        <v>4.3510931039451837</v>
      </c>
      <c r="EO61" s="66">
        <v>5.0086214175527033</v>
      </c>
      <c r="EP61" s="66">
        <v>5.1686889888162986</v>
      </c>
      <c r="EQ61" s="66">
        <v>5.7491121997964205</v>
      </c>
      <c r="ER61" s="66">
        <v>5.5940340215140205</v>
      </c>
      <c r="ES61" s="66">
        <v>5.5262301446249644</v>
      </c>
      <c r="ET61" s="66">
        <v>5.6973860504914962</v>
      </c>
      <c r="EU61" s="66">
        <v>5.7579866354939275</v>
      </c>
      <c r="EV61" s="66">
        <v>5.8302905089471579</v>
      </c>
      <c r="EW61" s="66">
        <v>5.5352976930189168</v>
      </c>
      <c r="EX61" s="66">
        <v>5.4835270015950801</v>
      </c>
      <c r="EY61" s="66">
        <v>5.7476630498188381</v>
      </c>
      <c r="EZ61" s="66">
        <v>5.828667440745491</v>
      </c>
      <c r="FA61" s="66">
        <v>5.731307605394468</v>
      </c>
      <c r="FB61" s="66">
        <v>5.6767499350466508</v>
      </c>
      <c r="FC61" s="66">
        <v>6.0818778733357624</v>
      </c>
      <c r="FD61" s="67">
        <v>5.8904272396199229</v>
      </c>
      <c r="FE61" s="67">
        <v>6.0681378636416587</v>
      </c>
      <c r="FF61" s="67">
        <v>5.99945952904688</v>
      </c>
      <c r="FG61" s="42">
        <v>5.9442921209381172</v>
      </c>
      <c r="FH61" s="66">
        <v>5.9574757488579291</v>
      </c>
      <c r="FI61" s="79">
        <v>5.9665730419109604</v>
      </c>
      <c r="FJ61" s="42">
        <v>5.9557067603196856</v>
      </c>
      <c r="FK61" s="42">
        <v>5.9337130345890579</v>
      </c>
      <c r="FL61" s="42">
        <v>5.9696873669637274</v>
      </c>
      <c r="FM61" s="42">
        <v>5.7548874658691851</v>
      </c>
      <c r="FN61" s="85">
        <v>5.7044660278669967</v>
      </c>
      <c r="FO61" s="85">
        <v>5.8586936457934176</v>
      </c>
      <c r="FP61" s="85">
        <v>5.7429061784256517</v>
      </c>
      <c r="FQ61" s="85">
        <v>5.7981654440950967</v>
      </c>
      <c r="FR61" s="95">
        <v>5.7264623579040714</v>
      </c>
      <c r="FS61" s="95">
        <v>4.4597019253476748</v>
      </c>
      <c r="FT61" s="95">
        <v>5.8610785585431167</v>
      </c>
      <c r="FU61" s="95">
        <v>5.9790198798257546</v>
      </c>
      <c r="FV61" s="95">
        <v>6.0616973200033337</v>
      </c>
      <c r="FW61" s="95">
        <v>6.1592490252859031</v>
      </c>
      <c r="FX61" s="144">
        <v>6.0829776226210743</v>
      </c>
      <c r="FY61" s="144">
        <v>5.9798760540117595</v>
      </c>
      <c r="FZ61" s="144">
        <v>5.9401931967086341</v>
      </c>
      <c r="GA61" s="85">
        <v>5.6941945887236507</v>
      </c>
      <c r="GB61" s="95">
        <v>5.7645812324290659</v>
      </c>
      <c r="GC61" s="85">
        <v>5.7990524499426739</v>
      </c>
      <c r="GD61" s="95">
        <v>5.8283635409622914</v>
      </c>
      <c r="GE61" s="85">
        <v>5.6141269229659141</v>
      </c>
    </row>
    <row r="62" spans="1:187" x14ac:dyDescent="0.25">
      <c r="A62" s="227" t="s">
        <v>201</v>
      </c>
      <c r="B62" s="225" t="s">
        <v>195</v>
      </c>
      <c r="C62" s="65" t="s">
        <v>244</v>
      </c>
      <c r="D62" s="66" t="s">
        <v>191</v>
      </c>
      <c r="E62" s="66" t="s">
        <v>191</v>
      </c>
      <c r="F62" s="66" t="s">
        <v>191</v>
      </c>
      <c r="G62" s="66" t="s">
        <v>191</v>
      </c>
      <c r="H62" s="66" t="s">
        <v>191</v>
      </c>
      <c r="I62" s="66" t="s">
        <v>191</v>
      </c>
      <c r="J62" s="66" t="s">
        <v>191</v>
      </c>
      <c r="K62" s="66" t="s">
        <v>191</v>
      </c>
      <c r="L62" s="66" t="s">
        <v>191</v>
      </c>
      <c r="M62" s="66" t="s">
        <v>191</v>
      </c>
      <c r="N62" s="66" t="s">
        <v>191</v>
      </c>
      <c r="O62" s="66" t="s">
        <v>191</v>
      </c>
      <c r="P62" s="66" t="s">
        <v>191</v>
      </c>
      <c r="Q62" s="66" t="s">
        <v>191</v>
      </c>
      <c r="R62" s="66" t="s">
        <v>191</v>
      </c>
      <c r="S62" s="66" t="s">
        <v>191</v>
      </c>
      <c r="T62" s="66" t="s">
        <v>191</v>
      </c>
      <c r="U62" s="66" t="s">
        <v>191</v>
      </c>
      <c r="V62" s="66" t="s">
        <v>191</v>
      </c>
      <c r="W62" s="66" t="s">
        <v>191</v>
      </c>
      <c r="X62" s="66" t="s">
        <v>191</v>
      </c>
      <c r="Y62" s="66" t="s">
        <v>191</v>
      </c>
      <c r="Z62" s="66" t="s">
        <v>191</v>
      </c>
      <c r="AA62" s="66" t="s">
        <v>191</v>
      </c>
      <c r="AB62" s="66" t="s">
        <v>191</v>
      </c>
      <c r="AC62" s="66" t="s">
        <v>191</v>
      </c>
      <c r="AD62" s="66" t="s">
        <v>191</v>
      </c>
      <c r="AE62" s="66" t="s">
        <v>191</v>
      </c>
      <c r="AF62" s="66" t="s">
        <v>191</v>
      </c>
      <c r="AG62" s="66" t="s">
        <v>191</v>
      </c>
      <c r="AH62" s="66" t="s">
        <v>191</v>
      </c>
      <c r="AI62" s="66" t="s">
        <v>191</v>
      </c>
      <c r="AJ62" s="66" t="s">
        <v>191</v>
      </c>
      <c r="AK62" s="66" t="s">
        <v>191</v>
      </c>
      <c r="AL62" s="66" t="s">
        <v>191</v>
      </c>
      <c r="AM62" s="66" t="s">
        <v>191</v>
      </c>
      <c r="AN62" s="66" t="s">
        <v>191</v>
      </c>
      <c r="AO62" s="66" t="s">
        <v>191</v>
      </c>
      <c r="AP62" s="66" t="s">
        <v>191</v>
      </c>
      <c r="AQ62" s="66" t="s">
        <v>191</v>
      </c>
      <c r="AR62" s="66" t="s">
        <v>191</v>
      </c>
      <c r="AS62" s="66" t="s">
        <v>191</v>
      </c>
      <c r="AT62" s="66" t="s">
        <v>191</v>
      </c>
      <c r="AU62" s="66" t="s">
        <v>191</v>
      </c>
      <c r="AV62" s="66" t="s">
        <v>191</v>
      </c>
      <c r="AW62" s="66" t="s">
        <v>191</v>
      </c>
      <c r="AX62" s="66" t="s">
        <v>191</v>
      </c>
      <c r="AY62" s="66" t="s">
        <v>191</v>
      </c>
      <c r="AZ62" s="66" t="s">
        <v>191</v>
      </c>
      <c r="BA62" s="66" t="s">
        <v>191</v>
      </c>
      <c r="BB62" s="66" t="s">
        <v>191</v>
      </c>
      <c r="BC62" s="66" t="s">
        <v>191</v>
      </c>
      <c r="BD62" s="66" t="s">
        <v>191</v>
      </c>
      <c r="BE62" s="66" t="s">
        <v>191</v>
      </c>
      <c r="BF62" s="66" t="s">
        <v>191</v>
      </c>
      <c r="BG62" s="66" t="s">
        <v>191</v>
      </c>
      <c r="BH62" s="66" t="s">
        <v>191</v>
      </c>
      <c r="BI62" s="66" t="s">
        <v>191</v>
      </c>
      <c r="BJ62" s="66" t="s">
        <v>191</v>
      </c>
      <c r="BK62" s="66" t="s">
        <v>191</v>
      </c>
      <c r="BL62" s="66" t="s">
        <v>191</v>
      </c>
      <c r="BM62" s="66" t="s">
        <v>191</v>
      </c>
      <c r="BN62" s="66">
        <v>6.2</v>
      </c>
      <c r="BO62" s="66" t="s">
        <v>191</v>
      </c>
      <c r="BP62" s="66" t="s">
        <v>191</v>
      </c>
      <c r="BQ62" s="66" t="s">
        <v>191</v>
      </c>
      <c r="BR62" s="66" t="s">
        <v>191</v>
      </c>
      <c r="BS62" s="66" t="s">
        <v>191</v>
      </c>
      <c r="BT62" s="66" t="s">
        <v>191</v>
      </c>
      <c r="BU62" s="66" t="s">
        <v>191</v>
      </c>
      <c r="BV62" s="66" t="s">
        <v>191</v>
      </c>
      <c r="BW62" s="66" t="s">
        <v>191</v>
      </c>
      <c r="BX62" s="66" t="s">
        <v>191</v>
      </c>
      <c r="BY62" s="66" t="s">
        <v>191</v>
      </c>
      <c r="BZ62" s="66" t="s">
        <v>191</v>
      </c>
      <c r="CA62" s="66" t="s">
        <v>191</v>
      </c>
      <c r="CB62" s="66" t="s">
        <v>191</v>
      </c>
      <c r="CC62" s="66" t="s">
        <v>191</v>
      </c>
      <c r="CD62" s="66" t="s">
        <v>191</v>
      </c>
      <c r="CE62" s="66" t="s">
        <v>191</v>
      </c>
      <c r="CF62" s="66" t="s">
        <v>191</v>
      </c>
      <c r="CG62" s="66" t="s">
        <v>191</v>
      </c>
      <c r="CH62" s="66" t="s">
        <v>191</v>
      </c>
      <c r="CI62" s="66" t="s">
        <v>191</v>
      </c>
      <c r="CJ62" s="66" t="s">
        <v>191</v>
      </c>
      <c r="CK62" s="66" t="s">
        <v>191</v>
      </c>
      <c r="CL62" s="66" t="s">
        <v>191</v>
      </c>
      <c r="CM62" s="66" t="s">
        <v>191</v>
      </c>
      <c r="CN62" s="66" t="s">
        <v>191</v>
      </c>
      <c r="CO62" s="66" t="s">
        <v>191</v>
      </c>
      <c r="CP62" s="66" t="s">
        <v>191</v>
      </c>
      <c r="CQ62" s="66" t="s">
        <v>191</v>
      </c>
      <c r="CR62" s="66" t="s">
        <v>191</v>
      </c>
      <c r="CS62" s="66" t="s">
        <v>191</v>
      </c>
      <c r="CT62" s="66" t="s">
        <v>191</v>
      </c>
      <c r="CU62" s="66" t="s">
        <v>191</v>
      </c>
      <c r="CV62" s="66" t="s">
        <v>191</v>
      </c>
      <c r="CW62" s="66" t="s">
        <v>191</v>
      </c>
      <c r="CX62" s="66" t="s">
        <v>191</v>
      </c>
      <c r="CY62" s="66" t="s">
        <v>191</v>
      </c>
      <c r="CZ62" s="66" t="s">
        <v>191</v>
      </c>
      <c r="DA62" s="66" t="s">
        <v>191</v>
      </c>
      <c r="DB62" s="66" t="s">
        <v>191</v>
      </c>
      <c r="DC62" s="66" t="s">
        <v>191</v>
      </c>
      <c r="DD62" s="66" t="s">
        <v>191</v>
      </c>
      <c r="DE62" s="66" t="s">
        <v>191</v>
      </c>
      <c r="DF62" s="66" t="s">
        <v>191</v>
      </c>
      <c r="DG62" s="66" t="s">
        <v>191</v>
      </c>
      <c r="DH62" s="66" t="s">
        <v>191</v>
      </c>
      <c r="DI62" s="66">
        <v>5.75</v>
      </c>
      <c r="DJ62" s="66">
        <v>5.75</v>
      </c>
      <c r="DK62" s="66" t="s">
        <v>191</v>
      </c>
      <c r="DL62" s="66" t="s">
        <v>191</v>
      </c>
      <c r="DM62" s="66">
        <v>6.15</v>
      </c>
      <c r="DN62" s="66" t="s">
        <v>191</v>
      </c>
      <c r="DO62" s="66" t="s">
        <v>191</v>
      </c>
      <c r="DP62" s="66" t="s">
        <v>191</v>
      </c>
      <c r="DQ62" s="66" t="s">
        <v>191</v>
      </c>
      <c r="DR62" s="66" t="s">
        <v>191</v>
      </c>
      <c r="DS62" s="66" t="s">
        <v>191</v>
      </c>
      <c r="DT62" s="66" t="s">
        <v>191</v>
      </c>
      <c r="DU62" s="66" t="s">
        <v>191</v>
      </c>
      <c r="DV62" s="66" t="s">
        <v>191</v>
      </c>
      <c r="DW62" s="66" t="s">
        <v>191</v>
      </c>
      <c r="DX62" s="66" t="s">
        <v>191</v>
      </c>
      <c r="DY62" s="66" t="s">
        <v>191</v>
      </c>
      <c r="DZ62" s="66" t="s">
        <v>191</v>
      </c>
      <c r="EA62" s="66" t="s">
        <v>191</v>
      </c>
      <c r="EB62" s="66" t="s">
        <v>191</v>
      </c>
      <c r="EC62" s="66" t="s">
        <v>191</v>
      </c>
      <c r="ED62" s="66" t="s">
        <v>191</v>
      </c>
      <c r="EE62" s="66" t="s">
        <v>191</v>
      </c>
      <c r="EF62" s="66" t="s">
        <v>191</v>
      </c>
      <c r="EG62" s="66" t="s">
        <v>191</v>
      </c>
      <c r="EH62" s="66" t="s">
        <v>191</v>
      </c>
      <c r="EI62" s="66" t="s">
        <v>191</v>
      </c>
      <c r="EJ62" s="66" t="s">
        <v>191</v>
      </c>
      <c r="EK62" s="66" t="s">
        <v>191</v>
      </c>
      <c r="EL62" s="66" t="s">
        <v>191</v>
      </c>
      <c r="EM62" s="66" t="s">
        <v>191</v>
      </c>
      <c r="EN62" s="66" t="s">
        <v>191</v>
      </c>
      <c r="EO62" s="66" t="s">
        <v>191</v>
      </c>
      <c r="EP62" s="66" t="s">
        <v>191</v>
      </c>
      <c r="EQ62" s="66" t="s">
        <v>191</v>
      </c>
      <c r="ER62" s="66">
        <v>6.5</v>
      </c>
      <c r="ES62" s="66" t="s">
        <v>191</v>
      </c>
      <c r="ET62" s="66" t="s">
        <v>191</v>
      </c>
      <c r="EU62" s="66" t="s">
        <v>191</v>
      </c>
      <c r="EV62" s="66" t="s">
        <v>191</v>
      </c>
      <c r="EW62" s="66" t="s">
        <v>191</v>
      </c>
      <c r="EX62" s="66">
        <v>6.32</v>
      </c>
      <c r="EY62" s="66" t="s">
        <v>191</v>
      </c>
      <c r="EZ62" s="66">
        <v>6.83</v>
      </c>
      <c r="FA62" s="66">
        <v>6.75</v>
      </c>
      <c r="FB62" s="66">
        <v>6.8000000000000007</v>
      </c>
      <c r="FC62" s="66">
        <v>6.76</v>
      </c>
      <c r="FD62" s="67" t="s">
        <v>191</v>
      </c>
      <c r="FE62" s="67" t="s">
        <v>191</v>
      </c>
      <c r="FF62" s="67" t="s">
        <v>191</v>
      </c>
      <c r="FG62" s="67" t="s">
        <v>191</v>
      </c>
      <c r="FH62" s="66" t="s">
        <v>191</v>
      </c>
      <c r="FI62" s="66" t="s">
        <v>191</v>
      </c>
      <c r="FJ62" s="66" t="s">
        <v>191</v>
      </c>
      <c r="FK62" s="66" t="s">
        <v>191</v>
      </c>
      <c r="FL62" s="42">
        <v>6.4599999402401238</v>
      </c>
      <c r="FM62" s="42">
        <v>6.5199999775170348</v>
      </c>
      <c r="FN62" s="85" t="s">
        <v>191</v>
      </c>
      <c r="FO62" s="85">
        <v>5.8539646025247363</v>
      </c>
      <c r="FP62" s="85" t="s">
        <v>191</v>
      </c>
      <c r="FQ62" s="85" t="s">
        <v>191</v>
      </c>
      <c r="FR62" s="95">
        <v>6.5199999867518175</v>
      </c>
      <c r="FS62" s="95">
        <v>5.8180195506790522</v>
      </c>
      <c r="FT62" s="95" t="s">
        <v>191</v>
      </c>
      <c r="FU62" s="95">
        <v>6.119999983257447</v>
      </c>
      <c r="FV62" s="95" t="s">
        <v>191</v>
      </c>
      <c r="FW62" s="95">
        <v>6.1699999459887902</v>
      </c>
      <c r="FX62" s="144">
        <v>6.2099999382032864</v>
      </c>
      <c r="FY62" s="144">
        <v>6.2</v>
      </c>
      <c r="FZ62" s="87" t="s">
        <v>191</v>
      </c>
      <c r="GA62" s="85">
        <v>6.2700000249514067</v>
      </c>
      <c r="GB62" s="95" t="s">
        <v>191</v>
      </c>
      <c r="GC62" s="85" t="s">
        <v>191</v>
      </c>
      <c r="GD62" s="95" t="s">
        <v>191</v>
      </c>
      <c r="GE62" s="85">
        <v>5.990000100383801</v>
      </c>
    </row>
    <row r="63" spans="1:187" x14ac:dyDescent="0.25">
      <c r="A63" s="228" t="s">
        <v>201</v>
      </c>
      <c r="B63" s="226" t="s">
        <v>195</v>
      </c>
      <c r="C63" s="68" t="s">
        <v>200</v>
      </c>
      <c r="D63" s="69">
        <v>0.09</v>
      </c>
      <c r="E63" s="69">
        <v>8.9999999999999983E-2</v>
      </c>
      <c r="F63" s="69">
        <v>0.09</v>
      </c>
      <c r="G63" s="69" t="s">
        <v>191</v>
      </c>
      <c r="H63" s="69">
        <v>0.09</v>
      </c>
      <c r="I63" s="69">
        <v>0.09</v>
      </c>
      <c r="J63" s="69">
        <v>0.60497980413364427</v>
      </c>
      <c r="K63" s="69">
        <v>0.09</v>
      </c>
      <c r="L63" s="69">
        <v>0.1704282699572765</v>
      </c>
      <c r="M63" s="69">
        <v>0.09</v>
      </c>
      <c r="N63" s="69">
        <v>0.09</v>
      </c>
      <c r="O63" s="69">
        <v>0.56561660268714009</v>
      </c>
      <c r="P63" s="69">
        <v>0.08</v>
      </c>
      <c r="Q63" s="69">
        <v>0.05</v>
      </c>
      <c r="R63" s="69">
        <v>0.03</v>
      </c>
      <c r="S63" s="69">
        <v>0.03</v>
      </c>
      <c r="T63" s="69">
        <v>0.03</v>
      </c>
      <c r="U63" s="69">
        <v>0.03</v>
      </c>
      <c r="V63" s="69">
        <v>4</v>
      </c>
      <c r="W63" s="69" t="s">
        <v>191</v>
      </c>
      <c r="X63" s="69" t="s">
        <v>191</v>
      </c>
      <c r="Y63" s="69" t="s">
        <v>191</v>
      </c>
      <c r="Z63" s="69" t="s">
        <v>191</v>
      </c>
      <c r="AA63" s="69" t="s">
        <v>191</v>
      </c>
      <c r="AB63" s="69" t="s">
        <v>191</v>
      </c>
      <c r="AC63" s="69" t="s">
        <v>191</v>
      </c>
      <c r="AD63" s="69">
        <v>4</v>
      </c>
      <c r="AE63" s="69" t="s">
        <v>191</v>
      </c>
      <c r="AF63" s="69" t="s">
        <v>191</v>
      </c>
      <c r="AG63" s="69" t="s">
        <v>191</v>
      </c>
      <c r="AH63" s="69">
        <v>4</v>
      </c>
      <c r="AI63" s="69" t="s">
        <v>191</v>
      </c>
      <c r="AJ63" s="69" t="s">
        <v>191</v>
      </c>
      <c r="AK63" s="69" t="s">
        <v>191</v>
      </c>
      <c r="AL63" s="69" t="s">
        <v>191</v>
      </c>
      <c r="AM63" s="69" t="s">
        <v>191</v>
      </c>
      <c r="AN63" s="69" t="s">
        <v>191</v>
      </c>
      <c r="AO63" s="69">
        <v>0.4</v>
      </c>
      <c r="AP63" s="69" t="s">
        <v>191</v>
      </c>
      <c r="AQ63" s="69" t="s">
        <v>191</v>
      </c>
      <c r="AR63" s="69" t="s">
        <v>191</v>
      </c>
      <c r="AS63" s="69" t="s">
        <v>191</v>
      </c>
      <c r="AT63" s="69">
        <v>4</v>
      </c>
      <c r="AU63" s="69" t="s">
        <v>191</v>
      </c>
      <c r="AV63" s="69" t="s">
        <v>191</v>
      </c>
      <c r="AW63" s="69" t="s">
        <v>191</v>
      </c>
      <c r="AX63" s="69">
        <v>0.4</v>
      </c>
      <c r="AY63" s="69" t="s">
        <v>191</v>
      </c>
      <c r="AZ63" s="69" t="s">
        <v>191</v>
      </c>
      <c r="BA63" s="69" t="s">
        <v>191</v>
      </c>
      <c r="BB63" s="69" t="s">
        <v>191</v>
      </c>
      <c r="BC63" s="69" t="s">
        <v>191</v>
      </c>
      <c r="BD63" s="69" t="s">
        <v>191</v>
      </c>
      <c r="BE63" s="69">
        <v>4</v>
      </c>
      <c r="BF63" s="69" t="s">
        <v>191</v>
      </c>
      <c r="BG63" s="69">
        <v>4</v>
      </c>
      <c r="BH63" s="69" t="s">
        <v>191</v>
      </c>
      <c r="BI63" s="69" t="s">
        <v>191</v>
      </c>
      <c r="BJ63" s="69" t="s">
        <v>191</v>
      </c>
      <c r="BK63" s="69" t="s">
        <v>191</v>
      </c>
      <c r="BL63" s="69" t="s">
        <v>191</v>
      </c>
      <c r="BM63" s="69" t="s">
        <v>191</v>
      </c>
      <c r="BN63" s="69" t="s">
        <v>191</v>
      </c>
      <c r="BO63" s="69" t="s">
        <v>191</v>
      </c>
      <c r="BP63" s="69" t="s">
        <v>191</v>
      </c>
      <c r="BQ63" s="69" t="s">
        <v>191</v>
      </c>
      <c r="BR63" s="69">
        <v>1.5</v>
      </c>
      <c r="BS63" s="69">
        <v>1.5</v>
      </c>
      <c r="BT63" s="69" t="s">
        <v>191</v>
      </c>
      <c r="BU63" s="69" t="s">
        <v>191</v>
      </c>
      <c r="BV63" s="69" t="s">
        <v>191</v>
      </c>
      <c r="BW63" s="69" t="s">
        <v>191</v>
      </c>
      <c r="BX63" s="69" t="s">
        <v>191</v>
      </c>
      <c r="BY63" s="69" t="s">
        <v>191</v>
      </c>
      <c r="BZ63" s="69" t="s">
        <v>191</v>
      </c>
      <c r="CA63" s="69" t="s">
        <v>191</v>
      </c>
      <c r="CB63" s="69" t="s">
        <v>191</v>
      </c>
      <c r="CC63" s="69" t="s">
        <v>191</v>
      </c>
      <c r="CD63" s="69" t="s">
        <v>191</v>
      </c>
      <c r="CE63" s="69" t="s">
        <v>191</v>
      </c>
      <c r="CF63" s="69">
        <v>1.5</v>
      </c>
      <c r="CG63" s="69" t="s">
        <v>191</v>
      </c>
      <c r="CH63" s="69" t="s">
        <v>191</v>
      </c>
      <c r="CI63" s="69" t="s">
        <v>191</v>
      </c>
      <c r="CJ63" s="69" t="s">
        <v>191</v>
      </c>
      <c r="CK63" s="69" t="s">
        <v>191</v>
      </c>
      <c r="CL63" s="69" t="s">
        <v>191</v>
      </c>
      <c r="CM63" s="69" t="s">
        <v>191</v>
      </c>
      <c r="CN63" s="69" t="s">
        <v>191</v>
      </c>
      <c r="CO63" s="69" t="s">
        <v>191</v>
      </c>
      <c r="CP63" s="69" t="s">
        <v>191</v>
      </c>
      <c r="CQ63" s="69" t="s">
        <v>191</v>
      </c>
      <c r="CR63" s="69">
        <v>2</v>
      </c>
      <c r="CS63" s="69" t="s">
        <v>191</v>
      </c>
      <c r="CT63" s="69" t="s">
        <v>191</v>
      </c>
      <c r="CU63" s="69" t="s">
        <v>191</v>
      </c>
      <c r="CV63" s="69" t="s">
        <v>191</v>
      </c>
      <c r="CW63" s="69" t="s">
        <v>191</v>
      </c>
      <c r="CX63" s="69" t="s">
        <v>191</v>
      </c>
      <c r="CY63" s="69" t="s">
        <v>191</v>
      </c>
      <c r="CZ63" s="69" t="s">
        <v>191</v>
      </c>
      <c r="DA63" s="69" t="s">
        <v>191</v>
      </c>
      <c r="DB63" s="69" t="s">
        <v>191</v>
      </c>
      <c r="DC63" s="69" t="s">
        <v>191</v>
      </c>
      <c r="DD63" s="69">
        <v>2</v>
      </c>
      <c r="DE63" s="69" t="s">
        <v>191</v>
      </c>
      <c r="DF63" s="69" t="s">
        <v>191</v>
      </c>
      <c r="DG63" s="69" t="s">
        <v>191</v>
      </c>
      <c r="DH63" s="69" t="s">
        <v>191</v>
      </c>
      <c r="DI63" s="69">
        <v>0.35</v>
      </c>
      <c r="DJ63" s="69" t="s">
        <v>191</v>
      </c>
      <c r="DK63" s="69" t="s">
        <v>191</v>
      </c>
      <c r="DL63" s="69" t="s">
        <v>191</v>
      </c>
      <c r="DM63" s="69" t="s">
        <v>191</v>
      </c>
      <c r="DN63" s="69" t="s">
        <v>191</v>
      </c>
      <c r="DO63" s="69" t="s">
        <v>191</v>
      </c>
      <c r="DP63" s="69">
        <v>2.75</v>
      </c>
      <c r="DQ63" s="69" t="s">
        <v>191</v>
      </c>
      <c r="DR63" s="69" t="s">
        <v>191</v>
      </c>
      <c r="DS63" s="69" t="s">
        <v>191</v>
      </c>
      <c r="DT63" s="69" t="s">
        <v>191</v>
      </c>
      <c r="DU63" s="69" t="s">
        <v>191</v>
      </c>
      <c r="DV63" s="69" t="s">
        <v>191</v>
      </c>
      <c r="DW63" s="69" t="s">
        <v>191</v>
      </c>
      <c r="DX63" s="69" t="s">
        <v>191</v>
      </c>
      <c r="DY63" s="69" t="s">
        <v>191</v>
      </c>
      <c r="DZ63" s="69" t="s">
        <v>191</v>
      </c>
      <c r="EA63" s="69" t="s">
        <v>191</v>
      </c>
      <c r="EB63" s="69" t="s">
        <v>191</v>
      </c>
      <c r="EC63" s="69" t="s">
        <v>191</v>
      </c>
      <c r="ED63" s="69" t="s">
        <v>191</v>
      </c>
      <c r="EE63" s="69" t="s">
        <v>191</v>
      </c>
      <c r="EF63" s="69" t="s">
        <v>191</v>
      </c>
      <c r="EG63" s="69" t="s">
        <v>191</v>
      </c>
      <c r="EH63" s="69" t="s">
        <v>191</v>
      </c>
      <c r="EI63" s="69" t="s">
        <v>191</v>
      </c>
      <c r="EJ63" s="69" t="s">
        <v>191</v>
      </c>
      <c r="EK63" s="69" t="s">
        <v>191</v>
      </c>
      <c r="EL63" s="69" t="s">
        <v>191</v>
      </c>
      <c r="EM63" s="69" t="s">
        <v>191</v>
      </c>
      <c r="EN63" s="69" t="s">
        <v>191</v>
      </c>
      <c r="EO63" s="69" t="s">
        <v>191</v>
      </c>
      <c r="EP63" s="69" t="s">
        <v>191</v>
      </c>
      <c r="EQ63" s="69" t="s">
        <v>191</v>
      </c>
      <c r="ER63" s="69" t="s">
        <v>191</v>
      </c>
      <c r="ES63" s="69" t="s">
        <v>191</v>
      </c>
      <c r="ET63" s="69" t="s">
        <v>191</v>
      </c>
      <c r="EU63" s="69" t="s">
        <v>191</v>
      </c>
      <c r="EV63" s="69" t="s">
        <v>191</v>
      </c>
      <c r="EW63" s="69" t="s">
        <v>191</v>
      </c>
      <c r="EX63" s="69" t="s">
        <v>191</v>
      </c>
      <c r="EY63" s="69" t="s">
        <v>191</v>
      </c>
      <c r="EZ63" s="69" t="s">
        <v>191</v>
      </c>
      <c r="FA63" s="69" t="s">
        <v>191</v>
      </c>
      <c r="FB63" s="69" t="s">
        <v>191</v>
      </c>
      <c r="FC63" s="69" t="s">
        <v>191</v>
      </c>
      <c r="FD63" s="70" t="s">
        <v>191</v>
      </c>
      <c r="FE63" s="70" t="s">
        <v>191</v>
      </c>
      <c r="FF63" s="70" t="s">
        <v>191</v>
      </c>
      <c r="FG63" s="70" t="s">
        <v>191</v>
      </c>
      <c r="FH63" s="69" t="s">
        <v>191</v>
      </c>
      <c r="FI63" s="69" t="s">
        <v>191</v>
      </c>
      <c r="FJ63" s="69" t="s">
        <v>191</v>
      </c>
      <c r="FK63" s="69" t="s">
        <v>191</v>
      </c>
      <c r="FL63" s="93" t="s">
        <v>191</v>
      </c>
      <c r="FM63" s="93" t="s">
        <v>191</v>
      </c>
      <c r="FN63" s="94" t="s">
        <v>191</v>
      </c>
      <c r="FO63" s="94" t="s">
        <v>191</v>
      </c>
      <c r="FP63" s="94" t="s">
        <v>191</v>
      </c>
      <c r="FQ63" s="94" t="s">
        <v>191</v>
      </c>
      <c r="FR63" s="94" t="s">
        <v>191</v>
      </c>
      <c r="FS63" s="94">
        <v>6.5000001248930603</v>
      </c>
      <c r="FT63" s="94" t="s">
        <v>191</v>
      </c>
      <c r="FU63" s="94" t="s">
        <v>191</v>
      </c>
      <c r="FV63" s="94" t="s">
        <v>191</v>
      </c>
      <c r="FW63" s="94" t="s">
        <v>191</v>
      </c>
      <c r="FX63" s="94" t="s">
        <v>191</v>
      </c>
      <c r="FY63" s="94" t="s">
        <v>191</v>
      </c>
      <c r="FZ63" s="94" t="s">
        <v>191</v>
      </c>
      <c r="GA63" s="94" t="s">
        <v>191</v>
      </c>
      <c r="GB63" s="94" t="s">
        <v>191</v>
      </c>
      <c r="GC63" s="94" t="s">
        <v>191</v>
      </c>
      <c r="GD63" s="94" t="s">
        <v>191</v>
      </c>
      <c r="GE63" s="94" t="s">
        <v>191</v>
      </c>
    </row>
    <row r="64" spans="1:187" x14ac:dyDescent="0.25">
      <c r="A64" s="12" t="s">
        <v>202</v>
      </c>
    </row>
    <row r="65" spans="1:1" x14ac:dyDescent="0.25">
      <c r="A65" s="13" t="s">
        <v>204</v>
      </c>
    </row>
  </sheetData>
  <mergeCells count="10">
    <mergeCell ref="A1:C1"/>
    <mergeCell ref="A2:C2"/>
    <mergeCell ref="A3:C3"/>
    <mergeCell ref="A4:C4"/>
    <mergeCell ref="B54:B63"/>
    <mergeCell ref="A36:A63"/>
    <mergeCell ref="B6:B25"/>
    <mergeCell ref="B26:B35"/>
    <mergeCell ref="A6:A35"/>
    <mergeCell ref="B36:B53"/>
  </mergeCells>
  <phoneticPr fontId="18" type="noConversion"/>
  <hyperlinks>
    <hyperlink ref="A4:C4" location="Índice!A1" display="volver al índice" xr:uid="{850470EC-87BA-4CFF-83D8-DF244A52F5A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2FD9-DC9A-4D3E-A380-6E1F9250889A}">
  <dimension ref="A1:GE76"/>
  <sheetViews>
    <sheetView showGridLines="0" workbookViewId="0">
      <pane xSplit="3" ySplit="5" topLeftCell="FT6" activePane="bottomRight" state="frozen"/>
      <selection pane="topRight" activeCell="D1" sqref="D1"/>
      <selection pane="bottomLeft" activeCell="A6" sqref="A6"/>
      <selection pane="bottomRight" activeCell="GD16" sqref="GD16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45.88671875" style="20" bestFit="1" customWidth="1"/>
    <col min="4" max="4" width="7.6640625" style="20" bestFit="1" customWidth="1"/>
    <col min="5" max="5" width="7.21875" style="20" bestFit="1" customWidth="1"/>
    <col min="6" max="6" width="7.88671875" style="20" bestFit="1" customWidth="1"/>
    <col min="7" max="7" width="7.33203125" style="20" bestFit="1" customWidth="1"/>
    <col min="8" max="8" width="7.77734375" style="20" bestFit="1" customWidth="1"/>
    <col min="9" max="10" width="7.21875" style="20" bestFit="1" customWidth="1"/>
    <col min="11" max="11" width="7.88671875" style="20" bestFit="1" customWidth="1"/>
    <col min="12" max="12" width="7.21875" style="20" bestFit="1" customWidth="1"/>
    <col min="13" max="13" width="7.77734375" style="20" bestFit="1" customWidth="1"/>
    <col min="14" max="14" width="7.88671875" style="20" bestFit="1" customWidth="1"/>
    <col min="15" max="15" width="7.21875" style="20" bestFit="1" customWidth="1"/>
    <col min="16" max="16" width="7.6640625" style="20" bestFit="1" customWidth="1"/>
    <col min="17" max="17" width="7.21875" style="20" bestFit="1" customWidth="1"/>
    <col min="18" max="18" width="7.88671875" style="20" bestFit="1" customWidth="1"/>
    <col min="19" max="19" width="7.33203125" style="20" bestFit="1" customWidth="1"/>
    <col min="20" max="20" width="7.77734375" style="20" bestFit="1" customWidth="1"/>
    <col min="21" max="22" width="7.21875" style="20" bestFit="1" customWidth="1"/>
    <col min="23" max="23" width="7.88671875" style="20" bestFit="1" customWidth="1"/>
    <col min="24" max="24" width="7.21875" style="20" bestFit="1" customWidth="1"/>
    <col min="25" max="25" width="7.77734375" style="20" bestFit="1" customWidth="1"/>
    <col min="26" max="26" width="7.88671875" style="20" bestFit="1" customWidth="1"/>
    <col min="27" max="27" width="7.21875" style="20" bestFit="1" customWidth="1"/>
    <col min="28" max="28" width="7.6640625" style="20" bestFit="1" customWidth="1"/>
    <col min="29" max="29" width="7.21875" style="20" bestFit="1" customWidth="1"/>
    <col min="30" max="30" width="7.88671875" style="20" bestFit="1" customWidth="1"/>
    <col min="31" max="31" width="7.33203125" style="20" bestFit="1" customWidth="1"/>
    <col min="32" max="32" width="7.77734375" style="20" bestFit="1" customWidth="1"/>
    <col min="33" max="34" width="7.21875" style="20" bestFit="1" customWidth="1"/>
    <col min="35" max="35" width="7.88671875" style="20" bestFit="1" customWidth="1"/>
    <col min="36" max="36" width="7.21875" style="20" bestFit="1" customWidth="1"/>
    <col min="37" max="37" width="7.77734375" style="20" bestFit="1" customWidth="1"/>
    <col min="38" max="38" width="7.88671875" style="20" bestFit="1" customWidth="1"/>
    <col min="39" max="39" width="7.21875" style="20" bestFit="1" customWidth="1"/>
    <col min="40" max="40" width="7.6640625" style="20" bestFit="1" customWidth="1"/>
    <col min="41" max="41" width="7.21875" style="20" bestFit="1" customWidth="1"/>
    <col min="42" max="42" width="7.88671875" style="20" bestFit="1" customWidth="1"/>
    <col min="43" max="43" width="7.33203125" style="20" bestFit="1" customWidth="1"/>
    <col min="44" max="44" width="7.77734375" style="20" bestFit="1" customWidth="1"/>
    <col min="45" max="46" width="7.21875" style="20" bestFit="1" customWidth="1"/>
    <col min="47" max="47" width="7.88671875" style="20" bestFit="1" customWidth="1"/>
    <col min="48" max="48" width="7.21875" style="20" bestFit="1" customWidth="1"/>
    <col min="49" max="49" width="7.77734375" style="20" bestFit="1" customWidth="1"/>
    <col min="50" max="50" width="7.88671875" style="20" bestFit="1" customWidth="1"/>
    <col min="51" max="51" width="7.21875" style="20" bestFit="1" customWidth="1"/>
    <col min="52" max="52" width="7.6640625" style="20" bestFit="1" customWidth="1"/>
    <col min="53" max="53" width="7.21875" style="20" bestFit="1" customWidth="1"/>
    <col min="54" max="54" width="7.88671875" style="20" bestFit="1" customWidth="1"/>
    <col min="55" max="55" width="7.33203125" style="20" bestFit="1" customWidth="1"/>
    <col min="56" max="56" width="7.77734375" style="20" bestFit="1" customWidth="1"/>
    <col min="57" max="58" width="7.21875" style="20" bestFit="1" customWidth="1"/>
    <col min="59" max="59" width="7.88671875" style="20" bestFit="1" customWidth="1"/>
    <col min="60" max="60" width="7.21875" style="20" bestFit="1" customWidth="1"/>
    <col min="61" max="61" width="7.77734375" style="20" bestFit="1" customWidth="1"/>
    <col min="62" max="62" width="7.88671875" style="20" bestFit="1" customWidth="1"/>
    <col min="63" max="63" width="7.21875" style="20" bestFit="1" customWidth="1"/>
    <col min="64" max="64" width="7.6640625" style="20" bestFit="1" customWidth="1"/>
    <col min="65" max="65" width="7.21875" style="20" bestFit="1" customWidth="1"/>
    <col min="66" max="66" width="7.88671875" style="20" bestFit="1" customWidth="1"/>
    <col min="67" max="67" width="7.33203125" style="20" bestFit="1" customWidth="1"/>
    <col min="68" max="68" width="7.77734375" style="20" bestFit="1" customWidth="1"/>
    <col min="69" max="70" width="7.21875" style="20" bestFit="1" customWidth="1"/>
    <col min="71" max="71" width="7.88671875" style="20" bestFit="1" customWidth="1"/>
    <col min="72" max="72" width="7.21875" style="20" bestFit="1" customWidth="1"/>
    <col min="73" max="73" width="7.77734375" style="20" bestFit="1" customWidth="1"/>
    <col min="74" max="74" width="7.88671875" style="20" bestFit="1" customWidth="1"/>
    <col min="75" max="75" width="7.21875" style="20" bestFit="1" customWidth="1"/>
    <col min="76" max="76" width="7.6640625" style="20" bestFit="1" customWidth="1"/>
    <col min="77" max="77" width="7.21875" style="20" bestFit="1" customWidth="1"/>
    <col min="78" max="78" width="7.88671875" style="20" bestFit="1" customWidth="1"/>
    <col min="79" max="79" width="7.33203125" style="20" bestFit="1" customWidth="1"/>
    <col min="80" max="80" width="7.77734375" style="20" bestFit="1" customWidth="1"/>
    <col min="81" max="82" width="7.21875" style="20" bestFit="1" customWidth="1"/>
    <col min="83" max="83" width="7.88671875" style="20" bestFit="1" customWidth="1"/>
    <col min="84" max="84" width="7.21875" style="20" bestFit="1" customWidth="1"/>
    <col min="85" max="85" width="7.77734375" style="20" bestFit="1" customWidth="1"/>
    <col min="86" max="86" width="7.88671875" style="20" bestFit="1" customWidth="1"/>
    <col min="87" max="87" width="7.21875" style="20" bestFit="1" customWidth="1"/>
    <col min="88" max="88" width="7.6640625" style="20" bestFit="1" customWidth="1"/>
    <col min="89" max="89" width="7.21875" style="20" bestFit="1" customWidth="1"/>
    <col min="90" max="90" width="7.88671875" style="20" bestFit="1" customWidth="1"/>
    <col min="91" max="91" width="7.33203125" style="20" bestFit="1" customWidth="1"/>
    <col min="92" max="92" width="7.77734375" style="20" bestFit="1" customWidth="1"/>
    <col min="93" max="94" width="7.21875" style="20" bestFit="1" customWidth="1"/>
    <col min="95" max="95" width="7.88671875" style="20" bestFit="1" customWidth="1"/>
    <col min="96" max="96" width="7.21875" style="20" bestFit="1" customWidth="1"/>
    <col min="97" max="97" width="7.77734375" style="20" bestFit="1" customWidth="1"/>
    <col min="98" max="98" width="7.88671875" style="20" bestFit="1" customWidth="1"/>
    <col min="99" max="99" width="7.21875" style="20" bestFit="1" customWidth="1"/>
    <col min="100" max="100" width="7.6640625" style="20" bestFit="1" customWidth="1"/>
    <col min="101" max="101" width="7.21875" style="20" bestFit="1" customWidth="1"/>
    <col min="102" max="102" width="7.88671875" style="20" bestFit="1" customWidth="1"/>
    <col min="103" max="103" width="7.33203125" style="20" bestFit="1" customWidth="1"/>
    <col min="104" max="104" width="7.77734375" style="20" bestFit="1" customWidth="1"/>
    <col min="105" max="106" width="7.21875" style="20" bestFit="1" customWidth="1"/>
    <col min="107" max="107" width="7.88671875" style="20" bestFit="1" customWidth="1"/>
    <col min="108" max="108" width="7.21875" style="20" bestFit="1" customWidth="1"/>
    <col min="109" max="109" width="7.77734375" style="20" bestFit="1" customWidth="1"/>
    <col min="110" max="110" width="7.88671875" style="20" bestFit="1" customWidth="1"/>
    <col min="111" max="111" width="7.21875" style="20" bestFit="1" customWidth="1"/>
    <col min="112" max="112" width="7.6640625" style="20" bestFit="1" customWidth="1"/>
    <col min="113" max="113" width="7.21875" style="20" bestFit="1" customWidth="1"/>
    <col min="114" max="114" width="7.88671875" style="20" bestFit="1" customWidth="1"/>
    <col min="115" max="115" width="7.33203125" style="20" bestFit="1" customWidth="1"/>
    <col min="116" max="116" width="7.77734375" style="20" bestFit="1" customWidth="1"/>
    <col min="117" max="118" width="7.21875" style="20" bestFit="1" customWidth="1"/>
    <col min="119" max="119" width="7.88671875" style="20" bestFit="1" customWidth="1"/>
    <col min="120" max="120" width="7.21875" style="20" bestFit="1" customWidth="1"/>
    <col min="121" max="121" width="7.77734375" style="20" bestFit="1" customWidth="1"/>
    <col min="122" max="122" width="7.88671875" style="20" bestFit="1" customWidth="1"/>
    <col min="123" max="123" width="7.21875" style="20" bestFit="1" customWidth="1"/>
    <col min="124" max="124" width="7.6640625" style="20" bestFit="1" customWidth="1"/>
    <col min="125" max="125" width="7.21875" style="20" bestFit="1" customWidth="1"/>
    <col min="126" max="126" width="7.88671875" style="20" bestFit="1" customWidth="1"/>
    <col min="127" max="127" width="7.33203125" style="20" bestFit="1" customWidth="1"/>
    <col min="128" max="128" width="7.77734375" style="20" bestFit="1" customWidth="1"/>
    <col min="129" max="130" width="7.21875" style="20" bestFit="1" customWidth="1"/>
    <col min="131" max="131" width="7.88671875" style="20" bestFit="1" customWidth="1"/>
    <col min="132" max="132" width="7.21875" style="20" bestFit="1" customWidth="1"/>
    <col min="133" max="133" width="7.77734375" style="20" bestFit="1" customWidth="1"/>
    <col min="134" max="134" width="7.88671875" style="20" bestFit="1" customWidth="1"/>
    <col min="135" max="135" width="7.21875" style="20" bestFit="1" customWidth="1"/>
    <col min="136" max="136" width="7.6640625" style="20" bestFit="1" customWidth="1"/>
    <col min="137" max="137" width="7.21875" style="20" bestFit="1" customWidth="1"/>
    <col min="138" max="138" width="7.88671875" style="20" bestFit="1" customWidth="1"/>
    <col min="139" max="139" width="7.33203125" style="20" bestFit="1" customWidth="1"/>
    <col min="140" max="140" width="7.77734375" style="20" bestFit="1" customWidth="1"/>
    <col min="141" max="142" width="7.21875" style="20" bestFit="1" customWidth="1"/>
    <col min="143" max="143" width="7.88671875" style="20" bestFit="1" customWidth="1"/>
    <col min="144" max="144" width="7.21875" style="20" bestFit="1" customWidth="1"/>
    <col min="145" max="145" width="7.77734375" style="20" bestFit="1" customWidth="1"/>
    <col min="146" max="146" width="7.88671875" style="20" bestFit="1" customWidth="1"/>
    <col min="147" max="147" width="7.21875" style="20" bestFit="1" customWidth="1"/>
    <col min="148" max="148" width="7.6640625" style="20" bestFit="1" customWidth="1"/>
    <col min="149" max="149" width="7.21875" style="20" bestFit="1" customWidth="1"/>
    <col min="150" max="150" width="7.88671875" style="20" bestFit="1" customWidth="1"/>
    <col min="151" max="151" width="7.33203125" style="20" bestFit="1" customWidth="1"/>
    <col min="152" max="152" width="7.77734375" style="20" bestFit="1" customWidth="1"/>
    <col min="153" max="154" width="7.21875" style="20" bestFit="1" customWidth="1"/>
    <col min="155" max="155" width="7.88671875" style="20" bestFit="1" customWidth="1"/>
    <col min="156" max="156" width="7.21875" style="20" bestFit="1" customWidth="1"/>
    <col min="157" max="157" width="7.77734375" style="20" bestFit="1" customWidth="1"/>
    <col min="158" max="158" width="7.88671875" style="20" bestFit="1" customWidth="1"/>
    <col min="159" max="159" width="7.21875" style="20" bestFit="1" customWidth="1"/>
    <col min="160" max="163" width="7.33203125" style="20" customWidth="1"/>
    <col min="164" max="164" width="7.77734375" style="20" bestFit="1" customWidth="1"/>
    <col min="165" max="165" width="7.6640625" style="20" customWidth="1"/>
    <col min="166" max="166" width="6.88671875" style="20" bestFit="1" customWidth="1"/>
    <col min="167" max="167" width="7.88671875" style="20" bestFit="1" customWidth="1"/>
    <col min="168" max="168" width="8.21875" style="20" bestFit="1" customWidth="1"/>
    <col min="169" max="169" width="9.33203125" style="20" bestFit="1" customWidth="1"/>
    <col min="170" max="170" width="9.5546875" style="20" bestFit="1" customWidth="1"/>
    <col min="171" max="171" width="8.44140625" style="20" bestFit="1" customWidth="1"/>
    <col min="172" max="172" width="8.88671875" style="20" bestFit="1" customWidth="1"/>
    <col min="173" max="173" width="8.44140625" style="20" bestFit="1" customWidth="1"/>
    <col min="174" max="174" width="9" style="20" bestFit="1" customWidth="1"/>
    <col min="175" max="175" width="8.5546875" style="20" bestFit="1" customWidth="1"/>
    <col min="176" max="176" width="9.109375" style="20" bestFit="1" customWidth="1"/>
    <col min="177" max="177" width="8.77734375" style="20" bestFit="1" customWidth="1"/>
    <col min="178" max="178" width="8.21875" style="20" bestFit="1" customWidth="1"/>
    <col min="179" max="179" width="9.44140625" style="20" bestFit="1" customWidth="1"/>
    <col min="180" max="182" width="11.33203125" style="20"/>
    <col min="183" max="183" width="11.33203125" style="144"/>
    <col min="184" max="184" width="8.109375" style="144" bestFit="1" customWidth="1"/>
    <col min="185" max="16384" width="11.33203125" style="20"/>
  </cols>
  <sheetData>
    <row r="1" spans="1:187" s="58" customFormat="1" x14ac:dyDescent="0.25">
      <c r="A1" s="215" t="s">
        <v>245</v>
      </c>
      <c r="B1" s="215"/>
      <c r="C1" s="215"/>
      <c r="FP1" s="20"/>
      <c r="GA1" s="188"/>
      <c r="GB1" s="188"/>
    </row>
    <row r="2" spans="1:187" s="58" customFormat="1" x14ac:dyDescent="0.25">
      <c r="A2" s="215" t="s">
        <v>8</v>
      </c>
      <c r="B2" s="215"/>
      <c r="C2" s="215"/>
      <c r="FP2" s="20"/>
      <c r="GA2" s="188"/>
      <c r="GB2" s="188"/>
    </row>
    <row r="3" spans="1:187" s="58" customFormat="1" x14ac:dyDescent="0.25">
      <c r="A3" s="215" t="s">
        <v>215</v>
      </c>
      <c r="B3" s="215"/>
      <c r="C3" s="215"/>
      <c r="FP3" s="20"/>
      <c r="GA3" s="188"/>
      <c r="GB3" s="188"/>
    </row>
    <row r="4" spans="1:187" s="61" customFormat="1" x14ac:dyDescent="0.25">
      <c r="A4" s="217" t="s">
        <v>23</v>
      </c>
      <c r="B4" s="217"/>
      <c r="C4" s="217"/>
      <c r="FP4" s="21"/>
      <c r="GA4" s="188"/>
      <c r="GB4" s="188"/>
    </row>
    <row r="5" spans="1:187" x14ac:dyDescent="0.25">
      <c r="A5" s="62" t="s">
        <v>24</v>
      </c>
      <c r="B5" s="62" t="s">
        <v>25</v>
      </c>
      <c r="C5" s="62" t="s">
        <v>216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3" t="s">
        <v>304</v>
      </c>
      <c r="FI5" s="23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5" t="s">
        <v>319</v>
      </c>
      <c r="FX5" s="23" t="s">
        <v>321</v>
      </c>
      <c r="FY5" s="23" t="s">
        <v>322</v>
      </c>
      <c r="FZ5" s="23" t="s">
        <v>323</v>
      </c>
      <c r="GA5" s="189" t="s">
        <v>324</v>
      </c>
      <c r="GB5" s="189" t="s">
        <v>325</v>
      </c>
      <c r="GC5" s="63" t="s">
        <v>326</v>
      </c>
      <c r="GD5" s="63" t="s">
        <v>327</v>
      </c>
      <c r="GE5" s="63" t="s">
        <v>328</v>
      </c>
    </row>
    <row r="6" spans="1:187" x14ac:dyDescent="0.25">
      <c r="A6" s="229" t="s">
        <v>184</v>
      </c>
      <c r="B6" s="229" t="s">
        <v>217</v>
      </c>
      <c r="C6" s="82" t="s">
        <v>218</v>
      </c>
      <c r="D6" s="83">
        <v>12.844473659696506</v>
      </c>
      <c r="E6" s="83">
        <v>13.378434147647049</v>
      </c>
      <c r="F6" s="83">
        <v>14.643912288588206</v>
      </c>
      <c r="G6" s="83">
        <v>15.221214811818363</v>
      </c>
      <c r="H6" s="83">
        <v>15.695161107437057</v>
      </c>
      <c r="I6" s="83">
        <v>15.480002535638205</v>
      </c>
      <c r="J6" s="83">
        <v>15.599375315152326</v>
      </c>
      <c r="K6" s="83">
        <v>14.970853930221541</v>
      </c>
      <c r="L6" s="83">
        <v>14.652866086170281</v>
      </c>
      <c r="M6" s="83">
        <v>14.770171002990995</v>
      </c>
      <c r="N6" s="83">
        <v>13.940120210024057</v>
      </c>
      <c r="O6" s="83">
        <v>13.686230114049508</v>
      </c>
      <c r="P6" s="83">
        <v>14.019942667162383</v>
      </c>
      <c r="Q6" s="83">
        <v>13.694511238252852</v>
      </c>
      <c r="R6" s="83">
        <v>13.33746917826033</v>
      </c>
      <c r="S6" s="83">
        <v>12.726389701783837</v>
      </c>
      <c r="T6" s="83">
        <v>13.834266959968746</v>
      </c>
      <c r="U6" s="83">
        <v>13.415156195883895</v>
      </c>
      <c r="V6" s="83">
        <v>14.385137230552882</v>
      </c>
      <c r="W6" s="83">
        <v>13.648480279897885</v>
      </c>
      <c r="X6" s="83">
        <v>13.783745861498323</v>
      </c>
      <c r="Y6" s="83">
        <v>15.19586844175589</v>
      </c>
      <c r="Z6" s="83">
        <v>14.663297294032095</v>
      </c>
      <c r="AA6" s="83">
        <v>14.308576085454595</v>
      </c>
      <c r="AB6" s="83">
        <v>14.828344849435382</v>
      </c>
      <c r="AC6" s="83">
        <v>14.654622685047897</v>
      </c>
      <c r="AD6" s="83">
        <v>14.648752538356488</v>
      </c>
      <c r="AE6" s="83">
        <v>14.960380793554814</v>
      </c>
      <c r="AF6" s="83">
        <v>14.290147952808413</v>
      </c>
      <c r="AG6" s="83">
        <v>13.524431174409809</v>
      </c>
      <c r="AH6" s="83">
        <v>14.317219499108706</v>
      </c>
      <c r="AI6" s="83">
        <v>13.87652895309145</v>
      </c>
      <c r="AJ6" s="83">
        <v>14.007886370553914</v>
      </c>
      <c r="AK6" s="83">
        <v>13.87733519131935</v>
      </c>
      <c r="AL6" s="83">
        <v>14.064624593379463</v>
      </c>
      <c r="AM6" s="83">
        <v>13.30110245177978</v>
      </c>
      <c r="AN6" s="83">
        <v>14.466394627593294</v>
      </c>
      <c r="AO6" s="83">
        <v>13.813431819802723</v>
      </c>
      <c r="AP6" s="83">
        <v>13.004800117190657</v>
      </c>
      <c r="AQ6" s="83">
        <v>13.42015486489967</v>
      </c>
      <c r="AR6" s="83">
        <v>12.836798579860663</v>
      </c>
      <c r="AS6" s="83">
        <v>13.358737812260323</v>
      </c>
      <c r="AT6" s="83">
        <v>12.952324764250129</v>
      </c>
      <c r="AU6" s="83">
        <v>13.107317821925633</v>
      </c>
      <c r="AV6" s="83">
        <v>12.811723007956955</v>
      </c>
      <c r="AW6" s="83">
        <v>13.103138801549152</v>
      </c>
      <c r="AX6" s="83">
        <v>12.990182234261654</v>
      </c>
      <c r="AY6" s="83">
        <v>12.771055784271532</v>
      </c>
      <c r="AZ6" s="83">
        <v>12.752358775856868</v>
      </c>
      <c r="BA6" s="83">
        <v>13.049291459421637</v>
      </c>
      <c r="BB6" s="83">
        <v>12.761851847718175</v>
      </c>
      <c r="BC6" s="83">
        <v>12.874486109378568</v>
      </c>
      <c r="BD6" s="83">
        <v>12.06744849497783</v>
      </c>
      <c r="BE6" s="83">
        <v>12.580752518228289</v>
      </c>
      <c r="BF6" s="83">
        <v>12.237969879216207</v>
      </c>
      <c r="BG6" s="83">
        <v>12.056059145569888</v>
      </c>
      <c r="BH6" s="83">
        <v>12.19447016656229</v>
      </c>
      <c r="BI6" s="83">
        <v>12.759555982097588</v>
      </c>
      <c r="BJ6" s="83">
        <v>13.261829571434552</v>
      </c>
      <c r="BK6" s="83">
        <v>14.015932564791353</v>
      </c>
      <c r="BL6" s="83">
        <v>13.86079718431003</v>
      </c>
      <c r="BM6" s="83">
        <v>13.915603186384494</v>
      </c>
      <c r="BN6" s="83">
        <v>13.872975947837997</v>
      </c>
      <c r="BO6" s="83">
        <v>13.624043746161096</v>
      </c>
      <c r="BP6" s="83">
        <v>13.3356510396882</v>
      </c>
      <c r="BQ6" s="83">
        <v>13.272275543633791</v>
      </c>
      <c r="BR6" s="83">
        <v>13.433059809538719</v>
      </c>
      <c r="BS6" s="83">
        <v>13.372720571078521</v>
      </c>
      <c r="BT6" s="83">
        <v>13.165131617389216</v>
      </c>
      <c r="BU6" s="83">
        <v>12.237972551042752</v>
      </c>
      <c r="BV6" s="83">
        <v>12.161709148649198</v>
      </c>
      <c r="BW6" s="83">
        <v>12.484525788048431</v>
      </c>
      <c r="BX6" s="83">
        <v>12.807896499722814</v>
      </c>
      <c r="BY6" s="83">
        <v>12.889190113482742</v>
      </c>
      <c r="BZ6" s="83">
        <v>13.019427196742502</v>
      </c>
      <c r="CA6" s="83">
        <v>12.256929655200961</v>
      </c>
      <c r="CB6" s="83">
        <v>11.937604063974604</v>
      </c>
      <c r="CC6" s="83">
        <v>12.210882702028918</v>
      </c>
      <c r="CD6" s="83">
        <v>11.839363884907385</v>
      </c>
      <c r="CE6" s="83">
        <v>11.213165094494622</v>
      </c>
      <c r="CF6" s="83">
        <v>10.994176966839422</v>
      </c>
      <c r="CG6" s="83">
        <v>11.266738290870622</v>
      </c>
      <c r="CH6" s="83">
        <v>11.19171348295823</v>
      </c>
      <c r="CI6" s="83">
        <v>11.142188808412262</v>
      </c>
      <c r="CJ6" s="83">
        <v>11.423516086964129</v>
      </c>
      <c r="CK6" s="83">
        <v>11.760836794532635</v>
      </c>
      <c r="CL6" s="83">
        <v>11.305895576633787</v>
      </c>
      <c r="CM6" s="83">
        <v>11.458415533674042</v>
      </c>
      <c r="CN6" s="83">
        <v>10.898266753593987</v>
      </c>
      <c r="CO6" s="83">
        <v>10.73050150720481</v>
      </c>
      <c r="CP6" s="83">
        <v>11.085363454013676</v>
      </c>
      <c r="CQ6" s="83">
        <v>10.800307823839125</v>
      </c>
      <c r="CR6" s="83">
        <v>10.211530027371778</v>
      </c>
      <c r="CS6" s="83">
        <v>10.614994270130364</v>
      </c>
      <c r="CT6" s="83">
        <v>10.561003401600278</v>
      </c>
      <c r="CU6" s="83">
        <v>10.91942269905398</v>
      </c>
      <c r="CV6" s="83">
        <v>11.218755650894858</v>
      </c>
      <c r="CW6" s="83">
        <v>11.441021573504782</v>
      </c>
      <c r="CX6" s="83">
        <v>11.097154868151032</v>
      </c>
      <c r="CY6" s="83">
        <v>10.710865928971822</v>
      </c>
      <c r="CZ6" s="83">
        <v>10.622141254432034</v>
      </c>
      <c r="DA6" s="83">
        <v>10.564265823419563</v>
      </c>
      <c r="DB6" s="83">
        <v>10.772364870640603</v>
      </c>
      <c r="DC6" s="83">
        <v>11.004750129324091</v>
      </c>
      <c r="DD6" s="83">
        <v>9.8574239396984566</v>
      </c>
      <c r="DE6" s="83">
        <v>9.8917355856851454</v>
      </c>
      <c r="DF6" s="83">
        <v>9.8327098696652993</v>
      </c>
      <c r="DG6" s="83">
        <v>10.098034200468312</v>
      </c>
      <c r="DH6" s="83">
        <v>9.7019216762791203</v>
      </c>
      <c r="DI6" s="83">
        <v>9.9689262590836059</v>
      </c>
      <c r="DJ6" s="83">
        <v>9.5680809636330597</v>
      </c>
      <c r="DK6" s="83">
        <v>10.051230180630162</v>
      </c>
      <c r="DL6" s="83">
        <v>9.8240764629385655</v>
      </c>
      <c r="DM6" s="83">
        <v>8.9554680792904442</v>
      </c>
      <c r="DN6" s="83">
        <v>9.0633393471114072</v>
      </c>
      <c r="DO6" s="83">
        <v>8.2071263593576109</v>
      </c>
      <c r="DP6" s="83">
        <v>8.3455696497877128</v>
      </c>
      <c r="DQ6" s="83">
        <v>7.9677564513708896</v>
      </c>
      <c r="DR6" s="83">
        <v>8.2327787003126023</v>
      </c>
      <c r="DS6" s="83">
        <v>8.0599170788291215</v>
      </c>
      <c r="DT6" s="83">
        <v>8.065726887905285</v>
      </c>
      <c r="DU6" s="83">
        <v>7.91721458361266</v>
      </c>
      <c r="DV6" s="83">
        <v>8.289708944834052</v>
      </c>
      <c r="DW6" s="83">
        <v>8.0296196407560885</v>
      </c>
      <c r="DX6" s="83">
        <v>8.5360762959468115</v>
      </c>
      <c r="DY6" s="83">
        <v>7.8481772747331284</v>
      </c>
      <c r="DZ6" s="83">
        <v>7.9656205365356465</v>
      </c>
      <c r="EA6" s="83">
        <v>7.9106981774823151</v>
      </c>
      <c r="EB6" s="83">
        <v>7.958412920665455</v>
      </c>
      <c r="EC6" s="83">
        <v>7.9389673337815934</v>
      </c>
      <c r="ED6" s="83">
        <v>8.137574730893407</v>
      </c>
      <c r="EE6" s="83">
        <v>9.6495422875536594</v>
      </c>
      <c r="EF6" s="83">
        <v>9.493029188772752</v>
      </c>
      <c r="EG6" s="83">
        <v>9.5910938250764683</v>
      </c>
      <c r="EH6" s="83">
        <v>10.307274184748239</v>
      </c>
      <c r="EI6" s="83">
        <v>10.813057541037598</v>
      </c>
      <c r="EJ6" s="83">
        <v>11.354964147045148</v>
      </c>
      <c r="EK6" s="83">
        <v>12.14159791430316</v>
      </c>
      <c r="EL6" s="83">
        <v>12.40914258898133</v>
      </c>
      <c r="EM6" s="83">
        <v>12.234988168405922</v>
      </c>
      <c r="EN6" s="83">
        <v>12.0285835153542</v>
      </c>
      <c r="EO6" s="83">
        <v>12.241517734044626</v>
      </c>
      <c r="EP6" s="83">
        <v>12.577077314446941</v>
      </c>
      <c r="EQ6" s="83">
        <v>12.737309580656733</v>
      </c>
      <c r="ER6" s="83">
        <v>12.7679898835678</v>
      </c>
      <c r="ES6" s="83">
        <v>12.130848745819646</v>
      </c>
      <c r="ET6" s="83">
        <v>12.55343399083452</v>
      </c>
      <c r="EU6" s="83">
        <v>12.257698580149691</v>
      </c>
      <c r="EV6" s="83">
        <v>12.428029476486776</v>
      </c>
      <c r="EW6" s="83">
        <v>12.307696255913628</v>
      </c>
      <c r="EX6" s="83">
        <v>12.315502290274708</v>
      </c>
      <c r="EY6" s="83">
        <v>12.171475032830029</v>
      </c>
      <c r="EZ6" s="83">
        <v>11.56304119278925</v>
      </c>
      <c r="FA6" s="83">
        <v>11.616530800931903</v>
      </c>
      <c r="FB6" s="83">
        <v>11.566996434177739</v>
      </c>
      <c r="FC6" s="83">
        <v>12.588651311901227</v>
      </c>
      <c r="FD6" s="84">
        <v>11.483840609055388</v>
      </c>
      <c r="FE6" s="84">
        <v>11.205914511064385</v>
      </c>
      <c r="FF6" s="84">
        <v>10.834494831645733</v>
      </c>
      <c r="FG6" s="42">
        <v>10.235402078370099</v>
      </c>
      <c r="FH6" s="79">
        <v>10.946672960233766</v>
      </c>
      <c r="FI6" s="79">
        <v>10.741408212785766</v>
      </c>
      <c r="FJ6" s="42">
        <v>10.923474073361696</v>
      </c>
      <c r="FK6" s="51">
        <v>10.815682981944434</v>
      </c>
      <c r="FL6" s="42">
        <v>9.9897570419672252</v>
      </c>
      <c r="FM6" s="51">
        <v>10.60827819428231</v>
      </c>
      <c r="FN6" s="51">
        <v>11.071477075960537</v>
      </c>
      <c r="FO6" s="42">
        <v>10.835846612127673</v>
      </c>
      <c r="FP6" s="51">
        <v>10.497279308691917</v>
      </c>
      <c r="FQ6" s="42">
        <v>10.407694131464957</v>
      </c>
      <c r="FR6" s="42">
        <v>10.403266537070849</v>
      </c>
      <c r="FS6" s="85">
        <v>10.282895736016707</v>
      </c>
      <c r="FT6" s="85">
        <v>10.988928080991775</v>
      </c>
      <c r="FU6" s="85">
        <v>11.90617761741597</v>
      </c>
      <c r="FV6" s="85">
        <v>14.230297399294864</v>
      </c>
      <c r="FW6" s="85">
        <v>14.116306216983883</v>
      </c>
      <c r="FX6" s="95">
        <v>13.991298075180012</v>
      </c>
      <c r="FY6" s="95">
        <v>13.855371322591839</v>
      </c>
      <c r="FZ6" s="85">
        <v>13.815903061004994</v>
      </c>
      <c r="GA6" s="85">
        <v>13.352473048345011</v>
      </c>
      <c r="GB6" s="95">
        <v>13.681372400000001</v>
      </c>
      <c r="GC6" s="85">
        <v>13.059616107239588</v>
      </c>
      <c r="GD6" s="95">
        <v>13.192419515714699</v>
      </c>
      <c r="GE6" s="85">
        <v>12.32018892907905</v>
      </c>
    </row>
    <row r="7" spans="1:187" x14ac:dyDescent="0.25">
      <c r="A7" s="225" t="s">
        <v>184</v>
      </c>
      <c r="B7" s="225" t="s">
        <v>185</v>
      </c>
      <c r="C7" s="65" t="s">
        <v>219</v>
      </c>
      <c r="D7" s="66">
        <v>17.446947582226429</v>
      </c>
      <c r="E7" s="66">
        <v>20.228197740953775</v>
      </c>
      <c r="F7" s="66">
        <v>20.190960572915159</v>
      </c>
      <c r="G7" s="66">
        <v>21.697890352029255</v>
      </c>
      <c r="H7" s="66">
        <v>22.30964553927797</v>
      </c>
      <c r="I7" s="66">
        <v>21.662964048465916</v>
      </c>
      <c r="J7" s="66">
        <v>19.322087166525623</v>
      </c>
      <c r="K7" s="66">
        <v>21.198286941374207</v>
      </c>
      <c r="L7" s="66">
        <v>18.518893450099107</v>
      </c>
      <c r="M7" s="66">
        <v>21.358736313436655</v>
      </c>
      <c r="N7" s="66">
        <v>21.611560440796449</v>
      </c>
      <c r="O7" s="66">
        <v>19.143215652563999</v>
      </c>
      <c r="P7" s="66">
        <v>19.866425310525059</v>
      </c>
      <c r="Q7" s="66">
        <v>21.976297056777941</v>
      </c>
      <c r="R7" s="66">
        <v>22.173556167930322</v>
      </c>
      <c r="S7" s="66">
        <v>22.275234391059836</v>
      </c>
      <c r="T7" s="66">
        <v>20.38139702146842</v>
      </c>
      <c r="U7" s="66">
        <v>18.436489195231353</v>
      </c>
      <c r="V7" s="66">
        <v>20.537282157465231</v>
      </c>
      <c r="W7" s="66">
        <v>20.475663483427752</v>
      </c>
      <c r="X7" s="66">
        <v>21.118346662336446</v>
      </c>
      <c r="Y7" s="66">
        <v>20.935601554066096</v>
      </c>
      <c r="Z7" s="66">
        <v>19.73276228714462</v>
      </c>
      <c r="AA7" s="66">
        <v>19.171637472612183</v>
      </c>
      <c r="AB7" s="66">
        <v>21.732778657667655</v>
      </c>
      <c r="AC7" s="66">
        <v>23.808385363366376</v>
      </c>
      <c r="AD7" s="66">
        <v>20.850835554125993</v>
      </c>
      <c r="AE7" s="66">
        <v>23.680502918461581</v>
      </c>
      <c r="AF7" s="66">
        <v>20.769011005586485</v>
      </c>
      <c r="AG7" s="66">
        <v>19.672152903692904</v>
      </c>
      <c r="AH7" s="66">
        <v>19.931411662797323</v>
      </c>
      <c r="AI7" s="66">
        <v>20.886056199872968</v>
      </c>
      <c r="AJ7" s="66">
        <v>16.256881909893107</v>
      </c>
      <c r="AK7" s="66">
        <v>19.37163952093881</v>
      </c>
      <c r="AL7" s="66">
        <v>19.778732601898707</v>
      </c>
      <c r="AM7" s="66">
        <v>15.815440924606676</v>
      </c>
      <c r="AN7" s="66">
        <v>21.850791422613096</v>
      </c>
      <c r="AO7" s="66">
        <v>19.997154176805513</v>
      </c>
      <c r="AP7" s="66">
        <v>20.675977283388281</v>
      </c>
      <c r="AQ7" s="66">
        <v>18.936578692178831</v>
      </c>
      <c r="AR7" s="66">
        <v>19.384848992727218</v>
      </c>
      <c r="AS7" s="66">
        <v>18.92802803489036</v>
      </c>
      <c r="AT7" s="66">
        <v>18.270850734442647</v>
      </c>
      <c r="AU7" s="66">
        <v>17.52929771365595</v>
      </c>
      <c r="AV7" s="66">
        <v>16.051827928241774</v>
      </c>
      <c r="AW7" s="66">
        <v>16.409120127279436</v>
      </c>
      <c r="AX7" s="66">
        <v>17.007219309635914</v>
      </c>
      <c r="AY7" s="66">
        <v>15.211307910812538</v>
      </c>
      <c r="AZ7" s="66">
        <v>16.766176976131199</v>
      </c>
      <c r="BA7" s="66">
        <v>14.792558156091017</v>
      </c>
      <c r="BB7" s="66">
        <v>16.105034455924201</v>
      </c>
      <c r="BC7" s="66">
        <v>16.885073908463834</v>
      </c>
      <c r="BD7" s="66">
        <v>16.551542235422762</v>
      </c>
      <c r="BE7" s="66">
        <v>16.66435833367942</v>
      </c>
      <c r="BF7" s="66">
        <v>16.036811678504922</v>
      </c>
      <c r="BG7" s="66">
        <v>15.030432576456201</v>
      </c>
      <c r="BH7" s="66">
        <v>13.669158502559387</v>
      </c>
      <c r="BI7" s="66">
        <v>14.907924221580625</v>
      </c>
      <c r="BJ7" s="66">
        <v>18.217338058967606</v>
      </c>
      <c r="BK7" s="66">
        <v>16.685235767802958</v>
      </c>
      <c r="BL7" s="66">
        <v>18.933694854006912</v>
      </c>
      <c r="BM7" s="66">
        <v>19.338260543265303</v>
      </c>
      <c r="BN7" s="66">
        <v>17.953874121176316</v>
      </c>
      <c r="BO7" s="66">
        <v>19.625387153045313</v>
      </c>
      <c r="BP7" s="66">
        <v>17.741149408718716</v>
      </c>
      <c r="BQ7" s="66">
        <v>17.546136871823926</v>
      </c>
      <c r="BR7" s="66">
        <v>17.914822347254351</v>
      </c>
      <c r="BS7" s="66">
        <v>15.68426988941701</v>
      </c>
      <c r="BT7" s="66">
        <v>17.05948015502555</v>
      </c>
      <c r="BU7" s="66">
        <v>17.494609722327684</v>
      </c>
      <c r="BV7" s="66">
        <v>17.233889969182965</v>
      </c>
      <c r="BW7" s="66">
        <v>15.408700235572454</v>
      </c>
      <c r="BX7" s="66">
        <v>18.84480379231745</v>
      </c>
      <c r="BY7" s="66">
        <v>18.022567466900423</v>
      </c>
      <c r="BZ7" s="66">
        <v>16.16443424879489</v>
      </c>
      <c r="CA7" s="66">
        <v>16.987858887534859</v>
      </c>
      <c r="CB7" s="66">
        <v>17.003190604924576</v>
      </c>
      <c r="CC7" s="66">
        <v>15.834925018933289</v>
      </c>
      <c r="CD7" s="66">
        <v>14.833461680558047</v>
      </c>
      <c r="CE7" s="66">
        <v>13.082800666876114</v>
      </c>
      <c r="CF7" s="66">
        <v>15.219438187070066</v>
      </c>
      <c r="CG7" s="66">
        <v>16.0556000879481</v>
      </c>
      <c r="CH7" s="66">
        <v>16.455504516787013</v>
      </c>
      <c r="CI7" s="66">
        <v>13.52476915851325</v>
      </c>
      <c r="CJ7" s="66">
        <v>14.200195142845159</v>
      </c>
      <c r="CK7" s="66">
        <v>13.03981001329627</v>
      </c>
      <c r="CL7" s="66">
        <v>12.814755676009419</v>
      </c>
      <c r="CM7" s="66">
        <v>16.184900937449974</v>
      </c>
      <c r="CN7" s="66">
        <v>14.570500446338878</v>
      </c>
      <c r="CO7" s="66">
        <v>13.241167728831762</v>
      </c>
      <c r="CP7" s="66">
        <v>13.75933559536907</v>
      </c>
      <c r="CQ7" s="66">
        <v>14.384437164815044</v>
      </c>
      <c r="CR7" s="66">
        <v>14.690776600543961</v>
      </c>
      <c r="CS7" s="66">
        <v>14.596635297231069</v>
      </c>
      <c r="CT7" s="66">
        <v>15.058720881439086</v>
      </c>
      <c r="CU7" s="66">
        <v>13.22546284220536</v>
      </c>
      <c r="CV7" s="66">
        <v>14.108513212470493</v>
      </c>
      <c r="CW7" s="66">
        <v>12.739788019209895</v>
      </c>
      <c r="CX7" s="66">
        <v>12.425760251869686</v>
      </c>
      <c r="CY7" s="66">
        <v>16.212430402729197</v>
      </c>
      <c r="CZ7" s="66">
        <v>14.443150140894673</v>
      </c>
      <c r="DA7" s="66">
        <v>15.265848191720181</v>
      </c>
      <c r="DB7" s="66">
        <v>14.839482984655715</v>
      </c>
      <c r="DC7" s="66">
        <v>13.360323998041787</v>
      </c>
      <c r="DD7" s="66">
        <v>12.776697228665856</v>
      </c>
      <c r="DE7" s="66">
        <v>14.323563789607615</v>
      </c>
      <c r="DF7" s="66">
        <v>14.75441642999097</v>
      </c>
      <c r="DG7" s="66">
        <v>13.455509361469472</v>
      </c>
      <c r="DH7" s="66">
        <v>13.46970298677299</v>
      </c>
      <c r="DI7" s="66">
        <v>14.09528031863282</v>
      </c>
      <c r="DJ7" s="66">
        <v>13.830017331443946</v>
      </c>
      <c r="DK7" s="66">
        <v>13.345947517969773</v>
      </c>
      <c r="DL7" s="66">
        <v>13.078138140499062</v>
      </c>
      <c r="DM7" s="66">
        <v>11.827239330676884</v>
      </c>
      <c r="DN7" s="66">
        <v>11.623989175391415</v>
      </c>
      <c r="DO7" s="66">
        <v>10.959313157713421</v>
      </c>
      <c r="DP7" s="66">
        <v>8.5031718876541422</v>
      </c>
      <c r="DQ7" s="66">
        <v>11.240125644919695</v>
      </c>
      <c r="DR7" s="66">
        <v>9.9899953295397257</v>
      </c>
      <c r="DS7" s="66">
        <v>8.9065485970377551</v>
      </c>
      <c r="DT7" s="66">
        <v>10.471739429035555</v>
      </c>
      <c r="DU7" s="66">
        <v>12.393361711807202</v>
      </c>
      <c r="DV7" s="66">
        <v>11.546725620276915</v>
      </c>
      <c r="DW7" s="66">
        <v>10.985435579801441</v>
      </c>
      <c r="DX7" s="66">
        <v>10.341654305473014</v>
      </c>
      <c r="DY7" s="66">
        <v>10.457050715709125</v>
      </c>
      <c r="DZ7" s="66">
        <v>10.70369387014936</v>
      </c>
      <c r="EA7" s="66">
        <v>8.7678188164469208</v>
      </c>
      <c r="EB7" s="66">
        <v>9.4002665441709166</v>
      </c>
      <c r="EC7" s="66">
        <v>10.030945441749134</v>
      </c>
      <c r="ED7" s="66">
        <v>10.71764835610467</v>
      </c>
      <c r="EE7" s="66">
        <v>10.709240255393418</v>
      </c>
      <c r="EF7" s="66">
        <v>12.136676079920266</v>
      </c>
      <c r="EG7" s="66">
        <v>12.307735294987719</v>
      </c>
      <c r="EH7" s="66">
        <v>11.995004400649435</v>
      </c>
      <c r="EI7" s="66">
        <v>12.466072296103265</v>
      </c>
      <c r="EJ7" s="66">
        <v>11.924803223342582</v>
      </c>
      <c r="EK7" s="66">
        <v>13.913380981632613</v>
      </c>
      <c r="EL7" s="66">
        <v>14.222024427811979</v>
      </c>
      <c r="EM7" s="66">
        <v>13.78675515951466</v>
      </c>
      <c r="EN7" s="66">
        <v>13.966454010051603</v>
      </c>
      <c r="EO7" s="66">
        <v>14.555741028808789</v>
      </c>
      <c r="EP7" s="66">
        <v>14.520493729437449</v>
      </c>
      <c r="EQ7" s="66">
        <v>14.121777789375159</v>
      </c>
      <c r="ER7" s="66">
        <v>14.570005240182425</v>
      </c>
      <c r="ES7" s="66">
        <v>14.681183857779807</v>
      </c>
      <c r="ET7" s="66">
        <v>14.831314476840554</v>
      </c>
      <c r="EU7" s="66">
        <v>13.302735378319321</v>
      </c>
      <c r="EV7" s="66">
        <v>14.588096195858745</v>
      </c>
      <c r="EW7" s="66">
        <v>13.442323899565338</v>
      </c>
      <c r="EX7" s="66">
        <v>14.241897922672869</v>
      </c>
      <c r="EY7" s="66">
        <v>13.831890680058491</v>
      </c>
      <c r="EZ7" s="66">
        <v>13.397644365521831</v>
      </c>
      <c r="FA7" s="66">
        <v>13.513279336208077</v>
      </c>
      <c r="FB7" s="66">
        <v>13.798672765962761</v>
      </c>
      <c r="FC7" s="66">
        <v>13.377743148275098</v>
      </c>
      <c r="FD7" s="67">
        <v>14.313779351734906</v>
      </c>
      <c r="FE7" s="67">
        <v>14.127385865994112</v>
      </c>
      <c r="FF7" s="67">
        <v>12.615797005811759</v>
      </c>
      <c r="FG7" s="42">
        <v>11.923359350692634</v>
      </c>
      <c r="FH7" s="79">
        <v>11.902449039733222</v>
      </c>
      <c r="FI7" s="79">
        <v>11.417520876471373</v>
      </c>
      <c r="FJ7" s="42">
        <v>10.962451962092024</v>
      </c>
      <c r="FK7" s="51">
        <v>10.746557016974498</v>
      </c>
      <c r="FL7" s="42">
        <v>10.122855748957173</v>
      </c>
      <c r="FM7" s="51">
        <v>10.521187700907422</v>
      </c>
      <c r="FN7" s="51">
        <v>11.826735065099978</v>
      </c>
      <c r="FO7" s="42">
        <v>12.267887613373935</v>
      </c>
      <c r="FP7" s="51">
        <v>12.057316612708435</v>
      </c>
      <c r="FQ7" s="42">
        <v>12.716420161083242</v>
      </c>
      <c r="FR7" s="42">
        <v>12.570104020304107</v>
      </c>
      <c r="FS7" s="85">
        <v>11.853754478675846</v>
      </c>
      <c r="FT7" s="85">
        <v>10.790520842637681</v>
      </c>
      <c r="FU7" s="85">
        <v>12.488319802239102</v>
      </c>
      <c r="FV7" s="85">
        <v>15.060792950386022</v>
      </c>
      <c r="FW7" s="85">
        <v>14.922533280599458</v>
      </c>
      <c r="FX7" s="95">
        <v>14.283180731449344</v>
      </c>
      <c r="FY7" s="95">
        <v>15.82570754442296</v>
      </c>
      <c r="FZ7" s="85">
        <v>15.050993118171343</v>
      </c>
      <c r="GA7" s="85">
        <v>14.221234519899911</v>
      </c>
      <c r="GB7" s="95">
        <v>15.944857000000001</v>
      </c>
      <c r="GC7" s="85">
        <v>15.560120383915729</v>
      </c>
      <c r="GD7" s="95">
        <v>14.962151611198562</v>
      </c>
      <c r="GE7" s="85">
        <v>13.275850684478714</v>
      </c>
    </row>
    <row r="8" spans="1:187" x14ac:dyDescent="0.25">
      <c r="A8" s="225" t="s">
        <v>184</v>
      </c>
      <c r="B8" s="225" t="s">
        <v>185</v>
      </c>
      <c r="C8" s="65" t="s">
        <v>220</v>
      </c>
      <c r="D8" s="66" t="s">
        <v>191</v>
      </c>
      <c r="E8" s="66" t="s">
        <v>191</v>
      </c>
      <c r="F8" s="66" t="s">
        <v>191</v>
      </c>
      <c r="G8" s="66" t="s">
        <v>191</v>
      </c>
      <c r="H8" s="66" t="s">
        <v>191</v>
      </c>
      <c r="I8" s="66" t="s">
        <v>191</v>
      </c>
      <c r="J8" s="66" t="s">
        <v>191</v>
      </c>
      <c r="K8" s="66" t="s">
        <v>191</v>
      </c>
      <c r="L8" s="66" t="s">
        <v>191</v>
      </c>
      <c r="M8" s="66" t="s">
        <v>191</v>
      </c>
      <c r="N8" s="66" t="s">
        <v>191</v>
      </c>
      <c r="O8" s="66" t="s">
        <v>191</v>
      </c>
      <c r="P8" s="66" t="s">
        <v>191</v>
      </c>
      <c r="Q8" s="66" t="s">
        <v>191</v>
      </c>
      <c r="R8" s="66" t="s">
        <v>191</v>
      </c>
      <c r="S8" s="66" t="s">
        <v>191</v>
      </c>
      <c r="T8" s="66" t="s">
        <v>191</v>
      </c>
      <c r="U8" s="66" t="s">
        <v>191</v>
      </c>
      <c r="V8" s="66" t="s">
        <v>191</v>
      </c>
      <c r="W8" s="66" t="s">
        <v>191</v>
      </c>
      <c r="X8" s="66">
        <v>9.2100772628577516</v>
      </c>
      <c r="Y8" s="66">
        <v>8.6998919356246862</v>
      </c>
      <c r="Z8" s="66">
        <v>9.9441631294064639</v>
      </c>
      <c r="AA8" s="66">
        <v>10.205081046319487</v>
      </c>
      <c r="AB8" s="66">
        <v>10.75239040267255</v>
      </c>
      <c r="AC8" s="66">
        <v>11.694038375135955</v>
      </c>
      <c r="AD8" s="66">
        <v>9.4776469887733583</v>
      </c>
      <c r="AE8" s="66">
        <v>10.633318250359839</v>
      </c>
      <c r="AF8" s="66">
        <v>11.505010555226008</v>
      </c>
      <c r="AG8" s="66">
        <v>11.257099487571741</v>
      </c>
      <c r="AH8" s="66">
        <v>10.740729249018615</v>
      </c>
      <c r="AI8" s="66">
        <v>11.034968189604111</v>
      </c>
      <c r="AJ8" s="66">
        <v>11.965111932690691</v>
      </c>
      <c r="AK8" s="66">
        <v>16.78663400534808</v>
      </c>
      <c r="AL8" s="66">
        <v>12.389466279821889</v>
      </c>
      <c r="AM8" s="66">
        <v>17.455281707217743</v>
      </c>
      <c r="AN8" s="66">
        <v>38.414346586664209</v>
      </c>
      <c r="AO8" s="66">
        <v>12.247931600973528</v>
      </c>
      <c r="AP8" s="66">
        <v>23.208888435085949</v>
      </c>
      <c r="AQ8" s="66">
        <v>16.569547065612223</v>
      </c>
      <c r="AR8" s="66">
        <v>22.269738204951125</v>
      </c>
      <c r="AS8" s="66">
        <v>26.958999534087869</v>
      </c>
      <c r="AT8" s="66">
        <v>15.977555522749515</v>
      </c>
      <c r="AU8" s="66">
        <v>17.500419742321867</v>
      </c>
      <c r="AV8" s="66">
        <v>16.519653305639434</v>
      </c>
      <c r="AW8" s="66">
        <v>14.067865538226714</v>
      </c>
      <c r="AX8" s="66">
        <v>13.640793493266319</v>
      </c>
      <c r="AY8" s="66">
        <v>10.878659648477154</v>
      </c>
      <c r="AZ8" s="66">
        <v>13.28832722503989</v>
      </c>
      <c r="BA8" s="66">
        <v>10.845060448358486</v>
      </c>
      <c r="BB8" s="66">
        <v>12.581520052160446</v>
      </c>
      <c r="BC8" s="66">
        <v>14.441029882027722</v>
      </c>
      <c r="BD8" s="66">
        <v>11.650522757924554</v>
      </c>
      <c r="BE8" s="66">
        <v>13.713542921945681</v>
      </c>
      <c r="BF8" s="66">
        <v>16.51931476441942</v>
      </c>
      <c r="BG8" s="66">
        <v>15.29294879920622</v>
      </c>
      <c r="BH8" s="66">
        <v>13.697108248489615</v>
      </c>
      <c r="BI8" s="66">
        <v>27.174987543758885</v>
      </c>
      <c r="BJ8" s="66">
        <v>16.171205171994156</v>
      </c>
      <c r="BK8" s="66">
        <v>13.140117429162695</v>
      </c>
      <c r="BL8" s="66">
        <v>13.927742674508309</v>
      </c>
      <c r="BM8" s="66">
        <v>13.427781111771989</v>
      </c>
      <c r="BN8" s="66">
        <v>16.113569543267456</v>
      </c>
      <c r="BO8" s="66">
        <v>15.766740863316111</v>
      </c>
      <c r="BP8" s="66">
        <v>18.546613748921018</v>
      </c>
      <c r="BQ8" s="66">
        <v>20.011356241443821</v>
      </c>
      <c r="BR8" s="66">
        <v>16.195713553166183</v>
      </c>
      <c r="BS8" s="66">
        <v>17.574965213334629</v>
      </c>
      <c r="BT8" s="66">
        <v>19.669647351879529</v>
      </c>
      <c r="BU8" s="66">
        <v>13.824497087582172</v>
      </c>
      <c r="BV8" s="66">
        <v>17.700114555131854</v>
      </c>
      <c r="BW8" s="66">
        <v>20.053063545817722</v>
      </c>
      <c r="BX8" s="66">
        <v>18.922845824478056</v>
      </c>
      <c r="BY8" s="66">
        <v>19.350605523611765</v>
      </c>
      <c r="BZ8" s="66">
        <v>20.319038221780609</v>
      </c>
      <c r="CA8" s="66">
        <v>17.770078695692611</v>
      </c>
      <c r="CB8" s="66">
        <v>14.975944354337994</v>
      </c>
      <c r="CC8" s="66">
        <v>19.205515208624515</v>
      </c>
      <c r="CD8" s="66">
        <v>15.872743437077968</v>
      </c>
      <c r="CE8" s="66">
        <v>16.480186551937805</v>
      </c>
      <c r="CF8" s="66">
        <v>14.998942527208822</v>
      </c>
      <c r="CG8" s="66">
        <v>17.528791796277304</v>
      </c>
      <c r="CH8" s="66">
        <v>16.939586559868893</v>
      </c>
      <c r="CI8" s="66">
        <v>14.915850153300243</v>
      </c>
      <c r="CJ8" s="66">
        <v>7.025336832809975</v>
      </c>
      <c r="CK8" s="66">
        <v>17.764625405572055</v>
      </c>
      <c r="CL8" s="66">
        <v>14.154599938820263</v>
      </c>
      <c r="CM8" s="66">
        <v>17.477711434555726</v>
      </c>
      <c r="CN8" s="66">
        <v>15.06260256123872</v>
      </c>
      <c r="CO8" s="66">
        <v>16.954983643518563</v>
      </c>
      <c r="CP8" s="66">
        <v>26.602130189167053</v>
      </c>
      <c r="CQ8" s="66">
        <v>12.035446134359963</v>
      </c>
      <c r="CR8" s="66">
        <v>12.790790554106689</v>
      </c>
      <c r="CS8" s="66">
        <v>13.045704302594746</v>
      </c>
      <c r="CT8" s="66">
        <v>15.79901174094546</v>
      </c>
      <c r="CU8" s="66">
        <v>16.219902609804617</v>
      </c>
      <c r="CV8" s="66">
        <v>12.147492142739448</v>
      </c>
      <c r="CW8" s="66">
        <v>15.580990012304564</v>
      </c>
      <c r="CX8" s="66">
        <v>13.046677991910542</v>
      </c>
      <c r="CY8" s="66">
        <v>18.779558857617463</v>
      </c>
      <c r="CZ8" s="66">
        <v>15.22027017422311</v>
      </c>
      <c r="DA8" s="66">
        <v>17.349422433551819</v>
      </c>
      <c r="DB8" s="66">
        <v>12.791933317508457</v>
      </c>
      <c r="DC8" s="66">
        <v>14.811538220038877</v>
      </c>
      <c r="DD8" s="66">
        <v>13.497425310368927</v>
      </c>
      <c r="DE8" s="66">
        <v>20.132053634755575</v>
      </c>
      <c r="DF8" s="66">
        <v>15.9776088560484</v>
      </c>
      <c r="DG8" s="66">
        <v>11.446343113248924</v>
      </c>
      <c r="DH8" s="66">
        <v>17.047563340126725</v>
      </c>
      <c r="DI8" s="66">
        <v>19.562427370552307</v>
      </c>
      <c r="DJ8" s="66">
        <v>15.82826482839622</v>
      </c>
      <c r="DK8" s="66">
        <v>12.865465747023135</v>
      </c>
      <c r="DL8" s="66">
        <v>10.595419177851056</v>
      </c>
      <c r="DM8" s="66">
        <v>10.664875069996334</v>
      </c>
      <c r="DN8" s="66">
        <v>14.091240677503242</v>
      </c>
      <c r="DO8" s="66">
        <v>22.433829940611588</v>
      </c>
      <c r="DP8" s="66">
        <v>12.163646776464493</v>
      </c>
      <c r="DQ8" s="66">
        <v>13.129882691081486</v>
      </c>
      <c r="DR8" s="66">
        <v>9.5695806100844454</v>
      </c>
      <c r="DS8" s="66">
        <v>15.112392853858051</v>
      </c>
      <c r="DT8" s="66">
        <v>15.736340869494434</v>
      </c>
      <c r="DU8" s="66">
        <v>12.62663367486971</v>
      </c>
      <c r="DV8" s="66">
        <v>8.0276100922076861</v>
      </c>
      <c r="DW8" s="66">
        <v>9.934789641439604</v>
      </c>
      <c r="DX8" s="66">
        <v>13.048904062154744</v>
      </c>
      <c r="DY8" s="66">
        <v>10.747637494832668</v>
      </c>
      <c r="DZ8" s="66">
        <v>13.358874495474938</v>
      </c>
      <c r="EA8" s="66">
        <v>3.8726093777686614</v>
      </c>
      <c r="EB8" s="66">
        <v>8.8321310489702789</v>
      </c>
      <c r="EC8" s="66">
        <v>11.026988991831931</v>
      </c>
      <c r="ED8" s="66">
        <v>10.784078966525335</v>
      </c>
      <c r="EE8" s="66">
        <v>14.950295239834674</v>
      </c>
      <c r="EF8" s="66">
        <v>8.6957847869968088</v>
      </c>
      <c r="EG8" s="66">
        <v>10.56159807414795</v>
      </c>
      <c r="EH8" s="66">
        <v>8.3478148648960815</v>
      </c>
      <c r="EI8" s="66">
        <v>8.8385410807510034</v>
      </c>
      <c r="EJ8" s="66">
        <v>11.137701685610592</v>
      </c>
      <c r="EK8" s="66">
        <v>11.247441642994772</v>
      </c>
      <c r="EL8" s="66">
        <v>12.24804805410179</v>
      </c>
      <c r="EM8" s="66">
        <v>11.30307107123075</v>
      </c>
      <c r="EN8" s="66">
        <v>11.263575208666355</v>
      </c>
      <c r="EO8" s="66">
        <v>11.474243694779668</v>
      </c>
      <c r="EP8" s="66">
        <v>12.358328725032676</v>
      </c>
      <c r="EQ8" s="66">
        <v>10.935446251331873</v>
      </c>
      <c r="ER8" s="66">
        <v>11.140247420374553</v>
      </c>
      <c r="ES8" s="66">
        <v>12.760683183920074</v>
      </c>
      <c r="ET8" s="66">
        <v>14.762401285440465</v>
      </c>
      <c r="EU8" s="66">
        <v>13.632841178468404</v>
      </c>
      <c r="EV8" s="66">
        <v>11.198774193851893</v>
      </c>
      <c r="EW8" s="66">
        <v>11.17183295038587</v>
      </c>
      <c r="EX8" s="66">
        <v>12.540758594465066</v>
      </c>
      <c r="EY8" s="66">
        <v>9.4435845289895681</v>
      </c>
      <c r="EZ8" s="66">
        <v>10.260089556128177</v>
      </c>
      <c r="FA8" s="66">
        <v>8.546686679894183</v>
      </c>
      <c r="FB8" s="66">
        <v>8.2743198833809046</v>
      </c>
      <c r="FC8" s="66">
        <v>8.610781923865316</v>
      </c>
      <c r="FD8" s="67">
        <v>8.4895809285044521</v>
      </c>
      <c r="FE8" s="67">
        <v>6.9215368390837391</v>
      </c>
      <c r="FF8" s="67">
        <v>7.1449485455993091</v>
      </c>
      <c r="FG8" s="42">
        <v>6.5354015073575349</v>
      </c>
      <c r="FH8" s="79">
        <v>6.7494874560505096</v>
      </c>
      <c r="FI8" s="79">
        <v>6.8008455769769789</v>
      </c>
      <c r="FJ8" s="42">
        <v>6.6693213404555642</v>
      </c>
      <c r="FK8" s="51">
        <v>7.191295240363063</v>
      </c>
      <c r="FL8" s="42">
        <v>9.6618195489080705</v>
      </c>
      <c r="FM8" s="51">
        <v>11.766524098783398</v>
      </c>
      <c r="FN8" s="51">
        <v>12.820175211482185</v>
      </c>
      <c r="FO8" s="42">
        <v>11.653558108776522</v>
      </c>
      <c r="FP8" s="51">
        <v>13.349306853976653</v>
      </c>
      <c r="FQ8" s="42">
        <v>7.642424150394616</v>
      </c>
      <c r="FR8" s="42">
        <v>9.9566099729074349</v>
      </c>
      <c r="FS8" s="85">
        <v>9.3478890455447168</v>
      </c>
      <c r="FT8" s="85">
        <v>15.555529341785304</v>
      </c>
      <c r="FU8" s="85">
        <v>13.467825068965006</v>
      </c>
      <c r="FV8" s="85">
        <v>16.63903077273936</v>
      </c>
      <c r="FW8" s="85">
        <v>17.364268266742993</v>
      </c>
      <c r="FX8" s="95">
        <v>23.186041426705231</v>
      </c>
      <c r="FY8" s="95">
        <v>22.840252450236591</v>
      </c>
      <c r="FZ8" s="85">
        <v>13.788502578980792</v>
      </c>
      <c r="GA8" s="85">
        <v>19.430955473646545</v>
      </c>
      <c r="GB8" s="95">
        <v>16.3381349</v>
      </c>
      <c r="GC8" s="85">
        <v>21.294333116623385</v>
      </c>
      <c r="GD8" s="95">
        <v>13.050213620318036</v>
      </c>
      <c r="GE8" s="85">
        <v>9.1027522471599021</v>
      </c>
    </row>
    <row r="9" spans="1:187" x14ac:dyDescent="0.25">
      <c r="A9" s="225" t="s">
        <v>184</v>
      </c>
      <c r="B9" s="225" t="s">
        <v>185</v>
      </c>
      <c r="C9" s="65" t="s">
        <v>221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 t="s">
        <v>191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 t="s">
        <v>191</v>
      </c>
      <c r="X9" s="66">
        <v>12.847979545591503</v>
      </c>
      <c r="Y9" s="66">
        <v>11.876333739163956</v>
      </c>
      <c r="Z9" s="66">
        <v>14.316059477881085</v>
      </c>
      <c r="AA9" s="66">
        <v>13.577424380080689</v>
      </c>
      <c r="AB9" s="66">
        <v>16.009858409587618</v>
      </c>
      <c r="AC9" s="66">
        <v>14.474258136108029</v>
      </c>
      <c r="AD9" s="66">
        <v>12.1508810675625</v>
      </c>
      <c r="AE9" s="66">
        <v>15.244073487008752</v>
      </c>
      <c r="AF9" s="66">
        <v>13.774119128993332</v>
      </c>
      <c r="AG9" s="66">
        <v>14.839753320454125</v>
      </c>
      <c r="AH9" s="66">
        <v>16.012540966736879</v>
      </c>
      <c r="AI9" s="66">
        <v>13.385505944951882</v>
      </c>
      <c r="AJ9" s="66">
        <v>12.398705710951699</v>
      </c>
      <c r="AK9" s="66">
        <v>15.507682488999626</v>
      </c>
      <c r="AL9" s="66">
        <v>14.869843493874361</v>
      </c>
      <c r="AM9" s="66">
        <v>15.104451315562686</v>
      </c>
      <c r="AN9" s="66">
        <v>22.541793191227711</v>
      </c>
      <c r="AO9" s="66">
        <v>14.301242132484758</v>
      </c>
      <c r="AP9" s="66">
        <v>19.015257710429573</v>
      </c>
      <c r="AQ9" s="66">
        <v>27.874150367638141</v>
      </c>
      <c r="AR9" s="66">
        <v>13.59165024072494</v>
      </c>
      <c r="AS9" s="66">
        <v>32.482235942446799</v>
      </c>
      <c r="AT9" s="66">
        <v>35.333580898821268</v>
      </c>
      <c r="AU9" s="66">
        <v>24.751302270473403</v>
      </c>
      <c r="AV9" s="66">
        <v>25.850669184832626</v>
      </c>
      <c r="AW9" s="66">
        <v>26.03691655879588</v>
      </c>
      <c r="AX9" s="66">
        <v>24.330492218528224</v>
      </c>
      <c r="AY9" s="66">
        <v>18.355913268350609</v>
      </c>
      <c r="AZ9" s="66">
        <v>20.214018069842293</v>
      </c>
      <c r="BA9" s="66">
        <v>17.017152872286857</v>
      </c>
      <c r="BB9" s="66">
        <v>17.123085288451097</v>
      </c>
      <c r="BC9" s="66">
        <v>16.422898377910489</v>
      </c>
      <c r="BD9" s="66">
        <v>12.201713871575983</v>
      </c>
      <c r="BE9" s="66">
        <v>19.374615528030368</v>
      </c>
      <c r="BF9" s="66">
        <v>15.426725804612092</v>
      </c>
      <c r="BG9" s="66">
        <v>15.227300474561785</v>
      </c>
      <c r="BH9" s="66">
        <v>17.028754123053375</v>
      </c>
      <c r="BI9" s="66">
        <v>17.263338879559793</v>
      </c>
      <c r="BJ9" s="66">
        <v>15.276329823109114</v>
      </c>
      <c r="BK9" s="66">
        <v>18.245706104797172</v>
      </c>
      <c r="BL9" s="66">
        <v>17.829349002827232</v>
      </c>
      <c r="BM9" s="66">
        <v>17.98877691730037</v>
      </c>
      <c r="BN9" s="66">
        <v>15.267850590827337</v>
      </c>
      <c r="BO9" s="66">
        <v>14.08477888672493</v>
      </c>
      <c r="BP9" s="66">
        <v>16.404277418032624</v>
      </c>
      <c r="BQ9" s="66">
        <v>16.563288354402552</v>
      </c>
      <c r="BR9" s="66">
        <v>19.704157895939019</v>
      </c>
      <c r="BS9" s="66">
        <v>15.937194831542591</v>
      </c>
      <c r="BT9" s="66">
        <v>16.542862397716153</v>
      </c>
      <c r="BU9" s="66">
        <v>14.928560063609783</v>
      </c>
      <c r="BV9" s="66">
        <v>15.788423263057661</v>
      </c>
      <c r="BW9" s="66">
        <v>15.235178200735943</v>
      </c>
      <c r="BX9" s="66">
        <v>14.146422655608902</v>
      </c>
      <c r="BY9" s="66">
        <v>21.423031144054455</v>
      </c>
      <c r="BZ9" s="66">
        <v>17.41354815492738</v>
      </c>
      <c r="CA9" s="66">
        <v>13.212022966806785</v>
      </c>
      <c r="CB9" s="66">
        <v>20.047558215499048</v>
      </c>
      <c r="CC9" s="66">
        <v>14.688803595606331</v>
      </c>
      <c r="CD9" s="66">
        <v>18.314203459935616</v>
      </c>
      <c r="CE9" s="66">
        <v>11.808083289933315</v>
      </c>
      <c r="CF9" s="66">
        <v>18.075784461544774</v>
      </c>
      <c r="CG9" s="66">
        <v>18.645928243347811</v>
      </c>
      <c r="CH9" s="66">
        <v>13.72122016374656</v>
      </c>
      <c r="CI9" s="66">
        <v>14.232019633038508</v>
      </c>
      <c r="CJ9" s="66">
        <v>13.49593335064643</v>
      </c>
      <c r="CK9" s="66">
        <v>12.465363765804376</v>
      </c>
      <c r="CL9" s="66">
        <v>16.668750692153413</v>
      </c>
      <c r="CM9" s="66">
        <v>17.27937018016781</v>
      </c>
      <c r="CN9" s="66">
        <v>12.855285174994533</v>
      </c>
      <c r="CO9" s="66">
        <v>16.051964118428661</v>
      </c>
      <c r="CP9" s="66">
        <v>16.230059550125965</v>
      </c>
      <c r="CQ9" s="66">
        <v>15.857040310498782</v>
      </c>
      <c r="CR9" s="66">
        <v>15.300106922655518</v>
      </c>
      <c r="CS9" s="66">
        <v>15.81222015563192</v>
      </c>
      <c r="CT9" s="66">
        <v>19.188014301078233</v>
      </c>
      <c r="CU9" s="66">
        <v>14.868384417870221</v>
      </c>
      <c r="CV9" s="66">
        <v>18.917319474106542</v>
      </c>
      <c r="CW9" s="66">
        <v>19.767018995516846</v>
      </c>
      <c r="CX9" s="66">
        <v>15.449932231298268</v>
      </c>
      <c r="CY9" s="66">
        <v>15.221393673668921</v>
      </c>
      <c r="CZ9" s="66">
        <v>14.666564597720882</v>
      </c>
      <c r="DA9" s="66">
        <v>14.121317176799414</v>
      </c>
      <c r="DB9" s="66">
        <v>13.220402443621316</v>
      </c>
      <c r="DC9" s="66">
        <v>14.964985318361984</v>
      </c>
      <c r="DD9" s="66">
        <v>16.318093794995626</v>
      </c>
      <c r="DE9" s="66">
        <v>13.623756718714985</v>
      </c>
      <c r="DF9" s="66">
        <v>13.039375780838743</v>
      </c>
      <c r="DG9" s="66">
        <v>11.687280350948404</v>
      </c>
      <c r="DH9" s="66">
        <v>13.492391271068332</v>
      </c>
      <c r="DI9" s="66">
        <v>14.494626179947282</v>
      </c>
      <c r="DJ9" s="66">
        <v>13.755371954815754</v>
      </c>
      <c r="DK9" s="66">
        <v>11.377294511495347</v>
      </c>
      <c r="DL9" s="66">
        <v>11.973415480412708</v>
      </c>
      <c r="DM9" s="66">
        <v>14.432879249492208</v>
      </c>
      <c r="DN9" s="66">
        <v>14.133628540688511</v>
      </c>
      <c r="DO9" s="66">
        <v>17.726302758470229</v>
      </c>
      <c r="DP9" s="66">
        <v>11.937087378782886</v>
      </c>
      <c r="DQ9" s="66">
        <v>10.134209720203534</v>
      </c>
      <c r="DR9" s="66">
        <v>15.742429077345367</v>
      </c>
      <c r="DS9" s="66">
        <v>10.501238605781747</v>
      </c>
      <c r="DT9" s="66">
        <v>9.290502998761113</v>
      </c>
      <c r="DU9" s="66">
        <v>12.328985026315237</v>
      </c>
      <c r="DV9" s="66">
        <v>11.020895474601977</v>
      </c>
      <c r="DW9" s="66">
        <v>13.409665026318063</v>
      </c>
      <c r="DX9" s="66">
        <v>13.529993519270761</v>
      </c>
      <c r="DY9" s="66">
        <v>9.4043386793435708</v>
      </c>
      <c r="DZ9" s="66">
        <v>10.81193975711844</v>
      </c>
      <c r="EA9" s="66">
        <v>16.463479451089434</v>
      </c>
      <c r="EB9" s="66">
        <v>10.466046229271655</v>
      </c>
      <c r="EC9" s="66">
        <v>11.01649870269242</v>
      </c>
      <c r="ED9" s="66">
        <v>14.050005603341779</v>
      </c>
      <c r="EE9" s="66">
        <v>11.010728772749522</v>
      </c>
      <c r="EF9" s="66">
        <v>14.088367864956778</v>
      </c>
      <c r="EG9" s="66">
        <v>14.075927695324454</v>
      </c>
      <c r="EH9" s="66">
        <v>12.641593210364684</v>
      </c>
      <c r="EI9" s="66">
        <v>15.847589702705966</v>
      </c>
      <c r="EJ9" s="66">
        <v>11.897299113525207</v>
      </c>
      <c r="EK9" s="66">
        <v>12.369650084354639</v>
      </c>
      <c r="EL9" s="66">
        <v>12.787441053388982</v>
      </c>
      <c r="EM9" s="66">
        <v>12.612644405084913</v>
      </c>
      <c r="EN9" s="66">
        <v>14.459121074108003</v>
      </c>
      <c r="EO9" s="66">
        <v>14.030667085842209</v>
      </c>
      <c r="EP9" s="66">
        <v>15.169169191202583</v>
      </c>
      <c r="EQ9" s="66">
        <v>15.882682301041109</v>
      </c>
      <c r="ER9" s="66">
        <v>15.68026743027337</v>
      </c>
      <c r="ES9" s="66">
        <v>13.311645864453416</v>
      </c>
      <c r="ET9" s="66">
        <v>14.010554828225333</v>
      </c>
      <c r="EU9" s="66">
        <v>14.518234278478571</v>
      </c>
      <c r="EV9" s="66">
        <v>15.440407872459746</v>
      </c>
      <c r="EW9" s="66">
        <v>12.514253093744882</v>
      </c>
      <c r="EX9" s="66">
        <v>10.49427933215488</v>
      </c>
      <c r="EY9" s="66">
        <v>10.928525386729007</v>
      </c>
      <c r="EZ9" s="66">
        <v>10.038386070714191</v>
      </c>
      <c r="FA9" s="66">
        <v>9.6649621616462902</v>
      </c>
      <c r="FB9" s="66">
        <v>10.545926766415345</v>
      </c>
      <c r="FC9" s="66">
        <v>9.0402736623218285</v>
      </c>
      <c r="FD9" s="67">
        <v>9.7318047862150099</v>
      </c>
      <c r="FE9" s="67">
        <v>8.9819822768967867</v>
      </c>
      <c r="FF9" s="67">
        <v>8.8478503794471095</v>
      </c>
      <c r="FG9" s="42">
        <v>8.6854534820087466</v>
      </c>
      <c r="FH9" s="79">
        <v>9.5422446738827844</v>
      </c>
      <c r="FI9" s="79">
        <v>8.1945331853992585</v>
      </c>
      <c r="FJ9" s="42">
        <v>8.5479831134333306</v>
      </c>
      <c r="FK9" s="51">
        <v>9.482846905328433</v>
      </c>
      <c r="FL9" s="42">
        <v>14.185609041940124</v>
      </c>
      <c r="FM9" s="51">
        <v>17.25275169724906</v>
      </c>
      <c r="FN9" s="51">
        <v>17.394112146062938</v>
      </c>
      <c r="FO9" s="42">
        <v>15.968346797851295</v>
      </c>
      <c r="FP9" s="51">
        <v>18.691960135430612</v>
      </c>
      <c r="FQ9" s="42">
        <v>11.179691921047667</v>
      </c>
      <c r="FR9" s="42">
        <v>17.690601808291493</v>
      </c>
      <c r="FS9" s="85">
        <v>14.522617146114767</v>
      </c>
      <c r="FT9" s="85">
        <v>17.664527179375568</v>
      </c>
      <c r="FU9" s="85">
        <v>16.600523772265472</v>
      </c>
      <c r="FV9" s="85">
        <v>19.307407027398749</v>
      </c>
      <c r="FW9" s="85">
        <v>17.24630926429359</v>
      </c>
      <c r="FX9" s="95">
        <v>19.207436620571734</v>
      </c>
      <c r="FY9" s="95">
        <v>20.864741668698169</v>
      </c>
      <c r="FZ9" s="85">
        <v>17.594391448243268</v>
      </c>
      <c r="GA9" s="85">
        <v>15.483948079894642</v>
      </c>
      <c r="GB9" s="95">
        <v>19.3642425</v>
      </c>
      <c r="GC9" s="85">
        <v>19.754448203241516</v>
      </c>
      <c r="GD9" s="95">
        <v>19.805691314763301</v>
      </c>
      <c r="GE9" s="85">
        <v>22.343957067169754</v>
      </c>
    </row>
    <row r="10" spans="1:187" x14ac:dyDescent="0.25">
      <c r="A10" s="225" t="s">
        <v>184</v>
      </c>
      <c r="B10" s="225" t="s">
        <v>185</v>
      </c>
      <c r="C10" s="65" t="s">
        <v>222</v>
      </c>
      <c r="D10" s="66">
        <v>22.215702023280361</v>
      </c>
      <c r="E10" s="66">
        <v>20.704353080423658</v>
      </c>
      <c r="F10" s="66">
        <v>20.998911916371249</v>
      </c>
      <c r="G10" s="66">
        <v>21.897900116616352</v>
      </c>
      <c r="H10" s="66">
        <v>22.062684759043403</v>
      </c>
      <c r="I10" s="66">
        <v>21.240743457818592</v>
      </c>
      <c r="J10" s="66">
        <v>22.697824498945298</v>
      </c>
      <c r="K10" s="66">
        <v>20.783858497995929</v>
      </c>
      <c r="L10" s="66">
        <v>22.334176454660355</v>
      </c>
      <c r="M10" s="66">
        <v>23.972532382309861</v>
      </c>
      <c r="N10" s="66">
        <v>22.235040615719694</v>
      </c>
      <c r="O10" s="66">
        <v>20.311985186030252</v>
      </c>
      <c r="P10" s="66">
        <v>22.805660240487025</v>
      </c>
      <c r="Q10" s="66">
        <v>22.318924707080658</v>
      </c>
      <c r="R10" s="66">
        <v>23.168004266093192</v>
      </c>
      <c r="S10" s="66">
        <v>25.984308778321051</v>
      </c>
      <c r="T10" s="66">
        <v>21.918794315249386</v>
      </c>
      <c r="U10" s="66">
        <v>22.161049609498743</v>
      </c>
      <c r="V10" s="66">
        <v>20.164869726814899</v>
      </c>
      <c r="W10" s="66">
        <v>23.11052070698322</v>
      </c>
      <c r="X10" s="66">
        <v>25.041239335549129</v>
      </c>
      <c r="Y10" s="66">
        <v>20.8866255688717</v>
      </c>
      <c r="Z10" s="66">
        <v>18.827722481806273</v>
      </c>
      <c r="AA10" s="66">
        <v>18.70224980552771</v>
      </c>
      <c r="AB10" s="66">
        <v>23.047690852625802</v>
      </c>
      <c r="AC10" s="66">
        <v>23.134049550327905</v>
      </c>
      <c r="AD10" s="66">
        <v>22.17239695943848</v>
      </c>
      <c r="AE10" s="66">
        <v>18.360260166221959</v>
      </c>
      <c r="AF10" s="66">
        <v>19.592661664194878</v>
      </c>
      <c r="AG10" s="66">
        <v>19.762794845463759</v>
      </c>
      <c r="AH10" s="66">
        <v>21.054565349369792</v>
      </c>
      <c r="AI10" s="66">
        <v>20.028216966866101</v>
      </c>
      <c r="AJ10" s="66">
        <v>20.820803730248855</v>
      </c>
      <c r="AK10" s="66">
        <v>20.745125604381165</v>
      </c>
      <c r="AL10" s="66">
        <v>20.448771337892143</v>
      </c>
      <c r="AM10" s="66">
        <v>30.683597830364821</v>
      </c>
      <c r="AN10" s="66">
        <v>30.602231786909055</v>
      </c>
      <c r="AO10" s="66">
        <v>32.772318203285963</v>
      </c>
      <c r="AP10" s="66">
        <v>22.52464499304806</v>
      </c>
      <c r="AQ10" s="66">
        <v>27.461257965975609</v>
      </c>
      <c r="AR10" s="66">
        <v>25.971916840570358</v>
      </c>
      <c r="AS10" s="66">
        <v>25.870075228785989</v>
      </c>
      <c r="AT10" s="66">
        <v>24.136191378141447</v>
      </c>
      <c r="AU10" s="66">
        <v>26.160460275006415</v>
      </c>
      <c r="AV10" s="66">
        <v>26.437121932261785</v>
      </c>
      <c r="AW10" s="66">
        <v>26.965868284768579</v>
      </c>
      <c r="AX10" s="66">
        <v>24.173203429266046</v>
      </c>
      <c r="AY10" s="66">
        <v>18.975778918384606</v>
      </c>
      <c r="AZ10" s="66">
        <v>26.443633768339591</v>
      </c>
      <c r="BA10" s="66">
        <v>29.312202037426665</v>
      </c>
      <c r="BB10" s="66">
        <v>26.145672807289195</v>
      </c>
      <c r="BC10" s="66">
        <v>25.477053161327962</v>
      </c>
      <c r="BD10" s="66">
        <v>25.915985772669082</v>
      </c>
      <c r="BE10" s="66">
        <v>26.831339164621195</v>
      </c>
      <c r="BF10" s="66">
        <v>27.232943661910408</v>
      </c>
      <c r="BG10" s="66">
        <v>27.60621542942399</v>
      </c>
      <c r="BH10" s="66">
        <v>29.859452581086654</v>
      </c>
      <c r="BI10" s="66">
        <v>29.601071351340156</v>
      </c>
      <c r="BJ10" s="66">
        <v>27.797381655354069</v>
      </c>
      <c r="BK10" s="66">
        <v>27.688072024862958</v>
      </c>
      <c r="BL10" s="66">
        <v>29.726743406666632</v>
      </c>
      <c r="BM10" s="66">
        <v>31.148502621680965</v>
      </c>
      <c r="BN10" s="66">
        <v>30.161377035347904</v>
      </c>
      <c r="BO10" s="66">
        <v>31.234515143935909</v>
      </c>
      <c r="BP10" s="66">
        <v>30.519478324331349</v>
      </c>
      <c r="BQ10" s="66">
        <v>33.975936271456256</v>
      </c>
      <c r="BR10" s="66">
        <v>33.225237360919046</v>
      </c>
      <c r="BS10" s="66">
        <v>33.886689168021412</v>
      </c>
      <c r="BT10" s="66">
        <v>34.182063052377167</v>
      </c>
      <c r="BU10" s="66">
        <v>32.787047658641029</v>
      </c>
      <c r="BV10" s="66">
        <v>33.810799445014837</v>
      </c>
      <c r="BW10" s="66">
        <v>33.382121552825012</v>
      </c>
      <c r="BX10" s="66">
        <v>34.40155335035714</v>
      </c>
      <c r="BY10" s="66">
        <v>33.217414815104931</v>
      </c>
      <c r="BZ10" s="66">
        <v>32.256530263417872</v>
      </c>
      <c r="CA10" s="66">
        <v>31.531348993848315</v>
      </c>
      <c r="CB10" s="66">
        <v>31.275762575276552</v>
      </c>
      <c r="CC10" s="66">
        <v>30.405921059939452</v>
      </c>
      <c r="CD10" s="66">
        <v>31.421392608477912</v>
      </c>
      <c r="CE10" s="66">
        <v>30.607496701160827</v>
      </c>
      <c r="CF10" s="66">
        <v>30.69393321577088</v>
      </c>
      <c r="CG10" s="66">
        <v>30.653939936558565</v>
      </c>
      <c r="CH10" s="66">
        <v>30.781220315341738</v>
      </c>
      <c r="CI10" s="66">
        <v>28.780260925823885</v>
      </c>
      <c r="CJ10" s="66">
        <v>28.598634594126761</v>
      </c>
      <c r="CK10" s="66">
        <v>29.50881753645454</v>
      </c>
      <c r="CL10" s="66">
        <v>27.872099862236595</v>
      </c>
      <c r="CM10" s="66">
        <v>29.85941309210747</v>
      </c>
      <c r="CN10" s="66">
        <v>29.323381958477182</v>
      </c>
      <c r="CO10" s="66">
        <v>28.421550930930021</v>
      </c>
      <c r="CP10" s="66">
        <v>28.984869770702037</v>
      </c>
      <c r="CQ10" s="66">
        <v>26.888943926376498</v>
      </c>
      <c r="CR10" s="66">
        <v>27.346562526376228</v>
      </c>
      <c r="CS10" s="66">
        <v>25.696385159697385</v>
      </c>
      <c r="CT10" s="66">
        <v>25.367335997743695</v>
      </c>
      <c r="CU10" s="66">
        <v>25.328598223683262</v>
      </c>
      <c r="CV10" s="66">
        <v>28.962293958004935</v>
      </c>
      <c r="CW10" s="66">
        <v>25.78857594847436</v>
      </c>
      <c r="CX10" s="66">
        <v>25.360714390618142</v>
      </c>
      <c r="CY10" s="66">
        <v>27.144376911650038</v>
      </c>
      <c r="CZ10" s="66">
        <v>23.753289156771331</v>
      </c>
      <c r="DA10" s="66">
        <v>25.503119180514819</v>
      </c>
      <c r="DB10" s="66">
        <v>24.960601732467026</v>
      </c>
      <c r="DC10" s="66">
        <v>26.31846075869116</v>
      </c>
      <c r="DD10" s="66">
        <v>22.754106190202286</v>
      </c>
      <c r="DE10" s="66">
        <v>25.162789965409662</v>
      </c>
      <c r="DF10" s="66">
        <v>26.070691901427772</v>
      </c>
      <c r="DG10" s="66">
        <v>25.821485847301634</v>
      </c>
      <c r="DH10" s="66">
        <v>27.074067521196845</v>
      </c>
      <c r="DI10" s="66">
        <v>28.299043412673043</v>
      </c>
      <c r="DJ10" s="66">
        <v>13.127970291622789</v>
      </c>
      <c r="DK10" s="66">
        <v>15.375219777922004</v>
      </c>
      <c r="DL10" s="66">
        <v>15.85162190846599</v>
      </c>
      <c r="DM10" s="66">
        <v>18.942732458562958</v>
      </c>
      <c r="DN10" s="66">
        <v>20.811624319446477</v>
      </c>
      <c r="DO10" s="66">
        <v>21.667422025069303</v>
      </c>
      <c r="DP10" s="66">
        <v>17.573640917575712</v>
      </c>
      <c r="DQ10" s="66">
        <v>20.373557995260214</v>
      </c>
      <c r="DR10" s="66">
        <v>20.941346970451175</v>
      </c>
      <c r="DS10" s="66">
        <v>20.139937617358768</v>
      </c>
      <c r="DT10" s="66">
        <v>22.727212846131117</v>
      </c>
      <c r="DU10" s="66">
        <v>19.565860429767675</v>
      </c>
      <c r="DV10" s="66">
        <v>18.295424283993675</v>
      </c>
      <c r="DW10" s="66">
        <v>20.524405538781764</v>
      </c>
      <c r="DX10" s="66">
        <v>20.079600638884603</v>
      </c>
      <c r="DY10" s="66">
        <v>17.85292993476385</v>
      </c>
      <c r="DZ10" s="66">
        <v>21.277557755185892</v>
      </c>
      <c r="EA10" s="66">
        <v>21.372793562145045</v>
      </c>
      <c r="EB10" s="66">
        <v>20.861495100900829</v>
      </c>
      <c r="EC10" s="66">
        <v>18.016467158807959</v>
      </c>
      <c r="ED10" s="66">
        <v>17.581734490004507</v>
      </c>
      <c r="EE10" s="66">
        <v>18.204618472267516</v>
      </c>
      <c r="EF10" s="66">
        <v>17.528596405139304</v>
      </c>
      <c r="EG10" s="66">
        <v>19.072101096442516</v>
      </c>
      <c r="EH10" s="66">
        <v>19.340242216626237</v>
      </c>
      <c r="EI10" s="66">
        <v>16.447128330860149</v>
      </c>
      <c r="EJ10" s="66">
        <v>17.721157932489298</v>
      </c>
      <c r="EK10" s="66">
        <v>18.241741124054343</v>
      </c>
      <c r="EL10" s="66">
        <v>16.2457676231659</v>
      </c>
      <c r="EM10" s="66">
        <v>17.914924482875783</v>
      </c>
      <c r="EN10" s="66">
        <v>17.398897211959255</v>
      </c>
      <c r="EO10" s="66">
        <v>18.175161044995019</v>
      </c>
      <c r="EP10" s="66">
        <v>15.640791342393536</v>
      </c>
      <c r="EQ10" s="66">
        <v>19.075532654602558</v>
      </c>
      <c r="ER10" s="66">
        <v>18.522876761103454</v>
      </c>
      <c r="ES10" s="66">
        <v>16.522567910548819</v>
      </c>
      <c r="ET10" s="66">
        <v>16.873694496428481</v>
      </c>
      <c r="EU10" s="66">
        <v>18.315890480602199</v>
      </c>
      <c r="EV10" s="66">
        <v>16.254057786562367</v>
      </c>
      <c r="EW10" s="66">
        <v>14.777821577941097</v>
      </c>
      <c r="EX10" s="66">
        <v>13.575403564870751</v>
      </c>
      <c r="EY10" s="66">
        <v>15.788144921293105</v>
      </c>
      <c r="EZ10" s="66">
        <v>14.427423115142096</v>
      </c>
      <c r="FA10" s="66">
        <v>14.785607028707382</v>
      </c>
      <c r="FB10" s="66">
        <v>14.979117178651407</v>
      </c>
      <c r="FC10" s="66">
        <v>13.864702230592851</v>
      </c>
      <c r="FD10" s="67">
        <v>13.381347889592732</v>
      </c>
      <c r="FE10" s="67">
        <v>12.924258911620642</v>
      </c>
      <c r="FF10" s="67">
        <v>13.196130167035115</v>
      </c>
      <c r="FG10" s="42">
        <v>12.012714661799839</v>
      </c>
      <c r="FH10" s="79">
        <v>13.017261865687138</v>
      </c>
      <c r="FI10" s="79">
        <v>10.45871116585889</v>
      </c>
      <c r="FJ10" s="42">
        <v>10.684961383498319</v>
      </c>
      <c r="FK10" s="51">
        <v>11.092925915626042</v>
      </c>
      <c r="FL10" s="42">
        <v>14.961815944929722</v>
      </c>
      <c r="FM10" s="51">
        <v>14.545549357746811</v>
      </c>
      <c r="FN10" s="51">
        <v>17.1294573006249</v>
      </c>
      <c r="FO10" s="42">
        <v>16.375045919915127</v>
      </c>
      <c r="FP10" s="51">
        <v>16.885728197342829</v>
      </c>
      <c r="FQ10" s="42">
        <v>14.125457041411362</v>
      </c>
      <c r="FR10" s="42">
        <v>14.911212671534281</v>
      </c>
      <c r="FS10" s="85">
        <v>18.346340484085367</v>
      </c>
      <c r="FT10" s="85">
        <v>14.347752214766949</v>
      </c>
      <c r="FU10" s="85">
        <v>15.785120798827281</v>
      </c>
      <c r="FV10" s="85">
        <v>18.374283204959038</v>
      </c>
      <c r="FW10" s="85">
        <v>19.441792550261805</v>
      </c>
      <c r="FX10" s="95">
        <v>20.479795348420364</v>
      </c>
      <c r="FY10" s="95">
        <v>19.127930496002836</v>
      </c>
      <c r="FZ10" s="85">
        <v>17.697573636470899</v>
      </c>
      <c r="GA10" s="85">
        <v>16.590852287639485</v>
      </c>
      <c r="GB10" s="95">
        <v>19.1900449</v>
      </c>
      <c r="GC10" s="85">
        <v>17.253959397451098</v>
      </c>
      <c r="GD10" s="95">
        <v>17.806643406696079</v>
      </c>
      <c r="GE10" s="85">
        <v>19.466675393175425</v>
      </c>
    </row>
    <row r="11" spans="1:187" x14ac:dyDescent="0.25">
      <c r="A11" s="225" t="s">
        <v>184</v>
      </c>
      <c r="B11" s="225" t="s">
        <v>185</v>
      </c>
      <c r="C11" s="65" t="s">
        <v>223</v>
      </c>
      <c r="D11" s="66">
        <v>27.300276741329686</v>
      </c>
      <c r="E11" s="66">
        <v>26.895061918558568</v>
      </c>
      <c r="F11" s="66">
        <v>27.722079993802044</v>
      </c>
      <c r="G11" s="66">
        <v>27.906630873228167</v>
      </c>
      <c r="H11" s="66">
        <v>27.178005330251882</v>
      </c>
      <c r="I11" s="66">
        <v>26.649478759986458</v>
      </c>
      <c r="J11" s="66">
        <v>28.453952998275202</v>
      </c>
      <c r="K11" s="66">
        <v>28.974930608026444</v>
      </c>
      <c r="L11" s="66">
        <v>28.843545846930517</v>
      </c>
      <c r="M11" s="66">
        <v>30.359193613065329</v>
      </c>
      <c r="N11" s="66">
        <v>29.358995035946545</v>
      </c>
      <c r="O11" s="66">
        <v>29.272976376304847</v>
      </c>
      <c r="P11" s="66">
        <v>30.630003009191746</v>
      </c>
      <c r="Q11" s="66">
        <v>30.774750904180184</v>
      </c>
      <c r="R11" s="66">
        <v>31.299066278681373</v>
      </c>
      <c r="S11" s="66">
        <v>31.08606069019212</v>
      </c>
      <c r="T11" s="66">
        <v>30.073296695164494</v>
      </c>
      <c r="U11" s="66">
        <v>30.496575332582861</v>
      </c>
      <c r="V11" s="66">
        <v>30.857832763478978</v>
      </c>
      <c r="W11" s="66">
        <v>30.083445391171239</v>
      </c>
      <c r="X11" s="66">
        <v>30.275662551662311</v>
      </c>
      <c r="Y11" s="66">
        <v>29.017726542722343</v>
      </c>
      <c r="Z11" s="66">
        <v>26.804271424313519</v>
      </c>
      <c r="AA11" s="66">
        <v>25.523602804940769</v>
      </c>
      <c r="AB11" s="66">
        <v>28.97676306092422</v>
      </c>
      <c r="AC11" s="66">
        <v>27.619931659449332</v>
      </c>
      <c r="AD11" s="66">
        <v>27.629772423432037</v>
      </c>
      <c r="AE11" s="66">
        <v>24.817965512579704</v>
      </c>
      <c r="AF11" s="66">
        <v>27.360984705107327</v>
      </c>
      <c r="AG11" s="66">
        <v>26.885071559919425</v>
      </c>
      <c r="AH11" s="66">
        <v>27.388862585494525</v>
      </c>
      <c r="AI11" s="66">
        <v>27.259537033832864</v>
      </c>
      <c r="AJ11" s="66">
        <v>28.589667315558199</v>
      </c>
      <c r="AK11" s="66">
        <v>25.935863153125272</v>
      </c>
      <c r="AL11" s="66">
        <v>28.310007577565504</v>
      </c>
      <c r="AM11" s="66">
        <v>30.522427125655536</v>
      </c>
      <c r="AN11" s="66">
        <v>32.505999063937779</v>
      </c>
      <c r="AO11" s="66">
        <v>32.141569588462538</v>
      </c>
      <c r="AP11" s="66">
        <v>31.35210498076378</v>
      </c>
      <c r="AQ11" s="66">
        <v>31.78270517684042</v>
      </c>
      <c r="AR11" s="66">
        <v>30.301370983065901</v>
      </c>
      <c r="AS11" s="66">
        <v>26.477043886528246</v>
      </c>
      <c r="AT11" s="66">
        <v>29.615754742936513</v>
      </c>
      <c r="AU11" s="66">
        <v>30.271626534988009</v>
      </c>
      <c r="AV11" s="66">
        <v>30.442877208683615</v>
      </c>
      <c r="AW11" s="66">
        <v>30.435996961012581</v>
      </c>
      <c r="AX11" s="66">
        <v>30.144920595934618</v>
      </c>
      <c r="AY11" s="66">
        <v>29.708580138006141</v>
      </c>
      <c r="AZ11" s="66">
        <v>31.1238619860348</v>
      </c>
      <c r="BA11" s="66">
        <v>30.902934385505858</v>
      </c>
      <c r="BB11" s="66">
        <v>30.006908206917199</v>
      </c>
      <c r="BC11" s="66">
        <v>29.960109654525535</v>
      </c>
      <c r="BD11" s="66">
        <v>30.179841265434661</v>
      </c>
      <c r="BE11" s="66">
        <v>29.66948880915524</v>
      </c>
      <c r="BF11" s="66">
        <v>29.689816853072465</v>
      </c>
      <c r="BG11" s="66">
        <v>31.033552064106743</v>
      </c>
      <c r="BH11" s="66">
        <v>31.211891792867618</v>
      </c>
      <c r="BI11" s="66">
        <v>31.699319967803191</v>
      </c>
      <c r="BJ11" s="66">
        <v>31.600421533802077</v>
      </c>
      <c r="BK11" s="66">
        <v>29.461302530547339</v>
      </c>
      <c r="BL11" s="66">
        <v>31.467927537734553</v>
      </c>
      <c r="BM11" s="66">
        <v>30.051530151365483</v>
      </c>
      <c r="BN11" s="66">
        <v>29.732325592652568</v>
      </c>
      <c r="BO11" s="66">
        <v>30.26896576918617</v>
      </c>
      <c r="BP11" s="66">
        <v>30.288011931375273</v>
      </c>
      <c r="BQ11" s="66">
        <v>30.609879302432475</v>
      </c>
      <c r="BR11" s="66">
        <v>28.808981506342008</v>
      </c>
      <c r="BS11" s="66">
        <v>29.104436617859424</v>
      </c>
      <c r="BT11" s="66">
        <v>29.881420625084765</v>
      </c>
      <c r="BU11" s="66">
        <v>30.380647729628862</v>
      </c>
      <c r="BV11" s="66">
        <v>30.560684517355234</v>
      </c>
      <c r="BW11" s="66">
        <v>29.798603937391391</v>
      </c>
      <c r="BX11" s="66">
        <v>31.373294228267856</v>
      </c>
      <c r="BY11" s="66">
        <v>30.76902940801174</v>
      </c>
      <c r="BZ11" s="66">
        <v>29.701022688730355</v>
      </c>
      <c r="CA11" s="66">
        <v>30.289605008404806</v>
      </c>
      <c r="CB11" s="66">
        <v>30.114333825374288</v>
      </c>
      <c r="CC11" s="66">
        <v>30.187868843283077</v>
      </c>
      <c r="CD11" s="66">
        <v>30.376970823835197</v>
      </c>
      <c r="CE11" s="66">
        <v>30.094954300581012</v>
      </c>
      <c r="CF11" s="66">
        <v>29.773426791055378</v>
      </c>
      <c r="CG11" s="66">
        <v>29.240579673979859</v>
      </c>
      <c r="CH11" s="66">
        <v>28.679038196206012</v>
      </c>
      <c r="CI11" s="66">
        <v>27.346737822552758</v>
      </c>
      <c r="CJ11" s="66">
        <v>29.464695228898073</v>
      </c>
      <c r="CK11" s="66">
        <v>29.674166016245568</v>
      </c>
      <c r="CL11" s="66">
        <v>28.731636941701492</v>
      </c>
      <c r="CM11" s="66">
        <v>29.127829608260871</v>
      </c>
      <c r="CN11" s="66">
        <v>29.11501872643947</v>
      </c>
      <c r="CO11" s="66">
        <v>29.292169148706396</v>
      </c>
      <c r="CP11" s="66">
        <v>29.361212941912154</v>
      </c>
      <c r="CQ11" s="66">
        <v>28.754934594627965</v>
      </c>
      <c r="CR11" s="66">
        <v>29.195290590041232</v>
      </c>
      <c r="CS11" s="66">
        <v>29.844559946963688</v>
      </c>
      <c r="CT11" s="66">
        <v>28.691240160501319</v>
      </c>
      <c r="CU11" s="66">
        <v>28.715352252129538</v>
      </c>
      <c r="CV11" s="66">
        <v>30.495688335199574</v>
      </c>
      <c r="CW11" s="66">
        <v>30.234898278997317</v>
      </c>
      <c r="CX11" s="66">
        <v>28.790393414804466</v>
      </c>
      <c r="CY11" s="66">
        <v>29.151715792155048</v>
      </c>
      <c r="CZ11" s="66">
        <v>28.587942730542927</v>
      </c>
      <c r="DA11" s="66">
        <v>28.164323812961364</v>
      </c>
      <c r="DB11" s="66">
        <v>28.196272095331995</v>
      </c>
      <c r="DC11" s="66">
        <v>27.937455138803319</v>
      </c>
      <c r="DD11" s="66">
        <v>27.982562532296491</v>
      </c>
      <c r="DE11" s="66">
        <v>27.51359284184932</v>
      </c>
      <c r="DF11" s="66">
        <v>27.214213411077949</v>
      </c>
      <c r="DG11" s="66">
        <v>27.792823679699868</v>
      </c>
      <c r="DH11" s="66">
        <v>28.386922186444362</v>
      </c>
      <c r="DI11" s="66">
        <v>28.901819883339321</v>
      </c>
      <c r="DJ11" s="66">
        <v>28.312729432871279</v>
      </c>
      <c r="DK11" s="66">
        <v>22.62689040417963</v>
      </c>
      <c r="DL11" s="66">
        <v>21.925682815771676</v>
      </c>
      <c r="DM11" s="66">
        <v>22.953878546326731</v>
      </c>
      <c r="DN11" s="66">
        <v>23.990142690069661</v>
      </c>
      <c r="DO11" s="66">
        <v>23.515609838299635</v>
      </c>
      <c r="DP11" s="66">
        <v>20.971513259704402</v>
      </c>
      <c r="DQ11" s="66">
        <v>23.704658856970092</v>
      </c>
      <c r="DR11" s="66">
        <v>23.970165915140377</v>
      </c>
      <c r="DS11" s="66">
        <v>22.781849519381726</v>
      </c>
      <c r="DT11" s="66">
        <v>24.876870582299926</v>
      </c>
      <c r="DU11" s="66">
        <v>23.352636655098681</v>
      </c>
      <c r="DV11" s="66">
        <v>21.515337651853457</v>
      </c>
      <c r="DW11" s="66">
        <v>22.875038795831223</v>
      </c>
      <c r="DX11" s="66">
        <v>22.454043469626775</v>
      </c>
      <c r="DY11" s="66">
        <v>22.248447353375028</v>
      </c>
      <c r="DZ11" s="66">
        <v>21.655321841142232</v>
      </c>
      <c r="EA11" s="66">
        <v>22.199736292527351</v>
      </c>
      <c r="EB11" s="66">
        <v>21.571120944467332</v>
      </c>
      <c r="EC11" s="66">
        <v>17.077647795429279</v>
      </c>
      <c r="ED11" s="66">
        <v>20.481054403475909</v>
      </c>
      <c r="EE11" s="66">
        <v>20.020662482985358</v>
      </c>
      <c r="EF11" s="66">
        <v>23.598981363873548</v>
      </c>
      <c r="EG11" s="66">
        <v>23.114445998239486</v>
      </c>
      <c r="EH11" s="66">
        <v>23.894556275273789</v>
      </c>
      <c r="EI11" s="66">
        <v>23.915514862299293</v>
      </c>
      <c r="EJ11" s="66">
        <v>23.936492752496576</v>
      </c>
      <c r="EK11" s="66">
        <v>23.492442034866844</v>
      </c>
      <c r="EL11" s="66">
        <v>23.798147288538814</v>
      </c>
      <c r="EM11" s="66">
        <v>22.824103771589794</v>
      </c>
      <c r="EN11" s="66">
        <v>23.391624974401388</v>
      </c>
      <c r="EO11" s="66">
        <v>23.211880117421082</v>
      </c>
      <c r="EP11" s="66">
        <v>22.983956118515586</v>
      </c>
      <c r="EQ11" s="66">
        <v>20.913120835222788</v>
      </c>
      <c r="ER11" s="66">
        <v>23.784567411934006</v>
      </c>
      <c r="ES11" s="66">
        <v>22.289516543975971</v>
      </c>
      <c r="ET11" s="66">
        <v>22.761249014259899</v>
      </c>
      <c r="EU11" s="66">
        <v>22.451652841280339</v>
      </c>
      <c r="EV11" s="66">
        <v>23.087035220124584</v>
      </c>
      <c r="EW11" s="66">
        <v>22.347767675401823</v>
      </c>
      <c r="EX11" s="66">
        <v>22.222847985335189</v>
      </c>
      <c r="EY11" s="66">
        <v>22.471541544994579</v>
      </c>
      <c r="EZ11" s="66">
        <v>21.748175156284059</v>
      </c>
      <c r="FA11" s="66">
        <v>21.647404494482121</v>
      </c>
      <c r="FB11" s="66">
        <v>22.300708899391427</v>
      </c>
      <c r="FC11" s="66">
        <v>19.226320839281108</v>
      </c>
      <c r="FD11" s="67">
        <v>22.748003444616419</v>
      </c>
      <c r="FE11" s="67">
        <v>20.256679580423654</v>
      </c>
      <c r="FF11" s="67">
        <v>21.236829349023285</v>
      </c>
      <c r="FG11" s="42">
        <v>18.195201189232368</v>
      </c>
      <c r="FH11" s="79">
        <v>20.792397252005532</v>
      </c>
      <c r="FI11" s="79">
        <v>20.685745057626814</v>
      </c>
      <c r="FJ11" s="42">
        <v>20.584781627445281</v>
      </c>
      <c r="FK11" s="51">
        <v>16.852818052443954</v>
      </c>
      <c r="FL11" s="42">
        <v>19.990535246625051</v>
      </c>
      <c r="FM11" s="51">
        <v>21.217848648976254</v>
      </c>
      <c r="FN11" s="51">
        <v>21.641507467970133</v>
      </c>
      <c r="FO11" s="42">
        <v>21.142824315829273</v>
      </c>
      <c r="FP11" s="51">
        <v>22.64826128725705</v>
      </c>
      <c r="FQ11" s="42">
        <v>19.818374783148606</v>
      </c>
      <c r="FR11" s="42">
        <v>20.259989197022541</v>
      </c>
      <c r="FS11" s="85">
        <v>21.480692359186783</v>
      </c>
      <c r="FT11" s="85">
        <v>21.454698130425488</v>
      </c>
      <c r="FU11" s="85">
        <v>21.209578970428261</v>
      </c>
      <c r="FV11" s="85">
        <v>22.068883716470616</v>
      </c>
      <c r="FW11" s="85">
        <v>20.570345642582787</v>
      </c>
      <c r="FX11" s="95">
        <v>22.581294517176502</v>
      </c>
      <c r="FY11" s="95">
        <v>22.05214408371036</v>
      </c>
      <c r="FZ11" s="85">
        <v>20.810052744065775</v>
      </c>
      <c r="GA11" s="85">
        <v>17.805420272023497</v>
      </c>
      <c r="GB11" s="95">
        <v>22.376678800000001</v>
      </c>
      <c r="GC11" s="85">
        <v>20.451942535484203</v>
      </c>
      <c r="GD11" s="95">
        <v>21.851782205274635</v>
      </c>
      <c r="GE11" s="85">
        <v>22.790826161937975</v>
      </c>
    </row>
    <row r="12" spans="1:187" x14ac:dyDescent="0.25">
      <c r="A12" s="225" t="s">
        <v>184</v>
      </c>
      <c r="B12" s="225" t="s">
        <v>185</v>
      </c>
      <c r="C12" s="65" t="s">
        <v>224</v>
      </c>
      <c r="D12" s="66" t="s">
        <v>191</v>
      </c>
      <c r="E12" s="66" t="s">
        <v>191</v>
      </c>
      <c r="F12" s="66" t="s">
        <v>191</v>
      </c>
      <c r="G12" s="66" t="s">
        <v>191</v>
      </c>
      <c r="H12" s="66" t="s">
        <v>191</v>
      </c>
      <c r="I12" s="66" t="s">
        <v>191</v>
      </c>
      <c r="J12" s="66" t="s">
        <v>191</v>
      </c>
      <c r="K12" s="66" t="s">
        <v>191</v>
      </c>
      <c r="L12" s="66" t="s">
        <v>191</v>
      </c>
      <c r="M12" s="66" t="s">
        <v>191</v>
      </c>
      <c r="N12" s="66" t="s">
        <v>191</v>
      </c>
      <c r="O12" s="66" t="s">
        <v>191</v>
      </c>
      <c r="P12" s="66" t="s">
        <v>191</v>
      </c>
      <c r="Q12" s="66" t="s">
        <v>191</v>
      </c>
      <c r="R12" s="66" t="s">
        <v>191</v>
      </c>
      <c r="S12" s="66" t="s">
        <v>191</v>
      </c>
      <c r="T12" s="66" t="s">
        <v>191</v>
      </c>
      <c r="U12" s="66" t="s">
        <v>191</v>
      </c>
      <c r="V12" s="66" t="s">
        <v>191</v>
      </c>
      <c r="W12" s="66" t="s">
        <v>191</v>
      </c>
      <c r="X12" s="66" t="s">
        <v>191</v>
      </c>
      <c r="Y12" s="66" t="s">
        <v>191</v>
      </c>
      <c r="Z12" s="66" t="s">
        <v>191</v>
      </c>
      <c r="AA12" s="66" t="s">
        <v>191</v>
      </c>
      <c r="AB12" s="66" t="s">
        <v>191</v>
      </c>
      <c r="AC12" s="66" t="s">
        <v>191</v>
      </c>
      <c r="AD12" s="66" t="s">
        <v>191</v>
      </c>
      <c r="AE12" s="66" t="s">
        <v>191</v>
      </c>
      <c r="AF12" s="66" t="s">
        <v>191</v>
      </c>
      <c r="AG12" s="66">
        <v>6.69</v>
      </c>
      <c r="AH12" s="66" t="s">
        <v>191</v>
      </c>
      <c r="AI12" s="66" t="s">
        <v>191</v>
      </c>
      <c r="AJ12" s="66" t="s">
        <v>191</v>
      </c>
      <c r="AK12" s="66" t="s">
        <v>191</v>
      </c>
      <c r="AL12" s="66" t="s">
        <v>191</v>
      </c>
      <c r="AM12" s="66" t="s">
        <v>191</v>
      </c>
      <c r="AN12" s="66" t="s">
        <v>191</v>
      </c>
      <c r="AO12" s="66" t="s">
        <v>191</v>
      </c>
      <c r="AP12" s="66" t="s">
        <v>191</v>
      </c>
      <c r="AQ12" s="66" t="s">
        <v>191</v>
      </c>
      <c r="AR12" s="66" t="s">
        <v>191</v>
      </c>
      <c r="AS12" s="66">
        <v>46.72</v>
      </c>
      <c r="AT12" s="66">
        <v>46.57</v>
      </c>
      <c r="AU12" s="66">
        <v>46.74</v>
      </c>
      <c r="AV12" s="66">
        <v>43.771548348998436</v>
      </c>
      <c r="AW12" s="66">
        <v>41.036126406430427</v>
      </c>
      <c r="AX12" s="66">
        <v>40.83631897692365</v>
      </c>
      <c r="AY12" s="66">
        <v>40.940197856450681</v>
      </c>
      <c r="AZ12" s="66">
        <v>41.024963634887747</v>
      </c>
      <c r="BA12" s="66">
        <v>38.975517255130065</v>
      </c>
      <c r="BB12" s="66">
        <v>37.819141154178055</v>
      </c>
      <c r="BC12" s="66">
        <v>38.120249358922685</v>
      </c>
      <c r="BD12" s="66">
        <v>37.881602498390876</v>
      </c>
      <c r="BE12" s="66">
        <v>35.385101901511099</v>
      </c>
      <c r="BF12" s="66">
        <v>35.049525705100152</v>
      </c>
      <c r="BG12" s="66">
        <v>33.56762280684076</v>
      </c>
      <c r="BH12" s="66">
        <v>36.544905671922393</v>
      </c>
      <c r="BI12" s="66">
        <v>35.392269416408737</v>
      </c>
      <c r="BJ12" s="66">
        <v>36.514299053694351</v>
      </c>
      <c r="BK12" s="66">
        <v>32.951999898176382</v>
      </c>
      <c r="BL12" s="66">
        <v>34.429388277615729</v>
      </c>
      <c r="BM12" s="66">
        <v>31.710268284610187</v>
      </c>
      <c r="BN12" s="66">
        <v>33.841521536737943</v>
      </c>
      <c r="BO12" s="66">
        <v>31.522487971152035</v>
      </c>
      <c r="BP12" s="66">
        <v>33.099891153418298</v>
      </c>
      <c r="BQ12" s="66">
        <v>32.589645618650238</v>
      </c>
      <c r="BR12" s="66">
        <v>34.430823693038228</v>
      </c>
      <c r="BS12" s="66">
        <v>32.474527134915995</v>
      </c>
      <c r="BT12" s="66">
        <v>32.646147264950834</v>
      </c>
      <c r="BU12" s="66">
        <v>31.647863280782726</v>
      </c>
      <c r="BV12" s="66">
        <v>34.426538047295288</v>
      </c>
      <c r="BW12" s="66">
        <v>35.512507043294754</v>
      </c>
      <c r="BX12" s="66">
        <v>34.912565339465459</v>
      </c>
      <c r="BY12" s="66">
        <v>32.31500899611828</v>
      </c>
      <c r="BZ12" s="66">
        <v>33.499700575141354</v>
      </c>
      <c r="CA12" s="66">
        <v>31.637318580675974</v>
      </c>
      <c r="CB12" s="66">
        <v>33.809393167413724</v>
      </c>
      <c r="CC12" s="66">
        <v>33.614912221286737</v>
      </c>
      <c r="CD12" s="66">
        <v>32.036023120011571</v>
      </c>
      <c r="CE12" s="66">
        <v>29.312494311373293</v>
      </c>
      <c r="CF12" s="66">
        <v>32.185995693909042</v>
      </c>
      <c r="CG12" s="66">
        <v>28.213949237335424</v>
      </c>
      <c r="CH12" s="66">
        <v>29.720535089857908</v>
      </c>
      <c r="CI12" s="66">
        <v>27.658991968094039</v>
      </c>
      <c r="CJ12" s="66">
        <v>29.463282301349043</v>
      </c>
      <c r="CK12" s="66">
        <v>28.051286029914991</v>
      </c>
      <c r="CL12" s="66">
        <v>28.307863329143242</v>
      </c>
      <c r="CM12" s="66">
        <v>23.195448705471563</v>
      </c>
      <c r="CN12" s="66">
        <v>27.421466902870552</v>
      </c>
      <c r="CO12" s="66">
        <v>27.731351672175585</v>
      </c>
      <c r="CP12" s="66">
        <v>29.817005994051115</v>
      </c>
      <c r="CQ12" s="66">
        <v>28.962423005839053</v>
      </c>
      <c r="CR12" s="66">
        <v>28.070561928147892</v>
      </c>
      <c r="CS12" s="66">
        <v>28.447595657871876</v>
      </c>
      <c r="CT12" s="66">
        <v>29.314212624957488</v>
      </c>
      <c r="CU12" s="66">
        <v>28.868566456145409</v>
      </c>
      <c r="CV12" s="66">
        <v>29.11716726340763</v>
      </c>
      <c r="CW12" s="66">
        <v>27.75502518624841</v>
      </c>
      <c r="CX12" s="66">
        <v>26.452874830640351</v>
      </c>
      <c r="CY12" s="66">
        <v>29.996363085002688</v>
      </c>
      <c r="CZ12" s="66">
        <v>26.573379368226391</v>
      </c>
      <c r="DA12" s="66">
        <v>29.347711306589762</v>
      </c>
      <c r="DB12" s="66">
        <v>28.648804947788324</v>
      </c>
      <c r="DC12" s="66">
        <v>27.641025884543339</v>
      </c>
      <c r="DD12" s="66">
        <v>28.389470603461604</v>
      </c>
      <c r="DE12" s="66">
        <v>28.546744243720365</v>
      </c>
      <c r="DF12" s="66">
        <v>28.569478206419237</v>
      </c>
      <c r="DG12" s="66">
        <v>29.343464800478074</v>
      </c>
      <c r="DH12" s="66">
        <v>29.571531566987428</v>
      </c>
      <c r="DI12" s="66">
        <v>29.004696142695831</v>
      </c>
      <c r="DJ12" s="66">
        <v>29.290188633537856</v>
      </c>
      <c r="DK12" s="66">
        <v>26.17759643723118</v>
      </c>
      <c r="DL12" s="66">
        <v>25.03907283033535</v>
      </c>
      <c r="DM12" s="66">
        <v>28.26253329233921</v>
      </c>
      <c r="DN12" s="66">
        <v>27.532222154487755</v>
      </c>
      <c r="DO12" s="66">
        <v>28.196096757830123</v>
      </c>
      <c r="DP12" s="66">
        <v>29.002101497720943</v>
      </c>
      <c r="DQ12" s="66">
        <v>26.904119786213229</v>
      </c>
      <c r="DR12" s="66">
        <v>28.124442580625011</v>
      </c>
      <c r="DS12" s="66">
        <v>27.591680091072433</v>
      </c>
      <c r="DT12" s="66">
        <v>27.68495979102579</v>
      </c>
      <c r="DU12" s="66">
        <v>28.501697599962529</v>
      </c>
      <c r="DV12" s="66">
        <v>27.358883153745168</v>
      </c>
      <c r="DW12" s="66">
        <v>26.180688997342056</v>
      </c>
      <c r="DX12" s="66">
        <v>26.595728011328973</v>
      </c>
      <c r="DY12" s="66">
        <v>23.709417382969178</v>
      </c>
      <c r="DZ12" s="66">
        <v>23.198821072718985</v>
      </c>
      <c r="EA12" s="66">
        <v>26.598224872993629</v>
      </c>
      <c r="EB12" s="66">
        <v>26.747037243777363</v>
      </c>
      <c r="EC12" s="66">
        <v>25.936815140021924</v>
      </c>
      <c r="ED12" s="66">
        <v>19.806225973855135</v>
      </c>
      <c r="EE12" s="66">
        <v>22.339539821927481</v>
      </c>
      <c r="EF12" s="66">
        <v>24.201815884065272</v>
      </c>
      <c r="EG12" s="66">
        <v>23.722043370536685</v>
      </c>
      <c r="EH12" s="66">
        <v>21.093772236718166</v>
      </c>
      <c r="EI12" s="66">
        <v>19.71276276457434</v>
      </c>
      <c r="EJ12" s="66">
        <v>19.537598971562169</v>
      </c>
      <c r="EK12" s="66">
        <v>20.184876115244801</v>
      </c>
      <c r="EL12" s="66">
        <v>23.025953970847535</v>
      </c>
      <c r="EM12" s="66">
        <v>21.208220333022854</v>
      </c>
      <c r="EN12" s="66">
        <v>20.56212038377242</v>
      </c>
      <c r="EO12" s="66">
        <v>20.663101912093428</v>
      </c>
      <c r="EP12" s="66">
        <v>20.229105089959209</v>
      </c>
      <c r="EQ12" s="66">
        <v>24.908657836596284</v>
      </c>
      <c r="ER12" s="66">
        <v>25.498962179654367</v>
      </c>
      <c r="ES12" s="66">
        <v>26.712948887444565</v>
      </c>
      <c r="ET12" s="66">
        <v>22.087964260793363</v>
      </c>
      <c r="EU12" s="66">
        <v>22.783858641795106</v>
      </c>
      <c r="EV12" s="66">
        <v>24.437864594725855</v>
      </c>
      <c r="EW12" s="66">
        <v>19.355350530496658</v>
      </c>
      <c r="EX12" s="66">
        <v>21.347327477556924</v>
      </c>
      <c r="EY12" s="66">
        <v>21.20891252976104</v>
      </c>
      <c r="EZ12" s="66">
        <v>18.377864775869472</v>
      </c>
      <c r="FA12" s="66">
        <v>19.679461067384761</v>
      </c>
      <c r="FB12" s="66">
        <v>18.847230016594942</v>
      </c>
      <c r="FC12" s="66">
        <v>18.280454043015396</v>
      </c>
      <c r="FD12" s="67">
        <v>20.738150340297828</v>
      </c>
      <c r="FE12" s="67">
        <v>18.40799659856178</v>
      </c>
      <c r="FF12" s="67">
        <v>18.243159415633077</v>
      </c>
      <c r="FG12" s="42">
        <v>16.324292078762827</v>
      </c>
      <c r="FH12" s="79">
        <v>17.011998321844711</v>
      </c>
      <c r="FI12" s="79">
        <v>16.251507215327425</v>
      </c>
      <c r="FJ12" s="42">
        <v>17.787992740383576</v>
      </c>
      <c r="FK12" s="51">
        <v>19.574377612602383</v>
      </c>
      <c r="FL12" s="42">
        <v>12.983424700977286</v>
      </c>
      <c r="FM12" s="51">
        <v>12.836421895972689</v>
      </c>
      <c r="FN12" s="51">
        <v>12.519174746711208</v>
      </c>
      <c r="FO12" s="42">
        <v>19.366326524444077</v>
      </c>
      <c r="FP12" s="51">
        <v>21.383770313420221</v>
      </c>
      <c r="FQ12" s="42">
        <v>19.412345459923682</v>
      </c>
      <c r="FR12" s="42">
        <v>21.632136512396592</v>
      </c>
      <c r="FS12" s="85">
        <v>21.674101259039194</v>
      </c>
      <c r="FT12" s="85">
        <v>20.09563524438888</v>
      </c>
      <c r="FU12" s="85">
        <v>19.503591198531549</v>
      </c>
      <c r="FV12" s="85">
        <v>20.325448542811888</v>
      </c>
      <c r="FW12" s="85">
        <v>18.827739152994518</v>
      </c>
      <c r="FX12" s="95">
        <v>20.282089506727257</v>
      </c>
      <c r="FY12" s="95">
        <v>19.710581237088231</v>
      </c>
      <c r="FZ12" s="85">
        <v>20.242957303291853</v>
      </c>
      <c r="GA12" s="85">
        <v>19.718720166830995</v>
      </c>
      <c r="GB12" s="95">
        <v>21.9463811</v>
      </c>
      <c r="GC12" s="85">
        <v>21.97134649242755</v>
      </c>
      <c r="GD12" s="95">
        <v>21.621064345704525</v>
      </c>
      <c r="GE12" s="85">
        <v>21.123156497486267</v>
      </c>
    </row>
    <row r="13" spans="1:187" x14ac:dyDescent="0.25">
      <c r="A13" s="225" t="s">
        <v>184</v>
      </c>
      <c r="B13" s="225" t="s">
        <v>185</v>
      </c>
      <c r="C13" s="65" t="s">
        <v>225</v>
      </c>
      <c r="D13" s="66" t="s">
        <v>191</v>
      </c>
      <c r="E13" s="66" t="s">
        <v>191</v>
      </c>
      <c r="F13" s="66" t="s">
        <v>191</v>
      </c>
      <c r="G13" s="66" t="s">
        <v>191</v>
      </c>
      <c r="H13" s="66" t="s">
        <v>191</v>
      </c>
      <c r="I13" s="66" t="s">
        <v>191</v>
      </c>
      <c r="J13" s="66" t="s">
        <v>191</v>
      </c>
      <c r="K13" s="66" t="s">
        <v>191</v>
      </c>
      <c r="L13" s="66" t="s">
        <v>191</v>
      </c>
      <c r="M13" s="66" t="s">
        <v>191</v>
      </c>
      <c r="N13" s="66" t="s">
        <v>191</v>
      </c>
      <c r="O13" s="66" t="s">
        <v>191</v>
      </c>
      <c r="P13" s="66" t="s">
        <v>191</v>
      </c>
      <c r="Q13" s="66" t="s">
        <v>191</v>
      </c>
      <c r="R13" s="66" t="s">
        <v>191</v>
      </c>
      <c r="S13" s="66" t="s">
        <v>191</v>
      </c>
      <c r="T13" s="66" t="s">
        <v>191</v>
      </c>
      <c r="U13" s="66" t="s">
        <v>191</v>
      </c>
      <c r="V13" s="66" t="s">
        <v>191</v>
      </c>
      <c r="W13" s="66" t="s">
        <v>191</v>
      </c>
      <c r="X13" s="66" t="s">
        <v>191</v>
      </c>
      <c r="Y13" s="66" t="s">
        <v>191</v>
      </c>
      <c r="Z13" s="66" t="s">
        <v>191</v>
      </c>
      <c r="AA13" s="66" t="s">
        <v>191</v>
      </c>
      <c r="AB13" s="66" t="s">
        <v>191</v>
      </c>
      <c r="AC13" s="66" t="s">
        <v>191</v>
      </c>
      <c r="AD13" s="66" t="s">
        <v>191</v>
      </c>
      <c r="AE13" s="66" t="s">
        <v>191</v>
      </c>
      <c r="AF13" s="66" t="s">
        <v>191</v>
      </c>
      <c r="AG13" s="66" t="s">
        <v>191</v>
      </c>
      <c r="AH13" s="66" t="s">
        <v>191</v>
      </c>
      <c r="AI13" s="66" t="s">
        <v>191</v>
      </c>
      <c r="AJ13" s="66" t="s">
        <v>191</v>
      </c>
      <c r="AK13" s="66" t="s">
        <v>191</v>
      </c>
      <c r="AL13" s="66" t="s">
        <v>191</v>
      </c>
      <c r="AM13" s="66" t="s">
        <v>191</v>
      </c>
      <c r="AN13" s="66" t="s">
        <v>191</v>
      </c>
      <c r="AO13" s="66" t="s">
        <v>191</v>
      </c>
      <c r="AP13" s="66" t="s">
        <v>191</v>
      </c>
      <c r="AQ13" s="66" t="s">
        <v>191</v>
      </c>
      <c r="AR13" s="66" t="s">
        <v>191</v>
      </c>
      <c r="AS13" s="66">
        <v>46.34</v>
      </c>
      <c r="AT13" s="66">
        <v>46.21</v>
      </c>
      <c r="AU13" s="66">
        <v>46.31</v>
      </c>
      <c r="AV13" s="66">
        <v>44.535042665018665</v>
      </c>
      <c r="AW13" s="66">
        <v>43.815114643714338</v>
      </c>
      <c r="AX13" s="66">
        <v>42.790900275028974</v>
      </c>
      <c r="AY13" s="66">
        <v>44.057154390117262</v>
      </c>
      <c r="AZ13" s="66">
        <v>44.618338268096274</v>
      </c>
      <c r="BA13" s="66">
        <v>40.537109398330074</v>
      </c>
      <c r="BB13" s="66">
        <v>41.193185902218005</v>
      </c>
      <c r="BC13" s="66">
        <v>41.250521817769666</v>
      </c>
      <c r="BD13" s="66">
        <v>41.127646858073412</v>
      </c>
      <c r="BE13" s="66">
        <v>40.969256188246874</v>
      </c>
      <c r="BF13" s="66">
        <v>39.87302553977085</v>
      </c>
      <c r="BG13" s="66">
        <v>40.589786876243465</v>
      </c>
      <c r="BH13" s="66">
        <v>40.400767389951987</v>
      </c>
      <c r="BI13" s="66">
        <v>39.758094566682828</v>
      </c>
      <c r="BJ13" s="66">
        <v>40.320764100112491</v>
      </c>
      <c r="BK13" s="66">
        <v>36.430894556812589</v>
      </c>
      <c r="BL13" s="66">
        <v>38.1911685604477</v>
      </c>
      <c r="BM13" s="66">
        <v>36.678429413605208</v>
      </c>
      <c r="BN13" s="66">
        <v>36.167282163306027</v>
      </c>
      <c r="BO13" s="66">
        <v>35.63225087643125</v>
      </c>
      <c r="BP13" s="66">
        <v>35.944282103016448</v>
      </c>
      <c r="BQ13" s="66">
        <v>35.507900021091409</v>
      </c>
      <c r="BR13" s="66">
        <v>36.471522333923964</v>
      </c>
      <c r="BS13" s="66">
        <v>36.300531806530394</v>
      </c>
      <c r="BT13" s="66">
        <v>30.334203465501606</v>
      </c>
      <c r="BU13" s="66">
        <v>31.140249739788889</v>
      </c>
      <c r="BV13" s="66">
        <v>34.153229504882759</v>
      </c>
      <c r="BW13" s="66">
        <v>35.866694533051394</v>
      </c>
      <c r="BX13" s="66">
        <v>38.573261828063181</v>
      </c>
      <c r="BY13" s="66">
        <v>36.762269616362708</v>
      </c>
      <c r="BZ13" s="66">
        <v>36.054884301576905</v>
      </c>
      <c r="CA13" s="66">
        <v>35.265407765355114</v>
      </c>
      <c r="CB13" s="66">
        <v>35.976176091198482</v>
      </c>
      <c r="CC13" s="66">
        <v>35.399396008794803</v>
      </c>
      <c r="CD13" s="66">
        <v>35.497013201295893</v>
      </c>
      <c r="CE13" s="66">
        <v>34.778258199737841</v>
      </c>
      <c r="CF13" s="66">
        <v>35.029663437692619</v>
      </c>
      <c r="CG13" s="66">
        <v>35.433327831909487</v>
      </c>
      <c r="CH13" s="66">
        <v>35.188013406190215</v>
      </c>
      <c r="CI13" s="66">
        <v>34.963350860996357</v>
      </c>
      <c r="CJ13" s="66">
        <v>34.797369104179118</v>
      </c>
      <c r="CK13" s="66">
        <v>35.623913021419469</v>
      </c>
      <c r="CL13" s="66">
        <v>34.446251938632955</v>
      </c>
      <c r="CM13" s="66">
        <v>33.674896681668358</v>
      </c>
      <c r="CN13" s="66">
        <v>33.46353878860446</v>
      </c>
      <c r="CO13" s="66">
        <v>34.001331468735245</v>
      </c>
      <c r="CP13" s="66">
        <v>33.199043028627599</v>
      </c>
      <c r="CQ13" s="66">
        <v>33.317592959988424</v>
      </c>
      <c r="CR13" s="66">
        <v>33.166585167564016</v>
      </c>
      <c r="CS13" s="66">
        <v>33.912068225937908</v>
      </c>
      <c r="CT13" s="66">
        <v>33.694503678335245</v>
      </c>
      <c r="CU13" s="66">
        <v>33.653286591672114</v>
      </c>
      <c r="CV13" s="66">
        <v>35.275658406406428</v>
      </c>
      <c r="CW13" s="66">
        <v>35.382930812933012</v>
      </c>
      <c r="CX13" s="66">
        <v>35.819910452254497</v>
      </c>
      <c r="CY13" s="66">
        <v>36.019831840307688</v>
      </c>
      <c r="CZ13" s="66">
        <v>35.580779977941631</v>
      </c>
      <c r="DA13" s="66">
        <v>35.750241943061539</v>
      </c>
      <c r="DB13" s="66">
        <v>35.516413109574245</v>
      </c>
      <c r="DC13" s="66">
        <v>35.197033672442529</v>
      </c>
      <c r="DD13" s="66">
        <v>32.286102525320693</v>
      </c>
      <c r="DE13" s="66">
        <v>32.665233180932482</v>
      </c>
      <c r="DF13" s="66">
        <v>32.324761886340013</v>
      </c>
      <c r="DG13" s="66">
        <v>33.249187050421028</v>
      </c>
      <c r="DH13" s="66">
        <v>34.38190247323962</v>
      </c>
      <c r="DI13" s="66">
        <v>33.454829522396842</v>
      </c>
      <c r="DJ13" s="66">
        <v>34.19842596938291</v>
      </c>
      <c r="DK13" s="66">
        <v>31.568052044655566</v>
      </c>
      <c r="DL13" s="66">
        <v>28.805455981712235</v>
      </c>
      <c r="DM13" s="66">
        <v>28.205494602937904</v>
      </c>
      <c r="DN13" s="66">
        <v>30.609177792449572</v>
      </c>
      <c r="DO13" s="66">
        <v>30.112143325691047</v>
      </c>
      <c r="DP13" s="66">
        <v>29.357803390600921</v>
      </c>
      <c r="DQ13" s="66">
        <v>29.157246429625626</v>
      </c>
      <c r="DR13" s="66">
        <v>30.230376321208652</v>
      </c>
      <c r="DS13" s="66">
        <v>29.840329960421109</v>
      </c>
      <c r="DT13" s="66">
        <v>30.224373448363004</v>
      </c>
      <c r="DU13" s="66">
        <v>29.145812816915765</v>
      </c>
      <c r="DV13" s="66">
        <v>29.346960842741055</v>
      </c>
      <c r="DW13" s="66">
        <v>29.506514766942274</v>
      </c>
      <c r="DX13" s="66">
        <v>28.644777577829935</v>
      </c>
      <c r="DY13" s="66">
        <v>27.356206941297742</v>
      </c>
      <c r="DZ13" s="66">
        <v>27.415346083264865</v>
      </c>
      <c r="EA13" s="66">
        <v>27.437342030439336</v>
      </c>
      <c r="EB13" s="66">
        <v>28.083786227828703</v>
      </c>
      <c r="EC13" s="66">
        <v>27.358174106612619</v>
      </c>
      <c r="ED13" s="66">
        <v>26.832887199515188</v>
      </c>
      <c r="EE13" s="66">
        <v>25.049319698713877</v>
      </c>
      <c r="EF13" s="66">
        <v>27.768510969274733</v>
      </c>
      <c r="EG13" s="66">
        <v>27.558548165340831</v>
      </c>
      <c r="EH13" s="66">
        <v>24.313670406430131</v>
      </c>
      <c r="EI13" s="66">
        <v>24.303705414543433</v>
      </c>
      <c r="EJ13" s="66">
        <v>24.175158477404686</v>
      </c>
      <c r="EK13" s="66">
        <v>23.003705850900296</v>
      </c>
      <c r="EL13" s="66">
        <v>24.042533541592125</v>
      </c>
      <c r="EM13" s="66">
        <v>22.789841511135677</v>
      </c>
      <c r="EN13" s="66">
        <v>22.869207851909195</v>
      </c>
      <c r="EO13" s="66">
        <v>22.95683449801442</v>
      </c>
      <c r="EP13" s="66">
        <v>22.275130334831157</v>
      </c>
      <c r="EQ13" s="66">
        <v>23.781945378525094</v>
      </c>
      <c r="ER13" s="66">
        <v>26.243506337082664</v>
      </c>
      <c r="ES13" s="66">
        <v>25.4675597180353</v>
      </c>
      <c r="ET13" s="66">
        <v>23.84628849420508</v>
      </c>
      <c r="EU13" s="66">
        <v>24.32711770763029</v>
      </c>
      <c r="EV13" s="66">
        <v>23.559722213592405</v>
      </c>
      <c r="EW13" s="66">
        <v>23.449496237175719</v>
      </c>
      <c r="EX13" s="66">
        <v>23.131261339401675</v>
      </c>
      <c r="EY13" s="66">
        <v>22.220923441292872</v>
      </c>
      <c r="EZ13" s="66">
        <v>23.094042935630654</v>
      </c>
      <c r="FA13" s="66">
        <v>22.195130478736495</v>
      </c>
      <c r="FB13" s="66">
        <v>19.253733610272675</v>
      </c>
      <c r="FC13" s="66">
        <v>22.566764117124279</v>
      </c>
      <c r="FD13" s="67">
        <v>23.973613497179961</v>
      </c>
      <c r="FE13" s="67">
        <v>25.332689605536125</v>
      </c>
      <c r="FF13" s="67">
        <v>17.147244134695189</v>
      </c>
      <c r="FG13" s="42">
        <v>16.467996739213351</v>
      </c>
      <c r="FH13" s="79">
        <v>15.088655513915795</v>
      </c>
      <c r="FI13" s="79">
        <v>14.278614660291922</v>
      </c>
      <c r="FJ13" s="42">
        <v>13.739564153445352</v>
      </c>
      <c r="FK13" s="51">
        <v>13.560867246259246</v>
      </c>
      <c r="FL13" s="42">
        <v>19.534407788204724</v>
      </c>
      <c r="FM13" s="51">
        <v>25.135844432895158</v>
      </c>
      <c r="FN13" s="51">
        <v>25.890683060236682</v>
      </c>
      <c r="FO13" s="42">
        <v>13.659861438747656</v>
      </c>
      <c r="FP13" s="51">
        <v>14.922101226625076</v>
      </c>
      <c r="FQ13" s="42">
        <v>14.271708810764769</v>
      </c>
      <c r="FR13" s="42">
        <v>13.724159522164319</v>
      </c>
      <c r="FS13" s="85">
        <v>13.908526669705434</v>
      </c>
      <c r="FT13" s="85">
        <v>13.383491553103672</v>
      </c>
      <c r="FU13" s="85">
        <v>12.524576918220584</v>
      </c>
      <c r="FV13" s="85">
        <v>12.731641553752549</v>
      </c>
      <c r="FW13" s="85">
        <v>12.468980172854561</v>
      </c>
      <c r="FX13" s="95">
        <v>13.371727837739662</v>
      </c>
      <c r="FY13" s="95">
        <v>12.822217404823986</v>
      </c>
      <c r="FZ13" s="85">
        <v>12.491732890735316</v>
      </c>
      <c r="GA13" s="85">
        <v>12.711954211310234</v>
      </c>
      <c r="GB13" s="95">
        <v>13.5338548</v>
      </c>
      <c r="GC13" s="85">
        <v>13.122625668954452</v>
      </c>
      <c r="GD13" s="95">
        <v>12.564956625469682</v>
      </c>
      <c r="GE13" s="85">
        <v>12.556964302417155</v>
      </c>
    </row>
    <row r="14" spans="1:187" x14ac:dyDescent="0.25">
      <c r="A14" s="225" t="s">
        <v>184</v>
      </c>
      <c r="B14" s="225" t="s">
        <v>185</v>
      </c>
      <c r="C14" s="65" t="s">
        <v>226</v>
      </c>
      <c r="D14" s="66">
        <v>12.06</v>
      </c>
      <c r="E14" s="66">
        <v>19.572338190443915</v>
      </c>
      <c r="F14" s="66">
        <v>11.560639999999999</v>
      </c>
      <c r="G14" s="66" t="s">
        <v>191</v>
      </c>
      <c r="H14" s="66">
        <v>16.12</v>
      </c>
      <c r="I14" s="66">
        <v>10.53</v>
      </c>
      <c r="J14" s="66">
        <v>10.45</v>
      </c>
      <c r="K14" s="66">
        <v>17.23</v>
      </c>
      <c r="L14" s="66">
        <v>14.94</v>
      </c>
      <c r="M14" s="66">
        <v>14.76418689784826</v>
      </c>
      <c r="N14" s="66">
        <v>11.130129870129872</v>
      </c>
      <c r="O14" s="66" t="s">
        <v>191</v>
      </c>
      <c r="P14" s="66">
        <v>21.35</v>
      </c>
      <c r="Q14" s="66">
        <v>26.84</v>
      </c>
      <c r="R14" s="66">
        <v>19.622848043676068</v>
      </c>
      <c r="S14" s="66">
        <v>31.89</v>
      </c>
      <c r="T14" s="66">
        <v>14.424375</v>
      </c>
      <c r="U14" s="66">
        <v>22.700447814232824</v>
      </c>
      <c r="V14" s="66">
        <v>14.611223224739994</v>
      </c>
      <c r="W14" s="66">
        <v>14.395680621486795</v>
      </c>
      <c r="X14" s="66">
        <v>13.126239059305998</v>
      </c>
      <c r="Y14" s="66">
        <v>12.97030894066542</v>
      </c>
      <c r="Z14" s="66">
        <v>13.396962518806257</v>
      </c>
      <c r="AA14" s="66">
        <v>13.462024073075042</v>
      </c>
      <c r="AB14" s="66">
        <v>12.238147282799661</v>
      </c>
      <c r="AC14" s="66">
        <v>11.474241298936176</v>
      </c>
      <c r="AD14" s="66">
        <v>12.125160029177401</v>
      </c>
      <c r="AE14" s="66">
        <v>11.524834580987303</v>
      </c>
      <c r="AF14" s="66">
        <v>13.518290871520387</v>
      </c>
      <c r="AG14" s="66">
        <v>13.482594799766312</v>
      </c>
      <c r="AH14" s="66">
        <v>11.319789726161696</v>
      </c>
      <c r="AI14" s="66">
        <v>12.17350871053673</v>
      </c>
      <c r="AJ14" s="66">
        <v>11.295804348180241</v>
      </c>
      <c r="AK14" s="66">
        <v>12.773980935574626</v>
      </c>
      <c r="AL14" s="66">
        <v>12.891824145832995</v>
      </c>
      <c r="AM14" s="66">
        <v>11.88462482274519</v>
      </c>
      <c r="AN14" s="66">
        <v>10.52377021374059</v>
      </c>
      <c r="AO14" s="66">
        <v>12.899812312474367</v>
      </c>
      <c r="AP14" s="66">
        <v>11.874577031879012</v>
      </c>
      <c r="AQ14" s="66">
        <v>13.624921688652762</v>
      </c>
      <c r="AR14" s="66">
        <v>12.089126104275806</v>
      </c>
      <c r="AS14" s="66">
        <v>12.276760127354871</v>
      </c>
      <c r="AT14" s="66">
        <v>12.297914315653717</v>
      </c>
      <c r="AU14" s="66">
        <v>12.419427435979101</v>
      </c>
      <c r="AV14" s="66">
        <v>12.077960879224415</v>
      </c>
      <c r="AW14" s="66">
        <v>12.13869164367428</v>
      </c>
      <c r="AX14" s="66">
        <v>12.606723552188191</v>
      </c>
      <c r="AY14" s="66">
        <v>12.270227760404508</v>
      </c>
      <c r="AZ14" s="66">
        <v>13.710760601501207</v>
      </c>
      <c r="BA14" s="66">
        <v>11.429422644375883</v>
      </c>
      <c r="BB14" s="66">
        <v>12.443094690312586</v>
      </c>
      <c r="BC14" s="66">
        <v>12.65950130318565</v>
      </c>
      <c r="BD14" s="66">
        <v>11.723856187860694</v>
      </c>
      <c r="BE14" s="66">
        <v>11.818870200022243</v>
      </c>
      <c r="BF14" s="66">
        <v>12.566754358296619</v>
      </c>
      <c r="BG14" s="66">
        <v>11.188328703787944</v>
      </c>
      <c r="BH14" s="66">
        <v>11.278177344799062</v>
      </c>
      <c r="BI14" s="66">
        <v>11.78966040529</v>
      </c>
      <c r="BJ14" s="66">
        <v>11.35504931573074</v>
      </c>
      <c r="BK14" s="66">
        <v>12.5751533671452</v>
      </c>
      <c r="BL14" s="66">
        <v>11.761214363019914</v>
      </c>
      <c r="BM14" s="66">
        <v>12.23547302095507</v>
      </c>
      <c r="BN14" s="66">
        <v>11.874916947249799</v>
      </c>
      <c r="BO14" s="66">
        <v>12.03910199970705</v>
      </c>
      <c r="BP14" s="66">
        <v>12.916770307700208</v>
      </c>
      <c r="BQ14" s="66">
        <v>12.01451104003908</v>
      </c>
      <c r="BR14" s="66">
        <v>11.714979976834259</v>
      </c>
      <c r="BS14" s="66">
        <v>11.701474211201607</v>
      </c>
      <c r="BT14" s="66">
        <v>12.163320521635372</v>
      </c>
      <c r="BU14" s="66">
        <v>12.731939838959459</v>
      </c>
      <c r="BV14" s="66">
        <v>12.623790015194215</v>
      </c>
      <c r="BW14" s="66">
        <v>11.784084254859343</v>
      </c>
      <c r="BX14" s="66">
        <v>12.030690090130594</v>
      </c>
      <c r="BY14" s="66">
        <v>12.264318679657148</v>
      </c>
      <c r="BZ14" s="66">
        <v>11.667128170696301</v>
      </c>
      <c r="CA14" s="66">
        <v>12.183202492505732</v>
      </c>
      <c r="CB14" s="66">
        <v>12.888971806214707</v>
      </c>
      <c r="CC14" s="66">
        <v>11.545451118059063</v>
      </c>
      <c r="CD14" s="66">
        <v>11.724030096811891</v>
      </c>
      <c r="CE14" s="66">
        <v>11.264199322283206</v>
      </c>
      <c r="CF14" s="66">
        <v>11.664370118792906</v>
      </c>
      <c r="CG14" s="66">
        <v>11.435772742675612</v>
      </c>
      <c r="CH14" s="66">
        <v>11.994526963660533</v>
      </c>
      <c r="CI14" s="66">
        <v>11.657018097812344</v>
      </c>
      <c r="CJ14" s="66">
        <v>12.2591725367348</v>
      </c>
      <c r="CK14" s="66">
        <v>9.517260991226177</v>
      </c>
      <c r="CL14" s="66">
        <v>11.454034590940278</v>
      </c>
      <c r="CM14" s="66">
        <v>12.236845108504136</v>
      </c>
      <c r="CN14" s="66">
        <v>11.037950425246473</v>
      </c>
      <c r="CO14" s="66">
        <v>11.589157655223788</v>
      </c>
      <c r="CP14" s="66">
        <v>11.815230504019086</v>
      </c>
      <c r="CQ14" s="66">
        <v>11.626861226819349</v>
      </c>
      <c r="CR14" s="66">
        <v>10.980751534972741</v>
      </c>
      <c r="CS14" s="66">
        <v>10.692718578867604</v>
      </c>
      <c r="CT14" s="66">
        <v>10.781509789048172</v>
      </c>
      <c r="CU14" s="66">
        <v>10.780507813576348</v>
      </c>
      <c r="CV14" s="66">
        <v>11.840958198120727</v>
      </c>
      <c r="CW14" s="66">
        <v>10.903018265723656</v>
      </c>
      <c r="CX14" s="66">
        <v>11.197352547128901</v>
      </c>
      <c r="CY14" s="66">
        <v>10.694445794405443</v>
      </c>
      <c r="CZ14" s="66">
        <v>11.016073312480215</v>
      </c>
      <c r="DA14" s="66">
        <v>10.891798477210042</v>
      </c>
      <c r="DB14" s="66">
        <v>10.915940174374713</v>
      </c>
      <c r="DC14" s="66">
        <v>11.138401163190714</v>
      </c>
      <c r="DD14" s="66">
        <v>11.002677356364932</v>
      </c>
      <c r="DE14" s="66">
        <v>10.750623820004346</v>
      </c>
      <c r="DF14" s="66">
        <v>11.131037203249663</v>
      </c>
      <c r="DG14" s="66">
        <v>10.322475738029294</v>
      </c>
      <c r="DH14" s="66">
        <v>10.495426948958142</v>
      </c>
      <c r="DI14" s="66">
        <v>10.66498877916321</v>
      </c>
      <c r="DJ14" s="66">
        <v>9.6927536315898806</v>
      </c>
      <c r="DK14" s="66">
        <v>10.779611086499282</v>
      </c>
      <c r="DL14" s="66">
        <v>10.265650245985428</v>
      </c>
      <c r="DM14" s="66">
        <v>10.518789640301735</v>
      </c>
      <c r="DN14" s="66">
        <v>11.219017707613604</v>
      </c>
      <c r="DO14" s="66">
        <v>9.8896086001492449</v>
      </c>
      <c r="DP14" s="66">
        <v>10.823676943970247</v>
      </c>
      <c r="DQ14" s="66">
        <v>10.427166245363257</v>
      </c>
      <c r="DR14" s="66">
        <v>10.156960981816663</v>
      </c>
      <c r="DS14" s="66">
        <v>9.2747802743293164</v>
      </c>
      <c r="DT14" s="66">
        <v>8.8829369824606879</v>
      </c>
      <c r="DU14" s="66">
        <v>7.1735720933361744</v>
      </c>
      <c r="DV14" s="66">
        <v>8.1695177390707059</v>
      </c>
      <c r="DW14" s="66">
        <v>8.5753840988804768</v>
      </c>
      <c r="DX14" s="66">
        <v>8.7692593335460707</v>
      </c>
      <c r="DY14" s="66">
        <v>10.835624945336395</v>
      </c>
      <c r="DZ14" s="66">
        <v>9.2278960314974867</v>
      </c>
      <c r="EA14" s="66">
        <v>8.19008255148076</v>
      </c>
      <c r="EB14" s="66">
        <v>8.3034871400182251</v>
      </c>
      <c r="EC14" s="66">
        <v>8.6782004639840569</v>
      </c>
      <c r="ED14" s="66">
        <v>9.6407878667618174</v>
      </c>
      <c r="EE14" s="66">
        <v>8.4408537257134597</v>
      </c>
      <c r="EF14" s="66">
        <v>8.6607943525562359</v>
      </c>
      <c r="EG14" s="66">
        <v>9.8857308551575755</v>
      </c>
      <c r="EH14" s="66">
        <v>9.0353734698068813</v>
      </c>
      <c r="EI14" s="66">
        <v>9.7570655103511506</v>
      </c>
      <c r="EJ14" s="66">
        <v>9.2245419964594522</v>
      </c>
      <c r="EK14" s="66">
        <v>9.8072461952720555</v>
      </c>
      <c r="EL14" s="66">
        <v>9.860350661545116</v>
      </c>
      <c r="EM14" s="66">
        <v>9.8278757492304507</v>
      </c>
      <c r="EN14" s="66">
        <v>10.726543107028512</v>
      </c>
      <c r="EO14" s="66">
        <v>10.840069497891472</v>
      </c>
      <c r="EP14" s="66">
        <v>9.8591755719466185</v>
      </c>
      <c r="EQ14" s="66">
        <v>10.867207795328769</v>
      </c>
      <c r="ER14" s="66">
        <v>9.4543663396195594</v>
      </c>
      <c r="ES14" s="66">
        <v>9.9005432112572507</v>
      </c>
      <c r="ET14" s="66">
        <v>12.373657149398824</v>
      </c>
      <c r="EU14" s="66">
        <v>11.50985617706321</v>
      </c>
      <c r="EV14" s="66">
        <v>12.367507157562677</v>
      </c>
      <c r="EW14" s="66">
        <v>11.923466677048374</v>
      </c>
      <c r="EX14" s="66">
        <v>10.838735426437504</v>
      </c>
      <c r="EY14" s="66">
        <v>12.063551566825593</v>
      </c>
      <c r="EZ14" s="66">
        <v>12.61436633986208</v>
      </c>
      <c r="FA14" s="66">
        <v>10.938144892818734</v>
      </c>
      <c r="FB14" s="66">
        <v>11.940688976475146</v>
      </c>
      <c r="FC14" s="66">
        <v>11.521779225535404</v>
      </c>
      <c r="FD14" s="67">
        <v>13.69451792803282</v>
      </c>
      <c r="FE14" s="67">
        <v>12.380409298516232</v>
      </c>
      <c r="FF14" s="67">
        <v>12.30264442431139</v>
      </c>
      <c r="FG14" s="42">
        <v>13.087059139329027</v>
      </c>
      <c r="FH14" s="79">
        <v>14.128343246157613</v>
      </c>
      <c r="FI14" s="79">
        <v>12.930923318847798</v>
      </c>
      <c r="FJ14" s="42">
        <v>13.562344889778499</v>
      </c>
      <c r="FK14" s="51">
        <v>12.722090503976997</v>
      </c>
      <c r="FL14" s="42">
        <v>12.21266091245341</v>
      </c>
      <c r="FM14" s="51">
        <v>13.76714688274887</v>
      </c>
      <c r="FN14" s="51">
        <v>13.023738603342812</v>
      </c>
      <c r="FO14" s="42">
        <v>13.178468789101878</v>
      </c>
      <c r="FP14" s="51">
        <v>14.436338758778133</v>
      </c>
      <c r="FQ14" s="42">
        <v>14.024113388803046</v>
      </c>
      <c r="FR14" s="42">
        <v>14.563485782669973</v>
      </c>
      <c r="FS14" s="85">
        <v>13.115121101565112</v>
      </c>
      <c r="FT14" s="85">
        <v>12.429201437920852</v>
      </c>
      <c r="FU14" s="85">
        <v>12.528433301755413</v>
      </c>
      <c r="FV14" s="85">
        <v>12.488217682602063</v>
      </c>
      <c r="FW14" s="85">
        <v>13.095994529043526</v>
      </c>
      <c r="FX14" s="95">
        <v>12.330768650063053</v>
      </c>
      <c r="FY14" s="95">
        <v>13.275237333917815</v>
      </c>
      <c r="FZ14" s="85">
        <v>13.053673006232085</v>
      </c>
      <c r="GA14" s="85">
        <v>12.610437255658976</v>
      </c>
      <c r="GB14" s="95">
        <v>12.977195800000001</v>
      </c>
      <c r="GC14" s="85">
        <v>12.746928533726567</v>
      </c>
      <c r="GD14" s="95">
        <v>13.842161896808831</v>
      </c>
      <c r="GE14" s="85">
        <v>12.894248126852942</v>
      </c>
    </row>
    <row r="15" spans="1:187" x14ac:dyDescent="0.25">
      <c r="A15" s="225" t="s">
        <v>184</v>
      </c>
      <c r="B15" s="225" t="s">
        <v>185</v>
      </c>
      <c r="C15" s="65" t="s">
        <v>227</v>
      </c>
      <c r="D15" s="66">
        <v>12.700475417815998</v>
      </c>
      <c r="E15" s="66">
        <v>13.109513012235386</v>
      </c>
      <c r="F15" s="66">
        <v>14.674900778000179</v>
      </c>
      <c r="G15" s="66">
        <v>15.32911394911395</v>
      </c>
      <c r="H15" s="66">
        <v>16.362881467444964</v>
      </c>
      <c r="I15" s="66">
        <v>12.297419531356878</v>
      </c>
      <c r="J15" s="66">
        <v>13.981148294889627</v>
      </c>
      <c r="K15" s="66">
        <v>15.082028905254999</v>
      </c>
      <c r="L15" s="66">
        <v>18.564878318584064</v>
      </c>
      <c r="M15" s="66">
        <v>12.498033402756985</v>
      </c>
      <c r="N15" s="66">
        <v>11.241604823399468</v>
      </c>
      <c r="O15" s="66">
        <v>15.439422664039293</v>
      </c>
      <c r="P15" s="66">
        <v>18.331935365743252</v>
      </c>
      <c r="Q15" s="66">
        <v>15.934176617154884</v>
      </c>
      <c r="R15" s="66">
        <v>14.347634948531258</v>
      </c>
      <c r="S15" s="66">
        <v>17.869488837224115</v>
      </c>
      <c r="T15" s="66">
        <v>10.889316657148296</v>
      </c>
      <c r="U15" s="66">
        <v>19.812045048266</v>
      </c>
      <c r="V15" s="66">
        <v>13.09056266619085</v>
      </c>
      <c r="W15" s="66">
        <v>15.054503288029096</v>
      </c>
      <c r="X15" s="66">
        <v>14.364970878036145</v>
      </c>
      <c r="Y15" s="66">
        <v>16.90251919505063</v>
      </c>
      <c r="Z15" s="66">
        <v>17.905958679380891</v>
      </c>
      <c r="AA15" s="66">
        <v>15.523824875293878</v>
      </c>
      <c r="AB15" s="66">
        <v>16.129688172650962</v>
      </c>
      <c r="AC15" s="66">
        <v>17.063525887065321</v>
      </c>
      <c r="AD15" s="66">
        <v>13.693617457507493</v>
      </c>
      <c r="AE15" s="66">
        <v>15.25278186712662</v>
      </c>
      <c r="AF15" s="66">
        <v>14.593174040664822</v>
      </c>
      <c r="AG15" s="66">
        <v>14.030318536156205</v>
      </c>
      <c r="AH15" s="66">
        <v>13.983820893549092</v>
      </c>
      <c r="AI15" s="66">
        <v>13.124559215790606</v>
      </c>
      <c r="AJ15" s="66">
        <v>12.747233143796514</v>
      </c>
      <c r="AK15" s="66">
        <v>12.896208864670587</v>
      </c>
      <c r="AL15" s="66">
        <v>13.831845557577664</v>
      </c>
      <c r="AM15" s="66">
        <v>14.252927645574099</v>
      </c>
      <c r="AN15" s="66">
        <v>14.382519880163358</v>
      </c>
      <c r="AO15" s="66">
        <v>14.192588468277526</v>
      </c>
      <c r="AP15" s="66">
        <v>13.983529294340753</v>
      </c>
      <c r="AQ15" s="66">
        <v>14.298471936564274</v>
      </c>
      <c r="AR15" s="66">
        <v>14.757249043624352</v>
      </c>
      <c r="AS15" s="66">
        <v>14.010556636472442</v>
      </c>
      <c r="AT15" s="66">
        <v>13.678614828596643</v>
      </c>
      <c r="AU15" s="66">
        <v>14.09316353015207</v>
      </c>
      <c r="AV15" s="66">
        <v>13.780130960377413</v>
      </c>
      <c r="AW15" s="66">
        <v>14.483659036011266</v>
      </c>
      <c r="AX15" s="66">
        <v>14.666177794386492</v>
      </c>
      <c r="AY15" s="66">
        <v>13.459027503486789</v>
      </c>
      <c r="AZ15" s="66">
        <v>14.553212131778432</v>
      </c>
      <c r="BA15" s="66">
        <v>14.516444233130949</v>
      </c>
      <c r="BB15" s="66">
        <v>14.514341281747392</v>
      </c>
      <c r="BC15" s="66">
        <v>14.610101059462002</v>
      </c>
      <c r="BD15" s="66">
        <v>14.471481660442297</v>
      </c>
      <c r="BE15" s="66">
        <v>14.620135595925827</v>
      </c>
      <c r="BF15" s="66">
        <v>14.454136615923039</v>
      </c>
      <c r="BG15" s="66">
        <v>14.884408372912818</v>
      </c>
      <c r="BH15" s="66">
        <v>14.860466330319587</v>
      </c>
      <c r="BI15" s="66">
        <v>14.390305259985285</v>
      </c>
      <c r="BJ15" s="66">
        <v>16.868141235792685</v>
      </c>
      <c r="BK15" s="66">
        <v>15.443339132532454</v>
      </c>
      <c r="BL15" s="66">
        <v>16.803199707925938</v>
      </c>
      <c r="BM15" s="66">
        <v>15.358664143590767</v>
      </c>
      <c r="BN15" s="66">
        <v>15.84630932864602</v>
      </c>
      <c r="BO15" s="66">
        <v>18.074757524014469</v>
      </c>
      <c r="BP15" s="66">
        <v>17.89326447899311</v>
      </c>
      <c r="BQ15" s="66">
        <v>17.106320662456621</v>
      </c>
      <c r="BR15" s="66">
        <v>16.198720766093562</v>
      </c>
      <c r="BS15" s="66">
        <v>17.734738459463966</v>
      </c>
      <c r="BT15" s="66">
        <v>16.867097219465133</v>
      </c>
      <c r="BU15" s="66">
        <v>17.333974100829327</v>
      </c>
      <c r="BV15" s="66">
        <v>16.560699658889114</v>
      </c>
      <c r="BW15" s="66">
        <v>15.530805964984884</v>
      </c>
      <c r="BX15" s="66">
        <v>17.805773877776311</v>
      </c>
      <c r="BY15" s="66">
        <v>17.336561921912107</v>
      </c>
      <c r="BZ15" s="66">
        <v>17.589927244722144</v>
      </c>
      <c r="CA15" s="66">
        <v>16.845844304487333</v>
      </c>
      <c r="CB15" s="66">
        <v>14.477390389425215</v>
      </c>
      <c r="CC15" s="66">
        <v>15.946694022838575</v>
      </c>
      <c r="CD15" s="66">
        <v>16.999348551816542</v>
      </c>
      <c r="CE15" s="66">
        <v>15.201354999547384</v>
      </c>
      <c r="CF15" s="66">
        <v>15.40114972987158</v>
      </c>
      <c r="CG15" s="66">
        <v>14.173730029668386</v>
      </c>
      <c r="CH15" s="66">
        <v>14.959148165429072</v>
      </c>
      <c r="CI15" s="66">
        <v>13.801166846436624</v>
      </c>
      <c r="CJ15" s="66">
        <v>14.53296170500448</v>
      </c>
      <c r="CK15" s="66">
        <v>15.148208653593782</v>
      </c>
      <c r="CL15" s="66">
        <v>14.834895965636385</v>
      </c>
      <c r="CM15" s="66">
        <v>15.014436971989356</v>
      </c>
      <c r="CN15" s="66">
        <v>14.854933456174512</v>
      </c>
      <c r="CO15" s="66">
        <v>13.878151478096775</v>
      </c>
      <c r="CP15" s="66">
        <v>13.374711326176405</v>
      </c>
      <c r="CQ15" s="66">
        <v>13.609296423839996</v>
      </c>
      <c r="CR15" s="66">
        <v>13.265503390454805</v>
      </c>
      <c r="CS15" s="66">
        <v>12.183654106274048</v>
      </c>
      <c r="CT15" s="66">
        <v>12.355085464379632</v>
      </c>
      <c r="CU15" s="66">
        <v>11.802539333862841</v>
      </c>
      <c r="CV15" s="66">
        <v>12.26671852169329</v>
      </c>
      <c r="CW15" s="66">
        <v>11.95107490455054</v>
      </c>
      <c r="CX15" s="66">
        <v>11.878171211443686</v>
      </c>
      <c r="CY15" s="66">
        <v>11.706196707499247</v>
      </c>
      <c r="CZ15" s="66">
        <v>12.509963843387549</v>
      </c>
      <c r="DA15" s="66">
        <v>11.96185210676472</v>
      </c>
      <c r="DB15" s="66">
        <v>12.523012680578052</v>
      </c>
      <c r="DC15" s="66">
        <v>12.03598057250769</v>
      </c>
      <c r="DD15" s="66">
        <v>12.049756684498997</v>
      </c>
      <c r="DE15" s="66">
        <v>11.97964453105609</v>
      </c>
      <c r="DF15" s="66">
        <v>11.987244016940076</v>
      </c>
      <c r="DG15" s="66">
        <v>12.103346438669139</v>
      </c>
      <c r="DH15" s="66">
        <v>12.197069560031734</v>
      </c>
      <c r="DI15" s="66">
        <v>12.487870568132191</v>
      </c>
      <c r="DJ15" s="66">
        <v>11.470966403507511</v>
      </c>
      <c r="DK15" s="66">
        <v>12.059112504927526</v>
      </c>
      <c r="DL15" s="66">
        <v>12.042323264808806</v>
      </c>
      <c r="DM15" s="66">
        <v>12.455550657143005</v>
      </c>
      <c r="DN15" s="66">
        <v>12.418066135284596</v>
      </c>
      <c r="DO15" s="66">
        <v>12.762902515550795</v>
      </c>
      <c r="DP15" s="66">
        <v>11.971215620834524</v>
      </c>
      <c r="DQ15" s="66">
        <v>12.308907148779973</v>
      </c>
      <c r="DR15" s="66">
        <v>11.737044986079496</v>
      </c>
      <c r="DS15" s="66">
        <v>11.798701026035577</v>
      </c>
      <c r="DT15" s="66">
        <v>11.835554103700209</v>
      </c>
      <c r="DU15" s="66">
        <v>11.023974162694342</v>
      </c>
      <c r="DV15" s="66">
        <v>12.155612959603783</v>
      </c>
      <c r="DW15" s="66">
        <v>11.419794106229995</v>
      </c>
      <c r="DX15" s="66">
        <v>11.919314939397943</v>
      </c>
      <c r="DY15" s="66">
        <v>15.594316085999889</v>
      </c>
      <c r="DZ15" s="66">
        <v>12.234751122006211</v>
      </c>
      <c r="EA15" s="66">
        <v>11.209699236241001</v>
      </c>
      <c r="EB15" s="66">
        <v>11.527976578728209</v>
      </c>
      <c r="EC15" s="66">
        <v>11.195549696548312</v>
      </c>
      <c r="ED15" s="66">
        <v>11.400705750724551</v>
      </c>
      <c r="EE15" s="66">
        <v>11.034618523226444</v>
      </c>
      <c r="EF15" s="66">
        <v>11.519932158258975</v>
      </c>
      <c r="EG15" s="66">
        <v>11.534541590800734</v>
      </c>
      <c r="EH15" s="66">
        <v>11.475575914543313</v>
      </c>
      <c r="EI15" s="66">
        <v>11.303516721881314</v>
      </c>
      <c r="EJ15" s="66">
        <v>11.48900464887117</v>
      </c>
      <c r="EK15" s="66">
        <v>11.610828203196084</v>
      </c>
      <c r="EL15" s="66">
        <v>11.417813798265568</v>
      </c>
      <c r="EM15" s="66">
        <v>11.651586402958218</v>
      </c>
      <c r="EN15" s="66">
        <v>11.254799197671296</v>
      </c>
      <c r="EO15" s="66">
        <v>11.857708207940268</v>
      </c>
      <c r="EP15" s="66">
        <v>11.584986625087046</v>
      </c>
      <c r="EQ15" s="66">
        <v>11.538775119928212</v>
      </c>
      <c r="ER15" s="66">
        <v>12.719749258139283</v>
      </c>
      <c r="ES15" s="66">
        <v>12.216332273643959</v>
      </c>
      <c r="ET15" s="66">
        <v>12.020122851947226</v>
      </c>
      <c r="EU15" s="66">
        <v>11.884117334809648</v>
      </c>
      <c r="EV15" s="66">
        <v>11.713019106411885</v>
      </c>
      <c r="EW15" s="66">
        <v>11.488141129214053</v>
      </c>
      <c r="EX15" s="66">
        <v>11.458692362921692</v>
      </c>
      <c r="EY15" s="66">
        <v>11.140235111125707</v>
      </c>
      <c r="EZ15" s="66">
        <v>10.419713846450238</v>
      </c>
      <c r="FA15" s="66">
        <v>10.798564130029533</v>
      </c>
      <c r="FB15" s="66">
        <v>10.808586940609777</v>
      </c>
      <c r="FC15" s="66">
        <v>10.069549652561497</v>
      </c>
      <c r="FD15" s="67">
        <v>10.175844643680382</v>
      </c>
      <c r="FE15" s="67">
        <v>10.802660578231151</v>
      </c>
      <c r="FF15" s="67">
        <v>11.144215461494683</v>
      </c>
      <c r="FG15" s="42">
        <v>10.123198938660074</v>
      </c>
      <c r="FH15" s="79">
        <v>10.062034781109606</v>
      </c>
      <c r="FI15" s="79">
        <v>10.401824496509677</v>
      </c>
      <c r="FJ15" s="42">
        <v>9.9064507689502594</v>
      </c>
      <c r="FK15" s="51">
        <v>9.6322003788748969</v>
      </c>
      <c r="FL15" s="42">
        <v>10.056093451468604</v>
      </c>
      <c r="FM15" s="51">
        <v>10.520617446012576</v>
      </c>
      <c r="FN15" s="51">
        <v>10.776177318821732</v>
      </c>
      <c r="FO15" s="42">
        <v>10.609738821621375</v>
      </c>
      <c r="FP15" s="51">
        <v>10.79643509490543</v>
      </c>
      <c r="FQ15" s="42">
        <v>10.622314786908447</v>
      </c>
      <c r="FR15" s="42">
        <v>10.281042612414726</v>
      </c>
      <c r="FS15" s="85">
        <v>9.7267344409948251</v>
      </c>
      <c r="FT15" s="85">
        <v>9.4594348041381195</v>
      </c>
      <c r="FU15" s="85">
        <v>9.8362782481715456</v>
      </c>
      <c r="FV15" s="85">
        <v>9.6479850670130762</v>
      </c>
      <c r="FW15" s="85">
        <v>10.167505326592364</v>
      </c>
      <c r="FX15" s="95">
        <v>10.68131636031068</v>
      </c>
      <c r="FY15" s="95">
        <v>9.6652295623683031</v>
      </c>
      <c r="FZ15" s="85">
        <v>9.9650326390117403</v>
      </c>
      <c r="GA15" s="85">
        <v>10.260084681844608</v>
      </c>
      <c r="GB15" s="95">
        <v>9.6840082600000006</v>
      </c>
      <c r="GC15" s="85">
        <v>10.180823990835414</v>
      </c>
      <c r="GD15" s="95">
        <v>10.597324783029039</v>
      </c>
      <c r="GE15" s="85">
        <v>10.6164498808975</v>
      </c>
    </row>
    <row r="16" spans="1:187" x14ac:dyDescent="0.25">
      <c r="A16" s="225" t="s">
        <v>184</v>
      </c>
      <c r="B16" s="225" t="s">
        <v>185</v>
      </c>
      <c r="C16" s="65" t="s">
        <v>228</v>
      </c>
      <c r="D16" s="66" t="s">
        <v>191</v>
      </c>
      <c r="E16" s="66" t="s">
        <v>191</v>
      </c>
      <c r="F16" s="66" t="s">
        <v>191</v>
      </c>
      <c r="G16" s="66" t="s">
        <v>191</v>
      </c>
      <c r="H16" s="66" t="s">
        <v>191</v>
      </c>
      <c r="I16" s="66" t="s">
        <v>191</v>
      </c>
      <c r="J16" s="66" t="s">
        <v>191</v>
      </c>
      <c r="K16" s="66" t="s">
        <v>191</v>
      </c>
      <c r="L16" s="66" t="s">
        <v>191</v>
      </c>
      <c r="M16" s="66" t="s">
        <v>191</v>
      </c>
      <c r="N16" s="66" t="s">
        <v>191</v>
      </c>
      <c r="O16" s="66" t="s">
        <v>191</v>
      </c>
      <c r="P16" s="66" t="s">
        <v>191</v>
      </c>
      <c r="Q16" s="66" t="s">
        <v>191</v>
      </c>
      <c r="R16" s="66" t="s">
        <v>191</v>
      </c>
      <c r="S16" s="66" t="s">
        <v>191</v>
      </c>
      <c r="T16" s="66" t="s">
        <v>191</v>
      </c>
      <c r="U16" s="66" t="s">
        <v>191</v>
      </c>
      <c r="V16" s="66" t="s">
        <v>191</v>
      </c>
      <c r="W16" s="66" t="s">
        <v>191</v>
      </c>
      <c r="X16" s="66" t="s">
        <v>191</v>
      </c>
      <c r="Y16" s="66">
        <v>4.58</v>
      </c>
      <c r="Z16" s="66" t="s">
        <v>191</v>
      </c>
      <c r="AA16" s="66" t="s">
        <v>191</v>
      </c>
      <c r="AB16" s="66" t="s">
        <v>191</v>
      </c>
      <c r="AC16" s="66" t="s">
        <v>191</v>
      </c>
      <c r="AD16" s="66" t="s">
        <v>191</v>
      </c>
      <c r="AE16" s="66" t="s">
        <v>191</v>
      </c>
      <c r="AF16" s="66" t="s">
        <v>191</v>
      </c>
      <c r="AG16" s="66" t="s">
        <v>191</v>
      </c>
      <c r="AH16" s="66" t="s">
        <v>191</v>
      </c>
      <c r="AI16" s="66">
        <v>19.11</v>
      </c>
      <c r="AJ16" s="66" t="s">
        <v>191</v>
      </c>
      <c r="AK16" s="66">
        <v>29.46</v>
      </c>
      <c r="AL16" s="66">
        <v>11.31</v>
      </c>
      <c r="AM16" s="66">
        <v>11.57</v>
      </c>
      <c r="AN16" s="66" t="s">
        <v>191</v>
      </c>
      <c r="AO16" s="66">
        <v>11.9</v>
      </c>
      <c r="AP16" s="66" t="s">
        <v>191</v>
      </c>
      <c r="AQ16" s="66" t="s">
        <v>191</v>
      </c>
      <c r="AR16" s="66" t="s">
        <v>191</v>
      </c>
      <c r="AS16" s="66" t="s">
        <v>191</v>
      </c>
      <c r="AT16" s="66" t="s">
        <v>191</v>
      </c>
      <c r="AU16" s="66" t="s">
        <v>191</v>
      </c>
      <c r="AV16" s="66" t="s">
        <v>191</v>
      </c>
      <c r="AW16" s="66" t="s">
        <v>191</v>
      </c>
      <c r="AX16" s="66">
        <v>11.242707646709738</v>
      </c>
      <c r="AY16" s="66" t="s">
        <v>191</v>
      </c>
      <c r="AZ16" s="66">
        <v>13.43</v>
      </c>
      <c r="BA16" s="66" t="s">
        <v>191</v>
      </c>
      <c r="BB16" s="66" t="s">
        <v>191</v>
      </c>
      <c r="BC16" s="66" t="s">
        <v>191</v>
      </c>
      <c r="BD16" s="66" t="s">
        <v>191</v>
      </c>
      <c r="BE16" s="66" t="s">
        <v>191</v>
      </c>
      <c r="BF16" s="66">
        <v>10.28</v>
      </c>
      <c r="BG16" s="66" t="s">
        <v>191</v>
      </c>
      <c r="BH16" s="66">
        <v>12.282500000000001</v>
      </c>
      <c r="BI16" s="66">
        <v>7.910000000000001</v>
      </c>
      <c r="BJ16" s="66" t="s">
        <v>191</v>
      </c>
      <c r="BK16" s="66">
        <v>10.29</v>
      </c>
      <c r="BL16" s="66" t="s">
        <v>191</v>
      </c>
      <c r="BM16" s="66" t="s">
        <v>191</v>
      </c>
      <c r="BN16" s="66">
        <v>10.505807354561153</v>
      </c>
      <c r="BO16" s="66" t="s">
        <v>191</v>
      </c>
      <c r="BP16" s="66">
        <v>8.5299999999999994</v>
      </c>
      <c r="BQ16" s="66">
        <v>10.31</v>
      </c>
      <c r="BR16" s="66" t="s">
        <v>191</v>
      </c>
      <c r="BS16" s="66" t="s">
        <v>191</v>
      </c>
      <c r="BT16" s="66" t="s">
        <v>191</v>
      </c>
      <c r="BU16" s="66" t="s">
        <v>191</v>
      </c>
      <c r="BV16" s="66" t="s">
        <v>191</v>
      </c>
      <c r="BW16" s="66" t="s">
        <v>191</v>
      </c>
      <c r="BX16" s="66" t="s">
        <v>191</v>
      </c>
      <c r="BY16" s="66" t="s">
        <v>191</v>
      </c>
      <c r="BZ16" s="66" t="s">
        <v>191</v>
      </c>
      <c r="CA16" s="66" t="s">
        <v>191</v>
      </c>
      <c r="CB16" s="66" t="s">
        <v>191</v>
      </c>
      <c r="CC16" s="66" t="s">
        <v>191</v>
      </c>
      <c r="CD16" s="66" t="s">
        <v>191</v>
      </c>
      <c r="CE16" s="66" t="s">
        <v>191</v>
      </c>
      <c r="CF16" s="66" t="s">
        <v>191</v>
      </c>
      <c r="CG16" s="66" t="s">
        <v>191</v>
      </c>
      <c r="CH16" s="66" t="s">
        <v>191</v>
      </c>
      <c r="CI16" s="66" t="s">
        <v>191</v>
      </c>
      <c r="CJ16" s="66" t="s">
        <v>191</v>
      </c>
      <c r="CK16" s="66" t="s">
        <v>191</v>
      </c>
      <c r="CL16" s="66" t="s">
        <v>191</v>
      </c>
      <c r="CM16" s="66" t="s">
        <v>191</v>
      </c>
      <c r="CN16" s="66" t="s">
        <v>191</v>
      </c>
      <c r="CO16" s="66">
        <v>7.92</v>
      </c>
      <c r="CP16" s="66">
        <v>10.09</v>
      </c>
      <c r="CQ16" s="66" t="s">
        <v>191</v>
      </c>
      <c r="CR16" s="66" t="s">
        <v>191</v>
      </c>
      <c r="CS16" s="66" t="s">
        <v>191</v>
      </c>
      <c r="CT16" s="66" t="s">
        <v>191</v>
      </c>
      <c r="CU16" s="66" t="s">
        <v>191</v>
      </c>
      <c r="CV16" s="66" t="s">
        <v>191</v>
      </c>
      <c r="CW16" s="66" t="s">
        <v>191</v>
      </c>
      <c r="CX16" s="66" t="s">
        <v>191</v>
      </c>
      <c r="CY16" s="66">
        <v>9.9</v>
      </c>
      <c r="CZ16" s="66" t="s">
        <v>191</v>
      </c>
      <c r="DA16" s="66" t="s">
        <v>191</v>
      </c>
      <c r="DB16" s="66">
        <v>10.94</v>
      </c>
      <c r="DC16" s="66" t="s">
        <v>191</v>
      </c>
      <c r="DD16" s="66" t="s">
        <v>191</v>
      </c>
      <c r="DE16" s="66" t="s">
        <v>191</v>
      </c>
      <c r="DF16" s="66" t="s">
        <v>191</v>
      </c>
      <c r="DG16" s="66">
        <v>8.25</v>
      </c>
      <c r="DH16" s="66" t="s">
        <v>191</v>
      </c>
      <c r="DI16" s="66" t="s">
        <v>191</v>
      </c>
      <c r="DJ16" s="66">
        <v>9.99</v>
      </c>
      <c r="DK16" s="66" t="s">
        <v>191</v>
      </c>
      <c r="DL16" s="66" t="s">
        <v>191</v>
      </c>
      <c r="DM16" s="66" t="s">
        <v>191</v>
      </c>
      <c r="DN16" s="66" t="s">
        <v>191</v>
      </c>
      <c r="DO16" s="66" t="s">
        <v>191</v>
      </c>
      <c r="DP16" s="66" t="s">
        <v>191</v>
      </c>
      <c r="DQ16" s="66" t="s">
        <v>191</v>
      </c>
      <c r="DR16" s="66" t="s">
        <v>191</v>
      </c>
      <c r="DS16" s="66" t="s">
        <v>191</v>
      </c>
      <c r="DT16" s="66" t="s">
        <v>191</v>
      </c>
      <c r="DU16" s="66" t="s">
        <v>191</v>
      </c>
      <c r="DV16" s="66" t="s">
        <v>191</v>
      </c>
      <c r="DW16" s="66" t="s">
        <v>191</v>
      </c>
      <c r="DX16" s="66">
        <v>6.17</v>
      </c>
      <c r="DY16" s="66">
        <v>6.1700000000000008</v>
      </c>
      <c r="DZ16" s="66" t="s">
        <v>191</v>
      </c>
      <c r="EA16" s="66" t="s">
        <v>191</v>
      </c>
      <c r="EB16" s="66" t="s">
        <v>191</v>
      </c>
      <c r="EC16" s="66" t="s">
        <v>191</v>
      </c>
      <c r="ED16" s="66">
        <v>6.1700000000000008</v>
      </c>
      <c r="EE16" s="66">
        <v>9.1999999999999993</v>
      </c>
      <c r="EF16" s="66" t="s">
        <v>191</v>
      </c>
      <c r="EG16" s="66" t="s">
        <v>191</v>
      </c>
      <c r="EH16" s="66" t="s">
        <v>191</v>
      </c>
      <c r="EI16" s="66" t="s">
        <v>191</v>
      </c>
      <c r="EJ16" s="66">
        <v>9.93</v>
      </c>
      <c r="EK16" s="66" t="s">
        <v>191</v>
      </c>
      <c r="EL16" s="66" t="s">
        <v>191</v>
      </c>
      <c r="EM16" s="66" t="s">
        <v>191</v>
      </c>
      <c r="EN16" s="66" t="s">
        <v>191</v>
      </c>
      <c r="EO16" s="66" t="s">
        <v>191</v>
      </c>
      <c r="EP16" s="66">
        <v>9.09295562611279</v>
      </c>
      <c r="EQ16" s="66">
        <v>9.5399999999999991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7" t="s">
        <v>191</v>
      </c>
      <c r="FF16" s="67" t="s">
        <v>191</v>
      </c>
      <c r="FG16" s="98" t="s">
        <v>191</v>
      </c>
      <c r="FH16" s="79" t="s">
        <v>191</v>
      </c>
      <c r="FI16" s="79" t="s">
        <v>191</v>
      </c>
      <c r="FJ16" s="51" t="s">
        <v>191</v>
      </c>
      <c r="FK16" s="51">
        <v>9.636882242926804</v>
      </c>
      <c r="FL16" s="51" t="s">
        <v>191</v>
      </c>
      <c r="FM16" s="51">
        <v>11.109997112717018</v>
      </c>
      <c r="FN16" s="51" t="s">
        <v>191</v>
      </c>
      <c r="FO16" s="51" t="s">
        <v>191</v>
      </c>
      <c r="FP16" s="51" t="s">
        <v>191</v>
      </c>
      <c r="FQ16" s="51" t="s">
        <v>191</v>
      </c>
      <c r="FR16" s="51" t="s">
        <v>191</v>
      </c>
      <c r="FS16" s="85" t="s">
        <v>191</v>
      </c>
      <c r="FT16" s="85" t="s">
        <v>191</v>
      </c>
      <c r="FU16" s="85" t="s">
        <v>191</v>
      </c>
      <c r="FV16" s="85">
        <v>10.910024019298803</v>
      </c>
      <c r="FW16" s="85" t="s">
        <v>191</v>
      </c>
      <c r="FX16" s="95">
        <v>10.91</v>
      </c>
      <c r="FY16" s="95" t="s">
        <v>191</v>
      </c>
      <c r="FZ16" s="85">
        <v>12.02</v>
      </c>
      <c r="GA16" s="85" t="s">
        <v>191</v>
      </c>
      <c r="GB16" s="95" t="s">
        <v>191</v>
      </c>
      <c r="GC16" s="85" t="s">
        <v>191</v>
      </c>
      <c r="GD16" s="85" t="s">
        <v>191</v>
      </c>
      <c r="GE16" s="85">
        <v>12.025203772706103</v>
      </c>
    </row>
    <row r="17" spans="1:187" x14ac:dyDescent="0.25">
      <c r="A17" s="225" t="s">
        <v>184</v>
      </c>
      <c r="B17" s="225" t="s">
        <v>185</v>
      </c>
      <c r="C17" s="65" t="s">
        <v>229</v>
      </c>
      <c r="D17" s="66" t="s">
        <v>191</v>
      </c>
      <c r="E17" s="66" t="s">
        <v>191</v>
      </c>
      <c r="F17" s="66" t="s">
        <v>191</v>
      </c>
      <c r="G17" s="66" t="s">
        <v>191</v>
      </c>
      <c r="H17" s="66" t="s">
        <v>191</v>
      </c>
      <c r="I17" s="66" t="s">
        <v>191</v>
      </c>
      <c r="J17" s="66" t="s">
        <v>191</v>
      </c>
      <c r="K17" s="66" t="s">
        <v>191</v>
      </c>
      <c r="L17" s="66" t="s">
        <v>191</v>
      </c>
      <c r="M17" s="66" t="s">
        <v>191</v>
      </c>
      <c r="N17" s="66" t="s">
        <v>191</v>
      </c>
      <c r="O17" s="66" t="s">
        <v>191</v>
      </c>
      <c r="P17" s="66" t="s">
        <v>191</v>
      </c>
      <c r="Q17" s="66" t="s">
        <v>191</v>
      </c>
      <c r="R17" s="66" t="s">
        <v>191</v>
      </c>
      <c r="S17" s="66" t="s">
        <v>191</v>
      </c>
      <c r="T17" s="66" t="s">
        <v>191</v>
      </c>
      <c r="U17" s="66" t="s">
        <v>191</v>
      </c>
      <c r="V17" s="66" t="s">
        <v>191</v>
      </c>
      <c r="W17" s="66">
        <v>11.57</v>
      </c>
      <c r="X17" s="66">
        <v>12.67670270866663</v>
      </c>
      <c r="Y17" s="66">
        <v>12.314133813631113</v>
      </c>
      <c r="Z17" s="66">
        <v>12.163383038852267</v>
      </c>
      <c r="AA17" s="66">
        <v>11.975687540884303</v>
      </c>
      <c r="AB17" s="66">
        <v>12.488443394393684</v>
      </c>
      <c r="AC17" s="66">
        <v>12.046638091691058</v>
      </c>
      <c r="AD17" s="66">
        <v>12.079106966814303</v>
      </c>
      <c r="AE17" s="66">
        <v>12.15293988916682</v>
      </c>
      <c r="AF17" s="66">
        <v>12.097092820383789</v>
      </c>
      <c r="AG17" s="66">
        <v>12.201206820742547</v>
      </c>
      <c r="AH17" s="66">
        <v>11.827231116523805</v>
      </c>
      <c r="AI17" s="66">
        <v>11.812384277761055</v>
      </c>
      <c r="AJ17" s="66">
        <v>11.700939521370531</v>
      </c>
      <c r="AK17" s="66">
        <v>11.367198440596434</v>
      </c>
      <c r="AL17" s="66">
        <v>11.444815001034549</v>
      </c>
      <c r="AM17" s="66">
        <v>11.894411891075615</v>
      </c>
      <c r="AN17" s="66">
        <v>9.1775848041754529</v>
      </c>
      <c r="AO17" s="66">
        <v>11.845024546828125</v>
      </c>
      <c r="AP17" s="66">
        <v>11.785874102551933</v>
      </c>
      <c r="AQ17" s="66">
        <v>11.371515467492065</v>
      </c>
      <c r="AR17" s="66">
        <v>11.744935488871786</v>
      </c>
      <c r="AS17" s="66">
        <v>11.863403930474862</v>
      </c>
      <c r="AT17" s="66">
        <v>11.550928134297466</v>
      </c>
      <c r="AU17" s="66">
        <v>11.394581322577221</v>
      </c>
      <c r="AV17" s="66">
        <v>11.57630658349526</v>
      </c>
      <c r="AW17" s="66">
        <v>11.529135647736998</v>
      </c>
      <c r="AX17" s="66">
        <v>11.539502417296552</v>
      </c>
      <c r="AY17" s="66">
        <v>10.62711584118564</v>
      </c>
      <c r="AZ17" s="66">
        <v>11.054871085118085</v>
      </c>
      <c r="BA17" s="66">
        <v>11.003577120317102</v>
      </c>
      <c r="BB17" s="66">
        <v>10.721724164409164</v>
      </c>
      <c r="BC17" s="66">
        <v>11.47407514564123</v>
      </c>
      <c r="BD17" s="66">
        <v>11.496184468359885</v>
      </c>
      <c r="BE17" s="66">
        <v>11.744642301272869</v>
      </c>
      <c r="BF17" s="66">
        <v>10.802151601464123</v>
      </c>
      <c r="BG17" s="66">
        <v>11.447249279816658</v>
      </c>
      <c r="BH17" s="66">
        <v>10.887781929632666</v>
      </c>
      <c r="BI17" s="66">
        <v>9.876517340934404</v>
      </c>
      <c r="BJ17" s="66">
        <v>11.186889596288337</v>
      </c>
      <c r="BK17" s="66">
        <v>11.0802849951267</v>
      </c>
      <c r="BL17" s="66">
        <v>11.584891076776495</v>
      </c>
      <c r="BM17" s="66">
        <v>10.972384436111028</v>
      </c>
      <c r="BN17" s="66">
        <v>13.314497811837693</v>
      </c>
      <c r="BO17" s="66">
        <v>11.30232741610463</v>
      </c>
      <c r="BP17" s="66">
        <v>11.743987623525372</v>
      </c>
      <c r="BQ17" s="66">
        <v>11.721135336011905</v>
      </c>
      <c r="BR17" s="66">
        <v>11.683939539603054</v>
      </c>
      <c r="BS17" s="66">
        <v>10.882049500304337</v>
      </c>
      <c r="BT17" s="66">
        <v>11.725000804086804</v>
      </c>
      <c r="BU17" s="66">
        <v>11.241848136424865</v>
      </c>
      <c r="BV17" s="66">
        <v>11.459015160352523</v>
      </c>
      <c r="BW17" s="66">
        <v>10.052318265550838</v>
      </c>
      <c r="BX17" s="66">
        <v>11.814744521450582</v>
      </c>
      <c r="BY17" s="66">
        <v>11.610846369083708</v>
      </c>
      <c r="BZ17" s="66">
        <v>11.53956236746553</v>
      </c>
      <c r="CA17" s="66">
        <v>11.581879798153384</v>
      </c>
      <c r="CB17" s="66">
        <v>11.422304806733226</v>
      </c>
      <c r="CC17" s="66">
        <v>11.374258860497317</v>
      </c>
      <c r="CD17" s="66">
        <v>11.666994939902434</v>
      </c>
      <c r="CE17" s="66">
        <v>9.9670326429650604</v>
      </c>
      <c r="CF17" s="66">
        <v>11.481210501940877</v>
      </c>
      <c r="CG17" s="66">
        <v>10.248680422076102</v>
      </c>
      <c r="CH17" s="66">
        <v>11.125711923534652</v>
      </c>
      <c r="CI17" s="66">
        <v>11.477445644054692</v>
      </c>
      <c r="CJ17" s="66">
        <v>11.136987287104871</v>
      </c>
      <c r="CK17" s="66">
        <v>11.160673533966319</v>
      </c>
      <c r="CL17" s="66">
        <v>10.846887213701713</v>
      </c>
      <c r="CM17" s="66">
        <v>11.670611254797842</v>
      </c>
      <c r="CN17" s="66">
        <v>11.130235757261753</v>
      </c>
      <c r="CO17" s="66">
        <v>11.340857022064304</v>
      </c>
      <c r="CP17" s="66">
        <v>11.565171178588209</v>
      </c>
      <c r="CQ17" s="66">
        <v>10.583236276689728</v>
      </c>
      <c r="CR17" s="66">
        <v>10.5694463949061</v>
      </c>
      <c r="CS17" s="66">
        <v>9.8317018858143861</v>
      </c>
      <c r="CT17" s="66">
        <v>9.9950977047222942</v>
      </c>
      <c r="CU17" s="66">
        <v>9.9930600767981943</v>
      </c>
      <c r="CV17" s="66">
        <v>10.68427086679794</v>
      </c>
      <c r="CW17" s="66">
        <v>10.071633664490143</v>
      </c>
      <c r="CX17" s="66">
        <v>10.103506798119517</v>
      </c>
      <c r="CY17" s="66">
        <v>10.10901318932151</v>
      </c>
      <c r="CZ17" s="66">
        <v>10.018216364597114</v>
      </c>
      <c r="DA17" s="66">
        <v>10.061220172974688</v>
      </c>
      <c r="DB17" s="66">
        <v>9.8355409304139272</v>
      </c>
      <c r="DC17" s="66">
        <v>11.644495009026654</v>
      </c>
      <c r="DD17" s="66">
        <v>10.145589390747183</v>
      </c>
      <c r="DE17" s="66">
        <v>9.8760715286032852</v>
      </c>
      <c r="DF17" s="66">
        <v>10.010564428482468</v>
      </c>
      <c r="DG17" s="66">
        <v>10.168408716488281</v>
      </c>
      <c r="DH17" s="66">
        <v>10.222879277668053</v>
      </c>
      <c r="DI17" s="66">
        <v>10.198103050033298</v>
      </c>
      <c r="DJ17" s="66">
        <v>10.003964060752669</v>
      </c>
      <c r="DK17" s="66">
        <v>10.2456975592121</v>
      </c>
      <c r="DL17" s="66">
        <v>10.403079913258084</v>
      </c>
      <c r="DM17" s="66">
        <v>11.072583846721333</v>
      </c>
      <c r="DN17" s="66">
        <v>10.099833969973769</v>
      </c>
      <c r="DO17" s="66">
        <v>11.042788006574874</v>
      </c>
      <c r="DP17" s="66">
        <v>10.167782048786206</v>
      </c>
      <c r="DQ17" s="66">
        <v>9.9194593188262701</v>
      </c>
      <c r="DR17" s="66">
        <v>9.6201143348244962</v>
      </c>
      <c r="DS17" s="66">
        <v>9.8460120334596031</v>
      </c>
      <c r="DT17" s="66">
        <v>9.6795489730725706</v>
      </c>
      <c r="DU17" s="66">
        <v>9.7384948095035977</v>
      </c>
      <c r="DV17" s="66">
        <v>9.8495523819927566</v>
      </c>
      <c r="DW17" s="66">
        <v>9.6844493981706954</v>
      </c>
      <c r="DX17" s="66">
        <v>9.5651111239861013</v>
      </c>
      <c r="DY17" s="66">
        <v>9.6238233732125398</v>
      </c>
      <c r="DZ17" s="66">
        <v>9.4148755524079331</v>
      </c>
      <c r="EA17" s="66">
        <v>9.2558604267082121</v>
      </c>
      <c r="EB17" s="66">
        <v>9.4332823287914049</v>
      </c>
      <c r="EC17" s="66">
        <v>8.7919729264627122</v>
      </c>
      <c r="ED17" s="66">
        <v>9.0853241710270165</v>
      </c>
      <c r="EE17" s="66">
        <v>9.2086319361250784</v>
      </c>
      <c r="EF17" s="66">
        <v>9.1071166616937447</v>
      </c>
      <c r="EG17" s="66">
        <v>9.2485508787324342</v>
      </c>
      <c r="EH17" s="66">
        <v>9.3138291270848192</v>
      </c>
      <c r="EI17" s="66">
        <v>9.1181184140351821</v>
      </c>
      <c r="EJ17" s="66">
        <v>8.9800965718172687</v>
      </c>
      <c r="EK17" s="66">
        <v>8.9369765355309472</v>
      </c>
      <c r="EL17" s="66">
        <v>10.339511236924944</v>
      </c>
      <c r="EM17" s="66">
        <v>9.011138131756514</v>
      </c>
      <c r="EN17" s="66">
        <v>9.1425678134846038</v>
      </c>
      <c r="EO17" s="66">
        <v>9.9022164689914707</v>
      </c>
      <c r="EP17" s="66">
        <v>9.173399967146894</v>
      </c>
      <c r="EQ17" s="66">
        <v>9.1844060023181964</v>
      </c>
      <c r="ER17" s="66">
        <v>9.9748035652041267</v>
      </c>
      <c r="ES17" s="66">
        <v>9.8145147565660817</v>
      </c>
      <c r="ET17" s="66">
        <v>10.801071176287538</v>
      </c>
      <c r="EU17" s="66">
        <v>10.063602139139629</v>
      </c>
      <c r="EV17" s="66">
        <v>9.4503459740734161</v>
      </c>
      <c r="EW17" s="66">
        <v>10.233004452849743</v>
      </c>
      <c r="EX17" s="66">
        <v>10.08666916852486</v>
      </c>
      <c r="EY17" s="66">
        <v>10.336397990362288</v>
      </c>
      <c r="EZ17" s="66">
        <v>10.15824379838328</v>
      </c>
      <c r="FA17" s="66">
        <v>9.6514867388888366</v>
      </c>
      <c r="FB17" s="66">
        <v>9.9283932740971022</v>
      </c>
      <c r="FC17" s="66">
        <v>10.741292683502794</v>
      </c>
      <c r="FD17" s="67">
        <v>9.6124848515258385</v>
      </c>
      <c r="FE17" s="67">
        <v>10.153732162770245</v>
      </c>
      <c r="FF17" s="67">
        <v>10.263294238375904</v>
      </c>
      <c r="FG17" s="42">
        <v>9.6236655232344912</v>
      </c>
      <c r="FH17" s="79">
        <v>10.504440484092401</v>
      </c>
      <c r="FI17" s="79">
        <v>10.673184006373527</v>
      </c>
      <c r="FJ17" s="51">
        <v>9.2753803458279656</v>
      </c>
      <c r="FK17" s="51">
        <v>10.061884350226153</v>
      </c>
      <c r="FL17" s="51">
        <v>10.205912911619192</v>
      </c>
      <c r="FM17" s="51">
        <v>9.3900613147414944</v>
      </c>
      <c r="FN17" s="51">
        <v>9.6737352887856609</v>
      </c>
      <c r="FO17" s="42">
        <v>9.4990827318743403</v>
      </c>
      <c r="FP17" s="51">
        <v>9.5235584635030133</v>
      </c>
      <c r="FQ17" s="42">
        <v>9.5269236503387589</v>
      </c>
      <c r="FR17" s="42">
        <v>9.7315790682922536</v>
      </c>
      <c r="FS17" s="85">
        <v>9.5440757935156455</v>
      </c>
      <c r="FT17" s="85">
        <v>9.6293847974423983</v>
      </c>
      <c r="FU17" s="85">
        <v>8.9615340943491741</v>
      </c>
      <c r="FV17" s="85">
        <v>8.5213651915261011</v>
      </c>
      <c r="FW17" s="85">
        <v>7.7147757628441065</v>
      </c>
      <c r="FX17" s="95">
        <v>8.1129852682547039</v>
      </c>
      <c r="FY17" s="95">
        <v>8.3026421653050217</v>
      </c>
      <c r="FZ17" s="85">
        <v>7.925085541908258</v>
      </c>
      <c r="GA17" s="85">
        <v>8.5452044861838878</v>
      </c>
      <c r="GB17" s="95">
        <v>8.1793511799999994</v>
      </c>
      <c r="GC17" s="85">
        <v>8.5551718693147887</v>
      </c>
      <c r="GD17" s="95">
        <v>8.6658783201788587</v>
      </c>
      <c r="GE17" s="85">
        <v>9.4561784822134456</v>
      </c>
    </row>
    <row r="18" spans="1:187" x14ac:dyDescent="0.25">
      <c r="A18" s="225" t="s">
        <v>184</v>
      </c>
      <c r="B18" s="225" t="s">
        <v>185</v>
      </c>
      <c r="C18" s="65" t="s">
        <v>230</v>
      </c>
      <c r="D18" s="66">
        <v>10.67</v>
      </c>
      <c r="E18" s="66">
        <v>10.59</v>
      </c>
      <c r="F18" s="66">
        <v>11.8</v>
      </c>
      <c r="G18" s="66">
        <v>12.95</v>
      </c>
      <c r="H18" s="66">
        <v>14.66</v>
      </c>
      <c r="I18" s="66">
        <v>14.63</v>
      </c>
      <c r="J18" s="66">
        <v>14.080000000000002</v>
      </c>
      <c r="K18" s="66">
        <v>13.09</v>
      </c>
      <c r="L18" s="66">
        <v>12.42</v>
      </c>
      <c r="M18" s="66">
        <v>12.82</v>
      </c>
      <c r="N18" s="66">
        <v>11.79</v>
      </c>
      <c r="O18" s="66">
        <v>12.39</v>
      </c>
      <c r="P18" s="66">
        <v>13.790000000000001</v>
      </c>
      <c r="Q18" s="66">
        <v>13.22</v>
      </c>
      <c r="R18" s="66">
        <v>12.769999999999998</v>
      </c>
      <c r="S18" s="66">
        <v>12.969999999999999</v>
      </c>
      <c r="T18" s="66">
        <v>13.57</v>
      </c>
      <c r="U18" s="66">
        <v>12.86</v>
      </c>
      <c r="V18" s="66">
        <v>14.23</v>
      </c>
      <c r="W18" s="66">
        <v>12.78</v>
      </c>
      <c r="X18" s="66">
        <v>8.6199999999999992</v>
      </c>
      <c r="Y18" s="66">
        <v>13.450000000000001</v>
      </c>
      <c r="Z18" s="66">
        <v>13.25</v>
      </c>
      <c r="AA18" s="66">
        <v>13.13</v>
      </c>
      <c r="AB18" s="66">
        <v>11.8</v>
      </c>
      <c r="AC18" s="66">
        <v>11.97</v>
      </c>
      <c r="AD18" s="66">
        <v>11.28</v>
      </c>
      <c r="AE18" s="66">
        <v>10.48</v>
      </c>
      <c r="AF18" s="66">
        <v>13.04</v>
      </c>
      <c r="AG18" s="66">
        <v>11.05</v>
      </c>
      <c r="AH18" s="66">
        <v>11.23</v>
      </c>
      <c r="AI18" s="66">
        <v>10.07</v>
      </c>
      <c r="AJ18" s="66">
        <v>11.54</v>
      </c>
      <c r="AK18" s="66">
        <v>10.49</v>
      </c>
      <c r="AL18" s="66">
        <v>9.82</v>
      </c>
      <c r="AM18" s="66">
        <v>9.99</v>
      </c>
      <c r="AN18" s="66">
        <v>9.27</v>
      </c>
      <c r="AO18" s="66">
        <v>10.94</v>
      </c>
      <c r="AP18" s="66">
        <v>9.74</v>
      </c>
      <c r="AQ18" s="66">
        <v>11.739999999999998</v>
      </c>
      <c r="AR18" s="66">
        <v>10.6</v>
      </c>
      <c r="AS18" s="66">
        <v>9.59</v>
      </c>
      <c r="AT18" s="66">
        <v>10.17</v>
      </c>
      <c r="AU18" s="66">
        <v>7.7800000000000011</v>
      </c>
      <c r="AV18" s="66">
        <v>13.189999999999998</v>
      </c>
      <c r="AW18" s="66">
        <v>11.19</v>
      </c>
      <c r="AX18" s="66">
        <v>10.36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>
        <v>17.899999999999999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>
        <v>15.47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98" t="s">
        <v>191</v>
      </c>
      <c r="FH18" s="79" t="s">
        <v>191</v>
      </c>
      <c r="FI18" s="79" t="s">
        <v>191</v>
      </c>
      <c r="FJ18" s="51" t="s">
        <v>191</v>
      </c>
      <c r="FK18" s="51" t="s">
        <v>191</v>
      </c>
      <c r="FL18" s="51" t="s">
        <v>191</v>
      </c>
      <c r="FM18" s="51" t="s">
        <v>191</v>
      </c>
      <c r="FN18" s="51" t="s">
        <v>191</v>
      </c>
      <c r="FO18" s="51" t="s">
        <v>191</v>
      </c>
      <c r="FP18" s="51" t="s">
        <v>191</v>
      </c>
      <c r="FQ18" s="51" t="s">
        <v>191</v>
      </c>
      <c r="FR18" s="51" t="s">
        <v>191</v>
      </c>
      <c r="FS18" s="85" t="s">
        <v>191</v>
      </c>
      <c r="FT18" s="85" t="s">
        <v>191</v>
      </c>
      <c r="FU18" s="85" t="s">
        <v>191</v>
      </c>
      <c r="FV18" s="85" t="s">
        <v>191</v>
      </c>
      <c r="FW18" s="85" t="s">
        <v>191</v>
      </c>
      <c r="FX18" s="85" t="s">
        <v>191</v>
      </c>
      <c r="FY18" s="85" t="s">
        <v>191</v>
      </c>
      <c r="FZ18" s="85" t="s">
        <v>191</v>
      </c>
      <c r="GA18" s="85" t="s">
        <v>191</v>
      </c>
      <c r="GB18" s="85" t="s">
        <v>191</v>
      </c>
      <c r="GC18" s="85" t="s">
        <v>191</v>
      </c>
      <c r="GD18" s="85" t="s">
        <v>191</v>
      </c>
      <c r="GE18" s="85" t="s">
        <v>191</v>
      </c>
    </row>
    <row r="19" spans="1:187" x14ac:dyDescent="0.25">
      <c r="A19" s="225" t="s">
        <v>184</v>
      </c>
      <c r="B19" s="225" t="s">
        <v>185</v>
      </c>
      <c r="C19" s="65" t="s">
        <v>231</v>
      </c>
      <c r="D19" s="66">
        <v>14.1</v>
      </c>
      <c r="E19" s="66">
        <v>18.22</v>
      </c>
      <c r="F19" s="66">
        <v>13.710000000000003</v>
      </c>
      <c r="G19" s="66">
        <v>14.1</v>
      </c>
      <c r="H19" s="66">
        <v>18.72</v>
      </c>
      <c r="I19" s="66">
        <v>16.559999999999999</v>
      </c>
      <c r="J19" s="66">
        <v>14.17</v>
      </c>
      <c r="K19" s="66">
        <v>15.07</v>
      </c>
      <c r="L19" s="66">
        <v>15.749999999999998</v>
      </c>
      <c r="M19" s="66">
        <v>13.29</v>
      </c>
      <c r="N19" s="66">
        <v>14.63</v>
      </c>
      <c r="O19" s="66">
        <v>14.340000000000002</v>
      </c>
      <c r="P19" s="66">
        <v>17.75</v>
      </c>
      <c r="Q19" s="66">
        <v>15.259999999999998</v>
      </c>
      <c r="R19" s="66">
        <v>13.92</v>
      </c>
      <c r="S19" s="66">
        <v>21.9</v>
      </c>
      <c r="T19" s="66">
        <v>13.38</v>
      </c>
      <c r="U19" s="66">
        <v>18.239999999999998</v>
      </c>
      <c r="V19" s="66">
        <v>25.7</v>
      </c>
      <c r="W19" s="66">
        <v>13.810000000000002</v>
      </c>
      <c r="X19" s="66">
        <v>11.51</v>
      </c>
      <c r="Y19" s="66">
        <v>14.21</v>
      </c>
      <c r="Z19" s="66">
        <v>11.959999999999999</v>
      </c>
      <c r="AA19" s="66">
        <v>12.42</v>
      </c>
      <c r="AB19" s="66">
        <v>16.16</v>
      </c>
      <c r="AC19" s="66">
        <v>15.24</v>
      </c>
      <c r="AD19" s="66">
        <v>13.930000000000001</v>
      </c>
      <c r="AE19" s="66">
        <v>17.75</v>
      </c>
      <c r="AF19" s="66">
        <v>11.79</v>
      </c>
      <c r="AG19" s="66">
        <v>14.67</v>
      </c>
      <c r="AH19" s="66">
        <v>14.49</v>
      </c>
      <c r="AI19" s="66">
        <v>16.079999999999998</v>
      </c>
      <c r="AJ19" s="66">
        <v>13.63</v>
      </c>
      <c r="AK19" s="66">
        <v>14.23</v>
      </c>
      <c r="AL19" s="66">
        <v>12.22</v>
      </c>
      <c r="AM19" s="66">
        <v>10.359999999999998</v>
      </c>
      <c r="AN19" s="66">
        <v>11.91</v>
      </c>
      <c r="AO19" s="66">
        <v>13.61</v>
      </c>
      <c r="AP19" s="66">
        <v>9.2100000000000009</v>
      </c>
      <c r="AQ19" s="66" t="s">
        <v>191</v>
      </c>
      <c r="AR19" s="66">
        <v>14.61</v>
      </c>
      <c r="AS19" s="66">
        <v>9.83</v>
      </c>
      <c r="AT19" s="66">
        <v>11.3</v>
      </c>
      <c r="AU19" s="66">
        <v>10.199999999999999</v>
      </c>
      <c r="AV19" s="66" t="s">
        <v>191</v>
      </c>
      <c r="AW19" s="66">
        <v>25.59</v>
      </c>
      <c r="AX19" s="66">
        <v>13.8</v>
      </c>
      <c r="AY19" s="66" t="s">
        <v>191</v>
      </c>
      <c r="AZ19" s="66" t="s">
        <v>191</v>
      </c>
      <c r="BA19" s="66" t="s">
        <v>191</v>
      </c>
      <c r="BB19" s="66" t="s">
        <v>191</v>
      </c>
      <c r="BC19" s="66" t="s">
        <v>191</v>
      </c>
      <c r="BD19" s="66" t="s">
        <v>191</v>
      </c>
      <c r="BE19" s="66" t="s">
        <v>191</v>
      </c>
      <c r="BF19" s="66" t="s">
        <v>191</v>
      </c>
      <c r="BG19" s="66" t="s">
        <v>191</v>
      </c>
      <c r="BH19" s="66" t="s">
        <v>191</v>
      </c>
      <c r="BI19" s="66" t="s">
        <v>191</v>
      </c>
      <c r="BJ19" s="66" t="s">
        <v>191</v>
      </c>
      <c r="BK19" s="66" t="s">
        <v>191</v>
      </c>
      <c r="BL19" s="66" t="s">
        <v>191</v>
      </c>
      <c r="BM19" s="66" t="s">
        <v>191</v>
      </c>
      <c r="BN19" s="66" t="s">
        <v>191</v>
      </c>
      <c r="BO19" s="66" t="s">
        <v>191</v>
      </c>
      <c r="BP19" s="66" t="s">
        <v>191</v>
      </c>
      <c r="BQ19" s="66" t="s">
        <v>191</v>
      </c>
      <c r="BR19" s="66" t="s">
        <v>191</v>
      </c>
      <c r="BS19" s="66" t="s">
        <v>191</v>
      </c>
      <c r="BT19" s="66" t="s">
        <v>191</v>
      </c>
      <c r="BU19" s="66" t="s">
        <v>191</v>
      </c>
      <c r="BV19" s="66" t="s">
        <v>191</v>
      </c>
      <c r="BW19" s="66" t="s">
        <v>191</v>
      </c>
      <c r="BX19" s="66" t="s">
        <v>191</v>
      </c>
      <c r="BY19" s="66" t="s">
        <v>191</v>
      </c>
      <c r="BZ19" s="66" t="s">
        <v>191</v>
      </c>
      <c r="CA19" s="66" t="s">
        <v>191</v>
      </c>
      <c r="CB19" s="66" t="s">
        <v>191</v>
      </c>
      <c r="CC19" s="66" t="s">
        <v>191</v>
      </c>
      <c r="CD19" s="66" t="s">
        <v>191</v>
      </c>
      <c r="CE19" s="66" t="s">
        <v>191</v>
      </c>
      <c r="CF19" s="66" t="s">
        <v>191</v>
      </c>
      <c r="CG19" s="66" t="s">
        <v>191</v>
      </c>
      <c r="CH19" s="66" t="s">
        <v>191</v>
      </c>
      <c r="CI19" s="66" t="s">
        <v>191</v>
      </c>
      <c r="CJ19" s="66" t="s">
        <v>191</v>
      </c>
      <c r="CK19" s="66" t="s">
        <v>191</v>
      </c>
      <c r="CL19" s="66" t="s">
        <v>191</v>
      </c>
      <c r="CM19" s="66" t="s">
        <v>191</v>
      </c>
      <c r="CN19" s="66" t="s">
        <v>191</v>
      </c>
      <c r="CO19" s="66" t="s">
        <v>191</v>
      </c>
      <c r="CP19" s="66" t="s">
        <v>191</v>
      </c>
      <c r="CQ19" s="66" t="s">
        <v>191</v>
      </c>
      <c r="CR19" s="66" t="s">
        <v>191</v>
      </c>
      <c r="CS19" s="66" t="s">
        <v>191</v>
      </c>
      <c r="CT19" s="66" t="s">
        <v>191</v>
      </c>
      <c r="CU19" s="66" t="s">
        <v>191</v>
      </c>
      <c r="CV19" s="66" t="s">
        <v>191</v>
      </c>
      <c r="CW19" s="66" t="s">
        <v>191</v>
      </c>
      <c r="CX19" s="66" t="s">
        <v>191</v>
      </c>
      <c r="CY19" s="66" t="s">
        <v>191</v>
      </c>
      <c r="CZ19" s="66" t="s">
        <v>191</v>
      </c>
      <c r="DA19" s="66" t="s">
        <v>191</v>
      </c>
      <c r="DB19" s="66" t="s">
        <v>191</v>
      </c>
      <c r="DC19" s="66" t="s">
        <v>191</v>
      </c>
      <c r="DD19" s="66" t="s">
        <v>191</v>
      </c>
      <c r="DE19" s="66" t="s">
        <v>191</v>
      </c>
      <c r="DF19" s="66" t="s">
        <v>191</v>
      </c>
      <c r="DG19" s="66" t="s">
        <v>191</v>
      </c>
      <c r="DH19" s="66" t="s">
        <v>191</v>
      </c>
      <c r="DI19" s="66" t="s">
        <v>191</v>
      </c>
      <c r="DJ19" s="66" t="s">
        <v>191</v>
      </c>
      <c r="DK19" s="66" t="s">
        <v>191</v>
      </c>
      <c r="DL19" s="66" t="s">
        <v>191</v>
      </c>
      <c r="DM19" s="66" t="s">
        <v>191</v>
      </c>
      <c r="DN19" s="66" t="s">
        <v>191</v>
      </c>
      <c r="DO19" s="66" t="s">
        <v>191</v>
      </c>
      <c r="DP19" s="66" t="s">
        <v>191</v>
      </c>
      <c r="DQ19" s="66" t="s">
        <v>191</v>
      </c>
      <c r="DR19" s="66" t="s">
        <v>191</v>
      </c>
      <c r="DS19" s="66" t="s">
        <v>191</v>
      </c>
      <c r="DT19" s="66" t="s">
        <v>191</v>
      </c>
      <c r="DU19" s="66" t="s">
        <v>191</v>
      </c>
      <c r="DV19" s="66" t="s">
        <v>191</v>
      </c>
      <c r="DW19" s="66" t="s">
        <v>191</v>
      </c>
      <c r="DX19" s="66" t="s">
        <v>191</v>
      </c>
      <c r="DY19" s="66" t="s">
        <v>191</v>
      </c>
      <c r="DZ19" s="66" t="s">
        <v>191</v>
      </c>
      <c r="EA19" s="66" t="s">
        <v>191</v>
      </c>
      <c r="EB19" s="66" t="s">
        <v>191</v>
      </c>
      <c r="EC19" s="66" t="s">
        <v>191</v>
      </c>
      <c r="ED19" s="66" t="s">
        <v>191</v>
      </c>
      <c r="EE19" s="66" t="s">
        <v>191</v>
      </c>
      <c r="EF19" s="66" t="s">
        <v>191</v>
      </c>
      <c r="EG19" s="66" t="s">
        <v>191</v>
      </c>
      <c r="EH19" s="66" t="s">
        <v>191</v>
      </c>
      <c r="EI19" s="66" t="s">
        <v>191</v>
      </c>
      <c r="EJ19" s="66" t="s">
        <v>191</v>
      </c>
      <c r="EK19" s="66" t="s">
        <v>191</v>
      </c>
      <c r="EL19" s="66" t="s">
        <v>191</v>
      </c>
      <c r="EM19" s="66" t="s">
        <v>191</v>
      </c>
      <c r="EN19" s="66" t="s">
        <v>191</v>
      </c>
      <c r="EO19" s="66" t="s">
        <v>191</v>
      </c>
      <c r="EP19" s="66" t="s">
        <v>191</v>
      </c>
      <c r="EQ19" s="66" t="s">
        <v>191</v>
      </c>
      <c r="ER19" s="66" t="s">
        <v>191</v>
      </c>
      <c r="ES19" s="66" t="s">
        <v>191</v>
      </c>
      <c r="ET19" s="66" t="s">
        <v>191</v>
      </c>
      <c r="EU19" s="66" t="s">
        <v>191</v>
      </c>
      <c r="EV19" s="66" t="s">
        <v>191</v>
      </c>
      <c r="EW19" s="66" t="s">
        <v>191</v>
      </c>
      <c r="EX19" s="66" t="s">
        <v>191</v>
      </c>
      <c r="EY19" s="66" t="s">
        <v>191</v>
      </c>
      <c r="EZ19" s="66" t="s">
        <v>191</v>
      </c>
      <c r="FA19" s="66" t="s">
        <v>191</v>
      </c>
      <c r="FB19" s="66" t="s">
        <v>191</v>
      </c>
      <c r="FC19" s="66" t="s">
        <v>191</v>
      </c>
      <c r="FD19" s="67" t="s">
        <v>191</v>
      </c>
      <c r="FE19" s="67" t="s">
        <v>191</v>
      </c>
      <c r="FF19" s="67" t="s">
        <v>191</v>
      </c>
      <c r="FG19" s="98" t="s">
        <v>191</v>
      </c>
      <c r="FH19" s="79" t="s">
        <v>191</v>
      </c>
      <c r="FI19" s="79" t="s">
        <v>191</v>
      </c>
      <c r="FJ19" s="51" t="s">
        <v>191</v>
      </c>
      <c r="FK19" s="51" t="s">
        <v>191</v>
      </c>
      <c r="FL19" s="51" t="s">
        <v>191</v>
      </c>
      <c r="FM19" s="51" t="s">
        <v>191</v>
      </c>
      <c r="FN19" s="51" t="s">
        <v>191</v>
      </c>
      <c r="FO19" s="51" t="s">
        <v>191</v>
      </c>
      <c r="FP19" s="51" t="s">
        <v>191</v>
      </c>
      <c r="FQ19" s="51" t="s">
        <v>191</v>
      </c>
      <c r="FR19" s="51" t="s">
        <v>191</v>
      </c>
      <c r="FS19" s="85" t="s">
        <v>191</v>
      </c>
      <c r="FT19" s="85" t="s">
        <v>191</v>
      </c>
      <c r="FU19" s="85" t="s">
        <v>191</v>
      </c>
      <c r="FV19" s="85" t="s">
        <v>191</v>
      </c>
      <c r="FW19" s="85" t="s">
        <v>191</v>
      </c>
      <c r="FX19" s="85" t="s">
        <v>191</v>
      </c>
      <c r="FY19" s="85" t="s">
        <v>191</v>
      </c>
      <c r="FZ19" s="85" t="s">
        <v>191</v>
      </c>
      <c r="GA19" s="85" t="s">
        <v>191</v>
      </c>
      <c r="GB19" s="85" t="s">
        <v>191</v>
      </c>
      <c r="GC19" s="85" t="s">
        <v>191</v>
      </c>
      <c r="GD19" s="85" t="s">
        <v>191</v>
      </c>
      <c r="GE19" s="85" t="s">
        <v>191</v>
      </c>
    </row>
    <row r="20" spans="1:187" x14ac:dyDescent="0.25">
      <c r="A20" s="225" t="s">
        <v>184</v>
      </c>
      <c r="B20" s="225" t="s">
        <v>185</v>
      </c>
      <c r="C20" s="65" t="s">
        <v>232</v>
      </c>
      <c r="D20" s="66">
        <v>10.731930181813796</v>
      </c>
      <c r="E20" s="66">
        <v>11.020301931525744</v>
      </c>
      <c r="F20" s="66">
        <v>11.105740987919635</v>
      </c>
      <c r="G20" s="66">
        <v>11.917918163660612</v>
      </c>
      <c r="H20" s="66">
        <v>12.864864361888507</v>
      </c>
      <c r="I20" s="66">
        <v>12.902579660540912</v>
      </c>
      <c r="J20" s="66">
        <v>13.122540314917126</v>
      </c>
      <c r="K20" s="66">
        <v>12.246544723699161</v>
      </c>
      <c r="L20" s="66">
        <v>12.366424516939425</v>
      </c>
      <c r="M20" s="66">
        <v>11.784210276261236</v>
      </c>
      <c r="N20" s="66">
        <v>12.185303655161897</v>
      </c>
      <c r="O20" s="66">
        <v>11.285200221276675</v>
      </c>
      <c r="P20" s="66">
        <v>11.497784564926629</v>
      </c>
      <c r="Q20" s="66">
        <v>11.422750301043756</v>
      </c>
      <c r="R20" s="66">
        <v>11.343933343230404</v>
      </c>
      <c r="S20" s="66">
        <v>10.914502952394395</v>
      </c>
      <c r="T20" s="66">
        <v>10.962395172299956</v>
      </c>
      <c r="U20" s="66">
        <v>10.85765612705805</v>
      </c>
      <c r="V20" s="66">
        <v>10.91611857277338</v>
      </c>
      <c r="W20" s="66">
        <v>10.78587131710923</v>
      </c>
      <c r="X20" s="66">
        <v>10.857558160747885</v>
      </c>
      <c r="Y20" s="66">
        <v>10.829437482280817</v>
      </c>
      <c r="Z20" s="66">
        <v>11.127358065734203</v>
      </c>
      <c r="AA20" s="66">
        <v>10.651029772554544</v>
      </c>
      <c r="AB20" s="66">
        <v>10.167472285134542</v>
      </c>
      <c r="AC20" s="66">
        <v>11.300535904254938</v>
      </c>
      <c r="AD20" s="66">
        <v>11.169352367753049</v>
      </c>
      <c r="AE20" s="66">
        <v>9.7000084621699258</v>
      </c>
      <c r="AF20" s="66">
        <v>10.251712599783266</v>
      </c>
      <c r="AG20" s="66">
        <v>10.674829590344011</v>
      </c>
      <c r="AH20" s="66">
        <v>10.960591885394006</v>
      </c>
      <c r="AI20" s="66">
        <v>10.76443159202686</v>
      </c>
      <c r="AJ20" s="66">
        <v>9.8685901004964389</v>
      </c>
      <c r="AK20" s="66">
        <v>9.8214725549465474</v>
      </c>
      <c r="AL20" s="66">
        <v>9.8904821843649984</v>
      </c>
      <c r="AM20" s="66">
        <v>9.5048709873081751</v>
      </c>
      <c r="AN20" s="66">
        <v>9.0798317498015493</v>
      </c>
      <c r="AO20" s="66">
        <v>9.4801747102803162</v>
      </c>
      <c r="AP20" s="66">
        <v>9.7700327490903156</v>
      </c>
      <c r="AQ20" s="66">
        <v>9.3432776922268523</v>
      </c>
      <c r="AR20" s="66">
        <v>9.1813976094926648</v>
      </c>
      <c r="AS20" s="66">
        <v>8.9005273680988513</v>
      </c>
      <c r="AT20" s="66">
        <v>8.6915539047438095</v>
      </c>
      <c r="AU20" s="66">
        <v>8.3735752405674546</v>
      </c>
      <c r="AV20" s="66">
        <v>8.8254517107951305</v>
      </c>
      <c r="AW20" s="66">
        <v>8.7785581350896038</v>
      </c>
      <c r="AX20" s="66">
        <v>8.7392423259444243</v>
      </c>
      <c r="AY20" s="66">
        <v>8.5388539473658671</v>
      </c>
      <c r="AZ20" s="66">
        <v>8.4353384312527755</v>
      </c>
      <c r="BA20" s="66">
        <v>9.5720445845649209</v>
      </c>
      <c r="BB20" s="66">
        <v>8.3578131393291919</v>
      </c>
      <c r="BC20" s="66">
        <v>9.3030848976669347</v>
      </c>
      <c r="BD20" s="66">
        <v>9.544440302380794</v>
      </c>
      <c r="BE20" s="66">
        <v>9.43064551084648</v>
      </c>
      <c r="BF20" s="66">
        <v>9.3402877806985298</v>
      </c>
      <c r="BG20" s="66">
        <v>9.5801780418062314</v>
      </c>
      <c r="BH20" s="66">
        <v>10.221513333833625</v>
      </c>
      <c r="BI20" s="66">
        <v>11.462739165628856</v>
      </c>
      <c r="BJ20" s="66">
        <v>11.376798935665455</v>
      </c>
      <c r="BK20" s="66">
        <v>12.893455163846108</v>
      </c>
      <c r="BL20" s="66">
        <v>12.445659405319716</v>
      </c>
      <c r="BM20" s="66">
        <v>12.855810485870009</v>
      </c>
      <c r="BN20" s="66">
        <v>12.436173048978457</v>
      </c>
      <c r="BO20" s="66">
        <v>12.517616233432312</v>
      </c>
      <c r="BP20" s="66">
        <v>12.041848032392597</v>
      </c>
      <c r="BQ20" s="66">
        <v>11.572605053668784</v>
      </c>
      <c r="BR20" s="66">
        <v>10.89690570701136</v>
      </c>
      <c r="BS20" s="66">
        <v>11.925962558251621</v>
      </c>
      <c r="BT20" s="66">
        <v>11.80062820575896</v>
      </c>
      <c r="BU20" s="66">
        <v>10.986504990934126</v>
      </c>
      <c r="BV20" s="66">
        <v>10.822760781588777</v>
      </c>
      <c r="BW20" s="66">
        <v>11.584104747533043</v>
      </c>
      <c r="BX20" s="66">
        <v>12.2216419512818</v>
      </c>
      <c r="BY20" s="66">
        <v>11.577503443360518</v>
      </c>
      <c r="BZ20" s="66">
        <v>10.650321125503069</v>
      </c>
      <c r="CA20" s="66">
        <v>10.021381400090009</v>
      </c>
      <c r="CB20" s="66">
        <v>10.629703511912663</v>
      </c>
      <c r="CC20" s="66">
        <v>10.460247768048282</v>
      </c>
      <c r="CD20" s="66">
        <v>10.613244465561765</v>
      </c>
      <c r="CE20" s="66">
        <v>10.004593107310942</v>
      </c>
      <c r="CF20" s="66">
        <v>7.5050496913240208</v>
      </c>
      <c r="CG20" s="66">
        <v>9.9265622566511258</v>
      </c>
      <c r="CH20" s="66">
        <v>8.6521686191576048</v>
      </c>
      <c r="CI20" s="66">
        <v>8.8734852895834582</v>
      </c>
      <c r="CJ20" s="66">
        <v>7.9404043944300833</v>
      </c>
      <c r="CK20" s="66">
        <v>8.1344311542766459</v>
      </c>
      <c r="CL20" s="66">
        <v>9.1467867563685239</v>
      </c>
      <c r="CM20" s="66">
        <v>8.0581837757271817</v>
      </c>
      <c r="CN20" s="66">
        <v>9.3796479762200775</v>
      </c>
      <c r="CO20" s="66">
        <v>9.2493382358688443</v>
      </c>
      <c r="CP20" s="66">
        <v>9.0116405726182975</v>
      </c>
      <c r="CQ20" s="66">
        <v>8.828250795081404</v>
      </c>
      <c r="CR20" s="66">
        <v>9.5955191725898938</v>
      </c>
      <c r="CS20" s="66">
        <v>9.464000055705732</v>
      </c>
      <c r="CT20" s="66">
        <v>10.096289595149099</v>
      </c>
      <c r="CU20" s="66">
        <v>10.23819571869624</v>
      </c>
      <c r="CV20" s="66">
        <v>9.0477626676395655</v>
      </c>
      <c r="CW20" s="66">
        <v>9.3284315245554659</v>
      </c>
      <c r="CX20" s="66">
        <v>9.6394019712462402</v>
      </c>
      <c r="CY20" s="66">
        <v>8.2617828672643761</v>
      </c>
      <c r="CZ20" s="66">
        <v>9.6770474477234689</v>
      </c>
      <c r="DA20" s="66">
        <v>9.2406108242831522</v>
      </c>
      <c r="DB20" s="66">
        <v>8.9547909476435308</v>
      </c>
      <c r="DC20" s="66">
        <v>8.8971212812057576</v>
      </c>
      <c r="DD20" s="66">
        <v>8.5724590617373355</v>
      </c>
      <c r="DE20" s="66">
        <v>8.1066638994774944</v>
      </c>
      <c r="DF20" s="66">
        <v>8.9241329303622692</v>
      </c>
      <c r="DG20" s="66">
        <v>9.9966666384267793</v>
      </c>
      <c r="DH20" s="66">
        <v>9.50399963129051</v>
      </c>
      <c r="DI20" s="66">
        <v>9.6691181773787811</v>
      </c>
      <c r="DJ20" s="66">
        <v>10.108127458358082</v>
      </c>
      <c r="DK20" s="66">
        <v>10.381414958498887</v>
      </c>
      <c r="DL20" s="66">
        <v>9.9033493124987917</v>
      </c>
      <c r="DM20" s="66">
        <v>8.7603192724205616</v>
      </c>
      <c r="DN20" s="66">
        <v>8.195512099417666</v>
      </c>
      <c r="DO20" s="66">
        <v>8.8388359496727116</v>
      </c>
      <c r="DP20" s="66">
        <v>9.1441868313208037</v>
      </c>
      <c r="DQ20" s="66">
        <v>7.8214835716705906</v>
      </c>
      <c r="DR20" s="66">
        <v>9.1802976792151014</v>
      </c>
      <c r="DS20" s="66">
        <v>9.2422279404652965</v>
      </c>
      <c r="DT20" s="66">
        <v>5.120696070717087</v>
      </c>
      <c r="DU20" s="66">
        <v>7.5450257614441849</v>
      </c>
      <c r="DV20" s="66">
        <v>7.3537431962577946</v>
      </c>
      <c r="DW20" s="66">
        <v>8.1406988346383216</v>
      </c>
      <c r="DX20" s="66">
        <v>7.9182971463041287</v>
      </c>
      <c r="DY20" s="66">
        <v>8.271595243166832</v>
      </c>
      <c r="DZ20" s="66">
        <v>8.0875435467031309</v>
      </c>
      <c r="EA20" s="66">
        <v>5.7351526299748015</v>
      </c>
      <c r="EB20" s="66">
        <v>7.7769565934907234</v>
      </c>
      <c r="EC20" s="66">
        <v>6.3693364012466764</v>
      </c>
      <c r="ED20" s="66">
        <v>6.4945698833838659</v>
      </c>
      <c r="EE20" s="66">
        <v>8.5621875924488151</v>
      </c>
      <c r="EF20" s="66">
        <v>9.0435753164495196</v>
      </c>
      <c r="EG20" s="66">
        <v>6.9463732081032976</v>
      </c>
      <c r="EH20" s="66">
        <v>8.8327910326240886</v>
      </c>
      <c r="EI20" s="66">
        <v>9.0384199150703086</v>
      </c>
      <c r="EJ20" s="66">
        <v>8.8766940773657161</v>
      </c>
      <c r="EK20" s="66">
        <v>9.9446705694321675</v>
      </c>
      <c r="EL20" s="66">
        <v>11.329677173941104</v>
      </c>
      <c r="EM20" s="66">
        <v>11.117430063503424</v>
      </c>
      <c r="EN20" s="66">
        <v>11.384543463633198</v>
      </c>
      <c r="EO20" s="66">
        <v>11.526899170493428</v>
      </c>
      <c r="EP20" s="66">
        <v>11.709857452161652</v>
      </c>
      <c r="EQ20" s="66">
        <v>12.243629511570155</v>
      </c>
      <c r="ER20" s="66">
        <v>10.757186943178567</v>
      </c>
      <c r="ES20" s="66">
        <v>10.588254520129603</v>
      </c>
      <c r="ET20" s="66">
        <v>11.566555008038117</v>
      </c>
      <c r="EU20" s="66">
        <v>11.656204339746459</v>
      </c>
      <c r="EV20" s="66">
        <v>10.615127261187157</v>
      </c>
      <c r="EW20" s="66">
        <v>11.113506844555953</v>
      </c>
      <c r="EX20" s="66">
        <v>10.555170203715099</v>
      </c>
      <c r="EY20" s="66">
        <v>10.077353877737307</v>
      </c>
      <c r="EZ20" s="66">
        <v>11.053678939019727</v>
      </c>
      <c r="FA20" s="66">
        <v>10.075773197851134</v>
      </c>
      <c r="FB20" s="66">
        <v>11.007684034906662</v>
      </c>
      <c r="FC20" s="66">
        <v>11.123032203049551</v>
      </c>
      <c r="FD20" s="67">
        <v>10.78338886060688</v>
      </c>
      <c r="FE20" s="67">
        <v>10.23775893923186</v>
      </c>
      <c r="FF20" s="67">
        <v>9.6565361570548518</v>
      </c>
      <c r="FG20" s="42">
        <v>9.3631193848012533</v>
      </c>
      <c r="FH20" s="79">
        <v>8.330996794371698</v>
      </c>
      <c r="FI20" s="79">
        <v>9.7651166995234142</v>
      </c>
      <c r="FJ20" s="51">
        <v>8.5145103964468003</v>
      </c>
      <c r="FK20" s="51">
        <v>9.8607988541422475</v>
      </c>
      <c r="FL20" s="51">
        <v>9.0908909236278337</v>
      </c>
      <c r="FM20" s="51">
        <v>8.0190592417016742</v>
      </c>
      <c r="FN20" s="51">
        <v>9.1588860239107213</v>
      </c>
      <c r="FO20" s="42">
        <v>8.8648978302798973</v>
      </c>
      <c r="FP20" s="51">
        <v>9.4856984904842925</v>
      </c>
      <c r="FQ20" s="42">
        <v>9.7116087545501344</v>
      </c>
      <c r="FR20" s="42">
        <v>8.303989544139931</v>
      </c>
      <c r="FS20" s="85">
        <v>8.5997433249422777</v>
      </c>
      <c r="FT20" s="85">
        <v>8.9030654871902808</v>
      </c>
      <c r="FU20" s="85">
        <v>10.536399430259578</v>
      </c>
      <c r="FV20" s="85">
        <v>10.678066802262522</v>
      </c>
      <c r="FW20" s="85">
        <v>11.84851084477906</v>
      </c>
      <c r="FX20" s="95">
        <v>11.116734023967878</v>
      </c>
      <c r="FY20" s="95">
        <v>12.790199600991585</v>
      </c>
      <c r="FZ20" s="95">
        <v>12.171555834888482</v>
      </c>
      <c r="GA20" s="144">
        <v>11.66409895873452</v>
      </c>
      <c r="GB20" s="95">
        <v>13.251099399999999</v>
      </c>
      <c r="GC20" s="95">
        <v>11.405684254916487</v>
      </c>
      <c r="GD20" s="95">
        <v>11.28211951722216</v>
      </c>
      <c r="GE20" s="95">
        <v>12.081385564389642</v>
      </c>
    </row>
    <row r="21" spans="1:187" x14ac:dyDescent="0.25">
      <c r="A21" s="225" t="s">
        <v>184</v>
      </c>
      <c r="B21" s="225" t="s">
        <v>185</v>
      </c>
      <c r="C21" s="65" t="s">
        <v>233</v>
      </c>
      <c r="D21" s="66">
        <v>12.905474129235303</v>
      </c>
      <c r="E21" s="66">
        <v>11.432278989256028</v>
      </c>
      <c r="F21" s="66">
        <v>13.469294928305381</v>
      </c>
      <c r="G21" s="66">
        <v>12.284437986744837</v>
      </c>
      <c r="H21" s="66">
        <v>13.739317994201519</v>
      </c>
      <c r="I21" s="66">
        <v>13.261545330674453</v>
      </c>
      <c r="J21" s="66">
        <v>14.287583646905061</v>
      </c>
      <c r="K21" s="66">
        <v>13.854722028199239</v>
      </c>
      <c r="L21" s="66">
        <v>12.39680893511019</v>
      </c>
      <c r="M21" s="66">
        <v>11.99954668824229</v>
      </c>
      <c r="N21" s="66">
        <v>12.134801967821174</v>
      </c>
      <c r="O21" s="66">
        <v>12.896512248162431</v>
      </c>
      <c r="P21" s="66">
        <v>14.655678401896543</v>
      </c>
      <c r="Q21" s="66">
        <v>13.438669970994907</v>
      </c>
      <c r="R21" s="66">
        <v>13.512391866465705</v>
      </c>
      <c r="S21" s="66">
        <v>12.614124850936422</v>
      </c>
      <c r="T21" s="66">
        <v>12.000748373704555</v>
      </c>
      <c r="U21" s="66">
        <v>12.283458128477308</v>
      </c>
      <c r="V21" s="66">
        <v>11.897568293674427</v>
      </c>
      <c r="W21" s="66">
        <v>12.341906716453307</v>
      </c>
      <c r="X21" s="66">
        <v>11.716991344968934</v>
      </c>
      <c r="Y21" s="66">
        <v>13.122581377901469</v>
      </c>
      <c r="Z21" s="66">
        <v>13.538120995833745</v>
      </c>
      <c r="AA21" s="66">
        <v>12.400349047954977</v>
      </c>
      <c r="AB21" s="66">
        <v>13.499848335962426</v>
      </c>
      <c r="AC21" s="66">
        <v>14.41720770725988</v>
      </c>
      <c r="AD21" s="66">
        <v>12.082474133760755</v>
      </c>
      <c r="AE21" s="66">
        <v>11.75907216060617</v>
      </c>
      <c r="AF21" s="66">
        <v>11.467306182938596</v>
      </c>
      <c r="AG21" s="66">
        <v>12.373008028847005</v>
      </c>
      <c r="AH21" s="66">
        <v>13.257318258306722</v>
      </c>
      <c r="AI21" s="66">
        <v>12.872920256283104</v>
      </c>
      <c r="AJ21" s="66">
        <v>13.070840590960431</v>
      </c>
      <c r="AK21" s="66">
        <v>12.923513119782944</v>
      </c>
      <c r="AL21" s="66">
        <v>12.429080202164833</v>
      </c>
      <c r="AM21" s="66">
        <v>12.412917218554288</v>
      </c>
      <c r="AN21" s="66">
        <v>12.460709524016133</v>
      </c>
      <c r="AO21" s="66">
        <v>13.340945192557927</v>
      </c>
      <c r="AP21" s="66">
        <v>12.379882150765418</v>
      </c>
      <c r="AQ21" s="66">
        <v>11.870230536047274</v>
      </c>
      <c r="AR21" s="66">
        <v>11.386901914601014</v>
      </c>
      <c r="AS21" s="66">
        <v>11.51821017391071</v>
      </c>
      <c r="AT21" s="66">
        <v>12.501046812942567</v>
      </c>
      <c r="AU21" s="66">
        <v>11.668773489267396</v>
      </c>
      <c r="AV21" s="66">
        <v>12.218625282517959</v>
      </c>
      <c r="AW21" s="66">
        <v>11.728112440144333</v>
      </c>
      <c r="AX21" s="66">
        <v>10.449938581332946</v>
      </c>
      <c r="AY21" s="66">
        <v>12.684113132032277</v>
      </c>
      <c r="AZ21" s="66">
        <v>13.437100659830381</v>
      </c>
      <c r="BA21" s="66">
        <v>12.469632186027271</v>
      </c>
      <c r="BB21" s="66">
        <v>11.52665216041612</v>
      </c>
      <c r="BC21" s="66">
        <v>12.414343488852582</v>
      </c>
      <c r="BD21" s="66">
        <v>10.944156697713678</v>
      </c>
      <c r="BE21" s="66">
        <v>12.41712483817405</v>
      </c>
      <c r="BF21" s="66">
        <v>11.782418780737649</v>
      </c>
      <c r="BG21" s="66">
        <v>11.334422718012071</v>
      </c>
      <c r="BH21" s="66">
        <v>11.563282935206946</v>
      </c>
      <c r="BI21" s="66">
        <v>12.485780724674918</v>
      </c>
      <c r="BJ21" s="66">
        <v>12.038030643815178</v>
      </c>
      <c r="BK21" s="66">
        <v>12.310558238543651</v>
      </c>
      <c r="BL21" s="66">
        <v>13.757977354397907</v>
      </c>
      <c r="BM21" s="66">
        <v>14.511730350182827</v>
      </c>
      <c r="BN21" s="66">
        <v>13.402431539890779</v>
      </c>
      <c r="BO21" s="66">
        <v>11.506454987252662</v>
      </c>
      <c r="BP21" s="66">
        <v>11.609954473293996</v>
      </c>
      <c r="BQ21" s="66">
        <v>12.952716758536079</v>
      </c>
      <c r="BR21" s="66">
        <v>12.744152607626813</v>
      </c>
      <c r="BS21" s="66">
        <v>12.775274352818778</v>
      </c>
      <c r="BT21" s="66">
        <v>13.151894819338931</v>
      </c>
      <c r="BU21" s="66">
        <v>12.320097876084219</v>
      </c>
      <c r="BV21" s="66">
        <v>11.089574804758872</v>
      </c>
      <c r="BW21" s="66">
        <v>12.215146736321813</v>
      </c>
      <c r="BX21" s="66">
        <v>12.977304593289178</v>
      </c>
      <c r="BY21" s="66">
        <v>12.940147228635348</v>
      </c>
      <c r="BZ21" s="66">
        <v>11.367113128389642</v>
      </c>
      <c r="CA21" s="66">
        <v>11.859011294060497</v>
      </c>
      <c r="CB21" s="66">
        <v>11.29717081461914</v>
      </c>
      <c r="CC21" s="66">
        <v>11.387642155134538</v>
      </c>
      <c r="CD21" s="66">
        <v>11.129532367310254</v>
      </c>
      <c r="CE21" s="66">
        <v>10.262715684786668</v>
      </c>
      <c r="CF21" s="66">
        <v>11.12121005751821</v>
      </c>
      <c r="CG21" s="66">
        <v>10.790291816113546</v>
      </c>
      <c r="CH21" s="66">
        <v>10.774497778181463</v>
      </c>
      <c r="CI21" s="66">
        <v>10.290409005095912</v>
      </c>
      <c r="CJ21" s="66">
        <v>10.103652103524215</v>
      </c>
      <c r="CK21" s="66">
        <v>11.228001416769439</v>
      </c>
      <c r="CL21" s="66">
        <v>11.343385013077956</v>
      </c>
      <c r="CM21" s="66">
        <v>10.403804119775575</v>
      </c>
      <c r="CN21" s="66">
        <v>9.7137584210611561</v>
      </c>
      <c r="CO21" s="66">
        <v>9.9047459838031227</v>
      </c>
      <c r="CP21" s="66">
        <v>9.3619742376054944</v>
      </c>
      <c r="CQ21" s="66">
        <v>9.7736374022304222</v>
      </c>
      <c r="CR21" s="66">
        <v>9.8537072258891687</v>
      </c>
      <c r="CS21" s="66">
        <v>10.809548887493378</v>
      </c>
      <c r="CT21" s="66">
        <v>10.615617489550447</v>
      </c>
      <c r="CU21" s="66">
        <v>10.277660563408118</v>
      </c>
      <c r="CV21" s="66">
        <v>10.992255870618449</v>
      </c>
      <c r="CW21" s="66">
        <v>9.39745144236608</v>
      </c>
      <c r="CX21" s="66">
        <v>10.64744616331555</v>
      </c>
      <c r="CY21" s="66">
        <v>9.1261390759291672</v>
      </c>
      <c r="CZ21" s="66">
        <v>10.618184886752802</v>
      </c>
      <c r="DA21" s="66">
        <v>10.802925679074969</v>
      </c>
      <c r="DB21" s="66">
        <v>10.839906040481376</v>
      </c>
      <c r="DC21" s="66">
        <v>11.008376579205068</v>
      </c>
      <c r="DD21" s="66">
        <v>10.576125220000412</v>
      </c>
      <c r="DE21" s="66">
        <v>10.623217845535368</v>
      </c>
      <c r="DF21" s="66">
        <v>11.009829183480491</v>
      </c>
      <c r="DG21" s="66">
        <v>10.972171419295121</v>
      </c>
      <c r="DH21" s="66">
        <v>10.833560682108711</v>
      </c>
      <c r="DI21" s="66">
        <v>10.586627694204083</v>
      </c>
      <c r="DJ21" s="66">
        <v>10.719981702188168</v>
      </c>
      <c r="DK21" s="66">
        <v>10.648576745319962</v>
      </c>
      <c r="DL21" s="66">
        <v>10.944248755714799</v>
      </c>
      <c r="DM21" s="66">
        <v>8.2251173316507291</v>
      </c>
      <c r="DN21" s="66">
        <v>9.932229600297763</v>
      </c>
      <c r="DO21" s="66">
        <v>9.4364750373525332</v>
      </c>
      <c r="DP21" s="66">
        <v>9.3766355682716114</v>
      </c>
      <c r="DQ21" s="66">
        <v>9.6078442210101898</v>
      </c>
      <c r="DR21" s="66">
        <v>10.02286645082253</v>
      </c>
      <c r="DS21" s="66">
        <v>10.437170196829602</v>
      </c>
      <c r="DT21" s="66">
        <v>10.096945361370047</v>
      </c>
      <c r="DU21" s="66">
        <v>9.7486080877131212</v>
      </c>
      <c r="DV21" s="66">
        <v>8.9613161293488552</v>
      </c>
      <c r="DW21" s="66">
        <v>10.066702543647418</v>
      </c>
      <c r="DX21" s="66">
        <v>9.1787107066843578</v>
      </c>
      <c r="DY21" s="66">
        <v>9.5241177073595562</v>
      </c>
      <c r="DZ21" s="66">
        <v>9.6605539465282853</v>
      </c>
      <c r="EA21" s="66">
        <v>9.2856335586274259</v>
      </c>
      <c r="EB21" s="66">
        <v>9.5264343517132168</v>
      </c>
      <c r="EC21" s="66">
        <v>9.1354778305923112</v>
      </c>
      <c r="ED21" s="66">
        <v>9.5115108573817952</v>
      </c>
      <c r="EE21" s="66">
        <v>9.5686663093283126</v>
      </c>
      <c r="EF21" s="66">
        <v>9.9503263675062747</v>
      </c>
      <c r="EG21" s="66">
        <v>10.510658123179949</v>
      </c>
      <c r="EH21" s="66">
        <v>9.9062182199830691</v>
      </c>
      <c r="EI21" s="66">
        <v>10.472111798630376</v>
      </c>
      <c r="EJ21" s="66">
        <v>10.437679016279661</v>
      </c>
      <c r="EK21" s="66">
        <v>10.897839184999235</v>
      </c>
      <c r="EL21" s="66">
        <v>10.275895157040043</v>
      </c>
      <c r="EM21" s="66">
        <v>10.661425963497278</v>
      </c>
      <c r="EN21" s="66">
        <v>11.538304587323724</v>
      </c>
      <c r="EO21" s="66">
        <v>11.323212929679059</v>
      </c>
      <c r="EP21" s="66">
        <v>10.500983537541282</v>
      </c>
      <c r="EQ21" s="66">
        <v>11.484432951285161</v>
      </c>
      <c r="ER21" s="66">
        <v>12.42885255948327</v>
      </c>
      <c r="ES21" s="66">
        <v>11.583841445465517</v>
      </c>
      <c r="ET21" s="66">
        <v>10.915412665536971</v>
      </c>
      <c r="EU21" s="66">
        <v>11.749893254754969</v>
      </c>
      <c r="EV21" s="66">
        <v>9.8568194526408455</v>
      </c>
      <c r="EW21" s="66">
        <v>11.181483551160785</v>
      </c>
      <c r="EX21" s="66">
        <v>10.102689205279907</v>
      </c>
      <c r="EY21" s="66">
        <v>11.272278711984645</v>
      </c>
      <c r="EZ21" s="66">
        <v>11.645024055110005</v>
      </c>
      <c r="FA21" s="66">
        <v>11.545995775643195</v>
      </c>
      <c r="FB21" s="66">
        <v>11.513199603202713</v>
      </c>
      <c r="FC21" s="66">
        <v>9.841204731276358</v>
      </c>
      <c r="FD21" s="67">
        <v>11.081623519475063</v>
      </c>
      <c r="FE21" s="67">
        <v>10.330664690880921</v>
      </c>
      <c r="FF21" s="67">
        <v>10.623316554611639</v>
      </c>
      <c r="FG21" s="42">
        <v>9.5802586576914894</v>
      </c>
      <c r="FH21" s="79">
        <v>10.538731762149979</v>
      </c>
      <c r="FI21" s="79">
        <v>10.312024957212598</v>
      </c>
      <c r="FJ21" s="51">
        <v>9.5031346636998393</v>
      </c>
      <c r="FK21" s="51">
        <v>9.3639093677035863</v>
      </c>
      <c r="FL21" s="51">
        <v>9.3513554729122426</v>
      </c>
      <c r="FM21" s="51">
        <v>9.2959345489991758</v>
      </c>
      <c r="FN21" s="51">
        <v>9.567993835520058</v>
      </c>
      <c r="FO21" s="42">
        <v>9.105636374091425</v>
      </c>
      <c r="FP21" s="51">
        <v>10.059647501594215</v>
      </c>
      <c r="FQ21" s="42">
        <v>9.3693705950326986</v>
      </c>
      <c r="FR21" s="42">
        <v>9.8435838088324452</v>
      </c>
      <c r="FS21" s="85">
        <v>9.6987332600013545</v>
      </c>
      <c r="FT21" s="85">
        <v>8.8666880016955343</v>
      </c>
      <c r="FU21" s="85">
        <v>9.7572445501872878</v>
      </c>
      <c r="FV21" s="85">
        <v>9.9086998222229568</v>
      </c>
      <c r="FW21" s="85">
        <v>8.9793446195761</v>
      </c>
      <c r="FX21" s="95">
        <v>11.079820379230094</v>
      </c>
      <c r="FY21" s="95">
        <v>10.986162223185097</v>
      </c>
      <c r="FZ21" s="95">
        <v>10.67902914556381</v>
      </c>
      <c r="GA21" s="144">
        <v>10.184720794510776</v>
      </c>
      <c r="GB21" s="95">
        <v>12.0932808</v>
      </c>
      <c r="GC21" s="95">
        <v>11.611162777151508</v>
      </c>
      <c r="GD21" s="95">
        <v>11.758682181376127</v>
      </c>
      <c r="GE21" s="95">
        <v>10.987451680804035</v>
      </c>
    </row>
    <row r="22" spans="1:187" x14ac:dyDescent="0.25">
      <c r="A22" s="225" t="s">
        <v>184</v>
      </c>
      <c r="B22" s="225" t="s">
        <v>185</v>
      </c>
      <c r="C22" s="65" t="s">
        <v>234</v>
      </c>
      <c r="D22" s="66" t="s">
        <v>191</v>
      </c>
      <c r="E22" s="66" t="s">
        <v>191</v>
      </c>
      <c r="F22" s="66" t="s">
        <v>191</v>
      </c>
      <c r="G22" s="66" t="s">
        <v>191</v>
      </c>
      <c r="H22" s="66" t="s">
        <v>191</v>
      </c>
      <c r="I22" s="66" t="s">
        <v>191</v>
      </c>
      <c r="J22" s="66" t="s">
        <v>191</v>
      </c>
      <c r="K22" s="66" t="s">
        <v>191</v>
      </c>
      <c r="L22" s="66" t="s">
        <v>191</v>
      </c>
      <c r="M22" s="66" t="s">
        <v>191</v>
      </c>
      <c r="N22" s="66" t="s">
        <v>191</v>
      </c>
      <c r="O22" s="66" t="s">
        <v>191</v>
      </c>
      <c r="P22" s="66" t="s">
        <v>191</v>
      </c>
      <c r="Q22" s="66" t="s">
        <v>191</v>
      </c>
      <c r="R22" s="66" t="s">
        <v>191</v>
      </c>
      <c r="S22" s="66" t="s">
        <v>191</v>
      </c>
      <c r="T22" s="66" t="s">
        <v>191</v>
      </c>
      <c r="U22" s="66" t="s">
        <v>191</v>
      </c>
      <c r="V22" s="66" t="s">
        <v>191</v>
      </c>
      <c r="W22" s="66" t="s">
        <v>191</v>
      </c>
      <c r="X22" s="66" t="s">
        <v>191</v>
      </c>
      <c r="Y22" s="66" t="s">
        <v>191</v>
      </c>
      <c r="Z22" s="66" t="s">
        <v>191</v>
      </c>
      <c r="AA22" s="66">
        <v>12.13</v>
      </c>
      <c r="AB22" s="66" t="s">
        <v>191</v>
      </c>
      <c r="AC22" s="66" t="s">
        <v>191</v>
      </c>
      <c r="AD22" s="66" t="s">
        <v>191</v>
      </c>
      <c r="AE22" s="66" t="s">
        <v>191</v>
      </c>
      <c r="AF22" s="66" t="s">
        <v>191</v>
      </c>
      <c r="AG22" s="66" t="s">
        <v>191</v>
      </c>
      <c r="AH22" s="66" t="s">
        <v>191</v>
      </c>
      <c r="AI22" s="66" t="s">
        <v>191</v>
      </c>
      <c r="AJ22" s="66" t="s">
        <v>191</v>
      </c>
      <c r="AK22" s="66" t="s">
        <v>191</v>
      </c>
      <c r="AL22" s="66" t="s">
        <v>191</v>
      </c>
      <c r="AM22" s="66" t="s">
        <v>191</v>
      </c>
      <c r="AN22" s="66" t="s">
        <v>191</v>
      </c>
      <c r="AO22" s="66">
        <v>42</v>
      </c>
      <c r="AP22" s="66" t="s">
        <v>191</v>
      </c>
      <c r="AQ22" s="66" t="s">
        <v>191</v>
      </c>
      <c r="AR22" s="66" t="s">
        <v>191</v>
      </c>
      <c r="AS22" s="66" t="s">
        <v>191</v>
      </c>
      <c r="AT22" s="66" t="s">
        <v>191</v>
      </c>
      <c r="AU22" s="66" t="s">
        <v>191</v>
      </c>
      <c r="AV22" s="66" t="s">
        <v>191</v>
      </c>
      <c r="AW22" s="66">
        <v>11.46</v>
      </c>
      <c r="AX22" s="66" t="s">
        <v>191</v>
      </c>
      <c r="AY22" s="66" t="s">
        <v>191</v>
      </c>
      <c r="AZ22" s="66" t="s">
        <v>191</v>
      </c>
      <c r="BA22" s="66">
        <v>17.73</v>
      </c>
      <c r="BB22" s="66">
        <v>21.94</v>
      </c>
      <c r="BC22" s="66" t="s">
        <v>191</v>
      </c>
      <c r="BD22" s="66">
        <v>16.864285714285714</v>
      </c>
      <c r="BE22" s="66">
        <v>17.39</v>
      </c>
      <c r="BF22" s="66">
        <v>17.829750401578526</v>
      </c>
      <c r="BG22" s="66">
        <v>19.23</v>
      </c>
      <c r="BH22" s="66">
        <v>17.88</v>
      </c>
      <c r="BI22" s="66" t="s">
        <v>191</v>
      </c>
      <c r="BJ22" s="66" t="s">
        <v>191</v>
      </c>
      <c r="BK22" s="66" t="s">
        <v>191</v>
      </c>
      <c r="BL22" s="66" t="s">
        <v>191</v>
      </c>
      <c r="BM22" s="66" t="s">
        <v>191</v>
      </c>
      <c r="BN22" s="66" t="s">
        <v>191</v>
      </c>
      <c r="BO22" s="66" t="s">
        <v>191</v>
      </c>
      <c r="BP22" s="66" t="s">
        <v>191</v>
      </c>
      <c r="BQ22" s="66" t="s">
        <v>191</v>
      </c>
      <c r="BR22" s="66" t="s">
        <v>191</v>
      </c>
      <c r="BS22" s="66" t="s">
        <v>191</v>
      </c>
      <c r="BT22" s="66" t="s">
        <v>191</v>
      </c>
      <c r="BU22" s="66" t="s">
        <v>191</v>
      </c>
      <c r="BV22" s="66" t="s">
        <v>191</v>
      </c>
      <c r="BW22" s="66" t="s">
        <v>191</v>
      </c>
      <c r="BX22" s="66" t="s">
        <v>191</v>
      </c>
      <c r="BY22" s="66" t="s">
        <v>191</v>
      </c>
      <c r="BZ22" s="66" t="s">
        <v>191</v>
      </c>
      <c r="CA22" s="66" t="s">
        <v>191</v>
      </c>
      <c r="CB22" s="66" t="s">
        <v>191</v>
      </c>
      <c r="CC22" s="66" t="s">
        <v>191</v>
      </c>
      <c r="CD22" s="66">
        <v>13.49</v>
      </c>
      <c r="CE22" s="66" t="s">
        <v>191</v>
      </c>
      <c r="CF22" s="66" t="s">
        <v>191</v>
      </c>
      <c r="CG22" s="66" t="s">
        <v>191</v>
      </c>
      <c r="CH22" s="66" t="s">
        <v>191</v>
      </c>
      <c r="CI22" s="66" t="s">
        <v>191</v>
      </c>
      <c r="CJ22" s="66">
        <v>13.8</v>
      </c>
      <c r="CK22" s="66" t="s">
        <v>191</v>
      </c>
      <c r="CL22" s="66" t="s">
        <v>191</v>
      </c>
      <c r="CM22" s="66" t="s">
        <v>191</v>
      </c>
      <c r="CN22" s="66" t="s">
        <v>191</v>
      </c>
      <c r="CO22" s="66" t="s">
        <v>191</v>
      </c>
      <c r="CP22" s="66" t="s">
        <v>191</v>
      </c>
      <c r="CQ22" s="66" t="s">
        <v>191</v>
      </c>
      <c r="CR22" s="66" t="s">
        <v>191</v>
      </c>
      <c r="CS22" s="66" t="s">
        <v>191</v>
      </c>
      <c r="CT22" s="66">
        <v>11.46</v>
      </c>
      <c r="CU22" s="66" t="s">
        <v>191</v>
      </c>
      <c r="CV22" s="66" t="s">
        <v>191</v>
      </c>
      <c r="CW22" s="66" t="s">
        <v>191</v>
      </c>
      <c r="CX22" s="66" t="s">
        <v>191</v>
      </c>
      <c r="CY22" s="66" t="s">
        <v>191</v>
      </c>
      <c r="CZ22" s="66" t="s">
        <v>191</v>
      </c>
      <c r="DA22" s="66" t="s">
        <v>191</v>
      </c>
      <c r="DB22" s="66" t="s">
        <v>191</v>
      </c>
      <c r="DC22" s="66">
        <v>10.199999999999999</v>
      </c>
      <c r="DD22" s="66" t="s">
        <v>191</v>
      </c>
      <c r="DE22" s="66" t="s">
        <v>191</v>
      </c>
      <c r="DF22" s="66" t="s">
        <v>191</v>
      </c>
      <c r="DG22" s="66">
        <v>10.199999999999999</v>
      </c>
      <c r="DH22" s="66" t="s">
        <v>191</v>
      </c>
      <c r="DI22" s="66" t="s">
        <v>191</v>
      </c>
      <c r="DJ22" s="66" t="s">
        <v>191</v>
      </c>
      <c r="DK22" s="66">
        <v>9.9</v>
      </c>
      <c r="DL22" s="66" t="s">
        <v>191</v>
      </c>
      <c r="DM22" s="66" t="s">
        <v>191</v>
      </c>
      <c r="DN22" s="66" t="s">
        <v>191</v>
      </c>
      <c r="DO22" s="66" t="s">
        <v>191</v>
      </c>
      <c r="DP22" s="66" t="s">
        <v>191</v>
      </c>
      <c r="DQ22" s="66" t="s">
        <v>191</v>
      </c>
      <c r="DR22" s="66" t="s">
        <v>191</v>
      </c>
      <c r="DS22" s="66" t="s">
        <v>191</v>
      </c>
      <c r="DT22" s="66" t="s">
        <v>191</v>
      </c>
      <c r="DU22" s="66" t="s">
        <v>191</v>
      </c>
      <c r="DV22" s="66">
        <v>9.2200000000000006</v>
      </c>
      <c r="DW22" s="66">
        <v>12.13</v>
      </c>
      <c r="DX22" s="66" t="s">
        <v>191</v>
      </c>
      <c r="DY22" s="66">
        <v>8.74</v>
      </c>
      <c r="DZ22" s="66" t="s">
        <v>191</v>
      </c>
      <c r="EA22" s="66" t="s">
        <v>191</v>
      </c>
      <c r="EB22" s="66" t="s">
        <v>191</v>
      </c>
      <c r="EC22" s="66" t="s">
        <v>191</v>
      </c>
      <c r="ED22" s="66" t="s">
        <v>191</v>
      </c>
      <c r="EE22" s="66" t="s">
        <v>191</v>
      </c>
      <c r="EF22" s="66" t="s">
        <v>191</v>
      </c>
      <c r="EG22" s="66" t="s">
        <v>191</v>
      </c>
      <c r="EH22" s="66" t="s">
        <v>191</v>
      </c>
      <c r="EI22" s="66" t="s">
        <v>191</v>
      </c>
      <c r="EJ22" s="66" t="s">
        <v>191</v>
      </c>
      <c r="EK22" s="66" t="s">
        <v>191</v>
      </c>
      <c r="EL22" s="66" t="s">
        <v>191</v>
      </c>
      <c r="EM22" s="66" t="s">
        <v>191</v>
      </c>
      <c r="EN22" s="66" t="s">
        <v>191</v>
      </c>
      <c r="EO22" s="66" t="s">
        <v>191</v>
      </c>
      <c r="EP22" s="66" t="s">
        <v>191</v>
      </c>
      <c r="EQ22" s="66" t="s">
        <v>191</v>
      </c>
      <c r="ER22" s="66" t="s">
        <v>191</v>
      </c>
      <c r="ES22" s="66" t="s">
        <v>191</v>
      </c>
      <c r="ET22" s="66" t="s">
        <v>191</v>
      </c>
      <c r="EU22" s="66" t="s">
        <v>191</v>
      </c>
      <c r="EV22" s="66" t="s">
        <v>191</v>
      </c>
      <c r="EW22" s="66" t="s">
        <v>191</v>
      </c>
      <c r="EX22" s="66" t="s">
        <v>191</v>
      </c>
      <c r="EY22" s="66" t="s">
        <v>191</v>
      </c>
      <c r="EZ22" s="66" t="s">
        <v>191</v>
      </c>
      <c r="FA22" s="66" t="s">
        <v>191</v>
      </c>
      <c r="FB22" s="66" t="s">
        <v>191</v>
      </c>
      <c r="FC22" s="66" t="s">
        <v>191</v>
      </c>
      <c r="FD22" s="67" t="s">
        <v>191</v>
      </c>
      <c r="FE22" s="67" t="s">
        <v>191</v>
      </c>
      <c r="FF22" s="67" t="s">
        <v>191</v>
      </c>
      <c r="FG22" s="98" t="s">
        <v>191</v>
      </c>
      <c r="FH22" s="79" t="s">
        <v>191</v>
      </c>
      <c r="FI22" s="79" t="s">
        <v>191</v>
      </c>
      <c r="FJ22" s="51" t="s">
        <v>191</v>
      </c>
      <c r="FK22" s="51" t="s">
        <v>191</v>
      </c>
      <c r="FL22" s="51" t="s">
        <v>191</v>
      </c>
      <c r="FM22" s="51" t="s">
        <v>191</v>
      </c>
      <c r="FN22" s="51" t="s">
        <v>191</v>
      </c>
      <c r="FO22" s="51" t="s">
        <v>191</v>
      </c>
      <c r="FP22" s="51" t="s">
        <v>191</v>
      </c>
      <c r="FQ22" s="51" t="s">
        <v>191</v>
      </c>
      <c r="FR22" s="51" t="s">
        <v>191</v>
      </c>
      <c r="FS22" s="85" t="s">
        <v>191</v>
      </c>
      <c r="FT22" s="85" t="s">
        <v>191</v>
      </c>
      <c r="FU22" s="85" t="s">
        <v>191</v>
      </c>
      <c r="FV22" s="85" t="s">
        <v>191</v>
      </c>
      <c r="FW22" s="85" t="s">
        <v>191</v>
      </c>
      <c r="FX22" s="85" t="s">
        <v>191</v>
      </c>
      <c r="FY22" s="85" t="s">
        <v>191</v>
      </c>
      <c r="FZ22" s="85" t="s">
        <v>191</v>
      </c>
      <c r="GA22" s="85" t="s">
        <v>191</v>
      </c>
      <c r="GB22" s="85" t="s">
        <v>191</v>
      </c>
      <c r="GC22" s="85">
        <v>15.109960937499999</v>
      </c>
      <c r="GD22" s="85">
        <v>12.42730174318684</v>
      </c>
      <c r="GE22" s="85">
        <v>13.640007821666014</v>
      </c>
    </row>
    <row r="23" spans="1:187" x14ac:dyDescent="0.25">
      <c r="A23" s="225" t="s">
        <v>184</v>
      </c>
      <c r="B23" s="225" t="s">
        <v>185</v>
      </c>
      <c r="C23" s="65" t="s">
        <v>235</v>
      </c>
      <c r="D23" s="66" t="s">
        <v>191</v>
      </c>
      <c r="E23" s="66" t="s">
        <v>191</v>
      </c>
      <c r="F23" s="66" t="s">
        <v>191</v>
      </c>
      <c r="G23" s="66" t="s">
        <v>191</v>
      </c>
      <c r="H23" s="66" t="s">
        <v>191</v>
      </c>
      <c r="I23" s="66" t="s">
        <v>191</v>
      </c>
      <c r="J23" s="66" t="s">
        <v>191</v>
      </c>
      <c r="K23" s="66" t="s">
        <v>191</v>
      </c>
      <c r="L23" s="66" t="s">
        <v>191</v>
      </c>
      <c r="M23" s="66" t="s">
        <v>191</v>
      </c>
      <c r="N23" s="66" t="s">
        <v>191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 t="s">
        <v>191</v>
      </c>
      <c r="U23" s="66" t="s">
        <v>191</v>
      </c>
      <c r="V23" s="66" t="s">
        <v>191</v>
      </c>
      <c r="W23" s="66" t="s">
        <v>191</v>
      </c>
      <c r="X23" s="66">
        <v>13.008825175716385</v>
      </c>
      <c r="Y23" s="66">
        <v>13.160331044976258</v>
      </c>
      <c r="Z23" s="66">
        <v>11.924947788091687</v>
      </c>
      <c r="AA23" s="66">
        <v>12.537541231235911</v>
      </c>
      <c r="AB23" s="66">
        <v>11.196993628951775</v>
      </c>
      <c r="AC23" s="66">
        <v>11.960016841635751</v>
      </c>
      <c r="AD23" s="66">
        <v>12.471474037032717</v>
      </c>
      <c r="AE23" s="66">
        <v>11.873642662050878</v>
      </c>
      <c r="AF23" s="66">
        <v>11.714828113799241</v>
      </c>
      <c r="AG23" s="66">
        <v>12.295692648228227</v>
      </c>
      <c r="AH23" s="66">
        <v>10.661079355013365</v>
      </c>
      <c r="AI23" s="66">
        <v>12.638410731229481</v>
      </c>
      <c r="AJ23" s="66">
        <v>12.279022922742747</v>
      </c>
      <c r="AK23" s="66">
        <v>11.906937332742508</v>
      </c>
      <c r="AL23" s="66">
        <v>12.538330831577559</v>
      </c>
      <c r="AM23" s="66">
        <v>12.172934104274283</v>
      </c>
      <c r="AN23" s="66">
        <v>12.209113132850396</v>
      </c>
      <c r="AO23" s="66">
        <v>11.827812134187926</v>
      </c>
      <c r="AP23" s="66">
        <v>11.597075471017682</v>
      </c>
      <c r="AQ23" s="66">
        <v>11.86445718858738</v>
      </c>
      <c r="AR23" s="66">
        <v>12.100465316777422</v>
      </c>
      <c r="AS23" s="66">
        <v>11.814073548331386</v>
      </c>
      <c r="AT23" s="66">
        <v>12.207833540016052</v>
      </c>
      <c r="AU23" s="66">
        <v>11.569922817816698</v>
      </c>
      <c r="AV23" s="66">
        <v>11.948478820189473</v>
      </c>
      <c r="AW23" s="66">
        <v>11.857151193494149</v>
      </c>
      <c r="AX23" s="66">
        <v>11.428292900843923</v>
      </c>
      <c r="AY23" s="66">
        <v>12.636382585320355</v>
      </c>
      <c r="AZ23" s="66">
        <v>11.689960525165208</v>
      </c>
      <c r="BA23" s="66">
        <v>11.532248836253929</v>
      </c>
      <c r="BB23" s="66">
        <v>14.252516833270919</v>
      </c>
      <c r="BC23" s="66">
        <v>13.349749975074422</v>
      </c>
      <c r="BD23" s="66">
        <v>12.271582501470302</v>
      </c>
      <c r="BE23" s="66">
        <v>14.510167645242467</v>
      </c>
      <c r="BF23" s="66">
        <v>11.242519053575192</v>
      </c>
      <c r="BG23" s="66">
        <v>13.426798624470399</v>
      </c>
      <c r="BH23" s="66">
        <v>11.947846926089406</v>
      </c>
      <c r="BI23" s="66">
        <v>11.921479363027075</v>
      </c>
      <c r="BJ23" s="66">
        <v>13.392767325469714</v>
      </c>
      <c r="BK23" s="66">
        <v>11.785710356092524</v>
      </c>
      <c r="BL23" s="66">
        <v>11.545570942485043</v>
      </c>
      <c r="BM23" s="66">
        <v>11.353430348273079</v>
      </c>
      <c r="BN23" s="66">
        <v>11.254659019211163</v>
      </c>
      <c r="BO23" s="66">
        <v>11.550215818115282</v>
      </c>
      <c r="BP23" s="66">
        <v>10.992726617606996</v>
      </c>
      <c r="BQ23" s="66">
        <v>11.002366222321845</v>
      </c>
      <c r="BR23" s="66">
        <v>10.993225155434693</v>
      </c>
      <c r="BS23" s="66">
        <v>11.647755246493139</v>
      </c>
      <c r="BT23" s="66">
        <v>12.312015790521201</v>
      </c>
      <c r="BU23" s="66">
        <v>10.833261759094817</v>
      </c>
      <c r="BV23" s="66">
        <v>10.8993657756322</v>
      </c>
      <c r="BW23" s="66">
        <v>10.32551924287289</v>
      </c>
      <c r="BX23" s="66">
        <v>11.631796899200936</v>
      </c>
      <c r="BY23" s="66">
        <v>11.402711972725276</v>
      </c>
      <c r="BZ23" s="66">
        <v>11.129497816278796</v>
      </c>
      <c r="CA23" s="66">
        <v>10.995179587573377</v>
      </c>
      <c r="CB23" s="66">
        <v>11.077660112816726</v>
      </c>
      <c r="CC23" s="66">
        <v>11.64177021642285</v>
      </c>
      <c r="CD23" s="66">
        <v>11.829650105277778</v>
      </c>
      <c r="CE23" s="66">
        <v>11.23455792714555</v>
      </c>
      <c r="CF23" s="66">
        <v>11.572932230995377</v>
      </c>
      <c r="CG23" s="66">
        <v>11.59190726368537</v>
      </c>
      <c r="CH23" s="66">
        <v>11.770548823565033</v>
      </c>
      <c r="CI23" s="66">
        <v>11.507553825083981</v>
      </c>
      <c r="CJ23" s="66">
        <v>11.554967506861471</v>
      </c>
      <c r="CK23" s="66">
        <v>10.770539581690203</v>
      </c>
      <c r="CL23" s="66">
        <v>11.284122934088609</v>
      </c>
      <c r="CM23" s="66">
        <v>11.290126453589453</v>
      </c>
      <c r="CN23" s="66">
        <v>11.371627839643317</v>
      </c>
      <c r="CO23" s="66">
        <v>9.5594989601247775</v>
      </c>
      <c r="CP23" s="66">
        <v>11.578626834800007</v>
      </c>
      <c r="CQ23" s="66">
        <v>9.9644403306344529</v>
      </c>
      <c r="CR23" s="66">
        <v>10.45124329358549</v>
      </c>
      <c r="CS23" s="66">
        <v>9.8159493038090204</v>
      </c>
      <c r="CT23" s="66">
        <v>10.554127148710462</v>
      </c>
      <c r="CU23" s="66">
        <v>10.757517193574927</v>
      </c>
      <c r="CV23" s="66">
        <v>10.527721457335602</v>
      </c>
      <c r="CW23" s="66">
        <v>9.5580193233368504</v>
      </c>
      <c r="CX23" s="66">
        <v>11.191122288228989</v>
      </c>
      <c r="CY23" s="66">
        <v>10.911287047811978</v>
      </c>
      <c r="CZ23" s="66">
        <v>10.749383521183287</v>
      </c>
      <c r="DA23" s="66">
        <v>9.9636450030859045</v>
      </c>
      <c r="DB23" s="66">
        <v>10.575118629405642</v>
      </c>
      <c r="DC23" s="66">
        <v>10.969118290365193</v>
      </c>
      <c r="DD23" s="66">
        <v>10.182417803663965</v>
      </c>
      <c r="DE23" s="66">
        <v>10.141868513278958</v>
      </c>
      <c r="DF23" s="66">
        <v>11.001446433218602</v>
      </c>
      <c r="DG23" s="66">
        <v>9.9653668449175363</v>
      </c>
      <c r="DH23" s="66">
        <v>10.911198550602093</v>
      </c>
      <c r="DI23" s="66">
        <v>9.7243014959431981</v>
      </c>
      <c r="DJ23" s="66">
        <v>9.5322802616726232</v>
      </c>
      <c r="DK23" s="66">
        <v>10.592180261079745</v>
      </c>
      <c r="DL23" s="66">
        <v>9.1554463647097162</v>
      </c>
      <c r="DM23" s="66">
        <v>10.559030112612074</v>
      </c>
      <c r="DN23" s="66">
        <v>9.3029352358142763</v>
      </c>
      <c r="DO23" s="66">
        <v>10.222274786800979</v>
      </c>
      <c r="DP23" s="66">
        <v>10.077955578741307</v>
      </c>
      <c r="DQ23" s="66">
        <v>10.765294861278507</v>
      </c>
      <c r="DR23" s="66">
        <v>10.256907973855458</v>
      </c>
      <c r="DS23" s="66">
        <v>9.4482250998629578</v>
      </c>
      <c r="DT23" s="66">
        <v>9.3748269845792844</v>
      </c>
      <c r="DU23" s="66">
        <v>9.2830260454771185</v>
      </c>
      <c r="DV23" s="66">
        <v>8.9910782146451957</v>
      </c>
      <c r="DW23" s="66">
        <v>11.161908119383204</v>
      </c>
      <c r="DX23" s="66">
        <v>9.7210867975683559</v>
      </c>
      <c r="DY23" s="66">
        <v>9.8043683407192095</v>
      </c>
      <c r="DZ23" s="66">
        <v>9.4352518479174972</v>
      </c>
      <c r="EA23" s="66">
        <v>9.4301770681490122</v>
      </c>
      <c r="EB23" s="66">
        <v>9.6418681544464793</v>
      </c>
      <c r="EC23" s="66">
        <v>9.4237935137094304</v>
      </c>
      <c r="ED23" s="66">
        <v>10.297152947621614</v>
      </c>
      <c r="EE23" s="66">
        <v>8.7525838148212856</v>
      </c>
      <c r="EF23" s="66">
        <v>9.4219724646956209</v>
      </c>
      <c r="EG23" s="66">
        <v>8.8078803526561344</v>
      </c>
      <c r="EH23" s="66">
        <v>9.2268658762060269</v>
      </c>
      <c r="EI23" s="66">
        <v>9.3133235346062619</v>
      </c>
      <c r="EJ23" s="66">
        <v>9.2556984705818888</v>
      </c>
      <c r="EK23" s="66">
        <v>8.908231414666103</v>
      </c>
      <c r="EL23" s="66">
        <v>9.7254518554241258</v>
      </c>
      <c r="EM23" s="66">
        <v>9.516460738655784</v>
      </c>
      <c r="EN23" s="66">
        <v>9.4791669029622287</v>
      </c>
      <c r="EO23" s="66">
        <v>9.633500618494427</v>
      </c>
      <c r="EP23" s="66">
        <v>9.6234824294009922</v>
      </c>
      <c r="EQ23" s="66">
        <v>9.6518344837747225</v>
      </c>
      <c r="ER23" s="66">
        <v>9.3311355130740061</v>
      </c>
      <c r="ES23" s="66">
        <v>10.37699458513077</v>
      </c>
      <c r="ET23" s="66">
        <v>9.5278372627775632</v>
      </c>
      <c r="EU23" s="66">
        <v>9.4367702757288452</v>
      </c>
      <c r="EV23" s="66">
        <v>10.03614082128861</v>
      </c>
      <c r="EW23" s="66">
        <v>10.241120962918291</v>
      </c>
      <c r="EX23" s="66">
        <v>9.2607656532105285</v>
      </c>
      <c r="EY23" s="66">
        <v>9.9057703518400366</v>
      </c>
      <c r="EZ23" s="66">
        <v>10.478228882530653</v>
      </c>
      <c r="FA23" s="66">
        <v>9.6520375842916355</v>
      </c>
      <c r="FB23" s="66">
        <v>10.623648133253768</v>
      </c>
      <c r="FC23" s="66">
        <v>10.29078821065306</v>
      </c>
      <c r="FD23" s="67">
        <v>10.151599497675228</v>
      </c>
      <c r="FE23" s="67">
        <v>10.209917066134695</v>
      </c>
      <c r="FF23" s="67">
        <v>9.2210712877158372</v>
      </c>
      <c r="FG23" s="42">
        <v>10.684342113328432</v>
      </c>
      <c r="FH23" s="79">
        <v>10.390543871583699</v>
      </c>
      <c r="FI23" s="79">
        <v>10.204761790719971</v>
      </c>
      <c r="FJ23" s="42">
        <v>9.49</v>
      </c>
      <c r="FK23" s="51">
        <v>9.7606607601728026</v>
      </c>
      <c r="FL23" s="42">
        <v>10.248718112309813</v>
      </c>
      <c r="FM23" s="51">
        <v>9.740494453875753</v>
      </c>
      <c r="FN23" s="51">
        <v>9.875261894647327</v>
      </c>
      <c r="FO23" s="42">
        <v>10.39000017256285</v>
      </c>
      <c r="FP23" s="51">
        <v>9.2000000000000011</v>
      </c>
      <c r="FQ23" s="42">
        <v>9.919999826529077</v>
      </c>
      <c r="FR23" s="42">
        <v>9.5100001702416126</v>
      </c>
      <c r="FS23" s="85">
        <v>9.7775905499333682</v>
      </c>
      <c r="FT23" s="85">
        <v>10.131759541731007</v>
      </c>
      <c r="FU23" s="85">
        <v>9.8722502655146975</v>
      </c>
      <c r="FV23" s="85">
        <v>8.531859657426752</v>
      </c>
      <c r="FW23" s="85">
        <v>8.9881515828369096</v>
      </c>
      <c r="FX23" s="95">
        <v>9.846067251466291</v>
      </c>
      <c r="FY23" s="95">
        <v>10.735810292632667</v>
      </c>
      <c r="FZ23" s="95">
        <v>9.4105483646820378</v>
      </c>
      <c r="GA23" s="190">
        <v>10.25888903443825</v>
      </c>
      <c r="GB23" s="95">
        <v>9.1746534799999999</v>
      </c>
      <c r="GC23" s="95">
        <v>8.8593002735782314</v>
      </c>
      <c r="GD23" s="95">
        <v>9.2405625214378588</v>
      </c>
      <c r="GE23" s="95">
        <v>8.9096577135177863</v>
      </c>
    </row>
    <row r="24" spans="1:187" x14ac:dyDescent="0.25">
      <c r="A24" s="225" t="s">
        <v>184</v>
      </c>
      <c r="B24" s="225" t="s">
        <v>185</v>
      </c>
      <c r="C24" s="65" t="s">
        <v>193</v>
      </c>
      <c r="D24" s="66">
        <v>44.115249537336396</v>
      </c>
      <c r="E24" s="66">
        <v>43.194313575263735</v>
      </c>
      <c r="F24" s="66">
        <v>43.185694854306689</v>
      </c>
      <c r="G24" s="66">
        <v>43.345202226795244</v>
      </c>
      <c r="H24" s="66">
        <v>44.360530261479013</v>
      </c>
      <c r="I24" s="66">
        <v>43.340683103900062</v>
      </c>
      <c r="J24" s="66">
        <v>43.987862085922792</v>
      </c>
      <c r="K24" s="66">
        <v>44.206077901542955</v>
      </c>
      <c r="L24" s="66">
        <v>46.160017650941519</v>
      </c>
      <c r="M24" s="66">
        <v>45.78252249929691</v>
      </c>
      <c r="N24" s="66">
        <v>46.000087937495152</v>
      </c>
      <c r="O24" s="66">
        <v>45.388672219154927</v>
      </c>
      <c r="P24" s="66">
        <v>44.244294755875657</v>
      </c>
      <c r="Q24" s="66">
        <v>44.10673552963712</v>
      </c>
      <c r="R24" s="66">
        <v>44.698422446133002</v>
      </c>
      <c r="S24" s="66">
        <v>49.144715907918588</v>
      </c>
      <c r="T24" s="66">
        <v>48.012306721015428</v>
      </c>
      <c r="U24" s="66">
        <v>48.669191076218432</v>
      </c>
      <c r="V24" s="66">
        <v>48.427493959680085</v>
      </c>
      <c r="W24" s="66">
        <v>49.070945845891238</v>
      </c>
      <c r="X24" s="66">
        <v>49.710676425096857</v>
      </c>
      <c r="Y24" s="66">
        <v>49.657517378172237</v>
      </c>
      <c r="Z24" s="66">
        <v>49.22335626441545</v>
      </c>
      <c r="AA24" s="66">
        <v>48.590317526042504</v>
      </c>
      <c r="AB24" s="66">
        <v>48.452276725719962</v>
      </c>
      <c r="AC24" s="66">
        <v>49.256639600103519</v>
      </c>
      <c r="AD24" s="66">
        <v>49.427364490756396</v>
      </c>
      <c r="AE24" s="66">
        <v>49.42352026547308</v>
      </c>
      <c r="AF24" s="66">
        <v>49.034538325957939</v>
      </c>
      <c r="AG24" s="66">
        <v>49.710027934300342</v>
      </c>
      <c r="AH24" s="66">
        <v>49.868911546717932</v>
      </c>
      <c r="AI24" s="66">
        <v>49.723166663369199</v>
      </c>
      <c r="AJ24" s="66">
        <v>50.47074659088134</v>
      </c>
      <c r="AK24" s="66">
        <v>50.443097573585305</v>
      </c>
      <c r="AL24" s="66">
        <v>50.359835559339324</v>
      </c>
      <c r="AM24" s="66">
        <v>50.462967607030762</v>
      </c>
      <c r="AN24" s="66">
        <v>50.508951456238393</v>
      </c>
      <c r="AO24" s="66">
        <v>50.458050824647579</v>
      </c>
      <c r="AP24" s="66">
        <v>49.902257852231791</v>
      </c>
      <c r="AQ24" s="66">
        <v>50.530665338045168</v>
      </c>
      <c r="AR24" s="66">
        <v>50.212705630402063</v>
      </c>
      <c r="AS24" s="66">
        <v>50.071196776849334</v>
      </c>
      <c r="AT24" s="66">
        <v>50.434180531475718</v>
      </c>
      <c r="AU24" s="66">
        <v>50.540289959124578</v>
      </c>
      <c r="AV24" s="66">
        <v>50.742669136599559</v>
      </c>
      <c r="AW24" s="66">
        <v>50.492387488044947</v>
      </c>
      <c r="AX24" s="66">
        <v>49.816449083183514</v>
      </c>
      <c r="AY24" s="66">
        <v>50.145652937544803</v>
      </c>
      <c r="AZ24" s="66">
        <v>49.78402345286635</v>
      </c>
      <c r="BA24" s="66">
        <v>50.274769017074689</v>
      </c>
      <c r="BB24" s="66">
        <v>49.409855554054403</v>
      </c>
      <c r="BC24" s="66">
        <v>47.968093229215157</v>
      </c>
      <c r="BD24" s="66">
        <v>47.674886918717327</v>
      </c>
      <c r="BE24" s="66">
        <v>48.139195243260751</v>
      </c>
      <c r="BF24" s="66">
        <v>48.432256908031434</v>
      </c>
      <c r="BG24" s="66">
        <v>48.551766189935925</v>
      </c>
      <c r="BH24" s="66">
        <v>48.287519858475122</v>
      </c>
      <c r="BI24" s="66">
        <v>16.860640009524495</v>
      </c>
      <c r="BJ24" s="66">
        <v>15.386554682630186</v>
      </c>
      <c r="BK24" s="66">
        <v>15.439523641268464</v>
      </c>
      <c r="BL24" s="66">
        <v>16.763898008419975</v>
      </c>
      <c r="BM24" s="66">
        <v>17.651168084499268</v>
      </c>
      <c r="BN24" s="66">
        <v>18.266445266727775</v>
      </c>
      <c r="BO24" s="66">
        <v>18.391211529107473</v>
      </c>
      <c r="BP24" s="66">
        <v>18.463693388873789</v>
      </c>
      <c r="BQ24" s="66">
        <v>19.698746294805861</v>
      </c>
      <c r="BR24" s="66">
        <v>18.952463195220478</v>
      </c>
      <c r="BS24" s="66">
        <v>18.505436646949875</v>
      </c>
      <c r="BT24" s="66">
        <v>17.977593767026637</v>
      </c>
      <c r="BU24" s="66">
        <v>17.86076987667613</v>
      </c>
      <c r="BV24" s="66">
        <v>17.598731299189165</v>
      </c>
      <c r="BW24" s="66">
        <v>17.246697803723116</v>
      </c>
      <c r="BX24" s="66">
        <v>17.241642190275918</v>
      </c>
      <c r="BY24" s="66">
        <v>16.356923248079376</v>
      </c>
      <c r="BZ24" s="66">
        <v>17.577229652545753</v>
      </c>
      <c r="CA24" s="66">
        <v>16.607631626181181</v>
      </c>
      <c r="CB24" s="66">
        <v>16.281776705632197</v>
      </c>
      <c r="CC24" s="66">
        <v>15.470343447558653</v>
      </c>
      <c r="CD24" s="66">
        <v>15.609335106264272</v>
      </c>
      <c r="CE24" s="66">
        <v>15.241809048478844</v>
      </c>
      <c r="CF24" s="66">
        <v>14.914749173690998</v>
      </c>
      <c r="CG24" s="66">
        <v>13.959279632322694</v>
      </c>
      <c r="CH24" s="66">
        <v>13.797048479815869</v>
      </c>
      <c r="CI24" s="66">
        <v>13.453418288688034</v>
      </c>
      <c r="CJ24" s="66">
        <v>13.261175131523453</v>
      </c>
      <c r="CK24" s="66">
        <v>13.388332339594779</v>
      </c>
      <c r="CL24" s="66">
        <v>13.29257499857599</v>
      </c>
      <c r="CM24" s="66">
        <v>13.450117741779582</v>
      </c>
      <c r="CN24" s="66">
        <v>13.27237636418103</v>
      </c>
      <c r="CO24" s="66">
        <v>13.100096807229221</v>
      </c>
      <c r="CP24" s="66">
        <v>12.969396792875393</v>
      </c>
      <c r="CQ24" s="66">
        <v>12.923062834581225</v>
      </c>
      <c r="CR24" s="66">
        <v>12.977855942321645</v>
      </c>
      <c r="CS24" s="66">
        <v>12.829322904043856</v>
      </c>
      <c r="CT24" s="66">
        <v>12.862771948973016</v>
      </c>
      <c r="CU24" s="66">
        <v>13.129683802896864</v>
      </c>
      <c r="CV24" s="66">
        <v>13.374058260321025</v>
      </c>
      <c r="CW24" s="66">
        <v>13.715961885287372</v>
      </c>
      <c r="CX24" s="66">
        <v>13.747771983613452</v>
      </c>
      <c r="CY24" s="66">
        <v>13.898564189031122</v>
      </c>
      <c r="CZ24" s="66">
        <v>14.998153667743976</v>
      </c>
      <c r="DA24" s="66">
        <v>14.365941911716574</v>
      </c>
      <c r="DB24" s="66">
        <v>14.430465101195708</v>
      </c>
      <c r="DC24" s="66">
        <v>14.832057357843416</v>
      </c>
      <c r="DD24" s="66">
        <v>14.468942703731146</v>
      </c>
      <c r="DE24" s="66">
        <v>14.481088874293535</v>
      </c>
      <c r="DF24" s="66">
        <v>14.376744588767149</v>
      </c>
      <c r="DG24" s="66">
        <v>14.266033353632963</v>
      </c>
      <c r="DH24" s="66">
        <v>13.777666594676987</v>
      </c>
      <c r="DI24" s="66">
        <v>13.856002977593896</v>
      </c>
      <c r="DJ24" s="66">
        <v>13.842704806507683</v>
      </c>
      <c r="DK24" s="66">
        <v>13.086672813715856</v>
      </c>
      <c r="DL24" s="66">
        <v>13.180662834974685</v>
      </c>
      <c r="DM24" s="66">
        <v>13.18028018201794</v>
      </c>
      <c r="DN24" s="66">
        <v>12.310005915871569</v>
      </c>
      <c r="DO24" s="66">
        <v>12.690190234067984</v>
      </c>
      <c r="DP24" s="66">
        <v>11.606139370328968</v>
      </c>
      <c r="DQ24" s="66">
        <v>11.445771670865868</v>
      </c>
      <c r="DR24" s="66">
        <v>10.627073484249102</v>
      </c>
      <c r="DS24" s="66">
        <v>9.1967983366792403</v>
      </c>
      <c r="DT24" s="66">
        <v>13.486881403608853</v>
      </c>
      <c r="DU24" s="66">
        <v>13.151925063864576</v>
      </c>
      <c r="DV24" s="66">
        <v>12.980787617843227</v>
      </c>
      <c r="DW24" s="66">
        <v>12.939193485608877</v>
      </c>
      <c r="DX24" s="66">
        <v>12.759072008859548</v>
      </c>
      <c r="DY24" s="66">
        <v>12.964966116514967</v>
      </c>
      <c r="DZ24" s="66">
        <v>11.284625180034983</v>
      </c>
      <c r="EA24" s="66">
        <v>12.277773416252156</v>
      </c>
      <c r="EB24" s="66">
        <v>11.840033335323392</v>
      </c>
      <c r="EC24" s="66">
        <v>12.598860551092473</v>
      </c>
      <c r="ED24" s="66">
        <v>12.192754461410374</v>
      </c>
      <c r="EE24" s="66">
        <v>12.696614495839007</v>
      </c>
      <c r="EF24" s="66">
        <v>13.020954906875968</v>
      </c>
      <c r="EG24" s="66">
        <v>13.359753166916795</v>
      </c>
      <c r="EH24" s="66">
        <v>13.571925521071922</v>
      </c>
      <c r="EI24" s="66">
        <v>13.874330817234299</v>
      </c>
      <c r="EJ24" s="66">
        <v>14.29977233267935</v>
      </c>
      <c r="EK24" s="66">
        <v>15.827630735737129</v>
      </c>
      <c r="EL24" s="66">
        <v>15.851577257627897</v>
      </c>
      <c r="EM24" s="66">
        <v>16.276502819653345</v>
      </c>
      <c r="EN24" s="66">
        <v>15.626676441031982</v>
      </c>
      <c r="EO24" s="66">
        <v>16.980182470732441</v>
      </c>
      <c r="EP24" s="66">
        <v>16.984331561580579</v>
      </c>
      <c r="EQ24" s="66">
        <v>17.504248370671164</v>
      </c>
      <c r="ER24" s="66">
        <v>17.526410412683173</v>
      </c>
      <c r="ES24" s="66">
        <v>18.28917448042921</v>
      </c>
      <c r="ET24" s="66">
        <v>17.96806828759016</v>
      </c>
      <c r="EU24" s="66">
        <v>18.250535711380827</v>
      </c>
      <c r="EV24" s="66">
        <v>17.627831186391678</v>
      </c>
      <c r="EW24" s="66">
        <v>17.697777785952749</v>
      </c>
      <c r="EX24" s="66">
        <v>18.308833957758043</v>
      </c>
      <c r="EY24" s="66">
        <v>17.772500800197701</v>
      </c>
      <c r="EZ24" s="66">
        <v>18.187951727586675</v>
      </c>
      <c r="FA24" s="66">
        <v>17.663006113837131</v>
      </c>
      <c r="FB24" s="66">
        <v>17.365065119444967</v>
      </c>
      <c r="FC24" s="66">
        <v>17.199136689464684</v>
      </c>
      <c r="FD24" s="67">
        <v>16.744472532861327</v>
      </c>
      <c r="FE24" s="67">
        <v>16.440146602724081</v>
      </c>
      <c r="FF24" s="67">
        <v>16.575843114220135</v>
      </c>
      <c r="FG24" s="42">
        <v>16.801679039075125</v>
      </c>
      <c r="FH24" s="79">
        <v>16.162840630452941</v>
      </c>
      <c r="FI24" s="79">
        <v>15.49833807651475</v>
      </c>
      <c r="FJ24" s="42">
        <v>16.345529838800775</v>
      </c>
      <c r="FK24" s="51">
        <v>15.02491163411973</v>
      </c>
      <c r="FL24" s="42">
        <v>15.289955658602182</v>
      </c>
      <c r="FM24" s="51">
        <v>15.122454351553239</v>
      </c>
      <c r="FN24" s="51">
        <v>15.385541170893205</v>
      </c>
      <c r="FO24" s="42">
        <v>15.376683397300674</v>
      </c>
      <c r="FP24" s="51">
        <v>15.0922602545911</v>
      </c>
      <c r="FQ24" s="42">
        <v>16.551271375851329</v>
      </c>
      <c r="FR24" s="42">
        <v>16.335791325558983</v>
      </c>
      <c r="FS24" s="85">
        <v>17.162152153877297</v>
      </c>
      <c r="FT24" s="85">
        <v>16.430312057315614</v>
      </c>
      <c r="FU24" s="85">
        <v>16.389632879261857</v>
      </c>
      <c r="FV24" s="85">
        <v>16.4397179481896</v>
      </c>
      <c r="FW24" s="85">
        <v>16.509382300779887</v>
      </c>
      <c r="FX24" s="95">
        <v>18.818345102104296</v>
      </c>
      <c r="FY24" s="95">
        <v>19.00308166866385</v>
      </c>
      <c r="FZ24" s="95">
        <v>19.217830728188694</v>
      </c>
      <c r="GA24" s="190">
        <v>18.984044695970368</v>
      </c>
      <c r="GB24" s="95">
        <v>18.364734899999998</v>
      </c>
      <c r="GC24" s="95">
        <v>19.938743150217544</v>
      </c>
      <c r="GD24" s="95">
        <v>19.07764911873295</v>
      </c>
      <c r="GE24" s="95">
        <v>19.112522749578673</v>
      </c>
    </row>
    <row r="25" spans="1:187" x14ac:dyDescent="0.25">
      <c r="A25" s="225" t="s">
        <v>184</v>
      </c>
      <c r="B25" s="226" t="s">
        <v>185</v>
      </c>
      <c r="C25" s="68" t="s">
        <v>194</v>
      </c>
      <c r="D25" s="69">
        <v>42.543691361759535</v>
      </c>
      <c r="E25" s="69">
        <v>40.872157278838749</v>
      </c>
      <c r="F25" s="69">
        <v>38.291792580700275</v>
      </c>
      <c r="G25" s="69">
        <v>41.355433256189031</v>
      </c>
      <c r="H25" s="69">
        <v>41.338839568345101</v>
      </c>
      <c r="I25" s="69">
        <v>40.391336558198908</v>
      </c>
      <c r="J25" s="69">
        <v>41.372419681566193</v>
      </c>
      <c r="K25" s="69">
        <v>41.130228820468069</v>
      </c>
      <c r="L25" s="69">
        <v>43.380658690052442</v>
      </c>
      <c r="M25" s="69">
        <v>43.794166556698784</v>
      </c>
      <c r="N25" s="69">
        <v>42.084262536993442</v>
      </c>
      <c r="O25" s="69">
        <v>41.895352798785204</v>
      </c>
      <c r="P25" s="69">
        <v>41.769732543432916</v>
      </c>
      <c r="Q25" s="69">
        <v>43.662670291116086</v>
      </c>
      <c r="R25" s="69">
        <v>42.70075056376097</v>
      </c>
      <c r="S25" s="69">
        <v>44.421574406942717</v>
      </c>
      <c r="T25" s="69">
        <v>44.024484149941934</v>
      </c>
      <c r="U25" s="69">
        <v>42.368887950852034</v>
      </c>
      <c r="V25" s="69">
        <v>43.482052152039408</v>
      </c>
      <c r="W25" s="69">
        <v>41.790348136746452</v>
      </c>
      <c r="X25" s="69">
        <v>44.817251204460192</v>
      </c>
      <c r="Y25" s="69">
        <v>43.958103450955996</v>
      </c>
      <c r="Z25" s="69">
        <v>43.472318679270685</v>
      </c>
      <c r="AA25" s="69">
        <v>42.642422347441091</v>
      </c>
      <c r="AB25" s="69">
        <v>45.253344056672965</v>
      </c>
      <c r="AC25" s="69">
        <v>44.042436578378144</v>
      </c>
      <c r="AD25" s="69">
        <v>42.215651068993374</v>
      </c>
      <c r="AE25" s="69">
        <v>42.122284267730429</v>
      </c>
      <c r="AF25" s="69">
        <v>42.580374692882131</v>
      </c>
      <c r="AG25" s="69">
        <v>41.994588877381325</v>
      </c>
      <c r="AH25" s="69">
        <v>42.935352273686789</v>
      </c>
      <c r="AI25" s="69">
        <v>40.260393477106817</v>
      </c>
      <c r="AJ25" s="69">
        <v>40.053485515679021</v>
      </c>
      <c r="AK25" s="69">
        <v>39.81973762450059</v>
      </c>
      <c r="AL25" s="69">
        <v>39.917498440155988</v>
      </c>
      <c r="AM25" s="69">
        <v>38.684116805476805</v>
      </c>
      <c r="AN25" s="69">
        <v>41.064258016504553</v>
      </c>
      <c r="AO25" s="69">
        <v>41.063842089394001</v>
      </c>
      <c r="AP25" s="69">
        <v>44.586462910764517</v>
      </c>
      <c r="AQ25" s="69">
        <v>44.08088062207414</v>
      </c>
      <c r="AR25" s="69">
        <v>44.190587649320278</v>
      </c>
      <c r="AS25" s="69">
        <v>44.268706666099725</v>
      </c>
      <c r="AT25" s="69">
        <v>45.195525883231916</v>
      </c>
      <c r="AU25" s="69">
        <v>48.136893121540972</v>
      </c>
      <c r="AV25" s="69">
        <v>48.0803627223587</v>
      </c>
      <c r="AW25" s="69">
        <v>46.451251877372187</v>
      </c>
      <c r="AX25" s="69">
        <v>46.807844655387541</v>
      </c>
      <c r="AY25" s="69">
        <v>48.09253177730718</v>
      </c>
      <c r="AZ25" s="69">
        <v>48.781107178103241</v>
      </c>
      <c r="BA25" s="69">
        <v>47.933122611755536</v>
      </c>
      <c r="BB25" s="69">
        <v>48.200815711706468</v>
      </c>
      <c r="BC25" s="69">
        <v>47.160474355543514</v>
      </c>
      <c r="BD25" s="69">
        <v>48.225189936172789</v>
      </c>
      <c r="BE25" s="69">
        <v>48.431556237974263</v>
      </c>
      <c r="BF25" s="69">
        <v>47.926935967749095</v>
      </c>
      <c r="BG25" s="69">
        <v>47.746419424665319</v>
      </c>
      <c r="BH25" s="69">
        <v>46.119611265395328</v>
      </c>
      <c r="BI25" s="69">
        <v>45.196590382819899</v>
      </c>
      <c r="BJ25" s="69">
        <v>43.215320755576393</v>
      </c>
      <c r="BK25" s="69">
        <v>37.773380270556906</v>
      </c>
      <c r="BL25" s="69">
        <v>38.094516183820467</v>
      </c>
      <c r="BM25" s="69">
        <v>35.400238446884835</v>
      </c>
      <c r="BN25" s="69">
        <v>35.57845695486963</v>
      </c>
      <c r="BO25" s="69">
        <v>36.231845225115542</v>
      </c>
      <c r="BP25" s="69">
        <v>37.062226212575268</v>
      </c>
      <c r="BQ25" s="69">
        <v>36.657746777865093</v>
      </c>
      <c r="BR25" s="69">
        <v>36.181021896024085</v>
      </c>
      <c r="BS25" s="69">
        <v>35.589059901175283</v>
      </c>
      <c r="BT25" s="69">
        <v>36.043769849725237</v>
      </c>
      <c r="BU25" s="69">
        <v>35.146338246724405</v>
      </c>
      <c r="BV25" s="69">
        <v>36.435691660757115</v>
      </c>
      <c r="BW25" s="69">
        <v>33.075840942083794</v>
      </c>
      <c r="BX25" s="69">
        <v>35.195932287307301</v>
      </c>
      <c r="BY25" s="69">
        <v>36.006463892188378</v>
      </c>
      <c r="BZ25" s="69">
        <v>35.561710050574938</v>
      </c>
      <c r="CA25" s="69">
        <v>34.751866239832417</v>
      </c>
      <c r="CB25" s="69">
        <v>34.559314960434534</v>
      </c>
      <c r="CC25" s="69">
        <v>34.752877340585279</v>
      </c>
      <c r="CD25" s="69">
        <v>34.374400130608521</v>
      </c>
      <c r="CE25" s="69">
        <v>33.910646027724887</v>
      </c>
      <c r="CF25" s="69">
        <v>34.557300448088256</v>
      </c>
      <c r="CG25" s="69">
        <v>34.337971317646002</v>
      </c>
      <c r="CH25" s="69">
        <v>36.215669923206157</v>
      </c>
      <c r="CI25" s="69">
        <v>32.141118161576642</v>
      </c>
      <c r="CJ25" s="69">
        <v>31.364330419160886</v>
      </c>
      <c r="CK25" s="69">
        <v>30.907526181731715</v>
      </c>
      <c r="CL25" s="69">
        <v>31.705662520938297</v>
      </c>
      <c r="CM25" s="69">
        <v>29.953120572470571</v>
      </c>
      <c r="CN25" s="69">
        <v>29.910725702249032</v>
      </c>
      <c r="CO25" s="69">
        <v>30.302598551800784</v>
      </c>
      <c r="CP25" s="69">
        <v>30.475689249863695</v>
      </c>
      <c r="CQ25" s="69">
        <v>31.356765603325474</v>
      </c>
      <c r="CR25" s="69">
        <v>29.869167874123377</v>
      </c>
      <c r="CS25" s="69">
        <v>30.066280335568209</v>
      </c>
      <c r="CT25" s="69">
        <v>32.280968511515461</v>
      </c>
      <c r="CU25" s="69">
        <v>33.640502690810216</v>
      </c>
      <c r="CV25" s="69">
        <v>34.074759378331372</v>
      </c>
      <c r="CW25" s="69">
        <v>32.919972349965178</v>
      </c>
      <c r="CX25" s="69">
        <v>35.588522265660032</v>
      </c>
      <c r="CY25" s="69">
        <v>34.874084961717237</v>
      </c>
      <c r="CZ25" s="69">
        <v>31.765636277996713</v>
      </c>
      <c r="DA25" s="69">
        <v>32.168983230203047</v>
      </c>
      <c r="DB25" s="69">
        <v>34.127010138107075</v>
      </c>
      <c r="DC25" s="69">
        <v>33.923895287203052</v>
      </c>
      <c r="DD25" s="69">
        <v>33.822900049777616</v>
      </c>
      <c r="DE25" s="69">
        <v>32.866136951538358</v>
      </c>
      <c r="DF25" s="69">
        <v>35.117962150215909</v>
      </c>
      <c r="DG25" s="69">
        <v>32.913075929520403</v>
      </c>
      <c r="DH25" s="69">
        <v>32.116799874680027</v>
      </c>
      <c r="DI25" s="69">
        <v>29.732110508445661</v>
      </c>
      <c r="DJ25" s="69">
        <v>31.264159753464309</v>
      </c>
      <c r="DK25" s="69">
        <v>30.095512872811888</v>
      </c>
      <c r="DL25" s="69">
        <v>31.108236488277445</v>
      </c>
      <c r="DM25" s="69">
        <v>31.054071163896523</v>
      </c>
      <c r="DN25" s="69">
        <v>29.731967935441748</v>
      </c>
      <c r="DO25" s="69">
        <v>29.241646626639547</v>
      </c>
      <c r="DP25" s="69">
        <v>29.765542278721643</v>
      </c>
      <c r="DQ25" s="69">
        <v>27.737291246885636</v>
      </c>
      <c r="DR25" s="69">
        <v>28.038428692862635</v>
      </c>
      <c r="DS25" s="69">
        <v>26.628919515490498</v>
      </c>
      <c r="DT25" s="69">
        <v>30.893071007752177</v>
      </c>
      <c r="DU25" s="69">
        <v>26.148395313270434</v>
      </c>
      <c r="DV25" s="69">
        <v>29.149669306730086</v>
      </c>
      <c r="DW25" s="69">
        <v>26.526666609029114</v>
      </c>
      <c r="DX25" s="69">
        <v>27.728531757288902</v>
      </c>
      <c r="DY25" s="69">
        <v>27.544371172846915</v>
      </c>
      <c r="DZ25" s="69">
        <v>27.776319686312878</v>
      </c>
      <c r="EA25" s="69">
        <v>28.496593318240674</v>
      </c>
      <c r="EB25" s="69">
        <v>29.097158663961793</v>
      </c>
      <c r="EC25" s="69">
        <v>27.712515503403562</v>
      </c>
      <c r="ED25" s="69">
        <v>28.800127803996194</v>
      </c>
      <c r="EE25" s="69">
        <v>28.235352650085108</v>
      </c>
      <c r="EF25" s="69">
        <v>26.687504954774202</v>
      </c>
      <c r="EG25" s="69">
        <v>27.794663537716772</v>
      </c>
      <c r="EH25" s="69">
        <v>27.080044619313302</v>
      </c>
      <c r="EI25" s="69">
        <v>25.773045119389913</v>
      </c>
      <c r="EJ25" s="69">
        <v>25.909617324768984</v>
      </c>
      <c r="EK25" s="69">
        <v>26.325863089881356</v>
      </c>
      <c r="EL25" s="69">
        <v>27.264160246803332</v>
      </c>
      <c r="EM25" s="69">
        <v>25.265638580166453</v>
      </c>
      <c r="EN25" s="69">
        <v>25.338390013223083</v>
      </c>
      <c r="EO25" s="69">
        <v>27.268918681340903</v>
      </c>
      <c r="EP25" s="69">
        <v>25.972526518879306</v>
      </c>
      <c r="EQ25" s="69">
        <v>28.420422011762845</v>
      </c>
      <c r="ER25" s="69">
        <v>25.728795809077106</v>
      </c>
      <c r="ES25" s="69">
        <v>27.362809601364038</v>
      </c>
      <c r="ET25" s="69">
        <v>26.317620271916322</v>
      </c>
      <c r="EU25" s="69">
        <v>26.297873727868303</v>
      </c>
      <c r="EV25" s="69">
        <v>24.835929849670446</v>
      </c>
      <c r="EW25" s="69">
        <v>27.119887095087336</v>
      </c>
      <c r="EX25" s="69">
        <v>27.934408418857249</v>
      </c>
      <c r="EY25" s="69">
        <v>28.968556769389519</v>
      </c>
      <c r="EZ25" s="69">
        <v>28.9212179259188</v>
      </c>
      <c r="FA25" s="69">
        <v>28.952017217104089</v>
      </c>
      <c r="FB25" s="69">
        <v>28.006808845948768</v>
      </c>
      <c r="FC25" s="69">
        <v>28.508763785135059</v>
      </c>
      <c r="FD25" s="70">
        <v>27.172461498455007</v>
      </c>
      <c r="FE25" s="70">
        <v>28.160822010518359</v>
      </c>
      <c r="FF25" s="70">
        <v>27.70857659775459</v>
      </c>
      <c r="FG25" s="88">
        <v>27.747005510481134</v>
      </c>
      <c r="FH25" s="31">
        <v>26.896401489696828</v>
      </c>
      <c r="FI25" s="31">
        <v>26.65170977095255</v>
      </c>
      <c r="FJ25" s="88">
        <v>24.680929117878655</v>
      </c>
      <c r="FK25" s="99">
        <v>27.935392146302259</v>
      </c>
      <c r="FL25" s="88">
        <v>27.413613436099155</v>
      </c>
      <c r="FM25" s="99">
        <v>27.304115487706419</v>
      </c>
      <c r="FN25" s="99">
        <v>28.266040906258365</v>
      </c>
      <c r="FO25" s="88">
        <v>25.217621531472073</v>
      </c>
      <c r="FP25" s="99">
        <v>27.758187556925201</v>
      </c>
      <c r="FQ25" s="88">
        <v>27.27844218887623</v>
      </c>
      <c r="FR25" s="88">
        <v>24.513596224043436</v>
      </c>
      <c r="FS25" s="89">
        <v>24.908172883972057</v>
      </c>
      <c r="FT25" s="89">
        <v>22.024058361136831</v>
      </c>
      <c r="FU25" s="89">
        <v>20.908340799093633</v>
      </c>
      <c r="FV25" s="89">
        <v>21.115647077340192</v>
      </c>
      <c r="FW25" s="89">
        <v>23.156102421601684</v>
      </c>
      <c r="FX25" s="95">
        <v>21.852607849780554</v>
      </c>
      <c r="FY25" s="95">
        <v>22.542998793776025</v>
      </c>
      <c r="FZ25" s="95">
        <v>22.122406320920497</v>
      </c>
      <c r="GA25" s="150">
        <v>21.470057254925425</v>
      </c>
      <c r="GB25" s="89">
        <v>20.776247999999999</v>
      </c>
      <c r="GC25" s="89">
        <v>20.057409309852062</v>
      </c>
      <c r="GD25" s="89">
        <v>19.655828215519424</v>
      </c>
      <c r="GE25" s="89">
        <v>19.567922993706766</v>
      </c>
    </row>
    <row r="26" spans="1:187" x14ac:dyDescent="0.25">
      <c r="A26" s="225" t="s">
        <v>184</v>
      </c>
      <c r="B26" s="225" t="s">
        <v>236</v>
      </c>
      <c r="C26" s="65" t="s">
        <v>196</v>
      </c>
      <c r="D26" s="66">
        <v>0.54172853216106143</v>
      </c>
      <c r="E26" s="66">
        <v>0.56293419911555898</v>
      </c>
      <c r="F26" s="66">
        <v>0.60934311534421537</v>
      </c>
      <c r="G26" s="66">
        <v>0.57120364267216972</v>
      </c>
      <c r="H26" s="66">
        <v>0.61411374373395144</v>
      </c>
      <c r="I26" s="66">
        <v>0.6002917119384269</v>
      </c>
      <c r="J26" s="66">
        <v>0.64989923740146416</v>
      </c>
      <c r="K26" s="66">
        <v>0.72330442342363155</v>
      </c>
      <c r="L26" s="66">
        <v>0.68895607273586634</v>
      </c>
      <c r="M26" s="66">
        <v>0.66795009979957232</v>
      </c>
      <c r="N26" s="66">
        <v>0.76582856177887582</v>
      </c>
      <c r="O26" s="66">
        <v>0.6542923729083141</v>
      </c>
      <c r="P26" s="66">
        <v>0.62030024639600567</v>
      </c>
      <c r="Q26" s="66">
        <v>0.80787350990954043</v>
      </c>
      <c r="R26" s="66">
        <v>0.68382537801498333</v>
      </c>
      <c r="S26" s="66">
        <v>0.57519408863745047</v>
      </c>
      <c r="T26" s="66">
        <v>0.70460995357936562</v>
      </c>
      <c r="U26" s="66">
        <v>0.71838151277892437</v>
      </c>
      <c r="V26" s="66">
        <v>0.70330583782021761</v>
      </c>
      <c r="W26" s="66">
        <v>0.6902742801074262</v>
      </c>
      <c r="X26" s="66">
        <v>0.69546684877322595</v>
      </c>
      <c r="Y26" s="66">
        <v>0.7997021467220119</v>
      </c>
      <c r="Z26" s="66">
        <v>0.82029346403254388</v>
      </c>
      <c r="AA26" s="66">
        <v>0.72141851859505701</v>
      </c>
      <c r="AB26" s="66">
        <v>0.74986965149596696</v>
      </c>
      <c r="AC26" s="66">
        <v>0.81655805438701523</v>
      </c>
      <c r="AD26" s="66">
        <v>0.80765776183796512</v>
      </c>
      <c r="AE26" s="66">
        <v>0.74414678641393883</v>
      </c>
      <c r="AF26" s="66">
        <v>0.82560468429018952</v>
      </c>
      <c r="AG26" s="66">
        <v>0.85138700400383416</v>
      </c>
      <c r="AH26" s="66">
        <v>0.76863893372039527</v>
      </c>
      <c r="AI26" s="66">
        <v>0.77457716472401861</v>
      </c>
      <c r="AJ26" s="66">
        <v>0.80522526460219224</v>
      </c>
      <c r="AK26" s="66">
        <v>0.80165201353941318</v>
      </c>
      <c r="AL26" s="66">
        <v>0.78456638093135866</v>
      </c>
      <c r="AM26" s="66">
        <v>0.76768472436641833</v>
      </c>
      <c r="AN26" s="66">
        <v>0.78582883280071048</v>
      </c>
      <c r="AO26" s="66">
        <v>0.8064401447222449</v>
      </c>
      <c r="AP26" s="66">
        <v>0.82126742401268826</v>
      </c>
      <c r="AQ26" s="66">
        <v>0.85946305615183549</v>
      </c>
      <c r="AR26" s="66">
        <v>0.84552423451474401</v>
      </c>
      <c r="AS26" s="66">
        <v>0.8687959513778194</v>
      </c>
      <c r="AT26" s="66">
        <v>0.79692053009597918</v>
      </c>
      <c r="AU26" s="66">
        <v>0.81508759786592588</v>
      </c>
      <c r="AV26" s="66">
        <v>0.85660661067081878</v>
      </c>
      <c r="AW26" s="66">
        <v>0.79695726747426721</v>
      </c>
      <c r="AX26" s="66">
        <v>0.76743849794074426</v>
      </c>
      <c r="AY26" s="66">
        <v>0.73385645999919513</v>
      </c>
      <c r="AZ26" s="66">
        <v>0.62938736363901626</v>
      </c>
      <c r="BA26" s="66">
        <v>0.7255897311200723</v>
      </c>
      <c r="BB26" s="66">
        <v>0.76043969123921273</v>
      </c>
      <c r="BC26" s="66">
        <v>0.78112615583835932</v>
      </c>
      <c r="BD26" s="66">
        <v>0.74040455147910622</v>
      </c>
      <c r="BE26" s="66">
        <v>0.76871202641201208</v>
      </c>
      <c r="BF26" s="66">
        <v>0.84907150760876049</v>
      </c>
      <c r="BG26" s="66">
        <v>0.79881410920488771</v>
      </c>
      <c r="BH26" s="66">
        <v>0.84142592872186761</v>
      </c>
      <c r="BI26" s="66">
        <v>0.83625000663146398</v>
      </c>
      <c r="BJ26" s="66">
        <v>1.0177897771006683</v>
      </c>
      <c r="BK26" s="66">
        <v>1.0923202885306718</v>
      </c>
      <c r="BL26" s="66">
        <v>1.0293382096222818</v>
      </c>
      <c r="BM26" s="66">
        <v>1.0814077084556193</v>
      </c>
      <c r="BN26" s="66">
        <v>1.1183898877541492</v>
      </c>
      <c r="BO26" s="66">
        <v>1.0130809168959214</v>
      </c>
      <c r="BP26" s="66">
        <v>1.0732628133233786</v>
      </c>
      <c r="BQ26" s="66">
        <v>1.0321485628933644</v>
      </c>
      <c r="BR26" s="66">
        <v>1.0860753863802088</v>
      </c>
      <c r="BS26" s="66">
        <v>0.97088833927610063</v>
      </c>
      <c r="BT26" s="66">
        <v>1.0501201370609348</v>
      </c>
      <c r="BU26" s="66">
        <v>1.040338206993936</v>
      </c>
      <c r="BV26" s="66">
        <v>1.1089616405890996</v>
      </c>
      <c r="BW26" s="66">
        <v>1.107613497152373</v>
      </c>
      <c r="BX26" s="66">
        <v>1.108432397391256</v>
      </c>
      <c r="BY26" s="66">
        <v>1.1576115770863786</v>
      </c>
      <c r="BZ26" s="66">
        <v>0.92746823083216179</v>
      </c>
      <c r="CA26" s="66">
        <v>0.94729433580691047</v>
      </c>
      <c r="CB26" s="66">
        <v>1.0314210075633603</v>
      </c>
      <c r="CC26" s="66">
        <v>0.96767478399286144</v>
      </c>
      <c r="CD26" s="66">
        <v>0.92927330451617096</v>
      </c>
      <c r="CE26" s="66">
        <v>0.98396874063941853</v>
      </c>
      <c r="CF26" s="66">
        <v>0.92689846315600366</v>
      </c>
      <c r="CG26" s="66">
        <v>0.92660714018921098</v>
      </c>
      <c r="CH26" s="66">
        <v>0.90062650265746524</v>
      </c>
      <c r="CI26" s="66">
        <v>1.0426058581624542</v>
      </c>
      <c r="CJ26" s="66">
        <v>0.90568615670578045</v>
      </c>
      <c r="CK26" s="66">
        <v>1.0221027731299781</v>
      </c>
      <c r="CL26" s="66">
        <v>0.97367310855048572</v>
      </c>
      <c r="CM26" s="66">
        <v>0.97167052912669716</v>
      </c>
      <c r="CN26" s="66">
        <v>1.1004657506970488</v>
      </c>
      <c r="CO26" s="66">
        <v>1.0299134204892206</v>
      </c>
      <c r="CP26" s="66">
        <v>1.0776615445188191</v>
      </c>
      <c r="CQ26" s="66">
        <v>1.0090210646076356</v>
      </c>
      <c r="CR26" s="66">
        <v>1.0096070849121719</v>
      </c>
      <c r="CS26" s="66">
        <v>0.98933230935318317</v>
      </c>
      <c r="CT26" s="66">
        <v>0.95877831710679806</v>
      </c>
      <c r="CU26" s="66">
        <v>1.0177396378842312</v>
      </c>
      <c r="CV26" s="66">
        <v>1.1672439736915869</v>
      </c>
      <c r="CW26" s="66">
        <v>1.2008537011553477</v>
      </c>
      <c r="CX26" s="66">
        <v>1.1943413334080437</v>
      </c>
      <c r="CY26" s="66">
        <v>1.311107182551869</v>
      </c>
      <c r="CZ26" s="66">
        <v>1.2065897980783762</v>
      </c>
      <c r="DA26" s="66">
        <v>1.1853802726936009</v>
      </c>
      <c r="DB26" s="66">
        <v>0.97302854143752815</v>
      </c>
      <c r="DC26" s="66">
        <v>0.94388174059374685</v>
      </c>
      <c r="DD26" s="66">
        <v>1.1067874269524165</v>
      </c>
      <c r="DE26" s="66">
        <v>1.0456877967233076</v>
      </c>
      <c r="DF26" s="66">
        <v>1.0889651100999636</v>
      </c>
      <c r="DG26" s="66">
        <v>0.92583732665298035</v>
      </c>
      <c r="DH26" s="66">
        <v>1.1519621421560682</v>
      </c>
      <c r="DI26" s="66">
        <v>0.78000299428067299</v>
      </c>
      <c r="DJ26" s="66">
        <v>0.9754933806223558</v>
      </c>
      <c r="DK26" s="66">
        <v>0.90610798793388692</v>
      </c>
      <c r="DL26" s="66">
        <v>0.95845637269534267</v>
      </c>
      <c r="DM26" s="66">
        <v>0.93430419368035933</v>
      </c>
      <c r="DN26" s="66">
        <v>0.89134651791331465</v>
      </c>
      <c r="DO26" s="66">
        <v>0.78053915739198865</v>
      </c>
      <c r="DP26" s="66">
        <v>0.69789479158628076</v>
      </c>
      <c r="DQ26" s="66">
        <v>0.69964274264856152</v>
      </c>
      <c r="DR26" s="66">
        <v>0.69023723545828963</v>
      </c>
      <c r="DS26" s="66">
        <v>0.67411589879009415</v>
      </c>
      <c r="DT26" s="66">
        <v>0.57044637383962815</v>
      </c>
      <c r="DU26" s="66">
        <v>0.59029804066140934</v>
      </c>
      <c r="DV26" s="66">
        <v>0.52327867123517957</v>
      </c>
      <c r="DW26" s="66">
        <v>0.5035272707637376</v>
      </c>
      <c r="DX26" s="66">
        <v>0.47949221208744397</v>
      </c>
      <c r="DY26" s="66">
        <v>0.48367904024357999</v>
      </c>
      <c r="DZ26" s="66">
        <v>0.47324548422323559</v>
      </c>
      <c r="EA26" s="66">
        <v>0.4832259185119549</v>
      </c>
      <c r="EB26" s="66">
        <v>0.42776805845883126</v>
      </c>
      <c r="EC26" s="66">
        <v>0.45478312509221064</v>
      </c>
      <c r="ED26" s="66">
        <v>0.46170852214288344</v>
      </c>
      <c r="EE26" s="66">
        <v>0.54857922316966468</v>
      </c>
      <c r="EF26" s="66">
        <v>0.36757739297535619</v>
      </c>
      <c r="EG26" s="66">
        <v>0.37132674339078359</v>
      </c>
      <c r="EH26" s="66">
        <v>0.41026385426883155</v>
      </c>
      <c r="EI26" s="66">
        <v>0.44457379092559701</v>
      </c>
      <c r="EJ26" s="66">
        <v>0.42164799497243666</v>
      </c>
      <c r="EK26" s="66">
        <v>0.49897217883565115</v>
      </c>
      <c r="EL26" s="66">
        <v>0.49097941229760356</v>
      </c>
      <c r="EM26" s="66">
        <v>0.55965375447413368</v>
      </c>
      <c r="EN26" s="66">
        <v>0.61237778601237292</v>
      </c>
      <c r="EO26" s="66">
        <v>0.61732509042260642</v>
      </c>
      <c r="EP26" s="66">
        <v>0.6330078313944616</v>
      </c>
      <c r="EQ26" s="66">
        <v>0.57257610631178657</v>
      </c>
      <c r="ER26" s="66">
        <v>0.49775320924965866</v>
      </c>
      <c r="ES26" s="66">
        <v>0.58740440939522265</v>
      </c>
      <c r="ET26" s="66">
        <v>0.62065184032821086</v>
      </c>
      <c r="EU26" s="66">
        <v>0.70984520520072059</v>
      </c>
      <c r="EV26" s="66">
        <v>0.66549152520102928</v>
      </c>
      <c r="EW26" s="66">
        <v>0.73267539853505759</v>
      </c>
      <c r="EX26" s="66">
        <v>0.74457725255296725</v>
      </c>
      <c r="EY26" s="66">
        <v>0.79669480571088258</v>
      </c>
      <c r="EZ26" s="66">
        <v>0.78327435503453158</v>
      </c>
      <c r="FA26" s="66">
        <v>0.92839929855495451</v>
      </c>
      <c r="FB26" s="66">
        <v>0.9447112889032977</v>
      </c>
      <c r="FC26" s="66">
        <v>0.94803283222668588</v>
      </c>
      <c r="FD26" s="67">
        <v>0.85552985295873152</v>
      </c>
      <c r="FE26" s="67">
        <v>0.86610848410316332</v>
      </c>
      <c r="FF26" s="67">
        <v>0.89677573389150156</v>
      </c>
      <c r="FG26" s="100">
        <v>0.85146275155825735</v>
      </c>
      <c r="FH26" s="79">
        <v>0.82885844460332114</v>
      </c>
      <c r="FI26" s="79">
        <v>0.93083924693807973</v>
      </c>
      <c r="FJ26" s="42">
        <v>0.96458276939227106</v>
      </c>
      <c r="FK26" s="51">
        <v>0.86070018323855524</v>
      </c>
      <c r="FL26" s="42">
        <v>0.85238048740437622</v>
      </c>
      <c r="FM26" s="51">
        <v>0.94957508078129937</v>
      </c>
      <c r="FN26" s="51">
        <v>0.88250106019448271</v>
      </c>
      <c r="FO26" s="42">
        <v>1.0592749591853339</v>
      </c>
      <c r="FP26" s="51">
        <v>0.97515291648801405</v>
      </c>
      <c r="FQ26" s="42">
        <v>1.1406972730205667</v>
      </c>
      <c r="FR26" s="42">
        <v>1.2244243972070639</v>
      </c>
      <c r="FS26" s="85">
        <v>0.98949706770974111</v>
      </c>
      <c r="FT26" s="85">
        <v>1.042926583001677</v>
      </c>
      <c r="FU26" s="85">
        <v>1.3268950772236165</v>
      </c>
      <c r="FV26" s="85">
        <v>1.3689072799881767</v>
      </c>
      <c r="FW26" s="85">
        <v>1.162910503194134</v>
      </c>
      <c r="FX26" s="182">
        <v>1.4570744788265295</v>
      </c>
      <c r="FY26" s="182">
        <v>1.4604945489474781</v>
      </c>
      <c r="FZ26" s="182">
        <v>1.1932734428319491</v>
      </c>
      <c r="GA26" s="182">
        <v>1.4895277905412958</v>
      </c>
      <c r="GB26" s="182">
        <v>1.18329872</v>
      </c>
      <c r="GC26" s="182">
        <v>1.5675651397439343</v>
      </c>
      <c r="GD26" s="182">
        <v>1.6391375749482895</v>
      </c>
      <c r="GE26" s="182">
        <v>1.4381458437034849</v>
      </c>
    </row>
    <row r="27" spans="1:187" x14ac:dyDescent="0.25">
      <c r="A27" s="225" t="s">
        <v>184</v>
      </c>
      <c r="B27" s="225" t="s">
        <v>195</v>
      </c>
      <c r="C27" s="65" t="s">
        <v>237</v>
      </c>
      <c r="D27" s="66">
        <v>0.75</v>
      </c>
      <c r="E27" s="66">
        <v>2.5</v>
      </c>
      <c r="F27" s="66">
        <v>4.506849315068493</v>
      </c>
      <c r="G27" s="66" t="s">
        <v>191</v>
      </c>
      <c r="H27" s="66">
        <v>8.43</v>
      </c>
      <c r="I27" s="66">
        <v>5.4657466160514412</v>
      </c>
      <c r="J27" s="66">
        <v>3.54</v>
      </c>
      <c r="K27" s="66">
        <v>6.638264462809917</v>
      </c>
      <c r="L27" s="66">
        <v>3.03</v>
      </c>
      <c r="M27" s="66">
        <v>4.26</v>
      </c>
      <c r="N27" s="66">
        <v>6.4009644341602909</v>
      </c>
      <c r="O27" s="66">
        <v>5.8227754678088131</v>
      </c>
      <c r="P27" s="66">
        <v>4.7254493025688147</v>
      </c>
      <c r="Q27" s="66">
        <v>4.0111574758064927</v>
      </c>
      <c r="R27" s="66">
        <v>4.3958783623488928</v>
      </c>
      <c r="S27" s="66">
        <v>4.8362568673166688</v>
      </c>
      <c r="T27" s="66">
        <v>4.8375564005768599</v>
      </c>
      <c r="U27" s="66">
        <v>4.8291501850871983</v>
      </c>
      <c r="V27" s="66">
        <v>4.8155281440436362</v>
      </c>
      <c r="W27" s="66">
        <v>4.7940360146637726</v>
      </c>
      <c r="X27" s="66">
        <v>3.7653313249625078</v>
      </c>
      <c r="Y27" s="66">
        <v>3.5223770561792866</v>
      </c>
      <c r="Z27" s="66">
        <v>3.0661702264469985</v>
      </c>
      <c r="AA27" s="66">
        <v>2.7192307692307693</v>
      </c>
      <c r="AB27" s="66">
        <v>3.6006019863378795</v>
      </c>
      <c r="AC27" s="66">
        <v>3.28</v>
      </c>
      <c r="AD27" s="66">
        <v>3.05</v>
      </c>
      <c r="AE27" s="66">
        <v>2.8584240193640373</v>
      </c>
      <c r="AF27" s="66">
        <v>3.9489648575250138</v>
      </c>
      <c r="AG27" s="66">
        <v>4.7304891288168669</v>
      </c>
      <c r="AH27" s="66">
        <v>5.0409918108481975</v>
      </c>
      <c r="AI27" s="66">
        <v>4.8284711601110013</v>
      </c>
      <c r="AJ27" s="66">
        <v>4.8947202983896556</v>
      </c>
      <c r="AK27" s="66">
        <v>4.4812460070140556</v>
      </c>
      <c r="AL27" s="66">
        <v>3.02</v>
      </c>
      <c r="AM27" s="66">
        <v>2.8</v>
      </c>
      <c r="AN27" s="66">
        <v>4.4231563648472578</v>
      </c>
      <c r="AO27" s="66">
        <v>4.2765808435572996</v>
      </c>
      <c r="AP27" s="66">
        <v>3.59</v>
      </c>
      <c r="AQ27" s="66" t="s">
        <v>191</v>
      </c>
      <c r="AR27" s="66">
        <v>3.9926569958044413</v>
      </c>
      <c r="AS27" s="66">
        <v>4.2129747594851574</v>
      </c>
      <c r="AT27" s="66">
        <v>4.3259138537821107</v>
      </c>
      <c r="AU27" s="66">
        <v>4.5037495955058233</v>
      </c>
      <c r="AV27" s="66">
        <v>4.489870866327939</v>
      </c>
      <c r="AW27" s="66">
        <v>4.5</v>
      </c>
      <c r="AX27" s="66">
        <v>4.3499999999999996</v>
      </c>
      <c r="AY27" s="66">
        <v>3.54</v>
      </c>
      <c r="AZ27" s="66">
        <v>3.35</v>
      </c>
      <c r="BA27" s="66">
        <v>4.225531914893617</v>
      </c>
      <c r="BB27" s="66">
        <v>3.9215503120792059</v>
      </c>
      <c r="BC27" s="66">
        <v>3.7978709624615035</v>
      </c>
      <c r="BD27" s="66">
        <v>3.8796296296296298</v>
      </c>
      <c r="BE27" s="66">
        <v>3.7359973678712</v>
      </c>
      <c r="BF27" s="66">
        <v>0.74010120331988483</v>
      </c>
      <c r="BG27" s="66">
        <v>3.4201756834210064</v>
      </c>
      <c r="BH27" s="66">
        <v>3.6436174443621123</v>
      </c>
      <c r="BI27" s="66">
        <v>3.7012769985412235</v>
      </c>
      <c r="BJ27" s="66">
        <v>3.9409740738969954</v>
      </c>
      <c r="BK27" s="66">
        <v>0.67335642853263</v>
      </c>
      <c r="BL27" s="66">
        <v>9.9999999999999992E-2</v>
      </c>
      <c r="BM27" s="66">
        <v>3.5667370981729869</v>
      </c>
      <c r="BN27" s="66">
        <v>4.3431291567870618</v>
      </c>
      <c r="BO27" s="66">
        <v>0.10000000000000002</v>
      </c>
      <c r="BP27" s="66">
        <v>5.3658394537810956</v>
      </c>
      <c r="BQ27" s="66">
        <v>5.1256182349004327</v>
      </c>
      <c r="BR27" s="66">
        <v>4.1356346526743142</v>
      </c>
      <c r="BS27" s="66">
        <v>3.8440869121760493</v>
      </c>
      <c r="BT27" s="66">
        <v>3.7807116683299999</v>
      </c>
      <c r="BU27" s="66">
        <v>3.647139730528882</v>
      </c>
      <c r="BV27" s="66">
        <v>4.0400942675160492</v>
      </c>
      <c r="BW27" s="66">
        <v>3.857646567177484</v>
      </c>
      <c r="BX27" s="66">
        <v>3.6745435705243845</v>
      </c>
      <c r="BY27" s="66">
        <v>3.8492550265934935</v>
      </c>
      <c r="BZ27" s="66">
        <v>3.6965907936804987</v>
      </c>
      <c r="CA27" s="66">
        <v>4.2999420469362439</v>
      </c>
      <c r="CB27" s="66">
        <v>4.01</v>
      </c>
      <c r="CC27" s="66">
        <v>3.4999812007519702</v>
      </c>
      <c r="CD27" s="66">
        <v>3.55</v>
      </c>
      <c r="CE27" s="66">
        <v>3.52</v>
      </c>
      <c r="CF27" s="66">
        <v>3.5164516129032259</v>
      </c>
      <c r="CG27" s="66">
        <v>3.4999976500117502</v>
      </c>
      <c r="CH27" s="66">
        <v>3.5</v>
      </c>
      <c r="CI27" s="66">
        <v>3.5</v>
      </c>
      <c r="CJ27" s="66">
        <v>3.2</v>
      </c>
      <c r="CK27" s="66">
        <v>3.2699997428574186</v>
      </c>
      <c r="CL27" s="66">
        <v>3.2499982000154279</v>
      </c>
      <c r="CM27" s="66">
        <v>3.3099898003715578</v>
      </c>
      <c r="CN27" s="66">
        <v>3.2099877281094469</v>
      </c>
      <c r="CO27" s="66">
        <v>4.1899130065245105</v>
      </c>
      <c r="CP27" s="66">
        <v>3.1999932002719889</v>
      </c>
      <c r="CQ27" s="66">
        <v>3.5257089745467014</v>
      </c>
      <c r="CR27" s="66">
        <v>4.3097611928874509</v>
      </c>
      <c r="CS27" s="66">
        <v>3.1999243836492761</v>
      </c>
      <c r="CT27" s="66">
        <v>3.2692530095314978</v>
      </c>
      <c r="CU27" s="66">
        <v>3.4499930001166645</v>
      </c>
      <c r="CV27" s="66">
        <v>3.43</v>
      </c>
      <c r="CW27" s="66">
        <v>3.6299997413651099</v>
      </c>
      <c r="CX27" s="66">
        <v>3.6999665016749161</v>
      </c>
      <c r="CY27" s="66">
        <v>3.6091810178731372</v>
      </c>
      <c r="CZ27" s="66">
        <v>3.1999680260171872</v>
      </c>
      <c r="DA27" s="66">
        <v>3.0300000000000002</v>
      </c>
      <c r="DB27" s="66" t="s">
        <v>191</v>
      </c>
      <c r="DC27" s="66">
        <v>3.5883100704137325</v>
      </c>
      <c r="DD27" s="66">
        <v>4.0599999999999996</v>
      </c>
      <c r="DE27" s="66">
        <v>3.5</v>
      </c>
      <c r="DF27" s="66">
        <v>2.4300000000000002</v>
      </c>
      <c r="DG27" s="66">
        <v>2.4300000000000002</v>
      </c>
      <c r="DH27" s="66">
        <v>2.4300000000000002</v>
      </c>
      <c r="DI27" s="66">
        <v>2.4802061726852429</v>
      </c>
      <c r="DJ27" s="66">
        <v>2.220035435949677</v>
      </c>
      <c r="DK27" s="66">
        <v>2.4056664455418786</v>
      </c>
      <c r="DL27" s="66">
        <v>3.03</v>
      </c>
      <c r="DM27" s="66">
        <v>0.25</v>
      </c>
      <c r="DN27" s="66" t="s">
        <v>191</v>
      </c>
      <c r="DO27" s="66">
        <v>3.0400000000000005</v>
      </c>
      <c r="DP27" s="66">
        <v>3.04</v>
      </c>
      <c r="DQ27" s="66">
        <v>3.03</v>
      </c>
      <c r="DR27" s="66">
        <v>3.03</v>
      </c>
      <c r="DS27" s="66">
        <v>3.03</v>
      </c>
      <c r="DT27" s="66" t="s">
        <v>191</v>
      </c>
      <c r="DU27" s="66">
        <v>3.03</v>
      </c>
      <c r="DV27" s="66" t="s">
        <v>191</v>
      </c>
      <c r="DW27" s="66" t="s">
        <v>191</v>
      </c>
      <c r="DX27" s="66" t="s">
        <v>191</v>
      </c>
      <c r="DY27" s="66" t="s">
        <v>191</v>
      </c>
      <c r="DZ27" s="66" t="s">
        <v>191</v>
      </c>
      <c r="EA27" s="66" t="s">
        <v>191</v>
      </c>
      <c r="EB27" s="66" t="s">
        <v>191</v>
      </c>
      <c r="EC27" s="66">
        <v>0.8</v>
      </c>
      <c r="ED27" s="66" t="s">
        <v>191</v>
      </c>
      <c r="EE27" s="66" t="s">
        <v>191</v>
      </c>
      <c r="EF27" s="66" t="s">
        <v>191</v>
      </c>
      <c r="EG27" s="66">
        <v>4</v>
      </c>
      <c r="EH27" s="66">
        <v>4.0999999999999996</v>
      </c>
      <c r="EI27" s="66" t="s">
        <v>191</v>
      </c>
      <c r="EJ27" s="66" t="s">
        <v>191</v>
      </c>
      <c r="EK27" s="66" t="s">
        <v>191</v>
      </c>
      <c r="EL27" s="66">
        <v>6.4121309298676215</v>
      </c>
      <c r="EM27" s="66">
        <v>6.249090909090909</v>
      </c>
      <c r="EN27" s="66">
        <v>7.29</v>
      </c>
      <c r="EO27" s="66" t="s">
        <v>191</v>
      </c>
      <c r="EP27" s="66">
        <v>7.26</v>
      </c>
      <c r="EQ27" s="66">
        <v>7.333333333333333</v>
      </c>
      <c r="ER27" s="66">
        <v>6.21</v>
      </c>
      <c r="ES27" s="66">
        <v>6.4018181818181814</v>
      </c>
      <c r="ET27" s="66">
        <v>6.04</v>
      </c>
      <c r="EU27" s="66">
        <v>5.9621739130434781</v>
      </c>
      <c r="EV27" s="66">
        <v>5.9681818181818178</v>
      </c>
      <c r="EW27" s="66">
        <v>5.9759404766911848</v>
      </c>
      <c r="EX27" s="66">
        <v>6.1734490728322422</v>
      </c>
      <c r="EY27" s="66">
        <v>6.082380839200983</v>
      </c>
      <c r="EZ27" s="66">
        <v>5.9724229227546468</v>
      </c>
      <c r="FA27" s="66">
        <v>5.7243573157950003</v>
      </c>
      <c r="FB27" s="66">
        <v>5.2312429407123648</v>
      </c>
      <c r="FC27" s="66">
        <v>5.0672137394098389</v>
      </c>
      <c r="FD27" s="67">
        <v>5.0230443257361781</v>
      </c>
      <c r="FE27" s="67">
        <v>4.799186944087932</v>
      </c>
      <c r="FF27" s="67">
        <v>4.608727514327013</v>
      </c>
      <c r="FG27" s="100">
        <v>4.4860208361633633</v>
      </c>
      <c r="FH27" s="79">
        <v>4.4856772523724411</v>
      </c>
      <c r="FI27" s="79">
        <v>4.2695445404025198</v>
      </c>
      <c r="FJ27" s="42">
        <v>3.6375179836298859</v>
      </c>
      <c r="FK27" s="51">
        <v>3.6342874868074984</v>
      </c>
      <c r="FL27" s="42">
        <v>4.1222571122827878</v>
      </c>
      <c r="FM27" s="51">
        <v>3.3795554646635542</v>
      </c>
      <c r="FN27" s="51">
        <v>3.5427614799656792</v>
      </c>
      <c r="FO27" s="42">
        <v>3.1739401816542641</v>
      </c>
      <c r="FP27" s="51">
        <v>3.0058803000437186</v>
      </c>
      <c r="FQ27" s="42">
        <v>3.0146096886066167</v>
      </c>
      <c r="FR27" s="42">
        <v>3.0149663947716645</v>
      </c>
      <c r="FS27" s="85">
        <v>3.0083407614397664</v>
      </c>
      <c r="FT27" s="85">
        <v>3.0223053167704959</v>
      </c>
      <c r="FU27" s="85">
        <v>3.0204331696666236</v>
      </c>
      <c r="FV27" s="85">
        <v>3.0490381172311678</v>
      </c>
      <c r="FW27" s="85">
        <v>3.0575911779512541</v>
      </c>
      <c r="FX27" s="95">
        <v>3.4757556643300269</v>
      </c>
      <c r="FY27" s="95">
        <v>4.3037881101010687</v>
      </c>
      <c r="FZ27" s="95">
        <v>3.6621070877862407</v>
      </c>
      <c r="GA27" s="95">
        <v>3.030818763057805</v>
      </c>
      <c r="GB27" s="95">
        <v>3.22275044</v>
      </c>
      <c r="GC27" s="95">
        <v>3.8620310132720808</v>
      </c>
      <c r="GD27" s="95">
        <v>3.0161022459831925</v>
      </c>
      <c r="GE27" s="95">
        <v>3.0160665067094903</v>
      </c>
    </row>
    <row r="28" spans="1:187" x14ac:dyDescent="0.25">
      <c r="A28" s="225" t="s">
        <v>184</v>
      </c>
      <c r="B28" s="225" t="s">
        <v>195</v>
      </c>
      <c r="C28" s="65" t="s">
        <v>238</v>
      </c>
      <c r="D28" s="66">
        <v>0.83134802959299881</v>
      </c>
      <c r="E28" s="66">
        <v>2.57</v>
      </c>
      <c r="F28" s="66">
        <v>2.3683763907420561</v>
      </c>
      <c r="G28" s="66" t="s">
        <v>191</v>
      </c>
      <c r="H28" s="66" t="s">
        <v>191</v>
      </c>
      <c r="I28" s="66">
        <v>6.6956540986143143</v>
      </c>
      <c r="J28" s="66">
        <v>4.2465217391304346</v>
      </c>
      <c r="K28" s="66">
        <v>7.415151515151515</v>
      </c>
      <c r="L28" s="66">
        <v>6.02</v>
      </c>
      <c r="M28" s="66">
        <v>2.52</v>
      </c>
      <c r="N28" s="66" t="s">
        <v>191</v>
      </c>
      <c r="O28" s="66">
        <v>4.8962648305005976</v>
      </c>
      <c r="P28" s="66">
        <v>4.16</v>
      </c>
      <c r="Q28" s="66">
        <v>4.5599999999999996</v>
      </c>
      <c r="R28" s="66">
        <v>3.43</v>
      </c>
      <c r="S28" s="66">
        <v>4.0083324903553397</v>
      </c>
      <c r="T28" s="66">
        <v>1.0951644976289174</v>
      </c>
      <c r="U28" s="66">
        <v>3.1303030303030304</v>
      </c>
      <c r="V28" s="66">
        <v>3.811690690394923</v>
      </c>
      <c r="W28" s="66">
        <v>4.849840863836163</v>
      </c>
      <c r="X28" s="66">
        <v>4.83</v>
      </c>
      <c r="Y28" s="66">
        <v>4.8209901684423864</v>
      </c>
      <c r="Z28" s="66">
        <v>4.7782264527410216</v>
      </c>
      <c r="AA28" s="66">
        <v>3.5151372572052382</v>
      </c>
      <c r="AB28" s="66">
        <v>4.6388522987296197</v>
      </c>
      <c r="AC28" s="66" t="s">
        <v>191</v>
      </c>
      <c r="AD28" s="66" t="s">
        <v>191</v>
      </c>
      <c r="AE28" s="66" t="s">
        <v>191</v>
      </c>
      <c r="AF28" s="66" t="s">
        <v>191</v>
      </c>
      <c r="AG28" s="66" t="s">
        <v>191</v>
      </c>
      <c r="AH28" s="66">
        <v>4.4630414073815396</v>
      </c>
      <c r="AI28" s="66" t="s">
        <v>191</v>
      </c>
      <c r="AJ28" s="66" t="s">
        <v>191</v>
      </c>
      <c r="AK28" s="66">
        <v>3.19</v>
      </c>
      <c r="AL28" s="66" t="s">
        <v>191</v>
      </c>
      <c r="AM28" s="66">
        <v>3.34</v>
      </c>
      <c r="AN28" s="66">
        <v>6.8476923076923075</v>
      </c>
      <c r="AO28" s="66" t="s">
        <v>191</v>
      </c>
      <c r="AP28" s="66">
        <v>3.23</v>
      </c>
      <c r="AQ28" s="66">
        <v>3.31</v>
      </c>
      <c r="AR28" s="66">
        <v>3.3400000000000003</v>
      </c>
      <c r="AS28" s="66" t="s">
        <v>191</v>
      </c>
      <c r="AT28" s="66" t="s">
        <v>191</v>
      </c>
      <c r="AU28" s="66">
        <v>4.3714814814814815</v>
      </c>
      <c r="AV28" s="66">
        <v>3.58</v>
      </c>
      <c r="AW28" s="66">
        <v>4.5</v>
      </c>
      <c r="AX28" s="66">
        <v>4.5001178173012271</v>
      </c>
      <c r="AY28" s="66">
        <v>4.4975563984827307</v>
      </c>
      <c r="AZ28" s="66">
        <v>4.5</v>
      </c>
      <c r="BA28" s="66">
        <v>4.3761021435807193</v>
      </c>
      <c r="BB28" s="66">
        <v>3.14</v>
      </c>
      <c r="BC28" s="66" t="s">
        <v>191</v>
      </c>
      <c r="BD28" s="66">
        <v>3.9866666666666668</v>
      </c>
      <c r="BE28" s="66">
        <v>3.32</v>
      </c>
      <c r="BF28" s="66" t="s">
        <v>191</v>
      </c>
      <c r="BG28" s="66">
        <v>4.0529418706837896</v>
      </c>
      <c r="BH28" s="66">
        <v>3.24</v>
      </c>
      <c r="BI28" s="66">
        <v>3.03</v>
      </c>
      <c r="BJ28" s="66" t="s">
        <v>191</v>
      </c>
      <c r="BK28" s="66" t="s">
        <v>191</v>
      </c>
      <c r="BL28" s="66">
        <v>4.6047750948119539</v>
      </c>
      <c r="BM28" s="66" t="s">
        <v>191</v>
      </c>
      <c r="BN28" s="66">
        <v>3.12</v>
      </c>
      <c r="BO28" s="66" t="s">
        <v>191</v>
      </c>
      <c r="BP28" s="66">
        <v>5.2</v>
      </c>
      <c r="BQ28" s="66" t="s">
        <v>191</v>
      </c>
      <c r="BR28" s="66">
        <v>3.03</v>
      </c>
      <c r="BS28" s="66">
        <v>3.03</v>
      </c>
      <c r="BT28" s="66">
        <v>3.03</v>
      </c>
      <c r="BU28" s="66">
        <v>3.03</v>
      </c>
      <c r="BV28" s="66">
        <v>3.5504864302423678</v>
      </c>
      <c r="BW28" s="66">
        <v>3.5643355629596325</v>
      </c>
      <c r="BX28" s="66">
        <v>4.091533307766924</v>
      </c>
      <c r="BY28" s="66">
        <v>4.1393278796100681</v>
      </c>
      <c r="BZ28" s="66">
        <v>3.6032695433815047</v>
      </c>
      <c r="CA28" s="66">
        <v>3.4996889313218165</v>
      </c>
      <c r="CB28" s="66">
        <v>3.5589900184908281</v>
      </c>
      <c r="CC28" s="66">
        <v>3.5272273965769396</v>
      </c>
      <c r="CD28" s="66">
        <v>3.577951838969637</v>
      </c>
      <c r="CE28" s="66">
        <v>3.0906999614160315</v>
      </c>
      <c r="CF28" s="66">
        <v>3.7312971056875521</v>
      </c>
      <c r="CG28" s="66">
        <v>3.5848273365255641</v>
      </c>
      <c r="CH28" s="66">
        <v>3.5838494728308694</v>
      </c>
      <c r="CI28" s="66">
        <v>3.1709482693575741</v>
      </c>
      <c r="CJ28" s="66">
        <v>3.9777167053387203</v>
      </c>
      <c r="CK28" s="66">
        <v>3.2798231029648122</v>
      </c>
      <c r="CL28" s="66">
        <v>3.3131357066276426</v>
      </c>
      <c r="CM28" s="66">
        <v>3.5823009908387102</v>
      </c>
      <c r="CN28" s="66">
        <v>3.4270909599876473</v>
      </c>
      <c r="CO28" s="66">
        <v>3.4468332092769569</v>
      </c>
      <c r="CP28" s="66">
        <v>3.5983492163728092</v>
      </c>
      <c r="CQ28" s="66">
        <v>3.1525077693591883</v>
      </c>
      <c r="CR28" s="66">
        <v>3.8788354451778218</v>
      </c>
      <c r="CS28" s="66">
        <v>3.1852226997831958</v>
      </c>
      <c r="CT28" s="66">
        <v>3.7251605637440277</v>
      </c>
      <c r="CU28" s="66">
        <v>3.2192113821020656</v>
      </c>
      <c r="CV28" s="66">
        <v>3.2513652094288426</v>
      </c>
      <c r="CW28" s="66">
        <v>3.2516676819689962</v>
      </c>
      <c r="CX28" s="66">
        <v>3.8953477649672221</v>
      </c>
      <c r="CY28" s="66">
        <v>3.0837655997923115</v>
      </c>
      <c r="CZ28" s="66">
        <v>3.6887961218307352</v>
      </c>
      <c r="DA28" s="66">
        <v>4.4570058458428079</v>
      </c>
      <c r="DB28" s="66">
        <v>4.4879531977024483</v>
      </c>
      <c r="DC28" s="66">
        <v>3.1380159904589746</v>
      </c>
      <c r="DD28" s="66">
        <v>3.0683683595853735</v>
      </c>
      <c r="DE28" s="66">
        <v>2.265346401634539</v>
      </c>
      <c r="DF28" s="66">
        <v>3.1954092927354649</v>
      </c>
      <c r="DG28" s="66">
        <v>3.4941046692226583</v>
      </c>
      <c r="DH28" s="66">
        <v>3.1878097320795749</v>
      </c>
      <c r="DI28" s="66">
        <v>3.3863028397300359</v>
      </c>
      <c r="DJ28" s="66">
        <v>3.3907141136148962</v>
      </c>
      <c r="DK28" s="66">
        <v>3.3749156652892691</v>
      </c>
      <c r="DL28" s="66">
        <v>3.4298514696294244</v>
      </c>
      <c r="DM28" s="66">
        <v>3.3987024062919389</v>
      </c>
      <c r="DN28" s="66">
        <v>3.4231480365183016</v>
      </c>
      <c r="DO28" s="66">
        <v>3.4015061494336041</v>
      </c>
      <c r="DP28" s="66">
        <v>3.0466581547960261</v>
      </c>
      <c r="DQ28" s="66">
        <v>3.3910203783668482</v>
      </c>
      <c r="DR28" s="66">
        <v>3.4481803028095563</v>
      </c>
      <c r="DS28" s="66">
        <v>3.5256603141649254</v>
      </c>
      <c r="DT28" s="66">
        <v>3.590328591387046</v>
      </c>
      <c r="DU28" s="66">
        <v>3.886385444021768</v>
      </c>
      <c r="DV28" s="66">
        <v>3.7139607930930434</v>
      </c>
      <c r="DW28" s="66">
        <v>3.7023446138935543</v>
      </c>
      <c r="DX28" s="66">
        <v>3.5612350237338029</v>
      </c>
      <c r="DY28" s="66">
        <v>3.4012671483523165</v>
      </c>
      <c r="DZ28" s="66">
        <v>3.2793904655828716</v>
      </c>
      <c r="EA28" s="66">
        <v>2.9602714786532323</v>
      </c>
      <c r="EB28" s="66">
        <v>2.7353910107124983</v>
      </c>
      <c r="EC28" s="66">
        <v>0.82734545751519395</v>
      </c>
      <c r="ED28" s="66">
        <v>2.4992030086647032</v>
      </c>
      <c r="EE28" s="66">
        <v>2.4817600559463884</v>
      </c>
      <c r="EF28" s="66">
        <v>2.5780416249640674</v>
      </c>
      <c r="EG28" s="66">
        <v>3.7634006472323431</v>
      </c>
      <c r="EH28" s="66">
        <v>2.7917441104088287</v>
      </c>
      <c r="EI28" s="66">
        <v>2.3833955960662618</v>
      </c>
      <c r="EJ28" s="66">
        <v>2.3255178453197662</v>
      </c>
      <c r="EK28" s="66">
        <v>2.3077702039690733</v>
      </c>
      <c r="EL28" s="66">
        <v>5.7776052645047828</v>
      </c>
      <c r="EM28" s="66">
        <v>2.692490308578023</v>
      </c>
      <c r="EN28" s="66">
        <v>4.3957615258428202</v>
      </c>
      <c r="EO28" s="66">
        <v>3.058481491793259</v>
      </c>
      <c r="EP28" s="66">
        <v>3.2538244923477162</v>
      </c>
      <c r="EQ28" s="66">
        <v>3.419256168562832</v>
      </c>
      <c r="ER28" s="66">
        <v>4.9850682595465354</v>
      </c>
      <c r="ES28" s="66">
        <v>3.4499597448128476</v>
      </c>
      <c r="ET28" s="66">
        <v>3.4384165126768473</v>
      </c>
      <c r="EU28" s="66">
        <v>6.1936556326703576</v>
      </c>
      <c r="EV28" s="66">
        <v>3.3818795673144968</v>
      </c>
      <c r="EW28" s="66">
        <v>5.2689807532524302</v>
      </c>
      <c r="EX28" s="66">
        <v>5.491062796332046</v>
      </c>
      <c r="EY28" s="66">
        <v>5.4607683900330288</v>
      </c>
      <c r="EZ28" s="66">
        <v>3.4313825464828374</v>
      </c>
      <c r="FA28" s="66">
        <v>3.4527518988143155</v>
      </c>
      <c r="FB28" s="66">
        <v>3.4280286602554306</v>
      </c>
      <c r="FC28" s="66">
        <v>3.5338468629009885</v>
      </c>
      <c r="FD28" s="67">
        <v>3.6502859751418333</v>
      </c>
      <c r="FE28" s="67">
        <v>3.6683367480118001</v>
      </c>
      <c r="FF28" s="67">
        <v>3.6924973156250647</v>
      </c>
      <c r="FG28" s="100">
        <v>3.6238759126597708</v>
      </c>
      <c r="FH28" s="79">
        <v>3.5570775762715887</v>
      </c>
      <c r="FI28" s="79">
        <v>3.5884395605653414</v>
      </c>
      <c r="FJ28" s="42">
        <v>4.1877870628880798</v>
      </c>
      <c r="FK28" s="51">
        <v>4.1615901913496423</v>
      </c>
      <c r="FL28" s="42">
        <v>4.0803887259210665</v>
      </c>
      <c r="FM28" s="51">
        <v>3.9342729553457021</v>
      </c>
      <c r="FN28" s="51">
        <v>3.0687916197399505</v>
      </c>
      <c r="FO28" s="42">
        <v>3.993443840447406</v>
      </c>
      <c r="FP28" s="51">
        <v>3.9320472401435209</v>
      </c>
      <c r="FQ28" s="42">
        <v>3.9135954670495687</v>
      </c>
      <c r="FR28" s="42">
        <v>4.0021237211514276</v>
      </c>
      <c r="FS28" s="85">
        <v>3.962177186929098</v>
      </c>
      <c r="FT28" s="85">
        <v>4.0433876334091545</v>
      </c>
      <c r="FU28" s="85">
        <v>4.1071073606576984</v>
      </c>
      <c r="FV28" s="85">
        <v>4.2281742759279357</v>
      </c>
      <c r="FW28" s="85">
        <v>3.7969638015471658</v>
      </c>
      <c r="FX28" s="95">
        <v>6.4214956395482847</v>
      </c>
      <c r="FY28" s="95">
        <v>4.4112189565965805</v>
      </c>
      <c r="FZ28" s="95">
        <v>4.5020510121618296</v>
      </c>
      <c r="GA28" s="95">
        <v>6.9208356262509056</v>
      </c>
      <c r="GB28" s="95">
        <v>4.4687632199999996</v>
      </c>
      <c r="GC28" s="95">
        <v>4.430412952963505</v>
      </c>
      <c r="GD28" s="95">
        <v>4.4001984753764543</v>
      </c>
      <c r="GE28" s="95">
        <v>4.3893661403729292</v>
      </c>
    </row>
    <row r="29" spans="1:187" x14ac:dyDescent="0.25">
      <c r="A29" s="225" t="s">
        <v>184</v>
      </c>
      <c r="B29" s="225" t="s">
        <v>195</v>
      </c>
      <c r="C29" s="65" t="s">
        <v>239</v>
      </c>
      <c r="D29" s="66">
        <v>2.4501694915254242</v>
      </c>
      <c r="E29" s="66">
        <v>1.7819277108433735</v>
      </c>
      <c r="F29" s="66">
        <v>1.6633898305084747</v>
      </c>
      <c r="G29" s="66">
        <v>2.39</v>
      </c>
      <c r="H29" s="66">
        <v>0.75988235294117645</v>
      </c>
      <c r="I29" s="66">
        <v>5.36</v>
      </c>
      <c r="J29" s="66">
        <v>6.97</v>
      </c>
      <c r="K29" s="66">
        <v>5.2617073170731707</v>
      </c>
      <c r="L29" s="66">
        <v>6.0144105199185462</v>
      </c>
      <c r="M29" s="66">
        <v>6.5</v>
      </c>
      <c r="N29" s="66">
        <v>6.3</v>
      </c>
      <c r="O29" s="66">
        <v>4.7529212344453606</v>
      </c>
      <c r="P29" s="66">
        <v>10.218905472636816</v>
      </c>
      <c r="Q29" s="66">
        <v>4.6237500000000002</v>
      </c>
      <c r="R29" s="66">
        <v>4.93</v>
      </c>
      <c r="S29" s="66">
        <v>5</v>
      </c>
      <c r="T29" s="66">
        <v>3</v>
      </c>
      <c r="U29" s="66">
        <v>6.8645454545454543</v>
      </c>
      <c r="V29" s="66">
        <v>7.6313448114966294</v>
      </c>
      <c r="W29" s="66">
        <v>11.668744186046512</v>
      </c>
      <c r="X29" s="66">
        <v>3.38</v>
      </c>
      <c r="Y29" s="66">
        <v>6.1093270496367618</v>
      </c>
      <c r="Z29" s="66">
        <v>4.5985830409930948</v>
      </c>
      <c r="AA29" s="66">
        <v>4.0638615249372885</v>
      </c>
      <c r="AB29" s="66">
        <v>4.0341830316226881</v>
      </c>
      <c r="AC29" s="66">
        <v>4.0003999678829478</v>
      </c>
      <c r="AD29" s="66">
        <v>2.5584137784469276</v>
      </c>
      <c r="AE29" s="66">
        <v>2.02</v>
      </c>
      <c r="AF29" s="66" t="s">
        <v>191</v>
      </c>
      <c r="AG29" s="66">
        <v>3.53</v>
      </c>
      <c r="AH29" s="66">
        <v>11.01</v>
      </c>
      <c r="AI29" s="66">
        <v>6.6934482758620693</v>
      </c>
      <c r="AJ29" s="66">
        <v>9.9974486966167504</v>
      </c>
      <c r="AK29" s="66">
        <v>10</v>
      </c>
      <c r="AL29" s="66">
        <v>11.46</v>
      </c>
      <c r="AM29" s="66">
        <v>6</v>
      </c>
      <c r="AN29" s="66" t="s">
        <v>191</v>
      </c>
      <c r="AO29" s="66" t="s">
        <v>191</v>
      </c>
      <c r="AP29" s="66" t="s">
        <v>191</v>
      </c>
      <c r="AQ29" s="66" t="s">
        <v>191</v>
      </c>
      <c r="AR29" s="66">
        <v>6.6549019607843141</v>
      </c>
      <c r="AS29" s="66" t="s">
        <v>191</v>
      </c>
      <c r="AT29" s="66" t="s">
        <v>191</v>
      </c>
      <c r="AU29" s="66" t="s">
        <v>191</v>
      </c>
      <c r="AV29" s="66">
        <v>3.23</v>
      </c>
      <c r="AW29" s="66" t="s">
        <v>191</v>
      </c>
      <c r="AX29" s="66" t="s">
        <v>191</v>
      </c>
      <c r="AY29" s="66">
        <v>3.23</v>
      </c>
      <c r="AZ29" s="66">
        <v>4.5</v>
      </c>
      <c r="BA29" s="66">
        <v>5.4695414847161574</v>
      </c>
      <c r="BB29" s="66">
        <v>4.4934805666242754</v>
      </c>
      <c r="BC29" s="66">
        <v>4.5</v>
      </c>
      <c r="BD29" s="66">
        <v>4.4882352941176471</v>
      </c>
      <c r="BE29" s="66">
        <v>4.5</v>
      </c>
      <c r="BF29" s="66">
        <v>8.16</v>
      </c>
      <c r="BG29" s="66" t="s">
        <v>191</v>
      </c>
      <c r="BH29" s="66">
        <v>3.1580429167484194</v>
      </c>
      <c r="BI29" s="66" t="s">
        <v>191</v>
      </c>
      <c r="BJ29" s="66" t="s">
        <v>191</v>
      </c>
      <c r="BK29" s="66" t="s">
        <v>191</v>
      </c>
      <c r="BL29" s="66" t="s">
        <v>191</v>
      </c>
      <c r="BM29" s="66" t="s">
        <v>191</v>
      </c>
      <c r="BN29" s="66">
        <v>9.33</v>
      </c>
      <c r="BO29" s="66">
        <v>8.64</v>
      </c>
      <c r="BP29" s="66">
        <v>9.73</v>
      </c>
      <c r="BQ29" s="66">
        <v>7.006875</v>
      </c>
      <c r="BR29" s="66">
        <v>7.18</v>
      </c>
      <c r="BS29" s="66">
        <v>4.01</v>
      </c>
      <c r="BT29" s="66">
        <v>3.66</v>
      </c>
      <c r="BU29" s="66">
        <v>3.68</v>
      </c>
      <c r="BV29" s="66">
        <v>3.7400000000000007</v>
      </c>
      <c r="BW29" s="66">
        <v>3.81</v>
      </c>
      <c r="BX29" s="66">
        <v>5.8441158647066276</v>
      </c>
      <c r="BY29" s="66">
        <v>5.265031436079223</v>
      </c>
      <c r="BZ29" s="66">
        <v>3.8</v>
      </c>
      <c r="CA29" s="66">
        <v>8.6832113320270174</v>
      </c>
      <c r="CB29" s="66">
        <v>6.8800573176447664</v>
      </c>
      <c r="CC29" s="66">
        <v>3.5428250245614383</v>
      </c>
      <c r="CD29" s="66">
        <v>3.5814166300868004</v>
      </c>
      <c r="CE29" s="66">
        <v>3.6039530184846464</v>
      </c>
      <c r="CF29" s="66">
        <v>3.5259559332069648</v>
      </c>
      <c r="CG29" s="66">
        <v>3.5243639923645875</v>
      </c>
      <c r="CH29" s="66">
        <v>3.5324758820832676</v>
      </c>
      <c r="CI29" s="66">
        <v>3.7953842229577899</v>
      </c>
      <c r="CJ29" s="66">
        <v>3.8067152839518128</v>
      </c>
      <c r="CK29" s="66">
        <v>3.7926964512461381</v>
      </c>
      <c r="CL29" s="66">
        <v>4.1771743105265271</v>
      </c>
      <c r="CM29" s="66">
        <v>3.9302232176826912</v>
      </c>
      <c r="CN29" s="66">
        <v>3.6795586051140985</v>
      </c>
      <c r="CO29" s="66">
        <v>4.2548418378779305</v>
      </c>
      <c r="CP29" s="66">
        <v>6.214957959575389</v>
      </c>
      <c r="CQ29" s="66">
        <v>6.7608241555537063</v>
      </c>
      <c r="CR29" s="66">
        <v>4.0370111860959597</v>
      </c>
      <c r="CS29" s="66">
        <v>4.0310654610881462</v>
      </c>
      <c r="CT29" s="66">
        <v>4.1138654106845065</v>
      </c>
      <c r="CU29" s="66">
        <v>4.114191509391671</v>
      </c>
      <c r="CV29" s="66">
        <v>4.8357178845106903</v>
      </c>
      <c r="CW29" s="66">
        <v>4.2134929363345339</v>
      </c>
      <c r="CX29" s="66">
        <v>4.0841353858806002</v>
      </c>
      <c r="CY29" s="66">
        <v>6.7471500760199943</v>
      </c>
      <c r="CZ29" s="66">
        <v>4.2551582621173063</v>
      </c>
      <c r="DA29" s="66">
        <v>4.4456209127134425</v>
      </c>
      <c r="DB29" s="66">
        <v>4.2629078928953223</v>
      </c>
      <c r="DC29" s="66">
        <v>4.0301523703732416</v>
      </c>
      <c r="DD29" s="66">
        <v>3.7845026564490212</v>
      </c>
      <c r="DE29" s="66">
        <v>4.1879149146140495</v>
      </c>
      <c r="DF29" s="66">
        <v>4.103550066534412</v>
      </c>
      <c r="DG29" s="66">
        <v>4.4991050677827449</v>
      </c>
      <c r="DH29" s="66">
        <v>4.1359410901311042</v>
      </c>
      <c r="DI29" s="66">
        <v>4.142234541646812</v>
      </c>
      <c r="DJ29" s="66">
        <v>4.1448925872895677</v>
      </c>
      <c r="DK29" s="66">
        <v>4.1384829505357024</v>
      </c>
      <c r="DL29" s="66">
        <v>3.8019270444762254</v>
      </c>
      <c r="DM29" s="66">
        <v>4.1442796979771757</v>
      </c>
      <c r="DN29" s="66">
        <v>4.1307797351782325</v>
      </c>
      <c r="DO29" s="66">
        <v>4.2036652180995677</v>
      </c>
      <c r="DP29" s="66">
        <v>4.161659901017627</v>
      </c>
      <c r="DQ29" s="66">
        <v>4.1549349426167517</v>
      </c>
      <c r="DR29" s="66">
        <v>4.167552963005428</v>
      </c>
      <c r="DS29" s="66">
        <v>3.9358570049698889</v>
      </c>
      <c r="DT29" s="66">
        <v>4.1808363132858846</v>
      </c>
      <c r="DU29" s="66">
        <v>3.6989665992858285</v>
      </c>
      <c r="DV29" s="66">
        <v>4.0113774441190957</v>
      </c>
      <c r="DW29" s="66">
        <v>4.0852750187455458</v>
      </c>
      <c r="DX29" s="66">
        <v>4.0273031946314743</v>
      </c>
      <c r="DY29" s="66">
        <v>3.9639837621053959</v>
      </c>
      <c r="DZ29" s="66">
        <v>4.0940969309964181</v>
      </c>
      <c r="EA29" s="66">
        <v>2.1190914831791976</v>
      </c>
      <c r="EB29" s="66">
        <v>4.1910190285856679</v>
      </c>
      <c r="EC29" s="66">
        <v>3.7298947986953976</v>
      </c>
      <c r="ED29" s="66">
        <v>3.58</v>
      </c>
      <c r="EE29" s="66">
        <v>3.3234511816913086</v>
      </c>
      <c r="EF29" s="66">
        <v>1.0166167392243508</v>
      </c>
      <c r="EG29" s="66">
        <v>3.6046667165141644</v>
      </c>
      <c r="EH29" s="66">
        <v>4.519955122105201</v>
      </c>
      <c r="EI29" s="66">
        <v>2.3957081718803188</v>
      </c>
      <c r="EJ29" s="66">
        <v>2.4041931872163311</v>
      </c>
      <c r="EK29" s="66">
        <v>4.3348839957637972</v>
      </c>
      <c r="EL29" s="66">
        <v>6.436696390173946</v>
      </c>
      <c r="EM29" s="66">
        <v>4.2854927220352357</v>
      </c>
      <c r="EN29" s="66">
        <v>2.5101158044726311</v>
      </c>
      <c r="EO29" s="66">
        <v>2.7059087454888164</v>
      </c>
      <c r="EP29" s="66">
        <v>2.7344532135931554</v>
      </c>
      <c r="EQ29" s="66">
        <v>2.8525688467421348</v>
      </c>
      <c r="ER29" s="66">
        <v>6.7850355726175202</v>
      </c>
      <c r="ES29" s="66">
        <v>3.233776197512654</v>
      </c>
      <c r="ET29" s="66">
        <v>3.3594591322955596</v>
      </c>
      <c r="EU29" s="66">
        <v>3.6988062743154786</v>
      </c>
      <c r="EV29" s="66">
        <v>3.6008706095086849</v>
      </c>
      <c r="EW29" s="66">
        <v>3.6515720609035327</v>
      </c>
      <c r="EX29" s="66">
        <v>3.9711813947071213</v>
      </c>
      <c r="EY29" s="66">
        <v>3.6523668355812422</v>
      </c>
      <c r="EZ29" s="66">
        <v>3.6164810030000534</v>
      </c>
      <c r="FA29" s="66">
        <v>3.9401711120978686</v>
      </c>
      <c r="FB29" s="66">
        <v>3.6690836918642553</v>
      </c>
      <c r="FC29" s="66">
        <v>3.6769676385012353</v>
      </c>
      <c r="FD29" s="67">
        <v>3.8622796654355529</v>
      </c>
      <c r="FE29" s="67">
        <v>3.7473984393064663</v>
      </c>
      <c r="FF29" s="67">
        <v>3.7817931167237551</v>
      </c>
      <c r="FG29" s="100">
        <v>3.921969813383587</v>
      </c>
      <c r="FH29" s="79">
        <v>3.8312452104437513</v>
      </c>
      <c r="FI29" s="79">
        <v>4.1137514228923466</v>
      </c>
      <c r="FJ29" s="42">
        <v>3.9554328930916571</v>
      </c>
      <c r="FK29" s="51">
        <v>3.683926971548086</v>
      </c>
      <c r="FL29" s="42">
        <v>3.6577267261932245</v>
      </c>
      <c r="FM29" s="51">
        <v>4.3386307227903824</v>
      </c>
      <c r="FN29" s="51">
        <v>5.0493451860789769</v>
      </c>
      <c r="FO29" s="42">
        <v>4.3426660224343303</v>
      </c>
      <c r="FP29" s="51">
        <v>3.8945706969946396</v>
      </c>
      <c r="FQ29" s="42">
        <v>3.9438438734838961</v>
      </c>
      <c r="FR29" s="42">
        <v>4.0267894357482037</v>
      </c>
      <c r="FS29" s="85">
        <v>3.9290980362746128</v>
      </c>
      <c r="FT29" s="85">
        <v>4.487303204442961</v>
      </c>
      <c r="FU29" s="85">
        <v>6.3438308749936576</v>
      </c>
      <c r="FV29" s="85">
        <v>5.9660844067762797</v>
      </c>
      <c r="FW29" s="85">
        <v>7.3962791368819136</v>
      </c>
      <c r="FX29" s="95">
        <v>5.7888165038979364</v>
      </c>
      <c r="FY29" s="95">
        <v>4.8318612098147931</v>
      </c>
      <c r="FZ29" s="95">
        <v>4.4560151968254207</v>
      </c>
      <c r="GA29" s="95">
        <v>7.0515542588069362</v>
      </c>
      <c r="GB29" s="95">
        <v>6.1563176500000001</v>
      </c>
      <c r="GC29" s="95">
        <v>5.2903448692421735</v>
      </c>
      <c r="GD29" s="95">
        <v>5.325643109294842</v>
      </c>
      <c r="GE29" s="95">
        <v>6.9436796165535055</v>
      </c>
    </row>
    <row r="30" spans="1:187" x14ac:dyDescent="0.25">
      <c r="A30" s="225" t="s">
        <v>184</v>
      </c>
      <c r="B30" s="225" t="s">
        <v>195</v>
      </c>
      <c r="C30" s="65" t="s">
        <v>240</v>
      </c>
      <c r="D30" s="66">
        <v>1</v>
      </c>
      <c r="E30" s="66">
        <v>1</v>
      </c>
      <c r="F30" s="66">
        <v>3.8511538461538461</v>
      </c>
      <c r="G30" s="66">
        <v>9.4884615384615376</v>
      </c>
      <c r="H30" s="66">
        <v>7.7448633756211382</v>
      </c>
      <c r="I30" s="66">
        <v>5.3950862068965515</v>
      </c>
      <c r="J30" s="66">
        <v>3.2737430167597767</v>
      </c>
      <c r="K30" s="66">
        <v>3.4380152671755724</v>
      </c>
      <c r="L30" s="66">
        <v>3.4912723373838457</v>
      </c>
      <c r="M30" s="66">
        <v>4.3133333333333344</v>
      </c>
      <c r="N30" s="66">
        <v>2.7</v>
      </c>
      <c r="O30" s="66">
        <v>3.71</v>
      </c>
      <c r="P30" s="66">
        <v>10.562159134613506</v>
      </c>
      <c r="Q30" s="66">
        <v>5.7322627737226277</v>
      </c>
      <c r="R30" s="66">
        <v>6.0383881523428888</v>
      </c>
      <c r="S30" s="66">
        <v>6.708512181309203</v>
      </c>
      <c r="T30" s="66">
        <v>6.5013171641569709</v>
      </c>
      <c r="U30" s="66">
        <v>8.621738292493216</v>
      </c>
      <c r="V30" s="66">
        <v>4.9556950149278247</v>
      </c>
      <c r="W30" s="66">
        <v>8.8836476228280645</v>
      </c>
      <c r="X30" s="66">
        <v>9.0487205857634994</v>
      </c>
      <c r="Y30" s="66">
        <v>8.3224091535250526</v>
      </c>
      <c r="Z30" s="66">
        <v>8.951549856912365</v>
      </c>
      <c r="AA30" s="66">
        <v>9.0460243049713487</v>
      </c>
      <c r="AB30" s="66">
        <v>12.726382914900784</v>
      </c>
      <c r="AC30" s="66">
        <v>12.337936436823153</v>
      </c>
      <c r="AD30" s="66">
        <v>11.756734169607277</v>
      </c>
      <c r="AE30" s="66">
        <v>11.283971992115958</v>
      </c>
      <c r="AF30" s="66">
        <v>10.836007075925133</v>
      </c>
      <c r="AG30" s="66">
        <v>9.3652141825595656</v>
      </c>
      <c r="AH30" s="66">
        <v>9.7080842971128138</v>
      </c>
      <c r="AI30" s="66">
        <v>9.5075211488078182</v>
      </c>
      <c r="AJ30" s="66">
        <v>7.797649998145924</v>
      </c>
      <c r="AK30" s="66">
        <v>8.2274233018035954</v>
      </c>
      <c r="AL30" s="66">
        <v>9.54980288787206</v>
      </c>
      <c r="AM30" s="66">
        <v>9.9139744331019113</v>
      </c>
      <c r="AN30" s="66">
        <v>6.5043784346937379</v>
      </c>
      <c r="AO30" s="66">
        <v>7.3867498776038953</v>
      </c>
      <c r="AP30" s="66">
        <v>6.3205448387666054</v>
      </c>
      <c r="AQ30" s="66">
        <v>6.3904805207836644</v>
      </c>
      <c r="AR30" s="66">
        <v>7.5281030205248634</v>
      </c>
      <c r="AS30" s="66">
        <v>7.07</v>
      </c>
      <c r="AT30" s="66">
        <v>7.4528189257323163</v>
      </c>
      <c r="AU30" s="66">
        <v>6.4742083120030838</v>
      </c>
      <c r="AV30" s="66">
        <v>7.1938701154100926</v>
      </c>
      <c r="AW30" s="66">
        <v>6.5278802842346142</v>
      </c>
      <c r="AX30" s="66">
        <v>7.3299999999999992</v>
      </c>
      <c r="AY30" s="66">
        <v>7.2</v>
      </c>
      <c r="AZ30" s="66">
        <v>10.539430369813848</v>
      </c>
      <c r="BA30" s="66">
        <v>6.8104175825521693</v>
      </c>
      <c r="BB30" s="66">
        <v>8.2059005162448884</v>
      </c>
      <c r="BC30" s="66">
        <v>8.4864971269275866</v>
      </c>
      <c r="BD30" s="66">
        <v>9.1014255779031821</v>
      </c>
      <c r="BE30" s="66">
        <v>6.0702256654635764</v>
      </c>
      <c r="BF30" s="66">
        <v>7.9256212117664573</v>
      </c>
      <c r="BG30" s="66">
        <v>7.6835754711923103</v>
      </c>
      <c r="BH30" s="66">
        <v>7.9339549677202452</v>
      </c>
      <c r="BI30" s="66">
        <v>6.9304147320854605</v>
      </c>
      <c r="BJ30" s="66">
        <v>5.5716449489684123</v>
      </c>
      <c r="BK30" s="66">
        <v>6.2593057434962081</v>
      </c>
      <c r="BL30" s="66">
        <v>8.893653566660582</v>
      </c>
      <c r="BM30" s="66">
        <v>8.2839782182080945</v>
      </c>
      <c r="BN30" s="66">
        <v>6.9898417258154613</v>
      </c>
      <c r="BO30" s="66">
        <v>6.1883362387847853</v>
      </c>
      <c r="BP30" s="66">
        <v>5.9907274349877895</v>
      </c>
      <c r="BQ30" s="66">
        <v>6.2863391683129972</v>
      </c>
      <c r="BR30" s="66">
        <v>6.8217680139288488</v>
      </c>
      <c r="BS30" s="66">
        <v>8.2705814676091922</v>
      </c>
      <c r="BT30" s="66">
        <v>7.5280253611675212</v>
      </c>
      <c r="BU30" s="66">
        <v>7.2448245840517771</v>
      </c>
      <c r="BV30" s="66">
        <v>5.5870125531565487</v>
      </c>
      <c r="BW30" s="66">
        <v>5.469603511897529</v>
      </c>
      <c r="BX30" s="66">
        <v>7.5933170192453607</v>
      </c>
      <c r="BY30" s="66">
        <v>7.1233463499210119</v>
      </c>
      <c r="BZ30" s="66">
        <v>5.8214978599565619</v>
      </c>
      <c r="CA30" s="66">
        <v>7.9375749486637464</v>
      </c>
      <c r="CB30" s="66">
        <v>7.0773070722025064</v>
      </c>
      <c r="CC30" s="66">
        <v>7.1902968393636559</v>
      </c>
      <c r="CD30" s="66">
        <v>7.3251713411218544</v>
      </c>
      <c r="CE30" s="66">
        <v>7.2272058145538063</v>
      </c>
      <c r="CF30" s="66">
        <v>7.2103138771834647</v>
      </c>
      <c r="CG30" s="66">
        <v>6.2277460865867571</v>
      </c>
      <c r="CH30" s="66">
        <v>7.5955874174731282</v>
      </c>
      <c r="CI30" s="66">
        <v>7.0926888633271075</v>
      </c>
      <c r="CJ30" s="66">
        <v>8.0181581926568199</v>
      </c>
      <c r="CK30" s="66">
        <v>7.023267719916138</v>
      </c>
      <c r="CL30" s="66">
        <v>6.8804389187835433</v>
      </c>
      <c r="CM30" s="66">
        <v>6.8808937330120115</v>
      </c>
      <c r="CN30" s="66">
        <v>6.9723232901226186</v>
      </c>
      <c r="CO30" s="66">
        <v>5.8875737097912033</v>
      </c>
      <c r="CP30" s="66">
        <v>8.3456113275231427</v>
      </c>
      <c r="CQ30" s="66">
        <v>7.1291102632434189</v>
      </c>
      <c r="CR30" s="66">
        <v>6.9753260945001125</v>
      </c>
      <c r="CS30" s="66">
        <v>7.0270584190701948</v>
      </c>
      <c r="CT30" s="66">
        <v>6.8658880558950308</v>
      </c>
      <c r="CU30" s="66">
        <v>7.8678474066229303</v>
      </c>
      <c r="CV30" s="66">
        <v>8.1901528671181509</v>
      </c>
      <c r="CW30" s="66">
        <v>8.2909286129535094</v>
      </c>
      <c r="CX30" s="66">
        <v>8.3197637186514957</v>
      </c>
      <c r="CY30" s="66">
        <v>8.6226736560297486</v>
      </c>
      <c r="CZ30" s="66">
        <v>7.6652890228563235</v>
      </c>
      <c r="DA30" s="66">
        <v>7.6605297838878306</v>
      </c>
      <c r="DB30" s="66">
        <v>7.9276488486393841</v>
      </c>
      <c r="DC30" s="66">
        <v>8.1433124912349015</v>
      </c>
      <c r="DD30" s="66">
        <v>7.2382829714351606</v>
      </c>
      <c r="DE30" s="66">
        <v>7.5238288137787439</v>
      </c>
      <c r="DF30" s="66">
        <v>7.7158621562297709</v>
      </c>
      <c r="DG30" s="66">
        <v>7.751083505206366</v>
      </c>
      <c r="DH30" s="66">
        <v>7.7477027155211964</v>
      </c>
      <c r="DI30" s="66">
        <v>7.6353746555805078</v>
      </c>
      <c r="DJ30" s="66">
        <v>7.6955108674924233</v>
      </c>
      <c r="DK30" s="66">
        <v>8.0742527520011684</v>
      </c>
      <c r="DL30" s="66">
        <v>7.6792127801412153</v>
      </c>
      <c r="DM30" s="66">
        <v>7.4240891441960111</v>
      </c>
      <c r="DN30" s="66">
        <v>6.8033687491306027</v>
      </c>
      <c r="DO30" s="66">
        <v>7.487594622611808</v>
      </c>
      <c r="DP30" s="66">
        <v>7.472522163841151</v>
      </c>
      <c r="DQ30" s="66">
        <v>7.3616080419902161</v>
      </c>
      <c r="DR30" s="66">
        <v>7.1205057124539861</v>
      </c>
      <c r="DS30" s="66">
        <v>7.1700963312878772</v>
      </c>
      <c r="DT30" s="66">
        <v>7.5473593389699323</v>
      </c>
      <c r="DU30" s="66">
        <v>5.0439002390994032</v>
      </c>
      <c r="DV30" s="66">
        <v>7.521564617827674</v>
      </c>
      <c r="DW30" s="66">
        <v>7.2378828667873156</v>
      </c>
      <c r="DX30" s="66">
        <v>6.9605796588971289</v>
      </c>
      <c r="DY30" s="66">
        <v>6.6954636489824111</v>
      </c>
      <c r="DZ30" s="66">
        <v>6.1940417403414525</v>
      </c>
      <c r="EA30" s="66">
        <v>6.8833314399533787</v>
      </c>
      <c r="EB30" s="66">
        <v>6.8135717074845381</v>
      </c>
      <c r="EC30" s="66">
        <v>7.2413270290182643</v>
      </c>
      <c r="ED30" s="66">
        <v>7.3813121942197126</v>
      </c>
      <c r="EE30" s="66">
        <v>6.9229179772162341</v>
      </c>
      <c r="EF30" s="66">
        <v>6.6545788023868262</v>
      </c>
      <c r="EG30" s="66">
        <v>7.4513772395229196</v>
      </c>
      <c r="EH30" s="66">
        <v>6.8816016525403185</v>
      </c>
      <c r="EI30" s="66">
        <v>6.720432610459933</v>
      </c>
      <c r="EJ30" s="66">
        <v>6.5063289646499181</v>
      </c>
      <c r="EK30" s="66">
        <v>6.8537300309556954</v>
      </c>
      <c r="EL30" s="66">
        <v>7.157600960312239</v>
      </c>
      <c r="EM30" s="66">
        <v>6.7625612104138995</v>
      </c>
      <c r="EN30" s="66">
        <v>6.4258773489404515</v>
      </c>
      <c r="EO30" s="66">
        <v>6.7345821049002659</v>
      </c>
      <c r="EP30" s="66">
        <v>7.3153900191433259</v>
      </c>
      <c r="EQ30" s="66">
        <v>6.3940754039395422</v>
      </c>
      <c r="ER30" s="66">
        <v>6.6389556955615232</v>
      </c>
      <c r="ES30" s="66">
        <v>6.6862043933621829</v>
      </c>
      <c r="ET30" s="66">
        <v>6.4816580137825648</v>
      </c>
      <c r="EU30" s="66">
        <v>7.3399870178851732</v>
      </c>
      <c r="EV30" s="66">
        <v>6.3110242177968381</v>
      </c>
      <c r="EW30" s="66">
        <v>6.7615932023825245</v>
      </c>
      <c r="EX30" s="66">
        <v>6.462035030193662</v>
      </c>
      <c r="EY30" s="66">
        <v>6.6602641634116919</v>
      </c>
      <c r="EZ30" s="66">
        <v>6.6742795861729398</v>
      </c>
      <c r="FA30" s="66">
        <v>6.6541356357296442</v>
      </c>
      <c r="FB30" s="66">
        <v>6.8357824001392471</v>
      </c>
      <c r="FC30" s="66">
        <v>6.6100484563309889</v>
      </c>
      <c r="FD30" s="67">
        <v>6.7797610618550008</v>
      </c>
      <c r="FE30" s="67">
        <v>6.7375063964799393</v>
      </c>
      <c r="FF30" s="67">
        <v>6.6446555252908599</v>
      </c>
      <c r="FG30" s="100">
        <v>6.765613771558133</v>
      </c>
      <c r="FH30" s="79">
        <v>6.4183072300627764</v>
      </c>
      <c r="FI30" s="79">
        <v>6.5877231753939469</v>
      </c>
      <c r="FJ30" s="42">
        <v>8.1768110071183493</v>
      </c>
      <c r="FK30" s="51">
        <v>7.9841984804095976</v>
      </c>
      <c r="FL30" s="42">
        <v>7.1751584820517307</v>
      </c>
      <c r="FM30" s="51">
        <v>7.098592032519127</v>
      </c>
      <c r="FN30" s="51">
        <v>7.1436069728079508</v>
      </c>
      <c r="FO30" s="42">
        <v>7.5630437972750304</v>
      </c>
      <c r="FP30" s="51">
        <v>7.2658317151791536</v>
      </c>
      <c r="FQ30" s="42">
        <v>7.3952364696885766</v>
      </c>
      <c r="FR30" s="42">
        <v>7.4068053619588028</v>
      </c>
      <c r="FS30" s="85">
        <v>7.5822840950405892</v>
      </c>
      <c r="FT30" s="85">
        <v>7.5235696450228424</v>
      </c>
      <c r="FU30" s="85">
        <v>7.8150861835220571</v>
      </c>
      <c r="FV30" s="85">
        <v>7.8490741946178346</v>
      </c>
      <c r="FW30" s="85">
        <v>7.8784316449166036</v>
      </c>
      <c r="FX30" s="95">
        <v>9.1989114593536083</v>
      </c>
      <c r="FY30" s="95">
        <v>7.119696789365376</v>
      </c>
      <c r="FZ30" s="95">
        <v>7.1302220804936747</v>
      </c>
      <c r="GA30" s="95">
        <v>7.2837107642363224</v>
      </c>
      <c r="GB30" s="95">
        <v>7.0935707299999997</v>
      </c>
      <c r="GC30" s="95">
        <v>7.3612332537206822</v>
      </c>
      <c r="GD30" s="95">
        <v>7.1330299489905222</v>
      </c>
      <c r="GE30" s="95">
        <v>7.2684705064917221</v>
      </c>
    </row>
    <row r="31" spans="1:187" x14ac:dyDescent="0.25">
      <c r="A31" s="225" t="s">
        <v>184</v>
      </c>
      <c r="B31" s="225" t="s">
        <v>195</v>
      </c>
      <c r="C31" s="65" t="s">
        <v>241</v>
      </c>
      <c r="D31" s="66">
        <v>6.2014613334185071</v>
      </c>
      <c r="E31" s="66">
        <v>6.4141661510913544</v>
      </c>
      <c r="F31" s="66">
        <v>6.5566079745137618</v>
      </c>
      <c r="G31" s="66">
        <v>7.8314678570333953</v>
      </c>
      <c r="H31" s="66">
        <v>8.7046050760027605</v>
      </c>
      <c r="I31" s="66">
        <v>9.5549762298584966</v>
      </c>
      <c r="J31" s="66">
        <v>8.1024395862754428</v>
      </c>
      <c r="K31" s="66">
        <v>7.5622097445321703</v>
      </c>
      <c r="L31" s="66">
        <v>6.9197987509320349</v>
      </c>
      <c r="M31" s="66">
        <v>8.0451122089798837</v>
      </c>
      <c r="N31" s="66">
        <v>6.3121211326973317</v>
      </c>
      <c r="O31" s="66">
        <v>8.203925032077791</v>
      </c>
      <c r="P31" s="66">
        <v>6.5576650100751817</v>
      </c>
      <c r="Q31" s="66">
        <v>6.6534821304310361</v>
      </c>
      <c r="R31" s="66">
        <v>6.1014745065753164</v>
      </c>
      <c r="S31" s="66">
        <v>5.9198064693520385</v>
      </c>
      <c r="T31" s="66">
        <v>4.8527704862138643</v>
      </c>
      <c r="U31" s="66">
        <v>7.3324569094037164</v>
      </c>
      <c r="V31" s="66">
        <v>6.5755147009775499</v>
      </c>
      <c r="W31" s="66">
        <v>5.7701991385175715</v>
      </c>
      <c r="X31" s="66">
        <v>5.352184794653188</v>
      </c>
      <c r="Y31" s="66">
        <v>7.8195680122858278</v>
      </c>
      <c r="Z31" s="66">
        <v>5.1308532798592044</v>
      </c>
      <c r="AA31" s="66">
        <v>6.537144407052641</v>
      </c>
      <c r="AB31" s="66">
        <v>5.6296964091949997</v>
      </c>
      <c r="AC31" s="66">
        <v>5.366087005762548</v>
      </c>
      <c r="AD31" s="66">
        <v>5.4041349970211439</v>
      </c>
      <c r="AE31" s="66">
        <v>4.9730343974188074</v>
      </c>
      <c r="AF31" s="66">
        <v>4.2728330794689731</v>
      </c>
      <c r="AG31" s="66">
        <v>4.8631894642943259</v>
      </c>
      <c r="AH31" s="66">
        <v>4.3017210886778035</v>
      </c>
      <c r="AI31" s="66">
        <v>4.980227902556261</v>
      </c>
      <c r="AJ31" s="66">
        <v>4.5637158463177911</v>
      </c>
      <c r="AK31" s="66">
        <v>3.9939963739180144</v>
      </c>
      <c r="AL31" s="66">
        <v>4.3841633961176534</v>
      </c>
      <c r="AM31" s="66">
        <v>4.4165108099210926</v>
      </c>
      <c r="AN31" s="66">
        <v>7.4792121407103735</v>
      </c>
      <c r="AO31" s="66">
        <v>5.7779403163957053</v>
      </c>
      <c r="AP31" s="66">
        <v>5.0454926305555139</v>
      </c>
      <c r="AQ31" s="66">
        <v>5.1917577384076754</v>
      </c>
      <c r="AR31" s="66">
        <v>4.6728163993347138</v>
      </c>
      <c r="AS31" s="66">
        <v>5.1723390525731281</v>
      </c>
      <c r="AT31" s="66">
        <v>4.9172588258941845</v>
      </c>
      <c r="AU31" s="66">
        <v>4.9523333813092147</v>
      </c>
      <c r="AV31" s="66">
        <v>5.0465948344050746</v>
      </c>
      <c r="AW31" s="66">
        <v>5.012286145115076</v>
      </c>
      <c r="AX31" s="66">
        <v>4.4686811106130753</v>
      </c>
      <c r="AY31" s="66">
        <v>4.6584646230935798</v>
      </c>
      <c r="AZ31" s="66">
        <v>5.0090071933835185</v>
      </c>
      <c r="BA31" s="66">
        <v>4.6559412572339429</v>
      </c>
      <c r="BB31" s="66">
        <v>4.1855936654732604</v>
      </c>
      <c r="BC31" s="66">
        <v>4.8916470657683249</v>
      </c>
      <c r="BD31" s="66">
        <v>4.1975687479304753</v>
      </c>
      <c r="BE31" s="66">
        <v>4.8958626481381309</v>
      </c>
      <c r="BF31" s="66">
        <v>4.5265278651473411</v>
      </c>
      <c r="BG31" s="66">
        <v>4.0319851606584463</v>
      </c>
      <c r="BH31" s="66">
        <v>5.0650966067690701</v>
      </c>
      <c r="BI31" s="66">
        <v>4.4908576306884287</v>
      </c>
      <c r="BJ31" s="66">
        <v>4.9408259214792221</v>
      </c>
      <c r="BK31" s="66">
        <v>5.1523418776704366</v>
      </c>
      <c r="BL31" s="66">
        <v>4.8578637053218321</v>
      </c>
      <c r="BM31" s="66">
        <v>5.5344384803069504</v>
      </c>
      <c r="BN31" s="66">
        <v>5.3352751317044138</v>
      </c>
      <c r="BO31" s="66">
        <v>4.8550243771156989</v>
      </c>
      <c r="BP31" s="66">
        <v>4.9150355000660211</v>
      </c>
      <c r="BQ31" s="66">
        <v>5.1882660736084087</v>
      </c>
      <c r="BR31" s="66">
        <v>5.2377998075911423</v>
      </c>
      <c r="BS31" s="66">
        <v>4.8265747077203063</v>
      </c>
      <c r="BT31" s="66">
        <v>4.3153234436160188</v>
      </c>
      <c r="BU31" s="66">
        <v>4.3580777614192181</v>
      </c>
      <c r="BV31" s="66">
        <v>3.6911028297971309</v>
      </c>
      <c r="BW31" s="66">
        <v>4.6724829348821846</v>
      </c>
      <c r="BX31" s="66">
        <v>4.8638261694257583</v>
      </c>
      <c r="BY31" s="66">
        <v>4.1060793626810508</v>
      </c>
      <c r="BZ31" s="66">
        <v>3.8920609609807735</v>
      </c>
      <c r="CA31" s="66">
        <v>4.4313327565701117</v>
      </c>
      <c r="CB31" s="66">
        <v>4.1637243978715803</v>
      </c>
      <c r="CC31" s="66">
        <v>4.3142428934859511</v>
      </c>
      <c r="CD31" s="66">
        <v>3.925937504189335</v>
      </c>
      <c r="CE31" s="66">
        <v>3.918521662610333</v>
      </c>
      <c r="CF31" s="66">
        <v>3.6977608540617073</v>
      </c>
      <c r="CG31" s="66">
        <v>3.3602357923421482</v>
      </c>
      <c r="CH31" s="66">
        <v>3.849753920293622</v>
      </c>
      <c r="CI31" s="66">
        <v>3.8934943649125713</v>
      </c>
      <c r="CJ31" s="66">
        <v>4.8394104906601623</v>
      </c>
      <c r="CK31" s="66">
        <v>3.6598494517697917</v>
      </c>
      <c r="CL31" s="66">
        <v>3.5605088571375201</v>
      </c>
      <c r="CM31" s="66">
        <v>3.5919744577043891</v>
      </c>
      <c r="CN31" s="66">
        <v>3.7016103329982153</v>
      </c>
      <c r="CO31" s="66">
        <v>3.9542537014438786</v>
      </c>
      <c r="CP31" s="66">
        <v>4.2344484455576517</v>
      </c>
      <c r="CQ31" s="66">
        <v>3.87802374533599</v>
      </c>
      <c r="CR31" s="66">
        <v>4.0705852842567323</v>
      </c>
      <c r="CS31" s="66">
        <v>3.8493279173476571</v>
      </c>
      <c r="CT31" s="66">
        <v>3.8557702577698105</v>
      </c>
      <c r="CU31" s="66">
        <v>5.2511142818103869</v>
      </c>
      <c r="CV31" s="66">
        <v>4.6653516604099838</v>
      </c>
      <c r="CW31" s="66">
        <v>4.0441161686936562</v>
      </c>
      <c r="CX31" s="66">
        <v>3.7266897233607286</v>
      </c>
      <c r="CY31" s="66">
        <v>4.3853614229225251</v>
      </c>
      <c r="CZ31" s="66">
        <v>3.9247273260160855</v>
      </c>
      <c r="DA31" s="66">
        <v>3.7150008957052916</v>
      </c>
      <c r="DB31" s="66">
        <v>4.7949385282486725</v>
      </c>
      <c r="DC31" s="66">
        <v>4.0332768998628232</v>
      </c>
      <c r="DD31" s="66">
        <v>4.1401647373653878</v>
      </c>
      <c r="DE31" s="66">
        <v>3.7461608449452894</v>
      </c>
      <c r="DF31" s="66">
        <v>3.5960941578021957</v>
      </c>
      <c r="DG31" s="66">
        <v>3.3517311285799432</v>
      </c>
      <c r="DH31" s="66">
        <v>3.5512468721706316</v>
      </c>
      <c r="DI31" s="66">
        <v>3.5452015708885334</v>
      </c>
      <c r="DJ31" s="66">
        <v>3.1764619266090115</v>
      </c>
      <c r="DK31" s="66">
        <v>3.7785398620899899</v>
      </c>
      <c r="DL31" s="66">
        <v>2.782787672040766</v>
      </c>
      <c r="DM31" s="66">
        <v>1.9811261832141747</v>
      </c>
      <c r="DN31" s="66">
        <v>1.5622350657064414</v>
      </c>
      <c r="DO31" s="66">
        <v>1.2646787904834622</v>
      </c>
      <c r="DP31" s="66">
        <v>2.1957134388305715</v>
      </c>
      <c r="DQ31" s="66">
        <v>1.347048584907603</v>
      </c>
      <c r="DR31" s="66">
        <v>0.8422720728000952</v>
      </c>
      <c r="DS31" s="66">
        <v>1.7236595516709812</v>
      </c>
      <c r="DT31" s="66">
        <v>1.1226550142377503</v>
      </c>
      <c r="DU31" s="66">
        <v>1.4448829390248688</v>
      </c>
      <c r="DV31" s="66">
        <v>1.0492332031244469</v>
      </c>
      <c r="DW31" s="66">
        <v>1.2568311407334816</v>
      </c>
      <c r="DX31" s="66">
        <v>0.60695707200577864</v>
      </c>
      <c r="DY31" s="66">
        <v>1.0178913367349778</v>
      </c>
      <c r="DZ31" s="66">
        <v>0.78784489138183511</v>
      </c>
      <c r="EA31" s="66">
        <v>1.8621783625292931</v>
      </c>
      <c r="EB31" s="66">
        <v>0.943419600490774</v>
      </c>
      <c r="EC31" s="66">
        <v>0.85415016178001291</v>
      </c>
      <c r="ED31" s="66">
        <v>1.1304886513045396</v>
      </c>
      <c r="EE31" s="66">
        <v>1.8844043629317089</v>
      </c>
      <c r="EF31" s="66">
        <v>3.7557202235762053</v>
      </c>
      <c r="EG31" s="66">
        <v>5.0753746187957658</v>
      </c>
      <c r="EH31" s="66">
        <v>4.7216085794425124</v>
      </c>
      <c r="EI31" s="66">
        <v>4.0079266709169943</v>
      </c>
      <c r="EJ31" s="66">
        <v>4.3985157073139218</v>
      </c>
      <c r="EK31" s="66">
        <v>4.4810297509909542</v>
      </c>
      <c r="EL31" s="66">
        <v>4.6670855357833032</v>
      </c>
      <c r="EM31" s="66">
        <v>6.3690414846208716</v>
      </c>
      <c r="EN31" s="66">
        <v>5.7338208230346579</v>
      </c>
      <c r="EO31" s="66">
        <v>6.1992772105924026</v>
      </c>
      <c r="EP31" s="66">
        <v>6.198132204523076</v>
      </c>
      <c r="EQ31" s="66">
        <v>6.0968543175838237</v>
      </c>
      <c r="ER31" s="66">
        <v>6.2572898781410746</v>
      </c>
      <c r="ES31" s="66">
        <v>5.9391616512049152</v>
      </c>
      <c r="ET31" s="66">
        <v>6.9658182767482284</v>
      </c>
      <c r="EU31" s="66">
        <v>5.7289597716569896</v>
      </c>
      <c r="EV31" s="66">
        <v>6.2256267357730177</v>
      </c>
      <c r="EW31" s="66">
        <v>6.1947210745203574</v>
      </c>
      <c r="EX31" s="66">
        <v>6.2704774990482885</v>
      </c>
      <c r="EY31" s="66">
        <v>6.1064327655508901</v>
      </c>
      <c r="EZ31" s="66">
        <v>6.2692196462649452</v>
      </c>
      <c r="FA31" s="66">
        <v>5.8284252363377052</v>
      </c>
      <c r="FB31" s="66">
        <v>5.9915134416750808</v>
      </c>
      <c r="FC31" s="66">
        <v>4.4904954598252269</v>
      </c>
      <c r="FD31" s="67">
        <v>5.7038868714121422</v>
      </c>
      <c r="FE31" s="67">
        <v>5.8674700946159906</v>
      </c>
      <c r="FF31" s="67">
        <v>4.7495143399747715</v>
      </c>
      <c r="FG31" s="100">
        <v>4.3533408267374867</v>
      </c>
      <c r="FH31" s="79">
        <v>5.3789153893827928</v>
      </c>
      <c r="FI31" s="79">
        <v>5.6741945139861096</v>
      </c>
      <c r="FJ31" s="42">
        <v>4.4619363203213318</v>
      </c>
      <c r="FK31" s="51">
        <v>5.1335404419896653</v>
      </c>
      <c r="FL31" s="42">
        <v>4.9784634105251122</v>
      </c>
      <c r="FM31" s="51">
        <v>6.4847103167767157</v>
      </c>
      <c r="FN31" s="51">
        <v>6.196609025198919</v>
      </c>
      <c r="FO31" s="42">
        <v>5.365422899805993</v>
      </c>
      <c r="FP31" s="51">
        <v>5.5913558118266673</v>
      </c>
      <c r="FQ31" s="42">
        <v>6.256078942818271</v>
      </c>
      <c r="FR31" s="42">
        <v>5.4831093464866125</v>
      </c>
      <c r="FS31" s="85">
        <v>6.3856069841272785</v>
      </c>
      <c r="FT31" s="85">
        <v>6.8662251954696627</v>
      </c>
      <c r="FU31" s="85">
        <v>6.9817260517344515</v>
      </c>
      <c r="FV31" s="85">
        <v>8.3110941360218185</v>
      </c>
      <c r="FW31" s="85">
        <v>7.8897257207838907</v>
      </c>
      <c r="FX31" s="95">
        <v>8.5266522805929075</v>
      </c>
      <c r="FY31" s="95">
        <v>7.55317484737117</v>
      </c>
      <c r="FZ31" s="95">
        <v>6.3672439096167279</v>
      </c>
      <c r="GA31" s="95">
        <v>7.5461270711206039</v>
      </c>
      <c r="GB31" s="95">
        <v>6.7551800699999998</v>
      </c>
      <c r="GC31" s="95">
        <v>5.888347938335504</v>
      </c>
      <c r="GD31" s="95">
        <v>5.3354626129736573</v>
      </c>
      <c r="GE31" s="95">
        <v>5.5828442797752009</v>
      </c>
    </row>
    <row r="32" spans="1:187" x14ac:dyDescent="0.25">
      <c r="A32" s="225" t="s">
        <v>184</v>
      </c>
      <c r="B32" s="225" t="s">
        <v>195</v>
      </c>
      <c r="C32" s="65" t="s">
        <v>242</v>
      </c>
      <c r="D32" s="66">
        <v>7.1520979597588177</v>
      </c>
      <c r="E32" s="66">
        <v>5.8883666713234621</v>
      </c>
      <c r="F32" s="66">
        <v>7.5888679230439884</v>
      </c>
      <c r="G32" s="66">
        <v>9.4641229525973625</v>
      </c>
      <c r="H32" s="66">
        <v>9.5804093740599878</v>
      </c>
      <c r="I32" s="66">
        <v>8.9846386993600813</v>
      </c>
      <c r="J32" s="66">
        <v>10.259743739878635</v>
      </c>
      <c r="K32" s="66">
        <v>9.5116694460895648</v>
      </c>
      <c r="L32" s="66">
        <v>7.7431396424219123</v>
      </c>
      <c r="M32" s="66">
        <v>9.8972049613530722</v>
      </c>
      <c r="N32" s="66">
        <v>9.7703021184879493</v>
      </c>
      <c r="O32" s="66">
        <v>8.7739759278425247</v>
      </c>
      <c r="P32" s="66">
        <v>7.9116537628234873</v>
      </c>
      <c r="Q32" s="66">
        <v>8.7437588499186507</v>
      </c>
      <c r="R32" s="66">
        <v>7.4936993746879539</v>
      </c>
      <c r="S32" s="66">
        <v>8.7645233611695073</v>
      </c>
      <c r="T32" s="66">
        <v>7.1572492337478231</v>
      </c>
      <c r="U32" s="66">
        <v>7.8680821187378882</v>
      </c>
      <c r="V32" s="66">
        <v>8.412369960806295</v>
      </c>
      <c r="W32" s="66">
        <v>10.920590849952667</v>
      </c>
      <c r="X32" s="66">
        <v>10.622068647406287</v>
      </c>
      <c r="Y32" s="66">
        <v>8.4909466936634654</v>
      </c>
      <c r="Z32" s="66">
        <v>9.0117077336999944</v>
      </c>
      <c r="AA32" s="66">
        <v>8.2112758642793171</v>
      </c>
      <c r="AB32" s="66">
        <v>9.0334677358493636</v>
      </c>
      <c r="AC32" s="66">
        <v>10.399216203814033</v>
      </c>
      <c r="AD32" s="66">
        <v>9.7164786159064764</v>
      </c>
      <c r="AE32" s="66">
        <v>9.1014294389819757</v>
      </c>
      <c r="AF32" s="66">
        <v>8.1643234443388302</v>
      </c>
      <c r="AG32" s="66">
        <v>7.5299627225360721</v>
      </c>
      <c r="AH32" s="66">
        <v>7.6514179939628146</v>
      </c>
      <c r="AI32" s="66">
        <v>7.6078013544552006</v>
      </c>
      <c r="AJ32" s="66">
        <v>7.3086551394508934</v>
      </c>
      <c r="AK32" s="66">
        <v>6.406377393357328</v>
      </c>
      <c r="AL32" s="66">
        <v>7.0091939221931376</v>
      </c>
      <c r="AM32" s="66">
        <v>6.0516784470084657</v>
      </c>
      <c r="AN32" s="66">
        <v>7.3122718785831911</v>
      </c>
      <c r="AO32" s="66">
        <v>8.3600143529921223</v>
      </c>
      <c r="AP32" s="66">
        <v>7.6471959085898771</v>
      </c>
      <c r="AQ32" s="66">
        <v>7.8230140409515494</v>
      </c>
      <c r="AR32" s="66">
        <v>8.1810602124491112</v>
      </c>
      <c r="AS32" s="66">
        <v>7.648936354347021</v>
      </c>
      <c r="AT32" s="66">
        <v>6.4738491263006903</v>
      </c>
      <c r="AU32" s="66">
        <v>7.1726327819774243</v>
      </c>
      <c r="AV32" s="66">
        <v>5.9366292640230256</v>
      </c>
      <c r="AW32" s="66">
        <v>6.8161266597662857</v>
      </c>
      <c r="AX32" s="66">
        <v>7.1542503693746911</v>
      </c>
      <c r="AY32" s="66">
        <v>6.1532707525527206</v>
      </c>
      <c r="AZ32" s="66">
        <v>6.3998192452826101</v>
      </c>
      <c r="BA32" s="66">
        <v>6.811863043204287</v>
      </c>
      <c r="BB32" s="66">
        <v>6.7633235992323026</v>
      </c>
      <c r="BC32" s="66">
        <v>5.4702982844406991</v>
      </c>
      <c r="BD32" s="66">
        <v>5.7736246824921844</v>
      </c>
      <c r="BE32" s="66">
        <v>5.5356940436292961</v>
      </c>
      <c r="BF32" s="66">
        <v>6.4396044800882599</v>
      </c>
      <c r="BG32" s="66">
        <v>6.1016033720751626</v>
      </c>
      <c r="BH32" s="66">
        <v>6.0133286547621845</v>
      </c>
      <c r="BI32" s="66">
        <v>6.3641016283822909</v>
      </c>
      <c r="BJ32" s="66">
        <v>6.9070724562188683</v>
      </c>
      <c r="BK32" s="66">
        <v>6.6692884732565805</v>
      </c>
      <c r="BL32" s="66">
        <v>6.9790742787750126</v>
      </c>
      <c r="BM32" s="66">
        <v>6.8237854291479101</v>
      </c>
      <c r="BN32" s="66">
        <v>7.4192081306430619</v>
      </c>
      <c r="BO32" s="66">
        <v>7.8465940956272444</v>
      </c>
      <c r="BP32" s="66">
        <v>6.8827948558747813</v>
      </c>
      <c r="BQ32" s="66">
        <v>6.5786274297827205</v>
      </c>
      <c r="BR32" s="66">
        <v>7.0130359324541161</v>
      </c>
      <c r="BS32" s="66">
        <v>6.249769583544543</v>
      </c>
      <c r="BT32" s="66">
        <v>5.7841586988113738</v>
      </c>
      <c r="BU32" s="66">
        <v>5.8749909238253082</v>
      </c>
      <c r="BV32" s="66">
        <v>6.2525957113941937</v>
      </c>
      <c r="BW32" s="66">
        <v>5.7712155002377079</v>
      </c>
      <c r="BX32" s="66">
        <v>7.1677128545473119</v>
      </c>
      <c r="BY32" s="66">
        <v>5.7179118834697746</v>
      </c>
      <c r="BZ32" s="66">
        <v>6.0615738407570712</v>
      </c>
      <c r="CA32" s="66">
        <v>5.2201917471642378</v>
      </c>
      <c r="CB32" s="66">
        <v>5.2883300832015179</v>
      </c>
      <c r="CC32" s="66">
        <v>6.4211778872678593</v>
      </c>
      <c r="CD32" s="66">
        <v>6.1020530932292747</v>
      </c>
      <c r="CE32" s="66">
        <v>5.6846402564411527</v>
      </c>
      <c r="CF32" s="66">
        <v>5.3899220012545452</v>
      </c>
      <c r="CG32" s="66">
        <v>4.9448387874063426</v>
      </c>
      <c r="CH32" s="66">
        <v>4.9581378203169049</v>
      </c>
      <c r="CI32" s="66">
        <v>5.0798051306578849</v>
      </c>
      <c r="CJ32" s="66">
        <v>6.3822426566863211</v>
      </c>
      <c r="CK32" s="66">
        <v>5.4773089156449615</v>
      </c>
      <c r="CL32" s="66">
        <v>5.2395922059078854</v>
      </c>
      <c r="CM32" s="66">
        <v>5.1984303864193064</v>
      </c>
      <c r="CN32" s="66">
        <v>4.9916422107049669</v>
      </c>
      <c r="CO32" s="66">
        <v>5.4019979454671274</v>
      </c>
      <c r="CP32" s="66">
        <v>5.1282213536639079</v>
      </c>
      <c r="CQ32" s="66">
        <v>5.7121539527732805</v>
      </c>
      <c r="CR32" s="66">
        <v>5.358398025167558</v>
      </c>
      <c r="CS32" s="66">
        <v>4.5598292884236402</v>
      </c>
      <c r="CT32" s="66">
        <v>4.9541589204177399</v>
      </c>
      <c r="CU32" s="66">
        <v>6.0186772358017588</v>
      </c>
      <c r="CV32" s="66">
        <v>6.3701732584199373</v>
      </c>
      <c r="CW32" s="66">
        <v>6.6913438287745697</v>
      </c>
      <c r="CX32" s="66">
        <v>5.9921633452878522</v>
      </c>
      <c r="CY32" s="66">
        <v>7.0847032539706625</v>
      </c>
      <c r="CZ32" s="66">
        <v>5.6617320055881617</v>
      </c>
      <c r="DA32" s="66">
        <v>5.9491781873238123</v>
      </c>
      <c r="DB32" s="66">
        <v>6.876223527764207</v>
      </c>
      <c r="DC32" s="66">
        <v>6.5775314564572449</v>
      </c>
      <c r="DD32" s="66">
        <v>6.7424023754290667</v>
      </c>
      <c r="DE32" s="66">
        <v>5.3004091267381828</v>
      </c>
      <c r="DF32" s="66">
        <v>7.033922565678659</v>
      </c>
      <c r="DG32" s="66">
        <v>4.4782317793172925</v>
      </c>
      <c r="DH32" s="66">
        <v>4.4727379250051209</v>
      </c>
      <c r="DI32" s="66">
        <v>4.9573859952656898</v>
      </c>
      <c r="DJ32" s="66">
        <v>4.3418300070570224</v>
      </c>
      <c r="DK32" s="66">
        <v>5.5624439897590836</v>
      </c>
      <c r="DL32" s="66">
        <v>4.2770183977655662</v>
      </c>
      <c r="DM32" s="66">
        <v>4.5439755690676105</v>
      </c>
      <c r="DN32" s="66">
        <v>2.2607338445842533</v>
      </c>
      <c r="DO32" s="66">
        <v>4.8959075452627649</v>
      </c>
      <c r="DP32" s="66">
        <v>3.0224288713005278</v>
      </c>
      <c r="DQ32" s="66">
        <v>3.853166214523756</v>
      </c>
      <c r="DR32" s="66">
        <v>2.8896674503483988</v>
      </c>
      <c r="DS32" s="66">
        <v>3.090083556064497</v>
      </c>
      <c r="DT32" s="66">
        <v>3.4864747799863003</v>
      </c>
      <c r="DU32" s="66">
        <v>3.6166429178488388</v>
      </c>
      <c r="DV32" s="66">
        <v>3.7369348841843411</v>
      </c>
      <c r="DW32" s="66">
        <v>3.8554559293591781</v>
      </c>
      <c r="DX32" s="66">
        <v>3.0842338177030526</v>
      </c>
      <c r="DY32" s="66">
        <v>3.0845916994985156</v>
      </c>
      <c r="DZ32" s="66">
        <v>2.2806403475771853</v>
      </c>
      <c r="EA32" s="66">
        <v>2.1111937101647502</v>
      </c>
      <c r="EB32" s="66">
        <v>2.886251069279445</v>
      </c>
      <c r="EC32" s="66">
        <v>3.4139913553702317</v>
      </c>
      <c r="ED32" s="66">
        <v>3.1523647621044399</v>
      </c>
      <c r="EE32" s="66">
        <v>4.0117702122964376</v>
      </c>
      <c r="EF32" s="66">
        <v>4.6215916143141156</v>
      </c>
      <c r="EG32" s="66">
        <v>5.3466107123183448</v>
      </c>
      <c r="EH32" s="66">
        <v>5.0930207795615647</v>
      </c>
      <c r="EI32" s="66">
        <v>5.9044781270396021</v>
      </c>
      <c r="EJ32" s="66">
        <v>6.7037009260116882</v>
      </c>
      <c r="EK32" s="66">
        <v>7.3513127274938199</v>
      </c>
      <c r="EL32" s="66">
        <v>7.7079426866216911</v>
      </c>
      <c r="EM32" s="66">
        <v>7.4921064554919816</v>
      </c>
      <c r="EN32" s="66">
        <v>7.4639073208019937</v>
      </c>
      <c r="EO32" s="66">
        <v>7.8131157944315435</v>
      </c>
      <c r="EP32" s="66">
        <v>7.4780679304244186</v>
      </c>
      <c r="EQ32" s="66">
        <v>8.1215923164340857</v>
      </c>
      <c r="ER32" s="66">
        <v>7.6938899391491686</v>
      </c>
      <c r="ES32" s="66">
        <v>7.6008808747378946</v>
      </c>
      <c r="ET32" s="66">
        <v>7.4810268622881697</v>
      </c>
      <c r="EU32" s="66">
        <v>7.5500007623977439</v>
      </c>
      <c r="EV32" s="66">
        <v>7.6277760724777659</v>
      </c>
      <c r="EW32" s="66">
        <v>7.488973039328771</v>
      </c>
      <c r="EX32" s="66">
        <v>7.513587727147593</v>
      </c>
      <c r="EY32" s="66">
        <v>7.3886015974025518</v>
      </c>
      <c r="EZ32" s="66">
        <v>6.9973946701700216</v>
      </c>
      <c r="FA32" s="66">
        <v>6.8131045839148063</v>
      </c>
      <c r="FB32" s="66">
        <v>7.2561165193180734</v>
      </c>
      <c r="FC32" s="66">
        <v>6.8374228144147535</v>
      </c>
      <c r="FD32" s="67">
        <v>6.4030516751567301</v>
      </c>
      <c r="FE32" s="67">
        <v>6.0294799702328952</v>
      </c>
      <c r="FF32" s="67">
        <v>7.1766783615033294</v>
      </c>
      <c r="FG32" s="100">
        <v>6.0662622517583431</v>
      </c>
      <c r="FH32" s="79">
        <v>6.7088558004337493</v>
      </c>
      <c r="FI32" s="79">
        <v>6.380950475484318</v>
      </c>
      <c r="FJ32" s="42">
        <v>6.7424781295436444</v>
      </c>
      <c r="FK32" s="51">
        <v>5.7364607840886244</v>
      </c>
      <c r="FL32" s="42">
        <v>6.4006518927937393</v>
      </c>
      <c r="FM32" s="51">
        <v>6.8602722800386831</v>
      </c>
      <c r="FN32" s="51">
        <v>6.7737530883060817</v>
      </c>
      <c r="FO32" s="42">
        <v>7.0538980464131411</v>
      </c>
      <c r="FP32" s="51">
        <v>6.2587699832944832</v>
      </c>
      <c r="FQ32" s="42">
        <v>6.706525474643338</v>
      </c>
      <c r="FR32" s="42">
        <v>6.0183966700083111</v>
      </c>
      <c r="FS32" s="85">
        <v>5.8163171786930121</v>
      </c>
      <c r="FT32" s="85">
        <v>5.3888494964831706</v>
      </c>
      <c r="FU32" s="85">
        <v>6.5971543171809541</v>
      </c>
      <c r="FV32" s="85">
        <v>7.9518780328029139</v>
      </c>
      <c r="FW32" s="85">
        <v>9.2383412200592847</v>
      </c>
      <c r="FX32" s="95">
        <v>9.3452970709644934</v>
      </c>
      <c r="FY32" s="95">
        <v>8.2635004043518592</v>
      </c>
      <c r="FZ32" s="95">
        <v>8.9732156649443819</v>
      </c>
      <c r="GA32" s="95">
        <v>9.2159144910619748</v>
      </c>
      <c r="GB32" s="95">
        <v>7.9365049699999997</v>
      </c>
      <c r="GC32" s="95">
        <v>8.1319526455346178</v>
      </c>
      <c r="GD32" s="95">
        <v>8.37143339512712</v>
      </c>
      <c r="GE32" s="95">
        <v>8.3592996846092493</v>
      </c>
    </row>
    <row r="33" spans="1:187" x14ac:dyDescent="0.25">
      <c r="A33" s="225" t="s">
        <v>184</v>
      </c>
      <c r="B33" s="225" t="s">
        <v>195</v>
      </c>
      <c r="C33" s="65" t="s">
        <v>243</v>
      </c>
      <c r="D33" s="66">
        <v>11.003000310427092</v>
      </c>
      <c r="E33" s="66">
        <v>11.871545470532176</v>
      </c>
      <c r="F33" s="66">
        <v>12.170327330205454</v>
      </c>
      <c r="G33" s="66">
        <v>11.986754911258661</v>
      </c>
      <c r="H33" s="66">
        <v>14.022312291687001</v>
      </c>
      <c r="I33" s="66">
        <v>13.480647869931863</v>
      </c>
      <c r="J33" s="66">
        <v>13.436909190944018</v>
      </c>
      <c r="K33" s="66">
        <v>12.719903708380713</v>
      </c>
      <c r="L33" s="66">
        <v>13.041804082906692</v>
      </c>
      <c r="M33" s="66">
        <v>12.948185671326579</v>
      </c>
      <c r="N33" s="66">
        <v>13.123774356121558</v>
      </c>
      <c r="O33" s="66">
        <v>13.556986586640113</v>
      </c>
      <c r="P33" s="66">
        <v>13.045498023573568</v>
      </c>
      <c r="Q33" s="66">
        <v>12.60022697232737</v>
      </c>
      <c r="R33" s="66">
        <v>12.579813183608746</v>
      </c>
      <c r="S33" s="66">
        <v>12.826474930390845</v>
      </c>
      <c r="T33" s="66">
        <v>13.151935629171296</v>
      </c>
      <c r="U33" s="66">
        <v>13.205407867870832</v>
      </c>
      <c r="V33" s="66">
        <v>13.168988811613929</v>
      </c>
      <c r="W33" s="66">
        <v>13.476024305987309</v>
      </c>
      <c r="X33" s="66">
        <v>13.018620726644995</v>
      </c>
      <c r="Y33" s="66">
        <v>13.322602991873584</v>
      </c>
      <c r="Z33" s="66">
        <v>12.998369516529547</v>
      </c>
      <c r="AA33" s="66">
        <v>12.526399248564241</v>
      </c>
      <c r="AB33" s="66">
        <v>12.836749067976184</v>
      </c>
      <c r="AC33" s="66">
        <v>13.043639743810473</v>
      </c>
      <c r="AD33" s="66">
        <v>12.594075115490046</v>
      </c>
      <c r="AE33" s="66">
        <v>12.358976667279544</v>
      </c>
      <c r="AF33" s="66">
        <v>11.688670153683944</v>
      </c>
      <c r="AG33" s="66">
        <v>11.638906165387025</v>
      </c>
      <c r="AH33" s="66">
        <v>11.719712538753747</v>
      </c>
      <c r="AI33" s="66">
        <v>11.554213339523329</v>
      </c>
      <c r="AJ33" s="66">
        <v>11.331370740045443</v>
      </c>
      <c r="AK33" s="66">
        <v>11.337017071192284</v>
      </c>
      <c r="AL33" s="66">
        <v>11.821372621930442</v>
      </c>
      <c r="AM33" s="66">
        <v>12.071432419490481</v>
      </c>
      <c r="AN33" s="66">
        <v>10.921883976460173</v>
      </c>
      <c r="AO33" s="66">
        <v>10.849776218116629</v>
      </c>
      <c r="AP33" s="66">
        <v>11.400799451902532</v>
      </c>
      <c r="AQ33" s="66">
        <v>10.917790509044606</v>
      </c>
      <c r="AR33" s="66">
        <v>10.722450981859302</v>
      </c>
      <c r="AS33" s="66">
        <v>10.36887798708854</v>
      </c>
      <c r="AT33" s="66">
        <v>9.552881856141358</v>
      </c>
      <c r="AU33" s="66">
        <v>9.3322054453039893</v>
      </c>
      <c r="AV33" s="66">
        <v>8.4711595767394439</v>
      </c>
      <c r="AW33" s="66">
        <v>9.2477467144738235</v>
      </c>
      <c r="AX33" s="66">
        <v>8.9998196292611841</v>
      </c>
      <c r="AY33" s="66">
        <v>9.2869545647688412</v>
      </c>
      <c r="AZ33" s="66">
        <v>9.0871794444059102</v>
      </c>
      <c r="BA33" s="66">
        <v>9.4921536912096514</v>
      </c>
      <c r="BB33" s="66">
        <v>9.3513082435851</v>
      </c>
      <c r="BC33" s="66">
        <v>8.8268136594058326</v>
      </c>
      <c r="BD33" s="66">
        <v>8.8979464210765666</v>
      </c>
      <c r="BE33" s="66">
        <v>8.8970225538310874</v>
      </c>
      <c r="BF33" s="66">
        <v>8.6797150302890369</v>
      </c>
      <c r="BG33" s="66">
        <v>8.7018503792490911</v>
      </c>
      <c r="BH33" s="66">
        <v>9.1087644708364301</v>
      </c>
      <c r="BI33" s="66">
        <v>8.954482831538451</v>
      </c>
      <c r="BJ33" s="66">
        <v>9.4343757593004742</v>
      </c>
      <c r="BK33" s="66">
        <v>9.8477673524616254</v>
      </c>
      <c r="BL33" s="66">
        <v>10.400640837045584</v>
      </c>
      <c r="BM33" s="66">
        <v>10.260584065715744</v>
      </c>
      <c r="BN33" s="66">
        <v>10.307062873530697</v>
      </c>
      <c r="BO33" s="66">
        <v>10.67284591057653</v>
      </c>
      <c r="BP33" s="66">
        <v>10.334073150282263</v>
      </c>
      <c r="BQ33" s="66">
        <v>10.205728880552801</v>
      </c>
      <c r="BR33" s="66">
        <v>9.8796796420937678</v>
      </c>
      <c r="BS33" s="66">
        <v>9.4070347993902175</v>
      </c>
      <c r="BT33" s="66">
        <v>9.5386569489750865</v>
      </c>
      <c r="BU33" s="66">
        <v>9.401207827214991</v>
      </c>
      <c r="BV33" s="66">
        <v>9.409985976400435</v>
      </c>
      <c r="BW33" s="66">
        <v>8.7513742078393779</v>
      </c>
      <c r="BX33" s="66">
        <v>9.2332780089001076</v>
      </c>
      <c r="BY33" s="66">
        <v>8.9388814789793898</v>
      </c>
      <c r="BZ33" s="66">
        <v>9.1295489364354108</v>
      </c>
      <c r="CA33" s="66">
        <v>8.5480074084084041</v>
      </c>
      <c r="CB33" s="66">
        <v>8.7123942051118277</v>
      </c>
      <c r="CC33" s="66">
        <v>8.3445501090748166</v>
      </c>
      <c r="CD33" s="66">
        <v>8.2201449395886268</v>
      </c>
      <c r="CE33" s="66">
        <v>7.7329837566662629</v>
      </c>
      <c r="CF33" s="66">
        <v>7.6617718027071282</v>
      </c>
      <c r="CG33" s="66">
        <v>7.5505809042762371</v>
      </c>
      <c r="CH33" s="66">
        <v>7.7083996102126973</v>
      </c>
      <c r="CI33" s="66">
        <v>7.9706938289290248</v>
      </c>
      <c r="CJ33" s="66">
        <v>7.8816507276647423</v>
      </c>
      <c r="CK33" s="66">
        <v>8.1662399661737357</v>
      </c>
      <c r="CL33" s="66">
        <v>8.0958326830697782</v>
      </c>
      <c r="CM33" s="66">
        <v>8.0320911030506572</v>
      </c>
      <c r="CN33" s="66">
        <v>7.6946951828516319</v>
      </c>
      <c r="CO33" s="66">
        <v>7.8021727977286828</v>
      </c>
      <c r="CP33" s="66">
        <v>7.8382022280832038</v>
      </c>
      <c r="CQ33" s="66">
        <v>7.7284066984473982</v>
      </c>
      <c r="CR33" s="66">
        <v>7.791254192123807</v>
      </c>
      <c r="CS33" s="66">
        <v>8.5672561722062976</v>
      </c>
      <c r="CT33" s="66">
        <v>8.2860502156837779</v>
      </c>
      <c r="CU33" s="66">
        <v>8.7012440215878186</v>
      </c>
      <c r="CV33" s="66">
        <v>8.4441200892478712</v>
      </c>
      <c r="CW33" s="66">
        <v>8.5384318595916984</v>
      </c>
      <c r="CX33" s="66">
        <v>9.5362191453285892</v>
      </c>
      <c r="CY33" s="66">
        <v>8.4318248891253305</v>
      </c>
      <c r="CZ33" s="66">
        <v>8.6317101598038466</v>
      </c>
      <c r="DA33" s="66">
        <v>8.6793594141041428</v>
      </c>
      <c r="DB33" s="66">
        <v>8.2735703304062991</v>
      </c>
      <c r="DC33" s="66">
        <v>8.3630611223467124</v>
      </c>
      <c r="DD33" s="66">
        <v>8.1774594489103372</v>
      </c>
      <c r="DE33" s="66">
        <v>8.3757772110578657</v>
      </c>
      <c r="DF33" s="66">
        <v>7.7335569438413856</v>
      </c>
      <c r="DG33" s="66">
        <v>8.1099091189012444</v>
      </c>
      <c r="DH33" s="66">
        <v>7.6366869457428663</v>
      </c>
      <c r="DI33" s="66">
        <v>7.422264263025462</v>
      </c>
      <c r="DJ33" s="66">
        <v>7.5252977877627183</v>
      </c>
      <c r="DK33" s="66">
        <v>7.4124544117381639</v>
      </c>
      <c r="DL33" s="66">
        <v>7.4828599648740841</v>
      </c>
      <c r="DM33" s="66">
        <v>7.6999657423919103</v>
      </c>
      <c r="DN33" s="66">
        <v>7.0351409067006969</v>
      </c>
      <c r="DO33" s="66">
        <v>6.9151956577221645</v>
      </c>
      <c r="DP33" s="66">
        <v>6.5416155650971639</v>
      </c>
      <c r="DQ33" s="66">
        <v>5.9811680510734977</v>
      </c>
      <c r="DR33" s="66">
        <v>6.3180930866602765</v>
      </c>
      <c r="DS33" s="66">
        <v>6.1829520102768045</v>
      </c>
      <c r="DT33" s="66">
        <v>6.185488662270421</v>
      </c>
      <c r="DU33" s="66">
        <v>5.9786190435675728</v>
      </c>
      <c r="DV33" s="66">
        <v>5.9650122002950603</v>
      </c>
      <c r="DW33" s="66">
        <v>6.1887399109202539</v>
      </c>
      <c r="DX33" s="66">
        <v>4.5119880517334607</v>
      </c>
      <c r="DY33" s="66">
        <v>5.486714305122443</v>
      </c>
      <c r="DZ33" s="66">
        <v>4.8811278041483099</v>
      </c>
      <c r="EA33" s="66">
        <v>5.5272491531989001</v>
      </c>
      <c r="EB33" s="66">
        <v>5.5189233926172196</v>
      </c>
      <c r="EC33" s="66">
        <v>5.7244039080893439</v>
      </c>
      <c r="ED33" s="66">
        <v>6.1312338537434057</v>
      </c>
      <c r="EE33" s="66">
        <v>6.657933361118646</v>
      </c>
      <c r="EF33" s="66">
        <v>6.7095342329656287</v>
      </c>
      <c r="EG33" s="66">
        <v>7.0689518736842363</v>
      </c>
      <c r="EH33" s="66">
        <v>7.7151722336273014</v>
      </c>
      <c r="EI33" s="66">
        <v>8.4661873100316143</v>
      </c>
      <c r="EJ33" s="66">
        <v>8.1400469010411189</v>
      </c>
      <c r="EK33" s="66">
        <v>9.0036197535293159</v>
      </c>
      <c r="EL33" s="66">
        <v>8.6316670475693726</v>
      </c>
      <c r="EM33" s="66">
        <v>8.9665208179169618</v>
      </c>
      <c r="EN33" s="66">
        <v>8.8135641463286856</v>
      </c>
      <c r="EO33" s="66">
        <v>9.1052167514581352</v>
      </c>
      <c r="EP33" s="66">
        <v>9.6201561631336201</v>
      </c>
      <c r="EQ33" s="66">
        <v>10.222085578636813</v>
      </c>
      <c r="ER33" s="66">
        <v>9.5047729968398862</v>
      </c>
      <c r="ES33" s="66">
        <v>9.2272923513927072</v>
      </c>
      <c r="ET33" s="66">
        <v>9.1419649287944544</v>
      </c>
      <c r="EU33" s="66">
        <v>9.0287789276739314</v>
      </c>
      <c r="EV33" s="66">
        <v>9.4042414918535595</v>
      </c>
      <c r="EW33" s="66">
        <v>8.9535209890727305</v>
      </c>
      <c r="EX33" s="66">
        <v>9.2132747920322426</v>
      </c>
      <c r="EY33" s="66">
        <v>8.7687314640002594</v>
      </c>
      <c r="EZ33" s="66">
        <v>8.4177971250751966</v>
      </c>
      <c r="FA33" s="66">
        <v>8.1900356777507639</v>
      </c>
      <c r="FB33" s="66">
        <v>7.8693015433229814</v>
      </c>
      <c r="FC33" s="66">
        <v>8.4244700190937944</v>
      </c>
      <c r="FD33" s="67">
        <v>8.111319363894717</v>
      </c>
      <c r="FE33" s="67">
        <v>8.3126635670787667</v>
      </c>
      <c r="FF33" s="67">
        <v>7.8085933036130175</v>
      </c>
      <c r="FG33" s="100">
        <v>7.7184951119259457</v>
      </c>
      <c r="FH33" s="79">
        <v>7.5734153122918277</v>
      </c>
      <c r="FI33" s="79">
        <v>7.5025254122219325</v>
      </c>
      <c r="FJ33" s="42">
        <v>7.7468688142192335</v>
      </c>
      <c r="FK33" s="51">
        <v>7.5810512946876063</v>
      </c>
      <c r="FL33" s="42">
        <v>7.5067612144402656</v>
      </c>
      <c r="FM33" s="51">
        <v>7.5514831185947822</v>
      </c>
      <c r="FN33" s="51">
        <v>7.7203294665889484</v>
      </c>
      <c r="FO33" s="42">
        <v>8.9351058472806759</v>
      </c>
      <c r="FP33" s="51">
        <v>8.6960339890394653</v>
      </c>
      <c r="FQ33" s="42">
        <v>9.0524064903364678</v>
      </c>
      <c r="FR33" s="42">
        <v>8.3395978066893388</v>
      </c>
      <c r="FS33" s="85">
        <v>8.3880725396791203</v>
      </c>
      <c r="FT33" s="85">
        <v>8.2316888814043772</v>
      </c>
      <c r="FU33" s="85">
        <v>8.1694069791878867</v>
      </c>
      <c r="FV33" s="85">
        <v>10.487070733366986</v>
      </c>
      <c r="FW33" s="85">
        <v>10.296217402805913</v>
      </c>
      <c r="FX33" s="95">
        <v>10.190515278545979</v>
      </c>
      <c r="FY33" s="95">
        <v>10.016997017382788</v>
      </c>
      <c r="FZ33" s="95">
        <v>9.8949025532675385</v>
      </c>
      <c r="GA33" s="95">
        <v>10.710144302670615</v>
      </c>
      <c r="GB33" s="95">
        <v>10.4371046</v>
      </c>
      <c r="GC33" s="95">
        <v>10.106682094373939</v>
      </c>
      <c r="GD33" s="95">
        <v>10.200431077023133</v>
      </c>
      <c r="GE33" s="95">
        <v>9.9459009355438184</v>
      </c>
    </row>
    <row r="34" spans="1:187" x14ac:dyDescent="0.25">
      <c r="A34" s="225" t="s">
        <v>184</v>
      </c>
      <c r="B34" s="225" t="s">
        <v>195</v>
      </c>
      <c r="C34" s="65" t="s">
        <v>244</v>
      </c>
      <c r="D34" s="66" t="s">
        <v>191</v>
      </c>
      <c r="E34" s="66" t="s">
        <v>191</v>
      </c>
      <c r="F34" s="66" t="s">
        <v>191</v>
      </c>
      <c r="G34" s="66" t="s">
        <v>191</v>
      </c>
      <c r="H34" s="66" t="s">
        <v>191</v>
      </c>
      <c r="I34" s="66" t="s">
        <v>191</v>
      </c>
      <c r="J34" s="66" t="s">
        <v>191</v>
      </c>
      <c r="K34" s="66" t="s">
        <v>191</v>
      </c>
      <c r="L34" s="66" t="s">
        <v>191</v>
      </c>
      <c r="M34" s="66" t="s">
        <v>191</v>
      </c>
      <c r="N34" s="66" t="s">
        <v>191</v>
      </c>
      <c r="O34" s="66" t="s">
        <v>191</v>
      </c>
      <c r="P34" s="66" t="s">
        <v>191</v>
      </c>
      <c r="Q34" s="66" t="s">
        <v>191</v>
      </c>
      <c r="R34" s="66" t="s">
        <v>191</v>
      </c>
      <c r="S34" s="66" t="s">
        <v>191</v>
      </c>
      <c r="T34" s="66" t="s">
        <v>191</v>
      </c>
      <c r="U34" s="66" t="s">
        <v>191</v>
      </c>
      <c r="V34" s="66" t="s">
        <v>191</v>
      </c>
      <c r="W34" s="66" t="s">
        <v>191</v>
      </c>
      <c r="X34" s="66" t="s">
        <v>191</v>
      </c>
      <c r="Y34" s="66" t="s">
        <v>191</v>
      </c>
      <c r="Z34" s="66" t="s">
        <v>191</v>
      </c>
      <c r="AA34" s="66" t="s">
        <v>191</v>
      </c>
      <c r="AB34" s="66">
        <v>7.12</v>
      </c>
      <c r="AC34" s="66" t="s">
        <v>191</v>
      </c>
      <c r="AD34" s="66" t="s">
        <v>191</v>
      </c>
      <c r="AE34" s="66" t="s">
        <v>191</v>
      </c>
      <c r="AF34" s="66" t="s">
        <v>191</v>
      </c>
      <c r="AG34" s="66" t="s">
        <v>191</v>
      </c>
      <c r="AH34" s="66" t="s">
        <v>191</v>
      </c>
      <c r="AI34" s="66" t="s">
        <v>191</v>
      </c>
      <c r="AJ34" s="66" t="s">
        <v>191</v>
      </c>
      <c r="AK34" s="66" t="s">
        <v>191</v>
      </c>
      <c r="AL34" s="66" t="s">
        <v>191</v>
      </c>
      <c r="AM34" s="66" t="s">
        <v>191</v>
      </c>
      <c r="AN34" s="66" t="s">
        <v>191</v>
      </c>
      <c r="AO34" s="66" t="s">
        <v>191</v>
      </c>
      <c r="AP34" s="66" t="s">
        <v>191</v>
      </c>
      <c r="AQ34" s="66" t="s">
        <v>191</v>
      </c>
      <c r="AR34" s="66" t="s">
        <v>191</v>
      </c>
      <c r="AS34" s="66" t="s">
        <v>191</v>
      </c>
      <c r="AT34" s="66" t="s">
        <v>191</v>
      </c>
      <c r="AU34" s="66" t="s">
        <v>191</v>
      </c>
      <c r="AV34" s="66" t="s">
        <v>191</v>
      </c>
      <c r="AW34" s="66" t="s">
        <v>191</v>
      </c>
      <c r="AX34" s="66" t="s">
        <v>191</v>
      </c>
      <c r="AY34" s="66" t="s">
        <v>191</v>
      </c>
      <c r="AZ34" s="66" t="s">
        <v>191</v>
      </c>
      <c r="BA34" s="66" t="s">
        <v>191</v>
      </c>
      <c r="BB34" s="66" t="s">
        <v>191</v>
      </c>
      <c r="BC34" s="66" t="s">
        <v>191</v>
      </c>
      <c r="BD34" s="66" t="s">
        <v>191</v>
      </c>
      <c r="BE34" s="66" t="s">
        <v>191</v>
      </c>
      <c r="BF34" s="66" t="s">
        <v>191</v>
      </c>
      <c r="BG34" s="66" t="s">
        <v>191</v>
      </c>
      <c r="BH34" s="66" t="s">
        <v>191</v>
      </c>
      <c r="BI34" s="66" t="s">
        <v>191</v>
      </c>
      <c r="BJ34" s="66" t="s">
        <v>191</v>
      </c>
      <c r="BK34" s="66" t="s">
        <v>191</v>
      </c>
      <c r="BL34" s="66" t="s">
        <v>191</v>
      </c>
      <c r="BM34" s="66" t="s">
        <v>191</v>
      </c>
      <c r="BN34" s="66" t="s">
        <v>191</v>
      </c>
      <c r="BO34" s="66" t="s">
        <v>191</v>
      </c>
      <c r="BP34" s="66" t="s">
        <v>191</v>
      </c>
      <c r="BQ34" s="66" t="s">
        <v>191</v>
      </c>
      <c r="BR34" s="66" t="s">
        <v>191</v>
      </c>
      <c r="BS34" s="66" t="s">
        <v>191</v>
      </c>
      <c r="BT34" s="66" t="s">
        <v>191</v>
      </c>
      <c r="BU34" s="66" t="s">
        <v>191</v>
      </c>
      <c r="BV34" s="66" t="s">
        <v>191</v>
      </c>
      <c r="BW34" s="66" t="s">
        <v>191</v>
      </c>
      <c r="BX34" s="66" t="s">
        <v>191</v>
      </c>
      <c r="BY34" s="66" t="s">
        <v>191</v>
      </c>
      <c r="BZ34" s="66" t="s">
        <v>191</v>
      </c>
      <c r="CA34" s="66" t="s">
        <v>191</v>
      </c>
      <c r="CB34" s="66" t="s">
        <v>191</v>
      </c>
      <c r="CC34" s="66" t="s">
        <v>191</v>
      </c>
      <c r="CD34" s="66" t="s">
        <v>191</v>
      </c>
      <c r="CE34" s="66" t="s">
        <v>191</v>
      </c>
      <c r="CF34" s="66" t="s">
        <v>191</v>
      </c>
      <c r="CG34" s="66" t="s">
        <v>191</v>
      </c>
      <c r="CH34" s="66" t="s">
        <v>191</v>
      </c>
      <c r="CI34" s="66" t="s">
        <v>191</v>
      </c>
      <c r="CJ34" s="66" t="s">
        <v>191</v>
      </c>
      <c r="CK34" s="66" t="s">
        <v>191</v>
      </c>
      <c r="CL34" s="66" t="s">
        <v>191</v>
      </c>
      <c r="CM34" s="66" t="s">
        <v>191</v>
      </c>
      <c r="CN34" s="66" t="s">
        <v>191</v>
      </c>
      <c r="CO34" s="66" t="s">
        <v>191</v>
      </c>
      <c r="CP34" s="66" t="s">
        <v>191</v>
      </c>
      <c r="CQ34" s="66" t="s">
        <v>191</v>
      </c>
      <c r="CR34" s="66" t="s">
        <v>191</v>
      </c>
      <c r="CS34" s="66" t="s">
        <v>191</v>
      </c>
      <c r="CT34" s="66" t="s">
        <v>191</v>
      </c>
      <c r="CU34" s="66" t="s">
        <v>191</v>
      </c>
      <c r="CV34" s="66" t="s">
        <v>191</v>
      </c>
      <c r="CW34" s="66" t="s">
        <v>191</v>
      </c>
      <c r="CX34" s="66" t="s">
        <v>191</v>
      </c>
      <c r="CY34" s="66" t="s">
        <v>191</v>
      </c>
      <c r="CZ34" s="66" t="s">
        <v>191</v>
      </c>
      <c r="DA34" s="66" t="s">
        <v>191</v>
      </c>
      <c r="DB34" s="66" t="s">
        <v>191</v>
      </c>
      <c r="DC34" s="66" t="s">
        <v>191</v>
      </c>
      <c r="DD34" s="66" t="s">
        <v>191</v>
      </c>
      <c r="DE34" s="66" t="s">
        <v>191</v>
      </c>
      <c r="DF34" s="66" t="s">
        <v>191</v>
      </c>
      <c r="DG34" s="66" t="s">
        <v>191</v>
      </c>
      <c r="DH34" s="66" t="s">
        <v>191</v>
      </c>
      <c r="DI34" s="66" t="s">
        <v>191</v>
      </c>
      <c r="DJ34" s="66" t="s">
        <v>191</v>
      </c>
      <c r="DK34" s="66" t="s">
        <v>191</v>
      </c>
      <c r="DL34" s="66" t="s">
        <v>191</v>
      </c>
      <c r="DM34" s="66" t="s">
        <v>191</v>
      </c>
      <c r="DN34" s="66" t="s">
        <v>191</v>
      </c>
      <c r="DO34" s="66" t="s">
        <v>191</v>
      </c>
      <c r="DP34" s="66" t="s">
        <v>191</v>
      </c>
      <c r="DQ34" s="66" t="s">
        <v>191</v>
      </c>
      <c r="DR34" s="66" t="s">
        <v>191</v>
      </c>
      <c r="DS34" s="66" t="s">
        <v>191</v>
      </c>
      <c r="DT34" s="66" t="s">
        <v>191</v>
      </c>
      <c r="DU34" s="66" t="s">
        <v>191</v>
      </c>
      <c r="DV34" s="66" t="s">
        <v>191</v>
      </c>
      <c r="DW34" s="66" t="s">
        <v>191</v>
      </c>
      <c r="DX34" s="66" t="s">
        <v>191</v>
      </c>
      <c r="DY34" s="66" t="s">
        <v>191</v>
      </c>
      <c r="DZ34" s="66" t="s">
        <v>191</v>
      </c>
      <c r="EA34" s="66" t="s">
        <v>191</v>
      </c>
      <c r="EB34" s="66" t="s">
        <v>191</v>
      </c>
      <c r="EC34" s="66" t="s">
        <v>191</v>
      </c>
      <c r="ED34" s="66" t="s">
        <v>191</v>
      </c>
      <c r="EE34" s="66" t="s">
        <v>191</v>
      </c>
      <c r="EF34" s="66" t="s">
        <v>191</v>
      </c>
      <c r="EG34" s="66" t="s">
        <v>191</v>
      </c>
      <c r="EH34" s="66" t="s">
        <v>191</v>
      </c>
      <c r="EI34" s="66" t="s">
        <v>191</v>
      </c>
      <c r="EJ34" s="66" t="s">
        <v>191</v>
      </c>
      <c r="EK34" s="66" t="s">
        <v>191</v>
      </c>
      <c r="EL34" s="66" t="s">
        <v>191</v>
      </c>
      <c r="EM34" s="66" t="s">
        <v>191</v>
      </c>
      <c r="EN34" s="66" t="s">
        <v>191</v>
      </c>
      <c r="EO34" s="66" t="s">
        <v>191</v>
      </c>
      <c r="EP34" s="66" t="s">
        <v>191</v>
      </c>
      <c r="EQ34" s="66" t="s">
        <v>191</v>
      </c>
      <c r="ER34" s="66" t="s">
        <v>191</v>
      </c>
      <c r="ES34" s="66" t="s">
        <v>191</v>
      </c>
      <c r="ET34" s="66">
        <v>9.27</v>
      </c>
      <c r="EU34" s="66" t="s">
        <v>191</v>
      </c>
      <c r="EV34" s="66">
        <v>8.9499999999999993</v>
      </c>
      <c r="EW34" s="66" t="s">
        <v>191</v>
      </c>
      <c r="EX34" s="66">
        <v>9</v>
      </c>
      <c r="EY34" s="66" t="s">
        <v>191</v>
      </c>
      <c r="EZ34" s="66" t="s">
        <v>191</v>
      </c>
      <c r="FA34" s="66" t="s">
        <v>191</v>
      </c>
      <c r="FB34" s="66" t="s">
        <v>191</v>
      </c>
      <c r="FC34" s="66" t="s">
        <v>191</v>
      </c>
      <c r="FD34" s="67">
        <v>9.25</v>
      </c>
      <c r="FE34" s="67" t="s">
        <v>191</v>
      </c>
      <c r="FF34" s="67" t="s">
        <v>191</v>
      </c>
      <c r="FG34" s="67" t="s">
        <v>191</v>
      </c>
      <c r="FH34" s="79" t="s">
        <v>191</v>
      </c>
      <c r="FI34" s="79" t="s">
        <v>191</v>
      </c>
      <c r="FJ34" s="79" t="s">
        <v>191</v>
      </c>
      <c r="FK34" s="51" t="s">
        <v>191</v>
      </c>
      <c r="FL34" s="42">
        <v>7.8</v>
      </c>
      <c r="FM34" s="51" t="s">
        <v>191</v>
      </c>
      <c r="FN34" s="51">
        <v>7.65</v>
      </c>
      <c r="FO34" s="42">
        <v>7.9909999999999997</v>
      </c>
      <c r="FP34" s="51" t="s">
        <v>191</v>
      </c>
      <c r="FQ34" s="51" t="s">
        <v>191</v>
      </c>
      <c r="FR34" s="20">
        <v>7.97</v>
      </c>
      <c r="FS34" s="96">
        <v>8.41</v>
      </c>
      <c r="FT34" s="85">
        <v>8.9725806451612904</v>
      </c>
      <c r="FU34" s="85">
        <v>9.25</v>
      </c>
      <c r="FV34" s="85">
        <v>9.1702272727272724</v>
      </c>
      <c r="FW34" s="85">
        <v>9</v>
      </c>
      <c r="FX34" s="95">
        <v>8.7700000048452083</v>
      </c>
      <c r="FY34" s="95">
        <v>9.27</v>
      </c>
      <c r="FZ34" s="85" t="s">
        <v>191</v>
      </c>
      <c r="GA34" s="95">
        <v>10.5</v>
      </c>
      <c r="GB34" s="95" t="s">
        <v>191</v>
      </c>
      <c r="GC34" s="95">
        <v>10.35</v>
      </c>
      <c r="GD34" s="85" t="s">
        <v>191</v>
      </c>
      <c r="GE34" s="85" t="s">
        <v>191</v>
      </c>
    </row>
    <row r="35" spans="1:187" x14ac:dyDescent="0.25">
      <c r="A35" s="226" t="s">
        <v>184</v>
      </c>
      <c r="B35" s="226" t="s">
        <v>195</v>
      </c>
      <c r="C35" s="68" t="s">
        <v>200</v>
      </c>
      <c r="D35" s="69">
        <v>2.0099999999999998</v>
      </c>
      <c r="E35" s="69">
        <v>2.02</v>
      </c>
      <c r="F35" s="69">
        <v>2.0099999999999998</v>
      </c>
      <c r="G35" s="69" t="s">
        <v>191</v>
      </c>
      <c r="H35" s="69">
        <v>2.0099999999999998</v>
      </c>
      <c r="I35" s="69">
        <v>2.02</v>
      </c>
      <c r="J35" s="69">
        <v>4.6791201703060663</v>
      </c>
      <c r="K35" s="69">
        <v>2.02</v>
      </c>
      <c r="L35" s="69">
        <v>2.02</v>
      </c>
      <c r="M35" s="69" t="s">
        <v>191</v>
      </c>
      <c r="N35" s="69" t="s">
        <v>191</v>
      </c>
      <c r="O35" s="69" t="s">
        <v>191</v>
      </c>
      <c r="P35" s="69" t="s">
        <v>191</v>
      </c>
      <c r="Q35" s="69" t="s">
        <v>191</v>
      </c>
      <c r="R35" s="69">
        <v>0.01</v>
      </c>
      <c r="S35" s="69">
        <v>0.04</v>
      </c>
      <c r="T35" s="69" t="s">
        <v>191</v>
      </c>
      <c r="U35" s="69" t="s">
        <v>191</v>
      </c>
      <c r="V35" s="69">
        <v>5</v>
      </c>
      <c r="W35" s="69" t="s">
        <v>191</v>
      </c>
      <c r="X35" s="69" t="s">
        <v>191</v>
      </c>
      <c r="Y35" s="69">
        <v>5</v>
      </c>
      <c r="Z35" s="69" t="s">
        <v>191</v>
      </c>
      <c r="AA35" s="69" t="s">
        <v>191</v>
      </c>
      <c r="AB35" s="69" t="s">
        <v>191</v>
      </c>
      <c r="AC35" s="69" t="s">
        <v>191</v>
      </c>
      <c r="AD35" s="69" t="s">
        <v>191</v>
      </c>
      <c r="AE35" s="69" t="s">
        <v>191</v>
      </c>
      <c r="AF35" s="69" t="s">
        <v>191</v>
      </c>
      <c r="AG35" s="69" t="s">
        <v>191</v>
      </c>
      <c r="AH35" s="69">
        <v>5</v>
      </c>
      <c r="AI35" s="69" t="s">
        <v>191</v>
      </c>
      <c r="AJ35" s="69" t="s">
        <v>191</v>
      </c>
      <c r="AK35" s="69">
        <v>1.51</v>
      </c>
      <c r="AL35" s="69" t="s">
        <v>191</v>
      </c>
      <c r="AM35" s="69" t="s">
        <v>191</v>
      </c>
      <c r="AN35" s="69" t="s">
        <v>191</v>
      </c>
      <c r="AO35" s="69" t="s">
        <v>191</v>
      </c>
      <c r="AP35" s="69" t="s">
        <v>191</v>
      </c>
      <c r="AQ35" s="69" t="s">
        <v>191</v>
      </c>
      <c r="AR35" s="69" t="s">
        <v>191</v>
      </c>
      <c r="AS35" s="69" t="s">
        <v>191</v>
      </c>
      <c r="AT35" s="69" t="s">
        <v>191</v>
      </c>
      <c r="AU35" s="69" t="s">
        <v>191</v>
      </c>
      <c r="AV35" s="69" t="s">
        <v>191</v>
      </c>
      <c r="AW35" s="69" t="s">
        <v>191</v>
      </c>
      <c r="AX35" s="69">
        <v>7</v>
      </c>
      <c r="AY35" s="69" t="s">
        <v>191</v>
      </c>
      <c r="AZ35" s="69" t="s">
        <v>191</v>
      </c>
      <c r="BA35" s="69" t="s">
        <v>191</v>
      </c>
      <c r="BB35" s="69" t="s">
        <v>191</v>
      </c>
      <c r="BC35" s="69" t="s">
        <v>191</v>
      </c>
      <c r="BD35" s="69" t="s">
        <v>191</v>
      </c>
      <c r="BE35" s="69" t="s">
        <v>191</v>
      </c>
      <c r="BF35" s="69" t="s">
        <v>191</v>
      </c>
      <c r="BG35" s="69" t="s">
        <v>191</v>
      </c>
      <c r="BH35" s="69" t="s">
        <v>191</v>
      </c>
      <c r="BI35" s="69" t="s">
        <v>191</v>
      </c>
      <c r="BJ35" s="69" t="s">
        <v>191</v>
      </c>
      <c r="BK35" s="69">
        <v>8.5</v>
      </c>
      <c r="BL35" s="69">
        <v>4.54</v>
      </c>
      <c r="BM35" s="69" t="s">
        <v>191</v>
      </c>
      <c r="BN35" s="69" t="s">
        <v>191</v>
      </c>
      <c r="BO35" s="69" t="s">
        <v>191</v>
      </c>
      <c r="BP35" s="69" t="s">
        <v>191</v>
      </c>
      <c r="BQ35" s="69" t="s">
        <v>191</v>
      </c>
      <c r="BR35" s="69" t="s">
        <v>191</v>
      </c>
      <c r="BS35" s="69" t="s">
        <v>191</v>
      </c>
      <c r="BT35" s="69" t="s">
        <v>191</v>
      </c>
      <c r="BU35" s="69" t="s">
        <v>191</v>
      </c>
      <c r="BV35" s="69" t="s">
        <v>191</v>
      </c>
      <c r="BW35" s="69" t="s">
        <v>191</v>
      </c>
      <c r="BX35" s="69" t="s">
        <v>191</v>
      </c>
      <c r="BY35" s="69" t="s">
        <v>191</v>
      </c>
      <c r="BZ35" s="69" t="s">
        <v>191</v>
      </c>
      <c r="CA35" s="69" t="s">
        <v>191</v>
      </c>
      <c r="CB35" s="69" t="s">
        <v>191</v>
      </c>
      <c r="CC35" s="69" t="s">
        <v>191</v>
      </c>
      <c r="CD35" s="69" t="s">
        <v>191</v>
      </c>
      <c r="CE35" s="69" t="s">
        <v>191</v>
      </c>
      <c r="CF35" s="69" t="s">
        <v>191</v>
      </c>
      <c r="CG35" s="69" t="s">
        <v>191</v>
      </c>
      <c r="CH35" s="69" t="s">
        <v>191</v>
      </c>
      <c r="CI35" s="69" t="s">
        <v>191</v>
      </c>
      <c r="CJ35" s="69" t="s">
        <v>191</v>
      </c>
      <c r="CK35" s="69" t="s">
        <v>191</v>
      </c>
      <c r="CL35" s="69" t="s">
        <v>191</v>
      </c>
      <c r="CM35" s="69" t="s">
        <v>191</v>
      </c>
      <c r="CN35" s="69" t="s">
        <v>191</v>
      </c>
      <c r="CO35" s="69" t="s">
        <v>191</v>
      </c>
      <c r="CP35" s="69" t="s">
        <v>191</v>
      </c>
      <c r="CQ35" s="69" t="s">
        <v>191</v>
      </c>
      <c r="CR35" s="69" t="s">
        <v>191</v>
      </c>
      <c r="CS35" s="69" t="s">
        <v>191</v>
      </c>
      <c r="CT35" s="69" t="s">
        <v>191</v>
      </c>
      <c r="CU35" s="69" t="s">
        <v>191</v>
      </c>
      <c r="CV35" s="69" t="s">
        <v>191</v>
      </c>
      <c r="CW35" s="69" t="s">
        <v>191</v>
      </c>
      <c r="CX35" s="69" t="s">
        <v>191</v>
      </c>
      <c r="CY35" s="69" t="s">
        <v>191</v>
      </c>
      <c r="CZ35" s="69" t="s">
        <v>191</v>
      </c>
      <c r="DA35" s="69" t="s">
        <v>191</v>
      </c>
      <c r="DB35" s="69" t="s">
        <v>191</v>
      </c>
      <c r="DC35" s="69" t="s">
        <v>191</v>
      </c>
      <c r="DD35" s="69" t="s">
        <v>191</v>
      </c>
      <c r="DE35" s="69" t="s">
        <v>191</v>
      </c>
      <c r="DF35" s="69" t="s">
        <v>191</v>
      </c>
      <c r="DG35" s="69" t="s">
        <v>191</v>
      </c>
      <c r="DH35" s="69" t="s">
        <v>191</v>
      </c>
      <c r="DI35" s="69" t="s">
        <v>191</v>
      </c>
      <c r="DJ35" s="69" t="s">
        <v>191</v>
      </c>
      <c r="DK35" s="69" t="s">
        <v>191</v>
      </c>
      <c r="DL35" s="69" t="s">
        <v>191</v>
      </c>
      <c r="DM35" s="69" t="s">
        <v>191</v>
      </c>
      <c r="DN35" s="69" t="s">
        <v>191</v>
      </c>
      <c r="DO35" s="69" t="s">
        <v>191</v>
      </c>
      <c r="DP35" s="69" t="s">
        <v>191</v>
      </c>
      <c r="DQ35" s="69" t="s">
        <v>191</v>
      </c>
      <c r="DR35" s="69" t="s">
        <v>191</v>
      </c>
      <c r="DS35" s="69" t="s">
        <v>191</v>
      </c>
      <c r="DT35" s="69" t="s">
        <v>191</v>
      </c>
      <c r="DU35" s="69" t="s">
        <v>191</v>
      </c>
      <c r="DV35" s="69" t="s">
        <v>191</v>
      </c>
      <c r="DW35" s="69" t="s">
        <v>191</v>
      </c>
      <c r="DX35" s="69" t="s">
        <v>191</v>
      </c>
      <c r="DY35" s="69" t="s">
        <v>191</v>
      </c>
      <c r="DZ35" s="69" t="s">
        <v>191</v>
      </c>
      <c r="EA35" s="69" t="s">
        <v>191</v>
      </c>
      <c r="EB35" s="69" t="s">
        <v>191</v>
      </c>
      <c r="EC35" s="69" t="s">
        <v>191</v>
      </c>
      <c r="ED35" s="69" t="s">
        <v>191</v>
      </c>
      <c r="EE35" s="69" t="s">
        <v>191</v>
      </c>
      <c r="EF35" s="69" t="s">
        <v>191</v>
      </c>
      <c r="EG35" s="69" t="s">
        <v>191</v>
      </c>
      <c r="EH35" s="69" t="s">
        <v>191</v>
      </c>
      <c r="EI35" s="69" t="s">
        <v>191</v>
      </c>
      <c r="EJ35" s="69" t="s">
        <v>191</v>
      </c>
      <c r="EK35" s="69" t="s">
        <v>191</v>
      </c>
      <c r="EL35" s="69" t="s">
        <v>191</v>
      </c>
      <c r="EM35" s="69" t="s">
        <v>191</v>
      </c>
      <c r="EN35" s="69" t="s">
        <v>191</v>
      </c>
      <c r="EO35" s="69" t="s">
        <v>191</v>
      </c>
      <c r="EP35" s="69" t="s">
        <v>191</v>
      </c>
      <c r="EQ35" s="69" t="s">
        <v>191</v>
      </c>
      <c r="ER35" s="69" t="s">
        <v>191</v>
      </c>
      <c r="ES35" s="69" t="s">
        <v>191</v>
      </c>
      <c r="ET35" s="69" t="s">
        <v>191</v>
      </c>
      <c r="EU35" s="69" t="s">
        <v>191</v>
      </c>
      <c r="EV35" s="69" t="s">
        <v>191</v>
      </c>
      <c r="EW35" s="69" t="s">
        <v>191</v>
      </c>
      <c r="EX35" s="69" t="s">
        <v>191</v>
      </c>
      <c r="EY35" s="69" t="s">
        <v>191</v>
      </c>
      <c r="EZ35" s="69" t="s">
        <v>191</v>
      </c>
      <c r="FA35" s="69" t="s">
        <v>191</v>
      </c>
      <c r="FB35" s="69" t="s">
        <v>191</v>
      </c>
      <c r="FC35" s="69" t="s">
        <v>191</v>
      </c>
      <c r="FD35" s="70" t="s">
        <v>191</v>
      </c>
      <c r="FE35" s="70" t="s">
        <v>191</v>
      </c>
      <c r="FF35" s="70" t="s">
        <v>191</v>
      </c>
      <c r="FG35" s="70" t="s">
        <v>191</v>
      </c>
      <c r="FH35" s="31" t="s">
        <v>191</v>
      </c>
      <c r="FI35" s="31" t="s">
        <v>191</v>
      </c>
      <c r="FJ35" s="31" t="s">
        <v>191</v>
      </c>
      <c r="FK35" s="99" t="s">
        <v>191</v>
      </c>
      <c r="FL35" s="99" t="s">
        <v>191</v>
      </c>
      <c r="FM35" s="99" t="s">
        <v>191</v>
      </c>
      <c r="FN35" s="99" t="s">
        <v>191</v>
      </c>
      <c r="FO35" s="99" t="s">
        <v>191</v>
      </c>
      <c r="FP35" s="99" t="s">
        <v>191</v>
      </c>
      <c r="FQ35" s="99" t="s">
        <v>191</v>
      </c>
      <c r="FR35" s="99" t="s">
        <v>191</v>
      </c>
      <c r="FS35" s="89" t="s">
        <v>191</v>
      </c>
      <c r="FT35" s="89" t="s">
        <v>191</v>
      </c>
      <c r="FU35" s="89" t="s">
        <v>191</v>
      </c>
      <c r="FV35" s="89" t="s">
        <v>191</v>
      </c>
      <c r="FW35" s="89" t="s">
        <v>191</v>
      </c>
      <c r="FX35" s="89" t="s">
        <v>191</v>
      </c>
      <c r="FY35" s="89" t="s">
        <v>191</v>
      </c>
      <c r="FZ35" s="89" t="s">
        <v>191</v>
      </c>
      <c r="GA35" s="89" t="s">
        <v>191</v>
      </c>
      <c r="GB35" s="89" t="s">
        <v>191</v>
      </c>
      <c r="GC35" s="89" t="s">
        <v>191</v>
      </c>
      <c r="GD35" s="89" t="s">
        <v>191</v>
      </c>
      <c r="GE35" s="89" t="s">
        <v>191</v>
      </c>
    </row>
    <row r="36" spans="1:187" x14ac:dyDescent="0.25">
      <c r="A36" s="225" t="s">
        <v>201</v>
      </c>
      <c r="B36" s="225" t="s">
        <v>217</v>
      </c>
      <c r="C36" s="65" t="s">
        <v>218</v>
      </c>
      <c r="D36" s="66">
        <v>6.8148952075230342</v>
      </c>
      <c r="E36" s="66">
        <v>6.9768629574014032</v>
      </c>
      <c r="F36" s="66">
        <v>6.9334366224571413</v>
      </c>
      <c r="G36" s="66">
        <v>7.0396252259674066</v>
      </c>
      <c r="H36" s="66">
        <v>7.4208080771811575</v>
      </c>
      <c r="I36" s="66">
        <v>7.2141432747002723</v>
      </c>
      <c r="J36" s="66">
        <v>5.9365314268814586</v>
      </c>
      <c r="K36" s="66">
        <v>6.8370151503649828</v>
      </c>
      <c r="L36" s="66">
        <v>7.3124808295260655</v>
      </c>
      <c r="M36" s="66">
        <v>7.4939661547880663</v>
      </c>
      <c r="N36" s="66">
        <v>7.9460714464616418</v>
      </c>
      <c r="O36" s="66">
        <v>8.6667213765347793</v>
      </c>
      <c r="P36" s="66">
        <v>8.9363584830218983</v>
      </c>
      <c r="Q36" s="66">
        <v>8.9927944096820465</v>
      </c>
      <c r="R36" s="66">
        <v>8.7526478310954694</v>
      </c>
      <c r="S36" s="66">
        <v>8.1056937164875258</v>
      </c>
      <c r="T36" s="66">
        <v>8.5192720736486454</v>
      </c>
      <c r="U36" s="66">
        <v>9.0238277335979618</v>
      </c>
      <c r="V36" s="66">
        <v>8.3403028609630709</v>
      </c>
      <c r="W36" s="66">
        <v>8.0538909608767923</v>
      </c>
      <c r="X36" s="66">
        <v>8.3844456151844824</v>
      </c>
      <c r="Y36" s="66">
        <v>9.8616534324382883</v>
      </c>
      <c r="Z36" s="66">
        <v>8.049430991943785</v>
      </c>
      <c r="AA36" s="66">
        <v>8.2896054738584848</v>
      </c>
      <c r="AB36" s="66">
        <v>7.3389898637864741</v>
      </c>
      <c r="AC36" s="66">
        <v>6.8281610553544398</v>
      </c>
      <c r="AD36" s="66">
        <v>7.2457882434546281</v>
      </c>
      <c r="AE36" s="66">
        <v>7.5117001970876567</v>
      </c>
      <c r="AF36" s="66">
        <v>7.2415342792478929</v>
      </c>
      <c r="AG36" s="66">
        <v>7.831892686633986</v>
      </c>
      <c r="AH36" s="66">
        <v>7.536300482970244</v>
      </c>
      <c r="AI36" s="66">
        <v>7.4488860661786704</v>
      </c>
      <c r="AJ36" s="66">
        <v>7.737444587016503</v>
      </c>
      <c r="AK36" s="66">
        <v>7.1094983799971834</v>
      </c>
      <c r="AL36" s="66">
        <v>7.6595376099612578</v>
      </c>
      <c r="AM36" s="66">
        <v>7.810097747927176</v>
      </c>
      <c r="AN36" s="66">
        <v>6.9205243060072874</v>
      </c>
      <c r="AO36" s="66">
        <v>7.0075976511625742</v>
      </c>
      <c r="AP36" s="66">
        <v>7.3122156667202614</v>
      </c>
      <c r="AQ36" s="66">
        <v>7.4302454075548905</v>
      </c>
      <c r="AR36" s="66">
        <v>6.9961454859604473</v>
      </c>
      <c r="AS36" s="66">
        <v>7.2613870900799302</v>
      </c>
      <c r="AT36" s="66">
        <v>7.3388270795906916</v>
      </c>
      <c r="AU36" s="66">
        <v>6.8815565392163194</v>
      </c>
      <c r="AV36" s="66">
        <v>7.294747313495046</v>
      </c>
      <c r="AW36" s="66">
        <v>7.3541735346402026</v>
      </c>
      <c r="AX36" s="66">
        <v>7.5216204946597038</v>
      </c>
      <c r="AY36" s="66">
        <v>7.0140988095760717</v>
      </c>
      <c r="AZ36" s="66">
        <v>7.0142036975227819</v>
      </c>
      <c r="BA36" s="66">
        <v>6.9480162085083759</v>
      </c>
      <c r="BB36" s="66">
        <v>7.0371429880047147</v>
      </c>
      <c r="BC36" s="66">
        <v>7.3672871744270605</v>
      </c>
      <c r="BD36" s="66">
        <v>7.2382576582346481</v>
      </c>
      <c r="BE36" s="66">
        <v>7.7312051329498193</v>
      </c>
      <c r="BF36" s="66">
        <v>7.9436554418596961</v>
      </c>
      <c r="BG36" s="66">
        <v>7.6988589704070538</v>
      </c>
      <c r="BH36" s="66">
        <v>7.8818535925084854</v>
      </c>
      <c r="BI36" s="66">
        <v>8.1811703630069061</v>
      </c>
      <c r="BJ36" s="66">
        <v>8.4052654632268435</v>
      </c>
      <c r="BK36" s="66">
        <v>8.3756866939307493</v>
      </c>
      <c r="BL36" s="66">
        <v>7.7907515446374296</v>
      </c>
      <c r="BM36" s="66">
        <v>8.4719841718551532</v>
      </c>
      <c r="BN36" s="66">
        <v>8.1555966288463893</v>
      </c>
      <c r="BO36" s="66">
        <v>8.7054088117570121</v>
      </c>
      <c r="BP36" s="66">
        <v>8.2393228659637714</v>
      </c>
      <c r="BQ36" s="66">
        <v>8.3808537614038965</v>
      </c>
      <c r="BR36" s="66">
        <v>7.9655791297804113</v>
      </c>
      <c r="BS36" s="66">
        <v>8.0946703020737036</v>
      </c>
      <c r="BT36" s="66">
        <v>7.5583990181946001</v>
      </c>
      <c r="BU36" s="66">
        <v>7.6357318096893554</v>
      </c>
      <c r="BV36" s="66">
        <v>7.6901975539610934</v>
      </c>
      <c r="BW36" s="66">
        <v>7.9729915704656076</v>
      </c>
      <c r="BX36" s="66">
        <v>7.7748443502597038</v>
      </c>
      <c r="BY36" s="66">
        <v>6.5813058718660038</v>
      </c>
      <c r="BZ36" s="66">
        <v>7.6861072524061491</v>
      </c>
      <c r="CA36" s="66">
        <v>6.7374143623981588</v>
      </c>
      <c r="CB36" s="66">
        <v>7.2486290139604952</v>
      </c>
      <c r="CC36" s="66">
        <v>7.1853213103102709</v>
      </c>
      <c r="CD36" s="66">
        <v>7.0973995358410988</v>
      </c>
      <c r="CE36" s="66">
        <v>6.7962513378983136</v>
      </c>
      <c r="CF36" s="66">
        <v>6.4545368137498693</v>
      </c>
      <c r="CG36" s="66">
        <v>6.5249739144872416</v>
      </c>
      <c r="CH36" s="66">
        <v>6.3285931152498573</v>
      </c>
      <c r="CI36" s="66">
        <v>6.7061588136279502</v>
      </c>
      <c r="CJ36" s="66">
        <v>6.4192626698044943</v>
      </c>
      <c r="CK36" s="66">
        <v>5.5495320380067827</v>
      </c>
      <c r="CL36" s="66">
        <v>6.3051705610065971</v>
      </c>
      <c r="CM36" s="66">
        <v>6.3744656732237086</v>
      </c>
      <c r="CN36" s="66">
        <v>5.5131871949483227</v>
      </c>
      <c r="CO36" s="66">
        <v>6.1434593295937221</v>
      </c>
      <c r="CP36" s="66">
        <v>6.8392464644227564</v>
      </c>
      <c r="CQ36" s="66">
        <v>5.9135954759181528</v>
      </c>
      <c r="CR36" s="66">
        <v>6.6190071522337499</v>
      </c>
      <c r="CS36" s="66">
        <v>7.0251072948319635</v>
      </c>
      <c r="CT36" s="66">
        <v>7.0745979920642519</v>
      </c>
      <c r="CU36" s="66">
        <v>6.6054789634661502</v>
      </c>
      <c r="CV36" s="66">
        <v>7.6946258548506385</v>
      </c>
      <c r="CW36" s="66">
        <v>7.1507115870403259</v>
      </c>
      <c r="CX36" s="66">
        <v>7.1891155862802494</v>
      </c>
      <c r="CY36" s="66">
        <v>7.2189762740372982</v>
      </c>
      <c r="CZ36" s="66">
        <v>7.3946473242664092</v>
      </c>
      <c r="DA36" s="66">
        <v>7.6315969782515314</v>
      </c>
      <c r="DB36" s="66">
        <v>7.226169505770252</v>
      </c>
      <c r="DC36" s="66">
        <v>7.1631617193972179</v>
      </c>
      <c r="DD36" s="66">
        <v>7.2633821662320379</v>
      </c>
      <c r="DE36" s="66">
        <v>7.2625099939969022</v>
      </c>
      <c r="DF36" s="66">
        <v>7.1571102132945317</v>
      </c>
      <c r="DG36" s="66">
        <v>6.9897432956214445</v>
      </c>
      <c r="DH36" s="66">
        <v>6.7100794611884211</v>
      </c>
      <c r="DI36" s="66">
        <v>6.4926920583899541</v>
      </c>
      <c r="DJ36" s="66">
        <v>6.4067178572057335</v>
      </c>
      <c r="DK36" s="66">
        <v>8.0382574612318631</v>
      </c>
      <c r="DL36" s="66">
        <v>7.9768374533937836</v>
      </c>
      <c r="DM36" s="66">
        <v>7.4075907299036183</v>
      </c>
      <c r="DN36" s="66">
        <v>6.9830019409498849</v>
      </c>
      <c r="DO36" s="66">
        <v>6.7392566683216568</v>
      </c>
      <c r="DP36" s="66">
        <v>6.8345654500377435</v>
      </c>
      <c r="DQ36" s="66">
        <v>6.6557095808791829</v>
      </c>
      <c r="DR36" s="66">
        <v>6.0456123336127403</v>
      </c>
      <c r="DS36" s="66">
        <v>5.7470515263098108</v>
      </c>
      <c r="DT36" s="66">
        <v>5.4509736659200216</v>
      </c>
      <c r="DU36" s="66">
        <v>5.1426416845731984</v>
      </c>
      <c r="DV36" s="66">
        <v>4.2310857348461361</v>
      </c>
      <c r="DW36" s="66">
        <v>3.9405710298935213</v>
      </c>
      <c r="DX36" s="66">
        <v>4.3274258818928848</v>
      </c>
      <c r="DY36" s="66">
        <v>4.9742239158767694</v>
      </c>
      <c r="DZ36" s="66">
        <v>5.0379921742070621</v>
      </c>
      <c r="EA36" s="66">
        <v>4.4702809059679867</v>
      </c>
      <c r="EB36" s="66">
        <v>4.5482374053919585</v>
      </c>
      <c r="EC36" s="66">
        <v>4.2820182832116505</v>
      </c>
      <c r="ED36" s="66">
        <v>4.4333348533241255</v>
      </c>
      <c r="EE36" s="66">
        <v>4.4738248960460592</v>
      </c>
      <c r="EF36" s="66">
        <v>4.4612512476901296</v>
      </c>
      <c r="EG36" s="66">
        <v>4.4736321708425182</v>
      </c>
      <c r="EH36" s="66">
        <v>4.1058548304490454</v>
      </c>
      <c r="EI36" s="66">
        <v>4.0080373798293305</v>
      </c>
      <c r="EJ36" s="66">
        <v>4.7508836620100334</v>
      </c>
      <c r="EK36" s="66">
        <v>5.3064858431034132</v>
      </c>
      <c r="EL36" s="66">
        <v>6.0516551721188092</v>
      </c>
      <c r="EM36" s="66">
        <v>5.8404109020181245</v>
      </c>
      <c r="EN36" s="66">
        <v>5.7057685892156869</v>
      </c>
      <c r="EO36" s="66">
        <v>6.4290436878891706</v>
      </c>
      <c r="EP36" s="66">
        <v>7.3557919269876386</v>
      </c>
      <c r="EQ36" s="66">
        <v>7.5538246330523906</v>
      </c>
      <c r="ER36" s="66">
        <v>7.1815623988158688</v>
      </c>
      <c r="ES36" s="66">
        <v>7.4572882290811355</v>
      </c>
      <c r="ET36" s="66">
        <v>7.4540504687239357</v>
      </c>
      <c r="EU36" s="66">
        <v>7.3385172576835158</v>
      </c>
      <c r="EV36" s="66">
        <v>7.4443344352799796</v>
      </c>
      <c r="EW36" s="66">
        <v>7.0824736441204657</v>
      </c>
      <c r="EX36" s="66">
        <v>7.4507807621685949</v>
      </c>
      <c r="EY36" s="66">
        <v>7.6416054955772479</v>
      </c>
      <c r="EZ36" s="66">
        <v>7.3767016290746517</v>
      </c>
      <c r="FA36" s="66">
        <v>7.7672455741956528</v>
      </c>
      <c r="FB36" s="66">
        <v>7.8910001225884105</v>
      </c>
      <c r="FC36" s="66">
        <v>7.9936715164126033</v>
      </c>
      <c r="FD36" s="67">
        <v>7.9277898244538916</v>
      </c>
      <c r="FE36" s="67">
        <v>7.6474118762626606</v>
      </c>
      <c r="FF36" s="67">
        <v>7.6402800781406395</v>
      </c>
      <c r="FG36" s="90">
        <v>7.9307304243773817</v>
      </c>
      <c r="FH36" s="79">
        <v>7.9084339790704004</v>
      </c>
      <c r="FI36" s="79">
        <v>7.9859465682333948</v>
      </c>
      <c r="FJ36" s="42">
        <v>8.2232059711969896</v>
      </c>
      <c r="FK36" s="51">
        <v>7.8736302794601905</v>
      </c>
      <c r="FL36" s="42">
        <v>7.6742229283232364</v>
      </c>
      <c r="FM36" s="51">
        <v>7.7786025879085496</v>
      </c>
      <c r="FN36" s="51">
        <v>7.6914188602360847</v>
      </c>
      <c r="FO36" s="42">
        <v>7.5861917866616624</v>
      </c>
      <c r="FP36" s="51">
        <v>7.598630077845324</v>
      </c>
      <c r="FQ36" s="42">
        <v>7.7495130202826932</v>
      </c>
      <c r="FR36" s="42">
        <v>7.3777207806007548</v>
      </c>
      <c r="FS36" s="85">
        <v>7.5038099991390537</v>
      </c>
      <c r="FT36" s="85">
        <v>7.6445348096568582</v>
      </c>
      <c r="FU36" s="85">
        <v>7.409334868872171</v>
      </c>
      <c r="FV36" s="85">
        <v>7.7009323565453753</v>
      </c>
      <c r="FW36" s="85">
        <v>7.270155472169094</v>
      </c>
      <c r="FX36" s="95">
        <v>7.413892988711166</v>
      </c>
      <c r="FY36" s="95">
        <v>7.2631357434480437</v>
      </c>
      <c r="FZ36" s="95">
        <v>7.3127452745207888</v>
      </c>
      <c r="GA36" s="144">
        <v>7.407318561248128</v>
      </c>
      <c r="GB36" s="95">
        <v>7.56200647</v>
      </c>
      <c r="GC36" s="95">
        <v>7.1535569795757512</v>
      </c>
      <c r="GD36" s="95">
        <v>7.2160819266245371</v>
      </c>
      <c r="GE36" s="95">
        <v>7.1238401815776085</v>
      </c>
    </row>
    <row r="37" spans="1:187" x14ac:dyDescent="0.25">
      <c r="A37" s="225" t="s">
        <v>201</v>
      </c>
      <c r="B37" s="225" t="s">
        <v>185</v>
      </c>
      <c r="C37" s="65" t="s">
        <v>219</v>
      </c>
      <c r="D37" s="66">
        <v>7.6672594489499639</v>
      </c>
      <c r="E37" s="66">
        <v>8.9585475275130531</v>
      </c>
      <c r="F37" s="66">
        <v>9.5169379854848355</v>
      </c>
      <c r="G37" s="66">
        <v>8.9746390514272463</v>
      </c>
      <c r="H37" s="66">
        <v>8.8589621936214833</v>
      </c>
      <c r="I37" s="66">
        <v>8.6897304164974454</v>
      </c>
      <c r="J37" s="66">
        <v>9.3397038280799514</v>
      </c>
      <c r="K37" s="66">
        <v>8.1926291418722457</v>
      </c>
      <c r="L37" s="66">
        <v>8.2113489622792368</v>
      </c>
      <c r="M37" s="66">
        <v>9.0362226270566897</v>
      </c>
      <c r="N37" s="66">
        <v>8.6840816221222994</v>
      </c>
      <c r="O37" s="66">
        <v>10.197203241611037</v>
      </c>
      <c r="P37" s="66">
        <v>10.754091455008542</v>
      </c>
      <c r="Q37" s="66">
        <v>10.958783676278497</v>
      </c>
      <c r="R37" s="66">
        <v>10.073928527825061</v>
      </c>
      <c r="S37" s="66">
        <v>10.161941554518316</v>
      </c>
      <c r="T37" s="66">
        <v>10.303332470307675</v>
      </c>
      <c r="U37" s="66">
        <v>9.875211965924052</v>
      </c>
      <c r="V37" s="66">
        <v>10.774637720365215</v>
      </c>
      <c r="W37" s="66">
        <v>10.198378572499733</v>
      </c>
      <c r="X37" s="66">
        <v>10.143966745772868</v>
      </c>
      <c r="Y37" s="66">
        <v>10.438559306560926</v>
      </c>
      <c r="Z37" s="66">
        <v>9.4822319364662881</v>
      </c>
      <c r="AA37" s="66">
        <v>9.5729507484572114</v>
      </c>
      <c r="AB37" s="66">
        <v>8.9375020271067793</v>
      </c>
      <c r="AC37" s="66">
        <v>8.6389489387027609</v>
      </c>
      <c r="AD37" s="66">
        <v>10.030876925614079</v>
      </c>
      <c r="AE37" s="66">
        <v>9.7091188321561663</v>
      </c>
      <c r="AF37" s="66">
        <v>8.5102108933765557</v>
      </c>
      <c r="AG37" s="66">
        <v>8.006803582352287</v>
      </c>
      <c r="AH37" s="66">
        <v>9.9336007443286505</v>
      </c>
      <c r="AI37" s="66">
        <v>8.927486923477197</v>
      </c>
      <c r="AJ37" s="66">
        <v>9.5242639647302845</v>
      </c>
      <c r="AK37" s="66">
        <v>8.7145567932567047</v>
      </c>
      <c r="AL37" s="66">
        <v>8.6806673710721451</v>
      </c>
      <c r="AM37" s="66">
        <v>9.2265428430305949</v>
      </c>
      <c r="AN37" s="66">
        <v>9.6542783555110923</v>
      </c>
      <c r="AO37" s="66">
        <v>9.2133121002244227</v>
      </c>
      <c r="AP37" s="66">
        <v>9.189803537726343</v>
      </c>
      <c r="AQ37" s="66">
        <v>8.9657949014305256</v>
      </c>
      <c r="AR37" s="66">
        <v>8.8577420481334759</v>
      </c>
      <c r="AS37" s="66">
        <v>8.6274164545552718</v>
      </c>
      <c r="AT37" s="66">
        <v>9.2419020341095504</v>
      </c>
      <c r="AU37" s="66">
        <v>9.7859607058695826</v>
      </c>
      <c r="AV37" s="66">
        <v>8.9376581675832565</v>
      </c>
      <c r="AW37" s="66">
        <v>8.3051902477601747</v>
      </c>
      <c r="AX37" s="66">
        <v>8.6473598705763823</v>
      </c>
      <c r="AY37" s="66">
        <v>8.2968940638313793</v>
      </c>
      <c r="AZ37" s="66">
        <v>8.9088708840615976</v>
      </c>
      <c r="BA37" s="66">
        <v>8.2582302114315898</v>
      </c>
      <c r="BB37" s="66">
        <v>9.3059237111767033</v>
      </c>
      <c r="BC37" s="66">
        <v>9.4593523505492421</v>
      </c>
      <c r="BD37" s="66">
        <v>8.9791831721549524</v>
      </c>
      <c r="BE37" s="66">
        <v>9.5737094983276627</v>
      </c>
      <c r="BF37" s="66">
        <v>9.4768268287716992</v>
      </c>
      <c r="BG37" s="66">
        <v>9.0462283842202442</v>
      </c>
      <c r="BH37" s="66">
        <v>8.9044145826594043</v>
      </c>
      <c r="BI37" s="66">
        <v>8.9410845763315745</v>
      </c>
      <c r="BJ37" s="66">
        <v>9.1481706612280256</v>
      </c>
      <c r="BK37" s="66">
        <v>9.3125536412384786</v>
      </c>
      <c r="BL37" s="66">
        <v>10.306025693291723</v>
      </c>
      <c r="BM37" s="66">
        <v>9.6432909569700911</v>
      </c>
      <c r="BN37" s="66">
        <v>10.134224931969943</v>
      </c>
      <c r="BO37" s="66">
        <v>10.226808147678701</v>
      </c>
      <c r="BP37" s="66">
        <v>10.131228722102117</v>
      </c>
      <c r="BQ37" s="66">
        <v>9.9411321080900166</v>
      </c>
      <c r="BR37" s="66">
        <v>9.8253184118046377</v>
      </c>
      <c r="BS37" s="66">
        <v>10.794689806854475</v>
      </c>
      <c r="BT37" s="66">
        <v>9.280119324187952</v>
      </c>
      <c r="BU37" s="66">
        <v>9.1189419769347424</v>
      </c>
      <c r="BV37" s="66">
        <v>9.1971684777657643</v>
      </c>
      <c r="BW37" s="66">
        <v>8.3389471660201195</v>
      </c>
      <c r="BX37" s="66">
        <v>9.6764102122516817</v>
      </c>
      <c r="BY37" s="66">
        <v>9.0836210679447973</v>
      </c>
      <c r="BZ37" s="66">
        <v>8.8848692433599776</v>
      </c>
      <c r="CA37" s="66">
        <v>7.8248625871586768</v>
      </c>
      <c r="CB37" s="66">
        <v>8.9837906434940944</v>
      </c>
      <c r="CC37" s="66">
        <v>8.3252176627812329</v>
      </c>
      <c r="CD37" s="66">
        <v>8.9083215345944211</v>
      </c>
      <c r="CE37" s="66">
        <v>9.6043635026032526</v>
      </c>
      <c r="CF37" s="66">
        <v>7.0845216686289776</v>
      </c>
      <c r="CG37" s="66">
        <v>8.2069779989702631</v>
      </c>
      <c r="CH37" s="66">
        <v>7.9467629146373371</v>
      </c>
      <c r="CI37" s="66">
        <v>7.3874617099375515</v>
      </c>
      <c r="CJ37" s="66">
        <v>7.4031316809966787</v>
      </c>
      <c r="CK37" s="66">
        <v>8.3993619421078485</v>
      </c>
      <c r="CL37" s="66">
        <v>7.4660256797677684</v>
      </c>
      <c r="CM37" s="66">
        <v>7.7972659258988228</v>
      </c>
      <c r="CN37" s="66">
        <v>7.8247232826862065</v>
      </c>
      <c r="CO37" s="66">
        <v>8.1411410678877534</v>
      </c>
      <c r="CP37" s="66">
        <v>7.9814584226384389</v>
      </c>
      <c r="CQ37" s="66">
        <v>7.6437541480126683</v>
      </c>
      <c r="CR37" s="66">
        <v>8.3209065168294494</v>
      </c>
      <c r="CS37" s="66">
        <v>8.2543664679288948</v>
      </c>
      <c r="CT37" s="66">
        <v>8.1001863510477676</v>
      </c>
      <c r="CU37" s="66">
        <v>8.2524681873879153</v>
      </c>
      <c r="CV37" s="66">
        <v>7.1532716950089243</v>
      </c>
      <c r="CW37" s="66">
        <v>8.5326578310042294</v>
      </c>
      <c r="CX37" s="66">
        <v>8.0050370294909108</v>
      </c>
      <c r="CY37" s="66">
        <v>9.4241232234140071</v>
      </c>
      <c r="CZ37" s="66">
        <v>8.8243514847434223</v>
      </c>
      <c r="DA37" s="66">
        <v>9.6986499123246368</v>
      </c>
      <c r="DB37" s="66">
        <v>8.7416993888739327</v>
      </c>
      <c r="DC37" s="66">
        <v>8.6214674307526113</v>
      </c>
      <c r="DD37" s="66">
        <v>8.1968366563327457</v>
      </c>
      <c r="DE37" s="66">
        <v>8.6769066668837365</v>
      </c>
      <c r="DF37" s="66">
        <v>9.3058656210659905</v>
      </c>
      <c r="DG37" s="66">
        <v>7.4750463191086824</v>
      </c>
      <c r="DH37" s="66">
        <v>8.788875722021956</v>
      </c>
      <c r="DI37" s="66">
        <v>8.1763480353932021</v>
      </c>
      <c r="DJ37" s="66">
        <v>7.9813493106414821</v>
      </c>
      <c r="DK37" s="66">
        <v>8.3085270337557411</v>
      </c>
      <c r="DL37" s="66">
        <v>8.9327333824076209</v>
      </c>
      <c r="DM37" s="66">
        <v>8.9283768937921657</v>
      </c>
      <c r="DN37" s="66">
        <v>8.6407769378537509</v>
      </c>
      <c r="DO37" s="66">
        <v>8.5747931405908702</v>
      </c>
      <c r="DP37" s="66">
        <v>6.4730647311663256</v>
      </c>
      <c r="DQ37" s="66">
        <v>7.837690430886771</v>
      </c>
      <c r="DR37" s="66">
        <v>7.2411393336321579</v>
      </c>
      <c r="DS37" s="66">
        <v>7.1041762029480084</v>
      </c>
      <c r="DT37" s="66">
        <v>7.1517294476643425</v>
      </c>
      <c r="DU37" s="66">
        <v>6.8452196033904649</v>
      </c>
      <c r="DV37" s="66">
        <v>6.3306014159017083</v>
      </c>
      <c r="DW37" s="66">
        <v>7.5290320263690749</v>
      </c>
      <c r="DX37" s="66">
        <v>7.0970115450014326</v>
      </c>
      <c r="DY37" s="66">
        <v>6.5016309332037867</v>
      </c>
      <c r="DZ37" s="66">
        <v>6.4094332377186456</v>
      </c>
      <c r="EA37" s="66">
        <v>6.1737656704057207</v>
      </c>
      <c r="EB37" s="66">
        <v>5.8103945548432376</v>
      </c>
      <c r="EC37" s="66">
        <v>5.9370849412228308</v>
      </c>
      <c r="ED37" s="66">
        <v>6.3370344219525423</v>
      </c>
      <c r="EE37" s="66">
        <v>5.4049391969679075</v>
      </c>
      <c r="EF37" s="66">
        <v>5.9207175388682556</v>
      </c>
      <c r="EG37" s="66">
        <v>5.682148057800001</v>
      </c>
      <c r="EH37" s="66">
        <v>6.9158483122952443</v>
      </c>
      <c r="EI37" s="66">
        <v>6.6245929672947819</v>
      </c>
      <c r="EJ37" s="66">
        <v>6.7905775692657704</v>
      </c>
      <c r="EK37" s="66">
        <v>7.5872415160227931</v>
      </c>
      <c r="EL37" s="66">
        <v>7.6327265944525529</v>
      </c>
      <c r="EM37" s="66">
        <v>7.8991944537222434</v>
      </c>
      <c r="EN37" s="66">
        <v>9.9027871638010474</v>
      </c>
      <c r="EO37" s="66">
        <v>8.0887135895718423</v>
      </c>
      <c r="EP37" s="66">
        <v>8.0766281249540643</v>
      </c>
      <c r="EQ37" s="66">
        <v>8.321230060233324</v>
      </c>
      <c r="ER37" s="66">
        <v>8.7830457066167646</v>
      </c>
      <c r="ES37" s="66">
        <v>9.2095535928643493</v>
      </c>
      <c r="ET37" s="66">
        <v>8.483386256506078</v>
      </c>
      <c r="EU37" s="66">
        <v>9.4825314677366599</v>
      </c>
      <c r="EV37" s="66">
        <v>8.9826918972291381</v>
      </c>
      <c r="EW37" s="66">
        <v>8.6978510109967804</v>
      </c>
      <c r="EX37" s="66">
        <v>8.9091748390287595</v>
      </c>
      <c r="EY37" s="66">
        <v>8.7655120372285378</v>
      </c>
      <c r="EZ37" s="66">
        <v>9.4079520247182291</v>
      </c>
      <c r="FA37" s="66">
        <v>8.5621572652676576</v>
      </c>
      <c r="FB37" s="66">
        <v>8.7669052368265312</v>
      </c>
      <c r="FC37" s="66">
        <v>9.3267176325053676</v>
      </c>
      <c r="FD37" s="67">
        <v>8.6682530952383292</v>
      </c>
      <c r="FE37" s="67">
        <v>9.1271703672796747</v>
      </c>
      <c r="FF37" s="67">
        <v>8.9516398412057363</v>
      </c>
      <c r="FG37" s="42">
        <v>9.1379044458043843</v>
      </c>
      <c r="FH37" s="79">
        <v>8.7585077989186857</v>
      </c>
      <c r="FI37" s="79">
        <v>8.655361679586667</v>
      </c>
      <c r="FJ37" s="42">
        <v>8.864730651356826</v>
      </c>
      <c r="FK37" s="51">
        <v>8.6563959804280071</v>
      </c>
      <c r="FL37" s="42">
        <v>8.4595532172664711</v>
      </c>
      <c r="FM37" s="51">
        <v>8.248331731080988</v>
      </c>
      <c r="FN37" s="51">
        <v>7.898713284044824</v>
      </c>
      <c r="FO37" s="42">
        <v>7.8576060299493742</v>
      </c>
      <c r="FP37" s="51">
        <v>8.3072470740488296</v>
      </c>
      <c r="FQ37" s="42">
        <v>8.3246583383176826</v>
      </c>
      <c r="FR37" s="42">
        <v>8.1295242394731133</v>
      </c>
      <c r="FS37" s="85">
        <v>8.0176656238421167</v>
      </c>
      <c r="FT37" s="85">
        <v>8.1161156879851202</v>
      </c>
      <c r="FU37" s="85">
        <v>8.759846585452074</v>
      </c>
      <c r="FV37" s="85">
        <v>8.2219947241964295</v>
      </c>
      <c r="FW37" s="85">
        <v>8.3051573204099061</v>
      </c>
      <c r="FX37" s="95">
        <v>8.4496582733549648</v>
      </c>
      <c r="FY37" s="95">
        <v>8.6523327418583325</v>
      </c>
      <c r="FZ37" s="95">
        <v>7.8415060487053179</v>
      </c>
      <c r="GA37" s="144">
        <v>8.0982031563492036</v>
      </c>
      <c r="GB37" s="95">
        <v>8.1107474100000001</v>
      </c>
      <c r="GC37" s="95">
        <v>8.2958627075007154</v>
      </c>
      <c r="GD37" s="95">
        <v>8.0579297089229236</v>
      </c>
      <c r="GE37" s="95">
        <v>8.1979659594363472</v>
      </c>
    </row>
    <row r="38" spans="1:187" x14ac:dyDescent="0.25">
      <c r="A38" s="225" t="s">
        <v>201</v>
      </c>
      <c r="B38" s="225" t="s">
        <v>185</v>
      </c>
      <c r="C38" s="65" t="s">
        <v>220</v>
      </c>
      <c r="D38" s="66" t="s">
        <v>191</v>
      </c>
      <c r="E38" s="66" t="s">
        <v>191</v>
      </c>
      <c r="F38" s="66" t="s">
        <v>191</v>
      </c>
      <c r="G38" s="66" t="s">
        <v>191</v>
      </c>
      <c r="H38" s="66" t="s">
        <v>191</v>
      </c>
      <c r="I38" s="66" t="s">
        <v>191</v>
      </c>
      <c r="J38" s="66" t="s">
        <v>191</v>
      </c>
      <c r="K38" s="66" t="s">
        <v>191</v>
      </c>
      <c r="L38" s="66" t="s">
        <v>191</v>
      </c>
      <c r="M38" s="66" t="s">
        <v>191</v>
      </c>
      <c r="N38" s="66" t="s">
        <v>191</v>
      </c>
      <c r="O38" s="66" t="s">
        <v>191</v>
      </c>
      <c r="P38" s="66" t="s">
        <v>191</v>
      </c>
      <c r="Q38" s="66" t="s">
        <v>191</v>
      </c>
      <c r="R38" s="66" t="s">
        <v>191</v>
      </c>
      <c r="S38" s="66" t="s">
        <v>191</v>
      </c>
      <c r="T38" s="66" t="s">
        <v>191</v>
      </c>
      <c r="U38" s="66" t="s">
        <v>191</v>
      </c>
      <c r="V38" s="66" t="s">
        <v>191</v>
      </c>
      <c r="W38" s="66" t="s">
        <v>191</v>
      </c>
      <c r="X38" s="66">
        <v>8.8172733709724387</v>
      </c>
      <c r="Y38" s="66">
        <v>5.0423332804873082</v>
      </c>
      <c r="Z38" s="66">
        <v>6.8662943952084925</v>
      </c>
      <c r="AA38" s="66">
        <v>7.3760314598946692</v>
      </c>
      <c r="AB38" s="66">
        <v>8.3396487752229618</v>
      </c>
      <c r="AC38" s="66">
        <v>8.4777656707381546</v>
      </c>
      <c r="AD38" s="66">
        <v>9.1058883404656363</v>
      </c>
      <c r="AE38" s="66">
        <v>7.6890839622505851</v>
      </c>
      <c r="AF38" s="66">
        <v>7.8540457155365617</v>
      </c>
      <c r="AG38" s="66">
        <v>9.3638650963313399</v>
      </c>
      <c r="AH38" s="66">
        <v>9.4776713914417225</v>
      </c>
      <c r="AI38" s="66">
        <v>9.0809276798719036</v>
      </c>
      <c r="AJ38" s="66">
        <v>9.4268912421758486</v>
      </c>
      <c r="AK38" s="66">
        <v>9.2249684167082435</v>
      </c>
      <c r="AL38" s="66">
        <v>8.6564871794365974</v>
      </c>
      <c r="AM38" s="66">
        <v>6.901835102114334</v>
      </c>
      <c r="AN38" s="66">
        <v>7.5996788773329058</v>
      </c>
      <c r="AO38" s="66">
        <v>6.4496772429565281</v>
      </c>
      <c r="AP38" s="66">
        <v>9.903761573663612</v>
      </c>
      <c r="AQ38" s="66">
        <v>9.4000984008527588</v>
      </c>
      <c r="AR38" s="66">
        <v>5.2366201913648105</v>
      </c>
      <c r="AS38" s="66">
        <v>7.9699999999999989</v>
      </c>
      <c r="AT38" s="66">
        <v>13.73</v>
      </c>
      <c r="AU38" s="66">
        <v>15.749999999999998</v>
      </c>
      <c r="AV38" s="66">
        <v>13.112598828878102</v>
      </c>
      <c r="AW38" s="66">
        <v>8.5546810069328938</v>
      </c>
      <c r="AX38" s="66">
        <v>10.394559452523524</v>
      </c>
      <c r="AY38" s="66">
        <v>10.229389572180684</v>
      </c>
      <c r="AZ38" s="66" t="s">
        <v>191</v>
      </c>
      <c r="BA38" s="66">
        <v>9.3932370590533569</v>
      </c>
      <c r="BB38" s="66">
        <v>7.880757086569572</v>
      </c>
      <c r="BC38" s="66">
        <v>8.3499263732367002</v>
      </c>
      <c r="BD38" s="66">
        <v>10.6</v>
      </c>
      <c r="BE38" s="66">
        <v>6.25</v>
      </c>
      <c r="BF38" s="66">
        <v>4.07</v>
      </c>
      <c r="BG38" s="66">
        <v>5.637200214425869</v>
      </c>
      <c r="BH38" s="66">
        <v>12.48</v>
      </c>
      <c r="BI38" s="66" t="s">
        <v>191</v>
      </c>
      <c r="BJ38" s="66">
        <v>7.9732114870241393</v>
      </c>
      <c r="BK38" s="66">
        <v>12.67</v>
      </c>
      <c r="BL38" s="66">
        <v>7.2178109723269923</v>
      </c>
      <c r="BM38" s="66">
        <v>14.819999999999999</v>
      </c>
      <c r="BN38" s="66">
        <v>8.0486645082022825</v>
      </c>
      <c r="BO38" s="66">
        <v>8.5215050425342174</v>
      </c>
      <c r="BP38" s="66">
        <v>7.93</v>
      </c>
      <c r="BQ38" s="66">
        <v>11.031229089996218</v>
      </c>
      <c r="BR38" s="66">
        <v>5.9686785177473443</v>
      </c>
      <c r="BS38" s="66">
        <v>9.4909716920109073</v>
      </c>
      <c r="BT38" s="66">
        <v>7.3230344691542646</v>
      </c>
      <c r="BU38" s="66">
        <v>11.08</v>
      </c>
      <c r="BV38" s="66">
        <v>12.475046877280507</v>
      </c>
      <c r="BW38" s="66">
        <v>9.23</v>
      </c>
      <c r="BX38" s="66">
        <v>5.7046866367037321</v>
      </c>
      <c r="BY38" s="66" t="s">
        <v>191</v>
      </c>
      <c r="BZ38" s="66">
        <v>6.634051619602559</v>
      </c>
      <c r="CA38" s="66">
        <v>10.642197096240256</v>
      </c>
      <c r="CB38" s="66">
        <v>4.5</v>
      </c>
      <c r="CC38" s="66">
        <v>4.0599999999999996</v>
      </c>
      <c r="CD38" s="66">
        <v>8.19</v>
      </c>
      <c r="CE38" s="66">
        <v>9.5514135328445722</v>
      </c>
      <c r="CF38" s="66">
        <v>7.8308031260716726</v>
      </c>
      <c r="CG38" s="66">
        <v>13.440000000000001</v>
      </c>
      <c r="CH38" s="66">
        <v>8.9954879828719179</v>
      </c>
      <c r="CI38" s="66">
        <v>16.7</v>
      </c>
      <c r="CJ38" s="66">
        <v>6.9718535436726352</v>
      </c>
      <c r="CK38" s="66">
        <v>7.4580495412995189</v>
      </c>
      <c r="CL38" s="66">
        <v>14.611100380142929</v>
      </c>
      <c r="CM38" s="66">
        <v>8.3233567740576788</v>
      </c>
      <c r="CN38" s="66">
        <v>16.34</v>
      </c>
      <c r="CO38" s="66">
        <v>8.1290098661335133</v>
      </c>
      <c r="CP38" s="66">
        <v>8.3856711024476009</v>
      </c>
      <c r="CQ38" s="66">
        <v>11.06</v>
      </c>
      <c r="CR38" s="66">
        <v>10.74</v>
      </c>
      <c r="CS38" s="66">
        <v>8.6583542175288404</v>
      </c>
      <c r="CT38" s="66">
        <v>10.706144419423783</v>
      </c>
      <c r="CU38" s="66">
        <v>10.36</v>
      </c>
      <c r="CV38" s="66">
        <v>11.628456610748728</v>
      </c>
      <c r="CW38" s="66">
        <v>12.25</v>
      </c>
      <c r="CX38" s="66">
        <v>10.147702576547466</v>
      </c>
      <c r="CY38" s="66">
        <v>6.6029363789445696</v>
      </c>
      <c r="CZ38" s="66">
        <v>11.03210167217453</v>
      </c>
      <c r="DA38" s="66">
        <v>5.0999999999999996</v>
      </c>
      <c r="DB38" s="66">
        <v>8.52</v>
      </c>
      <c r="DC38" s="66">
        <v>8.19</v>
      </c>
      <c r="DD38" s="66">
        <v>6.2442778819197091</v>
      </c>
      <c r="DE38" s="66">
        <v>8.5716375477029132</v>
      </c>
      <c r="DF38" s="66">
        <v>10.343037422119842</v>
      </c>
      <c r="DG38" s="66">
        <v>9.9331734364315718</v>
      </c>
      <c r="DH38" s="66">
        <v>10.025268258701965</v>
      </c>
      <c r="DI38" s="66">
        <v>11.549560976671106</v>
      </c>
      <c r="DJ38" s="66">
        <v>8.18</v>
      </c>
      <c r="DK38" s="66">
        <v>9.39</v>
      </c>
      <c r="DL38" s="66">
        <v>8.2650567915052466</v>
      </c>
      <c r="DM38" s="66">
        <v>12.071332195933564</v>
      </c>
      <c r="DN38" s="66">
        <v>7.9287562398742981</v>
      </c>
      <c r="DO38" s="66">
        <v>8.5947114501471145</v>
      </c>
      <c r="DP38" s="66">
        <v>8.3800000000000008</v>
      </c>
      <c r="DQ38" s="66">
        <v>7.6728106624852987</v>
      </c>
      <c r="DR38" s="66">
        <v>8.7799999999999994</v>
      </c>
      <c r="DS38" s="66">
        <v>8.3482481970059723</v>
      </c>
      <c r="DT38" s="66">
        <v>7.2877109285548709</v>
      </c>
      <c r="DU38" s="66">
        <v>12.45</v>
      </c>
      <c r="DV38" s="66">
        <v>6.2386604761182349</v>
      </c>
      <c r="DW38" s="66" t="s">
        <v>191</v>
      </c>
      <c r="DX38" s="66">
        <v>5.1328399550924066</v>
      </c>
      <c r="DY38" s="66">
        <v>6.2762378713588536</v>
      </c>
      <c r="DZ38" s="66">
        <v>6.14</v>
      </c>
      <c r="EA38" s="66" t="s">
        <v>191</v>
      </c>
      <c r="EB38" s="66">
        <v>9.7857057865147912</v>
      </c>
      <c r="EC38" s="66">
        <v>6.3284794334196883</v>
      </c>
      <c r="ED38" s="66">
        <v>3.3</v>
      </c>
      <c r="EE38" s="66" t="s">
        <v>191</v>
      </c>
      <c r="EF38" s="66">
        <v>3.7755794829941576</v>
      </c>
      <c r="EG38" s="66">
        <v>6.48</v>
      </c>
      <c r="EH38" s="66">
        <v>5.8303273082750815</v>
      </c>
      <c r="EI38" s="66">
        <v>11.9</v>
      </c>
      <c r="EJ38" s="66">
        <v>6.7661022922864174</v>
      </c>
      <c r="EK38" s="66">
        <v>7.19</v>
      </c>
      <c r="EL38" s="66">
        <v>6.0472001006984923</v>
      </c>
      <c r="EM38" s="66" t="s">
        <v>191</v>
      </c>
      <c r="EN38" s="66">
        <v>11.210000000000003</v>
      </c>
      <c r="EO38" s="66">
        <v>5.1099999999999994</v>
      </c>
      <c r="EP38" s="66">
        <v>4.67</v>
      </c>
      <c r="EQ38" s="66">
        <v>6.4476697322568084</v>
      </c>
      <c r="ER38" s="66">
        <v>9.9079699060453343</v>
      </c>
      <c r="ES38" s="66">
        <v>7.2529953469712378</v>
      </c>
      <c r="ET38" s="66">
        <v>6.37</v>
      </c>
      <c r="EU38" s="66">
        <v>9.0399999999999991</v>
      </c>
      <c r="EV38" s="66">
        <v>7.7847022905419649</v>
      </c>
      <c r="EW38" s="66">
        <v>6.9766969888625248</v>
      </c>
      <c r="EX38" s="66">
        <v>9.3462289163593404</v>
      </c>
      <c r="EY38" s="66">
        <v>6.40154223150462</v>
      </c>
      <c r="EZ38" s="66">
        <v>6.6190163049061681</v>
      </c>
      <c r="FA38" s="66">
        <v>6.0631269885108461</v>
      </c>
      <c r="FB38" s="66">
        <v>6.2207907674087988</v>
      </c>
      <c r="FC38" s="66">
        <v>7.1809144102082927</v>
      </c>
      <c r="FD38" s="67">
        <v>7.9009559106200724</v>
      </c>
      <c r="FE38" s="67">
        <v>6.8796883104267339</v>
      </c>
      <c r="FF38" s="67">
        <v>7.9899938130270209</v>
      </c>
      <c r="FG38" s="42">
        <v>6.2592578061779056</v>
      </c>
      <c r="FH38" s="79">
        <v>6.5201690962910321</v>
      </c>
      <c r="FI38" s="79">
        <v>6.0968674187452301</v>
      </c>
      <c r="FJ38" s="42">
        <v>5.8482890153422762</v>
      </c>
      <c r="FK38" s="51">
        <v>6.012493515707396</v>
      </c>
      <c r="FL38" s="42">
        <v>6.1303206438543674</v>
      </c>
      <c r="FM38" s="51">
        <v>6.2638663224210243</v>
      </c>
      <c r="FN38" s="51">
        <v>5.9594323386159305</v>
      </c>
      <c r="FO38" s="42">
        <v>5.7909252385843892</v>
      </c>
      <c r="FP38" s="51">
        <v>4.9299996146933482</v>
      </c>
      <c r="FQ38" s="42">
        <v>4.9934613067448366</v>
      </c>
      <c r="FR38" s="42">
        <v>5.3800001261954389</v>
      </c>
      <c r="FS38" s="85">
        <v>4.9321487592757771</v>
      </c>
      <c r="FT38" s="85">
        <v>5.7910983023841469</v>
      </c>
      <c r="FU38" s="85">
        <v>5.4789933803790767</v>
      </c>
      <c r="FV38" s="85">
        <v>4.8672637187497916</v>
      </c>
      <c r="FW38" s="85">
        <v>6.3957465324383911</v>
      </c>
      <c r="FX38" s="95">
        <v>6.3443548448516509</v>
      </c>
      <c r="FY38" s="95">
        <v>6.4712661881202571</v>
      </c>
      <c r="FZ38" s="95">
        <v>4.8678932499673619</v>
      </c>
      <c r="GA38" s="144">
        <v>6.4388626845612631</v>
      </c>
      <c r="GB38" s="95">
        <v>4.9849150399999997</v>
      </c>
      <c r="GC38" s="95">
        <v>10.802138137960787</v>
      </c>
      <c r="GD38" s="95">
        <v>10.731417917725063</v>
      </c>
      <c r="GE38" s="95">
        <v>8.6348839581281869</v>
      </c>
    </row>
    <row r="39" spans="1:187" x14ac:dyDescent="0.25">
      <c r="A39" s="225" t="s">
        <v>201</v>
      </c>
      <c r="B39" s="225" t="s">
        <v>185</v>
      </c>
      <c r="C39" s="65" t="s">
        <v>221</v>
      </c>
      <c r="D39" s="66" t="s">
        <v>191</v>
      </c>
      <c r="E39" s="66" t="s">
        <v>191</v>
      </c>
      <c r="F39" s="66" t="s">
        <v>191</v>
      </c>
      <c r="G39" s="66" t="s">
        <v>191</v>
      </c>
      <c r="H39" s="66" t="s">
        <v>191</v>
      </c>
      <c r="I39" s="66" t="s">
        <v>191</v>
      </c>
      <c r="J39" s="66" t="s">
        <v>191</v>
      </c>
      <c r="K39" s="66" t="s">
        <v>191</v>
      </c>
      <c r="L39" s="66" t="s">
        <v>191</v>
      </c>
      <c r="M39" s="66" t="s">
        <v>191</v>
      </c>
      <c r="N39" s="66" t="s">
        <v>191</v>
      </c>
      <c r="O39" s="66" t="s">
        <v>191</v>
      </c>
      <c r="P39" s="66" t="s">
        <v>191</v>
      </c>
      <c r="Q39" s="66" t="s">
        <v>191</v>
      </c>
      <c r="R39" s="66" t="s">
        <v>191</v>
      </c>
      <c r="S39" s="66" t="s">
        <v>191</v>
      </c>
      <c r="T39" s="66" t="s">
        <v>191</v>
      </c>
      <c r="U39" s="66" t="s">
        <v>191</v>
      </c>
      <c r="V39" s="66" t="s">
        <v>191</v>
      </c>
      <c r="W39" s="66" t="s">
        <v>191</v>
      </c>
      <c r="X39" s="66">
        <v>9.5140264972169888</v>
      </c>
      <c r="Y39" s="66">
        <v>7.679769719747509</v>
      </c>
      <c r="Z39" s="66">
        <v>8.7914809488696761</v>
      </c>
      <c r="AA39" s="66">
        <v>8.3327328402084184</v>
      </c>
      <c r="AB39" s="66">
        <v>6.96242383548348</v>
      </c>
      <c r="AC39" s="66">
        <v>8.9969921217361808</v>
      </c>
      <c r="AD39" s="66">
        <v>8.262326162107227</v>
      </c>
      <c r="AE39" s="66">
        <v>8.4055919754310349</v>
      </c>
      <c r="AF39" s="66">
        <v>8.77678150017916</v>
      </c>
      <c r="AG39" s="66">
        <v>9.018543877183939</v>
      </c>
      <c r="AH39" s="66">
        <v>8.6284211791500454</v>
      </c>
      <c r="AI39" s="66">
        <v>9.2784984095519789</v>
      </c>
      <c r="AJ39" s="66">
        <v>8.4984277708515314</v>
      </c>
      <c r="AK39" s="66">
        <v>9.1159457254799552</v>
      </c>
      <c r="AL39" s="66">
        <v>8.915185999784967</v>
      </c>
      <c r="AM39" s="66">
        <v>9.3136927582240094</v>
      </c>
      <c r="AN39" s="66">
        <v>8.9122778669817624</v>
      </c>
      <c r="AO39" s="66">
        <v>6.73456424827463</v>
      </c>
      <c r="AP39" s="66">
        <v>6.8328394961484076</v>
      </c>
      <c r="AQ39" s="66">
        <v>8.0941415093200995</v>
      </c>
      <c r="AR39" s="66">
        <v>6.2913619775958107</v>
      </c>
      <c r="AS39" s="66">
        <v>9.9879692766398769</v>
      </c>
      <c r="AT39" s="66">
        <v>9.3000000000000007</v>
      </c>
      <c r="AU39" s="66">
        <v>8.84</v>
      </c>
      <c r="AV39" s="66">
        <v>7.53</v>
      </c>
      <c r="AW39" s="66">
        <v>8.84</v>
      </c>
      <c r="AX39" s="66">
        <v>4.1683769655446952</v>
      </c>
      <c r="AY39" s="66">
        <v>6.5469784466072323</v>
      </c>
      <c r="AZ39" s="66">
        <v>7.7567205279985361</v>
      </c>
      <c r="BA39" s="66">
        <v>9.01</v>
      </c>
      <c r="BB39" s="66">
        <v>7.3666615761751073</v>
      </c>
      <c r="BC39" s="66">
        <v>7.3</v>
      </c>
      <c r="BD39" s="66">
        <v>5.9060749854848371</v>
      </c>
      <c r="BE39" s="66">
        <v>8.3261536326943162</v>
      </c>
      <c r="BF39" s="66">
        <v>8.9749755463942513</v>
      </c>
      <c r="BG39" s="66">
        <v>9.6966724689382282</v>
      </c>
      <c r="BH39" s="66">
        <v>8.6114700258642571</v>
      </c>
      <c r="BI39" s="66">
        <v>6.7613684217573873</v>
      </c>
      <c r="BJ39" s="66">
        <v>5.1046463895524914</v>
      </c>
      <c r="BK39" s="66">
        <v>8.3222240925312416</v>
      </c>
      <c r="BL39" s="66">
        <v>8.589712224669837</v>
      </c>
      <c r="BM39" s="66">
        <v>10.449113799629407</v>
      </c>
      <c r="BN39" s="66">
        <v>9.4283642454662875</v>
      </c>
      <c r="BO39" s="66">
        <v>6.970893113577362</v>
      </c>
      <c r="BP39" s="66">
        <v>4.4988824459322627</v>
      </c>
      <c r="BQ39" s="66">
        <v>7.9301714393314695</v>
      </c>
      <c r="BR39" s="66">
        <v>8.4260365781345783</v>
      </c>
      <c r="BS39" s="66">
        <v>9.4990319566462347</v>
      </c>
      <c r="BT39" s="66">
        <v>9.633464172689612</v>
      </c>
      <c r="BU39" s="66">
        <v>9.2295151121309189</v>
      </c>
      <c r="BV39" s="66">
        <v>6.8815116418530247</v>
      </c>
      <c r="BW39" s="66">
        <v>9.8492157287601501</v>
      </c>
      <c r="BX39" s="66">
        <v>9.0935531017544395</v>
      </c>
      <c r="BY39" s="66">
        <v>12.228022922156233</v>
      </c>
      <c r="BZ39" s="66">
        <v>11.058038353265632</v>
      </c>
      <c r="CA39" s="66">
        <v>8.7162012502091848</v>
      </c>
      <c r="CB39" s="66">
        <v>6.8152035770298669</v>
      </c>
      <c r="CC39" s="66">
        <v>8.3150190157760928</v>
      </c>
      <c r="CD39" s="66">
        <v>8.1298896631547315</v>
      </c>
      <c r="CE39" s="66">
        <v>7.1775930535806474</v>
      </c>
      <c r="CF39" s="66">
        <v>11.789153878542171</v>
      </c>
      <c r="CG39" s="66">
        <v>9.3918732635194697</v>
      </c>
      <c r="CH39" s="66">
        <v>7.3771910599717874</v>
      </c>
      <c r="CI39" s="66">
        <v>6.7015360647089768</v>
      </c>
      <c r="CJ39" s="66">
        <v>16.706070499992808</v>
      </c>
      <c r="CK39" s="66">
        <v>8.9582536412326252</v>
      </c>
      <c r="CL39" s="66">
        <v>8.9039245433033631</v>
      </c>
      <c r="CM39" s="66">
        <v>6.6058758828756421</v>
      </c>
      <c r="CN39" s="66">
        <v>7.6875516730380822</v>
      </c>
      <c r="CO39" s="66">
        <v>7.77</v>
      </c>
      <c r="CP39" s="66">
        <v>7.3057518768805085</v>
      </c>
      <c r="CQ39" s="66">
        <v>8.5287037072638956</v>
      </c>
      <c r="CR39" s="66">
        <v>7.4279975509246992</v>
      </c>
      <c r="CS39" s="66">
        <v>8.5340677104291025</v>
      </c>
      <c r="CT39" s="66">
        <v>9.104150591826679</v>
      </c>
      <c r="CU39" s="66">
        <v>6.7940666354293118</v>
      </c>
      <c r="CV39" s="66">
        <v>10.040450618240966</v>
      </c>
      <c r="CW39" s="66">
        <v>8.0387771557330137</v>
      </c>
      <c r="CX39" s="66">
        <v>8.8266323375873021</v>
      </c>
      <c r="CY39" s="66">
        <v>6.58</v>
      </c>
      <c r="CZ39" s="66">
        <v>8.151366851085486</v>
      </c>
      <c r="DA39" s="66">
        <v>8.293733382126991</v>
      </c>
      <c r="DB39" s="66">
        <v>6.650656245166199</v>
      </c>
      <c r="DC39" s="66">
        <v>10.207244752940712</v>
      </c>
      <c r="DD39" s="66">
        <v>7.6176579692197022</v>
      </c>
      <c r="DE39" s="66">
        <v>8.9890561374753801</v>
      </c>
      <c r="DF39" s="66">
        <v>7.7884184259681195</v>
      </c>
      <c r="DG39" s="66">
        <v>9.3634934687703719</v>
      </c>
      <c r="DH39" s="66">
        <v>10.740496867121886</v>
      </c>
      <c r="DI39" s="66">
        <v>9.3209493327408168</v>
      </c>
      <c r="DJ39" s="66">
        <v>9.0530964330436152</v>
      </c>
      <c r="DK39" s="66">
        <v>8.828154166542463</v>
      </c>
      <c r="DL39" s="66">
        <v>8.9193698369886398</v>
      </c>
      <c r="DM39" s="66">
        <v>7.9751805561693336</v>
      </c>
      <c r="DN39" s="66">
        <v>6.4475887102783265</v>
      </c>
      <c r="DO39" s="66">
        <v>4.58</v>
      </c>
      <c r="DP39" s="66">
        <v>7.1549914271135275</v>
      </c>
      <c r="DQ39" s="66">
        <v>7.8731498398525748</v>
      </c>
      <c r="DR39" s="66">
        <v>8.8096546108510214</v>
      </c>
      <c r="DS39" s="66">
        <v>7.160000000000001</v>
      </c>
      <c r="DT39" s="66">
        <v>8.9134313402171941</v>
      </c>
      <c r="DU39" s="66">
        <v>7.861352561722474</v>
      </c>
      <c r="DV39" s="66">
        <v>11.810153088731091</v>
      </c>
      <c r="DW39" s="66">
        <v>7.1842294154932027</v>
      </c>
      <c r="DX39" s="66">
        <v>6.11635079174461</v>
      </c>
      <c r="DY39" s="66">
        <v>6.0863736666947936</v>
      </c>
      <c r="DZ39" s="66">
        <v>9.7614298196526086</v>
      </c>
      <c r="EA39" s="66">
        <v>11.17</v>
      </c>
      <c r="EB39" s="66">
        <v>5.4104967159591393</v>
      </c>
      <c r="EC39" s="66">
        <v>5.6586354755121562</v>
      </c>
      <c r="ED39" s="66">
        <v>8.5647947509013989</v>
      </c>
      <c r="EE39" s="66">
        <v>5.9498955671843374</v>
      </c>
      <c r="EF39" s="66">
        <v>6.0007726323894559</v>
      </c>
      <c r="EG39" s="66">
        <v>9.0611396815448106</v>
      </c>
      <c r="EH39" s="66">
        <v>8.0797048859126335</v>
      </c>
      <c r="EI39" s="66">
        <v>11.35</v>
      </c>
      <c r="EJ39" s="66" t="s">
        <v>191</v>
      </c>
      <c r="EK39" s="66">
        <v>8.1569543246478524</v>
      </c>
      <c r="EL39" s="66">
        <v>7.487366240946578</v>
      </c>
      <c r="EM39" s="66">
        <v>7.1095947776167572</v>
      </c>
      <c r="EN39" s="66">
        <v>5.96</v>
      </c>
      <c r="EO39" s="66">
        <v>5.44</v>
      </c>
      <c r="EP39" s="66">
        <v>8.3800000000000008</v>
      </c>
      <c r="EQ39" s="66">
        <v>7.8089195417122799</v>
      </c>
      <c r="ER39" s="66">
        <v>8.76</v>
      </c>
      <c r="ES39" s="66">
        <v>8.5263165984725777</v>
      </c>
      <c r="ET39" s="66">
        <v>9.9797609448801374</v>
      </c>
      <c r="EU39" s="66">
        <v>10.51</v>
      </c>
      <c r="EV39" s="66">
        <v>7.3642919582373176</v>
      </c>
      <c r="EW39" s="66">
        <v>8.9817734957050988</v>
      </c>
      <c r="EX39" s="66">
        <v>8.0788498984646715</v>
      </c>
      <c r="EY39" s="66">
        <v>7.9650188402723874</v>
      </c>
      <c r="EZ39" s="66">
        <v>6.6764496914930112</v>
      </c>
      <c r="FA39" s="66">
        <v>7.9859782142506353</v>
      </c>
      <c r="FB39" s="66">
        <v>8.2249585362849427</v>
      </c>
      <c r="FC39" s="66">
        <v>7.1078242483376251</v>
      </c>
      <c r="FD39" s="67">
        <v>6.7232392703778858</v>
      </c>
      <c r="FE39" s="67">
        <v>8.017681704265307</v>
      </c>
      <c r="FF39" s="67">
        <v>7.9578598315638018</v>
      </c>
      <c r="FG39" s="42">
        <v>8.1402124294417799</v>
      </c>
      <c r="FH39" s="79">
        <v>6.9064101375035349</v>
      </c>
      <c r="FI39" s="79">
        <v>7.341421261612731</v>
      </c>
      <c r="FJ39" s="42">
        <v>6.900424351991516</v>
      </c>
      <c r="FK39" s="51">
        <v>6.8005068270761466</v>
      </c>
      <c r="FL39" s="42">
        <v>8.0615753790012032</v>
      </c>
      <c r="FM39" s="51">
        <v>8.8001511020156862</v>
      </c>
      <c r="FN39" s="51">
        <v>6.9896447361873264</v>
      </c>
      <c r="FO39" s="42">
        <v>6.6214170604854052</v>
      </c>
      <c r="FP39" s="51">
        <v>9.1902735938552098</v>
      </c>
      <c r="FQ39" s="42">
        <v>8.6149306421783081</v>
      </c>
      <c r="FR39" s="42">
        <v>10.120005213803545</v>
      </c>
      <c r="FS39" s="85">
        <v>8.7955787310082911</v>
      </c>
      <c r="FT39" s="85">
        <v>7.3786404711610381</v>
      </c>
      <c r="FU39" s="85">
        <v>9.4247247496221505</v>
      </c>
      <c r="FV39" s="85">
        <v>9.1389085399932366</v>
      </c>
      <c r="FW39" s="85">
        <v>7.3215662236738188</v>
      </c>
      <c r="FX39" s="95">
        <v>9.6607540620280687</v>
      </c>
      <c r="FY39" s="95">
        <v>7.368706716047698</v>
      </c>
      <c r="FZ39" s="95">
        <v>7.9141149430610476</v>
      </c>
      <c r="GA39" s="144">
        <v>9.235142734701892</v>
      </c>
      <c r="GB39" s="95">
        <v>8.7049621800000008</v>
      </c>
      <c r="GC39" s="95">
        <v>7.7384283398856084</v>
      </c>
      <c r="GD39" s="95">
        <v>9.9026471984097935</v>
      </c>
      <c r="GE39" s="95">
        <v>10.297364122783353</v>
      </c>
    </row>
    <row r="40" spans="1:187" x14ac:dyDescent="0.25">
      <c r="A40" s="225" t="s">
        <v>201</v>
      </c>
      <c r="B40" s="225" t="s">
        <v>185</v>
      </c>
      <c r="C40" s="65" t="s">
        <v>222</v>
      </c>
      <c r="D40" s="66">
        <v>9.7399673640382325</v>
      </c>
      <c r="E40" s="66">
        <v>8.7554428207441024</v>
      </c>
      <c r="F40" s="66">
        <v>9.7171341249078083</v>
      </c>
      <c r="G40" s="66">
        <v>10.117949863636209</v>
      </c>
      <c r="H40" s="66">
        <v>10.780595013234365</v>
      </c>
      <c r="I40" s="66">
        <v>9.5860260475567305</v>
      </c>
      <c r="J40" s="66">
        <v>9.6155492264947124</v>
      </c>
      <c r="K40" s="66">
        <v>9.7831259109246069</v>
      </c>
      <c r="L40" s="66">
        <v>10.013817837744698</v>
      </c>
      <c r="M40" s="66">
        <v>10.5108442414374</v>
      </c>
      <c r="N40" s="66">
        <v>9.5497178631372801</v>
      </c>
      <c r="O40" s="66">
        <v>9.8376320760396201</v>
      </c>
      <c r="P40" s="66">
        <v>11.174934498369822</v>
      </c>
      <c r="Q40" s="66">
        <v>11.17871094871507</v>
      </c>
      <c r="R40" s="66">
        <v>10.5045793437185</v>
      </c>
      <c r="S40" s="66">
        <v>10.575041144162414</v>
      </c>
      <c r="T40" s="66">
        <v>10.520761641929278</v>
      </c>
      <c r="U40" s="66">
        <v>10.31548903194888</v>
      </c>
      <c r="V40" s="66">
        <v>10.62121342484264</v>
      </c>
      <c r="W40" s="66">
        <v>9.6055690738181827</v>
      </c>
      <c r="X40" s="66">
        <v>10.498070984785876</v>
      </c>
      <c r="Y40" s="66">
        <v>7.8376620989602861</v>
      </c>
      <c r="Z40" s="66">
        <v>8.8442552708614652</v>
      </c>
      <c r="AA40" s="66">
        <v>8.6251935879931878</v>
      </c>
      <c r="AB40" s="66">
        <v>9.0993016874252444</v>
      </c>
      <c r="AC40" s="66">
        <v>8.3792928952892662</v>
      </c>
      <c r="AD40" s="66">
        <v>9.3063031993913903</v>
      </c>
      <c r="AE40" s="66">
        <v>8.8294172890764333</v>
      </c>
      <c r="AF40" s="66">
        <v>8.6336080494921976</v>
      </c>
      <c r="AG40" s="66">
        <v>9.3127863656222285</v>
      </c>
      <c r="AH40" s="66">
        <v>9.1689376614031648</v>
      </c>
      <c r="AI40" s="66">
        <v>9.4436734299226206</v>
      </c>
      <c r="AJ40" s="66">
        <v>9.5885684303020717</v>
      </c>
      <c r="AK40" s="66">
        <v>9.0509406189115253</v>
      </c>
      <c r="AL40" s="66">
        <v>8.8115101310609152</v>
      </c>
      <c r="AM40" s="66">
        <v>9.5960615839494139</v>
      </c>
      <c r="AN40" s="66">
        <v>9.375972788278867</v>
      </c>
      <c r="AO40" s="66">
        <v>8.5662804492266638</v>
      </c>
      <c r="AP40" s="66">
        <v>7.6552199184390179</v>
      </c>
      <c r="AQ40" s="66">
        <v>8.882498927484356</v>
      </c>
      <c r="AR40" s="66">
        <v>7.4609884494170897</v>
      </c>
      <c r="AS40" s="66">
        <v>8.7947994083522012</v>
      </c>
      <c r="AT40" s="66">
        <v>8.9527022959696225</v>
      </c>
      <c r="AU40" s="66">
        <v>9.56947367277807</v>
      </c>
      <c r="AV40" s="66">
        <v>7.3760335776881343</v>
      </c>
      <c r="AW40" s="66">
        <v>8.9660475281022585</v>
      </c>
      <c r="AX40" s="66">
        <v>5.9130432744361832</v>
      </c>
      <c r="AY40" s="66">
        <v>8.2435027561573744</v>
      </c>
      <c r="AZ40" s="66">
        <v>8.8578316689010705</v>
      </c>
      <c r="BA40" s="66">
        <v>7.3622275445716232</v>
      </c>
      <c r="BB40" s="66">
        <v>8.4347473017011616</v>
      </c>
      <c r="BC40" s="66">
        <v>8.5307999705372488</v>
      </c>
      <c r="BD40" s="66">
        <v>7.3515493037404678</v>
      </c>
      <c r="BE40" s="66">
        <v>9.6060958982734892</v>
      </c>
      <c r="BF40" s="66">
        <v>10.231485795495184</v>
      </c>
      <c r="BG40" s="66">
        <v>9.389416818652661</v>
      </c>
      <c r="BH40" s="66">
        <v>10.352711953172012</v>
      </c>
      <c r="BI40" s="66">
        <v>8.6498903384682109</v>
      </c>
      <c r="BJ40" s="66">
        <v>8.8514115913788682</v>
      </c>
      <c r="BK40" s="66">
        <v>9.554104654240021</v>
      </c>
      <c r="BL40" s="66">
        <v>8.5179319302008718</v>
      </c>
      <c r="BM40" s="66">
        <v>8.2115340930804042</v>
      </c>
      <c r="BN40" s="66">
        <v>8.817233406052555</v>
      </c>
      <c r="BO40" s="66">
        <v>9.9710376022704619</v>
      </c>
      <c r="BP40" s="66">
        <v>9.522466823001464</v>
      </c>
      <c r="BQ40" s="66">
        <v>10.356187208617035</v>
      </c>
      <c r="BR40" s="66">
        <v>8.7004174749370407</v>
      </c>
      <c r="BS40" s="66">
        <v>8.2842116089472491</v>
      </c>
      <c r="BT40" s="66">
        <v>8.9311728985712513</v>
      </c>
      <c r="BU40" s="66">
        <v>7.7381750878715954</v>
      </c>
      <c r="BV40" s="66">
        <v>8.1877387265403687</v>
      </c>
      <c r="BW40" s="66">
        <v>8.9016249255989273</v>
      </c>
      <c r="BX40" s="66">
        <v>8.2991217506633888</v>
      </c>
      <c r="BY40" s="66">
        <v>8.0790894646988125</v>
      </c>
      <c r="BZ40" s="66">
        <v>9.0049700381966868</v>
      </c>
      <c r="CA40" s="66">
        <v>8.2200432620784447</v>
      </c>
      <c r="CB40" s="66">
        <v>6.3495794699887043</v>
      </c>
      <c r="CC40" s="66">
        <v>4.9712890789821129</v>
      </c>
      <c r="CD40" s="66">
        <v>7.3661710917451604</v>
      </c>
      <c r="CE40" s="66">
        <v>7.6795663788603097</v>
      </c>
      <c r="CF40" s="66">
        <v>8.0686523738725704</v>
      </c>
      <c r="CG40" s="66">
        <v>7.190656025055377</v>
      </c>
      <c r="CH40" s="66">
        <v>7.5611200928391789</v>
      </c>
      <c r="CI40" s="66">
        <v>8.2270891666093604</v>
      </c>
      <c r="CJ40" s="66">
        <v>6.4219047247277672</v>
      </c>
      <c r="CK40" s="66">
        <v>7.7988078522288315</v>
      </c>
      <c r="CL40" s="66">
        <v>7.52561453296265</v>
      </c>
      <c r="CM40" s="66">
        <v>6.0804515901446656</v>
      </c>
      <c r="CN40" s="66">
        <v>7.3460759468849188</v>
      </c>
      <c r="CO40" s="66">
        <v>7.4455274580980371</v>
      </c>
      <c r="CP40" s="66">
        <v>9.2450433501401932</v>
      </c>
      <c r="CQ40" s="66">
        <v>6.7548661872946418</v>
      </c>
      <c r="CR40" s="66">
        <v>8.4370286496372788</v>
      </c>
      <c r="CS40" s="66">
        <v>7.7152914714440852</v>
      </c>
      <c r="CT40" s="66">
        <v>9.6603317350133793</v>
      </c>
      <c r="CU40" s="66">
        <v>8.6249372078028141</v>
      </c>
      <c r="CV40" s="66">
        <v>7.8433028797550719</v>
      </c>
      <c r="CW40" s="66">
        <v>9.193916681380605</v>
      </c>
      <c r="CX40" s="66">
        <v>10.368597156842077</v>
      </c>
      <c r="CY40" s="66">
        <v>7.2207543233867888</v>
      </c>
      <c r="CZ40" s="66">
        <v>8.2154359473448206</v>
      </c>
      <c r="DA40" s="66">
        <v>9.5111304862195531</v>
      </c>
      <c r="DB40" s="66">
        <v>9.7500620038158452</v>
      </c>
      <c r="DC40" s="66">
        <v>10.062570226766097</v>
      </c>
      <c r="DD40" s="66">
        <v>9.3035897345994094</v>
      </c>
      <c r="DE40" s="66">
        <v>9.5723060651134322</v>
      </c>
      <c r="DF40" s="66">
        <v>7.758924450646461</v>
      </c>
      <c r="DG40" s="66">
        <v>7.0857448640134884</v>
      </c>
      <c r="DH40" s="66">
        <v>8.4269029902040646</v>
      </c>
      <c r="DI40" s="66">
        <v>11.674702263314602</v>
      </c>
      <c r="DJ40" s="66">
        <v>9.3568902872844006</v>
      </c>
      <c r="DK40" s="66">
        <v>10.294033207313648</v>
      </c>
      <c r="DL40" s="66">
        <v>10.55694813244952</v>
      </c>
      <c r="DM40" s="66">
        <v>9.3499175876180942</v>
      </c>
      <c r="DN40" s="66">
        <v>8.123268426410629</v>
      </c>
      <c r="DO40" s="66">
        <v>7.8199150297681665</v>
      </c>
      <c r="DP40" s="66">
        <v>9.3180784791271076</v>
      </c>
      <c r="DQ40" s="66">
        <v>8.9359005459492469</v>
      </c>
      <c r="DR40" s="66">
        <v>9.96590147557691</v>
      </c>
      <c r="DS40" s="66">
        <v>6.2046607832817688</v>
      </c>
      <c r="DT40" s="66">
        <v>8.3355623355950499</v>
      </c>
      <c r="DU40" s="66">
        <v>6.4802611621635604</v>
      </c>
      <c r="DV40" s="66">
        <v>8.6236866120083722</v>
      </c>
      <c r="DW40" s="66">
        <v>9.2143245688389683</v>
      </c>
      <c r="DX40" s="66">
        <v>9.5882805230141201</v>
      </c>
      <c r="DY40" s="66">
        <v>6.8562680014427855</v>
      </c>
      <c r="DZ40" s="66">
        <v>6.9781317538853935</v>
      </c>
      <c r="EA40" s="66">
        <v>7.9478832675496189</v>
      </c>
      <c r="EB40" s="66">
        <v>9.1979075248875422</v>
      </c>
      <c r="EC40" s="66">
        <v>7.6163494650526884</v>
      </c>
      <c r="ED40" s="66">
        <v>6.1598745332095568</v>
      </c>
      <c r="EE40" s="66">
        <v>7.2167656353734166</v>
      </c>
      <c r="EF40" s="66">
        <v>8.6916579632259925</v>
      </c>
      <c r="EG40" s="66">
        <v>7.0807428103592223</v>
      </c>
      <c r="EH40" s="66">
        <v>8.0824690154907923</v>
      </c>
      <c r="EI40" s="66">
        <v>7.1295543581046958</v>
      </c>
      <c r="EJ40" s="66">
        <v>8.13370655950391</v>
      </c>
      <c r="EK40" s="66">
        <v>7.9486881727058405</v>
      </c>
      <c r="EL40" s="66">
        <v>7.7587166611802703</v>
      </c>
      <c r="EM40" s="66">
        <v>8.1075795542204006</v>
      </c>
      <c r="EN40" s="66">
        <v>7.0080928551162023</v>
      </c>
      <c r="EO40" s="66">
        <v>8.3937065233865553</v>
      </c>
      <c r="EP40" s="66">
        <v>8.9188019375503522</v>
      </c>
      <c r="EQ40" s="66">
        <v>7.9222242469262074</v>
      </c>
      <c r="ER40" s="66">
        <v>7.7897367418314873</v>
      </c>
      <c r="ES40" s="66">
        <v>7.7520610778194357</v>
      </c>
      <c r="ET40" s="66">
        <v>8.5125376068472551</v>
      </c>
      <c r="EU40" s="66">
        <v>8.7351053012018571</v>
      </c>
      <c r="EV40" s="66">
        <v>8.8599557493497905</v>
      </c>
      <c r="EW40" s="66">
        <v>8.7419143070114966</v>
      </c>
      <c r="EX40" s="66">
        <v>8.0057394894647498</v>
      </c>
      <c r="EY40" s="66">
        <v>7.685494243611358</v>
      </c>
      <c r="EZ40" s="66">
        <v>7.4900911280239439</v>
      </c>
      <c r="FA40" s="66">
        <v>8.3311623075385661</v>
      </c>
      <c r="FB40" s="66">
        <v>8.2922728581574159</v>
      </c>
      <c r="FC40" s="66">
        <v>8.0712794054074788</v>
      </c>
      <c r="FD40" s="67">
        <v>7.3882210011249132</v>
      </c>
      <c r="FE40" s="67">
        <v>8.3463071943581877</v>
      </c>
      <c r="FF40" s="67">
        <v>7.4781786187988217</v>
      </c>
      <c r="FG40" s="42">
        <v>8.1426085925681821</v>
      </c>
      <c r="FH40" s="79">
        <v>7.7866202209461077</v>
      </c>
      <c r="FI40" s="79">
        <v>8.2175603113776994</v>
      </c>
      <c r="FJ40" s="42">
        <v>8.0448859039564944</v>
      </c>
      <c r="FK40" s="51">
        <v>7.2909909672809894</v>
      </c>
      <c r="FL40" s="42">
        <v>7.8533974564102591</v>
      </c>
      <c r="FM40" s="51">
        <v>7.6733341378165383</v>
      </c>
      <c r="FN40" s="51">
        <v>8.7773909563416517</v>
      </c>
      <c r="FO40" s="42">
        <v>9.085434711234166</v>
      </c>
      <c r="FP40" s="51">
        <v>7.760774738199677</v>
      </c>
      <c r="FQ40" s="42">
        <v>8.4035148846380707</v>
      </c>
      <c r="FR40" s="42">
        <v>7.960121000425997</v>
      </c>
      <c r="FS40" s="85">
        <v>8.9242041903216993</v>
      </c>
      <c r="FT40" s="85">
        <v>8.4823573763623354</v>
      </c>
      <c r="FU40" s="85">
        <v>8.3052546088498964</v>
      </c>
      <c r="FV40" s="85">
        <v>8.4995423907356979</v>
      </c>
      <c r="FW40" s="85">
        <v>8.1457994435245968</v>
      </c>
      <c r="FX40" s="95">
        <v>8.1118108821136286</v>
      </c>
      <c r="FY40" s="95">
        <v>8.1846877562360074</v>
      </c>
      <c r="FZ40" s="95">
        <v>7.604284420843884</v>
      </c>
      <c r="GA40" s="144">
        <v>7.2871250232301845</v>
      </c>
      <c r="GB40" s="95">
        <v>7.7900333399999999</v>
      </c>
      <c r="GC40" s="95">
        <v>7.9909678030116726</v>
      </c>
      <c r="GD40" s="95">
        <v>7.2999120105471471</v>
      </c>
      <c r="GE40" s="95">
        <v>7.2326959996197617</v>
      </c>
    </row>
    <row r="41" spans="1:187" x14ac:dyDescent="0.25">
      <c r="A41" s="225" t="s">
        <v>201</v>
      </c>
      <c r="B41" s="225" t="s">
        <v>185</v>
      </c>
      <c r="C41" s="65" t="s">
        <v>223</v>
      </c>
      <c r="D41" s="66">
        <v>8.7358932480171632</v>
      </c>
      <c r="E41" s="66">
        <v>11.089250900030574</v>
      </c>
      <c r="F41" s="66">
        <v>11.257793487701671</v>
      </c>
      <c r="G41" s="66">
        <v>9.3174080658982579</v>
      </c>
      <c r="H41" s="66">
        <v>10.018478434822446</v>
      </c>
      <c r="I41" s="66">
        <v>10.951097862417832</v>
      </c>
      <c r="J41" s="66">
        <v>10.942790239530963</v>
      </c>
      <c r="K41" s="66">
        <v>10.956227669155219</v>
      </c>
      <c r="L41" s="66">
        <v>11.935797961577318</v>
      </c>
      <c r="M41" s="66">
        <v>11.963961702295578</v>
      </c>
      <c r="N41" s="66">
        <v>12.13237585567092</v>
      </c>
      <c r="O41" s="66">
        <v>12.116743408886965</v>
      </c>
      <c r="P41" s="66">
        <v>13.254456389323138</v>
      </c>
      <c r="Q41" s="66">
        <v>12.411608686588647</v>
      </c>
      <c r="R41" s="66">
        <v>12.890819490864109</v>
      </c>
      <c r="S41" s="66">
        <v>12.712816779089174</v>
      </c>
      <c r="T41" s="66">
        <v>12.90966580027195</v>
      </c>
      <c r="U41" s="66">
        <v>11.722704084463377</v>
      </c>
      <c r="V41" s="66">
        <v>12.68567116872255</v>
      </c>
      <c r="W41" s="66">
        <v>12.363312701568784</v>
      </c>
      <c r="X41" s="66">
        <v>12.01484930184195</v>
      </c>
      <c r="Y41" s="66">
        <v>9.3793394587221499</v>
      </c>
      <c r="Z41" s="66">
        <v>10.913207993175321</v>
      </c>
      <c r="AA41" s="66">
        <v>10.316274581079451</v>
      </c>
      <c r="AB41" s="66">
        <v>9.7782841189219045</v>
      </c>
      <c r="AC41" s="66">
        <v>11.112086299851228</v>
      </c>
      <c r="AD41" s="66">
        <v>9.4116191140141652</v>
      </c>
      <c r="AE41" s="66">
        <v>9.4959431826807936</v>
      </c>
      <c r="AF41" s="66">
        <v>10.13416753651836</v>
      </c>
      <c r="AG41" s="66">
        <v>9.5813886915760467</v>
      </c>
      <c r="AH41" s="66">
        <v>9.8212269521453841</v>
      </c>
      <c r="AI41" s="66">
        <v>10.035972072631303</v>
      </c>
      <c r="AJ41" s="66">
        <v>9.7598170857747792</v>
      </c>
      <c r="AK41" s="66">
        <v>10.169055083866168</v>
      </c>
      <c r="AL41" s="66">
        <v>9.9198750564473297</v>
      </c>
      <c r="AM41" s="66">
        <v>8.3016917782977604</v>
      </c>
      <c r="AN41" s="66">
        <v>11.677833603669258</v>
      </c>
      <c r="AO41" s="66">
        <v>10.797376726739639</v>
      </c>
      <c r="AP41" s="66">
        <v>10.646250610023525</v>
      </c>
      <c r="AQ41" s="66">
        <v>10.542337051344164</v>
      </c>
      <c r="AR41" s="66">
        <v>10.517164534452204</v>
      </c>
      <c r="AS41" s="66">
        <v>9.1786035123239369</v>
      </c>
      <c r="AT41" s="66">
        <v>8.3045151774214165</v>
      </c>
      <c r="AU41" s="66">
        <v>10.045662056115798</v>
      </c>
      <c r="AV41" s="66">
        <v>9.6722797015584305</v>
      </c>
      <c r="AW41" s="66">
        <v>9.085517311336309</v>
      </c>
      <c r="AX41" s="66">
        <v>11.352026206234935</v>
      </c>
      <c r="AY41" s="66">
        <v>9.7811893909596943</v>
      </c>
      <c r="AZ41" s="66">
        <v>9.629802992590843</v>
      </c>
      <c r="BA41" s="66">
        <v>11.459525677899677</v>
      </c>
      <c r="BB41" s="66">
        <v>9.6605274982126943</v>
      </c>
      <c r="BC41" s="66">
        <v>9.9850155997250383</v>
      </c>
      <c r="BD41" s="66">
        <v>10.726951162848497</v>
      </c>
      <c r="BE41" s="66">
        <v>10.254649099599016</v>
      </c>
      <c r="BF41" s="66">
        <v>10.144866268031755</v>
      </c>
      <c r="BG41" s="66">
        <v>9.965410351346593</v>
      </c>
      <c r="BH41" s="66">
        <v>10.149091504632809</v>
      </c>
      <c r="BI41" s="66">
        <v>10.971424543988537</v>
      </c>
      <c r="BJ41" s="66">
        <v>12.042794935931632</v>
      </c>
      <c r="BK41" s="66">
        <v>10.605534390524953</v>
      </c>
      <c r="BL41" s="66">
        <v>10.191803855316236</v>
      </c>
      <c r="BM41" s="66">
        <v>11.536410659425275</v>
      </c>
      <c r="BN41" s="66">
        <v>10.550144146282946</v>
      </c>
      <c r="BO41" s="66">
        <v>11.448140300172884</v>
      </c>
      <c r="BP41" s="66">
        <v>10.702541344870333</v>
      </c>
      <c r="BQ41" s="66">
        <v>11.126721058866375</v>
      </c>
      <c r="BR41" s="66">
        <v>12.321456017094469</v>
      </c>
      <c r="BS41" s="66">
        <v>11.738701344475643</v>
      </c>
      <c r="BT41" s="66">
        <v>10.749937723756492</v>
      </c>
      <c r="BU41" s="66">
        <v>12.030332735830321</v>
      </c>
      <c r="BV41" s="66">
        <v>11.485865522770517</v>
      </c>
      <c r="BW41" s="66">
        <v>10.487785077408025</v>
      </c>
      <c r="BX41" s="66">
        <v>11.229500682388512</v>
      </c>
      <c r="BY41" s="66">
        <v>11.965558146641255</v>
      </c>
      <c r="BZ41" s="66">
        <v>11.692994569341497</v>
      </c>
      <c r="CA41" s="66">
        <v>11.382233546205782</v>
      </c>
      <c r="CB41" s="66">
        <v>12.729259497626117</v>
      </c>
      <c r="CC41" s="66">
        <v>12.013550530626926</v>
      </c>
      <c r="CD41" s="66">
        <v>8.6550993238809095</v>
      </c>
      <c r="CE41" s="66">
        <v>7.3374923708027309</v>
      </c>
      <c r="CF41" s="66">
        <v>9.3200967201061271</v>
      </c>
      <c r="CG41" s="66">
        <v>10.115919394572265</v>
      </c>
      <c r="CH41" s="66">
        <v>10.538668613766536</v>
      </c>
      <c r="CI41" s="66">
        <v>8.0728021954456111</v>
      </c>
      <c r="CJ41" s="66">
        <v>11.591371984493042</v>
      </c>
      <c r="CK41" s="66">
        <v>10.141699943415833</v>
      </c>
      <c r="CL41" s="66">
        <v>7.1294771533031511</v>
      </c>
      <c r="CM41" s="66">
        <v>11.559576360736608</v>
      </c>
      <c r="CN41" s="66">
        <v>5.9966399381061617</v>
      </c>
      <c r="CO41" s="66">
        <v>6.7575798037612138</v>
      </c>
      <c r="CP41" s="66">
        <v>10.065195071870269</v>
      </c>
      <c r="CQ41" s="66">
        <v>8.8498719730384625</v>
      </c>
      <c r="CR41" s="66">
        <v>6.936097275624542</v>
      </c>
      <c r="CS41" s="66">
        <v>8.4143510325580717</v>
      </c>
      <c r="CT41" s="66">
        <v>8.8318807516899884</v>
      </c>
      <c r="CU41" s="66">
        <v>10.880472167426829</v>
      </c>
      <c r="CV41" s="66">
        <v>9.3868046446647053</v>
      </c>
      <c r="CW41" s="66">
        <v>11.341436861781569</v>
      </c>
      <c r="CX41" s="66">
        <v>9.8390031998634591</v>
      </c>
      <c r="CY41" s="66">
        <v>7.8620913514550237</v>
      </c>
      <c r="CZ41" s="66">
        <v>10.81161030014125</v>
      </c>
      <c r="DA41" s="66">
        <v>10.99833257032434</v>
      </c>
      <c r="DB41" s="66">
        <v>10.227059532523656</v>
      </c>
      <c r="DC41" s="66">
        <v>8.3723837111982142</v>
      </c>
      <c r="DD41" s="66">
        <v>9.4466599036456387</v>
      </c>
      <c r="DE41" s="66">
        <v>10.032685651561421</v>
      </c>
      <c r="DF41" s="66">
        <v>8.3974753807075508</v>
      </c>
      <c r="DG41" s="66">
        <v>4.9519119880765885</v>
      </c>
      <c r="DH41" s="66">
        <v>10.966974499096173</v>
      </c>
      <c r="DI41" s="66">
        <v>10.463418317062887</v>
      </c>
      <c r="DJ41" s="66">
        <v>10.073610747993621</v>
      </c>
      <c r="DK41" s="66">
        <v>10.074440017966793</v>
      </c>
      <c r="DL41" s="66">
        <v>9.8270804953559932</v>
      </c>
      <c r="DM41" s="66">
        <v>9.920424773850641</v>
      </c>
      <c r="DN41" s="66">
        <v>8.983234675439288</v>
      </c>
      <c r="DO41" s="66">
        <v>7.0454739147579044</v>
      </c>
      <c r="DP41" s="66">
        <v>8.0195338327203629</v>
      </c>
      <c r="DQ41" s="66">
        <v>8.3803012394649556</v>
      </c>
      <c r="DR41" s="66">
        <v>10.150164090489323</v>
      </c>
      <c r="DS41" s="66">
        <v>5.8305832874892731</v>
      </c>
      <c r="DT41" s="66">
        <v>8.4343079329350239</v>
      </c>
      <c r="DU41" s="66">
        <v>8.4111598474083351</v>
      </c>
      <c r="DV41" s="66">
        <v>8.034534984645811</v>
      </c>
      <c r="DW41" s="66">
        <v>9.4711048290318587</v>
      </c>
      <c r="DX41" s="66">
        <v>8.5139272679456344</v>
      </c>
      <c r="DY41" s="66">
        <v>7.4127462168400573</v>
      </c>
      <c r="DZ41" s="66">
        <v>9.2054733425589159</v>
      </c>
      <c r="EA41" s="66">
        <v>9.1451969133941979</v>
      </c>
      <c r="EB41" s="66">
        <v>9.001993754567934</v>
      </c>
      <c r="EC41" s="66">
        <v>7.3391158279301791</v>
      </c>
      <c r="ED41" s="66">
        <v>8.1067702925651304</v>
      </c>
      <c r="EE41" s="66">
        <v>8.3176644403105211</v>
      </c>
      <c r="EF41" s="66">
        <v>8.055890741185209</v>
      </c>
      <c r="EG41" s="66">
        <v>7.4845485521991808</v>
      </c>
      <c r="EH41" s="66">
        <v>9.8552180510261174</v>
      </c>
      <c r="EI41" s="66">
        <v>9.8135743900886556</v>
      </c>
      <c r="EJ41" s="66">
        <v>9.1278243730077122</v>
      </c>
      <c r="EK41" s="66">
        <v>7.7413297461776329</v>
      </c>
      <c r="EL41" s="66">
        <v>8.840654980301343</v>
      </c>
      <c r="EM41" s="66">
        <v>7.4595624082414913</v>
      </c>
      <c r="EN41" s="66">
        <v>8.5961228049514027</v>
      </c>
      <c r="EO41" s="66">
        <v>9.3227265220602007</v>
      </c>
      <c r="EP41" s="66">
        <v>8.0408312997352152</v>
      </c>
      <c r="EQ41" s="66">
        <v>8.9763725776899026</v>
      </c>
      <c r="ER41" s="66">
        <v>9.3581147713544297</v>
      </c>
      <c r="ES41" s="66">
        <v>9.0669012591341058</v>
      </c>
      <c r="ET41" s="66">
        <v>9.2500708408600136</v>
      </c>
      <c r="EU41" s="66">
        <v>9.5813692301105231</v>
      </c>
      <c r="EV41" s="66">
        <v>9.4705980098067393</v>
      </c>
      <c r="EW41" s="66">
        <v>9.2298114260184914</v>
      </c>
      <c r="EX41" s="66">
        <v>8.4706505403249679</v>
      </c>
      <c r="EY41" s="66">
        <v>7.4393434828422951</v>
      </c>
      <c r="EZ41" s="66">
        <v>7.4118674404392495</v>
      </c>
      <c r="FA41" s="66">
        <v>8.4653071509895828</v>
      </c>
      <c r="FB41" s="66">
        <v>8.5878951083016766</v>
      </c>
      <c r="FC41" s="66">
        <v>8.2863683000685882</v>
      </c>
      <c r="FD41" s="67">
        <v>7.7298205975287946</v>
      </c>
      <c r="FE41" s="67">
        <v>8.1298363591160818</v>
      </c>
      <c r="FF41" s="67">
        <v>8.4497897619525126</v>
      </c>
      <c r="FG41" s="42">
        <v>8.1660218270969924</v>
      </c>
      <c r="FH41" s="79">
        <v>8.032382327866662</v>
      </c>
      <c r="FI41" s="79">
        <v>8.3668218433203982</v>
      </c>
      <c r="FJ41" s="42">
        <v>8.2633267905940784</v>
      </c>
      <c r="FK41" s="51">
        <v>7.8479873972702379</v>
      </c>
      <c r="FL41" s="42">
        <v>8.7958753367753353</v>
      </c>
      <c r="FM41" s="51">
        <v>9.4470007246957781</v>
      </c>
      <c r="FN41" s="51">
        <v>8.3694978328784959</v>
      </c>
      <c r="FO41" s="42">
        <v>8.6204088566173791</v>
      </c>
      <c r="FP41" s="51">
        <v>8.7420211786457465</v>
      </c>
      <c r="FQ41" s="42">
        <v>9.0060736311470428</v>
      </c>
      <c r="FR41" s="42">
        <v>8.7828707530281065</v>
      </c>
      <c r="FS41" s="85">
        <v>9.0795474004818235</v>
      </c>
      <c r="FT41" s="85">
        <v>8.3929358457322767</v>
      </c>
      <c r="FU41" s="85">
        <v>8.8734081984422435</v>
      </c>
      <c r="FV41" s="85">
        <v>7.7337529708771671</v>
      </c>
      <c r="FW41" s="85">
        <v>8.8452858937774579</v>
      </c>
      <c r="FX41" s="95">
        <v>8.3865340518998153</v>
      </c>
      <c r="FY41" s="95">
        <v>7.6451545230143303</v>
      </c>
      <c r="FZ41" s="95">
        <v>8.7209199065036813</v>
      </c>
      <c r="GA41" s="144">
        <v>7.9279944624870708</v>
      </c>
      <c r="GB41" s="95">
        <v>8.7375741399999995</v>
      </c>
      <c r="GC41" s="95">
        <v>8.6858486961325294</v>
      </c>
      <c r="GD41" s="95">
        <v>7.953855319612904</v>
      </c>
      <c r="GE41" s="95">
        <v>8.4463337676061769</v>
      </c>
    </row>
    <row r="42" spans="1:187" x14ac:dyDescent="0.25">
      <c r="A42" s="225" t="s">
        <v>201</v>
      </c>
      <c r="B42" s="225" t="s">
        <v>185</v>
      </c>
      <c r="C42" s="65" t="s">
        <v>224</v>
      </c>
      <c r="D42" s="66" t="s">
        <v>191</v>
      </c>
      <c r="E42" s="66" t="s">
        <v>191</v>
      </c>
      <c r="F42" s="66" t="s">
        <v>191</v>
      </c>
      <c r="G42" s="66" t="s">
        <v>191</v>
      </c>
      <c r="H42" s="66" t="s">
        <v>191</v>
      </c>
      <c r="I42" s="66" t="s">
        <v>191</v>
      </c>
      <c r="J42" s="66" t="s">
        <v>191</v>
      </c>
      <c r="K42" s="66" t="s">
        <v>191</v>
      </c>
      <c r="L42" s="66" t="s">
        <v>191</v>
      </c>
      <c r="M42" s="66" t="s">
        <v>191</v>
      </c>
      <c r="N42" s="66" t="s">
        <v>191</v>
      </c>
      <c r="O42" s="66" t="s">
        <v>191</v>
      </c>
      <c r="P42" s="66" t="s">
        <v>191</v>
      </c>
      <c r="Q42" s="66" t="s">
        <v>191</v>
      </c>
      <c r="R42" s="66" t="s">
        <v>191</v>
      </c>
      <c r="S42" s="66" t="s">
        <v>191</v>
      </c>
      <c r="T42" s="66" t="s">
        <v>191</v>
      </c>
      <c r="U42" s="66" t="s">
        <v>191</v>
      </c>
      <c r="V42" s="66" t="s">
        <v>191</v>
      </c>
      <c r="W42" s="66" t="s">
        <v>191</v>
      </c>
      <c r="X42" s="66" t="s">
        <v>191</v>
      </c>
      <c r="Y42" s="66" t="s">
        <v>191</v>
      </c>
      <c r="Z42" s="66" t="s">
        <v>191</v>
      </c>
      <c r="AA42" s="66" t="s">
        <v>191</v>
      </c>
      <c r="AB42" s="66" t="s">
        <v>191</v>
      </c>
      <c r="AC42" s="66" t="s">
        <v>191</v>
      </c>
      <c r="AD42" s="66" t="s">
        <v>191</v>
      </c>
      <c r="AE42" s="66" t="s">
        <v>191</v>
      </c>
      <c r="AF42" s="66" t="s">
        <v>191</v>
      </c>
      <c r="AG42" s="66" t="s">
        <v>191</v>
      </c>
      <c r="AH42" s="66" t="s">
        <v>191</v>
      </c>
      <c r="AI42" s="66" t="s">
        <v>191</v>
      </c>
      <c r="AJ42" s="66" t="s">
        <v>191</v>
      </c>
      <c r="AK42" s="66" t="s">
        <v>191</v>
      </c>
      <c r="AL42" s="66" t="s">
        <v>191</v>
      </c>
      <c r="AM42" s="66" t="s">
        <v>191</v>
      </c>
      <c r="AN42" s="66" t="s">
        <v>191</v>
      </c>
      <c r="AO42" s="66" t="s">
        <v>191</v>
      </c>
      <c r="AP42" s="66" t="s">
        <v>191</v>
      </c>
      <c r="AQ42" s="66" t="s">
        <v>191</v>
      </c>
      <c r="AR42" s="66" t="s">
        <v>191</v>
      </c>
      <c r="AS42" s="66" t="s">
        <v>191</v>
      </c>
      <c r="AT42" s="66" t="s">
        <v>191</v>
      </c>
      <c r="AU42" s="66" t="s">
        <v>191</v>
      </c>
      <c r="AV42" s="66">
        <v>12.9</v>
      </c>
      <c r="AW42" s="66">
        <v>14.83</v>
      </c>
      <c r="AX42" s="66">
        <v>13.47998866594696</v>
      </c>
      <c r="AY42" s="66">
        <v>10.791368915563515</v>
      </c>
      <c r="AZ42" s="66">
        <v>14.432433241730655</v>
      </c>
      <c r="BA42" s="66">
        <v>15.121610659190521</v>
      </c>
      <c r="BB42" s="66">
        <v>14.093732099703715</v>
      </c>
      <c r="BC42" s="66">
        <v>15.40376459205333</v>
      </c>
      <c r="BD42" s="66">
        <v>12.033779446416622</v>
      </c>
      <c r="BE42" s="66">
        <v>11.818596533679241</v>
      </c>
      <c r="BF42" s="66">
        <v>12.498011274260637</v>
      </c>
      <c r="BG42" s="66">
        <v>10.406533084608844</v>
      </c>
      <c r="BH42" s="66">
        <v>11.63499367719958</v>
      </c>
      <c r="BI42" s="66">
        <v>10.526947347255714</v>
      </c>
      <c r="BJ42" s="66">
        <v>10.949185245462953</v>
      </c>
      <c r="BK42" s="66">
        <v>11.411026576453679</v>
      </c>
      <c r="BL42" s="66">
        <v>10.606171826778011</v>
      </c>
      <c r="BM42" s="66">
        <v>11.45937275179417</v>
      </c>
      <c r="BN42" s="66">
        <v>11.984720046949892</v>
      </c>
      <c r="BO42" s="66">
        <v>14.520465875383634</v>
      </c>
      <c r="BP42" s="66">
        <v>13.86153823027411</v>
      </c>
      <c r="BQ42" s="66">
        <v>13.540881850704055</v>
      </c>
      <c r="BR42" s="66">
        <v>12.845362334786836</v>
      </c>
      <c r="BS42" s="66">
        <v>14.81920141558007</v>
      </c>
      <c r="BT42" s="66">
        <v>14.099556375340466</v>
      </c>
      <c r="BU42" s="66">
        <v>11.117258286861931</v>
      </c>
      <c r="BV42" s="66">
        <v>11.278535469450325</v>
      </c>
      <c r="BW42" s="66">
        <v>11.533401288874321</v>
      </c>
      <c r="BX42" s="66">
        <v>12.219898481657854</v>
      </c>
      <c r="BY42" s="66">
        <v>11.361454010370322</v>
      </c>
      <c r="BZ42" s="66">
        <v>12.96603338214155</v>
      </c>
      <c r="CA42" s="66">
        <v>15.013116625581254</v>
      </c>
      <c r="CB42" s="66">
        <v>13.418456981978776</v>
      </c>
      <c r="CC42" s="66">
        <v>14.021511364943901</v>
      </c>
      <c r="CD42" s="66">
        <v>14.284189470116118</v>
      </c>
      <c r="CE42" s="66">
        <v>12.179874818520142</v>
      </c>
      <c r="CF42" s="66">
        <v>11.783818687754486</v>
      </c>
      <c r="CG42" s="66">
        <v>10.862604614331737</v>
      </c>
      <c r="CH42" s="66">
        <v>11.365425404744412</v>
      </c>
      <c r="CI42" s="66">
        <v>9.0520270150527136</v>
      </c>
      <c r="CJ42" s="66">
        <v>8.8905789212732476</v>
      </c>
      <c r="CK42" s="66">
        <v>8.5417803724575823</v>
      </c>
      <c r="CL42" s="66">
        <v>10.662396145391474</v>
      </c>
      <c r="CM42" s="66">
        <v>12.947030692242999</v>
      </c>
      <c r="CN42" s="66">
        <v>12.249649727891445</v>
      </c>
      <c r="CO42" s="66">
        <v>11.568610675745502</v>
      </c>
      <c r="CP42" s="66">
        <v>9.0651452520090974</v>
      </c>
      <c r="CQ42" s="66">
        <v>10.166634707684219</v>
      </c>
      <c r="CR42" s="66">
        <v>9.3254183686597862</v>
      </c>
      <c r="CS42" s="66">
        <v>10.116766693442294</v>
      </c>
      <c r="CT42" s="66">
        <v>10.016312190924758</v>
      </c>
      <c r="CU42" s="66">
        <v>10.376441076335356</v>
      </c>
      <c r="CV42" s="66">
        <v>10.405355657731668</v>
      </c>
      <c r="CW42" s="66">
        <v>10.221409142218821</v>
      </c>
      <c r="CX42" s="66">
        <v>10.645412819719525</v>
      </c>
      <c r="CY42" s="66">
        <v>10.350635553407422</v>
      </c>
      <c r="CZ42" s="66">
        <v>11.854388031252757</v>
      </c>
      <c r="DA42" s="66">
        <v>12.17335382572227</v>
      </c>
      <c r="DB42" s="66">
        <v>10.888598416970805</v>
      </c>
      <c r="DC42" s="66">
        <v>9.5529237697759086</v>
      </c>
      <c r="DD42" s="66">
        <v>8.626777967856663</v>
      </c>
      <c r="DE42" s="66">
        <v>9.7170262382429051</v>
      </c>
      <c r="DF42" s="66">
        <v>9.8953021310297125</v>
      </c>
      <c r="DG42" s="66">
        <v>8.6273929011838408</v>
      </c>
      <c r="DH42" s="66">
        <v>9.1399267409184937</v>
      </c>
      <c r="DI42" s="66">
        <v>8.7107699648236352</v>
      </c>
      <c r="DJ42" s="66">
        <v>11.093278069038227</v>
      </c>
      <c r="DK42" s="66">
        <v>11.550045190206912</v>
      </c>
      <c r="DL42" s="66">
        <v>11.854479812852583</v>
      </c>
      <c r="DM42" s="66">
        <v>9.9311315934962199</v>
      </c>
      <c r="DN42" s="66">
        <v>9.814849257820903</v>
      </c>
      <c r="DO42" s="66">
        <v>8.7717628805163255</v>
      </c>
      <c r="DP42" s="66">
        <v>7.8097785319279742</v>
      </c>
      <c r="DQ42" s="66">
        <v>9.2147228951416587</v>
      </c>
      <c r="DR42" s="66">
        <v>9.6785205337458109</v>
      </c>
      <c r="DS42" s="66">
        <v>7.9680362063680299</v>
      </c>
      <c r="DT42" s="66">
        <v>6.9950026912758849</v>
      </c>
      <c r="DU42" s="66">
        <v>7.3073630946698742</v>
      </c>
      <c r="DV42" s="66">
        <v>7.6093757695703221</v>
      </c>
      <c r="DW42" s="66">
        <v>8.4795288441611341</v>
      </c>
      <c r="DX42" s="66">
        <v>9.7671704004091122</v>
      </c>
      <c r="DY42" s="66">
        <v>7.7626768548296523</v>
      </c>
      <c r="DZ42" s="66">
        <v>9.4678038561039806</v>
      </c>
      <c r="EA42" s="66">
        <v>7.1762285672478088</v>
      </c>
      <c r="EB42" s="66">
        <v>6.4407082249561309</v>
      </c>
      <c r="EC42" s="66">
        <v>9.2055592811777753</v>
      </c>
      <c r="ED42" s="66">
        <v>5.1565386260466513</v>
      </c>
      <c r="EE42" s="66">
        <v>6.5332825656550124</v>
      </c>
      <c r="EF42" s="66">
        <v>5.9175844196154204</v>
      </c>
      <c r="EG42" s="66">
        <v>5.6585797685076997</v>
      </c>
      <c r="EH42" s="66">
        <v>8.4897679950151872</v>
      </c>
      <c r="EI42" s="66">
        <v>7.4793489264470105</v>
      </c>
      <c r="EJ42" s="66">
        <v>7.6245054345928587</v>
      </c>
      <c r="EK42" s="66">
        <v>11.760068161524782</v>
      </c>
      <c r="EL42" s="66">
        <v>6.9283671777174307</v>
      </c>
      <c r="EM42" s="66">
        <v>6.1370555148209611</v>
      </c>
      <c r="EN42" s="66">
        <v>7.7628805412549262</v>
      </c>
      <c r="EO42" s="66">
        <v>6.3676685865673415</v>
      </c>
      <c r="EP42" s="66">
        <v>7.1680789936393197</v>
      </c>
      <c r="EQ42" s="66">
        <v>10.666507868918742</v>
      </c>
      <c r="ER42" s="66">
        <v>7.1657380346924899</v>
      </c>
      <c r="ES42" s="66">
        <v>7.5609907209952389</v>
      </c>
      <c r="ET42" s="66">
        <v>9.4820878708224861</v>
      </c>
      <c r="EU42" s="66">
        <v>8.5708331116291046</v>
      </c>
      <c r="EV42" s="66">
        <v>9.5548071595730004</v>
      </c>
      <c r="EW42" s="66">
        <v>7.632749198908436</v>
      </c>
      <c r="EX42" s="66">
        <v>8.5500451922777945</v>
      </c>
      <c r="EY42" s="66">
        <v>7.658850009332431</v>
      </c>
      <c r="EZ42" s="66">
        <v>9.914148221863277</v>
      </c>
      <c r="FA42" s="66">
        <v>8.144471207027614</v>
      </c>
      <c r="FB42" s="66">
        <v>8.7035364647198179</v>
      </c>
      <c r="FC42" s="66">
        <v>8.6954425942506717</v>
      </c>
      <c r="FD42" s="67">
        <v>9.2950265869668041</v>
      </c>
      <c r="FE42" s="67">
        <v>10.195157160927018</v>
      </c>
      <c r="FF42" s="67">
        <v>8.1668801949660192</v>
      </c>
      <c r="FG42" s="42">
        <v>8.9785311375152244</v>
      </c>
      <c r="FH42" s="79">
        <v>8.7361450254061452</v>
      </c>
      <c r="FI42" s="79">
        <v>8.3554440144591293</v>
      </c>
      <c r="FJ42" s="42">
        <v>8.5151201586682674</v>
      </c>
      <c r="FK42" s="51">
        <v>9.4351887124520388</v>
      </c>
      <c r="FL42" s="42">
        <v>9.0533916388223972</v>
      </c>
      <c r="FM42" s="51">
        <v>10.199266869404035</v>
      </c>
      <c r="FN42" s="51">
        <v>9.488144471549024</v>
      </c>
      <c r="FO42" s="42">
        <v>9.6391763416165386</v>
      </c>
      <c r="FP42" s="51">
        <v>10.348430362523082</v>
      </c>
      <c r="FQ42" s="42">
        <v>10.189247188678497</v>
      </c>
      <c r="FR42" s="42">
        <v>9.8821648620927771</v>
      </c>
      <c r="FS42" s="85">
        <v>10.130366625336507</v>
      </c>
      <c r="FT42" s="85">
        <v>9.7384931218410511</v>
      </c>
      <c r="FU42" s="85">
        <v>9.5583280570126146</v>
      </c>
      <c r="FV42" s="85">
        <v>9.7250936008856268</v>
      </c>
      <c r="FW42" s="85">
        <v>9.8679131834006739</v>
      </c>
      <c r="FX42" s="95">
        <v>9.1316570664674561</v>
      </c>
      <c r="FY42" s="95">
        <v>9.4936166011289878</v>
      </c>
      <c r="FZ42" s="95">
        <v>10.054464549219228</v>
      </c>
      <c r="GA42" s="144">
        <v>9.2219263346051612</v>
      </c>
      <c r="GB42" s="95">
        <v>9.0021413999999993</v>
      </c>
      <c r="GC42" s="95">
        <v>10.74872837680326</v>
      </c>
      <c r="GD42" s="95">
        <v>10.614281683067604</v>
      </c>
      <c r="GE42" s="95">
        <v>10.592863027977874</v>
      </c>
    </row>
    <row r="43" spans="1:187" x14ac:dyDescent="0.25">
      <c r="A43" s="225" t="s">
        <v>201</v>
      </c>
      <c r="B43" s="225" t="s">
        <v>185</v>
      </c>
      <c r="C43" s="65" t="s">
        <v>225</v>
      </c>
      <c r="D43" s="66" t="s">
        <v>191</v>
      </c>
      <c r="E43" s="66" t="s">
        <v>191</v>
      </c>
      <c r="F43" s="66" t="s">
        <v>191</v>
      </c>
      <c r="G43" s="66" t="s">
        <v>191</v>
      </c>
      <c r="H43" s="66" t="s">
        <v>191</v>
      </c>
      <c r="I43" s="66" t="s">
        <v>191</v>
      </c>
      <c r="J43" s="66" t="s">
        <v>191</v>
      </c>
      <c r="K43" s="66" t="s">
        <v>191</v>
      </c>
      <c r="L43" s="66" t="s">
        <v>191</v>
      </c>
      <c r="M43" s="66" t="s">
        <v>191</v>
      </c>
      <c r="N43" s="66" t="s">
        <v>191</v>
      </c>
      <c r="O43" s="66" t="s">
        <v>191</v>
      </c>
      <c r="P43" s="66" t="s">
        <v>191</v>
      </c>
      <c r="Q43" s="66" t="s">
        <v>191</v>
      </c>
      <c r="R43" s="66" t="s">
        <v>191</v>
      </c>
      <c r="S43" s="66" t="s">
        <v>191</v>
      </c>
      <c r="T43" s="66" t="s">
        <v>191</v>
      </c>
      <c r="U43" s="66" t="s">
        <v>191</v>
      </c>
      <c r="V43" s="66" t="s">
        <v>191</v>
      </c>
      <c r="W43" s="66" t="s">
        <v>191</v>
      </c>
      <c r="X43" s="66" t="s">
        <v>191</v>
      </c>
      <c r="Y43" s="66" t="s">
        <v>191</v>
      </c>
      <c r="Z43" s="66" t="s">
        <v>191</v>
      </c>
      <c r="AA43" s="66" t="s">
        <v>191</v>
      </c>
      <c r="AB43" s="66" t="s">
        <v>191</v>
      </c>
      <c r="AC43" s="66" t="s">
        <v>191</v>
      </c>
      <c r="AD43" s="66" t="s">
        <v>191</v>
      </c>
      <c r="AE43" s="66" t="s">
        <v>191</v>
      </c>
      <c r="AF43" s="66" t="s">
        <v>191</v>
      </c>
      <c r="AG43" s="66" t="s">
        <v>191</v>
      </c>
      <c r="AH43" s="66" t="s">
        <v>191</v>
      </c>
      <c r="AI43" s="66" t="s">
        <v>191</v>
      </c>
      <c r="AJ43" s="66" t="s">
        <v>191</v>
      </c>
      <c r="AK43" s="66" t="s">
        <v>191</v>
      </c>
      <c r="AL43" s="66" t="s">
        <v>191</v>
      </c>
      <c r="AM43" s="66" t="s">
        <v>191</v>
      </c>
      <c r="AN43" s="66" t="s">
        <v>191</v>
      </c>
      <c r="AO43" s="66" t="s">
        <v>191</v>
      </c>
      <c r="AP43" s="66" t="s">
        <v>191</v>
      </c>
      <c r="AQ43" s="66" t="s">
        <v>191</v>
      </c>
      <c r="AR43" s="66" t="s">
        <v>191</v>
      </c>
      <c r="AS43" s="66" t="s">
        <v>191</v>
      </c>
      <c r="AT43" s="66" t="s">
        <v>191</v>
      </c>
      <c r="AU43" s="66" t="s">
        <v>191</v>
      </c>
      <c r="AV43" s="66">
        <v>13.609782789779727</v>
      </c>
      <c r="AW43" s="66">
        <v>13.15</v>
      </c>
      <c r="AX43" s="66">
        <v>12.37</v>
      </c>
      <c r="AY43" s="66" t="s">
        <v>191</v>
      </c>
      <c r="AZ43" s="66">
        <v>11.11</v>
      </c>
      <c r="BA43" s="66">
        <v>15.8</v>
      </c>
      <c r="BB43" s="66">
        <v>15.83721327539218</v>
      </c>
      <c r="BC43" s="66">
        <v>15.095450751943806</v>
      </c>
      <c r="BD43" s="66">
        <v>14.49</v>
      </c>
      <c r="BE43" s="66">
        <v>13.855297182968027</v>
      </c>
      <c r="BF43" s="66">
        <v>15.257347044792379</v>
      </c>
      <c r="BG43" s="66">
        <v>14.637973330232274</v>
      </c>
      <c r="BH43" s="66">
        <v>14.974223187806126</v>
      </c>
      <c r="BI43" s="66">
        <v>15.407749355516932</v>
      </c>
      <c r="BJ43" s="66">
        <v>14.912080850405111</v>
      </c>
      <c r="BK43" s="66">
        <v>14.065280842078602</v>
      </c>
      <c r="BL43" s="66">
        <v>15.377619614855488</v>
      </c>
      <c r="BM43" s="66">
        <v>14.973462623168144</v>
      </c>
      <c r="BN43" s="66">
        <v>15.950419597624471</v>
      </c>
      <c r="BO43" s="66">
        <v>16.433711965681621</v>
      </c>
      <c r="BP43" s="66">
        <v>15.687541997284278</v>
      </c>
      <c r="BQ43" s="66">
        <v>15.400222812405691</v>
      </c>
      <c r="BR43" s="66">
        <v>15.833572201677148</v>
      </c>
      <c r="BS43" s="66">
        <v>15.383905573682915</v>
      </c>
      <c r="BT43" s="66">
        <v>15.537307457780217</v>
      </c>
      <c r="BU43" s="66">
        <v>15.304438633216002</v>
      </c>
      <c r="BV43" s="66">
        <v>16.048147457522315</v>
      </c>
      <c r="BW43" s="66">
        <v>16.172390465102001</v>
      </c>
      <c r="BX43" s="66" t="s">
        <v>191</v>
      </c>
      <c r="BY43" s="66">
        <v>13.524971512443967</v>
      </c>
      <c r="BZ43" s="66">
        <v>15.04</v>
      </c>
      <c r="CA43" s="66">
        <v>15.248000710110201</v>
      </c>
      <c r="CB43" s="66">
        <v>15.573959747584784</v>
      </c>
      <c r="CC43" s="66">
        <v>14.280078197645958</v>
      </c>
      <c r="CD43" s="66">
        <v>14.864610152107295</v>
      </c>
      <c r="CE43" s="66">
        <v>12.774005222634667</v>
      </c>
      <c r="CF43" s="66">
        <v>15.615043144506677</v>
      </c>
      <c r="CG43" s="66">
        <v>14.689234059338773</v>
      </c>
      <c r="CH43" s="66">
        <v>15.804768051599504</v>
      </c>
      <c r="CI43" s="66">
        <v>8.3661391589109719</v>
      </c>
      <c r="CJ43" s="66">
        <v>12.463609917140907</v>
      </c>
      <c r="CK43" s="66">
        <v>14.782306572451292</v>
      </c>
      <c r="CL43" s="66">
        <v>15.412654291010336</v>
      </c>
      <c r="CM43" s="66">
        <v>14.83008052193987</v>
      </c>
      <c r="CN43" s="66">
        <v>12.156101394189017</v>
      </c>
      <c r="CO43" s="66">
        <v>15.27734723911246</v>
      </c>
      <c r="CP43" s="66">
        <v>13.201823451301687</v>
      </c>
      <c r="CQ43" s="66">
        <v>15.38507038365193</v>
      </c>
      <c r="CR43" s="66">
        <v>13.522735943306804</v>
      </c>
      <c r="CS43" s="66">
        <v>15.46</v>
      </c>
      <c r="CT43" s="66">
        <v>13.8</v>
      </c>
      <c r="CU43" s="66">
        <v>15.170518314250788</v>
      </c>
      <c r="CV43" s="66">
        <v>14.408979714652654</v>
      </c>
      <c r="CW43" s="66">
        <v>15.128682692463983</v>
      </c>
      <c r="CX43" s="66">
        <v>14.903683437897877</v>
      </c>
      <c r="CY43" s="66">
        <v>15.419675281368965</v>
      </c>
      <c r="CZ43" s="66">
        <v>15.08658460650882</v>
      </c>
      <c r="DA43" s="66">
        <v>14.304607382169664</v>
      </c>
      <c r="DB43" s="66">
        <v>13.933975828993384</v>
      </c>
      <c r="DC43" s="66">
        <v>14.483324156424795</v>
      </c>
      <c r="DD43" s="66">
        <v>14.1</v>
      </c>
      <c r="DE43" s="66">
        <v>14.87</v>
      </c>
      <c r="DF43" s="66">
        <v>11.062859262393976</v>
      </c>
      <c r="DG43" s="66">
        <v>13.583145495131795</v>
      </c>
      <c r="DH43" s="66">
        <v>13.86197248927434</v>
      </c>
      <c r="DI43" s="66">
        <v>14.809359626019505</v>
      </c>
      <c r="DJ43" s="66">
        <v>14.303815197549104</v>
      </c>
      <c r="DK43" s="66">
        <v>14.685474308289306</v>
      </c>
      <c r="DL43" s="66">
        <v>15.45296631196787</v>
      </c>
      <c r="DM43" s="66">
        <v>14.94</v>
      </c>
      <c r="DN43" s="66">
        <v>14.086780748867957</v>
      </c>
      <c r="DO43" s="66">
        <v>14.950457401209556</v>
      </c>
      <c r="DP43" s="66" t="s">
        <v>191</v>
      </c>
      <c r="DQ43" s="66" t="s">
        <v>191</v>
      </c>
      <c r="DR43" s="66">
        <v>14.979999999999999</v>
      </c>
      <c r="DS43" s="66">
        <v>14.25</v>
      </c>
      <c r="DT43" s="66" t="s">
        <v>191</v>
      </c>
      <c r="DU43" s="66">
        <v>13.669999999999998</v>
      </c>
      <c r="DV43" s="66">
        <v>14.35</v>
      </c>
      <c r="DW43" s="66">
        <v>14.2</v>
      </c>
      <c r="DX43" s="66">
        <v>14.99</v>
      </c>
      <c r="DY43" s="66">
        <v>14.569999999999999</v>
      </c>
      <c r="DZ43" s="66" t="s">
        <v>191</v>
      </c>
      <c r="EA43" s="66">
        <v>14.012545119279498</v>
      </c>
      <c r="EB43" s="66">
        <v>14.163854524214834</v>
      </c>
      <c r="EC43" s="66">
        <v>14.247736413598862</v>
      </c>
      <c r="ED43" s="66">
        <v>13.419999999999998</v>
      </c>
      <c r="EE43" s="66">
        <v>13.71</v>
      </c>
      <c r="EF43" s="66" t="s">
        <v>191</v>
      </c>
      <c r="EG43" s="66">
        <v>12.69</v>
      </c>
      <c r="EH43" s="66">
        <v>12.006730147197517</v>
      </c>
      <c r="EI43" s="66">
        <v>11.93</v>
      </c>
      <c r="EJ43" s="66">
        <v>12.095278694735059</v>
      </c>
      <c r="EK43" s="66">
        <v>12.066061259078765</v>
      </c>
      <c r="EL43" s="66">
        <v>11.91</v>
      </c>
      <c r="EM43" s="66">
        <v>11.56</v>
      </c>
      <c r="EN43" s="66" t="s">
        <v>191</v>
      </c>
      <c r="EO43" s="66" t="s">
        <v>191</v>
      </c>
      <c r="EP43" s="66">
        <v>11.12</v>
      </c>
      <c r="EQ43" s="66">
        <v>11.18</v>
      </c>
      <c r="ER43" s="66">
        <v>10.8</v>
      </c>
      <c r="ES43" s="66">
        <v>10.86</v>
      </c>
      <c r="ET43" s="66" t="s">
        <v>191</v>
      </c>
      <c r="EU43" s="66">
        <v>10.854463952261945</v>
      </c>
      <c r="EV43" s="66">
        <v>11.220000000000002</v>
      </c>
      <c r="EW43" s="66">
        <v>9.75</v>
      </c>
      <c r="EX43" s="66">
        <v>11.432863202285068</v>
      </c>
      <c r="EY43" s="66">
        <v>10.199999999999999</v>
      </c>
      <c r="EZ43" s="66">
        <v>10.53</v>
      </c>
      <c r="FA43" s="66">
        <v>10.94</v>
      </c>
      <c r="FB43" s="66">
        <v>11.2</v>
      </c>
      <c r="FC43" s="66" t="s">
        <v>191</v>
      </c>
      <c r="FD43" s="67">
        <v>10.240628733879939</v>
      </c>
      <c r="FE43" s="67">
        <v>10.54</v>
      </c>
      <c r="FF43" s="67">
        <v>9.241827393035436</v>
      </c>
      <c r="FG43" s="42">
        <v>9.6848071461851664</v>
      </c>
      <c r="FH43" s="79">
        <v>6.87</v>
      </c>
      <c r="FI43" s="79">
        <v>8.4967576786820036</v>
      </c>
      <c r="FJ43" s="42">
        <v>6.9</v>
      </c>
      <c r="FK43" s="51">
        <v>9.5377886053131391</v>
      </c>
      <c r="FL43" s="51" t="s">
        <v>191</v>
      </c>
      <c r="FM43" s="51" t="s">
        <v>191</v>
      </c>
      <c r="FN43" s="51" t="s">
        <v>191</v>
      </c>
      <c r="FO43" s="42">
        <v>6.7899820489456308</v>
      </c>
      <c r="FP43" s="51">
        <v>8.7603831112513575</v>
      </c>
      <c r="FQ43" s="59" t="s">
        <v>191</v>
      </c>
      <c r="FR43" s="42">
        <v>9.6054979915764314</v>
      </c>
      <c r="FS43" s="85">
        <v>9.1466122966958121</v>
      </c>
      <c r="FT43" s="85">
        <v>8.9848927061242456</v>
      </c>
      <c r="FU43" s="85">
        <v>9.1768936049286332</v>
      </c>
      <c r="FV43" s="85">
        <v>8.6615629462348007</v>
      </c>
      <c r="FW43" s="85">
        <v>7.139972273127853</v>
      </c>
      <c r="FX43" s="95">
        <v>9.8261027662318909</v>
      </c>
      <c r="FY43" s="95">
        <v>8.7309009414419716</v>
      </c>
      <c r="FZ43" s="95">
        <v>8.757123559820716</v>
      </c>
      <c r="GA43" s="144">
        <v>8.4699626941783901</v>
      </c>
      <c r="GB43" s="95">
        <v>7.2999512900000001</v>
      </c>
      <c r="GC43" s="95">
        <v>9.5417529744155321</v>
      </c>
      <c r="GD43" s="95">
        <v>8.01439279200501</v>
      </c>
      <c r="GE43" s="95">
        <v>9.3751562372952328</v>
      </c>
    </row>
    <row r="44" spans="1:187" x14ac:dyDescent="0.25">
      <c r="A44" s="225" t="s">
        <v>201</v>
      </c>
      <c r="B44" s="225" t="s">
        <v>185</v>
      </c>
      <c r="C44" s="65" t="s">
        <v>226</v>
      </c>
      <c r="D44" s="66" t="s">
        <v>191</v>
      </c>
      <c r="E44" s="66" t="s">
        <v>191</v>
      </c>
      <c r="F44" s="66" t="s">
        <v>191</v>
      </c>
      <c r="G44" s="66" t="s">
        <v>191</v>
      </c>
      <c r="H44" s="66" t="s">
        <v>191</v>
      </c>
      <c r="I44" s="66">
        <v>12.72</v>
      </c>
      <c r="J44" s="66" t="s">
        <v>191</v>
      </c>
      <c r="K44" s="66">
        <v>13.760000000000002</v>
      </c>
      <c r="L44" s="66" t="s">
        <v>191</v>
      </c>
      <c r="M44" s="66" t="s">
        <v>191</v>
      </c>
      <c r="N44" s="66" t="s">
        <v>191</v>
      </c>
      <c r="O44" s="66" t="s">
        <v>191</v>
      </c>
      <c r="P44" s="66" t="s">
        <v>191</v>
      </c>
      <c r="Q44" s="66" t="s">
        <v>191</v>
      </c>
      <c r="R44" s="66" t="s">
        <v>191</v>
      </c>
      <c r="S44" s="66" t="s">
        <v>191</v>
      </c>
      <c r="T44" s="66" t="s">
        <v>191</v>
      </c>
      <c r="U44" s="66" t="s">
        <v>191</v>
      </c>
      <c r="V44" s="66" t="s">
        <v>191</v>
      </c>
      <c r="W44" s="66" t="s">
        <v>191</v>
      </c>
      <c r="X44" s="66" t="s">
        <v>191</v>
      </c>
      <c r="Y44" s="66">
        <v>8.4</v>
      </c>
      <c r="Z44" s="66">
        <v>11.719999999999999</v>
      </c>
      <c r="AA44" s="66">
        <v>10.27</v>
      </c>
      <c r="AB44" s="66" t="s">
        <v>191</v>
      </c>
      <c r="AC44" s="66" t="s">
        <v>191</v>
      </c>
      <c r="AD44" s="66" t="s">
        <v>191</v>
      </c>
      <c r="AE44" s="66">
        <v>11.76</v>
      </c>
      <c r="AF44" s="66">
        <v>13.8</v>
      </c>
      <c r="AG44" s="66" t="s">
        <v>191</v>
      </c>
      <c r="AH44" s="66">
        <v>9.59</v>
      </c>
      <c r="AI44" s="66" t="s">
        <v>191</v>
      </c>
      <c r="AJ44" s="66" t="s">
        <v>191</v>
      </c>
      <c r="AK44" s="66" t="s">
        <v>191</v>
      </c>
      <c r="AL44" s="66">
        <v>11.47</v>
      </c>
      <c r="AM44" s="66" t="s">
        <v>191</v>
      </c>
      <c r="AN44" s="66">
        <v>11.01</v>
      </c>
      <c r="AO44" s="66" t="s">
        <v>191</v>
      </c>
      <c r="AP44" s="66" t="s">
        <v>191</v>
      </c>
      <c r="AQ44" s="66" t="s">
        <v>191</v>
      </c>
      <c r="AR44" s="66">
        <v>7.45</v>
      </c>
      <c r="AS44" s="66" t="s">
        <v>191</v>
      </c>
      <c r="AT44" s="66">
        <v>10.47</v>
      </c>
      <c r="AU44" s="66" t="s">
        <v>191</v>
      </c>
      <c r="AV44" s="66">
        <v>14.11</v>
      </c>
      <c r="AW44" s="66">
        <v>8.4966381222435725</v>
      </c>
      <c r="AX44" s="66" t="s">
        <v>191</v>
      </c>
      <c r="AY44" s="66">
        <v>8.0300810259758233</v>
      </c>
      <c r="AZ44" s="66">
        <v>8.41</v>
      </c>
      <c r="BA44" s="66">
        <v>8.2628939544558495</v>
      </c>
      <c r="BB44" s="66">
        <v>9.1201560639298034</v>
      </c>
      <c r="BC44" s="66">
        <v>7.5186879745531456</v>
      </c>
      <c r="BD44" s="66">
        <v>9.502258195816168</v>
      </c>
      <c r="BE44" s="66">
        <v>11.27</v>
      </c>
      <c r="BF44" s="66" t="s">
        <v>191</v>
      </c>
      <c r="BG44" s="66">
        <v>9.9022886183661356</v>
      </c>
      <c r="BH44" s="66" t="s">
        <v>191</v>
      </c>
      <c r="BI44" s="66" t="s">
        <v>191</v>
      </c>
      <c r="BJ44" s="66">
        <v>8.84</v>
      </c>
      <c r="BK44" s="66">
        <v>9.57</v>
      </c>
      <c r="BL44" s="66" t="s">
        <v>191</v>
      </c>
      <c r="BM44" s="66">
        <v>8.84</v>
      </c>
      <c r="BN44" s="66" t="s">
        <v>191</v>
      </c>
      <c r="BO44" s="66" t="s">
        <v>191</v>
      </c>
      <c r="BP44" s="66">
        <v>9.9</v>
      </c>
      <c r="BQ44" s="66" t="s">
        <v>191</v>
      </c>
      <c r="BR44" s="66">
        <v>6.6399999999999988</v>
      </c>
      <c r="BS44" s="66">
        <v>14.97</v>
      </c>
      <c r="BT44" s="66">
        <v>8.9469853518852211</v>
      </c>
      <c r="BU44" s="66">
        <v>8.2391143138762217</v>
      </c>
      <c r="BV44" s="66">
        <v>11.04</v>
      </c>
      <c r="BW44" s="66" t="s">
        <v>191</v>
      </c>
      <c r="BX44" s="66">
        <v>10.17</v>
      </c>
      <c r="BY44" s="66" t="s">
        <v>191</v>
      </c>
      <c r="BZ44" s="66" t="s">
        <v>191</v>
      </c>
      <c r="CA44" s="66">
        <v>10.28</v>
      </c>
      <c r="CB44" s="66" t="s">
        <v>191</v>
      </c>
      <c r="CC44" s="66">
        <v>3.68</v>
      </c>
      <c r="CD44" s="66">
        <v>10.24</v>
      </c>
      <c r="CE44" s="66" t="s">
        <v>191</v>
      </c>
      <c r="CF44" s="66">
        <v>16.05</v>
      </c>
      <c r="CG44" s="66" t="s">
        <v>191</v>
      </c>
      <c r="CH44" s="66">
        <v>6.3468622794708631</v>
      </c>
      <c r="CI44" s="66">
        <v>4.3899999999999997</v>
      </c>
      <c r="CJ44" s="66">
        <v>7.9315244118215933</v>
      </c>
      <c r="CK44" s="66" t="s">
        <v>191</v>
      </c>
      <c r="CL44" s="66">
        <v>13.02</v>
      </c>
      <c r="CM44" s="66">
        <v>8.3000000000000007</v>
      </c>
      <c r="CN44" s="66">
        <v>11.159146016671871</v>
      </c>
      <c r="CO44" s="66">
        <v>10.494138706781884</v>
      </c>
      <c r="CP44" s="66">
        <v>8.8895496549320381</v>
      </c>
      <c r="CQ44" s="66">
        <v>7.23</v>
      </c>
      <c r="CR44" s="66" t="s">
        <v>191</v>
      </c>
      <c r="CS44" s="66" t="s">
        <v>191</v>
      </c>
      <c r="CT44" s="66">
        <v>8.3000000000000007</v>
      </c>
      <c r="CU44" s="66">
        <v>10.33</v>
      </c>
      <c r="CV44" s="66" t="s">
        <v>191</v>
      </c>
      <c r="CW44" s="66" t="s">
        <v>191</v>
      </c>
      <c r="CX44" s="66" t="s">
        <v>191</v>
      </c>
      <c r="CY44" s="66" t="s">
        <v>191</v>
      </c>
      <c r="CZ44" s="66" t="s">
        <v>191</v>
      </c>
      <c r="DA44" s="66">
        <v>7.8</v>
      </c>
      <c r="DB44" s="66" t="s">
        <v>191</v>
      </c>
      <c r="DC44" s="66">
        <v>8.3000000000000007</v>
      </c>
      <c r="DD44" s="66" t="s">
        <v>191</v>
      </c>
      <c r="DE44" s="66">
        <v>8.68</v>
      </c>
      <c r="DF44" s="66" t="s">
        <v>191</v>
      </c>
      <c r="DG44" s="66" t="s">
        <v>191</v>
      </c>
      <c r="DH44" s="66">
        <v>12.68</v>
      </c>
      <c r="DI44" s="66" t="s">
        <v>191</v>
      </c>
      <c r="DJ44" s="66">
        <v>12.43</v>
      </c>
      <c r="DK44" s="66" t="s">
        <v>191</v>
      </c>
      <c r="DL44" s="66" t="s">
        <v>191</v>
      </c>
      <c r="DM44" s="66" t="s">
        <v>191</v>
      </c>
      <c r="DN44" s="66">
        <v>9.379999999999999</v>
      </c>
      <c r="DO44" s="66" t="s">
        <v>191</v>
      </c>
      <c r="DP44" s="66" t="s">
        <v>191</v>
      </c>
      <c r="DQ44" s="66" t="s">
        <v>191</v>
      </c>
      <c r="DR44" s="66" t="s">
        <v>191</v>
      </c>
      <c r="DS44" s="66" t="s">
        <v>191</v>
      </c>
      <c r="DT44" s="66" t="s">
        <v>191</v>
      </c>
      <c r="DU44" s="66" t="s">
        <v>191</v>
      </c>
      <c r="DV44" s="66">
        <v>7.2299999999999995</v>
      </c>
      <c r="DW44" s="66">
        <v>5.2994478005710661</v>
      </c>
      <c r="DX44" s="66">
        <v>6.54</v>
      </c>
      <c r="DY44" s="66">
        <v>7.23</v>
      </c>
      <c r="DZ44" s="66" t="s">
        <v>191</v>
      </c>
      <c r="EA44" s="66">
        <v>5.25</v>
      </c>
      <c r="EB44" s="66" t="s">
        <v>191</v>
      </c>
      <c r="EC44" s="66">
        <v>4.07</v>
      </c>
      <c r="ED44" s="66">
        <v>5.64</v>
      </c>
      <c r="EE44" s="66">
        <v>9.3800000000000008</v>
      </c>
      <c r="EF44" s="66">
        <v>4.07</v>
      </c>
      <c r="EG44" s="66" t="s">
        <v>191</v>
      </c>
      <c r="EH44" s="66" t="s">
        <v>191</v>
      </c>
      <c r="EI44" s="66">
        <v>6.7</v>
      </c>
      <c r="EJ44" s="66">
        <v>5.64</v>
      </c>
      <c r="EK44" s="66">
        <v>7.23</v>
      </c>
      <c r="EL44" s="66">
        <v>7.03</v>
      </c>
      <c r="EM44" s="66">
        <v>6.7</v>
      </c>
      <c r="EN44" s="66">
        <v>6.4300000000000006</v>
      </c>
      <c r="EO44" s="66">
        <v>7.6925646724649637</v>
      </c>
      <c r="EP44" s="66">
        <v>7.7977428461793261</v>
      </c>
      <c r="EQ44" s="66">
        <v>8.7251443855480915</v>
      </c>
      <c r="ER44" s="66" t="s">
        <v>191</v>
      </c>
      <c r="ES44" s="66">
        <v>10.11</v>
      </c>
      <c r="ET44" s="66">
        <v>10.130000000000001</v>
      </c>
      <c r="EU44" s="66">
        <v>11.119999999999997</v>
      </c>
      <c r="EV44" s="66">
        <v>7.7049276376639719</v>
      </c>
      <c r="EW44" s="66">
        <v>10.95</v>
      </c>
      <c r="EX44" s="66" t="s">
        <v>191</v>
      </c>
      <c r="EY44" s="66">
        <v>7.76</v>
      </c>
      <c r="EZ44" s="66" t="s">
        <v>191</v>
      </c>
      <c r="FA44" s="66">
        <v>10.077997971543814</v>
      </c>
      <c r="FB44" s="66" t="s">
        <v>191</v>
      </c>
      <c r="FC44" s="66" t="s">
        <v>191</v>
      </c>
      <c r="FD44" s="67">
        <v>9.3800000000000008</v>
      </c>
      <c r="FE44" s="67" t="s">
        <v>191</v>
      </c>
      <c r="FF44" s="67" t="s">
        <v>191</v>
      </c>
      <c r="FG44" s="98" t="s">
        <v>191</v>
      </c>
      <c r="FH44" s="79">
        <v>7.7600000000000007</v>
      </c>
      <c r="FI44" s="79">
        <v>9.4600000000000009</v>
      </c>
      <c r="FJ44" s="51" t="s">
        <v>191</v>
      </c>
      <c r="FK44" s="51">
        <v>8.5700009296272199</v>
      </c>
      <c r="FL44" s="51">
        <v>7.7599973443135113</v>
      </c>
      <c r="FM44" s="51">
        <v>10.360000290051689</v>
      </c>
      <c r="FN44" s="51">
        <v>9.5614789712989641</v>
      </c>
      <c r="FO44" s="42">
        <v>9.8899984636656928</v>
      </c>
      <c r="FP44" s="51">
        <v>8.8999964393914777</v>
      </c>
      <c r="FQ44" s="51">
        <v>8.8799972036282924</v>
      </c>
      <c r="FR44" s="42">
        <v>6.6499722102142895</v>
      </c>
      <c r="FS44" s="85" t="s">
        <v>191</v>
      </c>
      <c r="FT44" s="85">
        <v>8.5699989341647385</v>
      </c>
      <c r="FU44" s="85">
        <v>9.0699981488868548</v>
      </c>
      <c r="FV44" s="85">
        <v>8.0399974452729577</v>
      </c>
      <c r="FW44" s="85">
        <v>7.7899990511905495</v>
      </c>
      <c r="FX44" s="95">
        <v>9.3179841897499767</v>
      </c>
      <c r="FY44" s="95">
        <v>10.741470807313895</v>
      </c>
      <c r="FZ44" s="95">
        <v>6.449998248274551</v>
      </c>
      <c r="GA44" s="144">
        <v>6.7246217202575176</v>
      </c>
      <c r="GB44" s="95">
        <v>7.1455042799999999</v>
      </c>
      <c r="GC44" s="95">
        <v>9.0189559614630994</v>
      </c>
      <c r="GD44" s="95">
        <v>8.1900043388769799</v>
      </c>
      <c r="GE44" s="95">
        <v>8.8300022688364983</v>
      </c>
    </row>
    <row r="45" spans="1:187" x14ac:dyDescent="0.25">
      <c r="A45" s="225" t="s">
        <v>201</v>
      </c>
      <c r="B45" s="225" t="s">
        <v>185</v>
      </c>
      <c r="C45" s="65" t="s">
        <v>227</v>
      </c>
      <c r="D45" s="66">
        <v>7.5</v>
      </c>
      <c r="E45" s="66" t="s">
        <v>191</v>
      </c>
      <c r="F45" s="66">
        <v>4.6426603334171794</v>
      </c>
      <c r="G45" s="66" t="s">
        <v>191</v>
      </c>
      <c r="H45" s="66">
        <v>6.9909627382193982</v>
      </c>
      <c r="I45" s="66">
        <v>7.76</v>
      </c>
      <c r="J45" s="66" t="s">
        <v>191</v>
      </c>
      <c r="K45" s="66">
        <v>7.6500000000000012</v>
      </c>
      <c r="L45" s="66">
        <v>9.3800000000000008</v>
      </c>
      <c r="M45" s="66">
        <v>7.23</v>
      </c>
      <c r="N45" s="66">
        <v>9.26</v>
      </c>
      <c r="O45" s="66" t="s">
        <v>191</v>
      </c>
      <c r="P45" s="66" t="s">
        <v>191</v>
      </c>
      <c r="Q45" s="66" t="s">
        <v>191</v>
      </c>
      <c r="R45" s="66" t="s">
        <v>191</v>
      </c>
      <c r="S45" s="66" t="s">
        <v>191</v>
      </c>
      <c r="T45" s="66">
        <v>11.591403395304219</v>
      </c>
      <c r="U45" s="66" t="s">
        <v>191</v>
      </c>
      <c r="V45" s="66">
        <v>11.5</v>
      </c>
      <c r="W45" s="66">
        <v>9.74</v>
      </c>
      <c r="X45" s="66">
        <v>11.02</v>
      </c>
      <c r="Y45" s="66">
        <v>11.148780395462881</v>
      </c>
      <c r="Z45" s="66">
        <v>10.774641867367093</v>
      </c>
      <c r="AA45" s="66">
        <v>13.8</v>
      </c>
      <c r="AB45" s="66">
        <v>12.68</v>
      </c>
      <c r="AC45" s="66" t="s">
        <v>191</v>
      </c>
      <c r="AD45" s="66">
        <v>8.6</v>
      </c>
      <c r="AE45" s="66">
        <v>11.561844293358373</v>
      </c>
      <c r="AF45" s="66">
        <v>13.413835994376079</v>
      </c>
      <c r="AG45" s="66">
        <v>13.02</v>
      </c>
      <c r="AH45" s="66">
        <v>14.902480967972796</v>
      </c>
      <c r="AI45" s="66" t="s">
        <v>191</v>
      </c>
      <c r="AJ45" s="66">
        <v>10.45</v>
      </c>
      <c r="AK45" s="66" t="s">
        <v>191</v>
      </c>
      <c r="AL45" s="66">
        <v>12.51</v>
      </c>
      <c r="AM45" s="66">
        <v>9.5193958535567411</v>
      </c>
      <c r="AN45" s="66">
        <v>11.18</v>
      </c>
      <c r="AO45" s="66" t="s">
        <v>191</v>
      </c>
      <c r="AP45" s="66" t="s">
        <v>191</v>
      </c>
      <c r="AQ45" s="66" t="s">
        <v>191</v>
      </c>
      <c r="AR45" s="66">
        <v>7.33</v>
      </c>
      <c r="AS45" s="66" t="s">
        <v>191</v>
      </c>
      <c r="AT45" s="66">
        <v>8.74</v>
      </c>
      <c r="AU45" s="66">
        <v>9.2907453631478578</v>
      </c>
      <c r="AV45" s="66">
        <v>10.960044496605279</v>
      </c>
      <c r="AW45" s="66">
        <v>9.5076665361803414</v>
      </c>
      <c r="AX45" s="66">
        <v>10.366529717591551</v>
      </c>
      <c r="AY45" s="66">
        <v>9.929094453135999</v>
      </c>
      <c r="AZ45" s="66">
        <v>13.923426796189997</v>
      </c>
      <c r="BA45" s="66">
        <v>9.9499999999999993</v>
      </c>
      <c r="BB45" s="66">
        <v>8.9039415958082397</v>
      </c>
      <c r="BC45" s="66">
        <v>9.4507509939866807</v>
      </c>
      <c r="BD45" s="66">
        <v>9.8149090750611325</v>
      </c>
      <c r="BE45" s="66">
        <v>8.2377088350060195</v>
      </c>
      <c r="BF45" s="66">
        <v>8.402833131419527</v>
      </c>
      <c r="BG45" s="66">
        <v>7.7300000000000013</v>
      </c>
      <c r="BH45" s="66">
        <v>8.5399999999999991</v>
      </c>
      <c r="BI45" s="66">
        <v>10.282135677114887</v>
      </c>
      <c r="BJ45" s="66">
        <v>8.15</v>
      </c>
      <c r="BK45" s="66">
        <v>10.102918638825912</v>
      </c>
      <c r="BL45" s="66">
        <v>9.2899999999999991</v>
      </c>
      <c r="BM45" s="66">
        <v>11.784926940714183</v>
      </c>
      <c r="BN45" s="66">
        <v>10.633492265891517</v>
      </c>
      <c r="BO45" s="66">
        <v>10.522550048903252</v>
      </c>
      <c r="BP45" s="66">
        <v>10.249804622310897</v>
      </c>
      <c r="BQ45" s="66">
        <v>11.399777913540927</v>
      </c>
      <c r="BR45" s="66">
        <v>8.451545739531392</v>
      </c>
      <c r="BS45" s="66">
        <v>9.8503476460866963</v>
      </c>
      <c r="BT45" s="66">
        <v>10.086553138612386</v>
      </c>
      <c r="BU45" s="66">
        <v>9.9435753433002265</v>
      </c>
      <c r="BV45" s="66">
        <v>9.1464161383158036</v>
      </c>
      <c r="BW45" s="66">
        <v>10.310039188425812</v>
      </c>
      <c r="BX45" s="66">
        <v>9.8962457027037054</v>
      </c>
      <c r="BY45" s="66">
        <v>8.07</v>
      </c>
      <c r="BZ45" s="66">
        <v>8.3000000000000007</v>
      </c>
      <c r="CA45" s="66">
        <v>9.421669899917708</v>
      </c>
      <c r="CB45" s="66">
        <v>9.1330469654716246</v>
      </c>
      <c r="CC45" s="66">
        <v>9.06</v>
      </c>
      <c r="CD45" s="66">
        <v>8.0014049017984856</v>
      </c>
      <c r="CE45" s="66">
        <v>9.4505848513356163</v>
      </c>
      <c r="CF45" s="66">
        <v>8.6354443250704023</v>
      </c>
      <c r="CG45" s="66">
        <v>8.4614480799186449</v>
      </c>
      <c r="CH45" s="66">
        <v>8.576593842236985</v>
      </c>
      <c r="CI45" s="66">
        <v>8.6953475356916083</v>
      </c>
      <c r="CJ45" s="66">
        <v>10.053419334700473</v>
      </c>
      <c r="CK45" s="66">
        <v>8.4648898503400218</v>
      </c>
      <c r="CL45" s="66">
        <v>8.6149853923763136</v>
      </c>
      <c r="CM45" s="66">
        <v>7.1153211665719462</v>
      </c>
      <c r="CN45" s="66">
        <v>8.9293525826133582</v>
      </c>
      <c r="CO45" s="66">
        <v>7.49</v>
      </c>
      <c r="CP45" s="66">
        <v>4.8442690793777894</v>
      </c>
      <c r="CQ45" s="66">
        <v>8.4565160536658048</v>
      </c>
      <c r="CR45" s="66">
        <v>9.8744017802478652</v>
      </c>
      <c r="CS45" s="66">
        <v>8.0299999999999994</v>
      </c>
      <c r="CT45" s="66">
        <v>8.6681956042456498</v>
      </c>
      <c r="CU45" s="66">
        <v>9.5353176926674958</v>
      </c>
      <c r="CV45" s="66">
        <v>8.25</v>
      </c>
      <c r="CW45" s="66">
        <v>8.59384992163546</v>
      </c>
      <c r="CX45" s="66">
        <v>9.8147578123201473</v>
      </c>
      <c r="CY45" s="66">
        <v>7.919999999999999</v>
      </c>
      <c r="CZ45" s="66">
        <v>8.850746240467835</v>
      </c>
      <c r="DA45" s="66">
        <v>9.671047497056259</v>
      </c>
      <c r="DB45" s="66">
        <v>8.0013087515520702</v>
      </c>
      <c r="DC45" s="66">
        <v>8.6489890326267886</v>
      </c>
      <c r="DD45" s="66">
        <v>7.535233387381302</v>
      </c>
      <c r="DE45" s="66">
        <v>8.1101019438487096</v>
      </c>
      <c r="DF45" s="66">
        <v>7.9820395946445464</v>
      </c>
      <c r="DG45" s="66">
        <v>7.4624353500084926</v>
      </c>
      <c r="DH45" s="66">
        <v>7.2300000000000013</v>
      </c>
      <c r="DI45" s="66">
        <v>6.74</v>
      </c>
      <c r="DJ45" s="66">
        <v>7.9054402054868156</v>
      </c>
      <c r="DK45" s="66">
        <v>8.84</v>
      </c>
      <c r="DL45" s="66" t="s">
        <v>191</v>
      </c>
      <c r="DM45" s="66">
        <v>6.8248409798772203</v>
      </c>
      <c r="DN45" s="66">
        <v>7.9787101223725001</v>
      </c>
      <c r="DO45" s="66">
        <v>8.446948749537734</v>
      </c>
      <c r="DP45" s="66">
        <v>7.4031782443932714</v>
      </c>
      <c r="DQ45" s="66">
        <v>5.8108668707282645</v>
      </c>
      <c r="DR45" s="66">
        <v>8.9246808375897384</v>
      </c>
      <c r="DS45" s="66">
        <v>6.3600000000000012</v>
      </c>
      <c r="DT45" s="66">
        <v>6.0599999999999987</v>
      </c>
      <c r="DU45" s="66">
        <v>6.5099999999999989</v>
      </c>
      <c r="DV45" s="66">
        <v>7.47</v>
      </c>
      <c r="DW45" s="66">
        <v>7.1438600678164992</v>
      </c>
      <c r="DX45" s="66">
        <v>6.3345270925405135</v>
      </c>
      <c r="DY45" s="66">
        <v>6.5979825381798021</v>
      </c>
      <c r="DZ45" s="66">
        <v>5.9</v>
      </c>
      <c r="EA45" s="66">
        <v>6.3153641917841874</v>
      </c>
      <c r="EB45" s="66">
        <v>6.6862994809390495</v>
      </c>
      <c r="EC45" s="66">
        <v>6.6824992273107906</v>
      </c>
      <c r="ED45" s="66">
        <v>7.2229192202241377</v>
      </c>
      <c r="EE45" s="66">
        <v>8.4500535662981076</v>
      </c>
      <c r="EF45" s="66">
        <v>7.239561481068896</v>
      </c>
      <c r="EG45" s="66">
        <v>6.9342217637213786</v>
      </c>
      <c r="EH45" s="66">
        <v>7.500460964403131</v>
      </c>
      <c r="EI45" s="66">
        <v>7.081954721176742</v>
      </c>
      <c r="EJ45" s="66">
        <v>7.173995697733214</v>
      </c>
      <c r="EK45" s="66">
        <v>6.9</v>
      </c>
      <c r="EL45" s="66">
        <v>7.1900000000000013</v>
      </c>
      <c r="EM45" s="66">
        <v>7.9249219849731878</v>
      </c>
      <c r="EN45" s="66">
        <v>8.8786256636163952</v>
      </c>
      <c r="EO45" s="66">
        <v>7.6960560201265737</v>
      </c>
      <c r="EP45" s="66">
        <v>7.4890994153397301</v>
      </c>
      <c r="EQ45" s="66">
        <v>9.020061390338288</v>
      </c>
      <c r="ER45" s="66">
        <v>9.1200528688484344</v>
      </c>
      <c r="ES45" s="66">
        <v>9.3694704646152633</v>
      </c>
      <c r="ET45" s="66">
        <v>8.5198946681074705</v>
      </c>
      <c r="EU45" s="66">
        <v>6.6074842254062638</v>
      </c>
      <c r="EV45" s="66">
        <v>9.4305348172083807</v>
      </c>
      <c r="EW45" s="66">
        <v>8.9163277369595342</v>
      </c>
      <c r="EX45" s="66">
        <v>8.65</v>
      </c>
      <c r="EY45" s="66">
        <v>10.65262417493506</v>
      </c>
      <c r="EZ45" s="66">
        <v>8.7406645465957364</v>
      </c>
      <c r="FA45" s="66">
        <v>8.1055146666666662</v>
      </c>
      <c r="FB45" s="66">
        <v>8.1607217039921434</v>
      </c>
      <c r="FC45" s="66">
        <v>9.3074451805971457</v>
      </c>
      <c r="FD45" s="67" t="s">
        <v>191</v>
      </c>
      <c r="FE45" s="67">
        <v>8.4575645538893518</v>
      </c>
      <c r="FF45" s="67">
        <v>8.1950529998945374</v>
      </c>
      <c r="FG45" s="42">
        <v>10.240326032786168</v>
      </c>
      <c r="FH45" s="79">
        <v>10.223746103591079</v>
      </c>
      <c r="FI45" s="79">
        <v>9.0395467555765201</v>
      </c>
      <c r="FJ45" s="42">
        <v>8.5130720677514482</v>
      </c>
      <c r="FK45" s="51">
        <v>8.7596278133832897</v>
      </c>
      <c r="FL45" s="51">
        <v>8.8695608780940045</v>
      </c>
      <c r="FM45" s="51">
        <v>8.521909252098018</v>
      </c>
      <c r="FN45" s="51">
        <v>8.1138611741389379</v>
      </c>
      <c r="FO45" s="42">
        <v>8.3376030392840175</v>
      </c>
      <c r="FP45" s="51">
        <v>8.9575399596191492</v>
      </c>
      <c r="FQ45" s="51">
        <v>8.7454038395087608</v>
      </c>
      <c r="FR45" s="42">
        <v>7.9553106521956458</v>
      </c>
      <c r="FS45" s="85">
        <v>8.7849675990396801</v>
      </c>
      <c r="FT45" s="85">
        <v>7.2244828700676216</v>
      </c>
      <c r="FU45" s="85">
        <v>7.9799993121561403</v>
      </c>
      <c r="FV45" s="85">
        <v>7.5572282926452337</v>
      </c>
      <c r="FW45" s="85">
        <v>7.7848132984494107</v>
      </c>
      <c r="FX45" s="95">
        <v>8.1075932705261842</v>
      </c>
      <c r="FY45" s="95">
        <v>8.1963006777796892</v>
      </c>
      <c r="FZ45" s="95">
        <v>8.3756768790253577</v>
      </c>
      <c r="GA45" s="144">
        <v>7.7018799303645027</v>
      </c>
      <c r="GB45" s="95">
        <v>8.0110621799999997</v>
      </c>
      <c r="GC45" s="95">
        <v>8.0514210087296014</v>
      </c>
      <c r="GD45" s="95">
        <v>7.6579072559131749</v>
      </c>
      <c r="GE45" s="95">
        <v>8.1921469276323702</v>
      </c>
    </row>
    <row r="46" spans="1:187" x14ac:dyDescent="0.25">
      <c r="A46" s="225" t="s">
        <v>201</v>
      </c>
      <c r="B46" s="225" t="s">
        <v>185</v>
      </c>
      <c r="C46" s="65" t="s">
        <v>229</v>
      </c>
      <c r="D46" s="66" t="s">
        <v>191</v>
      </c>
      <c r="E46" s="66" t="s">
        <v>191</v>
      </c>
      <c r="F46" s="66" t="s">
        <v>191</v>
      </c>
      <c r="G46" s="66" t="s">
        <v>191</v>
      </c>
      <c r="H46" s="66" t="s">
        <v>191</v>
      </c>
      <c r="I46" s="66" t="s">
        <v>191</v>
      </c>
      <c r="J46" s="66" t="s">
        <v>191</v>
      </c>
      <c r="K46" s="66" t="s">
        <v>191</v>
      </c>
      <c r="L46" s="66" t="s">
        <v>191</v>
      </c>
      <c r="M46" s="66" t="s">
        <v>191</v>
      </c>
      <c r="N46" s="66" t="s">
        <v>191</v>
      </c>
      <c r="O46" s="66" t="s">
        <v>191</v>
      </c>
      <c r="P46" s="66" t="s">
        <v>191</v>
      </c>
      <c r="Q46" s="66" t="s">
        <v>191</v>
      </c>
      <c r="R46" s="66" t="s">
        <v>191</v>
      </c>
      <c r="S46" s="66" t="s">
        <v>191</v>
      </c>
      <c r="T46" s="66" t="s">
        <v>191</v>
      </c>
      <c r="U46" s="66" t="s">
        <v>191</v>
      </c>
      <c r="V46" s="66" t="s">
        <v>191</v>
      </c>
      <c r="W46" s="66" t="s">
        <v>191</v>
      </c>
      <c r="X46" s="66" t="s">
        <v>191</v>
      </c>
      <c r="Y46" s="66" t="s">
        <v>191</v>
      </c>
      <c r="Z46" s="66">
        <v>8.0299999999999994</v>
      </c>
      <c r="AA46" s="66" t="s">
        <v>191</v>
      </c>
      <c r="AB46" s="66" t="s">
        <v>191</v>
      </c>
      <c r="AC46" s="66" t="s">
        <v>191</v>
      </c>
      <c r="AD46" s="66" t="s">
        <v>191</v>
      </c>
      <c r="AE46" s="66" t="s">
        <v>191</v>
      </c>
      <c r="AF46" s="66" t="s">
        <v>191</v>
      </c>
      <c r="AG46" s="66" t="s">
        <v>191</v>
      </c>
      <c r="AH46" s="66" t="s">
        <v>191</v>
      </c>
      <c r="AI46" s="66">
        <v>8.5</v>
      </c>
      <c r="AJ46" s="66">
        <v>12</v>
      </c>
      <c r="AK46" s="66" t="s">
        <v>191</v>
      </c>
      <c r="AL46" s="66">
        <v>10.54</v>
      </c>
      <c r="AM46" s="66">
        <v>8.5</v>
      </c>
      <c r="AN46" s="66">
        <v>8</v>
      </c>
      <c r="AO46" s="66">
        <v>8.24</v>
      </c>
      <c r="AP46" s="66">
        <v>8.74</v>
      </c>
      <c r="AQ46" s="66">
        <v>9</v>
      </c>
      <c r="AR46" s="66">
        <v>8.5</v>
      </c>
      <c r="AS46" s="66" t="s">
        <v>191</v>
      </c>
      <c r="AT46" s="66" t="s">
        <v>191</v>
      </c>
      <c r="AU46" s="66" t="s">
        <v>191</v>
      </c>
      <c r="AV46" s="66" t="s">
        <v>191</v>
      </c>
      <c r="AW46" s="66">
        <v>7.06</v>
      </c>
      <c r="AX46" s="66" t="s">
        <v>191</v>
      </c>
      <c r="AY46" s="66">
        <v>9.5</v>
      </c>
      <c r="AZ46" s="66" t="s">
        <v>191</v>
      </c>
      <c r="BA46" s="66" t="s">
        <v>191</v>
      </c>
      <c r="BB46" s="66" t="s">
        <v>191</v>
      </c>
      <c r="BC46" s="66">
        <v>10.999999999999998</v>
      </c>
      <c r="BD46" s="66">
        <v>10.36</v>
      </c>
      <c r="BE46" s="66">
        <v>9.01</v>
      </c>
      <c r="BF46" s="66">
        <v>9.6999999999999993</v>
      </c>
      <c r="BG46" s="66">
        <v>9</v>
      </c>
      <c r="BH46" s="66">
        <v>12.158841670993141</v>
      </c>
      <c r="BI46" s="66">
        <v>9</v>
      </c>
      <c r="BJ46" s="66" t="s">
        <v>191</v>
      </c>
      <c r="BK46" s="66" t="s">
        <v>191</v>
      </c>
      <c r="BL46" s="66">
        <v>9.73</v>
      </c>
      <c r="BM46" s="66">
        <v>9.69</v>
      </c>
      <c r="BN46" s="66">
        <v>10.61</v>
      </c>
      <c r="BO46" s="66">
        <v>10</v>
      </c>
      <c r="BP46" s="66">
        <v>11.28</v>
      </c>
      <c r="BQ46" s="66">
        <v>9.35</v>
      </c>
      <c r="BR46" s="66">
        <v>9.4</v>
      </c>
      <c r="BS46" s="66">
        <v>9.57</v>
      </c>
      <c r="BT46" s="66">
        <v>9</v>
      </c>
      <c r="BU46" s="66" t="s">
        <v>191</v>
      </c>
      <c r="BV46" s="66">
        <v>9</v>
      </c>
      <c r="BW46" s="66" t="s">
        <v>191</v>
      </c>
      <c r="BX46" s="66">
        <v>9</v>
      </c>
      <c r="BY46" s="66">
        <v>11</v>
      </c>
      <c r="BZ46" s="66">
        <v>9</v>
      </c>
      <c r="CA46" s="66" t="s">
        <v>191</v>
      </c>
      <c r="CB46" s="66">
        <v>10</v>
      </c>
      <c r="CC46" s="66" t="s">
        <v>191</v>
      </c>
      <c r="CD46" s="66">
        <v>9.3800000000000008</v>
      </c>
      <c r="CE46" s="66">
        <v>9.98</v>
      </c>
      <c r="CF46" s="66" t="s">
        <v>191</v>
      </c>
      <c r="CG46" s="66">
        <v>9</v>
      </c>
      <c r="CH46" s="66">
        <v>9</v>
      </c>
      <c r="CI46" s="66">
        <v>9</v>
      </c>
      <c r="CJ46" s="66" t="s">
        <v>191</v>
      </c>
      <c r="CK46" s="66" t="s">
        <v>191</v>
      </c>
      <c r="CL46" s="66" t="s">
        <v>191</v>
      </c>
      <c r="CM46" s="66" t="s">
        <v>191</v>
      </c>
      <c r="CN46" s="66" t="s">
        <v>191</v>
      </c>
      <c r="CO46" s="66" t="s">
        <v>191</v>
      </c>
      <c r="CP46" s="66" t="s">
        <v>191</v>
      </c>
      <c r="CQ46" s="66" t="s">
        <v>191</v>
      </c>
      <c r="CR46" s="66" t="s">
        <v>191</v>
      </c>
      <c r="CS46" s="66" t="s">
        <v>191</v>
      </c>
      <c r="CT46" s="66" t="s">
        <v>191</v>
      </c>
      <c r="CU46" s="66" t="s">
        <v>191</v>
      </c>
      <c r="CV46" s="66" t="s">
        <v>191</v>
      </c>
      <c r="CW46" s="66" t="s">
        <v>191</v>
      </c>
      <c r="CX46" s="66">
        <v>10.199999999999999</v>
      </c>
      <c r="CY46" s="66" t="s">
        <v>191</v>
      </c>
      <c r="CZ46" s="66" t="s">
        <v>191</v>
      </c>
      <c r="DA46" s="66" t="s">
        <v>191</v>
      </c>
      <c r="DB46" s="66" t="s">
        <v>191</v>
      </c>
      <c r="DC46" s="66" t="s">
        <v>191</v>
      </c>
      <c r="DD46" s="66" t="s">
        <v>191</v>
      </c>
      <c r="DE46" s="66" t="s">
        <v>191</v>
      </c>
      <c r="DF46" s="66" t="s">
        <v>191</v>
      </c>
      <c r="DG46" s="66" t="s">
        <v>191</v>
      </c>
      <c r="DH46" s="66" t="s">
        <v>191</v>
      </c>
      <c r="DI46" s="66" t="s">
        <v>191</v>
      </c>
      <c r="DJ46" s="66" t="s">
        <v>191</v>
      </c>
      <c r="DK46" s="66" t="s">
        <v>191</v>
      </c>
      <c r="DL46" s="66" t="s">
        <v>191</v>
      </c>
      <c r="DM46" s="66" t="s">
        <v>191</v>
      </c>
      <c r="DN46" s="66" t="s">
        <v>191</v>
      </c>
      <c r="DO46" s="66" t="s">
        <v>191</v>
      </c>
      <c r="DP46" s="66" t="s">
        <v>191</v>
      </c>
      <c r="DQ46" s="66" t="s">
        <v>191</v>
      </c>
      <c r="DR46" s="66" t="s">
        <v>191</v>
      </c>
      <c r="DS46" s="66" t="s">
        <v>191</v>
      </c>
      <c r="DT46" s="66" t="s">
        <v>191</v>
      </c>
      <c r="DU46" s="66" t="s">
        <v>191</v>
      </c>
      <c r="DV46" s="66">
        <v>10.199999999999999</v>
      </c>
      <c r="DW46" s="66">
        <v>8.3000000000000007</v>
      </c>
      <c r="DX46" s="66" t="s">
        <v>191</v>
      </c>
      <c r="DY46" s="66" t="s">
        <v>191</v>
      </c>
      <c r="DZ46" s="66" t="s">
        <v>191</v>
      </c>
      <c r="EA46" s="66" t="s">
        <v>191</v>
      </c>
      <c r="EB46" s="66" t="s">
        <v>191</v>
      </c>
      <c r="EC46" s="66" t="s">
        <v>191</v>
      </c>
      <c r="ED46" s="66">
        <v>6.4904249493801407</v>
      </c>
      <c r="EE46" s="66" t="s">
        <v>191</v>
      </c>
      <c r="EF46" s="66">
        <v>5.64</v>
      </c>
      <c r="EG46" s="66" t="s">
        <v>191</v>
      </c>
      <c r="EH46" s="66" t="s">
        <v>191</v>
      </c>
      <c r="EI46" s="66" t="s">
        <v>191</v>
      </c>
      <c r="EJ46" s="66">
        <v>6.43</v>
      </c>
      <c r="EK46" s="66">
        <v>6.16</v>
      </c>
      <c r="EL46" s="66">
        <v>6.43</v>
      </c>
      <c r="EM46" s="66">
        <v>6.43</v>
      </c>
      <c r="EN46" s="66">
        <v>6.43</v>
      </c>
      <c r="EO46" s="66" t="s">
        <v>191</v>
      </c>
      <c r="EP46" s="66">
        <v>6.8898678668293876</v>
      </c>
      <c r="EQ46" s="66" t="s">
        <v>191</v>
      </c>
      <c r="ER46" s="66" t="s">
        <v>191</v>
      </c>
      <c r="ES46" s="66">
        <v>8.3000000000000007</v>
      </c>
      <c r="ET46" s="66">
        <v>7.7400000000000011</v>
      </c>
      <c r="EU46" s="66" t="s">
        <v>191</v>
      </c>
      <c r="EV46" s="66" t="s">
        <v>191</v>
      </c>
      <c r="EW46" s="66" t="s">
        <v>191</v>
      </c>
      <c r="EX46" s="66">
        <v>9.6226753467655399</v>
      </c>
      <c r="EY46" s="66">
        <v>8.57</v>
      </c>
      <c r="EZ46" s="66">
        <v>8.9499999999999993</v>
      </c>
      <c r="FA46" s="66" t="s">
        <v>191</v>
      </c>
      <c r="FB46" s="66">
        <v>7.4258226282478779</v>
      </c>
      <c r="FC46" s="66" t="s">
        <v>191</v>
      </c>
      <c r="FD46" s="67" t="s">
        <v>191</v>
      </c>
      <c r="FE46" s="67" t="s">
        <v>191</v>
      </c>
      <c r="FF46" s="67">
        <v>8.5439639063700508</v>
      </c>
      <c r="FG46" s="42">
        <v>6.6</v>
      </c>
      <c r="FH46" s="79">
        <v>9.68</v>
      </c>
      <c r="FI46" s="79">
        <v>8.5452798661627458</v>
      </c>
      <c r="FJ46" s="51" t="s">
        <v>191</v>
      </c>
      <c r="FK46" s="51" t="s">
        <v>191</v>
      </c>
      <c r="FL46" s="51">
        <v>8.208054690256704</v>
      </c>
      <c r="FM46" s="51">
        <v>8.7199999207189087</v>
      </c>
      <c r="FN46" s="51" t="s">
        <v>191</v>
      </c>
      <c r="FO46" s="51" t="s">
        <v>191</v>
      </c>
      <c r="FP46" s="51" t="s">
        <v>191</v>
      </c>
      <c r="FQ46" s="51">
        <v>8.5000071935200783</v>
      </c>
      <c r="FR46" s="51" t="s">
        <v>191</v>
      </c>
      <c r="FS46" s="85" t="s">
        <v>191</v>
      </c>
      <c r="FT46" s="85">
        <v>8.1290752091132568</v>
      </c>
      <c r="FU46" s="85">
        <v>9.130000174658127</v>
      </c>
      <c r="FV46" s="85">
        <v>8.9550128396700757</v>
      </c>
      <c r="FW46" s="85" t="s">
        <v>191</v>
      </c>
      <c r="FX46" s="85" t="s">
        <v>191</v>
      </c>
      <c r="FY46" s="85" t="s">
        <v>191</v>
      </c>
      <c r="FZ46" s="85" t="s">
        <v>191</v>
      </c>
      <c r="GA46" s="85" t="s">
        <v>191</v>
      </c>
      <c r="GB46" s="85" t="s">
        <v>191</v>
      </c>
      <c r="GC46" s="85" t="s">
        <v>191</v>
      </c>
      <c r="GD46" s="85">
        <v>9.0999999438576324</v>
      </c>
      <c r="GE46" s="85">
        <v>6.2188802182944132</v>
      </c>
    </row>
    <row r="47" spans="1:187" x14ac:dyDescent="0.25">
      <c r="A47" s="225" t="s">
        <v>201</v>
      </c>
      <c r="B47" s="225" t="s">
        <v>185</v>
      </c>
      <c r="C47" s="65" t="s">
        <v>230</v>
      </c>
      <c r="D47" s="66">
        <v>6.47</v>
      </c>
      <c r="E47" s="66">
        <v>8.7799999999999994</v>
      </c>
      <c r="F47" s="66">
        <v>6.879999999999999</v>
      </c>
      <c r="G47" s="66">
        <v>6.38</v>
      </c>
      <c r="H47" s="66">
        <v>6</v>
      </c>
      <c r="I47" s="66">
        <v>6.93</v>
      </c>
      <c r="J47" s="66">
        <v>7.26</v>
      </c>
      <c r="K47" s="66">
        <v>8.24</v>
      </c>
      <c r="L47" s="66">
        <v>8.06</v>
      </c>
      <c r="M47" s="66">
        <v>7.96</v>
      </c>
      <c r="N47" s="66">
        <v>8.07</v>
      </c>
      <c r="O47" s="66">
        <v>9.18</v>
      </c>
      <c r="P47" s="66">
        <v>9.92</v>
      </c>
      <c r="Q47" s="66">
        <v>9.67</v>
      </c>
      <c r="R47" s="66">
        <v>9.1999999999999993</v>
      </c>
      <c r="S47" s="66">
        <v>9.91</v>
      </c>
      <c r="T47" s="66">
        <v>9.17</v>
      </c>
      <c r="U47" s="66">
        <v>9.23</v>
      </c>
      <c r="V47" s="66">
        <v>9.8699999999999992</v>
      </c>
      <c r="W47" s="66">
        <v>8.44</v>
      </c>
      <c r="X47" s="66">
        <v>9.51</v>
      </c>
      <c r="Y47" s="66">
        <v>9.7800000000000011</v>
      </c>
      <c r="Z47" s="66">
        <v>10.52</v>
      </c>
      <c r="AA47" s="66">
        <v>8.6300000000000008</v>
      </c>
      <c r="AB47" s="66">
        <v>8.7200000000000006</v>
      </c>
      <c r="AC47" s="66">
        <v>8.57</v>
      </c>
      <c r="AD47" s="66">
        <v>7.68</v>
      </c>
      <c r="AE47" s="66">
        <v>7.4500000000000011</v>
      </c>
      <c r="AF47" s="66">
        <v>8.69</v>
      </c>
      <c r="AG47" s="66">
        <v>9.52</v>
      </c>
      <c r="AH47" s="66">
        <v>8.2200000000000006</v>
      </c>
      <c r="AI47" s="66">
        <v>8.3800000000000008</v>
      </c>
      <c r="AJ47" s="66">
        <v>7.88</v>
      </c>
      <c r="AK47" s="66">
        <v>8.35</v>
      </c>
      <c r="AL47" s="66">
        <v>9.15</v>
      </c>
      <c r="AM47" s="66">
        <v>8.84</v>
      </c>
      <c r="AN47" s="66">
        <v>8.77</v>
      </c>
      <c r="AO47" s="66">
        <v>8.4600000000000009</v>
      </c>
      <c r="AP47" s="66">
        <v>9.06</v>
      </c>
      <c r="AQ47" s="66">
        <v>3.86</v>
      </c>
      <c r="AR47" s="66">
        <v>9.85</v>
      </c>
      <c r="AS47" s="66">
        <v>7.39</v>
      </c>
      <c r="AT47" s="66">
        <v>6.45</v>
      </c>
      <c r="AU47" s="66">
        <v>7.96</v>
      </c>
      <c r="AV47" s="66">
        <v>6.76</v>
      </c>
      <c r="AW47" s="66">
        <v>9.01</v>
      </c>
      <c r="AX47" s="66" t="s">
        <v>191</v>
      </c>
      <c r="AY47" s="66" t="s">
        <v>191</v>
      </c>
      <c r="AZ47" s="66" t="s">
        <v>191</v>
      </c>
      <c r="BA47" s="66" t="s">
        <v>191</v>
      </c>
      <c r="BB47" s="66" t="s">
        <v>191</v>
      </c>
      <c r="BC47" s="66" t="s">
        <v>191</v>
      </c>
      <c r="BD47" s="66" t="s">
        <v>191</v>
      </c>
      <c r="BE47" s="66" t="s">
        <v>191</v>
      </c>
      <c r="BF47" s="66" t="s">
        <v>191</v>
      </c>
      <c r="BG47" s="66" t="s">
        <v>191</v>
      </c>
      <c r="BH47" s="66" t="s">
        <v>191</v>
      </c>
      <c r="BI47" s="66" t="s">
        <v>191</v>
      </c>
      <c r="BJ47" s="66" t="s">
        <v>191</v>
      </c>
      <c r="BK47" s="66" t="s">
        <v>191</v>
      </c>
      <c r="BL47" s="66" t="s">
        <v>191</v>
      </c>
      <c r="BM47" s="66" t="s">
        <v>191</v>
      </c>
      <c r="BN47" s="66" t="s">
        <v>191</v>
      </c>
      <c r="BO47" s="66" t="s">
        <v>191</v>
      </c>
      <c r="BP47" s="66" t="s">
        <v>191</v>
      </c>
      <c r="BQ47" s="66" t="s">
        <v>191</v>
      </c>
      <c r="BR47" s="66" t="s">
        <v>191</v>
      </c>
      <c r="BS47" s="66" t="s">
        <v>191</v>
      </c>
      <c r="BT47" s="66" t="s">
        <v>191</v>
      </c>
      <c r="BU47" s="66" t="s">
        <v>191</v>
      </c>
      <c r="BV47" s="66" t="s">
        <v>191</v>
      </c>
      <c r="BW47" s="66" t="s">
        <v>191</v>
      </c>
      <c r="BX47" s="66" t="s">
        <v>191</v>
      </c>
      <c r="BY47" s="66" t="s">
        <v>191</v>
      </c>
      <c r="BZ47" s="66" t="s">
        <v>191</v>
      </c>
      <c r="CA47" s="66" t="s">
        <v>191</v>
      </c>
      <c r="CB47" s="66" t="s">
        <v>191</v>
      </c>
      <c r="CC47" s="66" t="s">
        <v>191</v>
      </c>
      <c r="CD47" s="66" t="s">
        <v>191</v>
      </c>
      <c r="CE47" s="66" t="s">
        <v>191</v>
      </c>
      <c r="CF47" s="66" t="s">
        <v>191</v>
      </c>
      <c r="CG47" s="66" t="s">
        <v>191</v>
      </c>
      <c r="CH47" s="66" t="s">
        <v>191</v>
      </c>
      <c r="CI47" s="66" t="s">
        <v>191</v>
      </c>
      <c r="CJ47" s="66" t="s">
        <v>191</v>
      </c>
      <c r="CK47" s="66" t="s">
        <v>191</v>
      </c>
      <c r="CL47" s="66" t="s">
        <v>191</v>
      </c>
      <c r="CM47" s="66" t="s">
        <v>191</v>
      </c>
      <c r="CN47" s="66" t="s">
        <v>191</v>
      </c>
      <c r="CO47" s="66" t="s">
        <v>191</v>
      </c>
      <c r="CP47" s="66" t="s">
        <v>191</v>
      </c>
      <c r="CQ47" s="66" t="s">
        <v>191</v>
      </c>
      <c r="CR47" s="66" t="s">
        <v>191</v>
      </c>
      <c r="CS47" s="66" t="s">
        <v>191</v>
      </c>
      <c r="CT47" s="66" t="s">
        <v>191</v>
      </c>
      <c r="CU47" s="66" t="s">
        <v>191</v>
      </c>
      <c r="CV47" s="66" t="s">
        <v>191</v>
      </c>
      <c r="CW47" s="66" t="s">
        <v>191</v>
      </c>
      <c r="CX47" s="66" t="s">
        <v>191</v>
      </c>
      <c r="CY47" s="66" t="s">
        <v>191</v>
      </c>
      <c r="CZ47" s="66" t="s">
        <v>191</v>
      </c>
      <c r="DA47" s="66" t="s">
        <v>191</v>
      </c>
      <c r="DB47" s="66" t="s">
        <v>191</v>
      </c>
      <c r="DC47" s="66" t="s">
        <v>191</v>
      </c>
      <c r="DD47" s="66" t="s">
        <v>191</v>
      </c>
      <c r="DE47" s="66" t="s">
        <v>191</v>
      </c>
      <c r="DF47" s="66" t="s">
        <v>191</v>
      </c>
      <c r="DG47" s="66" t="s">
        <v>191</v>
      </c>
      <c r="DH47" s="66" t="s">
        <v>191</v>
      </c>
      <c r="DI47" s="66" t="s">
        <v>191</v>
      </c>
      <c r="DJ47" s="66" t="s">
        <v>191</v>
      </c>
      <c r="DK47" s="66" t="s">
        <v>191</v>
      </c>
      <c r="DL47" s="66" t="s">
        <v>191</v>
      </c>
      <c r="DM47" s="66" t="s">
        <v>191</v>
      </c>
      <c r="DN47" s="66" t="s">
        <v>191</v>
      </c>
      <c r="DO47" s="66" t="s">
        <v>191</v>
      </c>
      <c r="DP47" s="66" t="s">
        <v>191</v>
      </c>
      <c r="DQ47" s="66" t="s">
        <v>191</v>
      </c>
      <c r="DR47" s="66" t="s">
        <v>191</v>
      </c>
      <c r="DS47" s="66" t="s">
        <v>191</v>
      </c>
      <c r="DT47" s="66" t="s">
        <v>191</v>
      </c>
      <c r="DU47" s="66" t="s">
        <v>191</v>
      </c>
      <c r="DV47" s="66" t="s">
        <v>191</v>
      </c>
      <c r="DW47" s="66" t="s">
        <v>191</v>
      </c>
      <c r="DX47" s="66" t="s">
        <v>191</v>
      </c>
      <c r="DY47" s="66" t="s">
        <v>191</v>
      </c>
      <c r="DZ47" s="66" t="s">
        <v>191</v>
      </c>
      <c r="EA47" s="66" t="s">
        <v>191</v>
      </c>
      <c r="EB47" s="66" t="s">
        <v>191</v>
      </c>
      <c r="EC47" s="66" t="s">
        <v>191</v>
      </c>
      <c r="ED47" s="66" t="s">
        <v>191</v>
      </c>
      <c r="EE47" s="66" t="s">
        <v>191</v>
      </c>
      <c r="EF47" s="66" t="s">
        <v>191</v>
      </c>
      <c r="EG47" s="66" t="s">
        <v>191</v>
      </c>
      <c r="EH47" s="66" t="s">
        <v>191</v>
      </c>
      <c r="EI47" s="66" t="s">
        <v>191</v>
      </c>
      <c r="EJ47" s="66" t="s">
        <v>191</v>
      </c>
      <c r="EK47" s="66" t="s">
        <v>191</v>
      </c>
      <c r="EL47" s="66" t="s">
        <v>191</v>
      </c>
      <c r="EM47" s="66" t="s">
        <v>191</v>
      </c>
      <c r="EN47" s="66" t="s">
        <v>191</v>
      </c>
      <c r="EO47" s="66" t="s">
        <v>191</v>
      </c>
      <c r="EP47" s="66" t="s">
        <v>191</v>
      </c>
      <c r="EQ47" s="66" t="s">
        <v>191</v>
      </c>
      <c r="ER47" s="66" t="s">
        <v>191</v>
      </c>
      <c r="ES47" s="66" t="s">
        <v>191</v>
      </c>
      <c r="ET47" s="66" t="s">
        <v>191</v>
      </c>
      <c r="EU47" s="66" t="s">
        <v>191</v>
      </c>
      <c r="EV47" s="66" t="s">
        <v>191</v>
      </c>
      <c r="EW47" s="66" t="s">
        <v>191</v>
      </c>
      <c r="EX47" s="66" t="s">
        <v>191</v>
      </c>
      <c r="EY47" s="66" t="s">
        <v>191</v>
      </c>
      <c r="EZ47" s="66" t="s">
        <v>191</v>
      </c>
      <c r="FA47" s="66" t="s">
        <v>191</v>
      </c>
      <c r="FB47" s="66" t="s">
        <v>191</v>
      </c>
      <c r="FC47" s="66" t="s">
        <v>191</v>
      </c>
      <c r="FD47" s="67" t="s">
        <v>191</v>
      </c>
      <c r="FE47" s="67" t="s">
        <v>191</v>
      </c>
      <c r="FF47" s="67" t="s">
        <v>191</v>
      </c>
      <c r="FG47" s="98" t="s">
        <v>191</v>
      </c>
      <c r="FH47" s="79" t="s">
        <v>191</v>
      </c>
      <c r="FI47" s="79" t="s">
        <v>191</v>
      </c>
      <c r="FJ47" s="51" t="s">
        <v>191</v>
      </c>
      <c r="FK47" s="51" t="s">
        <v>191</v>
      </c>
      <c r="FL47" s="51" t="s">
        <v>191</v>
      </c>
      <c r="FM47" s="51" t="s">
        <v>191</v>
      </c>
      <c r="FN47" s="51" t="s">
        <v>191</v>
      </c>
      <c r="FO47" s="51" t="s">
        <v>191</v>
      </c>
      <c r="FP47" s="51" t="s">
        <v>191</v>
      </c>
      <c r="FQ47" s="51" t="s">
        <v>191</v>
      </c>
      <c r="FR47" s="51" t="s">
        <v>191</v>
      </c>
      <c r="FS47" s="85" t="s">
        <v>191</v>
      </c>
      <c r="FT47" s="85" t="s">
        <v>191</v>
      </c>
      <c r="FU47" s="85" t="s">
        <v>191</v>
      </c>
      <c r="FV47" s="85" t="s">
        <v>191</v>
      </c>
      <c r="FW47" s="85" t="s">
        <v>191</v>
      </c>
      <c r="FX47" s="85" t="s">
        <v>191</v>
      </c>
      <c r="FY47" s="85" t="s">
        <v>191</v>
      </c>
      <c r="FZ47" s="85" t="s">
        <v>191</v>
      </c>
      <c r="GA47" s="85" t="s">
        <v>191</v>
      </c>
      <c r="GB47" s="85" t="s">
        <v>191</v>
      </c>
      <c r="GC47" s="85" t="s">
        <v>191</v>
      </c>
      <c r="GD47" s="85" t="s">
        <v>191</v>
      </c>
      <c r="GE47" s="85" t="s">
        <v>191</v>
      </c>
    </row>
    <row r="48" spans="1:187" x14ac:dyDescent="0.25">
      <c r="A48" s="225" t="s">
        <v>201</v>
      </c>
      <c r="B48" s="225" t="s">
        <v>185</v>
      </c>
      <c r="C48" s="65" t="s">
        <v>231</v>
      </c>
      <c r="D48" s="66" t="s">
        <v>191</v>
      </c>
      <c r="E48" s="66">
        <v>8.77</v>
      </c>
      <c r="F48" s="66">
        <v>9.85</v>
      </c>
      <c r="G48" s="66">
        <v>9.58</v>
      </c>
      <c r="H48" s="66">
        <v>7.88</v>
      </c>
      <c r="I48" s="66">
        <v>7.27</v>
      </c>
      <c r="J48" s="66">
        <v>8.82</v>
      </c>
      <c r="K48" s="66">
        <v>8.7899999999999991</v>
      </c>
      <c r="L48" s="66">
        <v>8.6</v>
      </c>
      <c r="M48" s="66">
        <v>8.66</v>
      </c>
      <c r="N48" s="66">
        <v>8.49</v>
      </c>
      <c r="O48" s="66" t="s">
        <v>191</v>
      </c>
      <c r="P48" s="66">
        <v>9.98</v>
      </c>
      <c r="Q48" s="66">
        <v>10.47</v>
      </c>
      <c r="R48" s="66" t="s">
        <v>191</v>
      </c>
      <c r="S48" s="66">
        <v>10.47</v>
      </c>
      <c r="T48" s="66">
        <v>8.84</v>
      </c>
      <c r="U48" s="66">
        <v>9.3800000000000008</v>
      </c>
      <c r="V48" s="66" t="s">
        <v>191</v>
      </c>
      <c r="W48" s="66">
        <v>9.2100000000000009</v>
      </c>
      <c r="X48" s="66" t="s">
        <v>191</v>
      </c>
      <c r="Y48" s="66">
        <v>9.91</v>
      </c>
      <c r="Z48" s="66">
        <v>11.33</v>
      </c>
      <c r="AA48" s="66">
        <v>9.85</v>
      </c>
      <c r="AB48" s="66">
        <v>11.02</v>
      </c>
      <c r="AC48" s="66" t="s">
        <v>191</v>
      </c>
      <c r="AD48" s="66">
        <v>11.57</v>
      </c>
      <c r="AE48" s="66" t="s">
        <v>191</v>
      </c>
      <c r="AF48" s="66">
        <v>6.15</v>
      </c>
      <c r="AG48" s="66">
        <v>10.08</v>
      </c>
      <c r="AH48" s="66">
        <v>9.84</v>
      </c>
      <c r="AI48" s="66">
        <v>10.81</v>
      </c>
      <c r="AJ48" s="66">
        <v>9.2100000000000009</v>
      </c>
      <c r="AK48" s="66" t="s">
        <v>191</v>
      </c>
      <c r="AL48" s="66">
        <v>8.08</v>
      </c>
      <c r="AM48" s="66">
        <v>7.6400000000000006</v>
      </c>
      <c r="AN48" s="66">
        <v>9.0500000000000007</v>
      </c>
      <c r="AO48" s="66" t="s">
        <v>191</v>
      </c>
      <c r="AP48" s="66">
        <v>12.630000000000003</v>
      </c>
      <c r="AQ48" s="66">
        <v>11.570000000000002</v>
      </c>
      <c r="AR48" s="66" t="s">
        <v>191</v>
      </c>
      <c r="AS48" s="66" t="s">
        <v>191</v>
      </c>
      <c r="AT48" s="66">
        <v>12.68</v>
      </c>
      <c r="AU48" s="66" t="s">
        <v>191</v>
      </c>
      <c r="AV48" s="66" t="s">
        <v>191</v>
      </c>
      <c r="AW48" s="66" t="s">
        <v>191</v>
      </c>
      <c r="AX48" s="66" t="s">
        <v>191</v>
      </c>
      <c r="AY48" s="66" t="s">
        <v>191</v>
      </c>
      <c r="AZ48" s="66" t="s">
        <v>191</v>
      </c>
      <c r="BA48" s="66" t="s">
        <v>191</v>
      </c>
      <c r="BB48" s="66" t="s">
        <v>191</v>
      </c>
      <c r="BC48" s="66" t="s">
        <v>191</v>
      </c>
      <c r="BD48" s="66" t="s">
        <v>191</v>
      </c>
      <c r="BE48" s="66" t="s">
        <v>191</v>
      </c>
      <c r="BF48" s="66" t="s">
        <v>191</v>
      </c>
      <c r="BG48" s="66" t="s">
        <v>191</v>
      </c>
      <c r="BH48" s="66" t="s">
        <v>191</v>
      </c>
      <c r="BI48" s="66" t="s">
        <v>191</v>
      </c>
      <c r="BJ48" s="66" t="s">
        <v>191</v>
      </c>
      <c r="BK48" s="66" t="s">
        <v>191</v>
      </c>
      <c r="BL48" s="66" t="s">
        <v>191</v>
      </c>
      <c r="BM48" s="66" t="s">
        <v>191</v>
      </c>
      <c r="BN48" s="66" t="s">
        <v>191</v>
      </c>
      <c r="BO48" s="66" t="s">
        <v>191</v>
      </c>
      <c r="BP48" s="66" t="s">
        <v>191</v>
      </c>
      <c r="BQ48" s="66" t="s">
        <v>191</v>
      </c>
      <c r="BR48" s="66" t="s">
        <v>191</v>
      </c>
      <c r="BS48" s="66" t="s">
        <v>191</v>
      </c>
      <c r="BT48" s="66" t="s">
        <v>191</v>
      </c>
      <c r="BU48" s="66" t="s">
        <v>191</v>
      </c>
      <c r="BV48" s="66" t="s">
        <v>191</v>
      </c>
      <c r="BW48" s="66" t="s">
        <v>191</v>
      </c>
      <c r="BX48" s="66" t="s">
        <v>191</v>
      </c>
      <c r="BY48" s="66" t="s">
        <v>191</v>
      </c>
      <c r="BZ48" s="66" t="s">
        <v>191</v>
      </c>
      <c r="CA48" s="66" t="s">
        <v>191</v>
      </c>
      <c r="CB48" s="66" t="s">
        <v>191</v>
      </c>
      <c r="CC48" s="66" t="s">
        <v>191</v>
      </c>
      <c r="CD48" s="66" t="s">
        <v>191</v>
      </c>
      <c r="CE48" s="66" t="s">
        <v>191</v>
      </c>
      <c r="CF48" s="66" t="s">
        <v>191</v>
      </c>
      <c r="CG48" s="66" t="s">
        <v>191</v>
      </c>
      <c r="CH48" s="66" t="s">
        <v>191</v>
      </c>
      <c r="CI48" s="66" t="s">
        <v>191</v>
      </c>
      <c r="CJ48" s="66" t="s">
        <v>191</v>
      </c>
      <c r="CK48" s="66" t="s">
        <v>191</v>
      </c>
      <c r="CL48" s="66" t="s">
        <v>191</v>
      </c>
      <c r="CM48" s="66" t="s">
        <v>191</v>
      </c>
      <c r="CN48" s="66" t="s">
        <v>191</v>
      </c>
      <c r="CO48" s="66" t="s">
        <v>191</v>
      </c>
      <c r="CP48" s="66" t="s">
        <v>191</v>
      </c>
      <c r="CQ48" s="66" t="s">
        <v>191</v>
      </c>
      <c r="CR48" s="66" t="s">
        <v>191</v>
      </c>
      <c r="CS48" s="66" t="s">
        <v>191</v>
      </c>
      <c r="CT48" s="66" t="s">
        <v>191</v>
      </c>
      <c r="CU48" s="66" t="s">
        <v>191</v>
      </c>
      <c r="CV48" s="66" t="s">
        <v>191</v>
      </c>
      <c r="CW48" s="66" t="s">
        <v>191</v>
      </c>
      <c r="CX48" s="66" t="s">
        <v>191</v>
      </c>
      <c r="CY48" s="66" t="s">
        <v>191</v>
      </c>
      <c r="CZ48" s="66" t="s">
        <v>191</v>
      </c>
      <c r="DA48" s="66" t="s">
        <v>191</v>
      </c>
      <c r="DB48" s="66" t="s">
        <v>191</v>
      </c>
      <c r="DC48" s="66" t="s">
        <v>191</v>
      </c>
      <c r="DD48" s="66" t="s">
        <v>191</v>
      </c>
      <c r="DE48" s="66" t="s">
        <v>191</v>
      </c>
      <c r="DF48" s="66" t="s">
        <v>191</v>
      </c>
      <c r="DG48" s="66" t="s">
        <v>191</v>
      </c>
      <c r="DH48" s="66" t="s">
        <v>191</v>
      </c>
      <c r="DI48" s="66" t="s">
        <v>191</v>
      </c>
      <c r="DJ48" s="66" t="s">
        <v>191</v>
      </c>
      <c r="DK48" s="66" t="s">
        <v>191</v>
      </c>
      <c r="DL48" s="66" t="s">
        <v>191</v>
      </c>
      <c r="DM48" s="66" t="s">
        <v>191</v>
      </c>
      <c r="DN48" s="66" t="s">
        <v>191</v>
      </c>
      <c r="DO48" s="66" t="s">
        <v>191</v>
      </c>
      <c r="DP48" s="66" t="s">
        <v>191</v>
      </c>
      <c r="DQ48" s="66" t="s">
        <v>191</v>
      </c>
      <c r="DR48" s="66" t="s">
        <v>191</v>
      </c>
      <c r="DS48" s="66" t="s">
        <v>191</v>
      </c>
      <c r="DT48" s="66" t="s">
        <v>191</v>
      </c>
      <c r="DU48" s="66" t="s">
        <v>191</v>
      </c>
      <c r="DV48" s="66" t="s">
        <v>191</v>
      </c>
      <c r="DW48" s="66" t="s">
        <v>191</v>
      </c>
      <c r="DX48" s="66" t="s">
        <v>191</v>
      </c>
      <c r="DY48" s="66" t="s">
        <v>191</v>
      </c>
      <c r="DZ48" s="66" t="s">
        <v>191</v>
      </c>
      <c r="EA48" s="66" t="s">
        <v>191</v>
      </c>
      <c r="EB48" s="66" t="s">
        <v>191</v>
      </c>
      <c r="EC48" s="66" t="s">
        <v>191</v>
      </c>
      <c r="ED48" s="66" t="s">
        <v>191</v>
      </c>
      <c r="EE48" s="66" t="s">
        <v>191</v>
      </c>
      <c r="EF48" s="66" t="s">
        <v>191</v>
      </c>
      <c r="EG48" s="66" t="s">
        <v>191</v>
      </c>
      <c r="EH48" s="66" t="s">
        <v>191</v>
      </c>
      <c r="EI48" s="66" t="s">
        <v>191</v>
      </c>
      <c r="EJ48" s="66" t="s">
        <v>191</v>
      </c>
      <c r="EK48" s="66" t="s">
        <v>191</v>
      </c>
      <c r="EL48" s="66" t="s">
        <v>191</v>
      </c>
      <c r="EM48" s="66" t="s">
        <v>191</v>
      </c>
      <c r="EN48" s="66" t="s">
        <v>191</v>
      </c>
      <c r="EO48" s="66" t="s">
        <v>191</v>
      </c>
      <c r="EP48" s="66" t="s">
        <v>191</v>
      </c>
      <c r="EQ48" s="66" t="s">
        <v>191</v>
      </c>
      <c r="ER48" s="66" t="s">
        <v>191</v>
      </c>
      <c r="ES48" s="66" t="s">
        <v>191</v>
      </c>
      <c r="ET48" s="66" t="s">
        <v>191</v>
      </c>
      <c r="EU48" s="66" t="s">
        <v>191</v>
      </c>
      <c r="EV48" s="66" t="s">
        <v>191</v>
      </c>
      <c r="EW48" s="66" t="s">
        <v>191</v>
      </c>
      <c r="EX48" s="66" t="s">
        <v>191</v>
      </c>
      <c r="EY48" s="66" t="s">
        <v>191</v>
      </c>
      <c r="EZ48" s="66" t="s">
        <v>191</v>
      </c>
      <c r="FA48" s="66" t="s">
        <v>191</v>
      </c>
      <c r="FB48" s="66" t="s">
        <v>191</v>
      </c>
      <c r="FC48" s="66" t="s">
        <v>191</v>
      </c>
      <c r="FD48" s="67" t="s">
        <v>191</v>
      </c>
      <c r="FE48" s="67" t="s">
        <v>191</v>
      </c>
      <c r="FF48" s="67" t="s">
        <v>191</v>
      </c>
      <c r="FG48" s="98" t="s">
        <v>191</v>
      </c>
      <c r="FH48" s="79" t="s">
        <v>191</v>
      </c>
      <c r="FI48" s="79" t="s">
        <v>191</v>
      </c>
      <c r="FJ48" s="51" t="s">
        <v>191</v>
      </c>
      <c r="FK48" s="51" t="s">
        <v>191</v>
      </c>
      <c r="FL48" s="51" t="s">
        <v>191</v>
      </c>
      <c r="FM48" s="51" t="s">
        <v>191</v>
      </c>
      <c r="FN48" s="51" t="s">
        <v>191</v>
      </c>
      <c r="FO48" s="51" t="s">
        <v>191</v>
      </c>
      <c r="FP48" s="51" t="s">
        <v>191</v>
      </c>
      <c r="FQ48" s="51" t="s">
        <v>191</v>
      </c>
      <c r="FR48" s="51" t="s">
        <v>191</v>
      </c>
      <c r="FS48" s="85" t="s">
        <v>191</v>
      </c>
      <c r="FT48" s="85" t="s">
        <v>191</v>
      </c>
      <c r="FU48" s="85" t="s">
        <v>191</v>
      </c>
      <c r="FV48" s="85" t="s">
        <v>191</v>
      </c>
      <c r="FW48" s="85" t="s">
        <v>191</v>
      </c>
      <c r="FX48" s="95">
        <v>9.7501773563396537</v>
      </c>
      <c r="FY48" s="85" t="s">
        <v>191</v>
      </c>
      <c r="FZ48" s="85" t="s">
        <v>191</v>
      </c>
      <c r="GA48" s="85" t="s">
        <v>191</v>
      </c>
      <c r="GB48" s="85" t="s">
        <v>191</v>
      </c>
      <c r="GC48" s="85" t="s">
        <v>191</v>
      </c>
      <c r="GD48" s="85" t="s">
        <v>191</v>
      </c>
      <c r="GE48" s="85" t="s">
        <v>191</v>
      </c>
    </row>
    <row r="49" spans="1:187" x14ac:dyDescent="0.25">
      <c r="A49" s="225" t="s">
        <v>201</v>
      </c>
      <c r="B49" s="225" t="s">
        <v>185</v>
      </c>
      <c r="C49" s="65" t="s">
        <v>232</v>
      </c>
      <c r="D49" s="66">
        <v>6.9046680480163714</v>
      </c>
      <c r="E49" s="66">
        <v>6.5887054800565243</v>
      </c>
      <c r="F49" s="66">
        <v>6.0865615732887317</v>
      </c>
      <c r="G49" s="66">
        <v>5.4895758341551408</v>
      </c>
      <c r="H49" s="66">
        <v>6.6683602909286277</v>
      </c>
      <c r="I49" s="66">
        <v>7.0635377932799939</v>
      </c>
      <c r="J49" s="66">
        <v>6.7849328269503584</v>
      </c>
      <c r="K49" s="66">
        <v>7.1639364560518963</v>
      </c>
      <c r="L49" s="66">
        <v>7.2348007984716638</v>
      </c>
      <c r="M49" s="66">
        <v>7.266756665293272</v>
      </c>
      <c r="N49" s="66">
        <v>7.5225556080479432</v>
      </c>
      <c r="O49" s="66">
        <v>7.7975618126202804</v>
      </c>
      <c r="P49" s="66">
        <v>9.4907073072514745</v>
      </c>
      <c r="Q49" s="66">
        <v>9.1753405190862125</v>
      </c>
      <c r="R49" s="66">
        <v>8.7823039176345112</v>
      </c>
      <c r="S49" s="66">
        <v>9.0751826133531424</v>
      </c>
      <c r="T49" s="66">
        <v>9.1119765751631903</v>
      </c>
      <c r="U49" s="66">
        <v>8.8775926603885367</v>
      </c>
      <c r="V49" s="66">
        <v>9.3148670396111015</v>
      </c>
      <c r="W49" s="66">
        <v>8.5135690124579675</v>
      </c>
      <c r="X49" s="66">
        <v>8.9926673289550809</v>
      </c>
      <c r="Y49" s="66">
        <v>8.4386875187862085</v>
      </c>
      <c r="Z49" s="66">
        <v>8.5801651243893655</v>
      </c>
      <c r="AA49" s="66">
        <v>8.6562861418747588</v>
      </c>
      <c r="AB49" s="66">
        <v>8.0453220184717864</v>
      </c>
      <c r="AC49" s="66">
        <v>7.642400609591351</v>
      </c>
      <c r="AD49" s="66">
        <v>7.8711959271566201</v>
      </c>
      <c r="AE49" s="66">
        <v>8.1385386733213334</v>
      </c>
      <c r="AF49" s="66">
        <v>8.1395533844444774</v>
      </c>
      <c r="AG49" s="66">
        <v>8.1557287790009738</v>
      </c>
      <c r="AH49" s="66">
        <v>8.7056819059578547</v>
      </c>
      <c r="AI49" s="66">
        <v>8.2515117470652957</v>
      </c>
      <c r="AJ49" s="66">
        <v>8.4261592523985147</v>
      </c>
      <c r="AK49" s="66">
        <v>8.2150410499867057</v>
      </c>
      <c r="AL49" s="66">
        <v>7.7523512937861092</v>
      </c>
      <c r="AM49" s="66">
        <v>8.0482819289411438</v>
      </c>
      <c r="AN49" s="66">
        <v>7.6720802063292757</v>
      </c>
      <c r="AO49" s="66">
        <v>6.6473431104135479</v>
      </c>
      <c r="AP49" s="66">
        <v>6.9196499716217037</v>
      </c>
      <c r="AQ49" s="66">
        <v>7.0708144683766561</v>
      </c>
      <c r="AR49" s="66">
        <v>7.6706024444638583</v>
      </c>
      <c r="AS49" s="66">
        <v>7.5728209630775822</v>
      </c>
      <c r="AT49" s="66">
        <v>7.1655580578483926</v>
      </c>
      <c r="AU49" s="66">
        <v>7.1402215397295334</v>
      </c>
      <c r="AV49" s="66">
        <v>6.1322704103975578</v>
      </c>
      <c r="AW49" s="66">
        <v>7.0468333990279035</v>
      </c>
      <c r="AX49" s="66">
        <v>7.164671322557191</v>
      </c>
      <c r="AY49" s="66">
        <v>6.4882900803113275</v>
      </c>
      <c r="AZ49" s="66">
        <v>7.9399323809197746</v>
      </c>
      <c r="BA49" s="66">
        <v>7.8952615739481384</v>
      </c>
      <c r="BB49" s="66">
        <v>7.8602766973099705</v>
      </c>
      <c r="BC49" s="66">
        <v>8.27445710352284</v>
      </c>
      <c r="BD49" s="66">
        <v>8.1960788840837751</v>
      </c>
      <c r="BE49" s="66">
        <v>8.3972983983436968</v>
      </c>
      <c r="BF49" s="66">
        <v>9.1167908653902536</v>
      </c>
      <c r="BG49" s="66">
        <v>9.7586618632431819</v>
      </c>
      <c r="BH49" s="66">
        <v>9.1008695742224113</v>
      </c>
      <c r="BI49" s="66">
        <v>9.2184809393877778</v>
      </c>
      <c r="BJ49" s="66">
        <v>9.5442935126030282</v>
      </c>
      <c r="BK49" s="66">
        <v>9.1754647497508994</v>
      </c>
      <c r="BL49" s="66">
        <v>8.9913265399628752</v>
      </c>
      <c r="BM49" s="66">
        <v>9.1200794410807813</v>
      </c>
      <c r="BN49" s="66">
        <v>10.610431690846001</v>
      </c>
      <c r="BO49" s="66">
        <v>10.37887102673672</v>
      </c>
      <c r="BP49" s="66">
        <v>10.479757664501109</v>
      </c>
      <c r="BQ49" s="66">
        <v>10.413186344885384</v>
      </c>
      <c r="BR49" s="66">
        <v>9.867088629291084</v>
      </c>
      <c r="BS49" s="66">
        <v>9.4094536027083517</v>
      </c>
      <c r="BT49" s="66">
        <v>9.0847536743900967</v>
      </c>
      <c r="BU49" s="66">
        <v>10.027871400987506</v>
      </c>
      <c r="BV49" s="66">
        <v>9.4267566212604645</v>
      </c>
      <c r="BW49" s="66">
        <v>9.0564927031752216</v>
      </c>
      <c r="BX49" s="66">
        <v>7.7163410617009784</v>
      </c>
      <c r="BY49" s="66">
        <v>9.2146314623472367</v>
      </c>
      <c r="BZ49" s="66">
        <v>7.8138963989525001</v>
      </c>
      <c r="CA49" s="66">
        <v>7.952293113423373</v>
      </c>
      <c r="CB49" s="66">
        <v>8.9715211382680025</v>
      </c>
      <c r="CC49" s="66">
        <v>7.0113045513661953</v>
      </c>
      <c r="CD49" s="66">
        <v>7.8182919331195766</v>
      </c>
      <c r="CE49" s="66">
        <v>6.563481360182041</v>
      </c>
      <c r="CF49" s="66">
        <v>7.5683098656271728</v>
      </c>
      <c r="CG49" s="66">
        <v>7.6733538522670504</v>
      </c>
      <c r="CH49" s="66">
        <v>6.8180552158364156</v>
      </c>
      <c r="CI49" s="66">
        <v>7.8287385233496547</v>
      </c>
      <c r="CJ49" s="66">
        <v>6.7727569200244941</v>
      </c>
      <c r="CK49" s="66">
        <v>5.8030366566844709</v>
      </c>
      <c r="CL49" s="66">
        <v>6.1144461185893384</v>
      </c>
      <c r="CM49" s="66">
        <v>7.5233438415509974</v>
      </c>
      <c r="CN49" s="66">
        <v>6.8880787030963813</v>
      </c>
      <c r="CO49" s="66">
        <v>7.3590289660535966</v>
      </c>
      <c r="CP49" s="66">
        <v>7.1331966289318052</v>
      </c>
      <c r="CQ49" s="66">
        <v>6.3414979152213498</v>
      </c>
      <c r="CR49" s="66">
        <v>7.0982073581941698</v>
      </c>
      <c r="CS49" s="66">
        <v>7.0526944495175732</v>
      </c>
      <c r="CT49" s="66">
        <v>7.6597523930385591</v>
      </c>
      <c r="CU49" s="66">
        <v>7.863495159707897</v>
      </c>
      <c r="CV49" s="66">
        <v>8.4232650205059425</v>
      </c>
      <c r="CW49" s="66">
        <v>7.6714173939706827</v>
      </c>
      <c r="CX49" s="66">
        <v>7.6929638888676886</v>
      </c>
      <c r="CY49" s="66">
        <v>8.0845726276737988</v>
      </c>
      <c r="CZ49" s="66">
        <v>8.0179733515937919</v>
      </c>
      <c r="DA49" s="66">
        <v>7.9376132262479189</v>
      </c>
      <c r="DB49" s="66">
        <v>7.4339323234650241</v>
      </c>
      <c r="DC49" s="66">
        <v>8.1945515266029361</v>
      </c>
      <c r="DD49" s="66">
        <v>7.7177939268458813</v>
      </c>
      <c r="DE49" s="66">
        <v>7.5425858701901705</v>
      </c>
      <c r="DF49" s="66">
        <v>7.7741924189777976</v>
      </c>
      <c r="DG49" s="66">
        <v>8.6466043190509492</v>
      </c>
      <c r="DH49" s="66">
        <v>8.1568179927041147</v>
      </c>
      <c r="DI49" s="66">
        <v>7.3874031929392743</v>
      </c>
      <c r="DJ49" s="66">
        <v>7.5388222378958423</v>
      </c>
      <c r="DK49" s="66">
        <v>8.501581743797157</v>
      </c>
      <c r="DL49" s="66">
        <v>8.1933380875897637</v>
      </c>
      <c r="DM49" s="66">
        <v>7.5489752582455356</v>
      </c>
      <c r="DN49" s="66">
        <v>7.4670069766447353</v>
      </c>
      <c r="DO49" s="66">
        <v>7.797627764518051</v>
      </c>
      <c r="DP49" s="66">
        <v>7.6758879652743452</v>
      </c>
      <c r="DQ49" s="66">
        <v>7.6087115398690521</v>
      </c>
      <c r="DR49" s="66">
        <v>7.1952394628412701</v>
      </c>
      <c r="DS49" s="66">
        <v>6.2862154063567885</v>
      </c>
      <c r="DT49" s="66">
        <v>7.5510325450031113</v>
      </c>
      <c r="DU49" s="66">
        <v>7.2591774178083783</v>
      </c>
      <c r="DV49" s="66">
        <v>4.4323951404925594</v>
      </c>
      <c r="DW49" s="66">
        <v>6.9712143098092971</v>
      </c>
      <c r="DX49" s="66">
        <v>4.2065285062172482</v>
      </c>
      <c r="DY49" s="66">
        <v>5.9616956169253976</v>
      </c>
      <c r="DZ49" s="66">
        <v>6.0310743822340154</v>
      </c>
      <c r="EA49" s="66">
        <v>5.7277399255344381</v>
      </c>
      <c r="EB49" s="66">
        <v>6.4941019653650489</v>
      </c>
      <c r="EC49" s="66">
        <v>5.1953343777897567</v>
      </c>
      <c r="ED49" s="66">
        <v>6.1032054469411126</v>
      </c>
      <c r="EE49" s="66">
        <v>5.3462403830524368</v>
      </c>
      <c r="EF49" s="66">
        <v>5.9344872511465709</v>
      </c>
      <c r="EG49" s="66">
        <v>6.3750036001181654</v>
      </c>
      <c r="EH49" s="66">
        <v>5.3822281736098887</v>
      </c>
      <c r="EI49" s="66">
        <v>5.9616028725831098</v>
      </c>
      <c r="EJ49" s="66">
        <v>6.8175922808574052</v>
      </c>
      <c r="EK49" s="66">
        <v>6.290884023980075</v>
      </c>
      <c r="EL49" s="66">
        <v>6.462003030526307</v>
      </c>
      <c r="EM49" s="66">
        <v>6.6258001217272326</v>
      </c>
      <c r="EN49" s="66">
        <v>6.9136471876662986</v>
      </c>
      <c r="EO49" s="66">
        <v>6.9548257836565286</v>
      </c>
      <c r="EP49" s="66">
        <v>7.7701033089491665</v>
      </c>
      <c r="EQ49" s="66">
        <v>7.7543017491476727</v>
      </c>
      <c r="ER49" s="66">
        <v>8.5254214445259091</v>
      </c>
      <c r="ES49" s="66">
        <v>8.4341876061815348</v>
      </c>
      <c r="ET49" s="66">
        <v>8.3375509142861706</v>
      </c>
      <c r="EU49" s="66">
        <v>8.3432047843338868</v>
      </c>
      <c r="EV49" s="66">
        <v>7.7690756634670812</v>
      </c>
      <c r="EW49" s="66">
        <v>7.7652126584689691</v>
      </c>
      <c r="EX49" s="66">
        <v>7.4026373477933909</v>
      </c>
      <c r="EY49" s="66">
        <v>7.9088931592394154</v>
      </c>
      <c r="EZ49" s="66">
        <v>7.3027135659351154</v>
      </c>
      <c r="FA49" s="66">
        <v>7.7128134316554222</v>
      </c>
      <c r="FB49" s="66">
        <v>8.3382071492329235</v>
      </c>
      <c r="FC49" s="66">
        <v>7.9710311364685902</v>
      </c>
      <c r="FD49" s="67">
        <v>7.9106362963661905</v>
      </c>
      <c r="FE49" s="67">
        <v>7.6636458702703303</v>
      </c>
      <c r="FF49" s="67">
        <v>7.7250801902965023</v>
      </c>
      <c r="FG49" s="42">
        <v>7.6670353360264549</v>
      </c>
      <c r="FH49" s="79">
        <v>8.1041386162731985</v>
      </c>
      <c r="FI49" s="79">
        <v>7.8687822986529206</v>
      </c>
      <c r="FJ49" s="42">
        <v>7.7353401126830335</v>
      </c>
      <c r="FK49" s="51">
        <v>7.8724275781180895</v>
      </c>
      <c r="FL49" s="51">
        <v>7.9901860380758922</v>
      </c>
      <c r="FM49" s="51">
        <v>7.8196791569755177</v>
      </c>
      <c r="FN49" s="51">
        <v>7.9911662513353408</v>
      </c>
      <c r="FO49" s="42">
        <v>7.6289612003972946</v>
      </c>
      <c r="FP49" s="51">
        <v>7.7037975763115805</v>
      </c>
      <c r="FQ49" s="42">
        <v>8.1230969784691318</v>
      </c>
      <c r="FR49" s="42">
        <v>7.8312483950327767</v>
      </c>
      <c r="FS49" s="85">
        <v>7.5749124551781621</v>
      </c>
      <c r="FT49" s="85">
        <v>7.9022508361816177</v>
      </c>
      <c r="FU49" s="85">
        <v>7.4966882324113504</v>
      </c>
      <c r="FV49" s="85">
        <v>7.6419799907151615</v>
      </c>
      <c r="FW49" s="85">
        <v>8.1638381185694975</v>
      </c>
      <c r="FX49" s="95">
        <v>8.5183385659926838</v>
      </c>
      <c r="FY49" s="95">
        <v>7.9055287169196387</v>
      </c>
      <c r="FZ49" s="95">
        <v>8.0644968611230077</v>
      </c>
      <c r="GA49" s="144">
        <v>8.1135040909437954</v>
      </c>
      <c r="GB49" s="95">
        <v>8.6467514399999992</v>
      </c>
      <c r="GC49" s="95">
        <v>7.7824933764693096</v>
      </c>
      <c r="GD49" s="95">
        <v>7.7351138332085698</v>
      </c>
      <c r="GE49" s="95">
        <v>7.5142219321451762</v>
      </c>
    </row>
    <row r="50" spans="1:187" x14ac:dyDescent="0.25">
      <c r="A50" s="225" t="s">
        <v>201</v>
      </c>
      <c r="B50" s="225" t="s">
        <v>185</v>
      </c>
      <c r="C50" s="65" t="s">
        <v>233</v>
      </c>
      <c r="D50" s="66">
        <v>9.0143956269269285</v>
      </c>
      <c r="E50" s="66">
        <v>7.6232371096600806</v>
      </c>
      <c r="F50" s="66">
        <v>9.5180774537560016</v>
      </c>
      <c r="G50" s="66">
        <v>9.6866588179060145</v>
      </c>
      <c r="H50" s="66">
        <v>9.5724960848418927</v>
      </c>
      <c r="I50" s="66">
        <v>8.7811353168570356</v>
      </c>
      <c r="J50" s="66">
        <v>8.9028185047392228</v>
      </c>
      <c r="K50" s="66">
        <v>9.0226866995120307</v>
      </c>
      <c r="L50" s="66">
        <v>9.5259432920537357</v>
      </c>
      <c r="M50" s="66">
        <v>9.4102480138565259</v>
      </c>
      <c r="N50" s="66">
        <v>9.0193166207069808</v>
      </c>
      <c r="O50" s="66">
        <v>8.8879582111753024</v>
      </c>
      <c r="P50" s="66">
        <v>10.420056074895909</v>
      </c>
      <c r="Q50" s="66">
        <v>11.006911305041491</v>
      </c>
      <c r="R50" s="66">
        <v>10.597897592560939</v>
      </c>
      <c r="S50" s="66">
        <v>10.560566206276626</v>
      </c>
      <c r="T50" s="66">
        <v>10.678421822922948</v>
      </c>
      <c r="U50" s="66">
        <v>9.5368903583330642</v>
      </c>
      <c r="V50" s="66">
        <v>10.57610926308864</v>
      </c>
      <c r="W50" s="66">
        <v>10.933862433332175</v>
      </c>
      <c r="X50" s="66">
        <v>8.8178572848642922</v>
      </c>
      <c r="Y50" s="66">
        <v>11.217898061523591</v>
      </c>
      <c r="Z50" s="66">
        <v>10.402052001328396</v>
      </c>
      <c r="AA50" s="66">
        <v>10.242666039247379</v>
      </c>
      <c r="AB50" s="66">
        <v>9.7223963674769145</v>
      </c>
      <c r="AC50" s="66">
        <v>10.481312776463488</v>
      </c>
      <c r="AD50" s="66">
        <v>11.578862284049155</v>
      </c>
      <c r="AE50" s="66">
        <v>9.7937536691279181</v>
      </c>
      <c r="AF50" s="66">
        <v>10.182861405729373</v>
      </c>
      <c r="AG50" s="66">
        <v>9.2032488225440421</v>
      </c>
      <c r="AH50" s="66">
        <v>9.9624994726187559</v>
      </c>
      <c r="AI50" s="66">
        <v>10.467213455527274</v>
      </c>
      <c r="AJ50" s="66">
        <v>10.355800354686597</v>
      </c>
      <c r="AK50" s="66">
        <v>10.378450764757746</v>
      </c>
      <c r="AL50" s="66">
        <v>10.363908552648505</v>
      </c>
      <c r="AM50" s="66">
        <v>10.352318159016662</v>
      </c>
      <c r="AN50" s="66">
        <v>10.889912010423654</v>
      </c>
      <c r="AO50" s="66">
        <v>10.653043552594584</v>
      </c>
      <c r="AP50" s="66">
        <v>9.9254061586036446</v>
      </c>
      <c r="AQ50" s="66">
        <v>11.028327633429384</v>
      </c>
      <c r="AR50" s="66">
        <v>9.8272909515687541</v>
      </c>
      <c r="AS50" s="66">
        <v>10.273219795988426</v>
      </c>
      <c r="AT50" s="66">
        <v>9.9586767625595325</v>
      </c>
      <c r="AU50" s="66">
        <v>10.081785621294669</v>
      </c>
      <c r="AV50" s="66">
        <v>9.7623917359068546</v>
      </c>
      <c r="AW50" s="66">
        <v>9.8960835807855254</v>
      </c>
      <c r="AX50" s="66">
        <v>8.6990640353154927</v>
      </c>
      <c r="AY50" s="66">
        <v>10.295072897246678</v>
      </c>
      <c r="AZ50" s="66">
        <v>10.44189193032109</v>
      </c>
      <c r="BA50" s="66">
        <v>10.778293574500715</v>
      </c>
      <c r="BB50" s="66">
        <v>10.166079833847256</v>
      </c>
      <c r="BC50" s="66">
        <v>10.583906863290039</v>
      </c>
      <c r="BD50" s="66">
        <v>9.3282114809106105</v>
      </c>
      <c r="BE50" s="66">
        <v>9.9353263825881584</v>
      </c>
      <c r="BF50" s="66">
        <v>9.7419599369545722</v>
      </c>
      <c r="BG50" s="66">
        <v>10.535374084382205</v>
      </c>
      <c r="BH50" s="66">
        <v>10.202351215408214</v>
      </c>
      <c r="BI50" s="66">
        <v>10.770121409910761</v>
      </c>
      <c r="BJ50" s="66">
        <v>11.493298342348158</v>
      </c>
      <c r="BK50" s="66">
        <v>9.1429699945627068</v>
      </c>
      <c r="BL50" s="66">
        <v>13.165782611020802</v>
      </c>
      <c r="BM50" s="66">
        <v>11.558495351876545</v>
      </c>
      <c r="BN50" s="66">
        <v>10.658911015220955</v>
      </c>
      <c r="BO50" s="66">
        <v>10.440515647721105</v>
      </c>
      <c r="BP50" s="66">
        <v>10.630517016116556</v>
      </c>
      <c r="BQ50" s="66">
        <v>11.013171110328599</v>
      </c>
      <c r="BR50" s="66">
        <v>11.586063980493428</v>
      </c>
      <c r="BS50" s="66">
        <v>10.021933536345077</v>
      </c>
      <c r="BT50" s="66">
        <v>9.2934719797838206</v>
      </c>
      <c r="BU50" s="66">
        <v>10.667585368079154</v>
      </c>
      <c r="BV50" s="66">
        <v>9.1721580985751761</v>
      </c>
      <c r="BW50" s="66">
        <v>9.9277624830618283</v>
      </c>
      <c r="BX50" s="66">
        <v>11.024567880370006</v>
      </c>
      <c r="BY50" s="66">
        <v>11.780444755823902</v>
      </c>
      <c r="BZ50" s="66">
        <v>9.4604852010104707</v>
      </c>
      <c r="CA50" s="66">
        <v>10.125161882852622</v>
      </c>
      <c r="CB50" s="66">
        <v>6.8855430445335779</v>
      </c>
      <c r="CC50" s="66">
        <v>8.7449887398045636</v>
      </c>
      <c r="CD50" s="66">
        <v>8.8352391209843919</v>
      </c>
      <c r="CE50" s="66">
        <v>8.2095657042834294</v>
      </c>
      <c r="CF50" s="66">
        <v>8.4994420395613481</v>
      </c>
      <c r="CG50" s="66">
        <v>8.6131640284494964</v>
      </c>
      <c r="CH50" s="66">
        <v>7.6559794332115585</v>
      </c>
      <c r="CI50" s="66">
        <v>6.6344365385221673</v>
      </c>
      <c r="CJ50" s="66">
        <v>9.5725368333539222</v>
      </c>
      <c r="CK50" s="66">
        <v>7.3208243872878844</v>
      </c>
      <c r="CL50" s="66">
        <v>8.570786082439545</v>
      </c>
      <c r="CM50" s="66">
        <v>7.0956482285095444</v>
      </c>
      <c r="CN50" s="66">
        <v>7.3701402661022017</v>
      </c>
      <c r="CO50" s="66">
        <v>6.4513891885046659</v>
      </c>
      <c r="CP50" s="66">
        <v>6.8013714231030971</v>
      </c>
      <c r="CQ50" s="66">
        <v>7.7894550743393394</v>
      </c>
      <c r="CR50" s="66">
        <v>7.9230667904886261</v>
      </c>
      <c r="CS50" s="66">
        <v>8.9954994395250569</v>
      </c>
      <c r="CT50" s="66">
        <v>9.0864188914752511</v>
      </c>
      <c r="CU50" s="66">
        <v>8.0201216085626506</v>
      </c>
      <c r="CV50" s="66">
        <v>7.4709475335286912</v>
      </c>
      <c r="CW50" s="66">
        <v>9.3645277974733308</v>
      </c>
      <c r="CX50" s="66">
        <v>9.6075168411542098</v>
      </c>
      <c r="CY50" s="66">
        <v>8.7697645713390795</v>
      </c>
      <c r="CZ50" s="66">
        <v>7.4989900634099307</v>
      </c>
      <c r="DA50" s="66">
        <v>7.7957726426593172</v>
      </c>
      <c r="DB50" s="66">
        <v>8.4597849797256686</v>
      </c>
      <c r="DC50" s="66">
        <v>8.6817739165734604</v>
      </c>
      <c r="DD50" s="66">
        <v>8.3289798081493114</v>
      </c>
      <c r="DE50" s="66">
        <v>7.8928119640889127</v>
      </c>
      <c r="DF50" s="66">
        <v>8.4599106173973233</v>
      </c>
      <c r="DG50" s="66">
        <v>9.0036472700399361</v>
      </c>
      <c r="DH50" s="66">
        <v>8.6240180423614969</v>
      </c>
      <c r="DI50" s="66">
        <v>8.4995325678667832</v>
      </c>
      <c r="DJ50" s="66">
        <v>8.3385452510168356</v>
      </c>
      <c r="DK50" s="66">
        <v>8.9010346419315187</v>
      </c>
      <c r="DL50" s="66">
        <v>9.2874260470614765</v>
      </c>
      <c r="DM50" s="66">
        <v>8.6768918090238127</v>
      </c>
      <c r="DN50" s="66">
        <v>8.6734321277457553</v>
      </c>
      <c r="DO50" s="66">
        <v>7.4943532765487895</v>
      </c>
      <c r="DP50" s="66">
        <v>7.3875912160443375</v>
      </c>
      <c r="DQ50" s="66">
        <v>7.3096550101936204</v>
      </c>
      <c r="DR50" s="66">
        <v>8.282595319463594</v>
      </c>
      <c r="DS50" s="66">
        <v>8.0623913743565296</v>
      </c>
      <c r="DT50" s="66">
        <v>7.4245202890481972</v>
      </c>
      <c r="DU50" s="66">
        <v>7.0007491899211436</v>
      </c>
      <c r="DV50" s="66">
        <v>6.6635529732319538</v>
      </c>
      <c r="DW50" s="66">
        <v>6.506946892450804</v>
      </c>
      <c r="DX50" s="66">
        <v>7.2420704240728444</v>
      </c>
      <c r="DY50" s="66">
        <v>7.0701383689445274</v>
      </c>
      <c r="DZ50" s="66">
        <v>6.7672069590516362</v>
      </c>
      <c r="EA50" s="66">
        <v>7.0840516496230093</v>
      </c>
      <c r="EB50" s="66">
        <v>7.1374320963120814</v>
      </c>
      <c r="EC50" s="66">
        <v>7.2836265725739544</v>
      </c>
      <c r="ED50" s="66">
        <v>6.6289294409085571</v>
      </c>
      <c r="EE50" s="66">
        <v>6.43585611135323</v>
      </c>
      <c r="EF50" s="66">
        <v>6.4498853895327644</v>
      </c>
      <c r="EG50" s="66">
        <v>6.4946271022944568</v>
      </c>
      <c r="EH50" s="66">
        <v>7.2065136628429691</v>
      </c>
      <c r="EI50" s="66">
        <v>7.1008007065743373</v>
      </c>
      <c r="EJ50" s="66">
        <v>7.194232098120418</v>
      </c>
      <c r="EK50" s="66">
        <v>7.4724172621852496</v>
      </c>
      <c r="EL50" s="66">
        <v>7.3720974495046816</v>
      </c>
      <c r="EM50" s="66">
        <v>7.7286952154578703</v>
      </c>
      <c r="EN50" s="66">
        <v>7.8451561044057048</v>
      </c>
      <c r="EO50" s="66">
        <v>6.9503787811167514</v>
      </c>
      <c r="EP50" s="66">
        <v>8.2351682282861614</v>
      </c>
      <c r="EQ50" s="66">
        <v>8.029767630895444</v>
      </c>
      <c r="ER50" s="66">
        <v>8.5828963563398837</v>
      </c>
      <c r="ES50" s="66">
        <v>8.2341598701110517</v>
      </c>
      <c r="ET50" s="66">
        <v>8.1294615957182774</v>
      </c>
      <c r="EU50" s="66">
        <v>8.1679552559063584</v>
      </c>
      <c r="EV50" s="66">
        <v>7.222342708059351</v>
      </c>
      <c r="EW50" s="66">
        <v>7.4602430788766156</v>
      </c>
      <c r="EX50" s="66">
        <v>7.3450312186139382</v>
      </c>
      <c r="EY50" s="66">
        <v>7.7784213079110902</v>
      </c>
      <c r="EZ50" s="66">
        <v>8.4313205805262559</v>
      </c>
      <c r="FA50" s="66">
        <v>8.3135352214335487</v>
      </c>
      <c r="FB50" s="66">
        <v>8.7494857078200514</v>
      </c>
      <c r="FC50" s="66">
        <v>9.1632579522115396</v>
      </c>
      <c r="FD50" s="67">
        <v>9.0976220294750902</v>
      </c>
      <c r="FE50" s="67">
        <v>8.8551505932597134</v>
      </c>
      <c r="FF50" s="67">
        <v>8.7252695358444274</v>
      </c>
      <c r="FG50" s="42">
        <v>7.7828848351930286</v>
      </c>
      <c r="FH50" s="79">
        <v>7.7324729924595204</v>
      </c>
      <c r="FI50" s="79">
        <v>8.8162451712503174</v>
      </c>
      <c r="FJ50" s="42">
        <v>8.4826544607627383</v>
      </c>
      <c r="FK50" s="51">
        <v>8.595134923292191</v>
      </c>
      <c r="FL50" s="51">
        <v>8.8314838297243554</v>
      </c>
      <c r="FM50" s="51">
        <v>8.9890692269783035</v>
      </c>
      <c r="FN50" s="51">
        <v>8.366002492218005</v>
      </c>
      <c r="FO50" s="42">
        <v>8.3483102242640257</v>
      </c>
      <c r="FP50" s="51">
        <v>8.594407804488732</v>
      </c>
      <c r="FQ50" s="42">
        <v>8.4272491014754198</v>
      </c>
      <c r="FR50" s="42">
        <v>8.3288572598955088</v>
      </c>
      <c r="FS50" s="85">
        <v>7.9868489157780198</v>
      </c>
      <c r="FT50" s="85">
        <v>7.9434682938498185</v>
      </c>
      <c r="FU50" s="85">
        <v>8.1089760012743159</v>
      </c>
      <c r="FV50" s="85">
        <v>8.5797852698070862</v>
      </c>
      <c r="FW50" s="85">
        <v>8.4860899127535951</v>
      </c>
      <c r="FX50" s="95">
        <v>8.5395786493480745</v>
      </c>
      <c r="FY50" s="95">
        <v>8.4925033623109787</v>
      </c>
      <c r="FZ50" s="95">
        <v>8.5042974252726111</v>
      </c>
      <c r="GA50" s="144">
        <v>8.7833463747760518</v>
      </c>
      <c r="GB50" s="95">
        <v>8.3006733500000003</v>
      </c>
      <c r="GC50" s="95">
        <v>8.3144053697116007</v>
      </c>
      <c r="GD50" s="95">
        <v>8.8079346904689153</v>
      </c>
      <c r="GE50" s="95">
        <v>7.8056783692966691</v>
      </c>
    </row>
    <row r="51" spans="1:187" x14ac:dyDescent="0.25">
      <c r="A51" s="225" t="s">
        <v>201</v>
      </c>
      <c r="B51" s="225" t="s">
        <v>185</v>
      </c>
      <c r="C51" s="65" t="s">
        <v>234</v>
      </c>
      <c r="D51" s="66" t="s">
        <v>191</v>
      </c>
      <c r="E51" s="66" t="s">
        <v>191</v>
      </c>
      <c r="F51" s="66" t="s">
        <v>191</v>
      </c>
      <c r="G51" s="66" t="s">
        <v>191</v>
      </c>
      <c r="H51" s="66" t="s">
        <v>191</v>
      </c>
      <c r="I51" s="66" t="s">
        <v>191</v>
      </c>
      <c r="J51" s="66" t="s">
        <v>191</v>
      </c>
      <c r="K51" s="66" t="s">
        <v>191</v>
      </c>
      <c r="L51" s="66" t="s">
        <v>191</v>
      </c>
      <c r="M51" s="66" t="s">
        <v>191</v>
      </c>
      <c r="N51" s="66" t="s">
        <v>191</v>
      </c>
      <c r="O51" s="66" t="s">
        <v>191</v>
      </c>
      <c r="P51" s="66" t="s">
        <v>191</v>
      </c>
      <c r="Q51" s="66" t="s">
        <v>191</v>
      </c>
      <c r="R51" s="66" t="s">
        <v>191</v>
      </c>
      <c r="S51" s="66" t="s">
        <v>191</v>
      </c>
      <c r="T51" s="66" t="s">
        <v>191</v>
      </c>
      <c r="U51" s="66" t="s">
        <v>191</v>
      </c>
      <c r="V51" s="66" t="s">
        <v>191</v>
      </c>
      <c r="W51" s="66" t="s">
        <v>191</v>
      </c>
      <c r="X51" s="66">
        <v>9.84</v>
      </c>
      <c r="Y51" s="66" t="s">
        <v>191</v>
      </c>
      <c r="Z51" s="66" t="s">
        <v>191</v>
      </c>
      <c r="AA51" s="66" t="s">
        <v>191</v>
      </c>
      <c r="AB51" s="66" t="s">
        <v>191</v>
      </c>
      <c r="AC51" s="66" t="s">
        <v>191</v>
      </c>
      <c r="AD51" s="66" t="s">
        <v>191</v>
      </c>
      <c r="AE51" s="66" t="s">
        <v>191</v>
      </c>
      <c r="AF51" s="66" t="s">
        <v>191</v>
      </c>
      <c r="AG51" s="66">
        <v>12.36</v>
      </c>
      <c r="AH51" s="66" t="s">
        <v>191</v>
      </c>
      <c r="AI51" s="66" t="s">
        <v>191</v>
      </c>
      <c r="AJ51" s="66" t="s">
        <v>191</v>
      </c>
      <c r="AK51" s="66" t="s">
        <v>191</v>
      </c>
      <c r="AL51" s="66" t="s">
        <v>191</v>
      </c>
      <c r="AM51" s="66" t="s">
        <v>191</v>
      </c>
      <c r="AN51" s="66" t="s">
        <v>191</v>
      </c>
      <c r="AO51" s="66" t="s">
        <v>191</v>
      </c>
      <c r="AP51" s="66" t="s">
        <v>191</v>
      </c>
      <c r="AQ51" s="66" t="s">
        <v>191</v>
      </c>
      <c r="AR51" s="66" t="s">
        <v>191</v>
      </c>
      <c r="AS51" s="66" t="s">
        <v>191</v>
      </c>
      <c r="AT51" s="66" t="s">
        <v>191</v>
      </c>
      <c r="AU51" s="66" t="s">
        <v>191</v>
      </c>
      <c r="AV51" s="66" t="s">
        <v>191</v>
      </c>
      <c r="AW51" s="66" t="s">
        <v>191</v>
      </c>
      <c r="AX51" s="66" t="s">
        <v>191</v>
      </c>
      <c r="AY51" s="66" t="s">
        <v>191</v>
      </c>
      <c r="AZ51" s="66" t="s">
        <v>191</v>
      </c>
      <c r="BA51" s="66">
        <v>9.31</v>
      </c>
      <c r="BB51" s="66">
        <v>10.83</v>
      </c>
      <c r="BC51" s="66" t="s">
        <v>191</v>
      </c>
      <c r="BD51" s="66">
        <v>11.3</v>
      </c>
      <c r="BE51" s="66">
        <v>9.64</v>
      </c>
      <c r="BF51" s="66">
        <v>12.71</v>
      </c>
      <c r="BG51" s="66">
        <v>11.609999999999998</v>
      </c>
      <c r="BH51" s="66">
        <v>12.36</v>
      </c>
      <c r="BI51" s="66" t="s">
        <v>191</v>
      </c>
      <c r="BJ51" s="66">
        <v>11.28</v>
      </c>
      <c r="BK51" s="66" t="s">
        <v>191</v>
      </c>
      <c r="BL51" s="66" t="s">
        <v>191</v>
      </c>
      <c r="BM51" s="66" t="s">
        <v>191</v>
      </c>
      <c r="BN51" s="66" t="s">
        <v>191</v>
      </c>
      <c r="BO51" s="66" t="s">
        <v>191</v>
      </c>
      <c r="BP51" s="66" t="s">
        <v>191</v>
      </c>
      <c r="BQ51" s="66" t="s">
        <v>191</v>
      </c>
      <c r="BR51" s="66" t="s">
        <v>191</v>
      </c>
      <c r="BS51" s="66" t="s">
        <v>191</v>
      </c>
      <c r="BT51" s="66" t="s">
        <v>191</v>
      </c>
      <c r="BU51" s="66" t="s">
        <v>191</v>
      </c>
      <c r="BV51" s="66" t="s">
        <v>191</v>
      </c>
      <c r="BW51" s="66" t="s">
        <v>191</v>
      </c>
      <c r="BX51" s="66" t="s">
        <v>191</v>
      </c>
      <c r="BY51" s="66" t="s">
        <v>191</v>
      </c>
      <c r="BZ51" s="66" t="s">
        <v>191</v>
      </c>
      <c r="CA51" s="66" t="s">
        <v>191</v>
      </c>
      <c r="CB51" s="66" t="s">
        <v>191</v>
      </c>
      <c r="CC51" s="66" t="s">
        <v>191</v>
      </c>
      <c r="CD51" s="66" t="s">
        <v>191</v>
      </c>
      <c r="CE51" s="66" t="s">
        <v>191</v>
      </c>
      <c r="CF51" s="66" t="s">
        <v>191</v>
      </c>
      <c r="CG51" s="66" t="s">
        <v>191</v>
      </c>
      <c r="CH51" s="66" t="s">
        <v>191</v>
      </c>
      <c r="CI51" s="66" t="s">
        <v>191</v>
      </c>
      <c r="CJ51" s="66" t="s">
        <v>191</v>
      </c>
      <c r="CK51" s="66" t="s">
        <v>191</v>
      </c>
      <c r="CL51" s="66" t="s">
        <v>191</v>
      </c>
      <c r="CM51" s="66" t="s">
        <v>191</v>
      </c>
      <c r="CN51" s="66" t="s">
        <v>191</v>
      </c>
      <c r="CO51" s="66" t="s">
        <v>191</v>
      </c>
      <c r="CP51" s="66">
        <v>5</v>
      </c>
      <c r="CQ51" s="66" t="s">
        <v>191</v>
      </c>
      <c r="CR51" s="66" t="s">
        <v>191</v>
      </c>
      <c r="CS51" s="66" t="s">
        <v>191</v>
      </c>
      <c r="CT51" s="66" t="s">
        <v>191</v>
      </c>
      <c r="CU51" s="66" t="s">
        <v>191</v>
      </c>
      <c r="CV51" s="66" t="s">
        <v>191</v>
      </c>
      <c r="CW51" s="66" t="s">
        <v>191</v>
      </c>
      <c r="CX51" s="66" t="s">
        <v>191</v>
      </c>
      <c r="CY51" s="66" t="s">
        <v>191</v>
      </c>
      <c r="CZ51" s="66" t="s">
        <v>191</v>
      </c>
      <c r="DA51" s="66" t="s">
        <v>191</v>
      </c>
      <c r="DB51" s="66" t="s">
        <v>191</v>
      </c>
      <c r="DC51" s="66" t="s">
        <v>191</v>
      </c>
      <c r="DD51" s="66" t="s">
        <v>191</v>
      </c>
      <c r="DE51" s="66" t="s">
        <v>191</v>
      </c>
      <c r="DF51" s="66" t="s">
        <v>191</v>
      </c>
      <c r="DG51" s="66" t="s">
        <v>191</v>
      </c>
      <c r="DH51" s="66" t="s">
        <v>191</v>
      </c>
      <c r="DI51" s="66" t="s">
        <v>191</v>
      </c>
      <c r="DJ51" s="66" t="s">
        <v>191</v>
      </c>
      <c r="DK51" s="66" t="s">
        <v>191</v>
      </c>
      <c r="DL51" s="66" t="s">
        <v>191</v>
      </c>
      <c r="DM51" s="66" t="s">
        <v>191</v>
      </c>
      <c r="DN51" s="66" t="s">
        <v>191</v>
      </c>
      <c r="DO51" s="66" t="s">
        <v>191</v>
      </c>
      <c r="DP51" s="66" t="s">
        <v>191</v>
      </c>
      <c r="DQ51" s="66" t="s">
        <v>191</v>
      </c>
      <c r="DR51" s="66" t="s">
        <v>191</v>
      </c>
      <c r="DS51" s="66" t="s">
        <v>191</v>
      </c>
      <c r="DT51" s="66" t="s">
        <v>191</v>
      </c>
      <c r="DU51" s="66" t="s">
        <v>191</v>
      </c>
      <c r="DV51" s="66" t="s">
        <v>191</v>
      </c>
      <c r="DW51" s="66" t="s">
        <v>191</v>
      </c>
      <c r="DX51" s="66" t="s">
        <v>191</v>
      </c>
      <c r="DY51" s="66" t="s">
        <v>191</v>
      </c>
      <c r="DZ51" s="66" t="s">
        <v>191</v>
      </c>
      <c r="EA51" s="66" t="s">
        <v>191</v>
      </c>
      <c r="EB51" s="66" t="s">
        <v>191</v>
      </c>
      <c r="EC51" s="66" t="s">
        <v>191</v>
      </c>
      <c r="ED51" s="66" t="s">
        <v>191</v>
      </c>
      <c r="EE51" s="66" t="s">
        <v>191</v>
      </c>
      <c r="EF51" s="66" t="s">
        <v>191</v>
      </c>
      <c r="EG51" s="66" t="s">
        <v>191</v>
      </c>
      <c r="EH51" s="66" t="s">
        <v>191</v>
      </c>
      <c r="EI51" s="66" t="s">
        <v>191</v>
      </c>
      <c r="EJ51" s="66" t="s">
        <v>191</v>
      </c>
      <c r="EK51" s="66" t="s">
        <v>191</v>
      </c>
      <c r="EL51" s="66" t="s">
        <v>191</v>
      </c>
      <c r="EM51" s="66" t="s">
        <v>191</v>
      </c>
      <c r="EN51" s="66" t="s">
        <v>191</v>
      </c>
      <c r="EO51" s="66" t="s">
        <v>191</v>
      </c>
      <c r="EP51" s="66" t="s">
        <v>191</v>
      </c>
      <c r="EQ51" s="66" t="s">
        <v>191</v>
      </c>
      <c r="ER51" s="66" t="s">
        <v>191</v>
      </c>
      <c r="ES51" s="66" t="s">
        <v>191</v>
      </c>
      <c r="ET51" s="66" t="s">
        <v>191</v>
      </c>
      <c r="EU51" s="66">
        <v>10.6</v>
      </c>
      <c r="EV51" s="66" t="s">
        <v>191</v>
      </c>
      <c r="EW51" s="66" t="s">
        <v>191</v>
      </c>
      <c r="EX51" s="66" t="s">
        <v>191</v>
      </c>
      <c r="EY51" s="66" t="s">
        <v>191</v>
      </c>
      <c r="EZ51" s="66" t="s">
        <v>191</v>
      </c>
      <c r="FA51" s="66" t="s">
        <v>191</v>
      </c>
      <c r="FB51" s="66" t="s">
        <v>191</v>
      </c>
      <c r="FC51" s="66" t="s">
        <v>191</v>
      </c>
      <c r="FD51" s="67" t="s">
        <v>191</v>
      </c>
      <c r="FE51" s="67" t="s">
        <v>191</v>
      </c>
      <c r="FF51" s="67" t="s">
        <v>191</v>
      </c>
      <c r="FG51" s="98" t="s">
        <v>191</v>
      </c>
      <c r="FH51" s="79" t="s">
        <v>191</v>
      </c>
      <c r="FI51" s="79" t="s">
        <v>191</v>
      </c>
      <c r="FJ51" s="51" t="s">
        <v>191</v>
      </c>
      <c r="FK51" s="51" t="s">
        <v>191</v>
      </c>
      <c r="FL51" s="51" t="s">
        <v>191</v>
      </c>
      <c r="FM51" s="51" t="s">
        <v>191</v>
      </c>
      <c r="FN51" s="51" t="s">
        <v>191</v>
      </c>
      <c r="FO51" s="51" t="s">
        <v>191</v>
      </c>
      <c r="FP51" s="51" t="s">
        <v>191</v>
      </c>
      <c r="FQ51" s="51" t="s">
        <v>191</v>
      </c>
      <c r="FR51" s="51" t="s">
        <v>191</v>
      </c>
      <c r="FS51" s="85" t="s">
        <v>191</v>
      </c>
      <c r="FT51" s="85" t="s">
        <v>191</v>
      </c>
      <c r="FU51" s="85" t="s">
        <v>191</v>
      </c>
      <c r="FV51" s="85" t="s">
        <v>191</v>
      </c>
      <c r="FW51" s="85" t="s">
        <v>191</v>
      </c>
      <c r="FX51" s="85" t="s">
        <v>191</v>
      </c>
      <c r="FY51" s="85" t="s">
        <v>191</v>
      </c>
      <c r="FZ51" s="85" t="s">
        <v>191</v>
      </c>
      <c r="GA51" s="85" t="s">
        <v>191</v>
      </c>
      <c r="GB51" s="85" t="s">
        <v>191</v>
      </c>
      <c r="GC51" s="85" t="s">
        <v>191</v>
      </c>
      <c r="GD51" s="85" t="s">
        <v>191</v>
      </c>
      <c r="GE51" s="85" t="s">
        <v>191</v>
      </c>
    </row>
    <row r="52" spans="1:187" x14ac:dyDescent="0.25">
      <c r="A52" s="225" t="s">
        <v>201</v>
      </c>
      <c r="B52" s="225" t="s">
        <v>185</v>
      </c>
      <c r="C52" s="65" t="s">
        <v>235</v>
      </c>
      <c r="D52" s="66" t="s">
        <v>191</v>
      </c>
      <c r="E52" s="66" t="s">
        <v>191</v>
      </c>
      <c r="F52" s="66" t="s">
        <v>191</v>
      </c>
      <c r="G52" s="66" t="s">
        <v>191</v>
      </c>
      <c r="H52" s="66" t="s">
        <v>191</v>
      </c>
      <c r="I52" s="66" t="s">
        <v>191</v>
      </c>
      <c r="J52" s="66" t="s">
        <v>191</v>
      </c>
      <c r="K52" s="66" t="s">
        <v>191</v>
      </c>
      <c r="L52" s="66" t="s">
        <v>191</v>
      </c>
      <c r="M52" s="66" t="s">
        <v>191</v>
      </c>
      <c r="N52" s="66" t="s">
        <v>191</v>
      </c>
      <c r="O52" s="66" t="s">
        <v>191</v>
      </c>
      <c r="P52" s="66" t="s">
        <v>191</v>
      </c>
      <c r="Q52" s="66" t="s">
        <v>191</v>
      </c>
      <c r="R52" s="66" t="s">
        <v>191</v>
      </c>
      <c r="S52" s="66" t="s">
        <v>191</v>
      </c>
      <c r="T52" s="66" t="s">
        <v>191</v>
      </c>
      <c r="U52" s="66" t="s">
        <v>191</v>
      </c>
      <c r="V52" s="66" t="s">
        <v>191</v>
      </c>
      <c r="W52" s="66">
        <v>9.93</v>
      </c>
      <c r="X52" s="66">
        <v>8.755733742249463</v>
      </c>
      <c r="Y52" s="66">
        <v>10.012183900892271</v>
      </c>
      <c r="Z52" s="66">
        <v>8.4846463831168251</v>
      </c>
      <c r="AA52" s="66">
        <v>9.159067624524976</v>
      </c>
      <c r="AB52" s="66">
        <v>7.98</v>
      </c>
      <c r="AC52" s="66">
        <v>8.0616635191206214</v>
      </c>
      <c r="AD52" s="66">
        <v>9.2508939153008143</v>
      </c>
      <c r="AE52" s="66">
        <v>9.1452436952016178</v>
      </c>
      <c r="AF52" s="66">
        <v>9.0130712087217724</v>
      </c>
      <c r="AG52" s="66">
        <v>8.3803661697806842</v>
      </c>
      <c r="AH52" s="66">
        <v>8.4640044359667108</v>
      </c>
      <c r="AI52" s="66">
        <v>7.8797859637136511</v>
      </c>
      <c r="AJ52" s="66">
        <v>9.3601933059437883</v>
      </c>
      <c r="AK52" s="66">
        <v>8.3687510081000607</v>
      </c>
      <c r="AL52" s="66">
        <v>9.2132012681693158</v>
      </c>
      <c r="AM52" s="66">
        <v>8.6552335554534992</v>
      </c>
      <c r="AN52" s="66">
        <v>9.3780467335019146</v>
      </c>
      <c r="AO52" s="66">
        <v>8.83</v>
      </c>
      <c r="AP52" s="66">
        <v>8.84</v>
      </c>
      <c r="AQ52" s="66">
        <v>8.31</v>
      </c>
      <c r="AR52" s="66">
        <v>8.2455118671982834</v>
      </c>
      <c r="AS52" s="66">
        <v>8.199311163674226</v>
      </c>
      <c r="AT52" s="66">
        <v>7.7924712859422396</v>
      </c>
      <c r="AU52" s="66">
        <v>8.6712031209893077</v>
      </c>
      <c r="AV52" s="66">
        <v>8.8261766098986811</v>
      </c>
      <c r="AW52" s="66">
        <v>10.471045677774951</v>
      </c>
      <c r="AX52" s="66">
        <v>7.6078658135337074</v>
      </c>
      <c r="AY52" s="66">
        <v>8.3403531159148354</v>
      </c>
      <c r="AZ52" s="66">
        <v>8.7278190503775441</v>
      </c>
      <c r="BA52" s="66">
        <v>9.1575563336157106</v>
      </c>
      <c r="BB52" s="66">
        <v>8.4801595376760641</v>
      </c>
      <c r="BC52" s="66">
        <v>8.7102211319901564</v>
      </c>
      <c r="BD52" s="66">
        <v>9.7095544903897082</v>
      </c>
      <c r="BE52" s="66">
        <v>11.301578143331684</v>
      </c>
      <c r="BF52" s="66">
        <v>9.6929510579228193</v>
      </c>
      <c r="BG52" s="66">
        <v>9.6773521331975818</v>
      </c>
      <c r="BH52" s="66">
        <v>12.23126226054481</v>
      </c>
      <c r="BI52" s="66">
        <v>7.8239047898549643</v>
      </c>
      <c r="BJ52" s="66">
        <v>9.6230088671789584</v>
      </c>
      <c r="BK52" s="66">
        <v>7.73</v>
      </c>
      <c r="BL52" s="66">
        <v>7.68</v>
      </c>
      <c r="BM52" s="66">
        <v>7.8</v>
      </c>
      <c r="BN52" s="66">
        <v>10.405991047726767</v>
      </c>
      <c r="BO52" s="66">
        <v>8.8952328704929808</v>
      </c>
      <c r="BP52" s="66">
        <v>8.7100000000000009</v>
      </c>
      <c r="BQ52" s="66">
        <v>7.8470262864877141</v>
      </c>
      <c r="BR52" s="66">
        <v>8.6731137376424154</v>
      </c>
      <c r="BS52" s="66">
        <v>8.6717919811702604</v>
      </c>
      <c r="BT52" s="66">
        <v>9.0541835664346024</v>
      </c>
      <c r="BU52" s="66">
        <v>9.3102066359200677</v>
      </c>
      <c r="BV52" s="66">
        <v>6.870000000000001</v>
      </c>
      <c r="BW52" s="66">
        <v>6.7500000000000009</v>
      </c>
      <c r="BX52" s="66">
        <v>8.84</v>
      </c>
      <c r="BY52" s="66">
        <v>7.62</v>
      </c>
      <c r="BZ52" s="66">
        <v>7.44</v>
      </c>
      <c r="CA52" s="66">
        <v>7.98</v>
      </c>
      <c r="CB52" s="66">
        <v>7.45</v>
      </c>
      <c r="CC52" s="66">
        <v>7.31</v>
      </c>
      <c r="CD52" s="66">
        <v>7.2599999999999989</v>
      </c>
      <c r="CE52" s="66">
        <v>7.69</v>
      </c>
      <c r="CF52" s="66">
        <v>7.6741686399356741</v>
      </c>
      <c r="CG52" s="66">
        <v>7.660000000000001</v>
      </c>
      <c r="CH52" s="66">
        <v>7.6972359256341889</v>
      </c>
      <c r="CI52" s="66">
        <v>6.95</v>
      </c>
      <c r="CJ52" s="66">
        <v>7.27</v>
      </c>
      <c r="CK52" s="66">
        <v>6.6399613683822976</v>
      </c>
      <c r="CL52" s="66">
        <v>6.5580000764454809</v>
      </c>
      <c r="CM52" s="66">
        <v>5.92</v>
      </c>
      <c r="CN52" s="66">
        <v>5.6826238137827527</v>
      </c>
      <c r="CO52" s="66">
        <v>6.03</v>
      </c>
      <c r="CP52" s="66">
        <v>5.68</v>
      </c>
      <c r="CQ52" s="66">
        <v>5.91</v>
      </c>
      <c r="CR52" s="66">
        <v>6.67</v>
      </c>
      <c r="CS52" s="66">
        <v>6.941602705067127</v>
      </c>
      <c r="CT52" s="66">
        <v>7.9516197683079923</v>
      </c>
      <c r="CU52" s="66">
        <v>6.19</v>
      </c>
      <c r="CV52" s="66">
        <v>6.3021669421654662</v>
      </c>
      <c r="CW52" s="66">
        <v>7.04</v>
      </c>
      <c r="CX52" s="66">
        <v>8.56</v>
      </c>
      <c r="CY52" s="66">
        <v>8.4600000000000009</v>
      </c>
      <c r="CZ52" s="66">
        <v>8.5</v>
      </c>
      <c r="DA52" s="66" t="s">
        <v>191</v>
      </c>
      <c r="DB52" s="66" t="s">
        <v>191</v>
      </c>
      <c r="DC52" s="66" t="s">
        <v>191</v>
      </c>
      <c r="DD52" s="66" t="s">
        <v>191</v>
      </c>
      <c r="DE52" s="66">
        <v>10.050000000000001</v>
      </c>
      <c r="DF52" s="66" t="s">
        <v>191</v>
      </c>
      <c r="DG52" s="66">
        <v>8.5</v>
      </c>
      <c r="DH52" s="66">
        <v>9</v>
      </c>
      <c r="DI52" s="66" t="s">
        <v>191</v>
      </c>
      <c r="DJ52" s="66" t="s">
        <v>191</v>
      </c>
      <c r="DK52" s="66" t="s">
        <v>191</v>
      </c>
      <c r="DL52" s="66">
        <v>10.01</v>
      </c>
      <c r="DM52" s="66" t="s">
        <v>191</v>
      </c>
      <c r="DN52" s="66" t="s">
        <v>191</v>
      </c>
      <c r="DO52" s="66">
        <v>8</v>
      </c>
      <c r="DP52" s="66">
        <v>9</v>
      </c>
      <c r="DQ52" s="66" t="s">
        <v>191</v>
      </c>
      <c r="DR52" s="66" t="s">
        <v>191</v>
      </c>
      <c r="DS52" s="66" t="s">
        <v>191</v>
      </c>
      <c r="DT52" s="66" t="s">
        <v>191</v>
      </c>
      <c r="DU52" s="66" t="s">
        <v>191</v>
      </c>
      <c r="DV52" s="66">
        <v>8</v>
      </c>
      <c r="DW52" s="66" t="s">
        <v>191</v>
      </c>
      <c r="DX52" s="66" t="s">
        <v>191</v>
      </c>
      <c r="DY52" s="66">
        <v>5.03</v>
      </c>
      <c r="DZ52" s="66">
        <v>5.12</v>
      </c>
      <c r="EA52" s="66">
        <v>5.67</v>
      </c>
      <c r="EB52" s="66">
        <v>5.19</v>
      </c>
      <c r="EC52" s="66">
        <v>4.82</v>
      </c>
      <c r="ED52" s="66">
        <v>4.4482323636754586</v>
      </c>
      <c r="EE52" s="66">
        <v>5.1294585726267021</v>
      </c>
      <c r="EF52" s="66">
        <v>5.01</v>
      </c>
      <c r="EG52" s="66">
        <v>5.6</v>
      </c>
      <c r="EH52" s="66">
        <v>8</v>
      </c>
      <c r="EI52" s="66" t="s">
        <v>191</v>
      </c>
      <c r="EJ52" s="66" t="s">
        <v>191</v>
      </c>
      <c r="EK52" s="66">
        <v>5.97</v>
      </c>
      <c r="EL52" s="66">
        <v>5.8370576204821498</v>
      </c>
      <c r="EM52" s="66">
        <v>5.76</v>
      </c>
      <c r="EN52" s="66">
        <v>7.43</v>
      </c>
      <c r="EO52" s="66">
        <v>7.47</v>
      </c>
      <c r="EP52" s="66">
        <v>7.2199999999999989</v>
      </c>
      <c r="EQ52" s="66">
        <v>8.3000000000000007</v>
      </c>
      <c r="ER52" s="66" t="s">
        <v>191</v>
      </c>
      <c r="ES52" s="66" t="s">
        <v>191</v>
      </c>
      <c r="ET52" s="66">
        <v>9.5</v>
      </c>
      <c r="EU52" s="66" t="s">
        <v>191</v>
      </c>
      <c r="EV52" s="66">
        <v>6.43</v>
      </c>
      <c r="EW52" s="66">
        <v>10.68</v>
      </c>
      <c r="EX52" s="66">
        <v>9.7745707495112875</v>
      </c>
      <c r="EY52" s="66">
        <v>9.4700000000000006</v>
      </c>
      <c r="EZ52" s="66" t="s">
        <v>191</v>
      </c>
      <c r="FA52" s="66">
        <v>10.75</v>
      </c>
      <c r="FB52" s="66">
        <v>11.31</v>
      </c>
      <c r="FC52" s="66" t="s">
        <v>191</v>
      </c>
      <c r="FD52" s="67" t="s">
        <v>191</v>
      </c>
      <c r="FE52" s="67" t="s">
        <v>191</v>
      </c>
      <c r="FF52" s="67">
        <v>10.51</v>
      </c>
      <c r="FG52" s="98" t="s">
        <v>191</v>
      </c>
      <c r="FH52" s="79" t="s">
        <v>191</v>
      </c>
      <c r="FI52" s="79" t="s">
        <v>191</v>
      </c>
      <c r="FJ52" s="51" t="s">
        <v>191</v>
      </c>
      <c r="FK52" s="51" t="s">
        <v>191</v>
      </c>
      <c r="FL52" s="51">
        <v>8.6666666666666679</v>
      </c>
      <c r="FM52" s="51">
        <v>10.629998455180278</v>
      </c>
      <c r="FN52" s="51" t="s">
        <v>191</v>
      </c>
      <c r="FO52" s="51" t="s">
        <v>191</v>
      </c>
      <c r="FP52" s="51" t="s">
        <v>191</v>
      </c>
      <c r="FQ52" s="42">
        <v>8.5699949173815178</v>
      </c>
      <c r="FR52" s="51" t="s">
        <v>191</v>
      </c>
      <c r="FS52" s="85" t="s">
        <v>191</v>
      </c>
      <c r="FT52" s="85" t="s">
        <v>191</v>
      </c>
      <c r="FU52" s="85" t="s">
        <v>191</v>
      </c>
      <c r="FV52" s="85">
        <v>6.7076408544377033</v>
      </c>
      <c r="FW52" s="85" t="s">
        <v>191</v>
      </c>
      <c r="FX52" s="85" t="s">
        <v>191</v>
      </c>
      <c r="FY52" s="85" t="s">
        <v>191</v>
      </c>
      <c r="FZ52" s="85" t="s">
        <v>191</v>
      </c>
      <c r="GA52" s="85" t="s">
        <v>191</v>
      </c>
      <c r="GB52" s="85" t="s">
        <v>191</v>
      </c>
      <c r="GC52" s="85" t="s">
        <v>191</v>
      </c>
      <c r="GD52" s="85">
        <v>9.1100277692070346</v>
      </c>
      <c r="GE52" s="85">
        <v>9.7100281062735334</v>
      </c>
    </row>
    <row r="53" spans="1:187" x14ac:dyDescent="0.25">
      <c r="A53" s="225" t="s">
        <v>201</v>
      </c>
      <c r="B53" s="226" t="s">
        <v>185</v>
      </c>
      <c r="C53" s="68" t="s">
        <v>194</v>
      </c>
      <c r="D53" s="69">
        <v>13.219298420783678</v>
      </c>
      <c r="E53" s="69">
        <v>13.720594216939446</v>
      </c>
      <c r="F53" s="69">
        <v>13.801702107573655</v>
      </c>
      <c r="G53" s="69">
        <v>12.934041862635736</v>
      </c>
      <c r="H53" s="69">
        <v>13.461330452942226</v>
      </c>
      <c r="I53" s="69">
        <v>13.351202485021986</v>
      </c>
      <c r="J53" s="69">
        <v>13.490806977952381</v>
      </c>
      <c r="K53" s="69">
        <v>14.131677071595874</v>
      </c>
      <c r="L53" s="69">
        <v>13.518904344364403</v>
      </c>
      <c r="M53" s="69">
        <v>13.431561419568299</v>
      </c>
      <c r="N53" s="69">
        <v>12.847309823522727</v>
      </c>
      <c r="O53" s="69">
        <v>13.998543606993465</v>
      </c>
      <c r="P53" s="69">
        <v>13.555782664510271</v>
      </c>
      <c r="Q53" s="69">
        <v>14.376973393373707</v>
      </c>
      <c r="R53" s="69">
        <v>13.276973098666337</v>
      </c>
      <c r="S53" s="69">
        <v>14.831626289665017</v>
      </c>
      <c r="T53" s="69">
        <v>14.145249729421446</v>
      </c>
      <c r="U53" s="69">
        <v>13.520580145829515</v>
      </c>
      <c r="V53" s="69">
        <v>13.389173566246068</v>
      </c>
      <c r="W53" s="69">
        <v>13.623185233641726</v>
      </c>
      <c r="X53" s="69">
        <v>13.443817843356523</v>
      </c>
      <c r="Y53" s="69">
        <v>13.841094688199885</v>
      </c>
      <c r="Z53" s="69">
        <v>13.630787838692083</v>
      </c>
      <c r="AA53" s="69">
        <v>13.650119032173015</v>
      </c>
      <c r="AB53" s="69">
        <v>13.661346029398226</v>
      </c>
      <c r="AC53" s="69">
        <v>14.128216998148382</v>
      </c>
      <c r="AD53" s="69">
        <v>13.654881765472481</v>
      </c>
      <c r="AE53" s="69">
        <v>13.247485354780697</v>
      </c>
      <c r="AF53" s="69">
        <v>14.341093492115577</v>
      </c>
      <c r="AG53" s="69">
        <v>13.430126865318925</v>
      </c>
      <c r="AH53" s="69">
        <v>13.794366784293624</v>
      </c>
      <c r="AI53" s="69">
        <v>13.755532990622822</v>
      </c>
      <c r="AJ53" s="69">
        <v>13.608225272476645</v>
      </c>
      <c r="AK53" s="69">
        <v>13.541464149738378</v>
      </c>
      <c r="AL53" s="69">
        <v>13.993314244983448</v>
      </c>
      <c r="AM53" s="69">
        <v>14.802215069330082</v>
      </c>
      <c r="AN53" s="69">
        <v>14.318568527915952</v>
      </c>
      <c r="AO53" s="69">
        <v>13.992044852230766</v>
      </c>
      <c r="AP53" s="69">
        <v>14.328640996625211</v>
      </c>
      <c r="AQ53" s="69">
        <v>13.94069469412714</v>
      </c>
      <c r="AR53" s="69">
        <v>14.018873415625315</v>
      </c>
      <c r="AS53" s="69">
        <v>14.757513074286692</v>
      </c>
      <c r="AT53" s="69">
        <v>14.000520131674493</v>
      </c>
      <c r="AU53" s="69">
        <v>14.104443730755204</v>
      </c>
      <c r="AV53" s="69">
        <v>14.354473600290504</v>
      </c>
      <c r="AW53" s="69">
        <v>13.93915774399267</v>
      </c>
      <c r="AX53" s="69">
        <v>13.505354938173138</v>
      </c>
      <c r="AY53" s="69">
        <v>13.370834310174489</v>
      </c>
      <c r="AZ53" s="69">
        <v>14.304498333009212</v>
      </c>
      <c r="BA53" s="69">
        <v>14.263625331395627</v>
      </c>
      <c r="BB53" s="69">
        <v>13.517204954533344</v>
      </c>
      <c r="BC53" s="69">
        <v>13.180286684584013</v>
      </c>
      <c r="BD53" s="69">
        <v>13.150067742878866</v>
      </c>
      <c r="BE53" s="69">
        <v>13.995685893019687</v>
      </c>
      <c r="BF53" s="69">
        <v>14.788526502142428</v>
      </c>
      <c r="BG53" s="69">
        <v>14.461007676101451</v>
      </c>
      <c r="BH53" s="69">
        <v>14.611444000518022</v>
      </c>
      <c r="BI53" s="69">
        <v>14.314464826600833</v>
      </c>
      <c r="BJ53" s="69">
        <v>14.258641322700443</v>
      </c>
      <c r="BK53" s="69">
        <v>14.34858841395104</v>
      </c>
      <c r="BL53" s="69">
        <v>15.002545139934762</v>
      </c>
      <c r="BM53" s="69">
        <v>15.381967085537497</v>
      </c>
      <c r="BN53" s="69">
        <v>14.87061460831894</v>
      </c>
      <c r="BO53" s="69">
        <v>15.258028243253982</v>
      </c>
      <c r="BP53" s="69">
        <v>15.390253787966117</v>
      </c>
      <c r="BQ53" s="69">
        <v>13.14162018207465</v>
      </c>
      <c r="BR53" s="69">
        <v>13.479664336162777</v>
      </c>
      <c r="BS53" s="69">
        <v>14.657020339583053</v>
      </c>
      <c r="BT53" s="69">
        <v>15.718827593332703</v>
      </c>
      <c r="BU53" s="69">
        <v>14.169409598955756</v>
      </c>
      <c r="BV53" s="69">
        <v>14.477554089459314</v>
      </c>
      <c r="BW53" s="69">
        <v>21.489932194938177</v>
      </c>
      <c r="BX53" s="69">
        <v>14.655911699885177</v>
      </c>
      <c r="BY53" s="69">
        <v>13.740242948778912</v>
      </c>
      <c r="BZ53" s="69">
        <v>14.256832071064428</v>
      </c>
      <c r="CA53" s="69">
        <v>13.162098200595912</v>
      </c>
      <c r="CB53" s="69">
        <v>14.89783489401432</v>
      </c>
      <c r="CC53" s="69">
        <v>12.880083958531463</v>
      </c>
      <c r="CD53" s="69">
        <v>12.480310384203186</v>
      </c>
      <c r="CE53" s="69">
        <v>12.455922523425102</v>
      </c>
      <c r="CF53" s="69">
        <v>13.589850271264286</v>
      </c>
      <c r="CG53" s="69">
        <v>13.378412366788806</v>
      </c>
      <c r="CH53" s="69">
        <v>13.984851417576332</v>
      </c>
      <c r="CI53" s="69">
        <v>11.151479219736448</v>
      </c>
      <c r="CJ53" s="69">
        <v>12.224148602087133</v>
      </c>
      <c r="CK53" s="69">
        <v>12.053794381714461</v>
      </c>
      <c r="CL53" s="69">
        <v>15.358824025026738</v>
      </c>
      <c r="CM53" s="69">
        <v>14.63559748737965</v>
      </c>
      <c r="CN53" s="69">
        <v>14.521384898554546</v>
      </c>
      <c r="CO53" s="69">
        <v>15.105101699433915</v>
      </c>
      <c r="CP53" s="69">
        <v>14.903417041467605</v>
      </c>
      <c r="CQ53" s="69">
        <v>13.94646663329052</v>
      </c>
      <c r="CR53" s="69">
        <v>15.240038766526499</v>
      </c>
      <c r="CS53" s="69">
        <v>13.026865617318464</v>
      </c>
      <c r="CT53" s="69">
        <v>13.974526120702027</v>
      </c>
      <c r="CU53" s="69">
        <v>15.430121405775777</v>
      </c>
      <c r="CV53" s="69">
        <v>15.059293011356548</v>
      </c>
      <c r="CW53" s="69">
        <v>15.113249275067259</v>
      </c>
      <c r="CX53" s="69">
        <v>14.422050278734542</v>
      </c>
      <c r="CY53" s="69">
        <v>14.356574007921676</v>
      </c>
      <c r="CZ53" s="69">
        <v>13.572538208846584</v>
      </c>
      <c r="DA53" s="69">
        <v>13.458524791227953</v>
      </c>
      <c r="DB53" s="69">
        <v>13.592645907401463</v>
      </c>
      <c r="DC53" s="69">
        <v>13.506524545123382</v>
      </c>
      <c r="DD53" s="69">
        <v>12.94889166386792</v>
      </c>
      <c r="DE53" s="69">
        <v>13.769011943294968</v>
      </c>
      <c r="DF53" s="69">
        <v>15.165585116853686</v>
      </c>
      <c r="DG53" s="69">
        <v>14.3570683740626</v>
      </c>
      <c r="DH53" s="69">
        <v>14.189323832202097</v>
      </c>
      <c r="DI53" s="69">
        <v>14.55299897588997</v>
      </c>
      <c r="DJ53" s="69">
        <v>13.186429307418948</v>
      </c>
      <c r="DK53" s="69">
        <v>14.867205533921783</v>
      </c>
      <c r="DL53" s="69">
        <v>14.335727417760111</v>
      </c>
      <c r="DM53" s="69">
        <v>14.240492720254986</v>
      </c>
      <c r="DN53" s="69">
        <v>14.3293706369452</v>
      </c>
      <c r="DO53" s="69">
        <v>13.476967847384099</v>
      </c>
      <c r="DP53" s="69">
        <v>13.920863771148499</v>
      </c>
      <c r="DQ53" s="69">
        <v>13.510541684640605</v>
      </c>
      <c r="DR53" s="69">
        <v>13.243763432466404</v>
      </c>
      <c r="DS53" s="69">
        <v>13.691182912607331</v>
      </c>
      <c r="DT53" s="69">
        <v>13.316397421053594</v>
      </c>
      <c r="DU53" s="69">
        <v>13.17724356385837</v>
      </c>
      <c r="DV53" s="69">
        <v>13.659995879249523</v>
      </c>
      <c r="DW53" s="69">
        <v>12.790497958240422</v>
      </c>
      <c r="DX53" s="69">
        <v>12.820002329265272</v>
      </c>
      <c r="DY53" s="69">
        <v>12.151841173722607</v>
      </c>
      <c r="DZ53" s="69">
        <v>12.569482960718849</v>
      </c>
      <c r="EA53" s="69">
        <v>12.420559041722365</v>
      </c>
      <c r="EB53" s="69">
        <v>13.569994586586756</v>
      </c>
      <c r="EC53" s="69">
        <v>12.063610791845297</v>
      </c>
      <c r="ED53" s="69">
        <v>11.154270513589029</v>
      </c>
      <c r="EE53" s="69">
        <v>10.889219611957323</v>
      </c>
      <c r="EF53" s="69">
        <v>10.874127530670108</v>
      </c>
      <c r="EG53" s="69">
        <v>8.4286998902891774</v>
      </c>
      <c r="EH53" s="69">
        <v>9.2047081915667395</v>
      </c>
      <c r="EI53" s="69">
        <v>10.108136993836895</v>
      </c>
      <c r="EJ53" s="69">
        <v>9.988791977972447</v>
      </c>
      <c r="EK53" s="69">
        <v>10.425295752847548</v>
      </c>
      <c r="EL53" s="69">
        <v>10.835222961244149</v>
      </c>
      <c r="EM53" s="69">
        <v>10.376165794477981</v>
      </c>
      <c r="EN53" s="69">
        <v>10.382889094581</v>
      </c>
      <c r="EO53" s="69">
        <v>10.545613622026067</v>
      </c>
      <c r="EP53" s="69">
        <v>10.080510147394353</v>
      </c>
      <c r="EQ53" s="69">
        <v>10.490658504983681</v>
      </c>
      <c r="ER53" s="69">
        <v>10.481798326028915</v>
      </c>
      <c r="ES53" s="69">
        <v>10.594946211203405</v>
      </c>
      <c r="ET53" s="69">
        <v>10.678054546831595</v>
      </c>
      <c r="EU53" s="69">
        <v>10.392892538779797</v>
      </c>
      <c r="EV53" s="69">
        <v>10.805962314329006</v>
      </c>
      <c r="EW53" s="69">
        <v>10.732510715236621</v>
      </c>
      <c r="EX53" s="69">
        <v>10.573542333618718</v>
      </c>
      <c r="EY53" s="69">
        <v>10.768727075772532</v>
      </c>
      <c r="EZ53" s="69">
        <v>10.661188554468088</v>
      </c>
      <c r="FA53" s="69">
        <v>8.9292473169804438</v>
      </c>
      <c r="FB53" s="69">
        <v>8.8866560634215368</v>
      </c>
      <c r="FC53" s="69">
        <v>8.3036945467447563</v>
      </c>
      <c r="FD53" s="70">
        <v>9.6746135825409763</v>
      </c>
      <c r="FE53" s="70">
        <v>8.4034195483478182</v>
      </c>
      <c r="FF53" s="70">
        <v>8.4955354554053848</v>
      </c>
      <c r="FG53" s="88">
        <v>9.4624804035509591</v>
      </c>
      <c r="FH53" s="31">
        <v>9.9495925750543535</v>
      </c>
      <c r="FI53" s="31">
        <v>9.3084873414538443</v>
      </c>
      <c r="FJ53" s="88">
        <v>9.1475243332095335</v>
      </c>
      <c r="FK53" s="99">
        <v>9.9508314652951331</v>
      </c>
      <c r="FL53" s="99">
        <v>8.6190476739749808</v>
      </c>
      <c r="FM53" s="99">
        <v>8.494787173751666</v>
      </c>
      <c r="FN53" s="99">
        <v>7.7651756752879759</v>
      </c>
      <c r="FO53" s="88">
        <v>10.075221396141419</v>
      </c>
      <c r="FP53" s="99">
        <v>7.8488773478920759</v>
      </c>
      <c r="FQ53" s="88">
        <v>9.7067073299027431</v>
      </c>
      <c r="FR53" s="88">
        <v>8.4041151265689304</v>
      </c>
      <c r="FS53" s="89">
        <v>8.8303508056438904</v>
      </c>
      <c r="FT53" s="89">
        <v>7.8070960545563199</v>
      </c>
      <c r="FU53" s="89">
        <v>8.9939825583661399</v>
      </c>
      <c r="FV53" s="89">
        <v>8.3089738587218189</v>
      </c>
      <c r="FW53" s="89">
        <v>10.398589640557711</v>
      </c>
      <c r="FX53" s="95">
        <v>10.363654111865102</v>
      </c>
      <c r="FY53" s="95">
        <v>10.749878941630302</v>
      </c>
      <c r="FZ53" s="95">
        <v>10.825436860943309</v>
      </c>
      <c r="GA53" s="150">
        <v>10.593696660963104</v>
      </c>
      <c r="GB53" s="95">
        <v>10.734318099999999</v>
      </c>
      <c r="GC53" s="177">
        <v>10.626797306337231</v>
      </c>
      <c r="GD53" s="177">
        <v>10.730636393774851</v>
      </c>
      <c r="GE53" s="177">
        <v>11.54635328261465</v>
      </c>
    </row>
    <row r="54" spans="1:187" x14ac:dyDescent="0.25">
      <c r="A54" s="225" t="s">
        <v>201</v>
      </c>
      <c r="B54" s="225" t="s">
        <v>236</v>
      </c>
      <c r="C54" s="65" t="s">
        <v>196</v>
      </c>
      <c r="D54" s="66">
        <v>0.14742177032355588</v>
      </c>
      <c r="E54" s="66">
        <v>0.15012675490088043</v>
      </c>
      <c r="F54" s="66">
        <v>0.17990916936346918</v>
      </c>
      <c r="G54" s="66">
        <v>0.20805748781226707</v>
      </c>
      <c r="H54" s="66">
        <v>0.25780016584580828</v>
      </c>
      <c r="I54" s="66">
        <v>0.17135617782281759</v>
      </c>
      <c r="J54" s="66">
        <v>0.20341910776037112</v>
      </c>
      <c r="K54" s="66">
        <v>0.18619827780288539</v>
      </c>
      <c r="L54" s="66">
        <v>0.17012379797579896</v>
      </c>
      <c r="M54" s="66">
        <v>0.20829733999260647</v>
      </c>
      <c r="N54" s="66">
        <v>0.19256445603571234</v>
      </c>
      <c r="O54" s="66">
        <v>0.14961653161684715</v>
      </c>
      <c r="P54" s="66">
        <v>0.17359555613014635</v>
      </c>
      <c r="Q54" s="66">
        <v>0.23299841224246615</v>
      </c>
      <c r="R54" s="66">
        <v>0.16129470850321107</v>
      </c>
      <c r="S54" s="66">
        <v>0.14916821852350506</v>
      </c>
      <c r="T54" s="66">
        <v>0.1581169128273735</v>
      </c>
      <c r="U54" s="66">
        <v>0.15945734316393784</v>
      </c>
      <c r="V54" s="66">
        <v>0.15615503227646127</v>
      </c>
      <c r="W54" s="66">
        <v>0.15339211887360379</v>
      </c>
      <c r="X54" s="66">
        <v>0.16040642039365613</v>
      </c>
      <c r="Y54" s="66">
        <v>0.17603450288099237</v>
      </c>
      <c r="Z54" s="66">
        <v>0.176069965192448</v>
      </c>
      <c r="AA54" s="66">
        <v>0.19318585409768596</v>
      </c>
      <c r="AB54" s="66">
        <v>0.21978136070434931</v>
      </c>
      <c r="AC54" s="66">
        <v>0.22266653954009324</v>
      </c>
      <c r="AD54" s="66">
        <v>0.18035435134199304</v>
      </c>
      <c r="AE54" s="66">
        <v>0.21415144064216743</v>
      </c>
      <c r="AF54" s="66">
        <v>0.21588369414141484</v>
      </c>
      <c r="AG54" s="66">
        <v>0.22945987151850278</v>
      </c>
      <c r="AH54" s="66">
        <v>0.22811595487215056</v>
      </c>
      <c r="AI54" s="66">
        <v>0.2256852035383371</v>
      </c>
      <c r="AJ54" s="66">
        <v>0.24391588996905642</v>
      </c>
      <c r="AK54" s="66">
        <v>0.25539277061458987</v>
      </c>
      <c r="AL54" s="66">
        <v>0.22369683419533842</v>
      </c>
      <c r="AM54" s="66">
        <v>0.20066275602038305</v>
      </c>
      <c r="AN54" s="66">
        <v>0.20669123884032231</v>
      </c>
      <c r="AO54" s="66">
        <v>0.29994682286542412</v>
      </c>
      <c r="AP54" s="66">
        <v>0.29570032029346927</v>
      </c>
      <c r="AQ54" s="66">
        <v>0.28543227666774329</v>
      </c>
      <c r="AR54" s="66">
        <v>0.26021608295845866</v>
      </c>
      <c r="AS54" s="66">
        <v>0.21342166133200546</v>
      </c>
      <c r="AT54" s="66">
        <v>0.22106744204078732</v>
      </c>
      <c r="AU54" s="66">
        <v>0.15100983091364778</v>
      </c>
      <c r="AV54" s="66">
        <v>0.18155022738703155</v>
      </c>
      <c r="AW54" s="66">
        <v>0.17263675006173543</v>
      </c>
      <c r="AX54" s="66">
        <v>0.18419296831328388</v>
      </c>
      <c r="AY54" s="66">
        <v>0.18944416926910621</v>
      </c>
      <c r="AZ54" s="66">
        <v>0.18737446667234381</v>
      </c>
      <c r="BA54" s="66">
        <v>0.20634128466595136</v>
      </c>
      <c r="BB54" s="66">
        <v>0.17289596243877092</v>
      </c>
      <c r="BC54" s="66">
        <v>0.17295077841568784</v>
      </c>
      <c r="BD54" s="66">
        <v>0.19741713833250416</v>
      </c>
      <c r="BE54" s="66">
        <v>0.220752516562081</v>
      </c>
      <c r="BF54" s="66">
        <v>0.20541874634297647</v>
      </c>
      <c r="BG54" s="66">
        <v>0.19160309170114884</v>
      </c>
      <c r="BH54" s="66">
        <v>0.20596471497511698</v>
      </c>
      <c r="BI54" s="66">
        <v>0.20691288966012894</v>
      </c>
      <c r="BJ54" s="66">
        <v>0.20912787663750018</v>
      </c>
      <c r="BK54" s="66">
        <v>0.23611458266392474</v>
      </c>
      <c r="BL54" s="66">
        <v>0.20162435622499891</v>
      </c>
      <c r="BM54" s="66">
        <v>0.27530664970750574</v>
      </c>
      <c r="BN54" s="66">
        <v>0.31684177975751049</v>
      </c>
      <c r="BO54" s="66">
        <v>0.28436546569987337</v>
      </c>
      <c r="BP54" s="66">
        <v>0.27285103563351532</v>
      </c>
      <c r="BQ54" s="66">
        <v>0.2659680409086812</v>
      </c>
      <c r="BR54" s="66">
        <v>0.19175514015799058</v>
      </c>
      <c r="BS54" s="66">
        <v>0.20295623246215708</v>
      </c>
      <c r="BT54" s="66">
        <v>0.20469484179891434</v>
      </c>
      <c r="BU54" s="66">
        <v>0.18826355982286053</v>
      </c>
      <c r="BV54" s="66">
        <v>0.18004218592247018</v>
      </c>
      <c r="BW54" s="66">
        <v>0.16624075702108818</v>
      </c>
      <c r="BX54" s="66">
        <v>0.16766962061695861</v>
      </c>
      <c r="BY54" s="66">
        <v>0.18863177582057966</v>
      </c>
      <c r="BZ54" s="66">
        <v>0.17347699656545665</v>
      </c>
      <c r="CA54" s="66">
        <v>0.17068732071580939</v>
      </c>
      <c r="CB54" s="66">
        <v>0.16993712633644686</v>
      </c>
      <c r="CC54" s="66">
        <v>0.14811468172231521</v>
      </c>
      <c r="CD54" s="66">
        <v>0.15074838911151195</v>
      </c>
      <c r="CE54" s="66">
        <v>0.14781117559812423</v>
      </c>
      <c r="CF54" s="66">
        <v>0.16244550335662869</v>
      </c>
      <c r="CG54" s="66">
        <v>0.15993535828578737</v>
      </c>
      <c r="CH54" s="66">
        <v>0.15624134031365788</v>
      </c>
      <c r="CI54" s="66">
        <v>0.30433728822383804</v>
      </c>
      <c r="CJ54" s="66">
        <v>0.14611540574039028</v>
      </c>
      <c r="CK54" s="66">
        <v>0.15507270240096832</v>
      </c>
      <c r="CL54" s="66">
        <v>0.15712889482802042</v>
      </c>
      <c r="CM54" s="66">
        <v>0.15056916457298189</v>
      </c>
      <c r="CN54" s="66">
        <v>0.15582766722941202</v>
      </c>
      <c r="CO54" s="66">
        <v>0.24005586478493024</v>
      </c>
      <c r="CP54" s="66">
        <v>0.13899619196560173</v>
      </c>
      <c r="CQ54" s="66">
        <v>0.14573700592706798</v>
      </c>
      <c r="CR54" s="66">
        <v>0.1410181940369987</v>
      </c>
      <c r="CS54" s="66">
        <v>0.19206187409382369</v>
      </c>
      <c r="CT54" s="66">
        <v>0.16042076269407696</v>
      </c>
      <c r="CU54" s="66">
        <v>0.25676949570266816</v>
      </c>
      <c r="CV54" s="66">
        <v>0.44493575191561885</v>
      </c>
      <c r="CW54" s="66">
        <v>0.19432618580325209</v>
      </c>
      <c r="CX54" s="66">
        <v>0.22721459559783475</v>
      </c>
      <c r="CY54" s="66">
        <v>0.22285537147861881</v>
      </c>
      <c r="CZ54" s="66">
        <v>0.21637196399546987</v>
      </c>
      <c r="DA54" s="66">
        <v>0.23899040124033549</v>
      </c>
      <c r="DB54" s="66">
        <v>0.27416838397916821</v>
      </c>
      <c r="DC54" s="66">
        <v>0.24353733076507339</v>
      </c>
      <c r="DD54" s="66">
        <v>0.24352839874304671</v>
      </c>
      <c r="DE54" s="66">
        <v>0.22096928216604081</v>
      </c>
      <c r="DF54" s="66">
        <v>0.3943336746891431</v>
      </c>
      <c r="DG54" s="66">
        <v>0.42071686864347058</v>
      </c>
      <c r="DH54" s="66">
        <v>0.49902606699204283</v>
      </c>
      <c r="DI54" s="66">
        <v>0.36208266810334744</v>
      </c>
      <c r="DJ54" s="66">
        <v>0.38335391721463336</v>
      </c>
      <c r="DK54" s="66">
        <v>0.33913716458288984</v>
      </c>
      <c r="DL54" s="66">
        <v>0.35731044891794073</v>
      </c>
      <c r="DM54" s="66">
        <v>0.37828074663926364</v>
      </c>
      <c r="DN54" s="66">
        <v>0.33966657704823966</v>
      </c>
      <c r="DO54" s="66">
        <v>0.35720523096391749</v>
      </c>
      <c r="DP54" s="66">
        <v>0.35607647427742234</v>
      </c>
      <c r="DQ54" s="66">
        <v>0.39574566746526763</v>
      </c>
      <c r="DR54" s="66">
        <v>0.40164312737712088</v>
      </c>
      <c r="DS54" s="66">
        <v>0.35103649138710841</v>
      </c>
      <c r="DT54" s="66">
        <v>0.27378864764550503</v>
      </c>
      <c r="DU54" s="66">
        <v>0.16942165684582008</v>
      </c>
      <c r="DV54" s="66">
        <v>0.15697650871396299</v>
      </c>
      <c r="DW54" s="66">
        <v>0.14200244127869474</v>
      </c>
      <c r="DX54" s="66">
        <v>0.12614884343039018</v>
      </c>
      <c r="DY54" s="66">
        <v>0.12917292049021048</v>
      </c>
      <c r="DZ54" s="66">
        <v>0.1697656777973405</v>
      </c>
      <c r="EA54" s="66">
        <v>0.15155989518429877</v>
      </c>
      <c r="EB54" s="66">
        <v>0.15985059187798487</v>
      </c>
      <c r="EC54" s="66">
        <v>0.18000080999971974</v>
      </c>
      <c r="ED54" s="66">
        <v>0.16212233046769287</v>
      </c>
      <c r="EE54" s="66">
        <v>0.15056845183847373</v>
      </c>
      <c r="EF54" s="66">
        <v>0.14259109258680566</v>
      </c>
      <c r="EG54" s="66">
        <v>0.10067530681744614</v>
      </c>
      <c r="EH54" s="66">
        <v>0.16577101769316013</v>
      </c>
      <c r="EI54" s="66">
        <v>0.14877043494651793</v>
      </c>
      <c r="EJ54" s="66">
        <v>0.13614369448611116</v>
      </c>
      <c r="EK54" s="66">
        <v>0.19942248397025544</v>
      </c>
      <c r="EL54" s="66">
        <v>0.24109377343270791</v>
      </c>
      <c r="EM54" s="66">
        <v>0.32622309000360028</v>
      </c>
      <c r="EN54" s="66">
        <v>0.17264959404335722</v>
      </c>
      <c r="EO54" s="66">
        <v>0.20300876002085402</v>
      </c>
      <c r="EP54" s="66">
        <v>0.3154471691012552</v>
      </c>
      <c r="EQ54" s="66">
        <v>0.29513102917802875</v>
      </c>
      <c r="ER54" s="66">
        <v>0.36216577735804883</v>
      </c>
      <c r="ES54" s="66">
        <v>0.31192576487670287</v>
      </c>
      <c r="ET54" s="66">
        <v>0.40786734404603919</v>
      </c>
      <c r="EU54" s="66">
        <v>0.36703173989309862</v>
      </c>
      <c r="EV54" s="66">
        <v>0.42020316735369106</v>
      </c>
      <c r="EW54" s="66">
        <v>0.40960879173352682</v>
      </c>
      <c r="EX54" s="66">
        <v>0.42571638468107598</v>
      </c>
      <c r="EY54" s="66">
        <v>0.46485234756168464</v>
      </c>
      <c r="EZ54" s="66">
        <v>0.47908670984695872</v>
      </c>
      <c r="FA54" s="66">
        <v>0.45907463530809245</v>
      </c>
      <c r="FB54" s="66">
        <v>0.56887388435541519</v>
      </c>
      <c r="FC54" s="66">
        <v>0.64521505436160298</v>
      </c>
      <c r="FD54" s="67">
        <v>0.56895576261699032</v>
      </c>
      <c r="FE54" s="67">
        <v>0.62012250368569688</v>
      </c>
      <c r="FF54" s="67">
        <v>0.63265215188652302</v>
      </c>
      <c r="FG54" s="90">
        <v>0.58483077336964551</v>
      </c>
      <c r="FH54" s="79">
        <v>0.56599673310927845</v>
      </c>
      <c r="FI54" s="79">
        <v>0.43618906466840168</v>
      </c>
      <c r="FJ54" s="42">
        <v>0.60170521059731219</v>
      </c>
      <c r="FK54" s="51">
        <v>0.69994228277345905</v>
      </c>
      <c r="FL54" s="51">
        <v>0.74686137477717685</v>
      </c>
      <c r="FM54" s="51">
        <v>0.91299082886106164</v>
      </c>
      <c r="FN54" s="51">
        <v>0.75620475864205672</v>
      </c>
      <c r="FO54" s="42">
        <v>0.59467927722524472</v>
      </c>
      <c r="FP54" s="51">
        <v>0.82401639720889408</v>
      </c>
      <c r="FQ54" s="42">
        <v>1.062014858080145</v>
      </c>
      <c r="FR54" s="42">
        <v>0.87525235019258452</v>
      </c>
      <c r="FS54" s="85">
        <v>0.67241641538607122</v>
      </c>
      <c r="FT54" s="85">
        <v>0.59003322751636</v>
      </c>
      <c r="FU54" s="85">
        <v>0.76895334122115444</v>
      </c>
      <c r="FV54" s="85">
        <v>0.96443659345407429</v>
      </c>
      <c r="FW54" s="85">
        <v>0.8199676721868614</v>
      </c>
      <c r="FX54" s="185">
        <v>1.0193996991132548</v>
      </c>
      <c r="FY54" s="185">
        <v>0.97524568234869347</v>
      </c>
      <c r="FZ54" s="185">
        <v>0.7934981345414539</v>
      </c>
      <c r="GA54" s="144">
        <v>1.1439889618911403</v>
      </c>
      <c r="GB54" s="185">
        <v>0.98617644999999998</v>
      </c>
      <c r="GC54" s="185">
        <v>1.2406065468861402</v>
      </c>
      <c r="GD54" s="185">
        <v>1.2317844246041474</v>
      </c>
      <c r="GE54" s="185">
        <v>1.2119032339015738</v>
      </c>
    </row>
    <row r="55" spans="1:187" x14ac:dyDescent="0.25">
      <c r="A55" s="225" t="s">
        <v>201</v>
      </c>
      <c r="B55" s="225" t="s">
        <v>195</v>
      </c>
      <c r="C55" s="65" t="s">
        <v>237</v>
      </c>
      <c r="D55" s="66">
        <v>1.553563773820924</v>
      </c>
      <c r="E55" s="66">
        <v>1.2075685742278708</v>
      </c>
      <c r="F55" s="66">
        <v>1.0583530705524438</v>
      </c>
      <c r="G55" s="66">
        <v>1.0076983230933723</v>
      </c>
      <c r="H55" s="66">
        <v>1.1328180916699662</v>
      </c>
      <c r="I55" s="66">
        <v>1.0779732532752557</v>
      </c>
      <c r="J55" s="66">
        <v>1.039287902164775</v>
      </c>
      <c r="K55" s="66">
        <v>1.0166901887541873</v>
      </c>
      <c r="L55" s="66">
        <v>1.1325752956782198</v>
      </c>
      <c r="M55" s="66">
        <v>1.75</v>
      </c>
      <c r="N55" s="66">
        <v>1.2078973490718261</v>
      </c>
      <c r="O55" s="66">
        <v>1.7378090548447691</v>
      </c>
      <c r="P55" s="66">
        <v>1.07</v>
      </c>
      <c r="Q55" s="66">
        <v>1.01</v>
      </c>
      <c r="R55" s="66">
        <v>1.1499999999999999</v>
      </c>
      <c r="S55" s="66">
        <v>1.1100000000000001</v>
      </c>
      <c r="T55" s="66">
        <v>1.08</v>
      </c>
      <c r="U55" s="66">
        <v>1.99</v>
      </c>
      <c r="V55" s="66">
        <v>2</v>
      </c>
      <c r="W55" s="66">
        <v>1.819700629041699</v>
      </c>
      <c r="X55" s="66">
        <v>2</v>
      </c>
      <c r="Y55" s="66">
        <v>1.993626768043776</v>
      </c>
      <c r="Z55" s="66">
        <v>1.6139547257609277</v>
      </c>
      <c r="AA55" s="66">
        <v>0.95119806431808751</v>
      </c>
      <c r="AB55" s="66">
        <v>1.1100000000000001</v>
      </c>
      <c r="AC55" s="66">
        <v>1.7540733554639132</v>
      </c>
      <c r="AD55" s="66">
        <v>1.2774374398952386</v>
      </c>
      <c r="AE55" s="66">
        <v>1.1776174259902699</v>
      </c>
      <c r="AF55" s="66">
        <v>1</v>
      </c>
      <c r="AG55" s="66">
        <v>1</v>
      </c>
      <c r="AH55" s="66">
        <v>0.9922473305175642</v>
      </c>
      <c r="AI55" s="66">
        <v>0.99665261141258654</v>
      </c>
      <c r="AJ55" s="66">
        <v>1</v>
      </c>
      <c r="AK55" s="66">
        <v>0.99932255177553175</v>
      </c>
      <c r="AL55" s="66">
        <v>0.99201637587146163</v>
      </c>
      <c r="AM55" s="66">
        <v>0.99772451696321307</v>
      </c>
      <c r="AN55" s="66">
        <v>1.6407878996294953</v>
      </c>
      <c r="AO55" s="66">
        <v>1</v>
      </c>
      <c r="AP55" s="66">
        <v>1</v>
      </c>
      <c r="AQ55" s="66">
        <v>0.99678538719987764</v>
      </c>
      <c r="AR55" s="66">
        <v>0.92726256704087395</v>
      </c>
      <c r="AS55" s="66">
        <v>0.99923587256801583</v>
      </c>
      <c r="AT55" s="66">
        <v>1.0904132405415985</v>
      </c>
      <c r="AU55" s="66">
        <v>0.6305054996187659</v>
      </c>
      <c r="AV55" s="66">
        <v>0.99907520599737065</v>
      </c>
      <c r="AW55" s="66">
        <v>0.99889916737115847</v>
      </c>
      <c r="AX55" s="66">
        <v>2.1380077437384872</v>
      </c>
      <c r="AY55" s="66">
        <v>1.6285332841729796</v>
      </c>
      <c r="AZ55" s="66">
        <v>2.2534989308224525</v>
      </c>
      <c r="BA55" s="66">
        <v>2.6943914053180884</v>
      </c>
      <c r="BB55" s="66">
        <v>3.2888193029942321</v>
      </c>
      <c r="BC55" s="66">
        <v>3.5459926394518591</v>
      </c>
      <c r="BD55" s="66">
        <v>3.3798448286003495</v>
      </c>
      <c r="BE55" s="66">
        <v>4.3225017627481241</v>
      </c>
      <c r="BF55" s="66">
        <v>0.82424664811055937</v>
      </c>
      <c r="BG55" s="66">
        <v>0.81349006412009217</v>
      </c>
      <c r="BH55" s="66">
        <v>0.85</v>
      </c>
      <c r="BI55" s="66">
        <v>0.68813538392212203</v>
      </c>
      <c r="BJ55" s="66" t="s">
        <v>191</v>
      </c>
      <c r="BK55" s="66">
        <v>0.8</v>
      </c>
      <c r="BL55" s="66">
        <v>0.3</v>
      </c>
      <c r="BM55" s="66" t="s">
        <v>191</v>
      </c>
      <c r="BN55" s="66" t="s">
        <v>191</v>
      </c>
      <c r="BO55" s="66" t="s">
        <v>191</v>
      </c>
      <c r="BP55" s="66">
        <v>0.19999999999999998</v>
      </c>
      <c r="BQ55" s="66" t="s">
        <v>191</v>
      </c>
      <c r="BR55" s="66" t="s">
        <v>191</v>
      </c>
      <c r="BS55" s="66">
        <v>0.12</v>
      </c>
      <c r="BT55" s="66" t="s">
        <v>191</v>
      </c>
      <c r="BU55" s="66">
        <v>0.12</v>
      </c>
      <c r="BV55" s="66" t="s">
        <v>191</v>
      </c>
      <c r="BW55" s="66">
        <v>0.12</v>
      </c>
      <c r="BX55" s="66" t="s">
        <v>191</v>
      </c>
      <c r="BY55" s="66">
        <v>0.12</v>
      </c>
      <c r="BZ55" s="66" t="s">
        <v>191</v>
      </c>
      <c r="CA55" s="66" t="s">
        <v>191</v>
      </c>
      <c r="CB55" s="66">
        <v>9.9999999999999992E-2</v>
      </c>
      <c r="CC55" s="66" t="s">
        <v>191</v>
      </c>
      <c r="CD55" s="66" t="s">
        <v>191</v>
      </c>
      <c r="CE55" s="66" t="s">
        <v>191</v>
      </c>
      <c r="CF55" s="66">
        <v>1</v>
      </c>
      <c r="CG55" s="66" t="s">
        <v>191</v>
      </c>
      <c r="CH55" s="66">
        <v>1</v>
      </c>
      <c r="CI55" s="66">
        <v>1</v>
      </c>
      <c r="CJ55" s="66">
        <v>1.38</v>
      </c>
      <c r="CK55" s="66">
        <v>0.71340468583408478</v>
      </c>
      <c r="CL55" s="66">
        <v>0.68</v>
      </c>
      <c r="CM55" s="66">
        <v>0.75000000000000011</v>
      </c>
      <c r="CN55" s="66" t="s">
        <v>191</v>
      </c>
      <c r="CO55" s="66" t="s">
        <v>191</v>
      </c>
      <c r="CP55" s="66" t="s">
        <v>191</v>
      </c>
      <c r="CQ55" s="66" t="s">
        <v>191</v>
      </c>
      <c r="CR55" s="66" t="s">
        <v>191</v>
      </c>
      <c r="CS55" s="66" t="s">
        <v>191</v>
      </c>
      <c r="CT55" s="66" t="s">
        <v>191</v>
      </c>
      <c r="CU55" s="66">
        <v>1.3</v>
      </c>
      <c r="CV55" s="66">
        <v>1.3</v>
      </c>
      <c r="CW55" s="66" t="s">
        <v>191</v>
      </c>
      <c r="CX55" s="66" t="s">
        <v>191</v>
      </c>
      <c r="CY55" s="66" t="s">
        <v>191</v>
      </c>
      <c r="CZ55" s="66" t="s">
        <v>191</v>
      </c>
      <c r="DA55" s="66" t="s">
        <v>191</v>
      </c>
      <c r="DB55" s="66" t="s">
        <v>191</v>
      </c>
      <c r="DC55" s="66" t="s">
        <v>191</v>
      </c>
      <c r="DD55" s="66" t="s">
        <v>191</v>
      </c>
      <c r="DE55" s="66" t="s">
        <v>191</v>
      </c>
      <c r="DF55" s="66" t="s">
        <v>191</v>
      </c>
      <c r="DG55" s="66" t="s">
        <v>191</v>
      </c>
      <c r="DH55" s="66" t="s">
        <v>191</v>
      </c>
      <c r="DI55" s="66" t="s">
        <v>191</v>
      </c>
      <c r="DJ55" s="66">
        <v>0.92901063691711272</v>
      </c>
      <c r="DK55" s="66">
        <v>0.95735054526165997</v>
      </c>
      <c r="DL55" s="66">
        <v>4.0599999999999996</v>
      </c>
      <c r="DM55" s="66" t="s">
        <v>191</v>
      </c>
      <c r="DN55" s="66">
        <v>3.55</v>
      </c>
      <c r="DO55" s="66" t="s">
        <v>191</v>
      </c>
      <c r="DP55" s="66" t="s">
        <v>191</v>
      </c>
      <c r="DQ55" s="66" t="s">
        <v>191</v>
      </c>
      <c r="DR55" s="66" t="s">
        <v>191</v>
      </c>
      <c r="DS55" s="66" t="s">
        <v>191</v>
      </c>
      <c r="DT55" s="66" t="s">
        <v>191</v>
      </c>
      <c r="DU55" s="66" t="s">
        <v>191</v>
      </c>
      <c r="DV55" s="66" t="s">
        <v>191</v>
      </c>
      <c r="DW55" s="66" t="s">
        <v>191</v>
      </c>
      <c r="DX55" s="66" t="s">
        <v>191</v>
      </c>
      <c r="DY55" s="66" t="s">
        <v>191</v>
      </c>
      <c r="DZ55" s="66" t="s">
        <v>191</v>
      </c>
      <c r="EA55" s="66" t="s">
        <v>191</v>
      </c>
      <c r="EB55" s="66" t="s">
        <v>191</v>
      </c>
      <c r="EC55" s="66" t="s">
        <v>191</v>
      </c>
      <c r="ED55" s="66" t="s">
        <v>191</v>
      </c>
      <c r="EE55" s="66" t="s">
        <v>191</v>
      </c>
      <c r="EF55" s="66" t="s">
        <v>191</v>
      </c>
      <c r="EG55" s="66" t="s">
        <v>191</v>
      </c>
      <c r="EH55" s="66" t="s">
        <v>191</v>
      </c>
      <c r="EI55" s="66" t="s">
        <v>191</v>
      </c>
      <c r="EJ55" s="66" t="s">
        <v>191</v>
      </c>
      <c r="EK55" s="66" t="s">
        <v>191</v>
      </c>
      <c r="EL55" s="66" t="s">
        <v>191</v>
      </c>
      <c r="EM55" s="66" t="s">
        <v>191</v>
      </c>
      <c r="EN55" s="66" t="s">
        <v>191</v>
      </c>
      <c r="EO55" s="66" t="s">
        <v>191</v>
      </c>
      <c r="EP55" s="66" t="s">
        <v>191</v>
      </c>
      <c r="EQ55" s="66" t="s">
        <v>191</v>
      </c>
      <c r="ER55" s="66" t="s">
        <v>191</v>
      </c>
      <c r="ES55" s="66" t="s">
        <v>191</v>
      </c>
      <c r="ET55" s="66">
        <v>3.1</v>
      </c>
      <c r="EU55" s="66">
        <v>3.1</v>
      </c>
      <c r="EV55" s="66">
        <v>3.14</v>
      </c>
      <c r="EW55" s="66">
        <v>3.2686452084086541</v>
      </c>
      <c r="EX55" s="66">
        <v>3.2830368980841347</v>
      </c>
      <c r="EY55" s="66">
        <v>3.2895538907648807</v>
      </c>
      <c r="EZ55" s="66">
        <v>3.29</v>
      </c>
      <c r="FA55" s="66">
        <v>3.2892973310834046</v>
      </c>
      <c r="FB55" s="66">
        <v>3.2764260797280054</v>
      </c>
      <c r="FC55" s="66">
        <v>3.2876579839878048</v>
      </c>
      <c r="FD55" s="67">
        <v>3.2555691746857605</v>
      </c>
      <c r="FE55" s="67">
        <v>3.2921779540027174</v>
      </c>
      <c r="FF55" s="67">
        <v>1.5</v>
      </c>
      <c r="FG55" s="42">
        <v>1.5</v>
      </c>
      <c r="FH55" s="79">
        <v>3.2838832861368719</v>
      </c>
      <c r="FI55" s="79">
        <v>3.2822170493002627</v>
      </c>
      <c r="FJ55" s="42">
        <v>3.29</v>
      </c>
      <c r="FK55" s="51">
        <v>3.1994044211179373</v>
      </c>
      <c r="FL55" s="51">
        <v>3.1999633560099543</v>
      </c>
      <c r="FM55" s="51">
        <v>2.5498821777072922</v>
      </c>
      <c r="FN55" s="51">
        <v>2.9299104842005521</v>
      </c>
      <c r="FO55" s="42">
        <v>2.7999978497925899</v>
      </c>
      <c r="FP55" s="51">
        <v>2.7998830543242472</v>
      </c>
      <c r="FQ55" s="42">
        <v>2.8085136638242907</v>
      </c>
      <c r="FR55" s="42">
        <v>2.9498435036638537</v>
      </c>
      <c r="FS55" s="85">
        <v>2.969997778284128</v>
      </c>
      <c r="FT55" s="85">
        <v>2.9799882985320649</v>
      </c>
      <c r="FU55" s="85">
        <v>2.9697513351531213</v>
      </c>
      <c r="FV55" s="85">
        <v>2.9798780468587869</v>
      </c>
      <c r="FW55" s="85">
        <v>2.7985740619995152</v>
      </c>
      <c r="FX55" s="144">
        <v>2.7975421571023018</v>
      </c>
      <c r="FY55" s="144">
        <v>2.7982465862474917</v>
      </c>
      <c r="FZ55" s="144">
        <v>2.7996357570754502</v>
      </c>
      <c r="GA55" s="144">
        <v>2.7974722409261727</v>
      </c>
      <c r="GB55" s="144">
        <v>2.79868856</v>
      </c>
      <c r="GC55" s="144">
        <v>2.6197608651081876</v>
      </c>
      <c r="GD55" s="144">
        <v>2.5298075200925791</v>
      </c>
      <c r="GE55" s="144">
        <v>2.5296102504633948</v>
      </c>
    </row>
    <row r="56" spans="1:187" x14ac:dyDescent="0.25">
      <c r="A56" s="225" t="s">
        <v>201</v>
      </c>
      <c r="B56" s="225" t="s">
        <v>195</v>
      </c>
      <c r="C56" s="65" t="s">
        <v>238</v>
      </c>
      <c r="D56" s="66">
        <v>1.0604331766749586</v>
      </c>
      <c r="E56" s="66">
        <v>1.7242215761270079</v>
      </c>
      <c r="F56" s="66">
        <v>1.6572286706934962</v>
      </c>
      <c r="G56" s="66">
        <v>1.029285600343276</v>
      </c>
      <c r="H56" s="66">
        <v>1.0362486960664989</v>
      </c>
      <c r="I56" s="66">
        <v>1.82</v>
      </c>
      <c r="J56" s="66">
        <v>1.8382370887088855</v>
      </c>
      <c r="K56" s="66">
        <v>1.2899119761876383</v>
      </c>
      <c r="L56" s="66">
        <v>1.3953299167194233</v>
      </c>
      <c r="M56" s="66">
        <v>1.0091243447000315</v>
      </c>
      <c r="N56" s="66">
        <v>1.0828851209879944</v>
      </c>
      <c r="O56" s="66">
        <v>2</v>
      </c>
      <c r="P56" s="66">
        <v>1.4522617169337462</v>
      </c>
      <c r="Q56" s="66">
        <v>0.78282784659278637</v>
      </c>
      <c r="R56" s="66">
        <v>1.0971271546421415</v>
      </c>
      <c r="S56" s="66">
        <v>1.0195117542781547</v>
      </c>
      <c r="T56" s="66">
        <v>1.06</v>
      </c>
      <c r="U56" s="66">
        <v>1.937602202677986</v>
      </c>
      <c r="V56" s="66">
        <v>1.0900000000000001</v>
      </c>
      <c r="W56" s="66">
        <v>1.1000000000000001</v>
      </c>
      <c r="X56" s="66">
        <v>2.0099999999999998</v>
      </c>
      <c r="Y56" s="66">
        <v>1.1720717258968252</v>
      </c>
      <c r="Z56" s="66">
        <v>1.8399550678076313</v>
      </c>
      <c r="AA56" s="66" t="s">
        <v>191</v>
      </c>
      <c r="AB56" s="66">
        <v>3.10610568015171</v>
      </c>
      <c r="AC56" s="66">
        <v>1.51</v>
      </c>
      <c r="AD56" s="66">
        <v>1.5626037774810555</v>
      </c>
      <c r="AE56" s="66">
        <v>0.64930848623524795</v>
      </c>
      <c r="AF56" s="66">
        <v>2.0752704346156308</v>
      </c>
      <c r="AG56" s="66">
        <v>2.2390285832439552</v>
      </c>
      <c r="AH56" s="66">
        <v>4.5683811729662702</v>
      </c>
      <c r="AI56" s="66">
        <v>1.37</v>
      </c>
      <c r="AJ56" s="66">
        <v>3.8406020658243643</v>
      </c>
      <c r="AK56" s="66">
        <v>1.7694793186006041</v>
      </c>
      <c r="AL56" s="66">
        <v>2.1418000632711167</v>
      </c>
      <c r="AM56" s="66">
        <v>2.0455919991640612</v>
      </c>
      <c r="AN56" s="66">
        <v>3.0065983371324552</v>
      </c>
      <c r="AO56" s="66">
        <v>1.1372384130990008</v>
      </c>
      <c r="AP56" s="66">
        <v>1.4818362747293021</v>
      </c>
      <c r="AQ56" s="66">
        <v>1.1013487125090831</v>
      </c>
      <c r="AR56" s="66">
        <v>1.2385092885649804</v>
      </c>
      <c r="AS56" s="66">
        <v>2.2999999999999998</v>
      </c>
      <c r="AT56" s="66">
        <v>2.2999999999999998</v>
      </c>
      <c r="AU56" s="66">
        <v>1.1126994915326425</v>
      </c>
      <c r="AV56" s="66">
        <v>2.1252078547516438</v>
      </c>
      <c r="AW56" s="66">
        <v>1.5986988157854625</v>
      </c>
      <c r="AX56" s="66">
        <v>1.18</v>
      </c>
      <c r="AY56" s="66">
        <v>0.99</v>
      </c>
      <c r="AZ56" s="66">
        <v>0.9</v>
      </c>
      <c r="BA56" s="66">
        <v>0.93</v>
      </c>
      <c r="BB56" s="66">
        <v>1.24</v>
      </c>
      <c r="BC56" s="66">
        <v>1.1599999999999999</v>
      </c>
      <c r="BD56" s="66">
        <v>1.39</v>
      </c>
      <c r="BE56" s="66">
        <v>1.75</v>
      </c>
      <c r="BF56" s="66">
        <v>1.6559385929617134</v>
      </c>
      <c r="BG56" s="66">
        <v>1.7500000000000002</v>
      </c>
      <c r="BH56" s="66">
        <v>1.7289416274821052</v>
      </c>
      <c r="BI56" s="66">
        <v>1.6963731932986286</v>
      </c>
      <c r="BJ56" s="66">
        <v>1.6645696747516945</v>
      </c>
      <c r="BK56" s="66">
        <v>1.75</v>
      </c>
      <c r="BL56" s="66">
        <v>1.3832250703597828</v>
      </c>
      <c r="BM56" s="66">
        <v>1.3843290958400802</v>
      </c>
      <c r="BN56" s="66">
        <v>1.322241896199978</v>
      </c>
      <c r="BO56" s="66">
        <v>1.4607961353718537</v>
      </c>
      <c r="BP56" s="66">
        <v>1.5</v>
      </c>
      <c r="BQ56" s="66">
        <v>0.7</v>
      </c>
      <c r="BR56" s="66">
        <v>0.93082810700623442</v>
      </c>
      <c r="BS56" s="66">
        <v>1.099909768877873</v>
      </c>
      <c r="BT56" s="66">
        <v>0.796132942593342</v>
      </c>
      <c r="BU56" s="66">
        <v>1.0962657277438372</v>
      </c>
      <c r="BV56" s="66">
        <v>1.0972377140831244</v>
      </c>
      <c r="BW56" s="66">
        <v>1.0924914160984416</v>
      </c>
      <c r="BX56" s="66">
        <v>2.2777866325180094</v>
      </c>
      <c r="BY56" s="66">
        <v>1.0883832309448918</v>
      </c>
      <c r="BZ56" s="66">
        <v>1.0911241485710688</v>
      </c>
      <c r="CA56" s="66">
        <v>1.0889673755694733</v>
      </c>
      <c r="CB56" s="66">
        <v>1.0997999457217076</v>
      </c>
      <c r="CC56" s="66">
        <v>1.0997600696488465</v>
      </c>
      <c r="CD56" s="66">
        <v>2.1860066935655267</v>
      </c>
      <c r="CE56" s="66">
        <v>1.09895269643567</v>
      </c>
      <c r="CF56" s="66">
        <v>1.098209270218697</v>
      </c>
      <c r="CG56" s="66">
        <v>1.0976142072540178</v>
      </c>
      <c r="CH56" s="66">
        <v>1.0978345019165585</v>
      </c>
      <c r="CI56" s="66">
        <v>1.0985819857094987</v>
      </c>
      <c r="CJ56" s="66">
        <v>1.9660082408867272</v>
      </c>
      <c r="CK56" s="66">
        <v>0.79873681958767484</v>
      </c>
      <c r="CL56" s="66">
        <v>1.0974733348668155</v>
      </c>
      <c r="CM56" s="66">
        <v>1.0979021752720779</v>
      </c>
      <c r="CN56" s="66">
        <v>1.0959937711932239</v>
      </c>
      <c r="CO56" s="66">
        <v>0.79641250788326523</v>
      </c>
      <c r="CP56" s="66">
        <v>0.5</v>
      </c>
      <c r="CQ56" s="66">
        <v>0.5</v>
      </c>
      <c r="CR56" s="66">
        <v>1.0952089834944878</v>
      </c>
      <c r="CS56" s="66">
        <v>0.7962419306391969</v>
      </c>
      <c r="CT56" s="66">
        <v>1.594397822688753</v>
      </c>
      <c r="CU56" s="66">
        <v>1.039368336858018</v>
      </c>
      <c r="CV56" s="66">
        <v>1.2978562656988295</v>
      </c>
      <c r="CW56" s="66">
        <v>1.1457633190409102</v>
      </c>
      <c r="CX56" s="66">
        <v>0.5</v>
      </c>
      <c r="CY56" s="66">
        <v>1.0981428384904985</v>
      </c>
      <c r="CZ56" s="66">
        <v>1.8325458729128565</v>
      </c>
      <c r="DA56" s="66">
        <v>1.2346406282030165</v>
      </c>
      <c r="DB56" s="66">
        <v>1.2148603754328802</v>
      </c>
      <c r="DC56" s="66">
        <v>0.5</v>
      </c>
      <c r="DD56" s="66">
        <v>0.5</v>
      </c>
      <c r="DE56" s="66">
        <v>0.5</v>
      </c>
      <c r="DF56" s="66">
        <v>1.4554332638658647</v>
      </c>
      <c r="DG56" s="66">
        <v>0.5</v>
      </c>
      <c r="DH56" s="66">
        <v>0.5</v>
      </c>
      <c r="DI56" s="66">
        <v>0.5</v>
      </c>
      <c r="DJ56" s="66">
        <v>1.1816406011403897</v>
      </c>
      <c r="DK56" s="66">
        <v>1.1328577391275434</v>
      </c>
      <c r="DL56" s="66">
        <v>1.1930934281204522</v>
      </c>
      <c r="DM56" s="66">
        <v>0.5</v>
      </c>
      <c r="DN56" s="66">
        <v>0.9932289122385306</v>
      </c>
      <c r="DO56" s="66">
        <v>0.69665160708463714</v>
      </c>
      <c r="DP56" s="66">
        <v>0.5</v>
      </c>
      <c r="DQ56" s="66">
        <v>0.5</v>
      </c>
      <c r="DR56" s="66">
        <v>0.99915519161870681</v>
      </c>
      <c r="DS56" s="66">
        <v>0.5</v>
      </c>
      <c r="DT56" s="66">
        <v>0.5</v>
      </c>
      <c r="DU56" s="66">
        <v>0.9970134765520714</v>
      </c>
      <c r="DV56" s="66">
        <v>0.5</v>
      </c>
      <c r="DW56" s="66">
        <v>0.5</v>
      </c>
      <c r="DX56" s="66">
        <v>0.5</v>
      </c>
      <c r="DY56" s="66">
        <v>0.5</v>
      </c>
      <c r="DZ56" s="66">
        <v>0.5</v>
      </c>
      <c r="EA56" s="66">
        <v>0.5</v>
      </c>
      <c r="EB56" s="66">
        <v>0.5</v>
      </c>
      <c r="EC56" s="66">
        <v>0.5</v>
      </c>
      <c r="ED56" s="66">
        <v>0.5</v>
      </c>
      <c r="EE56" s="66">
        <v>0.5</v>
      </c>
      <c r="EF56" s="66">
        <v>0.5</v>
      </c>
      <c r="EG56" s="66">
        <v>0.5</v>
      </c>
      <c r="EH56" s="66">
        <v>0.5</v>
      </c>
      <c r="EI56" s="66">
        <v>0.5</v>
      </c>
      <c r="EJ56" s="66">
        <v>0.5</v>
      </c>
      <c r="EK56" s="66" t="s">
        <v>191</v>
      </c>
      <c r="EL56" s="66">
        <v>0.5</v>
      </c>
      <c r="EM56" s="66">
        <v>0.5</v>
      </c>
      <c r="EN56" s="66">
        <v>0.5</v>
      </c>
      <c r="EO56" s="66">
        <v>0.5</v>
      </c>
      <c r="EP56" s="66">
        <v>0.5</v>
      </c>
      <c r="EQ56" s="66">
        <v>0.5</v>
      </c>
      <c r="ER56" s="66">
        <v>0.5</v>
      </c>
      <c r="ES56" s="66">
        <v>0.5</v>
      </c>
      <c r="ET56" s="66">
        <v>0.5</v>
      </c>
      <c r="EU56" s="66">
        <v>0.5</v>
      </c>
      <c r="EV56" s="66">
        <v>0.5</v>
      </c>
      <c r="EW56" s="66">
        <v>0.50923231373346378</v>
      </c>
      <c r="EX56" s="66">
        <v>1.280459900533387</v>
      </c>
      <c r="EY56" s="66">
        <v>3.4988276536738705</v>
      </c>
      <c r="EZ56" s="66">
        <v>1.4730236280077595</v>
      </c>
      <c r="FA56" s="66">
        <v>1.488459565115209</v>
      </c>
      <c r="FB56" s="66">
        <v>3.3699023156664056</v>
      </c>
      <c r="FC56" s="66">
        <v>3.2998362814311588</v>
      </c>
      <c r="FD56" s="67">
        <v>3.2987131302062038</v>
      </c>
      <c r="FE56" s="67">
        <v>1.1021992327376207</v>
      </c>
      <c r="FF56" s="67">
        <v>1.3923070954521886</v>
      </c>
      <c r="FG56" s="42">
        <v>1.320724266258096</v>
      </c>
      <c r="FH56" s="79">
        <v>1.3581324085514153</v>
      </c>
      <c r="FI56" s="79">
        <v>0.77273348498065142</v>
      </c>
      <c r="FJ56" s="42">
        <v>3.2961091909874534</v>
      </c>
      <c r="FK56" s="51">
        <v>0.50009188642837443</v>
      </c>
      <c r="FL56" s="51">
        <v>0.49990455283000856</v>
      </c>
      <c r="FM56" s="51">
        <v>0.50057164045360436</v>
      </c>
      <c r="FN56" s="51">
        <v>0.52252873563218394</v>
      </c>
      <c r="FO56" s="42">
        <v>0.51281206771622423</v>
      </c>
      <c r="FP56" s="51">
        <v>0.5847395862532937</v>
      </c>
      <c r="FQ56" s="42">
        <v>0.51408417364957637</v>
      </c>
      <c r="FR56" s="42">
        <v>0.51483062984457695</v>
      </c>
      <c r="FS56" s="85">
        <v>0.53846902052329537</v>
      </c>
      <c r="FT56" s="85">
        <v>0.51355596530765557</v>
      </c>
      <c r="FU56" s="85">
        <v>0.53517449848859577</v>
      </c>
      <c r="FV56" s="85">
        <v>0.73279657818593535</v>
      </c>
      <c r="FW56" s="85">
        <v>2.7906794281421443</v>
      </c>
      <c r="FX56" s="144">
        <v>0.73006100632450888</v>
      </c>
      <c r="FY56" s="144">
        <v>0.73230785180193603</v>
      </c>
      <c r="FZ56" s="144">
        <v>0.57474874371859297</v>
      </c>
      <c r="GA56" s="144">
        <v>0.64280918380328644</v>
      </c>
      <c r="GB56" s="144">
        <v>0.63295880000000004</v>
      </c>
      <c r="GC56" s="144">
        <v>0.75228743710611545</v>
      </c>
      <c r="GD56" s="144">
        <v>0.74966006833300591</v>
      </c>
      <c r="GE56" s="144">
        <v>0.63990264755966986</v>
      </c>
    </row>
    <row r="57" spans="1:187" x14ac:dyDescent="0.25">
      <c r="A57" s="225" t="s">
        <v>201</v>
      </c>
      <c r="B57" s="225" t="s">
        <v>195</v>
      </c>
      <c r="C57" s="65" t="s">
        <v>239</v>
      </c>
      <c r="D57" s="66">
        <v>1.7396631652087402</v>
      </c>
      <c r="E57" s="66">
        <v>1.4771879585734318</v>
      </c>
      <c r="F57" s="66">
        <v>2.6262935705812338</v>
      </c>
      <c r="G57" s="66">
        <v>2.4518228440935128</v>
      </c>
      <c r="H57" s="66">
        <v>4.1776774687448901</v>
      </c>
      <c r="I57" s="66">
        <v>1.9004033814140386</v>
      </c>
      <c r="J57" s="66">
        <v>2.194825537452</v>
      </c>
      <c r="K57" s="66">
        <v>1.9356443257314986</v>
      </c>
      <c r="L57" s="66">
        <v>2.0250632054295372</v>
      </c>
      <c r="M57" s="66">
        <v>1.6147029995185229</v>
      </c>
      <c r="N57" s="66">
        <v>0.93694423805985771</v>
      </c>
      <c r="O57" s="66">
        <v>2.06</v>
      </c>
      <c r="P57" s="66">
        <v>2.2894744057677618</v>
      </c>
      <c r="Q57" s="66">
        <v>1.9680723705826659</v>
      </c>
      <c r="R57" s="66">
        <v>2.0853851481470147</v>
      </c>
      <c r="S57" s="66">
        <v>2.0324144910001616</v>
      </c>
      <c r="T57" s="66">
        <v>1.49</v>
      </c>
      <c r="U57" s="66">
        <v>1.1158357139994561</v>
      </c>
      <c r="V57" s="66">
        <v>1.0593567021362849</v>
      </c>
      <c r="W57" s="66">
        <v>2.5373286347077735</v>
      </c>
      <c r="X57" s="66">
        <v>1.1314645138193227</v>
      </c>
      <c r="Y57" s="66">
        <v>3.0134710969342402</v>
      </c>
      <c r="Z57" s="66">
        <v>3.3736382653153871</v>
      </c>
      <c r="AA57" s="66">
        <v>2.5216461626461659</v>
      </c>
      <c r="AB57" s="66">
        <v>3.5576828332520445</v>
      </c>
      <c r="AC57" s="66">
        <v>3.0842771069413333</v>
      </c>
      <c r="AD57" s="66">
        <v>3.7465028897067629</v>
      </c>
      <c r="AE57" s="66">
        <v>3.3528590500201436</v>
      </c>
      <c r="AF57" s="66">
        <v>4.6062588323517897</v>
      </c>
      <c r="AG57" s="66">
        <v>4.307866353962881</v>
      </c>
      <c r="AH57" s="66">
        <v>2.8921193447501543</v>
      </c>
      <c r="AI57" s="66">
        <v>2.9421580554005149</v>
      </c>
      <c r="AJ57" s="66">
        <v>3.8907694265016768</v>
      </c>
      <c r="AK57" s="66">
        <v>3.6877955988953892</v>
      </c>
      <c r="AL57" s="66">
        <v>4.5696827987289028</v>
      </c>
      <c r="AM57" s="66">
        <v>3.581918439213772</v>
      </c>
      <c r="AN57" s="66">
        <v>1.6199999999999999</v>
      </c>
      <c r="AO57" s="66">
        <v>3</v>
      </c>
      <c r="AP57" s="66">
        <v>0.31</v>
      </c>
      <c r="AQ57" s="66">
        <v>0.93</v>
      </c>
      <c r="AR57" s="66">
        <v>0.91072883175928498</v>
      </c>
      <c r="AS57" s="66">
        <v>0.72</v>
      </c>
      <c r="AT57" s="66">
        <v>1.94</v>
      </c>
      <c r="AU57" s="66">
        <v>0.8</v>
      </c>
      <c r="AV57" s="66">
        <v>0.62</v>
      </c>
      <c r="AW57" s="66">
        <v>0.87</v>
      </c>
      <c r="AX57" s="66">
        <v>0.7</v>
      </c>
      <c r="AY57" s="66">
        <v>0.83</v>
      </c>
      <c r="AZ57" s="66">
        <v>1.1000000000000001</v>
      </c>
      <c r="BA57" s="66">
        <v>1.0234532746850618</v>
      </c>
      <c r="BB57" s="66">
        <v>0.8243049134417324</v>
      </c>
      <c r="BC57" s="66">
        <v>0.9</v>
      </c>
      <c r="BD57" s="66">
        <v>1.2</v>
      </c>
      <c r="BE57" s="66">
        <v>1</v>
      </c>
      <c r="BF57" s="66">
        <v>4.3053030070432481</v>
      </c>
      <c r="BG57" s="66">
        <v>0.79</v>
      </c>
      <c r="BH57" s="66">
        <v>0.39999999999999997</v>
      </c>
      <c r="BI57" s="66" t="s">
        <v>191</v>
      </c>
      <c r="BJ57" s="66">
        <v>5.4640378980072528</v>
      </c>
      <c r="BK57" s="66">
        <v>0.7</v>
      </c>
      <c r="BL57" s="66">
        <v>1.1000000000000001</v>
      </c>
      <c r="BM57" s="66">
        <v>1.1000000000000001</v>
      </c>
      <c r="BN57" s="66">
        <v>0.5</v>
      </c>
      <c r="BO57" s="66" t="s">
        <v>191</v>
      </c>
      <c r="BP57" s="66">
        <v>0.68460080919622845</v>
      </c>
      <c r="BQ57" s="66">
        <v>0.65440214151717324</v>
      </c>
      <c r="BR57" s="66">
        <v>1.5</v>
      </c>
      <c r="BS57" s="66" t="s">
        <v>191</v>
      </c>
      <c r="BT57" s="66">
        <v>0.73</v>
      </c>
      <c r="BU57" s="66" t="s">
        <v>191</v>
      </c>
      <c r="BV57" s="66">
        <v>0.69800215842866398</v>
      </c>
      <c r="BW57" s="66">
        <v>0.5</v>
      </c>
      <c r="BX57" s="66">
        <v>0.84642912452327024</v>
      </c>
      <c r="BY57" s="66">
        <v>0.5</v>
      </c>
      <c r="BZ57" s="66">
        <v>3.5315956111390245</v>
      </c>
      <c r="CA57" s="66">
        <v>0.5</v>
      </c>
      <c r="CB57" s="66">
        <v>0.97800952748809067</v>
      </c>
      <c r="CC57" s="66">
        <v>0.74219645472025597</v>
      </c>
      <c r="CD57" s="66">
        <v>0.5</v>
      </c>
      <c r="CE57" s="66">
        <v>0.5</v>
      </c>
      <c r="CF57" s="66">
        <v>0.40723669418302122</v>
      </c>
      <c r="CG57" s="66">
        <v>0.5</v>
      </c>
      <c r="CH57" s="66">
        <v>0.5</v>
      </c>
      <c r="CI57" s="66">
        <v>0.5</v>
      </c>
      <c r="CJ57" s="66">
        <v>1.4743700475007864</v>
      </c>
      <c r="CK57" s="66">
        <v>0.5</v>
      </c>
      <c r="CL57" s="66">
        <v>0.26750270073732751</v>
      </c>
      <c r="CM57" s="66">
        <v>0.5</v>
      </c>
      <c r="CN57" s="66">
        <v>0.5</v>
      </c>
      <c r="CO57" s="66">
        <v>1.7777454084037809</v>
      </c>
      <c r="CP57" s="66">
        <v>1.0947658768919586</v>
      </c>
      <c r="CQ57" s="66">
        <v>1.0934683026584866</v>
      </c>
      <c r="CR57" s="66">
        <v>0.5</v>
      </c>
      <c r="CS57" s="66">
        <v>0.5</v>
      </c>
      <c r="CT57" s="66">
        <v>1.7351474615888731</v>
      </c>
      <c r="CU57" s="66">
        <v>0.5</v>
      </c>
      <c r="CV57" s="66">
        <v>3.5599283887567688</v>
      </c>
      <c r="CW57" s="66">
        <v>0.5</v>
      </c>
      <c r="CX57" s="66">
        <v>0.5</v>
      </c>
      <c r="CY57" s="66">
        <v>0.5</v>
      </c>
      <c r="CZ57" s="66">
        <v>1.728079629411158</v>
      </c>
      <c r="DA57" s="66">
        <v>1.1920458075965223</v>
      </c>
      <c r="DB57" s="66">
        <v>1.2859961561022679</v>
      </c>
      <c r="DC57" s="66">
        <v>1.1395996736894534</v>
      </c>
      <c r="DD57" s="66">
        <v>0.5</v>
      </c>
      <c r="DE57" s="66">
        <v>2.9581924406951385</v>
      </c>
      <c r="DF57" s="66">
        <v>1.396642857069478</v>
      </c>
      <c r="DG57" s="66">
        <v>1.4891423120236127</v>
      </c>
      <c r="DH57" s="66">
        <v>1.2415627912615841</v>
      </c>
      <c r="DI57" s="66">
        <v>0.5</v>
      </c>
      <c r="DJ57" s="66">
        <v>1.1466836156556266</v>
      </c>
      <c r="DK57" s="66">
        <v>0.5</v>
      </c>
      <c r="DL57" s="66">
        <v>0.5</v>
      </c>
      <c r="DM57" s="66">
        <v>0.5</v>
      </c>
      <c r="DN57" s="66">
        <v>0.5</v>
      </c>
      <c r="DO57" s="66">
        <v>0.5</v>
      </c>
      <c r="DP57" s="66">
        <v>0.5</v>
      </c>
      <c r="DQ57" s="66">
        <v>0.5</v>
      </c>
      <c r="DR57" s="66">
        <v>0.5</v>
      </c>
      <c r="DS57" s="66">
        <v>0.5</v>
      </c>
      <c r="DT57" s="66">
        <v>0.98712349551016321</v>
      </c>
      <c r="DU57" s="66">
        <v>0.5</v>
      </c>
      <c r="DV57" s="66">
        <v>0.9400291999709951</v>
      </c>
      <c r="DW57" s="66">
        <v>0.5</v>
      </c>
      <c r="DX57" s="66">
        <v>0.5</v>
      </c>
      <c r="DY57" s="66">
        <v>0.5</v>
      </c>
      <c r="DZ57" s="66">
        <v>0.5</v>
      </c>
      <c r="EA57" s="66">
        <v>0.5</v>
      </c>
      <c r="EB57" s="66">
        <v>0.5</v>
      </c>
      <c r="EC57" s="66">
        <v>0.5</v>
      </c>
      <c r="ED57" s="66">
        <v>0.5</v>
      </c>
      <c r="EE57" s="66">
        <v>0.5</v>
      </c>
      <c r="EF57" s="66">
        <v>0.5</v>
      </c>
      <c r="EG57" s="66">
        <v>0.5</v>
      </c>
      <c r="EH57" s="66">
        <v>0.5</v>
      </c>
      <c r="EI57" s="66">
        <v>0.5</v>
      </c>
      <c r="EJ57" s="66">
        <v>0.5</v>
      </c>
      <c r="EK57" s="66">
        <v>0.50127784397764663</v>
      </c>
      <c r="EL57" s="66">
        <v>0.5</v>
      </c>
      <c r="EM57" s="66">
        <v>0.5</v>
      </c>
      <c r="EN57" s="66">
        <v>0.5</v>
      </c>
      <c r="EO57" s="66">
        <v>0.5</v>
      </c>
      <c r="EP57" s="66">
        <v>0.5</v>
      </c>
      <c r="EQ57" s="66">
        <v>0.5</v>
      </c>
      <c r="ER57" s="66">
        <v>0.5</v>
      </c>
      <c r="ES57" s="66">
        <v>0.5</v>
      </c>
      <c r="ET57" s="66">
        <v>0.5</v>
      </c>
      <c r="EU57" s="66">
        <v>0.5</v>
      </c>
      <c r="EV57" s="66">
        <v>0.5</v>
      </c>
      <c r="EW57" s="66">
        <v>0.5</v>
      </c>
      <c r="EX57" s="66">
        <v>0.58452315058203574</v>
      </c>
      <c r="EY57" s="66">
        <v>0.501064608027325</v>
      </c>
      <c r="EZ57" s="66">
        <v>0.49950039072623648</v>
      </c>
      <c r="FA57" s="66">
        <v>0.51327754122943825</v>
      </c>
      <c r="FB57" s="66">
        <v>3.4377638842752116</v>
      </c>
      <c r="FC57" s="66">
        <v>0.86259355039071617</v>
      </c>
      <c r="FD57" s="67">
        <v>0.93137985624021857</v>
      </c>
      <c r="FE57" s="67">
        <v>3.2973039768563348</v>
      </c>
      <c r="FF57" s="67">
        <v>3.2950920288860823</v>
      </c>
      <c r="FG57" s="42">
        <v>3.2957761356014239</v>
      </c>
      <c r="FH57" s="79">
        <v>3.4614706859608049</v>
      </c>
      <c r="FI57" s="79">
        <v>1.0787565447518714</v>
      </c>
      <c r="FJ57" s="42">
        <v>0.68969581086849496</v>
      </c>
      <c r="FK57" s="51">
        <v>0.50444912628578509</v>
      </c>
      <c r="FL57" s="51">
        <v>0.50297378662163161</v>
      </c>
      <c r="FM57" s="51">
        <v>0.50000840915588896</v>
      </c>
      <c r="FN57" s="51">
        <v>0.50295873957154502</v>
      </c>
      <c r="FO57" s="42">
        <v>0.50937835944227239</v>
      </c>
      <c r="FP57" s="51">
        <v>0.50626265061769915</v>
      </c>
      <c r="FQ57" s="42">
        <v>0.51594824817848151</v>
      </c>
      <c r="FR57" s="42">
        <v>0.532674776645364</v>
      </c>
      <c r="FS57" s="85">
        <v>0.53399055653239036</v>
      </c>
      <c r="FT57" s="85">
        <v>0.52446331481832009</v>
      </c>
      <c r="FU57" s="85">
        <v>0.5569694574606221</v>
      </c>
      <c r="FV57" s="85">
        <v>0.54075529930212751</v>
      </c>
      <c r="FW57" s="85">
        <v>0.5568835983998438</v>
      </c>
      <c r="FX57" s="144">
        <v>0.54684906865771787</v>
      </c>
      <c r="FY57" s="144">
        <v>0.58203815567469208</v>
      </c>
      <c r="FZ57" s="144">
        <v>0.62737606302578752</v>
      </c>
      <c r="GA57" s="144">
        <v>0.65168431645023717</v>
      </c>
      <c r="GB57" s="144">
        <v>0.71771348000000001</v>
      </c>
      <c r="GC57" s="144">
        <v>0.71534826298586296</v>
      </c>
      <c r="GD57" s="144">
        <v>0.74080254029893</v>
      </c>
      <c r="GE57" s="144">
        <v>0.73874094980979255</v>
      </c>
    </row>
    <row r="58" spans="1:187" x14ac:dyDescent="0.25">
      <c r="A58" s="225" t="s">
        <v>201</v>
      </c>
      <c r="B58" s="225" t="s">
        <v>195</v>
      </c>
      <c r="C58" s="65" t="s">
        <v>240</v>
      </c>
      <c r="D58" s="66">
        <v>2.0745457007724326</v>
      </c>
      <c r="E58" s="66">
        <v>6.9242417388703617</v>
      </c>
      <c r="F58" s="66">
        <v>3.3909786344221406</v>
      </c>
      <c r="G58" s="66">
        <v>1.84</v>
      </c>
      <c r="H58" s="66">
        <v>5.2299492988978811</v>
      </c>
      <c r="I58" s="66">
        <v>4.8660265346391025</v>
      </c>
      <c r="J58" s="66">
        <v>2.0844217852264846</v>
      </c>
      <c r="K58" s="66">
        <v>4.0135132069948343</v>
      </c>
      <c r="L58" s="66">
        <v>2.7294328629656155</v>
      </c>
      <c r="M58" s="66">
        <v>2.0160659318587961</v>
      </c>
      <c r="N58" s="66">
        <v>1.7660380640533382</v>
      </c>
      <c r="O58" s="66">
        <v>3.9426237166672031</v>
      </c>
      <c r="P58" s="66">
        <v>1.8963230211415063</v>
      </c>
      <c r="Q58" s="66">
        <v>3.2834580908947943</v>
      </c>
      <c r="R58" s="66">
        <v>2.7737330712446679</v>
      </c>
      <c r="S58" s="66">
        <v>2.2990502398136843</v>
      </c>
      <c r="T58" s="66">
        <v>2.4400832143794013</v>
      </c>
      <c r="U58" s="66">
        <v>2.1826215489854399</v>
      </c>
      <c r="V58" s="66">
        <v>2.6360276334109782</v>
      </c>
      <c r="W58" s="66">
        <v>2.591245883242359</v>
      </c>
      <c r="X58" s="66">
        <v>2.3483315604435715</v>
      </c>
      <c r="Y58" s="66">
        <v>2.7793443133965643</v>
      </c>
      <c r="Z58" s="66">
        <v>3.6599299910114</v>
      </c>
      <c r="AA58" s="66">
        <v>5.4919226877585734</v>
      </c>
      <c r="AB58" s="66">
        <v>6.3294025469623794</v>
      </c>
      <c r="AC58" s="66">
        <v>2.6036912733031423</v>
      </c>
      <c r="AD58" s="66">
        <v>2.6361995283934423</v>
      </c>
      <c r="AE58" s="66">
        <v>3.2621683834878041</v>
      </c>
      <c r="AF58" s="66">
        <v>6.0288828304143811</v>
      </c>
      <c r="AG58" s="66">
        <v>6.7148799436835658</v>
      </c>
      <c r="AH58" s="66">
        <v>4.0495392277437237</v>
      </c>
      <c r="AI58" s="66">
        <v>6.3388299486396686</v>
      </c>
      <c r="AJ58" s="66">
        <v>3.8991572633798954</v>
      </c>
      <c r="AK58" s="66">
        <v>4</v>
      </c>
      <c r="AL58" s="66">
        <v>1.9452968052765383</v>
      </c>
      <c r="AM58" s="66">
        <v>4.7096170528894419</v>
      </c>
      <c r="AN58" s="66">
        <v>3.0025812575735249</v>
      </c>
      <c r="AO58" s="66">
        <v>2</v>
      </c>
      <c r="AP58" s="66">
        <v>1.3942435125689023</v>
      </c>
      <c r="AQ58" s="66">
        <v>1.7362119527942674</v>
      </c>
      <c r="AR58" s="66">
        <v>5.2499999999999991</v>
      </c>
      <c r="AS58" s="66">
        <v>4.1224550878066166</v>
      </c>
      <c r="AT58" s="66">
        <v>3.77</v>
      </c>
      <c r="AU58" s="66">
        <v>4.25</v>
      </c>
      <c r="AV58" s="66">
        <v>1.0650211348483869</v>
      </c>
      <c r="AW58" s="66">
        <v>2.7676177153091048</v>
      </c>
      <c r="AX58" s="66">
        <v>2.97</v>
      </c>
      <c r="AY58" s="66">
        <v>1.8199999999999998</v>
      </c>
      <c r="AZ58" s="66">
        <v>3</v>
      </c>
      <c r="BA58" s="66">
        <v>4.9891508763554038</v>
      </c>
      <c r="BB58" s="66">
        <v>3.5081006681514473</v>
      </c>
      <c r="BC58" s="66">
        <v>3.9178796338124973</v>
      </c>
      <c r="BD58" s="66">
        <v>0.65</v>
      </c>
      <c r="BE58" s="66">
        <v>3.7158890951092571</v>
      </c>
      <c r="BF58" s="66">
        <v>4.8630988637245069</v>
      </c>
      <c r="BG58" s="66">
        <v>5.8139032937275115</v>
      </c>
      <c r="BH58" s="66">
        <v>5.8215253534810953</v>
      </c>
      <c r="BI58" s="66">
        <v>5.1617706244441894</v>
      </c>
      <c r="BJ58" s="66">
        <v>4.9142614657739756</v>
      </c>
      <c r="BK58" s="66">
        <v>4.9735194096076318</v>
      </c>
      <c r="BL58" s="66">
        <v>1.0583841065691291</v>
      </c>
      <c r="BM58" s="66">
        <v>3.0198658835860304</v>
      </c>
      <c r="BN58" s="66">
        <v>4.7988084255945234</v>
      </c>
      <c r="BO58" s="66">
        <v>3.6188450541516888</v>
      </c>
      <c r="BP58" s="66">
        <v>1.7058403457570186</v>
      </c>
      <c r="BQ58" s="66">
        <v>3.2101159917369326</v>
      </c>
      <c r="BR58" s="66">
        <v>1.3017021888560507</v>
      </c>
      <c r="BS58" s="66">
        <v>4.2200588932428964</v>
      </c>
      <c r="BT58" s="66">
        <v>4.6119115676020641</v>
      </c>
      <c r="BU58" s="66">
        <v>4.7998206717112266</v>
      </c>
      <c r="BV58" s="66">
        <v>4.4954227214849505</v>
      </c>
      <c r="BW58" s="66">
        <v>4.8497585576792348</v>
      </c>
      <c r="BX58" s="66">
        <v>2.2000000000000002</v>
      </c>
      <c r="BY58" s="66">
        <v>3.7546037346015626</v>
      </c>
      <c r="BZ58" s="66">
        <v>4.6613691572197036</v>
      </c>
      <c r="CA58" s="66">
        <v>4.018582283638386</v>
      </c>
      <c r="CB58" s="66">
        <v>4.3844759245141711</v>
      </c>
      <c r="CC58" s="66">
        <v>4.1758250690555929</v>
      </c>
      <c r="CD58" s="66">
        <v>4.5296350193392945</v>
      </c>
      <c r="CE58" s="66">
        <v>3.9813207338843126</v>
      </c>
      <c r="CF58" s="66">
        <v>4.3055975721994866</v>
      </c>
      <c r="CG58" s="66">
        <v>4.3106059287516825</v>
      </c>
      <c r="CH58" s="66">
        <v>2.38</v>
      </c>
      <c r="CI58" s="66">
        <v>3.9416984956754457</v>
      </c>
      <c r="CJ58" s="66">
        <v>0.79753471616009708</v>
      </c>
      <c r="CK58" s="66">
        <v>4.1930158489189013</v>
      </c>
      <c r="CL58" s="66">
        <v>3.2768478720716381</v>
      </c>
      <c r="CM58" s="66">
        <v>3.2641285390994406</v>
      </c>
      <c r="CN58" s="66">
        <v>2.9585249155896149</v>
      </c>
      <c r="CO58" s="66">
        <v>3.8071098810373032</v>
      </c>
      <c r="CP58" s="66">
        <v>4.0991340375379117</v>
      </c>
      <c r="CQ58" s="66">
        <v>2.17</v>
      </c>
      <c r="CR58" s="66">
        <v>4.1836343295586405</v>
      </c>
      <c r="CS58" s="66">
        <v>6.7291679403749542</v>
      </c>
      <c r="CT58" s="66">
        <v>4.9254639813001155</v>
      </c>
      <c r="CU58" s="66">
        <v>7.3459811805636273</v>
      </c>
      <c r="CV58" s="66">
        <v>5.1155155110849728</v>
      </c>
      <c r="CW58" s="66">
        <v>6.4996641517678206</v>
      </c>
      <c r="CX58" s="66">
        <v>5.8841905140042909</v>
      </c>
      <c r="CY58" s="66">
        <v>5.9617314505681449</v>
      </c>
      <c r="CZ58" s="66">
        <v>4.4598038597219753</v>
      </c>
      <c r="DA58" s="66">
        <v>2.86</v>
      </c>
      <c r="DB58" s="66">
        <v>2.93</v>
      </c>
      <c r="DC58" s="66">
        <v>3.6134922024842364</v>
      </c>
      <c r="DD58" s="66">
        <v>2.86</v>
      </c>
      <c r="DE58" s="66">
        <v>4.6142929308590483</v>
      </c>
      <c r="DF58" s="66">
        <v>4.4044308942471915</v>
      </c>
      <c r="DG58" s="66">
        <v>3.2392555856631016</v>
      </c>
      <c r="DH58" s="66">
        <v>5.0273401282322077</v>
      </c>
      <c r="DI58" s="66">
        <v>2.64</v>
      </c>
      <c r="DJ58" s="66">
        <v>4.4872376669503256</v>
      </c>
      <c r="DK58" s="66">
        <v>5.4486415133653097</v>
      </c>
      <c r="DL58" s="66">
        <v>4.693855414905701</v>
      </c>
      <c r="DM58" s="66">
        <v>3.3534835842510091</v>
      </c>
      <c r="DN58" s="66">
        <v>5.9047562331921677</v>
      </c>
      <c r="DO58" s="66">
        <v>2.57</v>
      </c>
      <c r="DP58" s="66">
        <v>3.444018294483004</v>
      </c>
      <c r="DQ58" s="66">
        <v>4.2288476098432843</v>
      </c>
      <c r="DR58" s="66">
        <v>4.2010483451820697</v>
      </c>
      <c r="DS58" s="66">
        <v>2.29</v>
      </c>
      <c r="DT58" s="66">
        <v>3.2655286859627339</v>
      </c>
      <c r="DU58" s="66">
        <v>3.1387755876433108</v>
      </c>
      <c r="DV58" s="66">
        <v>3.8823599114768585</v>
      </c>
      <c r="DW58" s="66">
        <v>2.6765234525535777</v>
      </c>
      <c r="DX58" s="66">
        <v>3.8273043264571736</v>
      </c>
      <c r="DY58" s="66">
        <v>2.3927204947340832</v>
      </c>
      <c r="DZ58" s="66">
        <v>1.28</v>
      </c>
      <c r="EA58" s="66">
        <v>2.6599527302078969</v>
      </c>
      <c r="EB58" s="66">
        <v>3.3241799409028419</v>
      </c>
      <c r="EC58" s="66">
        <v>2.3888865477859174</v>
      </c>
      <c r="ED58" s="66">
        <v>2.2799999999999998</v>
      </c>
      <c r="EE58" s="66">
        <v>2.61</v>
      </c>
      <c r="EF58" s="66">
        <v>1.9193634402410849</v>
      </c>
      <c r="EG58" s="66">
        <v>2.8687348322411257</v>
      </c>
      <c r="EH58" s="66">
        <v>2.83</v>
      </c>
      <c r="EI58" s="66">
        <v>1.97</v>
      </c>
      <c r="EJ58" s="66">
        <v>2.4886360561408885</v>
      </c>
      <c r="EK58" s="66">
        <v>3.52</v>
      </c>
      <c r="EL58" s="66">
        <v>2.25</v>
      </c>
      <c r="EM58" s="66">
        <v>1.8300000000000003</v>
      </c>
      <c r="EN58" s="66">
        <v>2.0699999999999998</v>
      </c>
      <c r="EO58" s="66">
        <v>2.91</v>
      </c>
      <c r="EP58" s="66">
        <v>2.3302185875778072</v>
      </c>
      <c r="EQ58" s="66">
        <v>3.5997222207732422</v>
      </c>
      <c r="ER58" s="66">
        <v>1.9122937855592541</v>
      </c>
      <c r="ES58" s="66">
        <v>2.2096377114615255</v>
      </c>
      <c r="ET58" s="66">
        <v>2.8395834535074389</v>
      </c>
      <c r="EU58" s="66">
        <v>2.63</v>
      </c>
      <c r="EV58" s="66">
        <v>2.76</v>
      </c>
      <c r="EW58" s="66">
        <v>1.1599999999999999</v>
      </c>
      <c r="EX58" s="66">
        <v>2.6911525571039236</v>
      </c>
      <c r="EY58" s="66">
        <v>2.69</v>
      </c>
      <c r="EZ58" s="66">
        <v>2.2199016594767564</v>
      </c>
      <c r="FA58" s="66">
        <v>2.4612950601803529</v>
      </c>
      <c r="FB58" s="66">
        <v>2.0311258866152979</v>
      </c>
      <c r="FC58" s="66">
        <v>3.596432114629208</v>
      </c>
      <c r="FD58" s="67">
        <v>3.3099093036581393</v>
      </c>
      <c r="FE58" s="67">
        <v>1.3916035325717362</v>
      </c>
      <c r="FF58" s="67">
        <v>2.6481250824096509</v>
      </c>
      <c r="FG58" s="42">
        <v>2.4736548904855389</v>
      </c>
      <c r="FH58" s="79">
        <v>2.7540411596825858</v>
      </c>
      <c r="FI58" s="79">
        <v>2.3562780524287721</v>
      </c>
      <c r="FJ58" s="42">
        <v>1.6272140695262933</v>
      </c>
      <c r="FK58" s="51">
        <v>2.1582600509870487</v>
      </c>
      <c r="FL58" s="51">
        <v>2.9213622015163194</v>
      </c>
      <c r="FM58" s="51">
        <v>2.3528225864105212</v>
      </c>
      <c r="FN58" s="51">
        <v>1.6477965421632828</v>
      </c>
      <c r="FO58" s="42">
        <v>2.5473894363442109</v>
      </c>
      <c r="FP58" s="51">
        <v>2.3547832282481287</v>
      </c>
      <c r="FQ58" s="42">
        <v>3.1040037016343063</v>
      </c>
      <c r="FR58" s="42">
        <v>2.3923287302725971</v>
      </c>
      <c r="FS58" s="85">
        <v>2.7567348794679551</v>
      </c>
      <c r="FT58" s="85">
        <v>2.5449308130382549</v>
      </c>
      <c r="FU58" s="85">
        <v>2.1651818271985248</v>
      </c>
      <c r="FV58" s="85">
        <v>1.8749980617113882</v>
      </c>
      <c r="FW58" s="85">
        <v>2.507902877813315</v>
      </c>
      <c r="FX58" s="144">
        <v>2.6990050143243898</v>
      </c>
      <c r="FY58" s="144">
        <v>2.7739202071319289</v>
      </c>
      <c r="FZ58" s="144">
        <v>2.6613741148035066</v>
      </c>
      <c r="GA58" s="144">
        <v>1.6071308469265433</v>
      </c>
      <c r="GB58" s="144">
        <v>0.89070338000000004</v>
      </c>
      <c r="GC58" s="144">
        <v>2.0458942999170748</v>
      </c>
      <c r="GD58" s="144">
        <v>1.5255899021443633</v>
      </c>
      <c r="GE58" s="144">
        <v>2.2906713546473974</v>
      </c>
    </row>
    <row r="59" spans="1:187" x14ac:dyDescent="0.25">
      <c r="A59" s="225" t="s">
        <v>201</v>
      </c>
      <c r="B59" s="225" t="s">
        <v>195</v>
      </c>
      <c r="C59" s="65" t="s">
        <v>241</v>
      </c>
      <c r="D59" s="66">
        <v>2.2999604921516728</v>
      </c>
      <c r="E59" s="66">
        <v>2.2154794960956905</v>
      </c>
      <c r="F59" s="66">
        <v>2.9029637548105405</v>
      </c>
      <c r="G59" s="66">
        <v>2.4521379549487015</v>
      </c>
      <c r="H59" s="66">
        <v>2.2834269943628742</v>
      </c>
      <c r="I59" s="66">
        <v>2.5375900846640169</v>
      </c>
      <c r="J59" s="66">
        <v>3.1379176917184899</v>
      </c>
      <c r="K59" s="66">
        <v>2.6721056487631283</v>
      </c>
      <c r="L59" s="66">
        <v>3.5624072178577317</v>
      </c>
      <c r="M59" s="66">
        <v>3.417813428235184</v>
      </c>
      <c r="N59" s="66">
        <v>3.2512956300542295</v>
      </c>
      <c r="O59" s="66">
        <v>4.0744528102661182</v>
      </c>
      <c r="P59" s="66">
        <v>4.7916899070557832</v>
      </c>
      <c r="Q59" s="66">
        <v>5.2894411383389395</v>
      </c>
      <c r="R59" s="66">
        <v>3.630140807694366</v>
      </c>
      <c r="S59" s="66">
        <v>3.0315407850912162</v>
      </c>
      <c r="T59" s="66">
        <v>2.9800592950288665</v>
      </c>
      <c r="U59" s="66">
        <v>3.0576030391348339</v>
      </c>
      <c r="V59" s="66">
        <v>3.6347044165658344</v>
      </c>
      <c r="W59" s="66">
        <v>3.4928732548224337</v>
      </c>
      <c r="X59" s="66">
        <v>2.6264427804889818</v>
      </c>
      <c r="Y59" s="66">
        <v>2.8692196048733605</v>
      </c>
      <c r="Z59" s="66">
        <v>3.3540904653996972</v>
      </c>
      <c r="AA59" s="66">
        <v>2.7965173029447472</v>
      </c>
      <c r="AB59" s="66">
        <v>2.3331089715166171</v>
      </c>
      <c r="AC59" s="66">
        <v>2.1573580157581702</v>
      </c>
      <c r="AD59" s="66">
        <v>0.98028012679808096</v>
      </c>
      <c r="AE59" s="66">
        <v>2.227314086376103</v>
      </c>
      <c r="AF59" s="66">
        <v>1.262503926995715</v>
      </c>
      <c r="AG59" s="66">
        <v>0.54415991931208552</v>
      </c>
      <c r="AH59" s="66">
        <v>1.0323407809534366</v>
      </c>
      <c r="AI59" s="66">
        <v>1.8827418525033652</v>
      </c>
      <c r="AJ59" s="66">
        <v>0.66688889879359114</v>
      </c>
      <c r="AK59" s="66">
        <v>2.2189967173269607</v>
      </c>
      <c r="AL59" s="66">
        <v>1.263250921656323</v>
      </c>
      <c r="AM59" s="66">
        <v>1.4727357169212709</v>
      </c>
      <c r="AN59" s="66">
        <v>2.1078682207856128</v>
      </c>
      <c r="AO59" s="66">
        <v>2.1995824023211878</v>
      </c>
      <c r="AP59" s="66">
        <v>1.3138653444726685</v>
      </c>
      <c r="AQ59" s="66">
        <v>1.696197040362329</v>
      </c>
      <c r="AR59" s="66">
        <v>2.0604703649734453</v>
      </c>
      <c r="AS59" s="66">
        <v>0.91731706284650805</v>
      </c>
      <c r="AT59" s="66">
        <v>1.3466942532592083</v>
      </c>
      <c r="AU59" s="66">
        <v>1.2389301868452749</v>
      </c>
      <c r="AV59" s="66">
        <v>0.6962524930776659</v>
      </c>
      <c r="AW59" s="66">
        <v>1.7670398352841312</v>
      </c>
      <c r="AX59" s="66">
        <v>1.6127540035725723</v>
      </c>
      <c r="AY59" s="66">
        <v>1.3504170619810405</v>
      </c>
      <c r="AZ59" s="66">
        <v>1.4029582462577626</v>
      </c>
      <c r="BA59" s="66">
        <v>1.4600283748555556</v>
      </c>
      <c r="BB59" s="66">
        <v>0.76930913829139203</v>
      </c>
      <c r="BC59" s="66">
        <v>1.0715650159223233</v>
      </c>
      <c r="BD59" s="66">
        <v>1.6251088697101841</v>
      </c>
      <c r="BE59" s="66">
        <v>0.81948431379712916</v>
      </c>
      <c r="BF59" s="66">
        <v>2.0897004725263844</v>
      </c>
      <c r="BG59" s="66">
        <v>1.0581413298071669</v>
      </c>
      <c r="BH59" s="66">
        <v>0.5977982667167735</v>
      </c>
      <c r="BI59" s="66">
        <v>1.1274537619053082</v>
      </c>
      <c r="BJ59" s="66">
        <v>1.4786581059668629</v>
      </c>
      <c r="BK59" s="66">
        <v>1.6705655327079247</v>
      </c>
      <c r="BL59" s="66">
        <v>1.6056659559103841</v>
      </c>
      <c r="BM59" s="66">
        <v>2.3566232799008522</v>
      </c>
      <c r="BN59" s="66">
        <v>1.1557651548688677</v>
      </c>
      <c r="BO59" s="66">
        <v>2.1122821562680052</v>
      </c>
      <c r="BP59" s="66">
        <v>1.6302058217319157</v>
      </c>
      <c r="BQ59" s="66">
        <v>1.5051050611327879</v>
      </c>
      <c r="BR59" s="66">
        <v>1.4209598920585713</v>
      </c>
      <c r="BS59" s="66">
        <v>1.1710984036966832</v>
      </c>
      <c r="BT59" s="66">
        <v>0.8970191332145887</v>
      </c>
      <c r="BU59" s="66">
        <v>1.2100917951721046</v>
      </c>
      <c r="BV59" s="66">
        <v>0.69997944646336541</v>
      </c>
      <c r="BW59" s="66">
        <v>0.96968735772614367</v>
      </c>
      <c r="BX59" s="66">
        <v>1.5144895368202445</v>
      </c>
      <c r="BY59" s="66">
        <v>2.2502211970987926</v>
      </c>
      <c r="BZ59" s="66">
        <v>0.75617142291373585</v>
      </c>
      <c r="CA59" s="66">
        <v>0.61261609475815204</v>
      </c>
      <c r="CB59" s="66">
        <v>0.89386961834792322</v>
      </c>
      <c r="CC59" s="66">
        <v>0.3995271160053262</v>
      </c>
      <c r="CD59" s="66">
        <v>1.3245349959848536</v>
      </c>
      <c r="CE59" s="66">
        <v>0.98813736527461093</v>
      </c>
      <c r="CF59" s="66">
        <v>0.3788389107954771</v>
      </c>
      <c r="CG59" s="66">
        <v>0.73623315305120129</v>
      </c>
      <c r="CH59" s="66">
        <v>0.85304496168477273</v>
      </c>
      <c r="CI59" s="66">
        <v>0.61963949196176948</v>
      </c>
      <c r="CJ59" s="66">
        <v>1.3689831716786012</v>
      </c>
      <c r="CK59" s="66">
        <v>1.5160208393834218</v>
      </c>
      <c r="CL59" s="66">
        <v>0.41259784443552633</v>
      </c>
      <c r="CM59" s="66">
        <v>1.1077884636410376</v>
      </c>
      <c r="CN59" s="66">
        <v>1.2928374018906337</v>
      </c>
      <c r="CO59" s="66">
        <v>0.80901220224609449</v>
      </c>
      <c r="CP59" s="66">
        <v>1.8185461169700921</v>
      </c>
      <c r="CQ59" s="66">
        <v>1.7821723235349358</v>
      </c>
      <c r="CR59" s="66">
        <v>1.4410176313805005</v>
      </c>
      <c r="CS59" s="66">
        <v>1.3977642928117782</v>
      </c>
      <c r="CT59" s="66">
        <v>1.3861000640789747</v>
      </c>
      <c r="CU59" s="66">
        <v>1.9166728992773499</v>
      </c>
      <c r="CV59" s="66">
        <v>3.1683265354901695</v>
      </c>
      <c r="CW59" s="66">
        <v>2.2438496897270221</v>
      </c>
      <c r="CX59" s="66">
        <v>1.8963657033536718</v>
      </c>
      <c r="CY59" s="66">
        <v>2.0727845347900491</v>
      </c>
      <c r="CZ59" s="66">
        <v>2.7505060598996098</v>
      </c>
      <c r="DA59" s="66">
        <v>1.7149492239131401</v>
      </c>
      <c r="DB59" s="66">
        <v>2.8982411326621116</v>
      </c>
      <c r="DC59" s="66">
        <v>2.1776609755472465</v>
      </c>
      <c r="DD59" s="66">
        <v>1.9429485209259514</v>
      </c>
      <c r="DE59" s="66">
        <v>1.7782615885394109</v>
      </c>
      <c r="DF59" s="66">
        <v>1.3767263271032297</v>
      </c>
      <c r="DG59" s="66">
        <v>1.6732427841154911</v>
      </c>
      <c r="DH59" s="66">
        <v>1.6479958046891441</v>
      </c>
      <c r="DI59" s="66">
        <v>1.3930636566463239</v>
      </c>
      <c r="DJ59" s="66">
        <v>1.6301092693532833</v>
      </c>
      <c r="DK59" s="66">
        <v>1.5052502690042375</v>
      </c>
      <c r="DL59" s="66">
        <v>1.4285313025023934</v>
      </c>
      <c r="DM59" s="66">
        <v>1.8527457316899327</v>
      </c>
      <c r="DN59" s="66">
        <v>1.25693659080397</v>
      </c>
      <c r="DO59" s="66">
        <v>1.7976067217947556</v>
      </c>
      <c r="DP59" s="66">
        <v>0.82237517915818248</v>
      </c>
      <c r="DQ59" s="66">
        <v>0.79174764182787294</v>
      </c>
      <c r="DR59" s="66">
        <v>1.2375111206712168</v>
      </c>
      <c r="DS59" s="66">
        <v>0.55730663564013294</v>
      </c>
      <c r="DT59" s="66">
        <v>1.1182854252764116</v>
      </c>
      <c r="DU59" s="66">
        <v>0.98454414094007403</v>
      </c>
      <c r="DV59" s="66">
        <v>0.84833371728689255</v>
      </c>
      <c r="DW59" s="66">
        <v>0.74082998416395152</v>
      </c>
      <c r="DX59" s="66">
        <v>0.88136186922040005</v>
      </c>
      <c r="DY59" s="66">
        <v>0.4224827961911134</v>
      </c>
      <c r="DZ59" s="66">
        <v>0.64000221617497066</v>
      </c>
      <c r="EA59" s="66">
        <v>0.23720897267793656</v>
      </c>
      <c r="EB59" s="66">
        <v>0.85135414361672412</v>
      </c>
      <c r="EC59" s="66">
        <v>0.29438712883523011</v>
      </c>
      <c r="ED59" s="66">
        <v>1.1022972939870708</v>
      </c>
      <c r="EE59" s="66">
        <v>0.48664360188132194</v>
      </c>
      <c r="EF59" s="66">
        <v>0.47563797717048539</v>
      </c>
      <c r="EG59" s="66">
        <v>0.60669923922932967</v>
      </c>
      <c r="EH59" s="66">
        <v>0.57406014806666406</v>
      </c>
      <c r="EI59" s="66">
        <v>1.3270672798377408</v>
      </c>
      <c r="EJ59" s="66">
        <v>1.0273773626742899</v>
      </c>
      <c r="EK59" s="66">
        <v>0.90252553165808846</v>
      </c>
      <c r="EL59" s="66">
        <v>1.6109672396577117</v>
      </c>
      <c r="EM59" s="66">
        <v>2.2453481406877853</v>
      </c>
      <c r="EN59" s="66">
        <v>3.2300963798919184</v>
      </c>
      <c r="EO59" s="66">
        <v>3.5524950717551658</v>
      </c>
      <c r="EP59" s="66">
        <v>2.6066781379082635</v>
      </c>
      <c r="EQ59" s="66">
        <v>3.2345941851068489</v>
      </c>
      <c r="ER59" s="66">
        <v>3.9656774185471613</v>
      </c>
      <c r="ES59" s="66">
        <v>3.7636338610275968</v>
      </c>
      <c r="ET59" s="66">
        <v>3.8840132985867935</v>
      </c>
      <c r="EU59" s="66">
        <v>4.1328753055698426</v>
      </c>
      <c r="EV59" s="66">
        <v>3.4908455038468564</v>
      </c>
      <c r="EW59" s="66">
        <v>4.0014813433478986</v>
      </c>
      <c r="EX59" s="66">
        <v>4.2364553014605333</v>
      </c>
      <c r="EY59" s="66">
        <v>4.2156751251573796</v>
      </c>
      <c r="EZ59" s="66">
        <v>4.7949219532429455</v>
      </c>
      <c r="FA59" s="66">
        <v>5.0118018200433729</v>
      </c>
      <c r="FB59" s="66">
        <v>4.9051053679941532</v>
      </c>
      <c r="FC59" s="66">
        <v>4.3102759373381323</v>
      </c>
      <c r="FD59" s="67">
        <v>4.1183888439695222</v>
      </c>
      <c r="FE59" s="67">
        <v>4.2884420789547528</v>
      </c>
      <c r="FF59" s="67">
        <v>4.7023583720020019</v>
      </c>
      <c r="FG59" s="42">
        <v>4.3177392872855398</v>
      </c>
      <c r="FH59" s="79">
        <v>4.5951004605182684</v>
      </c>
      <c r="FI59" s="79">
        <v>4.7423052035216449</v>
      </c>
      <c r="FJ59" s="42">
        <v>4.0776786086007002</v>
      </c>
      <c r="FK59" s="51">
        <v>4.8363845929122586</v>
      </c>
      <c r="FL59" s="51">
        <v>4.0279152063334189</v>
      </c>
      <c r="FM59" s="51">
        <v>4.4372727578483824</v>
      </c>
      <c r="FN59" s="51">
        <v>4.3375278329885374</v>
      </c>
      <c r="FO59" s="42">
        <v>3.8729247277103691</v>
      </c>
      <c r="FP59" s="51">
        <v>3.9376737476842192</v>
      </c>
      <c r="FQ59" s="42">
        <v>4.5606650484351334</v>
      </c>
      <c r="FR59" s="42">
        <v>4.0690928294662818</v>
      </c>
      <c r="FS59" s="85">
        <v>4.2163473917165817</v>
      </c>
      <c r="FT59" s="85">
        <v>4.3270791620916249</v>
      </c>
      <c r="FU59" s="85">
        <v>3.8375126523926553</v>
      </c>
      <c r="FV59" s="85">
        <v>4.216261040400342</v>
      </c>
      <c r="FW59" s="85">
        <v>3.9686962506545673</v>
      </c>
      <c r="FX59" s="144">
        <v>3.7483732385899815</v>
      </c>
      <c r="FY59" s="144">
        <v>3.7522893043383045</v>
      </c>
      <c r="FZ59" s="144">
        <v>3.4206596707806987</v>
      </c>
      <c r="GA59" s="144">
        <v>3.7378653470782757</v>
      </c>
      <c r="GB59" s="144">
        <v>3.4526254700000001</v>
      </c>
      <c r="GC59" s="144">
        <v>3.1518746178712909</v>
      </c>
      <c r="GD59" s="144">
        <v>3.5610985736185392</v>
      </c>
      <c r="GE59" s="144">
        <v>3.3829970788443782</v>
      </c>
    </row>
    <row r="60" spans="1:187" x14ac:dyDescent="0.25">
      <c r="A60" s="225" t="s">
        <v>201</v>
      </c>
      <c r="B60" s="225" t="s">
        <v>195</v>
      </c>
      <c r="C60" s="65" t="s">
        <v>242</v>
      </c>
      <c r="D60" s="66">
        <v>3.2814468684763418</v>
      </c>
      <c r="E60" s="66">
        <v>3.4205975786222584</v>
      </c>
      <c r="F60" s="66">
        <v>3.8045286527678486</v>
      </c>
      <c r="G60" s="66">
        <v>4.0020816265575556</v>
      </c>
      <c r="H60" s="66">
        <v>3.4841866351734385</v>
      </c>
      <c r="I60" s="66">
        <v>3.9854960005892162</v>
      </c>
      <c r="J60" s="66">
        <v>3.6674788084663352</v>
      </c>
      <c r="K60" s="66">
        <v>4.2052657823738668</v>
      </c>
      <c r="L60" s="66">
        <v>4.2330633219063465</v>
      </c>
      <c r="M60" s="66">
        <v>3.8331166531355509</v>
      </c>
      <c r="N60" s="66">
        <v>3.8015136781682153</v>
      </c>
      <c r="O60" s="66">
        <v>4.4297501896053939</v>
      </c>
      <c r="P60" s="66">
        <v>4.871298860199774</v>
      </c>
      <c r="Q60" s="66">
        <v>5.1379978860438724</v>
      </c>
      <c r="R60" s="66">
        <v>5.9354761476635121</v>
      </c>
      <c r="S60" s="66">
        <v>4.6778766792305611</v>
      </c>
      <c r="T60" s="66">
        <v>5.1738796341242397</v>
      </c>
      <c r="U60" s="66">
        <v>4.1173525486199747</v>
      </c>
      <c r="V60" s="66">
        <v>5.0743811141840771</v>
      </c>
      <c r="W60" s="66">
        <v>5.4397617971755023</v>
      </c>
      <c r="X60" s="66">
        <v>5.648836862048781</v>
      </c>
      <c r="Y60" s="66">
        <v>4.6420300013149491</v>
      </c>
      <c r="Z60" s="66">
        <v>4.8791023638858251</v>
      </c>
      <c r="AA60" s="66">
        <v>4.702183387375646</v>
      </c>
      <c r="AB60" s="66">
        <v>5.2545973185008528</v>
      </c>
      <c r="AC60" s="66">
        <v>5.436557866977946</v>
      </c>
      <c r="AD60" s="66">
        <v>3.0368366636176654</v>
      </c>
      <c r="AE60" s="66">
        <v>5.3070241399061286</v>
      </c>
      <c r="AF60" s="66">
        <v>4.9396592768362764</v>
      </c>
      <c r="AG60" s="66">
        <v>4.4314182181159278</v>
      </c>
      <c r="AH60" s="66">
        <v>4.6936835722717207</v>
      </c>
      <c r="AI60" s="66">
        <v>4.5103726316755912</v>
      </c>
      <c r="AJ60" s="66">
        <v>4.074159709663137</v>
      </c>
      <c r="AK60" s="66">
        <v>4.3098837163998551</v>
      </c>
      <c r="AL60" s="66">
        <v>3.7400355063819588</v>
      </c>
      <c r="AM60" s="66">
        <v>2.2309594604789456</v>
      </c>
      <c r="AN60" s="66">
        <v>4.4298808113091033</v>
      </c>
      <c r="AO60" s="66">
        <v>4.5589072940063513</v>
      </c>
      <c r="AP60" s="66">
        <v>2.021427303456572</v>
      </c>
      <c r="AQ60" s="66">
        <v>3.6711490377862144</v>
      </c>
      <c r="AR60" s="66">
        <v>4.7726646835232582</v>
      </c>
      <c r="AS60" s="66">
        <v>2.2882967905173572</v>
      </c>
      <c r="AT60" s="66">
        <v>3.4013531408457025</v>
      </c>
      <c r="AU60" s="66">
        <v>2.953998167142728</v>
      </c>
      <c r="AV60" s="66">
        <v>1.6617054617767808</v>
      </c>
      <c r="AW60" s="66">
        <v>2.2010462390417276</v>
      </c>
      <c r="AX60" s="66">
        <v>4.3778166572519224</v>
      </c>
      <c r="AY60" s="66">
        <v>3.2147971526344468</v>
      </c>
      <c r="AZ60" s="66">
        <v>3.0633552287905181</v>
      </c>
      <c r="BA60" s="66">
        <v>3.8205154493497413</v>
      </c>
      <c r="BB60" s="66">
        <v>1.9934516815136136</v>
      </c>
      <c r="BC60" s="66">
        <v>3.3172586175033403</v>
      </c>
      <c r="BD60" s="66">
        <v>2.2832411302842703</v>
      </c>
      <c r="BE60" s="66">
        <v>3.0343675862603834</v>
      </c>
      <c r="BF60" s="66">
        <v>3.1924227142067023</v>
      </c>
      <c r="BG60" s="66">
        <v>3.6471527839655065</v>
      </c>
      <c r="BH60" s="66">
        <v>2.560630654414807</v>
      </c>
      <c r="BI60" s="66">
        <v>3.0845000864715315</v>
      </c>
      <c r="BJ60" s="66">
        <v>3.5077868384756226</v>
      </c>
      <c r="BK60" s="66">
        <v>2.2574477851894472</v>
      </c>
      <c r="BL60" s="66">
        <v>3.3369228693933173</v>
      </c>
      <c r="BM60" s="66">
        <v>3.5470391998273154</v>
      </c>
      <c r="BN60" s="66">
        <v>2.8590222736425761</v>
      </c>
      <c r="BO60" s="66">
        <v>2.9315076482512845</v>
      </c>
      <c r="BP60" s="66">
        <v>3.5409316355971017</v>
      </c>
      <c r="BQ60" s="66">
        <v>3.3901938987006273</v>
      </c>
      <c r="BR60" s="66">
        <v>3.0197208552910442</v>
      </c>
      <c r="BS60" s="66">
        <v>2.4086159442757076</v>
      </c>
      <c r="BT60" s="66">
        <v>1.7424144282237251</v>
      </c>
      <c r="BU60" s="66">
        <v>1.5823829509300953</v>
      </c>
      <c r="BV60" s="66">
        <v>3.2778864805215076</v>
      </c>
      <c r="BW60" s="66">
        <v>3.1566344950914487</v>
      </c>
      <c r="BX60" s="66">
        <v>1.7257333820224297</v>
      </c>
      <c r="BY60" s="66">
        <v>2.4213185634018042</v>
      </c>
      <c r="BZ60" s="66">
        <v>2.3655111375556093</v>
      </c>
      <c r="CA60" s="66">
        <v>2.645739265443023</v>
      </c>
      <c r="CB60" s="66">
        <v>2.585849311506061</v>
      </c>
      <c r="CC60" s="66">
        <v>2.5711254133173935</v>
      </c>
      <c r="CD60" s="66">
        <v>1.6150554203627165</v>
      </c>
      <c r="CE60" s="66">
        <v>1.7799762391188831</v>
      </c>
      <c r="CF60" s="66">
        <v>2.0227709106985334</v>
      </c>
      <c r="CG60" s="66">
        <v>1.6478791453447483</v>
      </c>
      <c r="CH60" s="66">
        <v>2.8523412314516414</v>
      </c>
      <c r="CI60" s="66">
        <v>3.0648942415294984</v>
      </c>
      <c r="CJ60" s="66">
        <v>2.6618812947263599</v>
      </c>
      <c r="CK60" s="66">
        <v>2.8931905124250576</v>
      </c>
      <c r="CL60" s="66">
        <v>1.7587200096146653</v>
      </c>
      <c r="CM60" s="66">
        <v>2.0370596740442086</v>
      </c>
      <c r="CN60" s="66">
        <v>2.7439116027317518</v>
      </c>
      <c r="CO60" s="66">
        <v>3.0362631050501254</v>
      </c>
      <c r="CP60" s="66">
        <v>2.8794885196152382</v>
      </c>
      <c r="CQ60" s="66">
        <v>3.0751097508436174</v>
      </c>
      <c r="CR60" s="66">
        <v>1.7748595843709893</v>
      </c>
      <c r="CS60" s="66">
        <v>2.4698002573650584</v>
      </c>
      <c r="CT60" s="66">
        <v>2.3875147827405283</v>
      </c>
      <c r="CU60" s="66">
        <v>2.7179133831863127</v>
      </c>
      <c r="CV60" s="66">
        <v>3.1481100551390462</v>
      </c>
      <c r="CW60" s="66">
        <v>1.6650146706405704</v>
      </c>
      <c r="CX60" s="66">
        <v>1.2964869999486681</v>
      </c>
      <c r="CY60" s="66">
        <v>1.7467625047848248</v>
      </c>
      <c r="CZ60" s="66">
        <v>1.8694843014508022</v>
      </c>
      <c r="DA60" s="66">
        <v>2.7639412108553052</v>
      </c>
      <c r="DB60" s="66">
        <v>2.3947201024809588</v>
      </c>
      <c r="DC60" s="66">
        <v>2.0059543023419097</v>
      </c>
      <c r="DD60" s="66">
        <v>1.783928194817086</v>
      </c>
      <c r="DE60" s="66">
        <v>2.3110826322778162</v>
      </c>
      <c r="DF60" s="66">
        <v>2.961957412058311</v>
      </c>
      <c r="DG60" s="66">
        <v>1.9095045574441911</v>
      </c>
      <c r="DH60" s="66">
        <v>2.5397021271942997</v>
      </c>
      <c r="DI60" s="66">
        <v>2.2126515989303717</v>
      </c>
      <c r="DJ60" s="66">
        <v>1.2482188362679212</v>
      </c>
      <c r="DK60" s="66">
        <v>2.6772601342089621</v>
      </c>
      <c r="DL60" s="66">
        <v>1.9881309426937674</v>
      </c>
      <c r="DM60" s="66">
        <v>2.6367313877489793</v>
      </c>
      <c r="DN60" s="66">
        <v>2.1285338279421815</v>
      </c>
      <c r="DO60" s="66">
        <v>1.4076231430840094</v>
      </c>
      <c r="DP60" s="66">
        <v>2.1171556210967681</v>
      </c>
      <c r="DQ60" s="66">
        <v>1.2637885230909971</v>
      </c>
      <c r="DR60" s="66">
        <v>3.3752090802297587</v>
      </c>
      <c r="DS60" s="66">
        <v>1.1923765240503061</v>
      </c>
      <c r="DT60" s="66">
        <v>2.7081722921578177</v>
      </c>
      <c r="DU60" s="66">
        <v>1.2280114299512099</v>
      </c>
      <c r="DV60" s="66">
        <v>0.8702450861227552</v>
      </c>
      <c r="DW60" s="66">
        <v>1.0973935831559998</v>
      </c>
      <c r="DX60" s="66">
        <v>3.596582324193649</v>
      </c>
      <c r="DY60" s="66">
        <v>1.0010219773936238</v>
      </c>
      <c r="DZ60" s="66">
        <v>0.73238313966116675</v>
      </c>
      <c r="EA60" s="66">
        <v>0.60649919978851063</v>
      </c>
      <c r="EB60" s="66">
        <v>0.67653163850520426</v>
      </c>
      <c r="EC60" s="66">
        <v>0.92965883687262452</v>
      </c>
      <c r="ED60" s="66">
        <v>3.3328829750302744</v>
      </c>
      <c r="EE60" s="66">
        <v>0.93910465819467237</v>
      </c>
      <c r="EF60" s="66">
        <v>1.9289054237946568</v>
      </c>
      <c r="EG60" s="66">
        <v>1.9155993834591312</v>
      </c>
      <c r="EH60" s="66">
        <v>1.7836925085484359</v>
      </c>
      <c r="EI60" s="66">
        <v>2.1943897248865847</v>
      </c>
      <c r="EJ60" s="66">
        <v>1.3997561656689934</v>
      </c>
      <c r="EK60" s="66">
        <v>2.6552769306429034</v>
      </c>
      <c r="EL60" s="66">
        <v>2.8741672808658398</v>
      </c>
      <c r="EM60" s="66">
        <v>2.9855810709324131</v>
      </c>
      <c r="EN60" s="66">
        <v>2.6953175469891231</v>
      </c>
      <c r="EO60" s="66">
        <v>3.7298228711627348</v>
      </c>
      <c r="EP60" s="66">
        <v>3.207410627522707</v>
      </c>
      <c r="EQ60" s="66">
        <v>3.8347671022028362</v>
      </c>
      <c r="ER60" s="66">
        <v>4.9178504284990323</v>
      </c>
      <c r="ES60" s="66">
        <v>4.0686821330785987</v>
      </c>
      <c r="ET60" s="66">
        <v>4.3132051383657011</v>
      </c>
      <c r="EU60" s="66">
        <v>4.3378120677685192</v>
      </c>
      <c r="EV60" s="66">
        <v>4.4234302122855595</v>
      </c>
      <c r="EW60" s="66">
        <v>4.0042358340091893</v>
      </c>
      <c r="EX60" s="66">
        <v>4.7236691198438745</v>
      </c>
      <c r="EY60" s="66">
        <v>4.3890614468682738</v>
      </c>
      <c r="EZ60" s="66">
        <v>4.1216737877234388</v>
      </c>
      <c r="FA60" s="66">
        <v>4.8035699080443264</v>
      </c>
      <c r="FB60" s="66">
        <v>4.7900972345827384</v>
      </c>
      <c r="FC60" s="66">
        <v>4.911265072098475</v>
      </c>
      <c r="FD60" s="67">
        <v>5.217730021063149</v>
      </c>
      <c r="FE60" s="67">
        <v>4.3242171849402684</v>
      </c>
      <c r="FF60" s="67">
        <v>5.1046063229432876</v>
      </c>
      <c r="FG60" s="42">
        <v>5.5298769968693211</v>
      </c>
      <c r="FH60" s="79">
        <v>4.8240285664596838</v>
      </c>
      <c r="FI60" s="79">
        <v>4.7515819342217682</v>
      </c>
      <c r="FJ60" s="42">
        <v>4.5036185773538167</v>
      </c>
      <c r="FK60" s="51">
        <v>4.6235088852444299</v>
      </c>
      <c r="FL60" s="51">
        <v>5.4635076501320183</v>
      </c>
      <c r="FM60" s="51">
        <v>4.4947841145111731</v>
      </c>
      <c r="FN60" s="51">
        <v>4.7722609387808825</v>
      </c>
      <c r="FO60" s="42">
        <v>4.5715541160150757</v>
      </c>
      <c r="FP60" s="51">
        <v>5.2183171812374916</v>
      </c>
      <c r="FQ60" s="42">
        <v>4.4624614944695864</v>
      </c>
      <c r="FR60" s="42">
        <v>4.0649668737831677</v>
      </c>
      <c r="FS60" s="85">
        <v>4.5068870364708298</v>
      </c>
      <c r="FT60" s="85">
        <v>5.1448272068062906</v>
      </c>
      <c r="FU60" s="85">
        <v>4.6159160508218635</v>
      </c>
      <c r="FV60" s="85">
        <v>4.1490665628023535</v>
      </c>
      <c r="FW60" s="85">
        <v>4.8474369140180986</v>
      </c>
      <c r="FX60" s="144">
        <v>5.14257897996624</v>
      </c>
      <c r="FY60" s="144">
        <v>4.0167250904979515</v>
      </c>
      <c r="FZ60" s="144">
        <v>4.5205055067796955</v>
      </c>
      <c r="GA60" s="144">
        <v>4.4204267869373925</v>
      </c>
      <c r="GB60" s="144">
        <v>5.3003203499999998</v>
      </c>
      <c r="GC60" s="144">
        <v>3.9833425078158244</v>
      </c>
      <c r="GD60" s="144">
        <v>4.049787004751753</v>
      </c>
      <c r="GE60" s="144">
        <v>3.8273192451834328</v>
      </c>
    </row>
    <row r="61" spans="1:187" x14ac:dyDescent="0.25">
      <c r="A61" s="225" t="s">
        <v>201</v>
      </c>
      <c r="B61" s="225" t="s">
        <v>195</v>
      </c>
      <c r="C61" s="65" t="s">
        <v>243</v>
      </c>
      <c r="D61" s="66">
        <v>6.2142474581833431</v>
      </c>
      <c r="E61" s="66">
        <v>5.8559121831710454</v>
      </c>
      <c r="F61" s="66">
        <v>6.2828535765066711</v>
      </c>
      <c r="G61" s="66">
        <v>6.2862056258150965</v>
      </c>
      <c r="H61" s="66">
        <v>6.1394096650752017</v>
      </c>
      <c r="I61" s="66">
        <v>5.993609032680232</v>
      </c>
      <c r="J61" s="66">
        <v>5.9096831207893965</v>
      </c>
      <c r="K61" s="66">
        <v>6.0487983017794091</v>
      </c>
      <c r="L61" s="66">
        <v>6.1743664229472186</v>
      </c>
      <c r="M61" s="66">
        <v>6.2270487502531706</v>
      </c>
      <c r="N61" s="66">
        <v>6.1211953506271399</v>
      </c>
      <c r="O61" s="66">
        <v>6.767062793390398</v>
      </c>
      <c r="P61" s="66">
        <v>6.815219232403865</v>
      </c>
      <c r="Q61" s="66">
        <v>6.7687706259776901</v>
      </c>
      <c r="R61" s="66">
        <v>6.82635596532341</v>
      </c>
      <c r="S61" s="66">
        <v>7.4800926648264081</v>
      </c>
      <c r="T61" s="66">
        <v>6.1540143747545386</v>
      </c>
      <c r="U61" s="66">
        <v>6.6505260831185957</v>
      </c>
      <c r="V61" s="66">
        <v>6.702811581451054</v>
      </c>
      <c r="W61" s="66">
        <v>8.0909500181319718</v>
      </c>
      <c r="X61" s="66">
        <v>6.9395853781759911</v>
      </c>
      <c r="Y61" s="66">
        <v>7.9360374221760059</v>
      </c>
      <c r="Z61" s="66">
        <v>7.2249638517400587</v>
      </c>
      <c r="AA61" s="66">
        <v>6.8146327073502517</v>
      </c>
      <c r="AB61" s="66">
        <v>6.8469266873266355</v>
      </c>
      <c r="AC61" s="66">
        <v>6.7474497927996069</v>
      </c>
      <c r="AD61" s="66">
        <v>7.0870285301381433</v>
      </c>
      <c r="AE61" s="66">
        <v>6.6407739156093148</v>
      </c>
      <c r="AF61" s="66">
        <v>6.6641818263341843</v>
      </c>
      <c r="AG61" s="66">
        <v>7.2932755293956228</v>
      </c>
      <c r="AH61" s="66">
        <v>6.5265507192824765</v>
      </c>
      <c r="AI61" s="66">
        <v>6.7970187381407179</v>
      </c>
      <c r="AJ61" s="66">
        <v>6.6603170527250866</v>
      </c>
      <c r="AK61" s="66">
        <v>6.650003129251747</v>
      </c>
      <c r="AL61" s="66">
        <v>6.351753805184825</v>
      </c>
      <c r="AM61" s="66">
        <v>6.2470294582568524</v>
      </c>
      <c r="AN61" s="66">
        <v>6.9061424431433496</v>
      </c>
      <c r="AO61" s="66">
        <v>6.3165260854319749</v>
      </c>
      <c r="AP61" s="66">
        <v>6.1339455813847312</v>
      </c>
      <c r="AQ61" s="66">
        <v>5.986816135975741</v>
      </c>
      <c r="AR61" s="66">
        <v>5.9424405887622225</v>
      </c>
      <c r="AS61" s="66">
        <v>5.432192090929421</v>
      </c>
      <c r="AT61" s="66">
        <v>5.2522609526589887</v>
      </c>
      <c r="AU61" s="66">
        <v>5.2654150794208618</v>
      </c>
      <c r="AV61" s="66">
        <v>5.5474576875777029</v>
      </c>
      <c r="AW61" s="66">
        <v>4.9797633767871279</v>
      </c>
      <c r="AX61" s="66">
        <v>4.9448585058016077</v>
      </c>
      <c r="AY61" s="66">
        <v>5.0468786856961181</v>
      </c>
      <c r="AZ61" s="66">
        <v>5.5927804995837862</v>
      </c>
      <c r="BA61" s="66">
        <v>5.068848960770997</v>
      </c>
      <c r="BB61" s="66">
        <v>5.1207951292925911</v>
      </c>
      <c r="BC61" s="66">
        <v>5.0782814940191985</v>
      </c>
      <c r="BD61" s="66">
        <v>5.1628580396307271</v>
      </c>
      <c r="BE61" s="66">
        <v>5.2716052466674501</v>
      </c>
      <c r="BF61" s="66">
        <v>5.3077869344896769</v>
      </c>
      <c r="BG61" s="66">
        <v>4.7105103625596483</v>
      </c>
      <c r="BH61" s="66">
        <v>5.3101468943415213</v>
      </c>
      <c r="BI61" s="66">
        <v>5.5263418471523194</v>
      </c>
      <c r="BJ61" s="66">
        <v>5.0371885932987848</v>
      </c>
      <c r="BK61" s="66">
        <v>5.3278312696295593</v>
      </c>
      <c r="BL61" s="66">
        <v>5.410151165609637</v>
      </c>
      <c r="BM61" s="66">
        <v>5.2866855230946692</v>
      </c>
      <c r="BN61" s="66">
        <v>4.891802239767693</v>
      </c>
      <c r="BO61" s="66">
        <v>5.2075690494288711</v>
      </c>
      <c r="BP61" s="66">
        <v>5.6627092433269883</v>
      </c>
      <c r="BQ61" s="66">
        <v>5.1400806814167783</v>
      </c>
      <c r="BR61" s="66">
        <v>4.9176965139114914</v>
      </c>
      <c r="BS61" s="66">
        <v>4.4758872688246889</v>
      </c>
      <c r="BT61" s="66">
        <v>4.4364772949712972</v>
      </c>
      <c r="BU61" s="66">
        <v>4.8172003384371695</v>
      </c>
      <c r="BV61" s="66">
        <v>4.4041206859626474</v>
      </c>
      <c r="BW61" s="66">
        <v>4.1550758083299106</v>
      </c>
      <c r="BX61" s="66">
        <v>4.4022369902225265</v>
      </c>
      <c r="BY61" s="66">
        <v>4.5240349528572716</v>
      </c>
      <c r="BZ61" s="66">
        <v>4.4711193529631652</v>
      </c>
      <c r="CA61" s="66">
        <v>4.3319284439249079</v>
      </c>
      <c r="CB61" s="66">
        <v>4.3448038061381826</v>
      </c>
      <c r="CC61" s="66">
        <v>4.4974948489246991</v>
      </c>
      <c r="CD61" s="66">
        <v>4.2309213936545635</v>
      </c>
      <c r="CE61" s="66">
        <v>4.0871746517845082</v>
      </c>
      <c r="CF61" s="66">
        <v>5.4965781509214313</v>
      </c>
      <c r="CG61" s="66">
        <v>4.1250159966163187</v>
      </c>
      <c r="CH61" s="66">
        <v>4.394402145987562</v>
      </c>
      <c r="CI61" s="66">
        <v>4.2587507461520975</v>
      </c>
      <c r="CJ61" s="66">
        <v>4.1846911478617681</v>
      </c>
      <c r="CK61" s="66">
        <v>4.4242837662549217</v>
      </c>
      <c r="CL61" s="66">
        <v>4.4231170817395409</v>
      </c>
      <c r="CM61" s="66">
        <v>4.3073242134844278</v>
      </c>
      <c r="CN61" s="66">
        <v>4.3680295149742605</v>
      </c>
      <c r="CO61" s="66">
        <v>4.6963329326300336</v>
      </c>
      <c r="CP61" s="66">
        <v>4.453927311666579</v>
      </c>
      <c r="CQ61" s="66">
        <v>4.4559106093365193</v>
      </c>
      <c r="CR61" s="66">
        <v>4.8359161279193392</v>
      </c>
      <c r="CS61" s="66">
        <v>5.2276318874954928</v>
      </c>
      <c r="CT61" s="66">
        <v>4.6149787848288746</v>
      </c>
      <c r="CU61" s="66">
        <v>4.6381782271167786</v>
      </c>
      <c r="CV61" s="66">
        <v>4.9813986347751973</v>
      </c>
      <c r="CW61" s="66">
        <v>5.248644848844255</v>
      </c>
      <c r="CX61" s="66">
        <v>5.2130412622136078</v>
      </c>
      <c r="CY61" s="66">
        <v>5.0524958986844881</v>
      </c>
      <c r="CZ61" s="66">
        <v>4.9238975658359054</v>
      </c>
      <c r="DA61" s="66">
        <v>5.288687555708905</v>
      </c>
      <c r="DB61" s="66">
        <v>5.0684653432417699</v>
      </c>
      <c r="DC61" s="66">
        <v>4.8417777255137695</v>
      </c>
      <c r="DD61" s="66">
        <v>4.6261499615287658</v>
      </c>
      <c r="DE61" s="66">
        <v>4.8252692501406216</v>
      </c>
      <c r="DF61" s="66">
        <v>4.6528094589599807</v>
      </c>
      <c r="DG61" s="66">
        <v>4.1410815718652794</v>
      </c>
      <c r="DH61" s="66">
        <v>4.5118970651578447</v>
      </c>
      <c r="DI61" s="66">
        <v>4.6509265639564665</v>
      </c>
      <c r="DJ61" s="66">
        <v>4.555260969705957</v>
      </c>
      <c r="DK61" s="66">
        <v>4.712221450356493</v>
      </c>
      <c r="DL61" s="66">
        <v>4.5286900921112956</v>
      </c>
      <c r="DM61" s="66">
        <v>4.5460607296604136</v>
      </c>
      <c r="DN61" s="66">
        <v>4.5371253446376869</v>
      </c>
      <c r="DO61" s="66">
        <v>4.3129533063874215</v>
      </c>
      <c r="DP61" s="66">
        <v>4.1950940858928165</v>
      </c>
      <c r="DQ61" s="66">
        <v>3.6317725214623748</v>
      </c>
      <c r="DR61" s="66">
        <v>3.6578286825603077</v>
      </c>
      <c r="DS61" s="66">
        <v>3.6305767389279588</v>
      </c>
      <c r="DT61" s="66">
        <v>3.4884212584088781</v>
      </c>
      <c r="DU61" s="66">
        <v>3.3767773179324263</v>
      </c>
      <c r="DV61" s="66">
        <v>3.7686203957090276</v>
      </c>
      <c r="DW61" s="66">
        <v>3.2676616712633186</v>
      </c>
      <c r="DX61" s="66">
        <v>3.4567291051578408</v>
      </c>
      <c r="DY61" s="66">
        <v>2.7924444194375102</v>
      </c>
      <c r="DZ61" s="66">
        <v>2.7261683244156703</v>
      </c>
      <c r="EA61" s="66">
        <v>2.8258451920261303</v>
      </c>
      <c r="EB61" s="66">
        <v>2.7532762306702629</v>
      </c>
      <c r="EC61" s="66">
        <v>2.7397213083560414</v>
      </c>
      <c r="ED61" s="66">
        <v>3.0213027362372107</v>
      </c>
      <c r="EE61" s="66">
        <v>3.041850626811438</v>
      </c>
      <c r="EF61" s="66">
        <v>3.0259895381850499</v>
      </c>
      <c r="EG61" s="66">
        <v>3.0421923989140911</v>
      </c>
      <c r="EH61" s="66">
        <v>3.1467017852912553</v>
      </c>
      <c r="EI61" s="66">
        <v>3.4172804343554106</v>
      </c>
      <c r="EJ61" s="66">
        <v>3.6803117531903919</v>
      </c>
      <c r="EK61" s="66">
        <v>3.9392960245047997</v>
      </c>
      <c r="EL61" s="66">
        <v>4.3423868958434486</v>
      </c>
      <c r="EM61" s="66">
        <v>4.6612994429900434</v>
      </c>
      <c r="EN61" s="66">
        <v>4.3845763287404607</v>
      </c>
      <c r="EO61" s="66">
        <v>5.0724979422735732</v>
      </c>
      <c r="EP61" s="66">
        <v>5.219028735619875</v>
      </c>
      <c r="EQ61" s="66">
        <v>5.8301070832896738</v>
      </c>
      <c r="ER61" s="66">
        <v>5.6531407752177563</v>
      </c>
      <c r="ES61" s="66">
        <v>5.5821765830173025</v>
      </c>
      <c r="ET61" s="66">
        <v>5.7708106870028733</v>
      </c>
      <c r="EU61" s="66">
        <v>5.8228991490554236</v>
      </c>
      <c r="EV61" s="66">
        <v>5.9037395762858553</v>
      </c>
      <c r="EW61" s="66">
        <v>5.5773351198582111</v>
      </c>
      <c r="EX61" s="66">
        <v>5.5318748906313671</v>
      </c>
      <c r="EY61" s="66">
        <v>5.8016204538414868</v>
      </c>
      <c r="EZ61" s="66">
        <v>5.8947351933618899</v>
      </c>
      <c r="FA61" s="66">
        <v>5.7973384453721817</v>
      </c>
      <c r="FB61" s="66">
        <v>5.7465448756382225</v>
      </c>
      <c r="FC61" s="66">
        <v>6.1645736570293792</v>
      </c>
      <c r="FD61" s="67">
        <v>5.9719686200191564</v>
      </c>
      <c r="FE61" s="67">
        <v>6.1491398466195522</v>
      </c>
      <c r="FF61" s="67">
        <v>6.0658941272799334</v>
      </c>
      <c r="FG61" s="42">
        <v>6.0286946296353587</v>
      </c>
      <c r="FH61" s="79">
        <v>6.0343069776192815</v>
      </c>
      <c r="FI61" s="79">
        <v>6.0177212707170709</v>
      </c>
      <c r="FJ61" s="42">
        <v>6.0293242012009545</v>
      </c>
      <c r="FK61" s="51">
        <v>5.9887789004253618</v>
      </c>
      <c r="FL61" s="51">
        <v>6.0365848472921453</v>
      </c>
      <c r="FM61" s="51">
        <v>5.8228971380400187</v>
      </c>
      <c r="FN61" s="51">
        <v>5.7676335290839065</v>
      </c>
      <c r="FO61" s="42">
        <v>5.9265120197796897</v>
      </c>
      <c r="FP61" s="51">
        <v>5.7948125084784801</v>
      </c>
      <c r="FQ61" s="42">
        <v>5.8427127037449402</v>
      </c>
      <c r="FR61" s="42">
        <v>5.7653614359082788</v>
      </c>
      <c r="FS61" s="85">
        <v>5.8691412562559098</v>
      </c>
      <c r="FT61" s="85">
        <v>5.9196970229029651</v>
      </c>
      <c r="FU61" s="85">
        <v>6.0305505878933214</v>
      </c>
      <c r="FV61" s="85">
        <v>6.1344834046537846</v>
      </c>
      <c r="FW61" s="85">
        <v>6.2196755742119461</v>
      </c>
      <c r="FX61" s="144">
        <v>6.1551497000906359</v>
      </c>
      <c r="FY61" s="144">
        <v>6.0587689143799572</v>
      </c>
      <c r="FZ61" s="144">
        <v>6.0120692422155049</v>
      </c>
      <c r="GA61" s="144">
        <v>5.7619031995007717</v>
      </c>
      <c r="GB61" s="144">
        <v>5.8363700500000002</v>
      </c>
      <c r="GC61" s="144">
        <v>5.8564845118210398</v>
      </c>
      <c r="GD61" s="144">
        <v>5.8780071958826801</v>
      </c>
      <c r="GE61" s="144">
        <v>5.6560759483587191</v>
      </c>
    </row>
    <row r="62" spans="1:187" x14ac:dyDescent="0.25">
      <c r="A62" s="225" t="s">
        <v>201</v>
      </c>
      <c r="B62" s="225" t="s">
        <v>195</v>
      </c>
      <c r="C62" s="65" t="s">
        <v>244</v>
      </c>
      <c r="D62" s="66" t="s">
        <v>191</v>
      </c>
      <c r="E62" s="66" t="s">
        <v>191</v>
      </c>
      <c r="F62" s="66" t="s">
        <v>191</v>
      </c>
      <c r="G62" s="66" t="s">
        <v>191</v>
      </c>
      <c r="H62" s="66" t="s">
        <v>191</v>
      </c>
      <c r="I62" s="66" t="s">
        <v>191</v>
      </c>
      <c r="J62" s="66" t="s">
        <v>191</v>
      </c>
      <c r="K62" s="66" t="s">
        <v>191</v>
      </c>
      <c r="L62" s="66" t="s">
        <v>191</v>
      </c>
      <c r="M62" s="66" t="s">
        <v>191</v>
      </c>
      <c r="N62" s="66" t="s">
        <v>191</v>
      </c>
      <c r="O62" s="66" t="s">
        <v>191</v>
      </c>
      <c r="P62" s="66" t="s">
        <v>191</v>
      </c>
      <c r="Q62" s="66" t="s">
        <v>191</v>
      </c>
      <c r="R62" s="66" t="s">
        <v>191</v>
      </c>
      <c r="S62" s="66" t="s">
        <v>191</v>
      </c>
      <c r="T62" s="66" t="s">
        <v>191</v>
      </c>
      <c r="U62" s="66" t="s">
        <v>191</v>
      </c>
      <c r="V62" s="66" t="s">
        <v>191</v>
      </c>
      <c r="W62" s="66" t="s">
        <v>191</v>
      </c>
      <c r="X62" s="66" t="s">
        <v>191</v>
      </c>
      <c r="Y62" s="66" t="s">
        <v>191</v>
      </c>
      <c r="Z62" s="66" t="s">
        <v>191</v>
      </c>
      <c r="AA62" s="66" t="s">
        <v>191</v>
      </c>
      <c r="AB62" s="66" t="s">
        <v>191</v>
      </c>
      <c r="AC62" s="66" t="s">
        <v>191</v>
      </c>
      <c r="AD62" s="66" t="s">
        <v>191</v>
      </c>
      <c r="AE62" s="66" t="s">
        <v>191</v>
      </c>
      <c r="AF62" s="66" t="s">
        <v>191</v>
      </c>
      <c r="AG62" s="66" t="s">
        <v>191</v>
      </c>
      <c r="AH62" s="66" t="s">
        <v>191</v>
      </c>
      <c r="AI62" s="66" t="s">
        <v>191</v>
      </c>
      <c r="AJ62" s="66" t="s">
        <v>191</v>
      </c>
      <c r="AK62" s="66" t="s">
        <v>191</v>
      </c>
      <c r="AL62" s="66" t="s">
        <v>191</v>
      </c>
      <c r="AM62" s="66" t="s">
        <v>191</v>
      </c>
      <c r="AN62" s="66" t="s">
        <v>191</v>
      </c>
      <c r="AO62" s="66" t="s">
        <v>191</v>
      </c>
      <c r="AP62" s="66" t="s">
        <v>191</v>
      </c>
      <c r="AQ62" s="66" t="s">
        <v>191</v>
      </c>
      <c r="AR62" s="66" t="s">
        <v>191</v>
      </c>
      <c r="AS62" s="66" t="s">
        <v>191</v>
      </c>
      <c r="AT62" s="66" t="s">
        <v>191</v>
      </c>
      <c r="AU62" s="66" t="s">
        <v>191</v>
      </c>
      <c r="AV62" s="66" t="s">
        <v>191</v>
      </c>
      <c r="AW62" s="66" t="s">
        <v>191</v>
      </c>
      <c r="AX62" s="66" t="s">
        <v>191</v>
      </c>
      <c r="AY62" s="66" t="s">
        <v>191</v>
      </c>
      <c r="AZ62" s="66" t="s">
        <v>191</v>
      </c>
      <c r="BA62" s="66" t="s">
        <v>191</v>
      </c>
      <c r="BB62" s="66" t="s">
        <v>191</v>
      </c>
      <c r="BC62" s="66" t="s">
        <v>191</v>
      </c>
      <c r="BD62" s="66" t="s">
        <v>191</v>
      </c>
      <c r="BE62" s="66" t="s">
        <v>191</v>
      </c>
      <c r="BF62" s="66" t="s">
        <v>191</v>
      </c>
      <c r="BG62" s="66" t="s">
        <v>191</v>
      </c>
      <c r="BH62" s="66" t="s">
        <v>191</v>
      </c>
      <c r="BI62" s="66" t="s">
        <v>191</v>
      </c>
      <c r="BJ62" s="66" t="s">
        <v>191</v>
      </c>
      <c r="BK62" s="66" t="s">
        <v>191</v>
      </c>
      <c r="BL62" s="66" t="s">
        <v>191</v>
      </c>
      <c r="BM62" s="66" t="s">
        <v>191</v>
      </c>
      <c r="BN62" s="66">
        <v>6.2999999999999989</v>
      </c>
      <c r="BO62" s="66" t="s">
        <v>191</v>
      </c>
      <c r="BP62" s="66" t="s">
        <v>191</v>
      </c>
      <c r="BQ62" s="66" t="s">
        <v>191</v>
      </c>
      <c r="BR62" s="66" t="s">
        <v>191</v>
      </c>
      <c r="BS62" s="66" t="s">
        <v>191</v>
      </c>
      <c r="BT62" s="66" t="s">
        <v>191</v>
      </c>
      <c r="BU62" s="66" t="s">
        <v>191</v>
      </c>
      <c r="BV62" s="66" t="s">
        <v>191</v>
      </c>
      <c r="BW62" s="66" t="s">
        <v>191</v>
      </c>
      <c r="BX62" s="66" t="s">
        <v>191</v>
      </c>
      <c r="BY62" s="66" t="s">
        <v>191</v>
      </c>
      <c r="BZ62" s="66" t="s">
        <v>191</v>
      </c>
      <c r="CA62" s="66" t="s">
        <v>191</v>
      </c>
      <c r="CB62" s="66" t="s">
        <v>191</v>
      </c>
      <c r="CC62" s="66" t="s">
        <v>191</v>
      </c>
      <c r="CD62" s="66" t="s">
        <v>191</v>
      </c>
      <c r="CE62" s="66" t="s">
        <v>191</v>
      </c>
      <c r="CF62" s="66" t="s">
        <v>191</v>
      </c>
      <c r="CG62" s="66" t="s">
        <v>191</v>
      </c>
      <c r="CH62" s="66" t="s">
        <v>191</v>
      </c>
      <c r="CI62" s="66" t="s">
        <v>191</v>
      </c>
      <c r="CJ62" s="66" t="s">
        <v>191</v>
      </c>
      <c r="CK62" s="66" t="s">
        <v>191</v>
      </c>
      <c r="CL62" s="66" t="s">
        <v>191</v>
      </c>
      <c r="CM62" s="66" t="s">
        <v>191</v>
      </c>
      <c r="CN62" s="66" t="s">
        <v>191</v>
      </c>
      <c r="CO62" s="66" t="s">
        <v>191</v>
      </c>
      <c r="CP62" s="66" t="s">
        <v>191</v>
      </c>
      <c r="CQ62" s="66" t="s">
        <v>191</v>
      </c>
      <c r="CR62" s="66" t="s">
        <v>191</v>
      </c>
      <c r="CS62" s="66" t="s">
        <v>191</v>
      </c>
      <c r="CT62" s="66" t="s">
        <v>191</v>
      </c>
      <c r="CU62" s="66" t="s">
        <v>191</v>
      </c>
      <c r="CV62" s="66" t="s">
        <v>191</v>
      </c>
      <c r="CW62" s="66" t="s">
        <v>191</v>
      </c>
      <c r="CX62" s="66" t="s">
        <v>191</v>
      </c>
      <c r="CY62" s="66" t="s">
        <v>191</v>
      </c>
      <c r="CZ62" s="66" t="s">
        <v>191</v>
      </c>
      <c r="DA62" s="66" t="s">
        <v>191</v>
      </c>
      <c r="DB62" s="66" t="s">
        <v>191</v>
      </c>
      <c r="DC62" s="66" t="s">
        <v>191</v>
      </c>
      <c r="DD62" s="66" t="s">
        <v>191</v>
      </c>
      <c r="DE62" s="66" t="s">
        <v>191</v>
      </c>
      <c r="DF62" s="66" t="s">
        <v>191</v>
      </c>
      <c r="DG62" s="66" t="s">
        <v>191</v>
      </c>
      <c r="DH62" s="66" t="s">
        <v>191</v>
      </c>
      <c r="DI62" s="66">
        <v>5.75</v>
      </c>
      <c r="DJ62" s="66">
        <v>5.75</v>
      </c>
      <c r="DK62" s="66" t="s">
        <v>191</v>
      </c>
      <c r="DL62" s="66" t="s">
        <v>191</v>
      </c>
      <c r="DM62" s="66">
        <v>6.15</v>
      </c>
      <c r="DN62" s="66" t="s">
        <v>191</v>
      </c>
      <c r="DO62" s="66" t="s">
        <v>191</v>
      </c>
      <c r="DP62" s="66" t="s">
        <v>191</v>
      </c>
      <c r="DQ62" s="66" t="s">
        <v>191</v>
      </c>
      <c r="DR62" s="66" t="s">
        <v>191</v>
      </c>
      <c r="DS62" s="66" t="s">
        <v>191</v>
      </c>
      <c r="DT62" s="66" t="s">
        <v>191</v>
      </c>
      <c r="DU62" s="66" t="s">
        <v>191</v>
      </c>
      <c r="DV62" s="66" t="s">
        <v>191</v>
      </c>
      <c r="DW62" s="66" t="s">
        <v>191</v>
      </c>
      <c r="DX62" s="66" t="s">
        <v>191</v>
      </c>
      <c r="DY62" s="66" t="s">
        <v>191</v>
      </c>
      <c r="DZ62" s="66" t="s">
        <v>191</v>
      </c>
      <c r="EA62" s="66" t="s">
        <v>191</v>
      </c>
      <c r="EB62" s="66" t="s">
        <v>191</v>
      </c>
      <c r="EC62" s="66" t="s">
        <v>191</v>
      </c>
      <c r="ED62" s="66" t="s">
        <v>191</v>
      </c>
      <c r="EE62" s="66" t="s">
        <v>191</v>
      </c>
      <c r="EF62" s="66" t="s">
        <v>191</v>
      </c>
      <c r="EG62" s="66" t="s">
        <v>191</v>
      </c>
      <c r="EH62" s="66" t="s">
        <v>191</v>
      </c>
      <c r="EI62" s="66" t="s">
        <v>191</v>
      </c>
      <c r="EJ62" s="66" t="s">
        <v>191</v>
      </c>
      <c r="EK62" s="66" t="s">
        <v>191</v>
      </c>
      <c r="EL62" s="66" t="s">
        <v>191</v>
      </c>
      <c r="EM62" s="66" t="s">
        <v>191</v>
      </c>
      <c r="EN62" s="66" t="s">
        <v>191</v>
      </c>
      <c r="EO62" s="66" t="s">
        <v>191</v>
      </c>
      <c r="EP62" s="66" t="s">
        <v>191</v>
      </c>
      <c r="EQ62" s="66" t="s">
        <v>191</v>
      </c>
      <c r="ER62" s="66">
        <v>6.5</v>
      </c>
      <c r="ES62" s="66" t="s">
        <v>191</v>
      </c>
      <c r="ET62" s="66" t="s">
        <v>191</v>
      </c>
      <c r="EU62" s="66" t="s">
        <v>191</v>
      </c>
      <c r="EV62" s="66" t="s">
        <v>191</v>
      </c>
      <c r="EW62" s="66" t="s">
        <v>191</v>
      </c>
      <c r="EX62" s="66">
        <v>6.32</v>
      </c>
      <c r="EY62" s="66" t="s">
        <v>191</v>
      </c>
      <c r="EZ62" s="66">
        <v>6.83</v>
      </c>
      <c r="FA62" s="66">
        <v>6.75</v>
      </c>
      <c r="FB62" s="66">
        <v>6.8000000000000007</v>
      </c>
      <c r="FC62" s="66">
        <v>6.76</v>
      </c>
      <c r="FD62" s="67" t="s">
        <v>191</v>
      </c>
      <c r="FE62" s="67" t="s">
        <v>191</v>
      </c>
      <c r="FF62" s="67" t="s">
        <v>191</v>
      </c>
      <c r="FG62" s="98" t="s">
        <v>191</v>
      </c>
      <c r="FH62" s="79" t="s">
        <v>191</v>
      </c>
      <c r="FI62" s="79" t="s">
        <v>191</v>
      </c>
      <c r="FJ62" s="59" t="s">
        <v>191</v>
      </c>
      <c r="FK62" s="59" t="s">
        <v>191</v>
      </c>
      <c r="FL62" s="51">
        <v>6.4599999402401238</v>
      </c>
      <c r="FM62" s="51">
        <v>6.5199999775170348</v>
      </c>
      <c r="FN62" s="51" t="s">
        <v>191</v>
      </c>
      <c r="FO62" s="42">
        <v>5.9605271238485154</v>
      </c>
      <c r="FP62" s="51" t="s">
        <v>191</v>
      </c>
      <c r="FQ62" s="51" t="s">
        <v>191</v>
      </c>
      <c r="FR62" s="42">
        <v>6.5199999867518175</v>
      </c>
      <c r="FS62" s="85">
        <v>6.5000001248930603</v>
      </c>
      <c r="FT62" s="85" t="s">
        <v>191</v>
      </c>
      <c r="FU62" s="85">
        <v>6.3099999916287235</v>
      </c>
      <c r="FV62" s="85" t="s">
        <v>191</v>
      </c>
      <c r="FW62" s="85">
        <v>6.3600000742654137</v>
      </c>
      <c r="FX62" s="144">
        <v>6.3499999550305608</v>
      </c>
      <c r="FY62" s="144">
        <v>6.3500000000000005</v>
      </c>
      <c r="FZ62" s="85" t="s">
        <v>191</v>
      </c>
      <c r="GA62" s="144">
        <v>6.46</v>
      </c>
      <c r="GB62" s="85" t="s">
        <v>191</v>
      </c>
      <c r="GC62" s="85" t="s">
        <v>191</v>
      </c>
      <c r="GD62" s="85" t="s">
        <v>191</v>
      </c>
      <c r="GE62" s="85">
        <v>6.1699999665387333</v>
      </c>
    </row>
    <row r="63" spans="1:187" x14ac:dyDescent="0.25">
      <c r="A63" s="226" t="s">
        <v>201</v>
      </c>
      <c r="B63" s="226" t="s">
        <v>195</v>
      </c>
      <c r="C63" s="68" t="s">
        <v>200</v>
      </c>
      <c r="D63" s="69">
        <v>0.09</v>
      </c>
      <c r="E63" s="69">
        <v>8.9999999999999983E-2</v>
      </c>
      <c r="F63" s="69">
        <v>0.09</v>
      </c>
      <c r="G63" s="69" t="s">
        <v>191</v>
      </c>
      <c r="H63" s="69">
        <v>0.09</v>
      </c>
      <c r="I63" s="69">
        <v>0.09</v>
      </c>
      <c r="J63" s="69">
        <v>0.60497980413364427</v>
      </c>
      <c r="K63" s="69">
        <v>0.09</v>
      </c>
      <c r="L63" s="69">
        <v>0.17099868321938488</v>
      </c>
      <c r="M63" s="69">
        <v>0.09</v>
      </c>
      <c r="N63" s="69">
        <v>0.09</v>
      </c>
      <c r="O63" s="69">
        <v>0.56561660268714009</v>
      </c>
      <c r="P63" s="69">
        <v>0.08</v>
      </c>
      <c r="Q63" s="69">
        <v>0.05</v>
      </c>
      <c r="R63" s="69">
        <v>0.03</v>
      </c>
      <c r="S63" s="69">
        <v>0.03</v>
      </c>
      <c r="T63" s="69">
        <v>0.03</v>
      </c>
      <c r="U63" s="69">
        <v>0.03</v>
      </c>
      <c r="V63" s="69">
        <v>4</v>
      </c>
      <c r="W63" s="69" t="s">
        <v>191</v>
      </c>
      <c r="X63" s="69" t="s">
        <v>191</v>
      </c>
      <c r="Y63" s="69" t="s">
        <v>191</v>
      </c>
      <c r="Z63" s="69" t="s">
        <v>191</v>
      </c>
      <c r="AA63" s="69" t="s">
        <v>191</v>
      </c>
      <c r="AB63" s="69" t="s">
        <v>191</v>
      </c>
      <c r="AC63" s="69" t="s">
        <v>191</v>
      </c>
      <c r="AD63" s="69">
        <v>4</v>
      </c>
      <c r="AE63" s="69" t="s">
        <v>191</v>
      </c>
      <c r="AF63" s="69" t="s">
        <v>191</v>
      </c>
      <c r="AG63" s="69" t="s">
        <v>191</v>
      </c>
      <c r="AH63" s="69">
        <v>4</v>
      </c>
      <c r="AI63" s="69" t="s">
        <v>191</v>
      </c>
      <c r="AJ63" s="69" t="s">
        <v>191</v>
      </c>
      <c r="AK63" s="69" t="s">
        <v>191</v>
      </c>
      <c r="AL63" s="69" t="s">
        <v>191</v>
      </c>
      <c r="AM63" s="69" t="s">
        <v>191</v>
      </c>
      <c r="AN63" s="69" t="s">
        <v>191</v>
      </c>
      <c r="AO63" s="69">
        <v>0.4</v>
      </c>
      <c r="AP63" s="69" t="s">
        <v>191</v>
      </c>
      <c r="AQ63" s="69" t="s">
        <v>191</v>
      </c>
      <c r="AR63" s="69" t="s">
        <v>191</v>
      </c>
      <c r="AS63" s="69" t="s">
        <v>191</v>
      </c>
      <c r="AT63" s="69">
        <v>4</v>
      </c>
      <c r="AU63" s="69" t="s">
        <v>191</v>
      </c>
      <c r="AV63" s="69" t="s">
        <v>191</v>
      </c>
      <c r="AW63" s="69" t="s">
        <v>191</v>
      </c>
      <c r="AX63" s="69">
        <v>0.4</v>
      </c>
      <c r="AY63" s="69" t="s">
        <v>191</v>
      </c>
      <c r="AZ63" s="69" t="s">
        <v>191</v>
      </c>
      <c r="BA63" s="69" t="s">
        <v>191</v>
      </c>
      <c r="BB63" s="69" t="s">
        <v>191</v>
      </c>
      <c r="BC63" s="69" t="s">
        <v>191</v>
      </c>
      <c r="BD63" s="69" t="s">
        <v>191</v>
      </c>
      <c r="BE63" s="69">
        <v>4</v>
      </c>
      <c r="BF63" s="69" t="s">
        <v>191</v>
      </c>
      <c r="BG63" s="69">
        <v>4</v>
      </c>
      <c r="BH63" s="69" t="s">
        <v>191</v>
      </c>
      <c r="BI63" s="69" t="s">
        <v>191</v>
      </c>
      <c r="BJ63" s="69" t="s">
        <v>191</v>
      </c>
      <c r="BK63" s="69" t="s">
        <v>191</v>
      </c>
      <c r="BL63" s="69" t="s">
        <v>191</v>
      </c>
      <c r="BM63" s="69" t="s">
        <v>191</v>
      </c>
      <c r="BN63" s="69" t="s">
        <v>191</v>
      </c>
      <c r="BO63" s="69" t="s">
        <v>191</v>
      </c>
      <c r="BP63" s="69" t="s">
        <v>191</v>
      </c>
      <c r="BQ63" s="69" t="s">
        <v>191</v>
      </c>
      <c r="BR63" s="69">
        <v>1.5</v>
      </c>
      <c r="BS63" s="69">
        <v>1.5</v>
      </c>
      <c r="BT63" s="69" t="s">
        <v>191</v>
      </c>
      <c r="BU63" s="69" t="s">
        <v>191</v>
      </c>
      <c r="BV63" s="69" t="s">
        <v>191</v>
      </c>
      <c r="BW63" s="69" t="s">
        <v>191</v>
      </c>
      <c r="BX63" s="69" t="s">
        <v>191</v>
      </c>
      <c r="BY63" s="69" t="s">
        <v>191</v>
      </c>
      <c r="BZ63" s="69" t="s">
        <v>191</v>
      </c>
      <c r="CA63" s="69" t="s">
        <v>191</v>
      </c>
      <c r="CB63" s="69" t="s">
        <v>191</v>
      </c>
      <c r="CC63" s="69" t="s">
        <v>191</v>
      </c>
      <c r="CD63" s="69" t="s">
        <v>191</v>
      </c>
      <c r="CE63" s="69" t="s">
        <v>191</v>
      </c>
      <c r="CF63" s="69">
        <v>1.5</v>
      </c>
      <c r="CG63" s="69" t="s">
        <v>191</v>
      </c>
      <c r="CH63" s="69" t="s">
        <v>191</v>
      </c>
      <c r="CI63" s="69" t="s">
        <v>191</v>
      </c>
      <c r="CJ63" s="69" t="s">
        <v>191</v>
      </c>
      <c r="CK63" s="69" t="s">
        <v>191</v>
      </c>
      <c r="CL63" s="69" t="s">
        <v>191</v>
      </c>
      <c r="CM63" s="69" t="s">
        <v>191</v>
      </c>
      <c r="CN63" s="69" t="s">
        <v>191</v>
      </c>
      <c r="CO63" s="69" t="s">
        <v>191</v>
      </c>
      <c r="CP63" s="69" t="s">
        <v>191</v>
      </c>
      <c r="CQ63" s="69" t="s">
        <v>191</v>
      </c>
      <c r="CR63" s="69">
        <v>2</v>
      </c>
      <c r="CS63" s="69" t="s">
        <v>191</v>
      </c>
      <c r="CT63" s="69" t="s">
        <v>191</v>
      </c>
      <c r="CU63" s="69" t="s">
        <v>191</v>
      </c>
      <c r="CV63" s="69" t="s">
        <v>191</v>
      </c>
      <c r="CW63" s="69" t="s">
        <v>191</v>
      </c>
      <c r="CX63" s="69" t="s">
        <v>191</v>
      </c>
      <c r="CY63" s="69" t="s">
        <v>191</v>
      </c>
      <c r="CZ63" s="69" t="s">
        <v>191</v>
      </c>
      <c r="DA63" s="69" t="s">
        <v>191</v>
      </c>
      <c r="DB63" s="69" t="s">
        <v>191</v>
      </c>
      <c r="DC63" s="69" t="s">
        <v>191</v>
      </c>
      <c r="DD63" s="69">
        <v>2</v>
      </c>
      <c r="DE63" s="69" t="s">
        <v>191</v>
      </c>
      <c r="DF63" s="69" t="s">
        <v>191</v>
      </c>
      <c r="DG63" s="69" t="s">
        <v>191</v>
      </c>
      <c r="DH63" s="69" t="s">
        <v>191</v>
      </c>
      <c r="DI63" s="69">
        <v>0.35</v>
      </c>
      <c r="DJ63" s="69" t="s">
        <v>191</v>
      </c>
      <c r="DK63" s="69" t="s">
        <v>191</v>
      </c>
      <c r="DL63" s="69" t="s">
        <v>191</v>
      </c>
      <c r="DM63" s="69" t="s">
        <v>191</v>
      </c>
      <c r="DN63" s="69" t="s">
        <v>191</v>
      </c>
      <c r="DO63" s="69" t="s">
        <v>191</v>
      </c>
      <c r="DP63" s="69">
        <v>2.75</v>
      </c>
      <c r="DQ63" s="69" t="s">
        <v>191</v>
      </c>
      <c r="DR63" s="69" t="s">
        <v>191</v>
      </c>
      <c r="DS63" s="69" t="s">
        <v>191</v>
      </c>
      <c r="DT63" s="69" t="s">
        <v>191</v>
      </c>
      <c r="DU63" s="69" t="s">
        <v>191</v>
      </c>
      <c r="DV63" s="69" t="s">
        <v>191</v>
      </c>
      <c r="DW63" s="69" t="s">
        <v>191</v>
      </c>
      <c r="DX63" s="69" t="s">
        <v>191</v>
      </c>
      <c r="DY63" s="69" t="s">
        <v>191</v>
      </c>
      <c r="DZ63" s="69" t="s">
        <v>191</v>
      </c>
      <c r="EA63" s="69" t="s">
        <v>191</v>
      </c>
      <c r="EB63" s="69" t="s">
        <v>191</v>
      </c>
      <c r="EC63" s="69" t="s">
        <v>191</v>
      </c>
      <c r="ED63" s="69" t="s">
        <v>191</v>
      </c>
      <c r="EE63" s="69" t="s">
        <v>191</v>
      </c>
      <c r="EF63" s="69" t="s">
        <v>191</v>
      </c>
      <c r="EG63" s="69" t="s">
        <v>191</v>
      </c>
      <c r="EH63" s="69" t="s">
        <v>191</v>
      </c>
      <c r="EI63" s="69" t="s">
        <v>191</v>
      </c>
      <c r="EJ63" s="69" t="s">
        <v>191</v>
      </c>
      <c r="EK63" s="69" t="s">
        <v>191</v>
      </c>
      <c r="EL63" s="69" t="s">
        <v>191</v>
      </c>
      <c r="EM63" s="69" t="s">
        <v>191</v>
      </c>
      <c r="EN63" s="69" t="s">
        <v>191</v>
      </c>
      <c r="EO63" s="69" t="s">
        <v>191</v>
      </c>
      <c r="EP63" s="69" t="s">
        <v>191</v>
      </c>
      <c r="EQ63" s="69" t="s">
        <v>191</v>
      </c>
      <c r="ER63" s="69" t="s">
        <v>191</v>
      </c>
      <c r="ES63" s="69" t="s">
        <v>191</v>
      </c>
      <c r="ET63" s="69" t="s">
        <v>191</v>
      </c>
      <c r="EU63" s="69" t="s">
        <v>191</v>
      </c>
      <c r="EV63" s="69" t="s">
        <v>191</v>
      </c>
      <c r="EW63" s="69" t="s">
        <v>191</v>
      </c>
      <c r="EX63" s="69" t="s">
        <v>191</v>
      </c>
      <c r="EY63" s="69" t="s">
        <v>191</v>
      </c>
      <c r="EZ63" s="69" t="s">
        <v>191</v>
      </c>
      <c r="FA63" s="69" t="s">
        <v>191</v>
      </c>
      <c r="FB63" s="69" t="s">
        <v>191</v>
      </c>
      <c r="FC63" s="69" t="s">
        <v>191</v>
      </c>
      <c r="FD63" s="70" t="s">
        <v>191</v>
      </c>
      <c r="FE63" s="70" t="s">
        <v>191</v>
      </c>
      <c r="FF63" s="70" t="s">
        <v>191</v>
      </c>
      <c r="FG63" s="101" t="s">
        <v>191</v>
      </c>
      <c r="FH63" s="31" t="s">
        <v>191</v>
      </c>
      <c r="FI63" s="31" t="s">
        <v>191</v>
      </c>
      <c r="FJ63" s="102" t="s">
        <v>191</v>
      </c>
      <c r="FK63" s="102" t="s">
        <v>191</v>
      </c>
      <c r="FL63" s="99" t="s">
        <v>191</v>
      </c>
      <c r="FM63" s="99" t="s">
        <v>191</v>
      </c>
      <c r="FN63" s="99" t="s">
        <v>191</v>
      </c>
      <c r="FO63" s="99" t="s">
        <v>191</v>
      </c>
      <c r="FP63" s="99" t="s">
        <v>191</v>
      </c>
      <c r="FQ63" s="99" t="s">
        <v>191</v>
      </c>
      <c r="FR63" s="99" t="s">
        <v>191</v>
      </c>
      <c r="FS63" s="89" t="s">
        <v>191</v>
      </c>
      <c r="FT63" s="89" t="s">
        <v>191</v>
      </c>
      <c r="FU63" s="89" t="s">
        <v>191</v>
      </c>
      <c r="FV63" s="89" t="s">
        <v>191</v>
      </c>
      <c r="FW63" s="89" t="s">
        <v>191</v>
      </c>
      <c r="FX63" s="89" t="s">
        <v>191</v>
      </c>
      <c r="FY63" s="89" t="s">
        <v>191</v>
      </c>
      <c r="FZ63" s="89" t="s">
        <v>191</v>
      </c>
      <c r="GA63" s="89" t="s">
        <v>191</v>
      </c>
      <c r="GB63" s="89" t="s">
        <v>191</v>
      </c>
      <c r="GC63" s="89" t="s">
        <v>191</v>
      </c>
      <c r="GD63" s="89" t="s">
        <v>191</v>
      </c>
      <c r="GE63" s="89" t="s">
        <v>191</v>
      </c>
    </row>
    <row r="64" spans="1:187" ht="14.4" x14ac:dyDescent="0.3">
      <c r="A64" s="12" t="s">
        <v>202</v>
      </c>
      <c r="FN64" s="42"/>
      <c r="FX64" s="178"/>
      <c r="FY64" s="178"/>
      <c r="FZ64" s="178"/>
      <c r="GD64" s="191"/>
      <c r="GE64" s="191"/>
    </row>
    <row r="65" spans="1:187" ht="14.4" x14ac:dyDescent="0.3">
      <c r="A65" s="13" t="s">
        <v>204</v>
      </c>
      <c r="FN65" s="42"/>
      <c r="GD65" s="191"/>
      <c r="GE65" s="191"/>
    </row>
    <row r="66" spans="1:187" ht="14.4" x14ac:dyDescent="0.3">
      <c r="FN66" s="42"/>
      <c r="GD66" s="191"/>
      <c r="GE66" s="191"/>
    </row>
    <row r="67" spans="1:187" x14ac:dyDescent="0.25">
      <c r="FN67" s="42"/>
    </row>
    <row r="68" spans="1:187" x14ac:dyDescent="0.25">
      <c r="FN68" s="42"/>
    </row>
    <row r="69" spans="1:187" x14ac:dyDescent="0.25">
      <c r="FN69" s="42"/>
    </row>
    <row r="70" spans="1:187" x14ac:dyDescent="0.25">
      <c r="FN70" s="42"/>
    </row>
    <row r="71" spans="1:187" x14ac:dyDescent="0.25">
      <c r="FN71" s="42"/>
    </row>
    <row r="72" spans="1:187" x14ac:dyDescent="0.25">
      <c r="FN72" s="42"/>
    </row>
    <row r="73" spans="1:187" x14ac:dyDescent="0.25">
      <c r="FN73" s="42"/>
    </row>
    <row r="74" spans="1:187" x14ac:dyDescent="0.25">
      <c r="FN74" s="42"/>
    </row>
    <row r="75" spans="1:187" x14ac:dyDescent="0.25">
      <c r="FN75" s="42"/>
    </row>
    <row r="76" spans="1:187" x14ac:dyDescent="0.25">
      <c r="FN76" s="42"/>
    </row>
  </sheetData>
  <mergeCells count="10">
    <mergeCell ref="A1:C1"/>
    <mergeCell ref="A2:C2"/>
    <mergeCell ref="A3:C3"/>
    <mergeCell ref="A4:C4"/>
    <mergeCell ref="B54:B63"/>
    <mergeCell ref="A36:A63"/>
    <mergeCell ref="B6:B25"/>
    <mergeCell ref="B26:B35"/>
    <mergeCell ref="A6:A35"/>
    <mergeCell ref="B36:B53"/>
  </mergeCells>
  <phoneticPr fontId="18" type="noConversion"/>
  <hyperlinks>
    <hyperlink ref="A4:C4" location="Índice!A1" display="volver al índice" xr:uid="{3A28C3E7-4366-4AC9-91DB-A1C8DC298C97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C7B91-D6AD-4FAF-AE1E-82A493398D47}">
  <dimension ref="A1:GG303"/>
  <sheetViews>
    <sheetView showGridLines="0" zoomScaleNormal="100" workbookViewId="0">
      <pane xSplit="3" ySplit="5" topLeftCell="FT281" activePane="bottomRight" state="frozen"/>
      <selection pane="topRight" activeCell="FD5" sqref="FD5"/>
      <selection pane="bottomLeft" activeCell="FD5" sqref="FD5"/>
      <selection pane="bottomRight" activeCell="GE295" sqref="GE295"/>
    </sheetView>
  </sheetViews>
  <sheetFormatPr baseColWidth="10" defaultColWidth="11.33203125" defaultRowHeight="13.8" x14ac:dyDescent="0.25"/>
  <cols>
    <col min="1" max="1" width="9.109375" style="20" bestFit="1" customWidth="1"/>
    <col min="2" max="2" width="45.88671875" style="20" bestFit="1" customWidth="1"/>
    <col min="3" max="3" width="9.77734375" style="20" bestFit="1" customWidth="1"/>
    <col min="4" max="4" width="7.33203125" style="20" bestFit="1" customWidth="1"/>
    <col min="5" max="5" width="7" style="20" bestFit="1" customWidth="1"/>
    <col min="6" max="6" width="7.77734375" style="20" bestFit="1" customWidth="1"/>
    <col min="7" max="7" width="7.21875" style="20" bestFit="1" customWidth="1"/>
    <col min="8" max="8" width="7.6640625" style="20" bestFit="1" customWidth="1"/>
    <col min="9" max="9" width="7.109375" style="20" bestFit="1" customWidth="1"/>
    <col min="10" max="10" width="6.77734375" style="20" bestFit="1" customWidth="1"/>
    <col min="11" max="11" width="7.77734375" style="20" bestFit="1" customWidth="1"/>
    <col min="12" max="12" width="7" style="20" bestFit="1" customWidth="1"/>
    <col min="13" max="13" width="7.6640625" style="20" bestFit="1" customWidth="1"/>
    <col min="14" max="14" width="7.77734375" style="20" bestFit="1" customWidth="1"/>
    <col min="15" max="15" width="7.109375" style="20" bestFit="1" customWidth="1"/>
    <col min="16" max="16" width="7.33203125" style="20" bestFit="1" customWidth="1"/>
    <col min="17" max="17" width="7" style="20" bestFit="1" customWidth="1"/>
    <col min="18" max="18" width="7.77734375" style="20" bestFit="1" customWidth="1"/>
    <col min="19" max="19" width="7.21875" style="20" bestFit="1" customWidth="1"/>
    <col min="20" max="20" width="7.6640625" style="20" bestFit="1" customWidth="1"/>
    <col min="21" max="21" width="7.109375" style="20" bestFit="1" customWidth="1"/>
    <col min="22" max="22" width="6.77734375" style="20" bestFit="1" customWidth="1"/>
    <col min="23" max="23" width="7.77734375" style="20" bestFit="1" customWidth="1"/>
    <col min="24" max="24" width="7" style="20" bestFit="1" customWidth="1"/>
    <col min="25" max="25" width="7.6640625" style="20" bestFit="1" customWidth="1"/>
    <col min="26" max="26" width="7.77734375" style="20" bestFit="1" customWidth="1"/>
    <col min="27" max="27" width="7.109375" style="20" bestFit="1" customWidth="1"/>
    <col min="28" max="28" width="7.33203125" style="20" bestFit="1" customWidth="1"/>
    <col min="29" max="29" width="7" style="20" bestFit="1" customWidth="1"/>
    <col min="30" max="30" width="7.77734375" style="20" bestFit="1" customWidth="1"/>
    <col min="31" max="31" width="7.21875" style="20" bestFit="1" customWidth="1"/>
    <col min="32" max="32" width="7.6640625" style="20" bestFit="1" customWidth="1"/>
    <col min="33" max="33" width="7.109375" style="20" bestFit="1" customWidth="1"/>
    <col min="34" max="34" width="6.77734375" style="20" bestFit="1" customWidth="1"/>
    <col min="35" max="35" width="7.77734375" style="20" bestFit="1" customWidth="1"/>
    <col min="36" max="36" width="7" style="20" bestFit="1" customWidth="1"/>
    <col min="37" max="37" width="7.6640625" style="20" bestFit="1" customWidth="1"/>
    <col min="38" max="38" width="7.77734375" style="20" bestFit="1" customWidth="1"/>
    <col min="39" max="39" width="7.109375" style="20" bestFit="1" customWidth="1"/>
    <col min="40" max="40" width="7.33203125" style="20" bestFit="1" customWidth="1"/>
    <col min="41" max="41" width="7" style="20" bestFit="1" customWidth="1"/>
    <col min="42" max="42" width="7.77734375" style="20" bestFit="1" customWidth="1"/>
    <col min="43" max="43" width="7.21875" style="20" bestFit="1" customWidth="1"/>
    <col min="44" max="44" width="7.6640625" style="20" bestFit="1" customWidth="1"/>
    <col min="45" max="45" width="7.109375" style="20" bestFit="1" customWidth="1"/>
    <col min="46" max="46" width="6.77734375" style="20" bestFit="1" customWidth="1"/>
    <col min="47" max="47" width="7.77734375" style="20" bestFit="1" customWidth="1"/>
    <col min="48" max="48" width="7" style="20" bestFit="1" customWidth="1"/>
    <col min="49" max="49" width="7.6640625" style="20" bestFit="1" customWidth="1"/>
    <col min="50" max="50" width="7.77734375" style="20" bestFit="1" customWidth="1"/>
    <col min="51" max="51" width="7.109375" style="20" bestFit="1" customWidth="1"/>
    <col min="52" max="52" width="7.33203125" style="20" bestFit="1" customWidth="1"/>
    <col min="53" max="53" width="7" style="20" bestFit="1" customWidth="1"/>
    <col min="54" max="54" width="7.77734375" style="20" bestFit="1" customWidth="1"/>
    <col min="55" max="55" width="7.21875" style="20" bestFit="1" customWidth="1"/>
    <col min="56" max="56" width="7.6640625" style="20" bestFit="1" customWidth="1"/>
    <col min="57" max="57" width="7.109375" style="20" bestFit="1" customWidth="1"/>
    <col min="58" max="58" width="6.77734375" style="20" bestFit="1" customWidth="1"/>
    <col min="59" max="59" width="7.77734375" style="20" bestFit="1" customWidth="1"/>
    <col min="60" max="60" width="7" style="20" bestFit="1" customWidth="1"/>
    <col min="61" max="61" width="7.6640625" style="20" bestFit="1" customWidth="1"/>
    <col min="62" max="62" width="7.77734375" style="20" bestFit="1" customWidth="1"/>
    <col min="63" max="63" width="7.109375" style="20" bestFit="1" customWidth="1"/>
    <col min="64" max="64" width="7.33203125" style="20" bestFit="1" customWidth="1"/>
    <col min="65" max="65" width="7" style="20" bestFit="1" customWidth="1"/>
    <col min="66" max="66" width="7.77734375" style="20" bestFit="1" customWidth="1"/>
    <col min="67" max="67" width="7.21875" style="20" bestFit="1" customWidth="1"/>
    <col min="68" max="68" width="7.6640625" style="20" bestFit="1" customWidth="1"/>
    <col min="69" max="69" width="7.109375" style="20" bestFit="1" customWidth="1"/>
    <col min="70" max="70" width="6.77734375" style="20" bestFit="1" customWidth="1"/>
    <col min="71" max="71" width="7.77734375" style="20" bestFit="1" customWidth="1"/>
    <col min="72" max="72" width="7" style="20" bestFit="1" customWidth="1"/>
    <col min="73" max="73" width="7.6640625" style="20" bestFit="1" customWidth="1"/>
    <col min="74" max="74" width="7.77734375" style="20" bestFit="1" customWidth="1"/>
    <col min="75" max="75" width="7.109375" style="20" bestFit="1" customWidth="1"/>
    <col min="76" max="76" width="7.33203125" style="20" bestFit="1" customWidth="1"/>
    <col min="77" max="77" width="7" style="20" bestFit="1" customWidth="1"/>
    <col min="78" max="78" width="7.77734375" style="20" bestFit="1" customWidth="1"/>
    <col min="79" max="79" width="7.21875" style="20" bestFit="1" customWidth="1"/>
    <col min="80" max="80" width="7.6640625" style="20" bestFit="1" customWidth="1"/>
    <col min="81" max="81" width="7.109375" style="20" bestFit="1" customWidth="1"/>
    <col min="82" max="82" width="6.77734375" style="20" bestFit="1" customWidth="1"/>
    <col min="83" max="83" width="7.77734375" style="20" bestFit="1" customWidth="1"/>
    <col min="84" max="84" width="7" style="20" bestFit="1" customWidth="1"/>
    <col min="85" max="85" width="7.6640625" style="20" bestFit="1" customWidth="1"/>
    <col min="86" max="86" width="7.77734375" style="20" bestFit="1" customWidth="1"/>
    <col min="87" max="87" width="7.109375" style="20" bestFit="1" customWidth="1"/>
    <col min="88" max="88" width="7.33203125" style="20" bestFit="1" customWidth="1"/>
    <col min="89" max="89" width="7" style="20" bestFit="1" customWidth="1"/>
    <col min="90" max="90" width="7.77734375" style="20" bestFit="1" customWidth="1"/>
    <col min="91" max="91" width="7.21875" style="20" bestFit="1" customWidth="1"/>
    <col min="92" max="92" width="7.6640625" style="20" bestFit="1" customWidth="1"/>
    <col min="93" max="93" width="7.109375" style="20" bestFit="1" customWidth="1"/>
    <col min="94" max="94" width="6.77734375" style="20" bestFit="1" customWidth="1"/>
    <col min="95" max="95" width="7.77734375" style="20" bestFit="1" customWidth="1"/>
    <col min="96" max="96" width="7" style="20" bestFit="1" customWidth="1"/>
    <col min="97" max="97" width="7.6640625" style="20" bestFit="1" customWidth="1"/>
    <col min="98" max="98" width="7.77734375" style="20" bestFit="1" customWidth="1"/>
    <col min="99" max="99" width="7.109375" style="20" bestFit="1" customWidth="1"/>
    <col min="100" max="100" width="7.33203125" style="20" bestFit="1" customWidth="1"/>
    <col min="101" max="101" width="7" style="20" bestFit="1" customWidth="1"/>
    <col min="102" max="102" width="7.77734375" style="20" bestFit="1" customWidth="1"/>
    <col min="103" max="103" width="7.21875" style="20" bestFit="1" customWidth="1"/>
    <col min="104" max="104" width="7.6640625" style="20" bestFit="1" customWidth="1"/>
    <col min="105" max="105" width="7.109375" style="20" bestFit="1" customWidth="1"/>
    <col min="106" max="106" width="6.77734375" style="20" bestFit="1" customWidth="1"/>
    <col min="107" max="107" width="7.77734375" style="20" bestFit="1" customWidth="1"/>
    <col min="108" max="108" width="7" style="20" bestFit="1" customWidth="1"/>
    <col min="109" max="109" width="7.6640625" style="20" bestFit="1" customWidth="1"/>
    <col min="110" max="110" width="7.77734375" style="20" bestFit="1" customWidth="1"/>
    <col min="111" max="111" width="7.109375" style="20" bestFit="1" customWidth="1"/>
    <col min="112" max="112" width="7.33203125" style="20" bestFit="1" customWidth="1"/>
    <col min="113" max="113" width="7" style="20" bestFit="1" customWidth="1"/>
    <col min="114" max="114" width="7.77734375" style="20" bestFit="1" customWidth="1"/>
    <col min="115" max="115" width="7.21875" style="20" bestFit="1" customWidth="1"/>
    <col min="116" max="116" width="7.6640625" style="20" bestFit="1" customWidth="1"/>
    <col min="117" max="117" width="7.109375" style="20" bestFit="1" customWidth="1"/>
    <col min="118" max="118" width="6.77734375" style="20" bestFit="1" customWidth="1"/>
    <col min="119" max="119" width="7.77734375" style="20" bestFit="1" customWidth="1"/>
    <col min="120" max="120" width="7" style="20" bestFit="1" customWidth="1"/>
    <col min="121" max="121" width="7.6640625" style="20" bestFit="1" customWidth="1"/>
    <col min="122" max="122" width="7.77734375" style="20" bestFit="1" customWidth="1"/>
    <col min="123" max="123" width="7.109375" style="20" bestFit="1" customWidth="1"/>
    <col min="124" max="124" width="7.33203125" style="20" bestFit="1" customWidth="1"/>
    <col min="125" max="125" width="7" style="20" bestFit="1" customWidth="1"/>
    <col min="126" max="126" width="7.77734375" style="20" bestFit="1" customWidth="1"/>
    <col min="127" max="127" width="7.21875" style="20" bestFit="1" customWidth="1"/>
    <col min="128" max="128" width="7.6640625" style="20" bestFit="1" customWidth="1"/>
    <col min="129" max="129" width="7.109375" style="20" bestFit="1" customWidth="1"/>
    <col min="130" max="130" width="6.77734375" style="20" bestFit="1" customWidth="1"/>
    <col min="131" max="131" width="7.77734375" style="20" bestFit="1" customWidth="1"/>
    <col min="132" max="132" width="7" style="20" bestFit="1" customWidth="1"/>
    <col min="133" max="133" width="7.6640625" style="20" bestFit="1" customWidth="1"/>
    <col min="134" max="134" width="7.77734375" style="20" bestFit="1" customWidth="1"/>
    <col min="135" max="135" width="7.109375" style="20" bestFit="1" customWidth="1"/>
    <col min="136" max="136" width="7.33203125" style="20" bestFit="1" customWidth="1"/>
    <col min="137" max="137" width="7" style="20" bestFit="1" customWidth="1"/>
    <col min="138" max="138" width="7.77734375" style="20" bestFit="1" customWidth="1"/>
    <col min="139" max="139" width="7.21875" style="20" bestFit="1" customWidth="1"/>
    <col min="140" max="140" width="7.6640625" style="20" bestFit="1" customWidth="1"/>
    <col min="141" max="141" width="7.109375" style="20" bestFit="1" customWidth="1"/>
    <col min="142" max="142" width="6.77734375" style="20" bestFit="1" customWidth="1"/>
    <col min="143" max="143" width="7.77734375" style="20" bestFit="1" customWidth="1"/>
    <col min="144" max="144" width="7" style="20" bestFit="1" customWidth="1"/>
    <col min="145" max="145" width="7.6640625" style="20" bestFit="1" customWidth="1"/>
    <col min="146" max="146" width="7.77734375" style="20" bestFit="1" customWidth="1"/>
    <col min="147" max="147" width="7.109375" style="20" bestFit="1" customWidth="1"/>
    <col min="148" max="148" width="7.33203125" style="20" bestFit="1" customWidth="1"/>
    <col min="149" max="149" width="7" style="20" bestFit="1" customWidth="1"/>
    <col min="150" max="150" width="7.77734375" style="20" bestFit="1" customWidth="1"/>
    <col min="151" max="151" width="7.21875" style="20" bestFit="1" customWidth="1"/>
    <col min="152" max="152" width="7.6640625" style="20" bestFit="1" customWidth="1"/>
    <col min="153" max="153" width="7.109375" style="20" bestFit="1" customWidth="1"/>
    <col min="154" max="154" width="6.77734375" style="20" bestFit="1" customWidth="1"/>
    <col min="155" max="155" width="7.77734375" style="20" bestFit="1" customWidth="1"/>
    <col min="156" max="156" width="7" style="20" bestFit="1" customWidth="1"/>
    <col min="157" max="157" width="7.6640625" style="20" bestFit="1" customWidth="1"/>
    <col min="158" max="158" width="7.77734375" style="20" bestFit="1" customWidth="1"/>
    <col min="159" max="163" width="7.109375" style="20" customWidth="1"/>
    <col min="164" max="165" width="7.33203125" style="20" bestFit="1" customWidth="1"/>
    <col min="166" max="171" width="11.33203125" style="20"/>
    <col min="172" max="172" width="7.109375" style="20" customWidth="1"/>
    <col min="173" max="173" width="7.33203125" style="20" customWidth="1"/>
    <col min="174" max="174" width="7.77734375" style="20" bestFit="1" customWidth="1"/>
    <col min="175" max="176" width="7.21875" style="20" bestFit="1" customWidth="1"/>
    <col min="177" max="178" width="6.88671875" style="20" bestFit="1" customWidth="1"/>
    <col min="179" max="179" width="8.44140625" style="20" bestFit="1" customWidth="1"/>
    <col min="180" max="180" width="11.33203125" style="20" customWidth="1"/>
    <col min="181" max="182" width="11.33203125" style="20"/>
    <col min="183" max="183" width="7.6640625" style="20" bestFit="1" customWidth="1"/>
    <col min="184" max="184" width="8.109375" style="20" bestFit="1" customWidth="1"/>
    <col min="185" max="185" width="7.5546875" style="20" bestFit="1" customWidth="1"/>
    <col min="186" max="16384" width="11.33203125" style="20"/>
  </cols>
  <sheetData>
    <row r="1" spans="1:187" s="58" customFormat="1" x14ac:dyDescent="0.3">
      <c r="A1" s="215" t="s">
        <v>246</v>
      </c>
      <c r="B1" s="215"/>
      <c r="C1" s="215"/>
    </row>
    <row r="2" spans="1:187" s="58" customFormat="1" x14ac:dyDescent="0.3">
      <c r="A2" s="215" t="s">
        <v>2</v>
      </c>
      <c r="B2" s="215"/>
      <c r="C2" s="215"/>
    </row>
    <row r="3" spans="1:187" s="58" customFormat="1" x14ac:dyDescent="0.3">
      <c r="A3" s="215" t="s">
        <v>247</v>
      </c>
      <c r="B3" s="215"/>
      <c r="C3" s="215"/>
    </row>
    <row r="4" spans="1:187" s="61" customFormat="1" x14ac:dyDescent="0.3">
      <c r="A4" s="217" t="s">
        <v>23</v>
      </c>
      <c r="B4" s="217"/>
      <c r="C4" s="217"/>
    </row>
    <row r="5" spans="1:187" x14ac:dyDescent="0.25">
      <c r="A5" s="62" t="s">
        <v>24</v>
      </c>
      <c r="B5" s="62" t="s">
        <v>216</v>
      </c>
      <c r="C5" s="62" t="s">
        <v>248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2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63" t="s">
        <v>327</v>
      </c>
      <c r="GE5" s="63" t="s">
        <v>328</v>
      </c>
    </row>
    <row r="6" spans="1:187" x14ac:dyDescent="0.25">
      <c r="A6" s="230" t="s">
        <v>184</v>
      </c>
      <c r="B6" s="230" t="s">
        <v>218</v>
      </c>
      <c r="C6" s="82" t="s">
        <v>249</v>
      </c>
      <c r="D6" s="103">
        <v>3.55</v>
      </c>
      <c r="E6" s="103">
        <v>5</v>
      </c>
      <c r="F6" s="103">
        <v>6</v>
      </c>
      <c r="G6" s="103">
        <v>2.5</v>
      </c>
      <c r="H6" s="103">
        <v>5.31</v>
      </c>
      <c r="I6" s="103">
        <v>4.5</v>
      </c>
      <c r="J6" s="103">
        <v>7.25</v>
      </c>
      <c r="K6" s="103">
        <v>4.5</v>
      </c>
      <c r="L6" s="103">
        <v>7.5</v>
      </c>
      <c r="M6" s="103">
        <v>5</v>
      </c>
      <c r="N6" s="103">
        <v>6</v>
      </c>
      <c r="O6" s="103">
        <v>5</v>
      </c>
      <c r="P6" s="103">
        <v>5</v>
      </c>
      <c r="Q6" s="103">
        <v>6.5</v>
      </c>
      <c r="R6" s="103">
        <v>6.5</v>
      </c>
      <c r="S6" s="103">
        <v>6.42</v>
      </c>
      <c r="T6" s="103">
        <v>2.67</v>
      </c>
      <c r="U6" s="103">
        <v>5</v>
      </c>
      <c r="V6" s="103">
        <v>4.5</v>
      </c>
      <c r="W6" s="103">
        <v>4.5</v>
      </c>
      <c r="X6" s="103">
        <v>3</v>
      </c>
      <c r="Y6" s="103">
        <v>5.5</v>
      </c>
      <c r="Z6" s="103">
        <v>5.5</v>
      </c>
      <c r="AA6" s="103">
        <v>3</v>
      </c>
      <c r="AB6" s="103">
        <v>0.11</v>
      </c>
      <c r="AC6" s="103">
        <v>0.05</v>
      </c>
      <c r="AD6" s="103">
        <v>0.03</v>
      </c>
      <c r="AE6" s="103">
        <v>0.19</v>
      </c>
      <c r="AF6" s="103">
        <v>4.9000000000000004</v>
      </c>
      <c r="AG6" s="103">
        <v>4.9000000000000004</v>
      </c>
      <c r="AH6" s="103">
        <v>1.1399999999999999</v>
      </c>
      <c r="AI6" s="103">
        <v>1.17</v>
      </c>
      <c r="AJ6" s="103">
        <v>4.95</v>
      </c>
      <c r="AK6" s="103">
        <v>4.9000000000000004</v>
      </c>
      <c r="AL6" s="103">
        <v>1</v>
      </c>
      <c r="AM6" s="103">
        <v>0.74</v>
      </c>
      <c r="AN6" s="103">
        <v>2.52</v>
      </c>
      <c r="AO6" s="103">
        <v>1</v>
      </c>
      <c r="AP6" s="103">
        <v>1</v>
      </c>
      <c r="AQ6" s="103">
        <v>1</v>
      </c>
      <c r="AR6" s="103">
        <v>1.38</v>
      </c>
      <c r="AS6" s="103">
        <v>5</v>
      </c>
      <c r="AT6" s="103">
        <v>4.5</v>
      </c>
      <c r="AU6" s="103">
        <v>5.76</v>
      </c>
      <c r="AV6" s="103">
        <v>4.5</v>
      </c>
      <c r="AW6" s="103">
        <v>5.01</v>
      </c>
      <c r="AX6" s="103">
        <v>3.56</v>
      </c>
      <c r="AY6" s="103">
        <v>5.85</v>
      </c>
      <c r="AZ6" s="103">
        <v>5.85</v>
      </c>
      <c r="BA6" s="103">
        <v>5.75</v>
      </c>
      <c r="BB6" s="103">
        <v>5.75</v>
      </c>
      <c r="BC6" s="103">
        <v>1</v>
      </c>
      <c r="BD6" s="103">
        <v>7.0000000000000007E-2</v>
      </c>
      <c r="BE6" s="103">
        <v>5.5</v>
      </c>
      <c r="BF6" s="103">
        <v>5.47</v>
      </c>
      <c r="BG6" s="103">
        <v>5.8</v>
      </c>
      <c r="BH6" s="103">
        <v>5.7</v>
      </c>
      <c r="BI6" s="103">
        <v>5.6</v>
      </c>
      <c r="BJ6" s="103">
        <v>6.03</v>
      </c>
      <c r="BK6" s="103">
        <v>1.25</v>
      </c>
      <c r="BL6" s="103">
        <v>6.06</v>
      </c>
      <c r="BM6" s="103">
        <v>6.25</v>
      </c>
      <c r="BN6" s="103">
        <v>4</v>
      </c>
      <c r="BO6" s="103">
        <v>0.01</v>
      </c>
      <c r="BP6" s="103">
        <v>0.03</v>
      </c>
      <c r="BQ6" s="103">
        <v>0.04</v>
      </c>
      <c r="BR6" s="103">
        <v>4</v>
      </c>
      <c r="BS6" s="103">
        <v>5.8</v>
      </c>
      <c r="BT6" s="103">
        <v>3.5</v>
      </c>
      <c r="BU6" s="103">
        <v>5.61</v>
      </c>
      <c r="BV6" s="103">
        <v>7.0000000000000007E-2</v>
      </c>
      <c r="BW6" s="103">
        <v>3.3</v>
      </c>
      <c r="BX6" s="103">
        <v>3.3</v>
      </c>
      <c r="BY6" s="103">
        <v>3.3</v>
      </c>
      <c r="BZ6" s="103">
        <v>4.5</v>
      </c>
      <c r="CA6" s="103">
        <v>1.67</v>
      </c>
      <c r="CB6" s="103">
        <v>5.7</v>
      </c>
      <c r="CC6" s="103">
        <v>5.7</v>
      </c>
      <c r="CD6" s="103">
        <v>5.4</v>
      </c>
      <c r="CE6" s="103">
        <v>1.42</v>
      </c>
      <c r="CF6" s="103">
        <v>5.08</v>
      </c>
      <c r="CG6" s="103">
        <v>1.99</v>
      </c>
      <c r="CH6" s="103">
        <v>4.84</v>
      </c>
      <c r="CI6" s="103">
        <v>4.8</v>
      </c>
      <c r="CJ6" s="103">
        <v>5</v>
      </c>
      <c r="CK6" s="103">
        <v>5</v>
      </c>
      <c r="CL6" s="103">
        <v>4</v>
      </c>
      <c r="CM6" s="103">
        <v>0.01</v>
      </c>
      <c r="CN6" s="103">
        <v>4.8499999999999996</v>
      </c>
      <c r="CO6" s="103">
        <v>4.38</v>
      </c>
      <c r="CP6" s="103">
        <v>0.8</v>
      </c>
      <c r="CQ6" s="103">
        <v>5.01</v>
      </c>
      <c r="CR6" s="103">
        <v>5.03</v>
      </c>
      <c r="CS6" s="103">
        <v>0.01</v>
      </c>
      <c r="CT6" s="103">
        <v>5.0599999999999996</v>
      </c>
      <c r="CU6" s="103">
        <v>5</v>
      </c>
      <c r="CV6" s="103">
        <v>1.1000000000000001</v>
      </c>
      <c r="CW6" s="103">
        <v>2</v>
      </c>
      <c r="CX6" s="103">
        <v>4</v>
      </c>
      <c r="CY6" s="103">
        <v>5.5</v>
      </c>
      <c r="CZ6" s="103">
        <v>0.86</v>
      </c>
      <c r="DA6" s="103">
        <v>2</v>
      </c>
      <c r="DB6" s="103">
        <v>5</v>
      </c>
      <c r="DC6" s="103">
        <v>5</v>
      </c>
      <c r="DD6" s="103">
        <v>3.64</v>
      </c>
      <c r="DE6" s="103">
        <v>4.2300000000000004</v>
      </c>
      <c r="DF6" s="103">
        <v>0.01</v>
      </c>
      <c r="DG6" s="103">
        <v>0.28000000000000003</v>
      </c>
      <c r="DH6" s="103">
        <v>4</v>
      </c>
      <c r="DI6" s="103">
        <v>4.2</v>
      </c>
      <c r="DJ6" s="103">
        <v>4.2699999999999996</v>
      </c>
      <c r="DK6" s="103">
        <v>3.3</v>
      </c>
      <c r="DL6" s="103">
        <v>4</v>
      </c>
      <c r="DM6" s="103">
        <v>1</v>
      </c>
      <c r="DN6" s="103">
        <v>1.75</v>
      </c>
      <c r="DO6" s="103">
        <v>1.6</v>
      </c>
      <c r="DP6" s="103">
        <v>0.9</v>
      </c>
      <c r="DQ6" s="103">
        <v>0.75</v>
      </c>
      <c r="DR6" s="103">
        <v>0.75</v>
      </c>
      <c r="DS6" s="103">
        <v>1</v>
      </c>
      <c r="DT6" s="103">
        <v>0.77</v>
      </c>
      <c r="DU6" s="103">
        <v>0.76</v>
      </c>
      <c r="DV6" s="103">
        <v>0.75</v>
      </c>
      <c r="DW6" s="103">
        <v>0.3</v>
      </c>
      <c r="DX6" s="103">
        <v>0.75</v>
      </c>
      <c r="DY6" s="103">
        <v>0.75</v>
      </c>
      <c r="DZ6" s="103">
        <v>0.75</v>
      </c>
      <c r="EA6" s="103">
        <v>0.8</v>
      </c>
      <c r="EB6" s="103">
        <v>1.1000000000000001</v>
      </c>
      <c r="EC6" s="103">
        <v>1.5</v>
      </c>
      <c r="ED6" s="103">
        <v>2.85</v>
      </c>
      <c r="EE6" s="103">
        <v>3.85</v>
      </c>
      <c r="EF6" s="103">
        <v>4.7</v>
      </c>
      <c r="EG6" s="103">
        <v>3</v>
      </c>
      <c r="EH6" s="103">
        <v>4.62</v>
      </c>
      <c r="EI6" s="103">
        <v>4.7</v>
      </c>
      <c r="EJ6" s="103">
        <v>4.7</v>
      </c>
      <c r="EK6" s="103">
        <v>3</v>
      </c>
      <c r="EL6" s="103">
        <v>6</v>
      </c>
      <c r="EM6" s="103">
        <v>4.7</v>
      </c>
      <c r="EN6" s="103">
        <v>5.17</v>
      </c>
      <c r="EO6" s="103">
        <v>5</v>
      </c>
      <c r="EP6" s="103">
        <v>5.05</v>
      </c>
      <c r="EQ6" s="103">
        <v>5.18</v>
      </c>
      <c r="ER6" s="103">
        <v>5.04</v>
      </c>
      <c r="ES6" s="103">
        <v>6.07</v>
      </c>
      <c r="ET6" s="103">
        <v>5.04</v>
      </c>
      <c r="EU6" s="103">
        <v>5</v>
      </c>
      <c r="EV6" s="103">
        <v>1.5</v>
      </c>
      <c r="EW6" s="103">
        <v>4.9800000000000004</v>
      </c>
      <c r="EX6" s="103">
        <v>0.18</v>
      </c>
      <c r="EY6" s="103">
        <v>4.43</v>
      </c>
      <c r="EZ6" s="103">
        <v>5.04</v>
      </c>
      <c r="FA6" s="103">
        <v>5.71</v>
      </c>
      <c r="FB6" s="103">
        <v>5.01</v>
      </c>
      <c r="FC6" s="103">
        <v>4.79</v>
      </c>
      <c r="FD6" s="103">
        <v>1.25</v>
      </c>
      <c r="FE6" s="103">
        <v>2.67</v>
      </c>
      <c r="FF6" s="103">
        <v>2.67</v>
      </c>
      <c r="FG6" s="42">
        <v>5.77</v>
      </c>
      <c r="FH6" s="83">
        <v>2.5</v>
      </c>
      <c r="FI6" s="83">
        <v>5.01</v>
      </c>
      <c r="FJ6" s="42">
        <v>5.91</v>
      </c>
      <c r="FK6" s="42">
        <v>5.09</v>
      </c>
      <c r="FL6" s="42">
        <v>5.95</v>
      </c>
      <c r="FM6" s="42">
        <v>5.95</v>
      </c>
      <c r="FN6" s="42">
        <v>5.05</v>
      </c>
      <c r="FO6" s="42">
        <v>5.0199999999999996</v>
      </c>
      <c r="FP6" s="51">
        <v>5</v>
      </c>
      <c r="FQ6" s="42">
        <v>3.65</v>
      </c>
      <c r="FR6" s="42">
        <v>5.95</v>
      </c>
      <c r="FS6" s="42">
        <v>2.75</v>
      </c>
      <c r="FT6" s="42">
        <v>3.44</v>
      </c>
      <c r="FU6" s="42">
        <v>5.91</v>
      </c>
      <c r="FV6" s="42">
        <v>4.5999999999999996</v>
      </c>
      <c r="FW6" s="42">
        <v>5</v>
      </c>
      <c r="FX6" s="42">
        <v>1</v>
      </c>
      <c r="FY6" s="42">
        <v>3.25</v>
      </c>
      <c r="FZ6" s="42">
        <v>3.65</v>
      </c>
      <c r="GA6" s="42">
        <v>5.5</v>
      </c>
      <c r="GB6" s="42">
        <v>5.88</v>
      </c>
      <c r="GC6" s="42">
        <v>5.95</v>
      </c>
      <c r="GD6" s="42">
        <v>3.75</v>
      </c>
      <c r="GE6" s="42">
        <v>5</v>
      </c>
    </row>
    <row r="7" spans="1:187" x14ac:dyDescent="0.25">
      <c r="A7" s="231" t="s">
        <v>184</v>
      </c>
      <c r="B7" s="231" t="s">
        <v>218</v>
      </c>
      <c r="C7" s="65" t="s">
        <v>250</v>
      </c>
      <c r="D7" s="104">
        <v>7.4581249999999999</v>
      </c>
      <c r="E7" s="104">
        <v>7.3100000000000005</v>
      </c>
      <c r="F7" s="104">
        <v>8.40625</v>
      </c>
      <c r="G7" s="104">
        <v>8.6428571428571423</v>
      </c>
      <c r="H7" s="104">
        <v>9.16</v>
      </c>
      <c r="I7" s="104">
        <v>9.4406250000000007</v>
      </c>
      <c r="J7" s="104">
        <v>10.18</v>
      </c>
      <c r="K7" s="104">
        <v>9.3226666666666667</v>
      </c>
      <c r="L7" s="104">
        <v>9.7837500000000013</v>
      </c>
      <c r="M7" s="104">
        <v>9.2846666666666646</v>
      </c>
      <c r="N7" s="104">
        <v>9.0879999999999992</v>
      </c>
      <c r="O7" s="104">
        <v>8.8979999999999997</v>
      </c>
      <c r="P7" s="104">
        <v>9.4006666666666661</v>
      </c>
      <c r="Q7" s="104">
        <v>9.3566666666666656</v>
      </c>
      <c r="R7" s="104">
        <v>9.2833333333333332</v>
      </c>
      <c r="S7" s="104">
        <v>8.9039999999999999</v>
      </c>
      <c r="T7" s="104">
        <v>8.3793333333333333</v>
      </c>
      <c r="U7" s="104">
        <v>8.6419999999999995</v>
      </c>
      <c r="V7" s="104">
        <v>8.2586666666666666</v>
      </c>
      <c r="W7" s="104">
        <v>8.1957142857142866</v>
      </c>
      <c r="X7" s="104">
        <v>8.2562499999999996</v>
      </c>
      <c r="Y7" s="104">
        <v>8.33</v>
      </c>
      <c r="Z7" s="104">
        <v>8.3693749999999998</v>
      </c>
      <c r="AA7" s="104">
        <v>7.7287499999999998</v>
      </c>
      <c r="AB7" s="104">
        <v>8.2418750000000003</v>
      </c>
      <c r="AC7" s="104">
        <v>8.1193749999999998</v>
      </c>
      <c r="AD7" s="104">
        <v>7.7731250000000003</v>
      </c>
      <c r="AE7" s="104">
        <v>7.5306250000000006</v>
      </c>
      <c r="AF7" s="104">
        <v>8.1793750000000003</v>
      </c>
      <c r="AG7" s="104">
        <v>7.8968749999999996</v>
      </c>
      <c r="AH7" s="104">
        <v>7.234375</v>
      </c>
      <c r="AI7" s="104">
        <v>7.5650000000000004</v>
      </c>
      <c r="AJ7" s="104">
        <v>7.3556249999999999</v>
      </c>
      <c r="AK7" s="104">
        <v>6.7918750000000001</v>
      </c>
      <c r="AL7" s="104">
        <v>7.6393749999999994</v>
      </c>
      <c r="AM7" s="104">
        <v>7.2318750000000005</v>
      </c>
      <c r="AN7" s="104">
        <v>7.9368750000000006</v>
      </c>
      <c r="AO7" s="104">
        <v>7.6243750000000006</v>
      </c>
      <c r="AP7" s="104">
        <v>7.4968750000000002</v>
      </c>
      <c r="AQ7" s="104">
        <v>7.4824999999999999</v>
      </c>
      <c r="AR7" s="104">
        <v>7.3737499999999994</v>
      </c>
      <c r="AS7" s="104">
        <v>7.6081250000000002</v>
      </c>
      <c r="AT7" s="104">
        <v>7.7043749999999998</v>
      </c>
      <c r="AU7" s="104">
        <v>7.3274999999999997</v>
      </c>
      <c r="AV7" s="104">
        <v>7.5518749999999999</v>
      </c>
      <c r="AW7" s="104">
        <v>7.6468749999999996</v>
      </c>
      <c r="AX7" s="104">
        <v>7.5075000000000003</v>
      </c>
      <c r="AY7" s="104">
        <v>7.4637499999999992</v>
      </c>
      <c r="AZ7" s="104">
        <v>7.8525</v>
      </c>
      <c r="BA7" s="104">
        <v>7.3835294117647052</v>
      </c>
      <c r="BB7" s="104">
        <v>7.3505882352941185</v>
      </c>
      <c r="BC7" s="104">
        <v>6.9729411764705889</v>
      </c>
      <c r="BD7" s="104">
        <v>7.2323529411764707</v>
      </c>
      <c r="BE7" s="104">
        <v>6.8864705882352943</v>
      </c>
      <c r="BF7" s="104">
        <v>7.6805882352941168</v>
      </c>
      <c r="BG7" s="104">
        <v>7.4494117647058813</v>
      </c>
      <c r="BH7" s="104">
        <v>7.1947058823529408</v>
      </c>
      <c r="BI7" s="104">
        <v>7.5864705882352936</v>
      </c>
      <c r="BJ7" s="104">
        <v>8.1976470588235308</v>
      </c>
      <c r="BK7" s="104">
        <v>7.8947058823529401</v>
      </c>
      <c r="BL7" s="104">
        <v>8.709411764705882</v>
      </c>
      <c r="BM7" s="104">
        <v>8.3435294117647061</v>
      </c>
      <c r="BN7" s="104">
        <v>8.5488235294117629</v>
      </c>
      <c r="BO7" s="104">
        <v>8.4529411764705884</v>
      </c>
      <c r="BP7" s="104">
        <v>8</v>
      </c>
      <c r="BQ7" s="104">
        <v>8.0323529411764714</v>
      </c>
      <c r="BR7" s="104">
        <v>7.8429411764705872</v>
      </c>
      <c r="BS7" s="104">
        <v>7.6394117647058826</v>
      </c>
      <c r="BT7" s="104">
        <v>7.5376470588235289</v>
      </c>
      <c r="BU7" s="104">
        <v>7.5994117647058825</v>
      </c>
      <c r="BV7" s="104">
        <v>7.25</v>
      </c>
      <c r="BW7" s="104">
        <v>7.1458823529411761</v>
      </c>
      <c r="BX7" s="104">
        <v>7.5141176470588222</v>
      </c>
      <c r="BY7" s="104">
        <v>7.1970588235294111</v>
      </c>
      <c r="BZ7" s="104">
        <v>6.9841176470588229</v>
      </c>
      <c r="CA7" s="104">
        <v>6.7288235294117644</v>
      </c>
      <c r="CB7" s="104">
        <v>6.7747058823529418</v>
      </c>
      <c r="CC7" s="104">
        <v>7.0347058823529425</v>
      </c>
      <c r="CD7" s="104">
        <v>6.6382352941176475</v>
      </c>
      <c r="CE7" s="104">
        <v>6.5670588235294129</v>
      </c>
      <c r="CF7" s="104">
        <v>6.410000000000001</v>
      </c>
      <c r="CG7" s="104">
        <v>5.9305882352941168</v>
      </c>
      <c r="CH7" s="104">
        <v>5.9799999999999995</v>
      </c>
      <c r="CI7" s="104">
        <v>6.2835294117647056</v>
      </c>
      <c r="CJ7" s="104">
        <v>6.4935294117647056</v>
      </c>
      <c r="CK7" s="104">
        <v>6.3788235294117657</v>
      </c>
      <c r="CL7" s="104">
        <v>6.2188235294117638</v>
      </c>
      <c r="CM7" s="104">
        <v>5.7717647058823536</v>
      </c>
      <c r="CN7" s="104">
        <v>6.2564705882352944</v>
      </c>
      <c r="CO7" s="104">
        <v>6.145294117647059</v>
      </c>
      <c r="CP7" s="104">
        <v>5.854705882352941</v>
      </c>
      <c r="CQ7" s="104">
        <v>6.2788235294117634</v>
      </c>
      <c r="CR7" s="104">
        <v>6.1647058823529406</v>
      </c>
      <c r="CS7" s="104">
        <v>6.0976470588235294</v>
      </c>
      <c r="CT7" s="104">
        <v>6.7529411764705882</v>
      </c>
      <c r="CU7" s="104">
        <v>7.053529411764706</v>
      </c>
      <c r="CV7" s="104">
        <v>6.4041176470588237</v>
      </c>
      <c r="CW7" s="104">
        <v>6.6429411764705879</v>
      </c>
      <c r="CX7" s="104">
        <v>7.0805882352941172</v>
      </c>
      <c r="CY7" s="104">
        <v>6.8411764705882359</v>
      </c>
      <c r="CZ7" s="104">
        <v>6.804117647058824</v>
      </c>
      <c r="DA7" s="104">
        <v>6.3388235294117639</v>
      </c>
      <c r="DB7" s="104">
        <v>6.5811764705882361</v>
      </c>
      <c r="DC7" s="104">
        <v>6.5241176470588229</v>
      </c>
      <c r="DD7" s="104">
        <v>6.2876470588235298</v>
      </c>
      <c r="DE7" s="104">
        <v>6.4123529411764713</v>
      </c>
      <c r="DF7" s="104">
        <v>5.8535294117647059</v>
      </c>
      <c r="DG7" s="104">
        <v>6.1341176470588232</v>
      </c>
      <c r="DH7" s="104">
        <v>5.6658823529411766</v>
      </c>
      <c r="DI7" s="104">
        <v>5.9582352941176477</v>
      </c>
      <c r="DJ7" s="104">
        <v>5.8841176470588223</v>
      </c>
      <c r="DK7" s="104">
        <v>6.5847058823529414</v>
      </c>
      <c r="DL7" s="104">
        <v>6.409411764705883</v>
      </c>
      <c r="DM7" s="104">
        <v>5.73764705882353</v>
      </c>
      <c r="DN7" s="104">
        <v>5.4858823529411769</v>
      </c>
      <c r="DO7" s="104">
        <v>4.7558823529411773</v>
      </c>
      <c r="DP7" s="104">
        <v>4.5652941176470581</v>
      </c>
      <c r="DQ7" s="104">
        <v>4.6105882352941174</v>
      </c>
      <c r="DR7" s="104">
        <v>4.2117647058823522</v>
      </c>
      <c r="DS7" s="104">
        <v>4.3911764705882357</v>
      </c>
      <c r="DT7" s="104">
        <v>4.3570588235294112</v>
      </c>
      <c r="DU7" s="104">
        <v>4.3352941176470594</v>
      </c>
      <c r="DV7" s="104">
        <v>4.1911764705882355</v>
      </c>
      <c r="DW7" s="104">
        <v>3.7241176470588235</v>
      </c>
      <c r="DX7" s="104">
        <v>4.0452941176470585</v>
      </c>
      <c r="DY7" s="104">
        <v>4.0958823529411763</v>
      </c>
      <c r="DZ7" s="104">
        <v>4.0017647058823531</v>
      </c>
      <c r="EA7" s="104">
        <v>4.328235294117647</v>
      </c>
      <c r="EB7" s="104">
        <v>4.7188235294117655</v>
      </c>
      <c r="EC7" s="104">
        <v>4.104705882352941</v>
      </c>
      <c r="ED7" s="104">
        <v>5.039411764705882</v>
      </c>
      <c r="EE7" s="104">
        <v>5.7247058823529411</v>
      </c>
      <c r="EF7" s="104">
        <v>6.4529411764705884</v>
      </c>
      <c r="EG7" s="104">
        <v>6.9170588235294117</v>
      </c>
      <c r="EH7" s="104">
        <v>6.9970588235294109</v>
      </c>
      <c r="EI7" s="104">
        <v>7.0070588235294125</v>
      </c>
      <c r="EJ7" s="104">
        <v>7.2435294117647047</v>
      </c>
      <c r="EK7" s="104">
        <v>7.6</v>
      </c>
      <c r="EL7" s="104">
        <v>8.5812500000000007</v>
      </c>
      <c r="EM7" s="104">
        <v>8.4337499999999999</v>
      </c>
      <c r="EN7" s="104">
        <v>8.3049999999999997</v>
      </c>
      <c r="EO7" s="104">
        <v>8.765625</v>
      </c>
      <c r="EP7" s="104">
        <v>8.4506249999999987</v>
      </c>
      <c r="EQ7" s="104">
        <v>8.9141176470588253</v>
      </c>
      <c r="ER7" s="104">
        <v>9.0723529411764723</v>
      </c>
      <c r="ES7" s="104">
        <v>9.2443750000000016</v>
      </c>
      <c r="ET7" s="104">
        <v>8.9317647058823511</v>
      </c>
      <c r="EU7" s="104">
        <v>8.5770588235294127</v>
      </c>
      <c r="EV7" s="104">
        <v>7.9135294117647064</v>
      </c>
      <c r="EW7" s="104">
        <v>8.4070588235294128</v>
      </c>
      <c r="EX7" s="104">
        <v>8.0137499999999982</v>
      </c>
      <c r="EY7" s="104">
        <v>8.5093750000000004</v>
      </c>
      <c r="EZ7" s="104">
        <v>8.0718750000000021</v>
      </c>
      <c r="FA7" s="104">
        <v>8.2487499999999994</v>
      </c>
      <c r="FB7" s="104">
        <v>7.9787499999999998</v>
      </c>
      <c r="FC7" s="104">
        <v>8.2005882352941164</v>
      </c>
      <c r="FD7" s="104">
        <v>7.8141176470588221</v>
      </c>
      <c r="FE7" s="104">
        <v>7.7423529411764704</v>
      </c>
      <c r="FF7" s="104">
        <v>7.7833333333333332</v>
      </c>
      <c r="FG7" s="42">
        <v>7.9094444444444445</v>
      </c>
      <c r="FH7" s="105">
        <v>7.147777777777776</v>
      </c>
      <c r="FI7" s="105">
        <v>7.0788235294117632</v>
      </c>
      <c r="FJ7" s="42">
        <v>7.7164705882352944</v>
      </c>
      <c r="FK7" s="42">
        <v>7.5805882352941181</v>
      </c>
      <c r="FL7" s="42">
        <v>7.4388235294117653</v>
      </c>
      <c r="FM7" s="42">
        <v>7.4129411764705893</v>
      </c>
      <c r="FN7" s="42">
        <v>7.4952941176470587</v>
      </c>
      <c r="FO7" s="42">
        <v>7.3088235294117645</v>
      </c>
      <c r="FP7" s="51">
        <v>7.4964705882352947</v>
      </c>
      <c r="FQ7" s="42">
        <v>7.4037500000000014</v>
      </c>
      <c r="FR7" s="42">
        <v>7.865882352941175</v>
      </c>
      <c r="FS7" s="42">
        <v>7.3670588235294119</v>
      </c>
      <c r="FT7" s="42">
        <v>7.6141176470588237</v>
      </c>
      <c r="FU7" s="42">
        <v>8.2182352941176475</v>
      </c>
      <c r="FV7" s="42">
        <v>8.6174999999999997</v>
      </c>
      <c r="FW7" s="42">
        <v>9.0964705882352934</v>
      </c>
      <c r="FX7" s="42">
        <v>8.5773333333333337</v>
      </c>
      <c r="FY7" s="42">
        <v>8.51</v>
      </c>
      <c r="FZ7" s="42">
        <v>9.0431249999999999</v>
      </c>
      <c r="GA7" s="42">
        <v>9.1343749999999986</v>
      </c>
      <c r="GB7" s="42">
        <v>9.3025000000000002</v>
      </c>
      <c r="GC7" s="42">
        <v>8.8537500000000016</v>
      </c>
      <c r="GD7" s="42">
        <v>8.3631250000000001</v>
      </c>
      <c r="GE7" s="42">
        <v>8.1053333333333324</v>
      </c>
    </row>
    <row r="8" spans="1:187" x14ac:dyDescent="0.25">
      <c r="A8" s="231" t="s">
        <v>184</v>
      </c>
      <c r="B8" s="231" t="s">
        <v>218</v>
      </c>
      <c r="C8" s="65" t="s">
        <v>251</v>
      </c>
      <c r="D8" s="104">
        <v>40.28</v>
      </c>
      <c r="E8" s="104">
        <v>38.81</v>
      </c>
      <c r="F8" s="104">
        <v>39</v>
      </c>
      <c r="G8" s="104">
        <v>38.450000000000003</v>
      </c>
      <c r="H8" s="104">
        <v>39.74</v>
      </c>
      <c r="I8" s="104">
        <v>38.78</v>
      </c>
      <c r="J8" s="104">
        <v>39.299999999999997</v>
      </c>
      <c r="K8" s="104">
        <v>40.229999999999997</v>
      </c>
      <c r="L8" s="104">
        <v>41.48</v>
      </c>
      <c r="M8" s="104">
        <v>42</v>
      </c>
      <c r="N8" s="104">
        <v>61</v>
      </c>
      <c r="O8" s="104">
        <v>40.67</v>
      </c>
      <c r="P8" s="104">
        <v>39.65</v>
      </c>
      <c r="Q8" s="104">
        <v>42.39</v>
      </c>
      <c r="R8" s="104">
        <v>40.15</v>
      </c>
      <c r="S8" s="104">
        <v>42.74</v>
      </c>
      <c r="T8" s="104">
        <v>42.58</v>
      </c>
      <c r="U8" s="104">
        <v>43.59</v>
      </c>
      <c r="V8" s="104">
        <v>45.41</v>
      </c>
      <c r="W8" s="104">
        <v>45.58</v>
      </c>
      <c r="X8" s="104">
        <v>45.91</v>
      </c>
      <c r="Y8" s="104">
        <v>45.99</v>
      </c>
      <c r="Z8" s="104">
        <v>46.42</v>
      </c>
      <c r="AA8" s="104">
        <v>46.09</v>
      </c>
      <c r="AB8" s="104">
        <v>46.13</v>
      </c>
      <c r="AC8" s="104">
        <v>45.16</v>
      </c>
      <c r="AD8" s="104">
        <v>45.33</v>
      </c>
      <c r="AE8" s="104">
        <v>44.35</v>
      </c>
      <c r="AF8" s="104">
        <v>45.41</v>
      </c>
      <c r="AG8" s="104">
        <v>45.98</v>
      </c>
      <c r="AH8" s="104">
        <v>46.37</v>
      </c>
      <c r="AI8" s="104">
        <v>45.42</v>
      </c>
      <c r="AJ8" s="104">
        <v>46.85</v>
      </c>
      <c r="AK8" s="104">
        <v>47.57</v>
      </c>
      <c r="AL8" s="104">
        <v>46.45</v>
      </c>
      <c r="AM8" s="104">
        <v>47.52</v>
      </c>
      <c r="AN8" s="104">
        <v>46.53</v>
      </c>
      <c r="AO8" s="104">
        <v>46.15</v>
      </c>
      <c r="AP8" s="104">
        <v>47.79</v>
      </c>
      <c r="AQ8" s="104">
        <v>46.69</v>
      </c>
      <c r="AR8" s="104">
        <v>47.13</v>
      </c>
      <c r="AS8" s="104">
        <v>50.39</v>
      </c>
      <c r="AT8" s="104">
        <v>48</v>
      </c>
      <c r="AU8" s="104">
        <v>48</v>
      </c>
      <c r="AV8" s="104">
        <v>48</v>
      </c>
      <c r="AW8" s="104">
        <v>48</v>
      </c>
      <c r="AX8" s="104">
        <v>48.17</v>
      </c>
      <c r="AY8" s="104">
        <v>48.23</v>
      </c>
      <c r="AZ8" s="104">
        <v>48</v>
      </c>
      <c r="BA8" s="104">
        <v>49.9</v>
      </c>
      <c r="BB8" s="104">
        <v>50.2</v>
      </c>
      <c r="BC8" s="104">
        <v>48.31</v>
      </c>
      <c r="BD8" s="104">
        <v>49.99</v>
      </c>
      <c r="BE8" s="104">
        <v>48.32</v>
      </c>
      <c r="BF8" s="104">
        <v>48.94</v>
      </c>
      <c r="BG8" s="104">
        <v>48.26</v>
      </c>
      <c r="BH8" s="104">
        <v>48</v>
      </c>
      <c r="BI8" s="104">
        <v>48</v>
      </c>
      <c r="BJ8" s="104">
        <v>49.69</v>
      </c>
      <c r="BK8" s="104">
        <v>44.27</v>
      </c>
      <c r="BL8" s="104">
        <v>44.3</v>
      </c>
      <c r="BM8" s="104">
        <v>42.72</v>
      </c>
      <c r="BN8" s="104">
        <v>42.76</v>
      </c>
      <c r="BO8" s="104">
        <v>53</v>
      </c>
      <c r="BP8" s="104">
        <v>42.15</v>
      </c>
      <c r="BQ8" s="104">
        <v>41.98</v>
      </c>
      <c r="BR8" s="104">
        <v>42.08</v>
      </c>
      <c r="BS8" s="104">
        <v>41.96</v>
      </c>
      <c r="BT8" s="104">
        <v>42.16</v>
      </c>
      <c r="BU8" s="104">
        <v>42.02</v>
      </c>
      <c r="BV8" s="104">
        <v>41.89</v>
      </c>
      <c r="BW8" s="104">
        <v>43.81</v>
      </c>
      <c r="BX8" s="104">
        <v>41.75</v>
      </c>
      <c r="BY8" s="104">
        <v>41.83</v>
      </c>
      <c r="BZ8" s="104">
        <v>42.04</v>
      </c>
      <c r="CA8" s="104">
        <v>41.42</v>
      </c>
      <c r="CB8" s="104">
        <v>41.14</v>
      </c>
      <c r="CC8" s="104">
        <v>41.18</v>
      </c>
      <c r="CD8" s="104">
        <v>40.9</v>
      </c>
      <c r="CE8" s="104">
        <v>40.700000000000003</v>
      </c>
      <c r="CF8" s="104">
        <v>40.46</v>
      </c>
      <c r="CG8" s="104">
        <v>40.1</v>
      </c>
      <c r="CH8" s="104">
        <v>39.869999999999997</v>
      </c>
      <c r="CI8" s="104">
        <v>39.6</v>
      </c>
      <c r="CJ8" s="104">
        <v>39.43</v>
      </c>
      <c r="CK8" s="104">
        <v>39.24</v>
      </c>
      <c r="CL8" s="104">
        <v>39.04</v>
      </c>
      <c r="CM8" s="104">
        <v>38.79</v>
      </c>
      <c r="CN8" s="104">
        <v>38.72</v>
      </c>
      <c r="CO8" s="104">
        <v>38.450000000000003</v>
      </c>
      <c r="CP8" s="104">
        <v>38.4</v>
      </c>
      <c r="CQ8" s="104">
        <v>38.299999999999997</v>
      </c>
      <c r="CR8" s="104">
        <v>38.1</v>
      </c>
      <c r="CS8" s="104">
        <v>37.97</v>
      </c>
      <c r="CT8" s="104">
        <v>37.93</v>
      </c>
      <c r="CU8" s="104">
        <v>37.76</v>
      </c>
      <c r="CV8" s="104">
        <v>37.700000000000003</v>
      </c>
      <c r="CW8" s="104">
        <v>37.619999999999997</v>
      </c>
      <c r="CX8" s="104">
        <v>37.65</v>
      </c>
      <c r="CY8" s="104">
        <v>37.590000000000003</v>
      </c>
      <c r="CZ8" s="104">
        <v>37.58</v>
      </c>
      <c r="DA8" s="104">
        <v>37.47</v>
      </c>
      <c r="DB8" s="104">
        <v>37.42</v>
      </c>
      <c r="DC8" s="104">
        <v>37.340000000000003</v>
      </c>
      <c r="DD8" s="104">
        <v>37.4</v>
      </c>
      <c r="DE8" s="104">
        <v>37.31</v>
      </c>
      <c r="DF8" s="104">
        <v>37.200000000000003</v>
      </c>
      <c r="DG8" s="104">
        <v>37.04</v>
      </c>
      <c r="DH8" s="104">
        <v>37</v>
      </c>
      <c r="DI8" s="104">
        <v>36.9</v>
      </c>
      <c r="DJ8" s="104">
        <v>36.53</v>
      </c>
      <c r="DK8" s="104">
        <v>36.4</v>
      </c>
      <c r="DL8" s="104">
        <v>36.130000000000003</v>
      </c>
      <c r="DM8" s="104">
        <v>35.79</v>
      </c>
      <c r="DN8" s="104">
        <v>35.46</v>
      </c>
      <c r="DO8" s="104">
        <v>35.11</v>
      </c>
      <c r="DP8" s="104">
        <v>35.01</v>
      </c>
      <c r="DQ8" s="104">
        <v>34.380000000000003</v>
      </c>
      <c r="DR8" s="104">
        <v>33.700000000000003</v>
      </c>
      <c r="DS8" s="104">
        <v>39.46</v>
      </c>
      <c r="DT8" s="104">
        <v>33.39</v>
      </c>
      <c r="DU8" s="104">
        <v>33.159999999999997</v>
      </c>
      <c r="DV8" s="104">
        <v>33.119999999999997</v>
      </c>
      <c r="DW8" s="104">
        <v>32.909999999999997</v>
      </c>
      <c r="DX8" s="104">
        <v>32.69</v>
      </c>
      <c r="DY8" s="104">
        <v>32.619999999999997</v>
      </c>
      <c r="DZ8" s="104">
        <v>32.72</v>
      </c>
      <c r="EA8" s="104">
        <v>32.6</v>
      </c>
      <c r="EB8" s="104">
        <v>32.68</v>
      </c>
      <c r="EC8" s="104">
        <v>32.81</v>
      </c>
      <c r="ED8" s="104">
        <v>32.76</v>
      </c>
      <c r="EE8" s="104">
        <v>32.18</v>
      </c>
      <c r="EF8" s="104">
        <v>31.52</v>
      </c>
      <c r="EG8" s="104">
        <v>31.24</v>
      </c>
      <c r="EH8" s="104">
        <v>30.82</v>
      </c>
      <c r="EI8" s="104">
        <v>30.54</v>
      </c>
      <c r="EJ8" s="104">
        <v>30.39</v>
      </c>
      <c r="EK8" s="104">
        <v>30.34</v>
      </c>
      <c r="EL8" s="104">
        <v>30.72</v>
      </c>
      <c r="EM8" s="104">
        <v>30.22</v>
      </c>
      <c r="EN8" s="104">
        <v>30.17</v>
      </c>
      <c r="EO8" s="104">
        <v>29.75</v>
      </c>
      <c r="EP8" s="104">
        <v>29.74</v>
      </c>
      <c r="EQ8" s="104">
        <v>29.75</v>
      </c>
      <c r="ER8" s="104">
        <v>29.77</v>
      </c>
      <c r="ES8" s="104">
        <v>29.82</v>
      </c>
      <c r="ET8" s="104">
        <v>29.87</v>
      </c>
      <c r="EU8" s="104">
        <v>29.87</v>
      </c>
      <c r="EV8" s="104">
        <v>29.87</v>
      </c>
      <c r="EW8" s="104">
        <v>29.77</v>
      </c>
      <c r="EX8" s="104">
        <v>30.01</v>
      </c>
      <c r="EY8" s="104">
        <v>28.17</v>
      </c>
      <c r="EZ8" s="104">
        <v>29.66</v>
      </c>
      <c r="FA8" s="104">
        <v>29.67</v>
      </c>
      <c r="FB8" s="104">
        <v>27.72</v>
      </c>
      <c r="FC8" s="104">
        <v>28.16</v>
      </c>
      <c r="FD8" s="104">
        <v>27.32</v>
      </c>
      <c r="FE8" s="104">
        <v>27.48</v>
      </c>
      <c r="FF8" s="104">
        <v>27.79</v>
      </c>
      <c r="FG8" s="42">
        <v>27.46</v>
      </c>
      <c r="FH8" s="105">
        <v>27.15</v>
      </c>
      <c r="FI8" s="105">
        <v>27.02</v>
      </c>
      <c r="FJ8" s="42">
        <v>27.17</v>
      </c>
      <c r="FK8" s="42">
        <v>26.76</v>
      </c>
      <c r="FL8" s="42">
        <v>26.55</v>
      </c>
      <c r="FM8" s="42">
        <v>26.63</v>
      </c>
      <c r="FN8" s="42">
        <v>27.34</v>
      </c>
      <c r="FO8" s="42">
        <v>26.96</v>
      </c>
      <c r="FP8" s="51">
        <v>26.46</v>
      </c>
      <c r="FQ8" s="42">
        <v>26.49</v>
      </c>
      <c r="FR8" s="42">
        <v>26.64</v>
      </c>
      <c r="FS8" s="42">
        <v>26.31</v>
      </c>
      <c r="FT8" s="42">
        <v>26.11</v>
      </c>
      <c r="FU8" s="42">
        <v>25.92</v>
      </c>
      <c r="FV8" s="42">
        <v>26.01</v>
      </c>
      <c r="FW8" s="42">
        <v>25.9</v>
      </c>
      <c r="FX8" s="42">
        <v>25.76</v>
      </c>
      <c r="FY8" s="42">
        <v>25.38</v>
      </c>
      <c r="FZ8" s="42">
        <v>25.43</v>
      </c>
      <c r="GA8" s="42">
        <v>25.37</v>
      </c>
      <c r="GB8" s="42">
        <v>25.42</v>
      </c>
      <c r="GC8" s="42">
        <v>25.38</v>
      </c>
      <c r="GD8" s="42">
        <v>25.36</v>
      </c>
      <c r="GE8" s="42">
        <v>25.38</v>
      </c>
    </row>
    <row r="9" spans="1:187" x14ac:dyDescent="0.25">
      <c r="A9" s="231" t="s">
        <v>184</v>
      </c>
      <c r="B9" s="231" t="s">
        <v>218</v>
      </c>
      <c r="C9" s="65" t="s">
        <v>252</v>
      </c>
      <c r="D9" s="104">
        <v>25.427500000000002</v>
      </c>
      <c r="E9" s="104">
        <v>24.696875000000002</v>
      </c>
      <c r="F9" s="104">
        <v>25.5625</v>
      </c>
      <c r="G9" s="104">
        <v>25.686428571428568</v>
      </c>
      <c r="H9" s="104">
        <v>25.76125</v>
      </c>
      <c r="I9" s="104">
        <v>25.964999999999996</v>
      </c>
      <c r="J9" s="104">
        <v>26.464375</v>
      </c>
      <c r="K9" s="104">
        <v>26.036000000000001</v>
      </c>
      <c r="L9" s="104">
        <v>26.317500000000003</v>
      </c>
      <c r="M9" s="104">
        <v>25.754666666666665</v>
      </c>
      <c r="N9" s="104">
        <v>27.802666666666664</v>
      </c>
      <c r="O9" s="104">
        <v>26.605333333333331</v>
      </c>
      <c r="P9" s="104">
        <v>25.343999999999998</v>
      </c>
      <c r="Q9" s="104">
        <v>26.212</v>
      </c>
      <c r="R9" s="104">
        <v>27.715999999999998</v>
      </c>
      <c r="S9" s="104">
        <v>26.167999999999999</v>
      </c>
      <c r="T9" s="104">
        <v>26.42133333333333</v>
      </c>
      <c r="U9" s="104">
        <v>27.857333333333333</v>
      </c>
      <c r="V9" s="104">
        <v>27.844666666666665</v>
      </c>
      <c r="W9" s="104">
        <v>29.202142857142857</v>
      </c>
      <c r="X9" s="104">
        <v>26.879999999999995</v>
      </c>
      <c r="Y9" s="104">
        <v>27.671875000000004</v>
      </c>
      <c r="Z9" s="104">
        <v>27.318124999999998</v>
      </c>
      <c r="AA9" s="104">
        <v>27.681875000000005</v>
      </c>
      <c r="AB9" s="104">
        <v>26.839375</v>
      </c>
      <c r="AC9" s="104">
        <v>26.851875</v>
      </c>
      <c r="AD9" s="104">
        <v>28.133124999999996</v>
      </c>
      <c r="AE9" s="104">
        <v>27.07375</v>
      </c>
      <c r="AF9" s="104">
        <v>27.277500000000003</v>
      </c>
      <c r="AG9" s="104">
        <v>27.484999999999999</v>
      </c>
      <c r="AH9" s="104">
        <v>27.866875</v>
      </c>
      <c r="AI9" s="104">
        <v>27.337500000000002</v>
      </c>
      <c r="AJ9" s="104">
        <v>28.578125</v>
      </c>
      <c r="AK9" s="104">
        <v>29.737500000000001</v>
      </c>
      <c r="AL9" s="104">
        <v>28.471874999999997</v>
      </c>
      <c r="AM9" s="104">
        <v>28.585625</v>
      </c>
      <c r="AN9" s="104">
        <v>28.646875000000001</v>
      </c>
      <c r="AO9" s="104">
        <v>28.55875</v>
      </c>
      <c r="AP9" s="104">
        <v>29.19125</v>
      </c>
      <c r="AQ9" s="104">
        <v>29.159375000000001</v>
      </c>
      <c r="AR9" s="104">
        <v>29.958124999999999</v>
      </c>
      <c r="AS9" s="104">
        <v>29.280625000000001</v>
      </c>
      <c r="AT9" s="104">
        <v>29.452500000000001</v>
      </c>
      <c r="AU9" s="104">
        <v>28.854374999999997</v>
      </c>
      <c r="AV9" s="104">
        <v>29.375624999999999</v>
      </c>
      <c r="AW9" s="104">
        <v>29.528124999999999</v>
      </c>
      <c r="AX9" s="104">
        <v>29.068750000000001</v>
      </c>
      <c r="AY9" s="104">
        <v>29.705625000000001</v>
      </c>
      <c r="AZ9" s="104">
        <v>29.190625000000001</v>
      </c>
      <c r="BA9" s="104">
        <v>31.269999999999996</v>
      </c>
      <c r="BB9" s="104">
        <v>30.703529411764709</v>
      </c>
      <c r="BC9" s="104">
        <v>30.907647058823532</v>
      </c>
      <c r="BD9" s="104">
        <v>32.271176470588237</v>
      </c>
      <c r="BE9" s="104">
        <v>30.627647058823534</v>
      </c>
      <c r="BF9" s="104">
        <v>29.562352941176471</v>
      </c>
      <c r="BG9" s="104">
        <v>30.260588235294115</v>
      </c>
      <c r="BH9" s="104">
        <v>30.408235294117645</v>
      </c>
      <c r="BI9" s="104">
        <v>28.873529411764704</v>
      </c>
      <c r="BJ9" s="104">
        <v>28.522352941176472</v>
      </c>
      <c r="BK9" s="104">
        <v>28.38058823529412</v>
      </c>
      <c r="BL9" s="104">
        <v>29.35</v>
      </c>
      <c r="BM9" s="104">
        <v>28.220000000000002</v>
      </c>
      <c r="BN9" s="104">
        <v>28.131176470588237</v>
      </c>
      <c r="BO9" s="104">
        <v>28.964705882352941</v>
      </c>
      <c r="BP9" s="104">
        <v>27.625882352941176</v>
      </c>
      <c r="BQ9" s="104">
        <v>28.763529411764708</v>
      </c>
      <c r="BR9" s="104">
        <v>27.822352941176472</v>
      </c>
      <c r="BS9" s="104">
        <v>27.381176470588237</v>
      </c>
      <c r="BT9" s="104">
        <v>27.689411764705884</v>
      </c>
      <c r="BU9" s="104">
        <v>27.473529411764702</v>
      </c>
      <c r="BV9" s="104">
        <v>27.097647058823526</v>
      </c>
      <c r="BW9" s="104">
        <v>28.734117647058824</v>
      </c>
      <c r="BX9" s="104">
        <v>28.106470588235297</v>
      </c>
      <c r="BY9" s="104">
        <v>28.726470588235291</v>
      </c>
      <c r="BZ9" s="104">
        <v>29.108823529411765</v>
      </c>
      <c r="CA9" s="104">
        <v>26.565294117647063</v>
      </c>
      <c r="CB9" s="104">
        <v>27.792352941176471</v>
      </c>
      <c r="CC9" s="104">
        <v>27.901176470588236</v>
      </c>
      <c r="CD9" s="104">
        <v>27.286470588235293</v>
      </c>
      <c r="CE9" s="104">
        <v>27.042941176470588</v>
      </c>
      <c r="CF9" s="104">
        <v>27.392352941176469</v>
      </c>
      <c r="CG9" s="104">
        <v>27.49117647058824</v>
      </c>
      <c r="CH9" s="104">
        <v>26.733529411764703</v>
      </c>
      <c r="CI9" s="104">
        <v>26.678823529411769</v>
      </c>
      <c r="CJ9" s="104">
        <v>26.194705882352942</v>
      </c>
      <c r="CK9" s="104">
        <v>25.746470588235297</v>
      </c>
      <c r="CL9" s="104">
        <v>26.781764705882352</v>
      </c>
      <c r="CM9" s="104">
        <v>26.69294117647059</v>
      </c>
      <c r="CN9" s="104">
        <v>26.605294117647055</v>
      </c>
      <c r="CO9" s="104">
        <v>26.678235294117648</v>
      </c>
      <c r="CP9" s="104">
        <v>26.126470588235289</v>
      </c>
      <c r="CQ9" s="104">
        <v>26.560588235294116</v>
      </c>
      <c r="CR9" s="104">
        <v>26.296470588235294</v>
      </c>
      <c r="CS9" s="104">
        <v>25.730588235294114</v>
      </c>
      <c r="CT9" s="104">
        <v>26.12</v>
      </c>
      <c r="CU9" s="104">
        <v>25.245882352941177</v>
      </c>
      <c r="CV9" s="104">
        <v>25.751764705882351</v>
      </c>
      <c r="CW9" s="104">
        <v>25.465294117647062</v>
      </c>
      <c r="CX9" s="104">
        <v>25.892352941176469</v>
      </c>
      <c r="CY9" s="104">
        <v>26.297647058823529</v>
      </c>
      <c r="CZ9" s="104">
        <v>26.201176470588234</v>
      </c>
      <c r="DA9" s="104">
        <v>26.698235294117644</v>
      </c>
      <c r="DB9" s="104">
        <v>26.342352941176468</v>
      </c>
      <c r="DC9" s="104">
        <v>26.150588235294119</v>
      </c>
      <c r="DD9" s="104">
        <v>26.45</v>
      </c>
      <c r="DE9" s="104">
        <v>25.946470588235293</v>
      </c>
      <c r="DF9" s="104">
        <v>26.666470588235295</v>
      </c>
      <c r="DG9" s="104">
        <v>25.572352941176472</v>
      </c>
      <c r="DH9" s="104">
        <v>25.794117647058822</v>
      </c>
      <c r="DI9" s="104">
        <v>25.955882352941174</v>
      </c>
      <c r="DJ9" s="104">
        <v>25.342941176470585</v>
      </c>
      <c r="DK9" s="104">
        <v>25.078823529411768</v>
      </c>
      <c r="DL9" s="104">
        <v>25.164705882352941</v>
      </c>
      <c r="DM9" s="104">
        <v>25.046470588235294</v>
      </c>
      <c r="DN9" s="104">
        <v>24.920588235294115</v>
      </c>
      <c r="DO9" s="104">
        <v>24.638235294117649</v>
      </c>
      <c r="DP9" s="104">
        <v>24.701764705882354</v>
      </c>
      <c r="DQ9" s="104">
        <v>24.078823529411768</v>
      </c>
      <c r="DR9" s="104">
        <v>23.769411764705886</v>
      </c>
      <c r="DS9" s="104">
        <v>24.164705882352937</v>
      </c>
      <c r="DT9" s="104">
        <v>23.34470588235294</v>
      </c>
      <c r="DU9" s="104">
        <v>23.233529411764707</v>
      </c>
      <c r="DV9" s="104">
        <v>23.026470588235295</v>
      </c>
      <c r="DW9" s="104">
        <v>24.054117647058828</v>
      </c>
      <c r="DX9" s="104">
        <v>23.556470588235296</v>
      </c>
      <c r="DY9" s="104">
        <v>24.867058823529412</v>
      </c>
      <c r="DZ9" s="104">
        <v>22.965294117647062</v>
      </c>
      <c r="EA9" s="104">
        <v>22.494117647058829</v>
      </c>
      <c r="EB9" s="104">
        <v>23.171176470588232</v>
      </c>
      <c r="EC9" s="104">
        <v>23.240588235294119</v>
      </c>
      <c r="ED9" s="104">
        <v>23.274117647058823</v>
      </c>
      <c r="EE9" s="104">
        <v>22.805294117647058</v>
      </c>
      <c r="EF9" s="104">
        <v>22.772941176470592</v>
      </c>
      <c r="EG9" s="104">
        <v>22.524705882352944</v>
      </c>
      <c r="EH9" s="104">
        <v>23.098823529411764</v>
      </c>
      <c r="EI9" s="104">
        <v>22.293529411764705</v>
      </c>
      <c r="EJ9" s="104">
        <v>22.319411764705876</v>
      </c>
      <c r="EK9" s="104">
        <v>22.598235294117643</v>
      </c>
      <c r="EL9" s="104">
        <v>22.986875000000001</v>
      </c>
      <c r="EM9" s="104">
        <v>22.496250000000003</v>
      </c>
      <c r="EN9" s="104">
        <v>22.380000000000003</v>
      </c>
      <c r="EO9" s="104">
        <v>22.374374999999997</v>
      </c>
      <c r="EP9" s="104">
        <v>21.894375000000004</v>
      </c>
      <c r="EQ9" s="104">
        <v>23.136470588235294</v>
      </c>
      <c r="ER9" s="104">
        <v>22.800588235294114</v>
      </c>
      <c r="ES9" s="104">
        <v>23.196875000000002</v>
      </c>
      <c r="ET9" s="104">
        <v>21.931764705882351</v>
      </c>
      <c r="EU9" s="104">
        <v>21.595882352941178</v>
      </c>
      <c r="EV9" s="104">
        <v>22.195294117647059</v>
      </c>
      <c r="EW9" s="104">
        <v>22.368823529411767</v>
      </c>
      <c r="EX9" s="104">
        <v>22.560624999999998</v>
      </c>
      <c r="EY9" s="104">
        <v>22.207500000000003</v>
      </c>
      <c r="EZ9" s="104">
        <v>21.41375</v>
      </c>
      <c r="FA9" s="104">
        <v>22.324999999999999</v>
      </c>
      <c r="FB9" s="104">
        <v>22.138125000000002</v>
      </c>
      <c r="FC9" s="104">
        <v>21.752941176470593</v>
      </c>
      <c r="FD9" s="104">
        <v>21.765294117647063</v>
      </c>
      <c r="FE9" s="104">
        <v>21.534117647058824</v>
      </c>
      <c r="FF9" s="104">
        <v>21.944444444444446</v>
      </c>
      <c r="FG9" s="42">
        <v>21.499444444444443</v>
      </c>
      <c r="FH9" s="105">
        <v>21.65722222222222</v>
      </c>
      <c r="FI9" s="105">
        <v>21.55411764705882</v>
      </c>
      <c r="FJ9" s="42">
        <v>21.406470588235294</v>
      </c>
      <c r="FK9" s="42">
        <v>21.65</v>
      </c>
      <c r="FL9" s="42">
        <v>21.242941176470591</v>
      </c>
      <c r="FM9" s="42">
        <v>21.432941176470589</v>
      </c>
      <c r="FN9" s="42">
        <v>21.820588235294117</v>
      </c>
      <c r="FO9" s="42">
        <v>21.92235294117647</v>
      </c>
      <c r="FP9" s="51">
        <v>21.701176470588237</v>
      </c>
      <c r="FQ9" s="42">
        <v>22.581875</v>
      </c>
      <c r="FR9" s="42">
        <v>21.907058823529411</v>
      </c>
      <c r="FS9" s="42">
        <v>21.221176470588233</v>
      </c>
      <c r="FT9" s="42">
        <v>21.205882352941178</v>
      </c>
      <c r="FU9" s="42">
        <v>21.080000000000005</v>
      </c>
      <c r="FV9" s="42">
        <v>22.272500000000001</v>
      </c>
      <c r="FW9" s="42">
        <v>21.178823529411762</v>
      </c>
      <c r="FX9" s="42">
        <v>21.590666666666667</v>
      </c>
      <c r="FY9" s="42">
        <v>21.048750000000002</v>
      </c>
      <c r="FZ9" s="42">
        <v>20.795000000000002</v>
      </c>
      <c r="GA9" s="42">
        <v>21.032499999999999</v>
      </c>
      <c r="GB9" s="42">
        <v>21.145</v>
      </c>
      <c r="GC9" s="42">
        <v>20.260625000000001</v>
      </c>
      <c r="GD9" s="42">
        <v>20.731875000000002</v>
      </c>
      <c r="GE9" s="42">
        <v>21.230666666666664</v>
      </c>
    </row>
    <row r="10" spans="1:187" x14ac:dyDescent="0.25">
      <c r="A10" s="231" t="s">
        <v>184</v>
      </c>
      <c r="B10" s="232" t="s">
        <v>218</v>
      </c>
      <c r="C10" s="68" t="s">
        <v>253</v>
      </c>
      <c r="D10" s="106">
        <v>12.023072302008309</v>
      </c>
      <c r="E10" s="106">
        <v>12.496354796089676</v>
      </c>
      <c r="F10" s="106">
        <v>13.636977572169526</v>
      </c>
      <c r="G10" s="106">
        <v>14.167535240655251</v>
      </c>
      <c r="H10" s="106">
        <v>14.612850025862297</v>
      </c>
      <c r="I10" s="106">
        <v>14.422728996835163</v>
      </c>
      <c r="J10" s="106">
        <v>14.521457969773634</v>
      </c>
      <c r="K10" s="106">
        <v>13.996295582222883</v>
      </c>
      <c r="L10" s="106">
        <v>13.706082101984219</v>
      </c>
      <c r="M10" s="106">
        <v>13.820909563337377</v>
      </c>
      <c r="N10" s="106">
        <v>13.050531952536565</v>
      </c>
      <c r="O10" s="106">
        <v>12.838026684003514</v>
      </c>
      <c r="P10" s="106">
        <v>13.09809107437485</v>
      </c>
      <c r="Q10" s="106">
        <v>12.800518992466342</v>
      </c>
      <c r="R10" s="106">
        <v>12.500243873858892</v>
      </c>
      <c r="S10" s="106">
        <v>11.940117207881887</v>
      </c>
      <c r="T10" s="106">
        <v>12.943495079965746</v>
      </c>
      <c r="U10" s="106">
        <v>12.581220526665868</v>
      </c>
      <c r="V10" s="106">
        <v>13.430743900814763</v>
      </c>
      <c r="W10" s="106">
        <v>12.768139910814996</v>
      </c>
      <c r="X10" s="106">
        <v>12.879394318149082</v>
      </c>
      <c r="Y10" s="106">
        <v>14.094099040787992</v>
      </c>
      <c r="Z10" s="106">
        <v>13.619069980466524</v>
      </c>
      <c r="AA10" s="106">
        <v>13.29927098582875</v>
      </c>
      <c r="AB10" s="106">
        <v>13.720704580215466</v>
      </c>
      <c r="AC10" s="106">
        <v>13.604486881460724</v>
      </c>
      <c r="AD10" s="106">
        <v>13.611240520012224</v>
      </c>
      <c r="AE10" s="106">
        <v>13.887838292022579</v>
      </c>
      <c r="AF10" s="106">
        <v>13.282466949846084</v>
      </c>
      <c r="AG10" s="106">
        <v>12.609250484923283</v>
      </c>
      <c r="AH10" s="106">
        <v>13.307561009520578</v>
      </c>
      <c r="AI10" s="106">
        <v>12.923043110369411</v>
      </c>
      <c r="AJ10" s="106">
        <v>13.028495922561019</v>
      </c>
      <c r="AK10" s="106">
        <v>12.913973490576756</v>
      </c>
      <c r="AL10" s="106">
        <v>13.058243486187791</v>
      </c>
      <c r="AM10" s="106">
        <v>12.42341033469183</v>
      </c>
      <c r="AN10" s="106">
        <v>13.409092204636696</v>
      </c>
      <c r="AO10" s="106">
        <v>12.84324118265662</v>
      </c>
      <c r="AP10" s="106">
        <v>12.146906545101439</v>
      </c>
      <c r="AQ10" s="106">
        <v>12.520448156281789</v>
      </c>
      <c r="AR10" s="106">
        <v>12.019149230663995</v>
      </c>
      <c r="AS10" s="106">
        <v>12.469361545147406</v>
      </c>
      <c r="AT10" s="106">
        <v>12.09470379660277</v>
      </c>
      <c r="AU10" s="106">
        <v>12.243179433767638</v>
      </c>
      <c r="AV10" s="106">
        <v>11.975530104401614</v>
      </c>
      <c r="AW10" s="106">
        <v>12.224689809250343</v>
      </c>
      <c r="AX10" s="106">
        <v>12.138148428516523</v>
      </c>
      <c r="AY10" s="106">
        <v>11.950070824277903</v>
      </c>
      <c r="AZ10" s="106">
        <v>11.912186542129513</v>
      </c>
      <c r="BA10" s="106">
        <v>12.17834824465938</v>
      </c>
      <c r="BB10" s="106">
        <v>11.942962928292973</v>
      </c>
      <c r="BC10" s="106">
        <v>12.048683573340231</v>
      </c>
      <c r="BD10" s="106">
        <v>11.341237370536392</v>
      </c>
      <c r="BE10" s="106">
        <v>11.789825564146199</v>
      </c>
      <c r="BF10" s="106">
        <v>11.504195101762772</v>
      </c>
      <c r="BG10" s="106">
        <v>11.327851418610532</v>
      </c>
      <c r="BH10" s="106">
        <v>11.36330540928976</v>
      </c>
      <c r="BI10" s="106">
        <v>11.995286785182397</v>
      </c>
      <c r="BJ10" s="106">
        <v>12.446330787990791</v>
      </c>
      <c r="BK10" s="106">
        <v>13.129970005139675</v>
      </c>
      <c r="BL10" s="106">
        <v>12.971043922628448</v>
      </c>
      <c r="BM10" s="106">
        <v>13.019857076681227</v>
      </c>
      <c r="BN10" s="106">
        <v>12.993240874577856</v>
      </c>
      <c r="BO10" s="106">
        <v>12.786471674951434</v>
      </c>
      <c r="BP10" s="106">
        <v>12.539630145258817</v>
      </c>
      <c r="BQ10" s="106">
        <v>12.475481735136279</v>
      </c>
      <c r="BR10" s="106">
        <v>12.602403895260851</v>
      </c>
      <c r="BS10" s="106">
        <v>12.532443987859402</v>
      </c>
      <c r="BT10" s="106">
        <v>12.349625765250387</v>
      </c>
      <c r="BU10" s="106">
        <v>11.546583233804711</v>
      </c>
      <c r="BV10" s="106">
        <v>11.447694351084886</v>
      </c>
      <c r="BW10" s="106">
        <v>11.757557498270291</v>
      </c>
      <c r="BX10" s="106">
        <v>12.010434374516016</v>
      </c>
      <c r="BY10" s="106">
        <v>12.05097358388184</v>
      </c>
      <c r="BZ10" s="106">
        <v>12.202700914744883</v>
      </c>
      <c r="CA10" s="106">
        <v>11.522763479719968</v>
      </c>
      <c r="CB10" s="106">
        <v>11.237283262226663</v>
      </c>
      <c r="CC10" s="106">
        <v>11.491209739365132</v>
      </c>
      <c r="CD10" s="106">
        <v>11.133732247724874</v>
      </c>
      <c r="CE10" s="106">
        <v>10.593590900415405</v>
      </c>
      <c r="CF10" s="106">
        <v>10.389847735465422</v>
      </c>
      <c r="CG10" s="106">
        <v>10.63808059706497</v>
      </c>
      <c r="CH10" s="106">
        <v>10.545347736473028</v>
      </c>
      <c r="CI10" s="106">
        <v>10.512716623152192</v>
      </c>
      <c r="CJ10" s="106">
        <v>10.72515574649219</v>
      </c>
      <c r="CK10" s="106">
        <v>11.039664875462108</v>
      </c>
      <c r="CL10" s="106">
        <v>10.656120641793937</v>
      </c>
      <c r="CM10" s="106">
        <v>10.781448163293474</v>
      </c>
      <c r="CN10" s="106">
        <v>10.280527520356824</v>
      </c>
      <c r="CO10" s="106">
        <v>10.120818944542332</v>
      </c>
      <c r="CP10" s="106">
        <v>10.438354763039063</v>
      </c>
      <c r="CQ10" s="106">
        <v>10.183383409259999</v>
      </c>
      <c r="CR10" s="106">
        <v>9.6722278060061324</v>
      </c>
      <c r="CS10" s="106">
        <v>10.041683923679479</v>
      </c>
      <c r="CT10" s="106">
        <v>9.9986095734071831</v>
      </c>
      <c r="CU10" s="106">
        <v>10.316797926364098</v>
      </c>
      <c r="CV10" s="106">
        <v>10.569330947118214</v>
      </c>
      <c r="CW10" s="106">
        <v>10.769279117796522</v>
      </c>
      <c r="CX10" s="106">
        <v>10.478439278347773</v>
      </c>
      <c r="CY10" s="106">
        <v>10.134663755410921</v>
      </c>
      <c r="CZ10" s="106">
        <v>10.065644412408156</v>
      </c>
      <c r="DA10" s="106">
        <v>10.006316758018972</v>
      </c>
      <c r="DB10" s="106">
        <v>10.208073161772143</v>
      </c>
      <c r="DC10" s="106">
        <v>10.405189055151586</v>
      </c>
      <c r="DD10" s="106">
        <v>9.3639508104258447</v>
      </c>
      <c r="DE10" s="106">
        <v>9.3913806412398912</v>
      </c>
      <c r="DF10" s="106">
        <v>9.3504861271142818</v>
      </c>
      <c r="DG10" s="106">
        <v>9.595474227752872</v>
      </c>
      <c r="DH10" s="106">
        <v>9.211359483941143</v>
      </c>
      <c r="DI10" s="106">
        <v>9.4509988729310113</v>
      </c>
      <c r="DJ10" s="106">
        <v>9.1433310520024769</v>
      </c>
      <c r="DK10" s="106">
        <v>9.6629476434395105</v>
      </c>
      <c r="DL10" s="106">
        <v>9.4547316734918088</v>
      </c>
      <c r="DM10" s="106">
        <v>8.5962353474757016</v>
      </c>
      <c r="DN10" s="106">
        <v>8.6780434474875054</v>
      </c>
      <c r="DO10" s="106">
        <v>7.8766748094036876</v>
      </c>
      <c r="DP10" s="106">
        <v>7.9956297508538992</v>
      </c>
      <c r="DQ10" s="106">
        <v>7.6331996644804097</v>
      </c>
      <c r="DR10" s="106">
        <v>7.8660739657371641</v>
      </c>
      <c r="DS10" s="106">
        <v>7.6850136160722515</v>
      </c>
      <c r="DT10" s="106">
        <v>7.6783548036973333</v>
      </c>
      <c r="DU10" s="106">
        <v>7.5437154593255844</v>
      </c>
      <c r="DV10" s="106">
        <v>7.9087815776080079</v>
      </c>
      <c r="DW10" s="106">
        <v>7.6593966544579626</v>
      </c>
      <c r="DX10" s="106">
        <v>8.1359088919253928</v>
      </c>
      <c r="DY10" s="106">
        <v>7.5073102103739204</v>
      </c>
      <c r="DZ10" s="106">
        <v>7.5991954433442901</v>
      </c>
      <c r="EA10" s="106">
        <v>7.5428682701082614</v>
      </c>
      <c r="EB10" s="106">
        <v>7.588264604478983</v>
      </c>
      <c r="EC10" s="106">
        <v>7.5742790941256963</v>
      </c>
      <c r="ED10" s="106">
        <v>7.7635374003882962</v>
      </c>
      <c r="EE10" s="106">
        <v>9.1851057115125769</v>
      </c>
      <c r="EF10" s="106">
        <v>9.0215261807609863</v>
      </c>
      <c r="EG10" s="106">
        <v>9.1585619882987626</v>
      </c>
      <c r="EH10" s="106">
        <v>9.7898052104813242</v>
      </c>
      <c r="EI10" s="106">
        <v>10.27718563840941</v>
      </c>
      <c r="EJ10" s="106">
        <v>10.732782712749277</v>
      </c>
      <c r="EK10" s="106">
        <v>11.478434969487038</v>
      </c>
      <c r="EL10" s="106">
        <v>11.697886176501781</v>
      </c>
      <c r="EM10" s="106">
        <v>11.593178323724045</v>
      </c>
      <c r="EN10" s="106">
        <v>11.420337600403386</v>
      </c>
      <c r="EO10" s="106">
        <v>11.607742101191951</v>
      </c>
      <c r="EP10" s="106">
        <v>11.877812180054676</v>
      </c>
      <c r="EQ10" s="106">
        <v>12.023171476436952</v>
      </c>
      <c r="ER10" s="106">
        <v>12.047353640209847</v>
      </c>
      <c r="ES10" s="106">
        <v>11.503627883124192</v>
      </c>
      <c r="ET10" s="106">
        <v>11.861928427580017</v>
      </c>
      <c r="EU10" s="106">
        <v>11.610489445244641</v>
      </c>
      <c r="EV10" s="106">
        <v>11.734612886560567</v>
      </c>
      <c r="EW10" s="106">
        <v>11.666817490313829</v>
      </c>
      <c r="EX10" s="106">
        <v>11.679861570714847</v>
      </c>
      <c r="EY10" s="106">
        <v>11.538982765933046</v>
      </c>
      <c r="EZ10" s="106">
        <v>10.972971667778253</v>
      </c>
      <c r="FA10" s="106">
        <v>11.010604076766073</v>
      </c>
      <c r="FB10" s="106">
        <v>10.954648755646122</v>
      </c>
      <c r="FC10" s="106">
        <v>11.769698466815823</v>
      </c>
      <c r="FD10" s="106">
        <v>10.850530934445082</v>
      </c>
      <c r="FE10" s="106">
        <v>10.596383834064984</v>
      </c>
      <c r="FF10" s="106">
        <v>10.276114436689646</v>
      </c>
      <c r="FG10" s="88">
        <v>9.7226863257447498</v>
      </c>
      <c r="FH10" s="69">
        <v>10.383155498401825</v>
      </c>
      <c r="FI10" s="69">
        <v>10.205768964745161</v>
      </c>
      <c r="FJ10" s="88">
        <v>10.360620349219664</v>
      </c>
      <c r="FK10" s="88">
        <v>10.273494241528825</v>
      </c>
      <c r="FL10" s="88">
        <v>9.5229904193294033</v>
      </c>
      <c r="FM10" s="88">
        <v>10.090806298154787</v>
      </c>
      <c r="FN10" s="88">
        <v>10.511783500625695</v>
      </c>
      <c r="FO10" s="88">
        <v>10.306635261192225</v>
      </c>
      <c r="FP10" s="99">
        <v>9.9793627405673018</v>
      </c>
      <c r="FQ10" s="88">
        <v>9.8979563430450117</v>
      </c>
      <c r="FR10" s="88">
        <v>9.9278679461514727</v>
      </c>
      <c r="FS10" s="88">
        <v>9.7942551243708724</v>
      </c>
      <c r="FT10" s="88">
        <v>10.427254577771299</v>
      </c>
      <c r="FU10" s="88">
        <v>11.286914740443168</v>
      </c>
      <c r="FV10" s="88">
        <v>13.337068266279578</v>
      </c>
      <c r="FW10" s="88">
        <v>13.245047789949307</v>
      </c>
      <c r="FX10" s="42">
        <v>13.15344700625756</v>
      </c>
      <c r="FY10" s="42">
        <v>13.008609286640246</v>
      </c>
      <c r="FZ10" s="42">
        <v>12.968700949441706</v>
      </c>
      <c r="GA10" s="42">
        <v>12.587458417579196</v>
      </c>
      <c r="GB10" s="42">
        <v>12.854076946346826</v>
      </c>
      <c r="GC10" s="42">
        <v>12.297684878800494</v>
      </c>
      <c r="GD10" s="42">
        <v>12.42804642242818</v>
      </c>
      <c r="GE10" s="42">
        <v>11.631841656126857</v>
      </c>
    </row>
    <row r="11" spans="1:187" x14ac:dyDescent="0.25">
      <c r="A11" s="231" t="s">
        <v>184</v>
      </c>
      <c r="B11" s="231" t="s">
        <v>219</v>
      </c>
      <c r="C11" s="65" t="s">
        <v>249</v>
      </c>
      <c r="D11" s="104">
        <v>4.9000000000000004</v>
      </c>
      <c r="E11" s="104">
        <v>7.99</v>
      </c>
      <c r="F11" s="104">
        <v>8</v>
      </c>
      <c r="G11" s="104">
        <v>8</v>
      </c>
      <c r="H11" s="104">
        <v>8</v>
      </c>
      <c r="I11" s="104">
        <v>8.99</v>
      </c>
      <c r="J11" s="104">
        <v>8</v>
      </c>
      <c r="K11" s="104">
        <v>6</v>
      </c>
      <c r="L11" s="104">
        <v>7</v>
      </c>
      <c r="M11" s="104">
        <v>8</v>
      </c>
      <c r="N11" s="104">
        <v>8</v>
      </c>
      <c r="O11" s="104">
        <v>2.0299999999999998</v>
      </c>
      <c r="P11" s="104">
        <v>5</v>
      </c>
      <c r="Q11" s="104">
        <v>5</v>
      </c>
      <c r="R11" s="104">
        <v>5</v>
      </c>
      <c r="S11" s="104">
        <v>0.01</v>
      </c>
      <c r="T11" s="104">
        <v>0.95</v>
      </c>
      <c r="U11" s="104">
        <v>5</v>
      </c>
      <c r="V11" s="104">
        <v>6.9</v>
      </c>
      <c r="W11" s="104">
        <v>5</v>
      </c>
      <c r="X11" s="104">
        <v>5</v>
      </c>
      <c r="Y11" s="104">
        <v>7.75</v>
      </c>
      <c r="Z11" s="104">
        <v>5</v>
      </c>
      <c r="AA11" s="104">
        <v>7.25</v>
      </c>
      <c r="AB11" s="104">
        <v>0.06</v>
      </c>
      <c r="AC11" s="104">
        <v>0.04</v>
      </c>
      <c r="AD11" s="104">
        <v>0.02</v>
      </c>
      <c r="AE11" s="104">
        <v>9.32</v>
      </c>
      <c r="AF11" s="104">
        <v>8.5</v>
      </c>
      <c r="AG11" s="104">
        <v>8</v>
      </c>
      <c r="AH11" s="104">
        <v>8.5500000000000007</v>
      </c>
      <c r="AI11" s="104">
        <v>8.5</v>
      </c>
      <c r="AJ11" s="104">
        <v>6.75</v>
      </c>
      <c r="AK11" s="104">
        <v>1.4</v>
      </c>
      <c r="AL11" s="104">
        <v>8</v>
      </c>
      <c r="AM11" s="104">
        <v>7</v>
      </c>
      <c r="AN11" s="104">
        <v>1.18</v>
      </c>
      <c r="AO11" s="104">
        <v>1.06</v>
      </c>
      <c r="AP11" s="104">
        <v>1.01</v>
      </c>
      <c r="AQ11" s="104">
        <v>1</v>
      </c>
      <c r="AR11" s="104">
        <v>3.13</v>
      </c>
      <c r="AS11" s="104">
        <v>5.98</v>
      </c>
      <c r="AT11" s="104">
        <v>6.09</v>
      </c>
      <c r="AU11" s="104">
        <v>6.02</v>
      </c>
      <c r="AV11" s="104">
        <v>6.06</v>
      </c>
      <c r="AW11" s="104">
        <v>6.27</v>
      </c>
      <c r="AX11" s="104">
        <v>6.13</v>
      </c>
      <c r="AY11" s="104">
        <v>6.01</v>
      </c>
      <c r="AZ11" s="104">
        <v>6.01</v>
      </c>
      <c r="BA11" s="104">
        <v>6.03</v>
      </c>
      <c r="BB11" s="104">
        <v>2.58</v>
      </c>
      <c r="BC11" s="104">
        <v>6.03</v>
      </c>
      <c r="BD11" s="104">
        <v>6.07</v>
      </c>
      <c r="BE11" s="104">
        <v>6.25</v>
      </c>
      <c r="BF11" s="104">
        <v>6.13</v>
      </c>
      <c r="BG11" s="104">
        <v>6.02</v>
      </c>
      <c r="BH11" s="104">
        <v>6.77</v>
      </c>
      <c r="BI11" s="104">
        <v>6.01</v>
      </c>
      <c r="BJ11" s="104">
        <v>6</v>
      </c>
      <c r="BK11" s="104">
        <v>5.82</v>
      </c>
      <c r="BL11" s="104">
        <v>6</v>
      </c>
      <c r="BM11" s="104">
        <v>6.03</v>
      </c>
      <c r="BN11" s="104">
        <v>6</v>
      </c>
      <c r="BO11" s="104">
        <v>6.05</v>
      </c>
      <c r="BP11" s="104">
        <v>6</v>
      </c>
      <c r="BQ11" s="104">
        <v>8</v>
      </c>
      <c r="BR11" s="104">
        <v>6.1</v>
      </c>
      <c r="BS11" s="104">
        <v>6.08</v>
      </c>
      <c r="BT11" s="104">
        <v>0.01</v>
      </c>
      <c r="BU11" s="104">
        <v>8</v>
      </c>
      <c r="BV11" s="104">
        <v>7.1</v>
      </c>
      <c r="BW11" s="104">
        <v>6.85</v>
      </c>
      <c r="BX11" s="104">
        <v>7.61</v>
      </c>
      <c r="BY11" s="104">
        <v>2.25</v>
      </c>
      <c r="BZ11" s="104">
        <v>6.85</v>
      </c>
      <c r="CA11" s="104">
        <v>7.04</v>
      </c>
      <c r="CB11" s="104">
        <v>5.89</v>
      </c>
      <c r="CC11" s="104">
        <v>6</v>
      </c>
      <c r="CD11" s="104">
        <v>5.34</v>
      </c>
      <c r="CE11" s="104">
        <v>6.5</v>
      </c>
      <c r="CF11" s="104">
        <v>6</v>
      </c>
      <c r="CG11" s="104">
        <v>5.54</v>
      </c>
      <c r="CH11" s="104">
        <v>6.3</v>
      </c>
      <c r="CI11" s="104">
        <v>3.57</v>
      </c>
      <c r="CJ11" s="104">
        <v>6</v>
      </c>
      <c r="CK11" s="104">
        <v>6</v>
      </c>
      <c r="CL11" s="104">
        <v>6.5</v>
      </c>
      <c r="CM11" s="104">
        <v>5.7</v>
      </c>
      <c r="CN11" s="104">
        <v>5.71</v>
      </c>
      <c r="CO11" s="104">
        <v>5</v>
      </c>
      <c r="CP11" s="104">
        <v>6.3</v>
      </c>
      <c r="CQ11" s="104">
        <v>5</v>
      </c>
      <c r="CR11" s="104">
        <v>6</v>
      </c>
      <c r="CS11" s="104">
        <v>7</v>
      </c>
      <c r="CT11" s="104">
        <v>0.01</v>
      </c>
      <c r="CU11" s="104">
        <v>5.5</v>
      </c>
      <c r="CV11" s="104">
        <v>7.5</v>
      </c>
      <c r="CW11" s="104">
        <v>3.91</v>
      </c>
      <c r="CX11" s="104">
        <v>7.5</v>
      </c>
      <c r="CY11" s="104">
        <v>7</v>
      </c>
      <c r="CZ11" s="104">
        <v>4.92</v>
      </c>
      <c r="DA11" s="104">
        <v>6.5</v>
      </c>
      <c r="DB11" s="104">
        <v>7.32</v>
      </c>
      <c r="DC11" s="104">
        <v>6.13</v>
      </c>
      <c r="DD11" s="104">
        <v>7</v>
      </c>
      <c r="DE11" s="104">
        <v>6.78</v>
      </c>
      <c r="DF11" s="104">
        <v>7</v>
      </c>
      <c r="DG11" s="104">
        <v>6.1</v>
      </c>
      <c r="DH11" s="104">
        <v>2</v>
      </c>
      <c r="DI11" s="104">
        <v>6.25</v>
      </c>
      <c r="DJ11" s="104">
        <v>4.5</v>
      </c>
      <c r="DK11" s="104">
        <v>6</v>
      </c>
      <c r="DL11" s="104">
        <v>6.98</v>
      </c>
      <c r="DM11" s="104">
        <v>0.3</v>
      </c>
      <c r="DN11" s="104">
        <v>5.35</v>
      </c>
      <c r="DO11" s="104">
        <v>5.19</v>
      </c>
      <c r="DP11" s="104">
        <v>4.8600000000000003</v>
      </c>
      <c r="DQ11" s="104">
        <v>5.33</v>
      </c>
      <c r="DR11" s="104">
        <v>4.95</v>
      </c>
      <c r="DS11" s="104">
        <v>3.8</v>
      </c>
      <c r="DT11" s="104">
        <v>3.8</v>
      </c>
      <c r="DU11" s="104">
        <v>0.02</v>
      </c>
      <c r="DV11" s="104">
        <v>2.64</v>
      </c>
      <c r="DW11" s="104">
        <v>5</v>
      </c>
      <c r="DX11" s="104">
        <v>0.01</v>
      </c>
      <c r="DY11" s="104">
        <v>2.0299999999999998</v>
      </c>
      <c r="DZ11" s="104">
        <v>0.02</v>
      </c>
      <c r="EA11" s="104">
        <v>3.1</v>
      </c>
      <c r="EB11" s="104">
        <v>3</v>
      </c>
      <c r="EC11" s="104">
        <v>3.07</v>
      </c>
      <c r="ED11" s="104">
        <v>4.49</v>
      </c>
      <c r="EE11" s="104">
        <v>4.49</v>
      </c>
      <c r="EF11" s="104">
        <v>6.08</v>
      </c>
      <c r="EG11" s="104">
        <v>5.85</v>
      </c>
      <c r="EH11" s="104">
        <v>4.5</v>
      </c>
      <c r="EI11" s="104">
        <v>5.51</v>
      </c>
      <c r="EJ11" s="104">
        <v>5</v>
      </c>
      <c r="EK11" s="104">
        <v>5.63</v>
      </c>
      <c r="EL11" s="104">
        <v>5.12</v>
      </c>
      <c r="EM11" s="104">
        <v>4.7</v>
      </c>
      <c r="EN11" s="104">
        <v>4.7699999999999996</v>
      </c>
      <c r="EO11" s="104">
        <v>4.41</v>
      </c>
      <c r="EP11" s="104">
        <v>4.5</v>
      </c>
      <c r="EQ11" s="104">
        <v>5</v>
      </c>
      <c r="ER11" s="104">
        <v>4</v>
      </c>
      <c r="ES11" s="104">
        <v>6.08</v>
      </c>
      <c r="ET11" s="104">
        <v>6.08</v>
      </c>
      <c r="EU11" s="104">
        <v>6.08</v>
      </c>
      <c r="EV11" s="104">
        <v>6.08</v>
      </c>
      <c r="EW11" s="104">
        <v>6</v>
      </c>
      <c r="EX11" s="104">
        <v>5.66</v>
      </c>
      <c r="EY11" s="104">
        <v>5.95</v>
      </c>
      <c r="EZ11" s="104">
        <v>5</v>
      </c>
      <c r="FA11" s="104">
        <v>5.95</v>
      </c>
      <c r="FB11" s="104">
        <v>5.04</v>
      </c>
      <c r="FC11" s="104">
        <v>5.95</v>
      </c>
      <c r="FD11" s="104">
        <v>5.95</v>
      </c>
      <c r="FE11" s="104">
        <v>5.95</v>
      </c>
      <c r="FF11" s="104">
        <v>2.25</v>
      </c>
      <c r="FG11" s="42">
        <v>5.05</v>
      </c>
      <c r="FH11" s="105">
        <v>5.95</v>
      </c>
      <c r="FI11" s="105">
        <v>5.95</v>
      </c>
      <c r="FJ11" s="42">
        <v>5.74</v>
      </c>
      <c r="FK11" s="42">
        <v>5.95</v>
      </c>
      <c r="FL11" s="42">
        <v>3.42</v>
      </c>
      <c r="FM11" s="42">
        <v>5</v>
      </c>
      <c r="FN11" s="42">
        <v>1</v>
      </c>
      <c r="FO11" s="42">
        <v>5</v>
      </c>
      <c r="FP11" s="51">
        <v>5</v>
      </c>
      <c r="FQ11" s="42">
        <v>5</v>
      </c>
      <c r="FR11" s="42">
        <v>0.01</v>
      </c>
      <c r="FS11" s="42">
        <v>5</v>
      </c>
      <c r="FT11" s="42">
        <v>3.61</v>
      </c>
      <c r="FU11" s="42">
        <v>2.9</v>
      </c>
      <c r="FV11" s="42">
        <v>0.01</v>
      </c>
      <c r="FW11" s="42">
        <v>5</v>
      </c>
      <c r="FX11" s="90">
        <v>3.61</v>
      </c>
      <c r="FY11" s="90">
        <v>5</v>
      </c>
      <c r="FZ11" s="90">
        <v>3.61</v>
      </c>
      <c r="GA11" s="90">
        <v>2.5099999999999998</v>
      </c>
      <c r="GB11" s="90">
        <v>5</v>
      </c>
      <c r="GC11" s="90">
        <v>5</v>
      </c>
      <c r="GD11" s="90">
        <v>1</v>
      </c>
      <c r="GE11" s="90">
        <v>1</v>
      </c>
    </row>
    <row r="12" spans="1:187" x14ac:dyDescent="0.25">
      <c r="A12" s="231" t="s">
        <v>184</v>
      </c>
      <c r="B12" s="231" t="s">
        <v>219</v>
      </c>
      <c r="C12" s="65" t="s">
        <v>250</v>
      </c>
      <c r="D12" s="104">
        <v>11.700000000000001</v>
      </c>
      <c r="E12" s="104">
        <v>12.977500000000001</v>
      </c>
      <c r="F12" s="104">
        <v>12.173076923076923</v>
      </c>
      <c r="G12" s="104">
        <v>13.157999999999998</v>
      </c>
      <c r="H12" s="104">
        <v>12.084166666666667</v>
      </c>
      <c r="I12" s="104">
        <v>13.220909090909091</v>
      </c>
      <c r="J12" s="104">
        <v>12.365</v>
      </c>
      <c r="K12" s="104">
        <v>12.360833333333332</v>
      </c>
      <c r="L12" s="104">
        <v>11.975</v>
      </c>
      <c r="M12" s="104">
        <v>11.765454545454547</v>
      </c>
      <c r="N12" s="104">
        <v>11.383636363636363</v>
      </c>
      <c r="O12" s="104">
        <v>11.241818181818182</v>
      </c>
      <c r="P12" s="104">
        <v>11.535</v>
      </c>
      <c r="Q12" s="104">
        <v>11.336363636363636</v>
      </c>
      <c r="R12" s="104">
        <v>11.453636363636365</v>
      </c>
      <c r="S12" s="104">
        <v>10.398181818181818</v>
      </c>
      <c r="T12" s="104">
        <v>10.68</v>
      </c>
      <c r="U12" s="104">
        <v>11.052</v>
      </c>
      <c r="V12" s="104">
        <v>12.395454545454548</v>
      </c>
      <c r="W12" s="104">
        <v>11.03</v>
      </c>
      <c r="X12" s="104">
        <v>11.526363636363635</v>
      </c>
      <c r="Y12" s="104">
        <v>11.294444444444444</v>
      </c>
      <c r="Z12" s="104">
        <v>10.409166666666666</v>
      </c>
      <c r="AA12" s="104">
        <v>12.649999999999999</v>
      </c>
      <c r="AB12" s="104">
        <v>10.757499999999999</v>
      </c>
      <c r="AC12" s="104">
        <v>11.034545454545455</v>
      </c>
      <c r="AD12" s="104">
        <v>10.664166666666667</v>
      </c>
      <c r="AE12" s="104">
        <v>12.789090909090909</v>
      </c>
      <c r="AF12" s="104">
        <v>12.090000000000002</v>
      </c>
      <c r="AG12" s="104">
        <v>11.895</v>
      </c>
      <c r="AH12" s="104">
        <v>11.910833333333334</v>
      </c>
      <c r="AI12" s="104">
        <v>11.182727272727274</v>
      </c>
      <c r="AJ12" s="104">
        <v>11.48307692307692</v>
      </c>
      <c r="AK12" s="104">
        <v>10.949166666666665</v>
      </c>
      <c r="AL12" s="104">
        <v>10.506666666666666</v>
      </c>
      <c r="AM12" s="104">
        <v>10.74</v>
      </c>
      <c r="AN12" s="104">
        <v>10.9275</v>
      </c>
      <c r="AO12" s="104">
        <v>10.236363636363636</v>
      </c>
      <c r="AP12" s="104">
        <v>10.099166666666667</v>
      </c>
      <c r="AQ12" s="104">
        <v>9.7745454545454535</v>
      </c>
      <c r="AR12" s="104">
        <v>10.370833333333332</v>
      </c>
      <c r="AS12" s="104">
        <v>9.5675000000000008</v>
      </c>
      <c r="AT12" s="104">
        <v>9.596923076923078</v>
      </c>
      <c r="AU12" s="104">
        <v>9.3423076923076938</v>
      </c>
      <c r="AV12" s="104">
        <v>9.6766666666666659</v>
      </c>
      <c r="AW12" s="104">
        <v>9.0946153846153841</v>
      </c>
      <c r="AX12" s="104">
        <v>10.397333333333332</v>
      </c>
      <c r="AY12" s="104">
        <v>9.1907692307692308</v>
      </c>
      <c r="AZ12" s="104">
        <v>10.444615384615386</v>
      </c>
      <c r="BA12" s="104">
        <v>9.9328571428571433</v>
      </c>
      <c r="BB12" s="104">
        <v>8.7921428571428581</v>
      </c>
      <c r="BC12" s="104">
        <v>8.9153846153846157</v>
      </c>
      <c r="BD12" s="104">
        <v>9.5676923076923082</v>
      </c>
      <c r="BE12" s="104">
        <v>9.5553846153846145</v>
      </c>
      <c r="BF12" s="104">
        <v>9.2378571428571412</v>
      </c>
      <c r="BG12" s="104">
        <v>9.26</v>
      </c>
      <c r="BH12" s="104">
        <v>9.7776923076923072</v>
      </c>
      <c r="BI12" s="104">
        <v>9.5807142857142846</v>
      </c>
      <c r="BJ12" s="104">
        <v>11.064615384615385</v>
      </c>
      <c r="BK12" s="104">
        <v>10.132</v>
      </c>
      <c r="BL12" s="104">
        <v>11.133846153846154</v>
      </c>
      <c r="BM12" s="104">
        <v>11.337142857142856</v>
      </c>
      <c r="BN12" s="104">
        <v>10.890714285714285</v>
      </c>
      <c r="BO12" s="104">
        <v>11.171428571428573</v>
      </c>
      <c r="BP12" s="104">
        <v>10.765384615384615</v>
      </c>
      <c r="BQ12" s="104">
        <v>10.303076923076922</v>
      </c>
      <c r="BR12" s="104">
        <v>10.347692307692306</v>
      </c>
      <c r="BS12" s="104">
        <v>10.387142857142859</v>
      </c>
      <c r="BT12" s="104">
        <v>9.8738461538461557</v>
      </c>
      <c r="BU12" s="104">
        <v>10.591538461538461</v>
      </c>
      <c r="BV12" s="104">
        <v>10.393846153846154</v>
      </c>
      <c r="BW12" s="104">
        <v>10.546923076923077</v>
      </c>
      <c r="BX12" s="104">
        <v>11.287857142857144</v>
      </c>
      <c r="BY12" s="104">
        <v>9.9035714285714267</v>
      </c>
      <c r="BZ12" s="104">
        <v>9.7946153846153852</v>
      </c>
      <c r="CA12" s="104">
        <v>9.8392857142857135</v>
      </c>
      <c r="CB12" s="104">
        <v>9.3078571428571433</v>
      </c>
      <c r="CC12" s="104">
        <v>8.7285714285714278</v>
      </c>
      <c r="CD12" s="104">
        <v>8.6746153846153842</v>
      </c>
      <c r="CE12" s="104">
        <v>8.8042857142857134</v>
      </c>
      <c r="CF12" s="104">
        <v>8.2635714285714279</v>
      </c>
      <c r="CG12" s="104">
        <v>8.2807692307692307</v>
      </c>
      <c r="CH12" s="104">
        <v>7.9515384615384619</v>
      </c>
      <c r="CI12" s="104">
        <v>7.9993333333333343</v>
      </c>
      <c r="CJ12" s="104">
        <v>8.8178571428571431</v>
      </c>
      <c r="CK12" s="104">
        <v>8.6969230769230776</v>
      </c>
      <c r="CL12" s="104">
        <v>8.1278571428571436</v>
      </c>
      <c r="CM12" s="104">
        <v>8.8207142857142848</v>
      </c>
      <c r="CN12" s="104">
        <v>8.0453846153846165</v>
      </c>
      <c r="CO12" s="104">
        <v>8.6806666666666654</v>
      </c>
      <c r="CP12" s="104">
        <v>8.5415384615384617</v>
      </c>
      <c r="CQ12" s="104">
        <v>8.4892857142857139</v>
      </c>
      <c r="CR12" s="104">
        <v>8.7449999999999992</v>
      </c>
      <c r="CS12" s="104">
        <v>8.4242857142857144</v>
      </c>
      <c r="CT12" s="104">
        <v>8.69</v>
      </c>
      <c r="CU12" s="104">
        <v>8.5299999999999994</v>
      </c>
      <c r="CV12" s="104">
        <v>10.813076923076922</v>
      </c>
      <c r="CW12" s="104">
        <v>9.0246153846153856</v>
      </c>
      <c r="CX12" s="104">
        <v>9.1064285714285713</v>
      </c>
      <c r="CY12" s="104">
        <v>8.258461538461539</v>
      </c>
      <c r="CZ12" s="104">
        <v>8.8521428571428569</v>
      </c>
      <c r="DA12" s="104">
        <v>8.8621428571428584</v>
      </c>
      <c r="DB12" s="104">
        <v>8.9792307692307691</v>
      </c>
      <c r="DC12" s="104">
        <v>8.98</v>
      </c>
      <c r="DD12" s="104">
        <v>8.8807692307692321</v>
      </c>
      <c r="DE12" s="104">
        <v>9.0369230769230775</v>
      </c>
      <c r="DF12" s="104">
        <v>9.1435714285714287</v>
      </c>
      <c r="DG12" s="104">
        <v>9.1071428571428577</v>
      </c>
      <c r="DH12" s="104">
        <v>7.5284615384615385</v>
      </c>
      <c r="DI12" s="104">
        <v>8.7792307692307681</v>
      </c>
      <c r="DJ12" s="104">
        <v>9.0446153846153852</v>
      </c>
      <c r="DK12" s="104">
        <v>8.0150000000000006</v>
      </c>
      <c r="DL12" s="104">
        <v>8.7179999999999982</v>
      </c>
      <c r="DM12" s="104">
        <v>7.520714285714285</v>
      </c>
      <c r="DN12" s="104">
        <v>7.7892857142857137</v>
      </c>
      <c r="DO12" s="104">
        <v>7.1592857142857138</v>
      </c>
      <c r="DP12" s="104">
        <v>6.5246666666666666</v>
      </c>
      <c r="DQ12" s="104">
        <v>7.2492857142857146</v>
      </c>
      <c r="DR12" s="104">
        <v>7.46</v>
      </c>
      <c r="DS12" s="104">
        <v>6.7192857142857134</v>
      </c>
      <c r="DT12" s="104">
        <v>7.3571428571428568</v>
      </c>
      <c r="DU12" s="104">
        <v>6.3671428571428574</v>
      </c>
      <c r="DV12" s="104">
        <v>6.5900000000000007</v>
      </c>
      <c r="DW12" s="104">
        <v>7.25</v>
      </c>
      <c r="DX12" s="104">
        <v>6.0373333333333337</v>
      </c>
      <c r="DY12" s="104">
        <v>7.2225000000000001</v>
      </c>
      <c r="DZ12" s="104">
        <v>6.6533333333333333</v>
      </c>
      <c r="EA12" s="104">
        <v>6.5766666666666671</v>
      </c>
      <c r="EB12" s="104">
        <v>6.2985714285714289</v>
      </c>
      <c r="EC12" s="104">
        <v>6.66</v>
      </c>
      <c r="ED12" s="104">
        <v>7.4279999999999999</v>
      </c>
      <c r="EE12" s="104">
        <v>7.326428571428572</v>
      </c>
      <c r="EF12" s="104">
        <v>8.4484615384615385</v>
      </c>
      <c r="EG12" s="104">
        <v>8.766</v>
      </c>
      <c r="EH12" s="104">
        <v>7.7525000000000004</v>
      </c>
      <c r="EI12" s="104">
        <v>8.8546153846153839</v>
      </c>
      <c r="EJ12" s="104">
        <v>7.8775000000000004</v>
      </c>
      <c r="EK12" s="104">
        <v>8.6415384615384614</v>
      </c>
      <c r="EL12" s="104">
        <v>9.0681818181818183</v>
      </c>
      <c r="EM12" s="104">
        <v>8.4541666666666657</v>
      </c>
      <c r="EN12" s="104">
        <v>9.3958333333333339</v>
      </c>
      <c r="EO12" s="104">
        <v>9.4016666666666673</v>
      </c>
      <c r="EP12" s="104">
        <v>8.4008333333333329</v>
      </c>
      <c r="EQ12" s="104">
        <v>8.5623076923076908</v>
      </c>
      <c r="ER12" s="104">
        <v>9.1223076923076931</v>
      </c>
      <c r="ES12" s="104">
        <v>9.3125</v>
      </c>
      <c r="ET12" s="104">
        <v>9.573846153846155</v>
      </c>
      <c r="EU12" s="104">
        <v>10.06</v>
      </c>
      <c r="EV12" s="104">
        <v>9.7030769230769227</v>
      </c>
      <c r="EW12" s="104">
        <v>9.531428571428572</v>
      </c>
      <c r="EX12" s="104">
        <v>9.1130769230769246</v>
      </c>
      <c r="EY12" s="104">
        <v>8.7754545454545454</v>
      </c>
      <c r="EZ12" s="104">
        <v>8.4527272727272713</v>
      </c>
      <c r="FA12" s="104">
        <v>8.9379999999999988</v>
      </c>
      <c r="FB12" s="104">
        <v>8.31</v>
      </c>
      <c r="FC12" s="104">
        <v>8.7781818181818192</v>
      </c>
      <c r="FD12" s="104">
        <v>9.2550000000000008</v>
      </c>
      <c r="FE12" s="104">
        <v>9.6361538461538441</v>
      </c>
      <c r="FF12" s="104">
        <v>7.2108333333333334</v>
      </c>
      <c r="FG12" s="42">
        <v>8.4608333333333334</v>
      </c>
      <c r="FH12" s="105">
        <v>8.9361538461538466</v>
      </c>
      <c r="FI12" s="105">
        <v>8.3690909090909109</v>
      </c>
      <c r="FJ12" s="42">
        <v>9.3169230769230769</v>
      </c>
      <c r="FK12" s="42">
        <v>8.0900000000000016</v>
      </c>
      <c r="FL12" s="42">
        <v>7.4057142857142848</v>
      </c>
      <c r="FM12" s="42">
        <v>8.1592307692307688</v>
      </c>
      <c r="FN12" s="42">
        <v>8.5292307692307681</v>
      </c>
      <c r="FO12" s="42">
        <v>8.1199999999999992</v>
      </c>
      <c r="FP12" s="51">
        <v>8.7284615384615378</v>
      </c>
      <c r="FQ12" s="42">
        <v>8.9571428571428573</v>
      </c>
      <c r="FR12" s="42">
        <v>7.5091666666666663</v>
      </c>
      <c r="FS12" s="42">
        <v>9.3035714285714288</v>
      </c>
      <c r="FT12" s="42">
        <v>8.2878571428571437</v>
      </c>
      <c r="FU12" s="42">
        <v>8.1286666666666676</v>
      </c>
      <c r="FV12" s="42">
        <v>9.4942857142857129</v>
      </c>
      <c r="FW12" s="42">
        <v>9.111538461538462</v>
      </c>
      <c r="FX12" s="42">
        <v>8.703846153846154</v>
      </c>
      <c r="FY12" s="42">
        <v>9.742857142857142</v>
      </c>
      <c r="FZ12" s="42">
        <v>8.5691666666666695</v>
      </c>
      <c r="GA12" s="42">
        <v>8.52</v>
      </c>
      <c r="GB12" s="42">
        <v>9.5050000000000008</v>
      </c>
      <c r="GC12" s="42">
        <v>9.1390909090909087</v>
      </c>
      <c r="GD12" s="42">
        <v>7.2891666666666666</v>
      </c>
      <c r="GE12" s="42">
        <v>8.0558333333333341</v>
      </c>
    </row>
    <row r="13" spans="1:187" x14ac:dyDescent="0.25">
      <c r="A13" s="231" t="s">
        <v>184</v>
      </c>
      <c r="B13" s="231" t="s">
        <v>219</v>
      </c>
      <c r="C13" s="65" t="s">
        <v>251</v>
      </c>
      <c r="D13" s="104">
        <v>32.74</v>
      </c>
      <c r="E13" s="104">
        <v>32.619999999999997</v>
      </c>
      <c r="F13" s="104">
        <v>32.25</v>
      </c>
      <c r="G13" s="104">
        <v>32.71</v>
      </c>
      <c r="H13" s="104">
        <v>33.840000000000003</v>
      </c>
      <c r="I13" s="104">
        <v>33.1</v>
      </c>
      <c r="J13" s="104">
        <v>32.799999999999997</v>
      </c>
      <c r="K13" s="104">
        <v>35.51</v>
      </c>
      <c r="L13" s="104">
        <v>34.67</v>
      </c>
      <c r="M13" s="104">
        <v>34.04</v>
      </c>
      <c r="N13" s="104">
        <v>33.76</v>
      </c>
      <c r="O13" s="104">
        <v>33.549999999999997</v>
      </c>
      <c r="P13" s="104">
        <v>33.590000000000003</v>
      </c>
      <c r="Q13" s="104">
        <v>34.549999999999997</v>
      </c>
      <c r="R13" s="104">
        <v>35.35</v>
      </c>
      <c r="S13" s="104">
        <v>35.15</v>
      </c>
      <c r="T13" s="104">
        <v>35.18</v>
      </c>
      <c r="U13" s="104">
        <v>35.72</v>
      </c>
      <c r="V13" s="104">
        <v>36.85</v>
      </c>
      <c r="W13" s="104">
        <v>34.74</v>
      </c>
      <c r="X13" s="104">
        <v>33.75</v>
      </c>
      <c r="Y13" s="104">
        <v>34.65</v>
      </c>
      <c r="Z13" s="104">
        <v>34.659999999999997</v>
      </c>
      <c r="AA13" s="104">
        <v>35.42</v>
      </c>
      <c r="AB13" s="104">
        <v>33.619999999999997</v>
      </c>
      <c r="AC13" s="104">
        <v>34.86</v>
      </c>
      <c r="AD13" s="104">
        <v>33.340000000000003</v>
      </c>
      <c r="AE13" s="104">
        <v>33.659999999999997</v>
      </c>
      <c r="AF13" s="104">
        <v>33.47</v>
      </c>
      <c r="AG13" s="104">
        <v>33.49</v>
      </c>
      <c r="AH13" s="104">
        <v>34.75</v>
      </c>
      <c r="AI13" s="104">
        <v>34.94</v>
      </c>
      <c r="AJ13" s="104">
        <v>44.4</v>
      </c>
      <c r="AK13" s="104">
        <v>45.32</v>
      </c>
      <c r="AL13" s="104">
        <v>43.28</v>
      </c>
      <c r="AM13" s="104">
        <v>44.68</v>
      </c>
      <c r="AN13" s="104">
        <v>45.39</v>
      </c>
      <c r="AO13" s="104">
        <v>41.75</v>
      </c>
      <c r="AP13" s="104">
        <v>44.86</v>
      </c>
      <c r="AQ13" s="104">
        <v>44.4</v>
      </c>
      <c r="AR13" s="104">
        <v>40.14</v>
      </c>
      <c r="AS13" s="104">
        <v>48</v>
      </c>
      <c r="AT13" s="104">
        <v>48</v>
      </c>
      <c r="AU13" s="104">
        <v>49.63</v>
      </c>
      <c r="AV13" s="104">
        <v>48</v>
      </c>
      <c r="AW13" s="104">
        <v>49.98</v>
      </c>
      <c r="AX13" s="104">
        <v>48</v>
      </c>
      <c r="AY13" s="104">
        <v>50.22</v>
      </c>
      <c r="AZ13" s="104">
        <v>48</v>
      </c>
      <c r="BA13" s="104">
        <v>48</v>
      </c>
      <c r="BB13" s="104">
        <v>48</v>
      </c>
      <c r="BC13" s="104">
        <v>48</v>
      </c>
      <c r="BD13" s="104">
        <v>53.46</v>
      </c>
      <c r="BE13" s="104">
        <v>55.12</v>
      </c>
      <c r="BF13" s="104">
        <v>48</v>
      </c>
      <c r="BG13" s="104">
        <v>48.49</v>
      </c>
      <c r="BH13" s="104">
        <v>47.88</v>
      </c>
      <c r="BI13" s="104">
        <v>47.29</v>
      </c>
      <c r="BJ13" s="104">
        <v>48</v>
      </c>
      <c r="BK13" s="104">
        <v>40.229999999999997</v>
      </c>
      <c r="BL13" s="104">
        <v>40.19</v>
      </c>
      <c r="BM13" s="104">
        <v>42.09</v>
      </c>
      <c r="BN13" s="104">
        <v>38.96</v>
      </c>
      <c r="BO13" s="104">
        <v>42.1</v>
      </c>
      <c r="BP13" s="104">
        <v>38.57</v>
      </c>
      <c r="BQ13" s="104">
        <v>41.86</v>
      </c>
      <c r="BR13" s="104">
        <v>38.76</v>
      </c>
      <c r="BS13" s="104">
        <v>38.53</v>
      </c>
      <c r="BT13" s="104">
        <v>42.57</v>
      </c>
      <c r="BU13" s="104">
        <v>38.86</v>
      </c>
      <c r="BV13" s="104">
        <v>38.39</v>
      </c>
      <c r="BW13" s="104">
        <v>38.64</v>
      </c>
      <c r="BX13" s="104">
        <v>41.75</v>
      </c>
      <c r="BY13" s="104">
        <v>38.46</v>
      </c>
      <c r="BZ13" s="104">
        <v>37.979999999999997</v>
      </c>
      <c r="CA13" s="104">
        <v>38.31</v>
      </c>
      <c r="CB13" s="104">
        <v>37.76</v>
      </c>
      <c r="CC13" s="104">
        <v>37.979999999999997</v>
      </c>
      <c r="CD13" s="104">
        <v>37.47</v>
      </c>
      <c r="CE13" s="104">
        <v>40.590000000000003</v>
      </c>
      <c r="CF13" s="104">
        <v>37.549999999999997</v>
      </c>
      <c r="CG13" s="104">
        <v>39.71</v>
      </c>
      <c r="CH13" s="104">
        <v>34.79</v>
      </c>
      <c r="CI13" s="104">
        <v>35.32</v>
      </c>
      <c r="CJ13" s="104">
        <v>36.93</v>
      </c>
      <c r="CK13" s="104">
        <v>35.96</v>
      </c>
      <c r="CL13" s="104">
        <v>34.700000000000003</v>
      </c>
      <c r="CM13" s="104">
        <v>34.1</v>
      </c>
      <c r="CN13" s="104">
        <v>33.729999999999997</v>
      </c>
      <c r="CO13" s="104">
        <v>35.33</v>
      </c>
      <c r="CP13" s="104">
        <v>35.28</v>
      </c>
      <c r="CQ13" s="104">
        <v>33.26</v>
      </c>
      <c r="CR13" s="104">
        <v>35.07</v>
      </c>
      <c r="CS13" s="104">
        <v>34.96</v>
      </c>
      <c r="CT13" s="104">
        <v>34.840000000000003</v>
      </c>
      <c r="CU13" s="104">
        <v>38.21</v>
      </c>
      <c r="CV13" s="104">
        <v>34.65</v>
      </c>
      <c r="CW13" s="104">
        <v>38.090000000000003</v>
      </c>
      <c r="CX13" s="104">
        <v>35.06</v>
      </c>
      <c r="CY13" s="104">
        <v>35.28</v>
      </c>
      <c r="CZ13" s="104">
        <v>35.42</v>
      </c>
      <c r="DA13" s="104">
        <v>32.69</v>
      </c>
      <c r="DB13" s="104">
        <v>37.42</v>
      </c>
      <c r="DC13" s="104">
        <v>34.409999999999997</v>
      </c>
      <c r="DD13" s="104">
        <v>32.58</v>
      </c>
      <c r="DE13" s="104">
        <v>36.19</v>
      </c>
      <c r="DF13" s="104">
        <v>33.869999999999997</v>
      </c>
      <c r="DG13" s="104">
        <v>34.08</v>
      </c>
      <c r="DH13" s="104">
        <v>34.47</v>
      </c>
      <c r="DI13" s="104">
        <v>34.29</v>
      </c>
      <c r="DJ13" s="104">
        <v>34.479999999999997</v>
      </c>
      <c r="DK13" s="104">
        <v>34.03</v>
      </c>
      <c r="DL13" s="104">
        <v>33.75</v>
      </c>
      <c r="DM13" s="104">
        <v>33.450000000000003</v>
      </c>
      <c r="DN13" s="104">
        <v>32.340000000000003</v>
      </c>
      <c r="DO13" s="104">
        <v>32.46</v>
      </c>
      <c r="DP13" s="104">
        <v>32.549999999999997</v>
      </c>
      <c r="DQ13" s="104">
        <v>33.01</v>
      </c>
      <c r="DR13" s="104">
        <v>31.59</v>
      </c>
      <c r="DS13" s="104">
        <v>31.36</v>
      </c>
      <c r="DT13" s="104">
        <v>31.29</v>
      </c>
      <c r="DU13" s="104">
        <v>31.14</v>
      </c>
      <c r="DV13" s="104">
        <v>30.84</v>
      </c>
      <c r="DW13" s="104">
        <v>30.97</v>
      </c>
      <c r="DX13" s="104">
        <v>32.69</v>
      </c>
      <c r="DY13" s="104">
        <v>31.31</v>
      </c>
      <c r="DZ13" s="104">
        <v>30.96</v>
      </c>
      <c r="EA13" s="104">
        <v>30.75</v>
      </c>
      <c r="EB13" s="104">
        <v>31</v>
      </c>
      <c r="EC13" s="104">
        <v>29.81</v>
      </c>
      <c r="ED13" s="104">
        <v>30.79</v>
      </c>
      <c r="EE13" s="104">
        <v>30.21</v>
      </c>
      <c r="EF13" s="104">
        <v>29.79</v>
      </c>
      <c r="EG13" s="104">
        <v>29.49</v>
      </c>
      <c r="EH13" s="104">
        <v>29.15</v>
      </c>
      <c r="EI13" s="104">
        <v>28.9</v>
      </c>
      <c r="EJ13" s="104">
        <v>28</v>
      </c>
      <c r="EK13" s="104">
        <v>28.9</v>
      </c>
      <c r="EL13" s="104">
        <v>28.92</v>
      </c>
      <c r="EM13" s="104">
        <v>29.01</v>
      </c>
      <c r="EN13" s="104">
        <v>29.18</v>
      </c>
      <c r="EO13" s="104">
        <v>28.2</v>
      </c>
      <c r="EP13" s="104">
        <v>28.42</v>
      </c>
      <c r="EQ13" s="104">
        <v>29.76</v>
      </c>
      <c r="ER13" s="104">
        <v>28.37</v>
      </c>
      <c r="ES13" s="104">
        <v>29.82</v>
      </c>
      <c r="ET13" s="104">
        <v>29.87</v>
      </c>
      <c r="EU13" s="104">
        <v>28.68</v>
      </c>
      <c r="EV13" s="104">
        <v>29.11</v>
      </c>
      <c r="EW13" s="104">
        <v>29.77</v>
      </c>
      <c r="EX13" s="104">
        <v>30.02</v>
      </c>
      <c r="EY13" s="104">
        <v>27.76</v>
      </c>
      <c r="EZ13" s="104">
        <v>27.85</v>
      </c>
      <c r="FA13" s="104">
        <v>27.75</v>
      </c>
      <c r="FB13" s="104">
        <v>26.36</v>
      </c>
      <c r="FC13" s="104">
        <v>26.58</v>
      </c>
      <c r="FD13" s="104">
        <v>26.58</v>
      </c>
      <c r="FE13" s="104">
        <v>26.26</v>
      </c>
      <c r="FF13" s="104">
        <v>26.54</v>
      </c>
      <c r="FG13" s="42">
        <v>26.17</v>
      </c>
      <c r="FH13" s="105">
        <v>25.92</v>
      </c>
      <c r="FI13" s="105">
        <v>26.13</v>
      </c>
      <c r="FJ13" s="42">
        <v>27</v>
      </c>
      <c r="FK13" s="42">
        <v>26</v>
      </c>
      <c r="FL13" s="42">
        <v>25.65</v>
      </c>
      <c r="FM13" s="42">
        <v>26.52</v>
      </c>
      <c r="FN13" s="42">
        <v>25.6</v>
      </c>
      <c r="FO13" s="42">
        <v>26.48</v>
      </c>
      <c r="FP13" s="51">
        <v>25.63</v>
      </c>
      <c r="FQ13" s="42">
        <v>25.65</v>
      </c>
      <c r="FR13" s="42">
        <v>29.37</v>
      </c>
      <c r="FS13" s="42">
        <v>25.45</v>
      </c>
      <c r="FT13" s="42">
        <v>26.02</v>
      </c>
      <c r="FU13" s="42">
        <v>24.94</v>
      </c>
      <c r="FV13" s="42">
        <v>24.92</v>
      </c>
      <c r="FW13" s="42">
        <v>30.65</v>
      </c>
      <c r="FX13" s="42">
        <v>26.22</v>
      </c>
      <c r="FY13" s="42">
        <v>24.3</v>
      </c>
      <c r="FZ13" s="42">
        <v>24.19</v>
      </c>
      <c r="GA13" s="42">
        <v>25.44</v>
      </c>
      <c r="GB13" s="42">
        <v>24.1</v>
      </c>
      <c r="GC13" s="42">
        <v>25.52</v>
      </c>
      <c r="GD13" s="42">
        <v>25.38</v>
      </c>
      <c r="GE13" s="42">
        <v>24.15</v>
      </c>
    </row>
    <row r="14" spans="1:187" x14ac:dyDescent="0.25">
      <c r="A14" s="231" t="s">
        <v>184</v>
      </c>
      <c r="B14" s="231" t="s">
        <v>219</v>
      </c>
      <c r="C14" s="65" t="s">
        <v>252</v>
      </c>
      <c r="D14" s="104">
        <v>24.213333333333335</v>
      </c>
      <c r="E14" s="104">
        <v>24.78</v>
      </c>
      <c r="F14" s="104">
        <v>24.246153846153845</v>
      </c>
      <c r="G14" s="104">
        <v>25.327000000000002</v>
      </c>
      <c r="H14" s="104">
        <v>23.615833333333331</v>
      </c>
      <c r="I14" s="104">
        <v>25.86</v>
      </c>
      <c r="J14" s="104">
        <v>25.5625</v>
      </c>
      <c r="K14" s="104">
        <v>25.8125</v>
      </c>
      <c r="L14" s="104">
        <v>24.86</v>
      </c>
      <c r="M14" s="104">
        <v>25.770909090909093</v>
      </c>
      <c r="N14" s="104">
        <v>26.029090909090908</v>
      </c>
      <c r="O14" s="104">
        <v>25.295454545454547</v>
      </c>
      <c r="P14" s="104">
        <v>25.06</v>
      </c>
      <c r="Q14" s="104">
        <v>25.963636363636361</v>
      </c>
      <c r="R14" s="104">
        <v>26.472727272727273</v>
      </c>
      <c r="S14" s="104">
        <v>25.685454545454544</v>
      </c>
      <c r="T14" s="104">
        <v>24.44083333333333</v>
      </c>
      <c r="U14" s="104">
        <v>26.831</v>
      </c>
      <c r="V14" s="104">
        <v>26.280909090909088</v>
      </c>
      <c r="W14" s="104">
        <v>27.550999999999998</v>
      </c>
      <c r="X14" s="104">
        <v>25.673636363636362</v>
      </c>
      <c r="Y14" s="104">
        <v>25.97</v>
      </c>
      <c r="Z14" s="104">
        <v>23.969166666666666</v>
      </c>
      <c r="AA14" s="104">
        <v>23.713076923076922</v>
      </c>
      <c r="AB14" s="104">
        <v>23.655833333333334</v>
      </c>
      <c r="AC14" s="104">
        <v>24.192727272727272</v>
      </c>
      <c r="AD14" s="104">
        <v>23.752500000000001</v>
      </c>
      <c r="AE14" s="104">
        <v>24.966363636363635</v>
      </c>
      <c r="AF14" s="104">
        <v>22.405000000000001</v>
      </c>
      <c r="AG14" s="104">
        <v>26.133000000000003</v>
      </c>
      <c r="AH14" s="104">
        <v>22.604166666666668</v>
      </c>
      <c r="AI14" s="104">
        <v>23.402727272727272</v>
      </c>
      <c r="AJ14" s="104">
        <v>24.428461538461537</v>
      </c>
      <c r="AK14" s="104">
        <v>26.249166666666667</v>
      </c>
      <c r="AL14" s="104">
        <v>24.395833333333332</v>
      </c>
      <c r="AM14" s="104">
        <v>25.611666666666665</v>
      </c>
      <c r="AN14" s="104">
        <v>25.744166666666672</v>
      </c>
      <c r="AO14" s="104">
        <v>27.290909090909096</v>
      </c>
      <c r="AP14" s="104">
        <v>26.534999999999997</v>
      </c>
      <c r="AQ14" s="104">
        <v>27.614545454545453</v>
      </c>
      <c r="AR14" s="104">
        <v>25.35083333333333</v>
      </c>
      <c r="AS14" s="104">
        <v>27.958333333333332</v>
      </c>
      <c r="AT14" s="104">
        <v>27.790769230769229</v>
      </c>
      <c r="AU14" s="104">
        <v>26.950769230769232</v>
      </c>
      <c r="AV14" s="104">
        <v>28.695000000000004</v>
      </c>
      <c r="AW14" s="104">
        <v>27.030000000000005</v>
      </c>
      <c r="AX14" s="104">
        <v>25.044666666666672</v>
      </c>
      <c r="AY14" s="104">
        <v>28.791538461538458</v>
      </c>
      <c r="AZ14" s="104">
        <v>26.51230769230769</v>
      </c>
      <c r="BA14" s="104">
        <v>26.959285714285709</v>
      </c>
      <c r="BB14" s="104">
        <v>27.809285714285714</v>
      </c>
      <c r="BC14" s="104">
        <v>29.969230769230769</v>
      </c>
      <c r="BD14" s="104">
        <v>30.171538461538457</v>
      </c>
      <c r="BE14" s="104">
        <v>30.803076923076926</v>
      </c>
      <c r="BF14" s="104">
        <v>28.698571428571427</v>
      </c>
      <c r="BG14" s="104">
        <v>26.957142857142859</v>
      </c>
      <c r="BH14" s="104">
        <v>30.303846153846152</v>
      </c>
      <c r="BI14" s="104">
        <v>28.15285714285714</v>
      </c>
      <c r="BJ14" s="104">
        <v>30.163076923076922</v>
      </c>
      <c r="BK14" s="104">
        <v>26.36933333333333</v>
      </c>
      <c r="BL14" s="104">
        <v>28.64769230769231</v>
      </c>
      <c r="BM14" s="104">
        <v>27.162857142857145</v>
      </c>
      <c r="BN14" s="104">
        <v>27.101428571428574</v>
      </c>
      <c r="BO14" s="104">
        <v>26.952142857142857</v>
      </c>
      <c r="BP14" s="104">
        <v>28.895384615384614</v>
      </c>
      <c r="BQ14" s="104">
        <v>29.419999999999998</v>
      </c>
      <c r="BR14" s="104">
        <v>28.984615384615381</v>
      </c>
      <c r="BS14" s="104">
        <v>27.057857142857141</v>
      </c>
      <c r="BT14" s="104">
        <v>29.470769230769232</v>
      </c>
      <c r="BU14" s="104">
        <v>28.439999999999998</v>
      </c>
      <c r="BV14" s="104">
        <v>29.265384615384619</v>
      </c>
      <c r="BW14" s="104">
        <v>29.020769230769229</v>
      </c>
      <c r="BX14" s="104">
        <v>30.40642857142857</v>
      </c>
      <c r="BY14" s="104">
        <v>28.281428571428567</v>
      </c>
      <c r="BZ14" s="104">
        <v>30.166923076923077</v>
      </c>
      <c r="CA14" s="104">
        <v>27.414285714285715</v>
      </c>
      <c r="CB14" s="104">
        <v>25.423571428571428</v>
      </c>
      <c r="CC14" s="104">
        <v>28.610714285714284</v>
      </c>
      <c r="CD14" s="104">
        <v>29.705384615384617</v>
      </c>
      <c r="CE14" s="104">
        <v>26.577857142857145</v>
      </c>
      <c r="CF14" s="104">
        <v>26.61785714285714</v>
      </c>
      <c r="CG14" s="104">
        <v>28.865384615384617</v>
      </c>
      <c r="CH14" s="104">
        <v>27.010000000000005</v>
      </c>
      <c r="CI14" s="104">
        <v>25.218</v>
      </c>
      <c r="CJ14" s="104">
        <v>26.250714285714285</v>
      </c>
      <c r="CK14" s="104">
        <v>27.216923076923081</v>
      </c>
      <c r="CL14" s="104">
        <v>25.534285714285716</v>
      </c>
      <c r="CM14" s="104">
        <v>25.273571428571426</v>
      </c>
      <c r="CN14" s="104">
        <v>25.933846153846154</v>
      </c>
      <c r="CO14" s="104">
        <v>24.642666666666667</v>
      </c>
      <c r="CP14" s="104">
        <v>28.964615384615385</v>
      </c>
      <c r="CQ14" s="104">
        <v>26.109285714285711</v>
      </c>
      <c r="CR14" s="104">
        <v>26.121428571428574</v>
      </c>
      <c r="CS14" s="104">
        <v>26.03142857142857</v>
      </c>
      <c r="CT14" s="104">
        <v>25.62153846153846</v>
      </c>
      <c r="CU14" s="104">
        <v>24.332666666666665</v>
      </c>
      <c r="CV14" s="104">
        <v>26.933076923076921</v>
      </c>
      <c r="CW14" s="104">
        <v>26.872307692307693</v>
      </c>
      <c r="CX14" s="104">
        <v>26.182857142857141</v>
      </c>
      <c r="CY14" s="104">
        <v>26.166153846153854</v>
      </c>
      <c r="CZ14" s="104">
        <v>25.757857142857141</v>
      </c>
      <c r="DA14" s="104">
        <v>26.429285714285715</v>
      </c>
      <c r="DB14" s="104">
        <v>28.139999999999993</v>
      </c>
      <c r="DC14" s="104">
        <v>25.36428571428571</v>
      </c>
      <c r="DD14" s="104">
        <v>27.774615384615384</v>
      </c>
      <c r="DE14" s="104">
        <v>27.874615384615385</v>
      </c>
      <c r="DF14" s="104">
        <v>26.225000000000001</v>
      </c>
      <c r="DG14" s="104">
        <v>24.646428571428569</v>
      </c>
      <c r="DH14" s="104">
        <v>25.90384615384615</v>
      </c>
      <c r="DI14" s="104">
        <v>24.720769230769232</v>
      </c>
      <c r="DJ14" s="104">
        <v>25.811538461538461</v>
      </c>
      <c r="DK14" s="104">
        <v>23.29</v>
      </c>
      <c r="DL14" s="104">
        <v>23.738666666666667</v>
      </c>
      <c r="DM14" s="104">
        <v>24.421428571428571</v>
      </c>
      <c r="DN14" s="104">
        <v>24.494285714285713</v>
      </c>
      <c r="DO14" s="104">
        <v>23.916428571428572</v>
      </c>
      <c r="DP14" s="104">
        <v>22.343999999999998</v>
      </c>
      <c r="DQ14" s="104">
        <v>25.042857142857141</v>
      </c>
      <c r="DR14" s="104">
        <v>23.087999999999997</v>
      </c>
      <c r="DS14" s="104">
        <v>23.088571428571431</v>
      </c>
      <c r="DT14" s="104">
        <v>21.907857142857143</v>
      </c>
      <c r="DU14" s="104">
        <v>23.25357142857143</v>
      </c>
      <c r="DV14" s="104">
        <v>22.639999999999997</v>
      </c>
      <c r="DW14" s="104">
        <v>21.917333333333328</v>
      </c>
      <c r="DX14" s="104">
        <v>22.641333333333332</v>
      </c>
      <c r="DY14" s="104">
        <v>22.553750000000001</v>
      </c>
      <c r="DZ14" s="104">
        <v>21.924666666666663</v>
      </c>
      <c r="EA14" s="104">
        <v>20.987333333333332</v>
      </c>
      <c r="EB14" s="104">
        <v>22.037857142857142</v>
      </c>
      <c r="EC14" s="104">
        <v>21.312666666666665</v>
      </c>
      <c r="ED14" s="104">
        <v>21.49666666666667</v>
      </c>
      <c r="EE14" s="104">
        <v>21.77785714285714</v>
      </c>
      <c r="EF14" s="104">
        <v>19.64153846153846</v>
      </c>
      <c r="EG14" s="104">
        <v>19.018666666666665</v>
      </c>
      <c r="EH14" s="104">
        <v>23.058333333333334</v>
      </c>
      <c r="EI14" s="104">
        <v>20.425384615384619</v>
      </c>
      <c r="EJ14" s="104">
        <v>21.84</v>
      </c>
      <c r="EK14" s="104">
        <v>20.457692307692305</v>
      </c>
      <c r="EL14" s="104">
        <v>22.441818181818181</v>
      </c>
      <c r="EM14" s="104">
        <v>23.162499999999998</v>
      </c>
      <c r="EN14" s="104">
        <v>22.162499999999998</v>
      </c>
      <c r="EO14" s="104">
        <v>20.979166666666668</v>
      </c>
      <c r="EP14" s="104">
        <v>21.611666666666668</v>
      </c>
      <c r="EQ14" s="104">
        <v>21.772307692307695</v>
      </c>
      <c r="ER14" s="104">
        <v>20.303846153846152</v>
      </c>
      <c r="ES14" s="104">
        <v>22.768333333333334</v>
      </c>
      <c r="ET14" s="104">
        <v>23.079230769230769</v>
      </c>
      <c r="EU14" s="104">
        <v>23.03846153846154</v>
      </c>
      <c r="EV14" s="104">
        <v>22.026923076923076</v>
      </c>
      <c r="EW14" s="104">
        <v>22.14714285714286</v>
      </c>
      <c r="EX14" s="104">
        <v>21.814615384615387</v>
      </c>
      <c r="EY14" s="104">
        <v>22.086363636363632</v>
      </c>
      <c r="EZ14" s="104">
        <v>21.739090909090905</v>
      </c>
      <c r="FA14" s="104">
        <v>23.481000000000002</v>
      </c>
      <c r="FB14" s="104">
        <v>21.392727272727271</v>
      </c>
      <c r="FC14" s="104">
        <v>22.352727272727272</v>
      </c>
      <c r="FD14" s="104">
        <v>20.589166666666664</v>
      </c>
      <c r="FE14" s="104">
        <v>20.677692307692311</v>
      </c>
      <c r="FF14" s="104">
        <v>23.213333333333338</v>
      </c>
      <c r="FG14" s="42">
        <v>22.893333333333334</v>
      </c>
      <c r="FH14" s="105">
        <v>21.191538461538467</v>
      </c>
      <c r="FI14" s="105">
        <v>23.103636363636362</v>
      </c>
      <c r="FJ14" s="42">
        <v>20.336923076923078</v>
      </c>
      <c r="FK14" s="42">
        <v>20.828461538461536</v>
      </c>
      <c r="FL14" s="42">
        <v>21.458571428571428</v>
      </c>
      <c r="FM14" s="42">
        <v>21.844615384615388</v>
      </c>
      <c r="FN14" s="42">
        <v>21.408461538461545</v>
      </c>
      <c r="FO14" s="42">
        <v>21.894166666666667</v>
      </c>
      <c r="FP14" s="51">
        <v>22.327692307692306</v>
      </c>
      <c r="FQ14" s="42">
        <v>20.884999999999998</v>
      </c>
      <c r="FR14" s="42">
        <v>23.218333333333334</v>
      </c>
      <c r="FS14" s="42">
        <v>21.263571428571428</v>
      </c>
      <c r="FT14" s="42">
        <v>19.601428571428574</v>
      </c>
      <c r="FU14" s="42">
        <v>19.851333333333336</v>
      </c>
      <c r="FV14" s="42">
        <v>21.950714285714291</v>
      </c>
      <c r="FW14" s="42">
        <v>21.233076923076922</v>
      </c>
      <c r="FX14" s="42">
        <v>21.061538461538458</v>
      </c>
      <c r="FY14" s="42">
        <v>19.990714285714287</v>
      </c>
      <c r="FZ14" s="42">
        <v>21.390833333333333</v>
      </c>
      <c r="GA14" s="42">
        <v>20.793076923076924</v>
      </c>
      <c r="GB14" s="42">
        <v>20.525833333333331</v>
      </c>
      <c r="GC14" s="42">
        <v>22.557272727272732</v>
      </c>
      <c r="GD14" s="42">
        <v>20.900000000000002</v>
      </c>
      <c r="GE14" s="42">
        <v>20.6675</v>
      </c>
    </row>
    <row r="15" spans="1:187" x14ac:dyDescent="0.25">
      <c r="A15" s="231" t="s">
        <v>184</v>
      </c>
      <c r="B15" s="232" t="s">
        <v>219</v>
      </c>
      <c r="C15" s="68" t="s">
        <v>253</v>
      </c>
      <c r="D15" s="106">
        <v>16.017675893650754</v>
      </c>
      <c r="E15" s="106">
        <v>18.499858889155771</v>
      </c>
      <c r="F15" s="106">
        <v>18.449930762328492</v>
      </c>
      <c r="G15" s="106">
        <v>19.82166457874894</v>
      </c>
      <c r="H15" s="106">
        <v>20.332073492478287</v>
      </c>
      <c r="I15" s="106">
        <v>19.785143023566832</v>
      </c>
      <c r="J15" s="106">
        <v>17.965920062347145</v>
      </c>
      <c r="K15" s="106">
        <v>19.481741807430737</v>
      </c>
      <c r="L15" s="106">
        <v>17.157393859115494</v>
      </c>
      <c r="M15" s="106">
        <v>19.528842906601223</v>
      </c>
      <c r="N15" s="106">
        <v>19.702922328534068</v>
      </c>
      <c r="O15" s="106">
        <v>17.610106244517123</v>
      </c>
      <c r="P15" s="106">
        <v>18.190199482474288</v>
      </c>
      <c r="Q15" s="106">
        <v>20.041592490771428</v>
      </c>
      <c r="R15" s="106">
        <v>20.181967908369739</v>
      </c>
      <c r="S15" s="106">
        <v>20.301590314431103</v>
      </c>
      <c r="T15" s="106">
        <v>18.72771947933418</v>
      </c>
      <c r="U15" s="106">
        <v>16.990071225259307</v>
      </c>
      <c r="V15" s="106">
        <v>18.731605436493616</v>
      </c>
      <c r="W15" s="106">
        <v>18.732485413869977</v>
      </c>
      <c r="X15" s="106">
        <v>19.325136871529633</v>
      </c>
      <c r="Y15" s="106">
        <v>19.152600277773317</v>
      </c>
      <c r="Z15" s="106">
        <v>17.991771931432204</v>
      </c>
      <c r="AA15" s="106">
        <v>17.634322572298448</v>
      </c>
      <c r="AB15" s="106">
        <v>19.735985011742574</v>
      </c>
      <c r="AC15" s="106">
        <v>21.496709859002266</v>
      </c>
      <c r="AD15" s="106">
        <v>19.000356863300738</v>
      </c>
      <c r="AE15" s="106">
        <v>21.408127001773156</v>
      </c>
      <c r="AF15" s="106">
        <v>18.985711140729713</v>
      </c>
      <c r="AG15" s="106">
        <v>17.991909371718133</v>
      </c>
      <c r="AH15" s="106">
        <v>18.262124636294828</v>
      </c>
      <c r="AI15" s="106">
        <v>19.152110028528384</v>
      </c>
      <c r="AJ15" s="106">
        <v>14.997059455750414</v>
      </c>
      <c r="AK15" s="106">
        <v>17.78434138326255</v>
      </c>
      <c r="AL15" s="106">
        <v>18.100977545425508</v>
      </c>
      <c r="AM15" s="106">
        <v>14.712037680712184</v>
      </c>
      <c r="AN15" s="106">
        <v>19.723800301668476</v>
      </c>
      <c r="AO15" s="106">
        <v>18.155332206575199</v>
      </c>
      <c r="AP15" s="106">
        <v>18.861992709154443</v>
      </c>
      <c r="AQ15" s="106">
        <v>17.45166161805124</v>
      </c>
      <c r="AR15" s="106">
        <v>17.756484236914062</v>
      </c>
      <c r="AS15" s="106">
        <v>17.410526864949105</v>
      </c>
      <c r="AT15" s="106">
        <v>16.778722154688825</v>
      </c>
      <c r="AU15" s="106">
        <v>16.190680939774378</v>
      </c>
      <c r="AV15" s="106">
        <v>14.839526918680498</v>
      </c>
      <c r="AW15" s="106">
        <v>15.255413573558616</v>
      </c>
      <c r="AX15" s="106">
        <v>15.723762242783046</v>
      </c>
      <c r="AY15" s="106">
        <v>14.221800051152428</v>
      </c>
      <c r="AZ15" s="106">
        <v>15.49713259211131</v>
      </c>
      <c r="BA15" s="106">
        <v>13.816096758765841</v>
      </c>
      <c r="BB15" s="106">
        <v>14.948731458845842</v>
      </c>
      <c r="BC15" s="106">
        <v>15.661711375220277</v>
      </c>
      <c r="BD15" s="106">
        <v>15.353140174180423</v>
      </c>
      <c r="BE15" s="106">
        <v>15.413565699152027</v>
      </c>
      <c r="BF15" s="106">
        <v>14.905902250424429</v>
      </c>
      <c r="BG15" s="106">
        <v>13.99048203878807</v>
      </c>
      <c r="BH15" s="106">
        <v>12.794277319988943</v>
      </c>
      <c r="BI15" s="106">
        <v>13.949187919455953</v>
      </c>
      <c r="BJ15" s="106">
        <v>16.851457628150705</v>
      </c>
      <c r="BK15" s="106">
        <v>15.634442654969947</v>
      </c>
      <c r="BL15" s="106">
        <v>17.512767774813977</v>
      </c>
      <c r="BM15" s="106">
        <v>17.822740393170033</v>
      </c>
      <c r="BN15" s="106">
        <v>16.633877708478451</v>
      </c>
      <c r="BO15" s="106">
        <v>18.100367714912558</v>
      </c>
      <c r="BP15" s="106">
        <v>16.449818299186301</v>
      </c>
      <c r="BQ15" s="106">
        <v>16.298493954997411</v>
      </c>
      <c r="BR15" s="106">
        <v>16.599723059033238</v>
      </c>
      <c r="BS15" s="106">
        <v>14.656106573875883</v>
      </c>
      <c r="BT15" s="106">
        <v>15.863506584902199</v>
      </c>
      <c r="BU15" s="106">
        <v>16.219584983179196</v>
      </c>
      <c r="BV15" s="106">
        <v>15.959184704999606</v>
      </c>
      <c r="BW15" s="106">
        <v>14.406110563721404</v>
      </c>
      <c r="BX15" s="106">
        <v>17.313958995422041</v>
      </c>
      <c r="BY15" s="106">
        <v>16.662528924515442</v>
      </c>
      <c r="BZ15" s="106">
        <v>15.04605849284391</v>
      </c>
      <c r="CA15" s="106">
        <v>15.809281031413644</v>
      </c>
      <c r="CB15" s="106">
        <v>15.758364779567879</v>
      </c>
      <c r="CC15" s="106">
        <v>14.692767449871077</v>
      </c>
      <c r="CD15" s="106">
        <v>13.805059413266781</v>
      </c>
      <c r="CE15" s="106">
        <v>12.28890603637306</v>
      </c>
      <c r="CF15" s="106">
        <v>14.18632419451826</v>
      </c>
      <c r="CG15" s="106">
        <v>14.912075681444497</v>
      </c>
      <c r="CH15" s="106">
        <v>15.182409810276569</v>
      </c>
      <c r="CI15" s="106">
        <v>12.691512857039614</v>
      </c>
      <c r="CJ15" s="106">
        <v>13.231732507533295</v>
      </c>
      <c r="CK15" s="106">
        <v>12.216836138409532</v>
      </c>
      <c r="CL15" s="106">
        <v>12.066007664210728</v>
      </c>
      <c r="CM15" s="106">
        <v>15.03905029854212</v>
      </c>
      <c r="CN15" s="106">
        <v>13.593080898587775</v>
      </c>
      <c r="CO15" s="106">
        <v>12.425595228674185</v>
      </c>
      <c r="CP15" s="106">
        <v>12.892847505233494</v>
      </c>
      <c r="CQ15" s="106">
        <v>13.44656975697106</v>
      </c>
      <c r="CR15" s="106">
        <v>13.655327519042769</v>
      </c>
      <c r="CS15" s="106">
        <v>13.61530289857377</v>
      </c>
      <c r="CT15" s="106">
        <v>14.016984317286653</v>
      </c>
      <c r="CU15" s="106">
        <v>12.437096810572321</v>
      </c>
      <c r="CV15" s="106">
        <v>13.125302090540618</v>
      </c>
      <c r="CW15" s="106">
        <v>11.943928693297471</v>
      </c>
      <c r="CX15" s="106">
        <v>11.716548811292032</v>
      </c>
      <c r="CY15" s="106">
        <v>15.017743995432324</v>
      </c>
      <c r="CZ15" s="106">
        <v>13.532149202214345</v>
      </c>
      <c r="DA15" s="106">
        <v>14.250264896311512</v>
      </c>
      <c r="DB15" s="106">
        <v>13.861737956504872</v>
      </c>
      <c r="DC15" s="106">
        <v>12.580931807885193</v>
      </c>
      <c r="DD15" s="106">
        <v>12.061434972766389</v>
      </c>
      <c r="DE15" s="106">
        <v>13.42586339037936</v>
      </c>
      <c r="DF15" s="106">
        <v>13.803063588929033</v>
      </c>
      <c r="DG15" s="106">
        <v>12.688996642345451</v>
      </c>
      <c r="DH15" s="106">
        <v>12.654389507173185</v>
      </c>
      <c r="DI15" s="106">
        <v>13.289016421345497</v>
      </c>
      <c r="DJ15" s="106">
        <v>12.974283151738938</v>
      </c>
      <c r="DK15" s="106">
        <v>12.707473086699194</v>
      </c>
      <c r="DL15" s="106">
        <v>12.375571039648694</v>
      </c>
      <c r="DM15" s="106">
        <v>11.212572678809144</v>
      </c>
      <c r="DN15" s="106">
        <v>11.084664466724638</v>
      </c>
      <c r="DO15" s="106">
        <v>10.481921542747713</v>
      </c>
      <c r="DP15" s="106">
        <v>8.1887903510709599</v>
      </c>
      <c r="DQ15" s="106">
        <v>10.688342732619766</v>
      </c>
      <c r="DR15" s="106">
        <v>9.5065794133493924</v>
      </c>
      <c r="DS15" s="106">
        <v>8.5761115219236661</v>
      </c>
      <c r="DT15" s="106">
        <v>9.9585849152644279</v>
      </c>
      <c r="DU15" s="106">
        <v>11.662139987928697</v>
      </c>
      <c r="DV15" s="106">
        <v>10.956122513827998</v>
      </c>
      <c r="DW15" s="106">
        <v>10.432586167648664</v>
      </c>
      <c r="DX15" s="106">
        <v>9.8445936511095908</v>
      </c>
      <c r="DY15" s="106">
        <v>9.9457510686910613</v>
      </c>
      <c r="DZ15" s="106">
        <v>10.159597083513793</v>
      </c>
      <c r="EA15" s="106">
        <v>8.4227988803411407</v>
      </c>
      <c r="EB15" s="106">
        <v>8.9992046852744743</v>
      </c>
      <c r="EC15" s="106">
        <v>9.5530852188740152</v>
      </c>
      <c r="ED15" s="106">
        <v>10.205251429453936</v>
      </c>
      <c r="EE15" s="106">
        <v>10.234785313869679</v>
      </c>
      <c r="EF15" s="106">
        <v>11.507159954482182</v>
      </c>
      <c r="EG15" s="106">
        <v>11.678224255827702</v>
      </c>
      <c r="EH15" s="106">
        <v>11.357894681161183</v>
      </c>
      <c r="EI15" s="106">
        <v>11.780263616023287</v>
      </c>
      <c r="EJ15" s="106">
        <v>11.36201376168742</v>
      </c>
      <c r="EK15" s="106">
        <v>13.105546556371673</v>
      </c>
      <c r="EL15" s="106">
        <v>13.396363263788251</v>
      </c>
      <c r="EM15" s="106">
        <v>13.078467897965217</v>
      </c>
      <c r="EN15" s="106">
        <v>13.207482340274602</v>
      </c>
      <c r="EO15" s="106">
        <v>13.670469853142716</v>
      </c>
      <c r="EP15" s="106">
        <v>13.653187876087404</v>
      </c>
      <c r="EQ15" s="106">
        <v>13.307051510235491</v>
      </c>
      <c r="ER15" s="106">
        <v>13.69670531830201</v>
      </c>
      <c r="ES15" s="106">
        <v>13.758942513411386</v>
      </c>
      <c r="ET15" s="106">
        <v>13.90161315361328</v>
      </c>
      <c r="EU15" s="106">
        <v>12.570416702277907</v>
      </c>
      <c r="EV15" s="106">
        <v>13.686053088721085</v>
      </c>
      <c r="EW15" s="106">
        <v>12.668576942068816</v>
      </c>
      <c r="EX15" s="106">
        <v>13.369849557460576</v>
      </c>
      <c r="EY15" s="106">
        <v>13.00499042271351</v>
      </c>
      <c r="EZ15" s="106">
        <v>12.605953926429866</v>
      </c>
      <c r="FA15" s="106">
        <v>12.715431413512887</v>
      </c>
      <c r="FB15" s="106">
        <v>12.936684637880242</v>
      </c>
      <c r="FC15" s="106">
        <v>12.579046488459406</v>
      </c>
      <c r="FD15" s="106">
        <v>13.289817390209542</v>
      </c>
      <c r="FE15" s="106">
        <v>13.176527497215091</v>
      </c>
      <c r="FF15" s="106">
        <v>11.873581897699022</v>
      </c>
      <c r="FG15" s="88">
        <v>11.258146731896444</v>
      </c>
      <c r="FH15" s="69">
        <v>11.320128756937082</v>
      </c>
      <c r="FI15" s="69">
        <v>10.864766581562796</v>
      </c>
      <c r="FJ15" s="88">
        <v>10.455299682973273</v>
      </c>
      <c r="FK15" s="88">
        <v>10.309510319625124</v>
      </c>
      <c r="FL15" s="88">
        <v>9.6916399911375173</v>
      </c>
      <c r="FM15" s="88">
        <v>10.066594944549742</v>
      </c>
      <c r="FN15" s="88">
        <v>11.2001058891578</v>
      </c>
      <c r="FO15" s="88">
        <v>11.615131556017502</v>
      </c>
      <c r="FP15" s="99">
        <v>11.428354361006859</v>
      </c>
      <c r="FQ15" s="88">
        <v>11.986801153370383</v>
      </c>
      <c r="FR15" s="88">
        <v>11.846144573465656</v>
      </c>
      <c r="FS15" s="88">
        <v>11.239037399955587</v>
      </c>
      <c r="FT15" s="88">
        <v>10.299304908306562</v>
      </c>
      <c r="FU15" s="88">
        <v>11.867968963923929</v>
      </c>
      <c r="FV15" s="88">
        <v>14.110423317564504</v>
      </c>
      <c r="FW15" s="88">
        <v>14.001088930076635</v>
      </c>
      <c r="FX15" s="42">
        <v>13.487051645273153</v>
      </c>
      <c r="FY15" s="42">
        <v>14.728366315198317</v>
      </c>
      <c r="FZ15" s="42">
        <v>14.055630070604098</v>
      </c>
      <c r="GA15" s="42">
        <v>13.477275441673362</v>
      </c>
      <c r="GB15" s="42">
        <v>14.800985542481298</v>
      </c>
      <c r="GC15" s="42">
        <v>14.443635590071572</v>
      </c>
      <c r="GD15" s="42">
        <v>14.018568124986754</v>
      </c>
      <c r="GE15" s="42">
        <v>12.649636415018572</v>
      </c>
    </row>
    <row r="16" spans="1:187" x14ac:dyDescent="0.25">
      <c r="A16" s="231" t="s">
        <v>184</v>
      </c>
      <c r="B16" s="231" t="s">
        <v>220</v>
      </c>
      <c r="C16" s="65" t="s">
        <v>249</v>
      </c>
      <c r="D16" s="107" t="s">
        <v>191</v>
      </c>
      <c r="E16" s="107" t="s">
        <v>191</v>
      </c>
      <c r="F16" s="107" t="s">
        <v>191</v>
      </c>
      <c r="G16" s="107" t="s">
        <v>191</v>
      </c>
      <c r="H16" s="107" t="s">
        <v>191</v>
      </c>
      <c r="I16" s="107" t="s">
        <v>191</v>
      </c>
      <c r="J16" s="107" t="s">
        <v>191</v>
      </c>
      <c r="K16" s="107" t="s">
        <v>191</v>
      </c>
      <c r="L16" s="107" t="s">
        <v>191</v>
      </c>
      <c r="M16" s="107" t="s">
        <v>191</v>
      </c>
      <c r="N16" s="107" t="s">
        <v>191</v>
      </c>
      <c r="O16" s="107" t="s">
        <v>191</v>
      </c>
      <c r="P16" s="107" t="s">
        <v>191</v>
      </c>
      <c r="Q16" s="107" t="s">
        <v>191</v>
      </c>
      <c r="R16" s="107" t="s">
        <v>191</v>
      </c>
      <c r="S16" s="107" t="s">
        <v>191</v>
      </c>
      <c r="T16" s="107" t="s">
        <v>191</v>
      </c>
      <c r="U16" s="107" t="s">
        <v>191</v>
      </c>
      <c r="V16" s="107" t="s">
        <v>191</v>
      </c>
      <c r="W16" s="107" t="s">
        <v>191</v>
      </c>
      <c r="X16" s="104">
        <v>4.5</v>
      </c>
      <c r="Y16" s="104">
        <v>6</v>
      </c>
      <c r="Z16" s="104">
        <v>3.55</v>
      </c>
      <c r="AA16" s="104">
        <v>4.5</v>
      </c>
      <c r="AB16" s="104">
        <v>0.2</v>
      </c>
      <c r="AC16" s="104">
        <v>6.09</v>
      </c>
      <c r="AD16" s="104">
        <v>0.39</v>
      </c>
      <c r="AE16" s="104">
        <v>6.07</v>
      </c>
      <c r="AF16" s="104">
        <v>5</v>
      </c>
      <c r="AG16" s="104">
        <v>5.52</v>
      </c>
      <c r="AH16" s="104">
        <v>5.0999999999999996</v>
      </c>
      <c r="AI16" s="104">
        <v>4.5</v>
      </c>
      <c r="AJ16" s="104">
        <v>7.25</v>
      </c>
      <c r="AK16" s="104">
        <v>7</v>
      </c>
      <c r="AL16" s="104">
        <v>4</v>
      </c>
      <c r="AM16" s="104">
        <v>6</v>
      </c>
      <c r="AN16" s="104">
        <v>8</v>
      </c>
      <c r="AO16" s="104">
        <v>6</v>
      </c>
      <c r="AP16" s="104">
        <v>7</v>
      </c>
      <c r="AQ16" s="104">
        <v>5.75</v>
      </c>
      <c r="AR16" s="104">
        <v>6</v>
      </c>
      <c r="AS16" s="104">
        <v>14</v>
      </c>
      <c r="AT16" s="104">
        <v>8</v>
      </c>
      <c r="AU16" s="104">
        <v>8</v>
      </c>
      <c r="AV16" s="104">
        <v>8</v>
      </c>
      <c r="AW16" s="104">
        <v>8</v>
      </c>
      <c r="AX16" s="104">
        <v>10</v>
      </c>
      <c r="AY16" s="104">
        <v>3.44</v>
      </c>
      <c r="AZ16" s="104">
        <v>9</v>
      </c>
      <c r="BA16" s="104">
        <v>5.74</v>
      </c>
      <c r="BB16" s="104">
        <v>5.75</v>
      </c>
      <c r="BC16" s="104">
        <v>8</v>
      </c>
      <c r="BD16" s="104">
        <v>6</v>
      </c>
      <c r="BE16" s="104">
        <v>8</v>
      </c>
      <c r="BF16" s="104">
        <v>9</v>
      </c>
      <c r="BG16" s="104">
        <v>9</v>
      </c>
      <c r="BH16" s="104">
        <v>7</v>
      </c>
      <c r="BI16" s="104">
        <v>9</v>
      </c>
      <c r="BJ16" s="104">
        <v>9</v>
      </c>
      <c r="BK16" s="104">
        <v>5</v>
      </c>
      <c r="BL16" s="104">
        <v>9</v>
      </c>
      <c r="BM16" s="104">
        <v>9</v>
      </c>
      <c r="BN16" s="104">
        <v>7</v>
      </c>
      <c r="BO16" s="104">
        <v>6.24</v>
      </c>
      <c r="BP16" s="104">
        <v>9</v>
      </c>
      <c r="BQ16" s="104">
        <v>11.25</v>
      </c>
      <c r="BR16" s="104">
        <v>9</v>
      </c>
      <c r="BS16" s="104">
        <v>9</v>
      </c>
      <c r="BT16" s="104">
        <v>9</v>
      </c>
      <c r="BU16" s="104">
        <v>5</v>
      </c>
      <c r="BV16" s="104">
        <v>5.88</v>
      </c>
      <c r="BW16" s="104">
        <v>8.9</v>
      </c>
      <c r="BX16" s="104">
        <v>7.85</v>
      </c>
      <c r="BY16" s="104">
        <v>7.85</v>
      </c>
      <c r="BZ16" s="104">
        <v>7.85</v>
      </c>
      <c r="CA16" s="104">
        <v>8</v>
      </c>
      <c r="CB16" s="104">
        <v>7.87</v>
      </c>
      <c r="CC16" s="104">
        <v>7.62</v>
      </c>
      <c r="CD16" s="104">
        <v>8</v>
      </c>
      <c r="CE16" s="104">
        <v>9.0500000000000007</v>
      </c>
      <c r="CF16" s="104">
        <v>8</v>
      </c>
      <c r="CG16" s="104">
        <v>9.5500000000000007</v>
      </c>
      <c r="CH16" s="104">
        <v>9</v>
      </c>
      <c r="CI16" s="104">
        <v>4.3899999999999997</v>
      </c>
      <c r="CJ16" s="104">
        <v>4.3899999999999997</v>
      </c>
      <c r="CK16" s="104">
        <v>4.42</v>
      </c>
      <c r="CL16" s="104">
        <v>9</v>
      </c>
      <c r="CM16" s="104">
        <v>9</v>
      </c>
      <c r="CN16" s="104">
        <v>9.1</v>
      </c>
      <c r="CO16" s="104">
        <v>9</v>
      </c>
      <c r="CP16" s="104">
        <v>8</v>
      </c>
      <c r="CQ16" s="104">
        <v>9</v>
      </c>
      <c r="CR16" s="104">
        <v>7</v>
      </c>
      <c r="CS16" s="104">
        <v>6.8</v>
      </c>
      <c r="CT16" s="104">
        <v>9</v>
      </c>
      <c r="CU16" s="104">
        <v>9</v>
      </c>
      <c r="CV16" s="104">
        <v>7.59</v>
      </c>
      <c r="CW16" s="104">
        <v>7.09</v>
      </c>
      <c r="CX16" s="104">
        <v>7</v>
      </c>
      <c r="CY16" s="104">
        <v>8</v>
      </c>
      <c r="CZ16" s="104">
        <v>9</v>
      </c>
      <c r="DA16" s="104">
        <v>8</v>
      </c>
      <c r="DB16" s="104">
        <v>6.64</v>
      </c>
      <c r="DC16" s="104">
        <v>8</v>
      </c>
      <c r="DD16" s="104">
        <v>5</v>
      </c>
      <c r="DE16" s="104">
        <v>8.5</v>
      </c>
      <c r="DF16" s="104">
        <v>7.83</v>
      </c>
      <c r="DG16" s="104">
        <v>6</v>
      </c>
      <c r="DH16" s="104">
        <v>9.5</v>
      </c>
      <c r="DI16" s="104">
        <v>5.5</v>
      </c>
      <c r="DJ16" s="104">
        <v>7</v>
      </c>
      <c r="DK16" s="104">
        <v>8.7200000000000006</v>
      </c>
      <c r="DL16" s="104">
        <v>8.5</v>
      </c>
      <c r="DM16" s="104">
        <v>4.95</v>
      </c>
      <c r="DN16" s="104">
        <v>8</v>
      </c>
      <c r="DO16" s="104">
        <v>10</v>
      </c>
      <c r="DP16" s="104">
        <v>8.5</v>
      </c>
      <c r="DQ16" s="104">
        <v>7.5</v>
      </c>
      <c r="DR16" s="104">
        <v>4.5</v>
      </c>
      <c r="DS16" s="104">
        <v>7.5</v>
      </c>
      <c r="DT16" s="104">
        <v>2.5</v>
      </c>
      <c r="DU16" s="104">
        <v>5</v>
      </c>
      <c r="DV16" s="104">
        <v>4.5</v>
      </c>
      <c r="DW16" s="104">
        <v>3.52</v>
      </c>
      <c r="DX16" s="104">
        <v>7.55</v>
      </c>
      <c r="DY16" s="104">
        <v>5</v>
      </c>
      <c r="DZ16" s="104">
        <v>6.14</v>
      </c>
      <c r="EA16" s="104">
        <v>3.5</v>
      </c>
      <c r="EB16" s="104">
        <v>2.1</v>
      </c>
      <c r="EC16" s="104">
        <v>5.44</v>
      </c>
      <c r="ED16" s="104">
        <v>7</v>
      </c>
      <c r="EE16" s="104">
        <v>6.5</v>
      </c>
      <c r="EF16" s="104">
        <v>6</v>
      </c>
      <c r="EG16" s="104">
        <v>7.5</v>
      </c>
      <c r="EH16" s="104">
        <v>7.02</v>
      </c>
      <c r="EI16" s="104">
        <v>5</v>
      </c>
      <c r="EJ16" s="104">
        <v>8.9</v>
      </c>
      <c r="EK16" s="104">
        <v>7</v>
      </c>
      <c r="EL16" s="104">
        <v>8.5</v>
      </c>
      <c r="EM16" s="104">
        <v>8.5</v>
      </c>
      <c r="EN16" s="104">
        <v>9</v>
      </c>
      <c r="EO16" s="104">
        <v>8.5</v>
      </c>
      <c r="EP16" s="104">
        <v>6.9</v>
      </c>
      <c r="EQ16" s="104">
        <v>8.75</v>
      </c>
      <c r="ER16" s="104">
        <v>6.9</v>
      </c>
      <c r="ES16" s="104">
        <v>8.5</v>
      </c>
      <c r="ET16" s="104">
        <v>8.5</v>
      </c>
      <c r="EU16" s="104">
        <v>8.6</v>
      </c>
      <c r="EV16" s="104">
        <v>8.5</v>
      </c>
      <c r="EW16" s="104">
        <v>7.9</v>
      </c>
      <c r="EX16" s="104">
        <v>9</v>
      </c>
      <c r="EY16" s="104">
        <v>7.9</v>
      </c>
      <c r="EZ16" s="104">
        <v>7.9</v>
      </c>
      <c r="FA16" s="104">
        <v>7.75</v>
      </c>
      <c r="FB16" s="104">
        <v>7.45</v>
      </c>
      <c r="FC16" s="104">
        <v>7.15</v>
      </c>
      <c r="FD16" s="104">
        <v>7</v>
      </c>
      <c r="FE16" s="104">
        <v>6.28</v>
      </c>
      <c r="FF16" s="104">
        <v>6.1</v>
      </c>
      <c r="FG16" s="42">
        <v>5.99</v>
      </c>
      <c r="FH16" s="105">
        <v>5.95</v>
      </c>
      <c r="FI16" s="105">
        <v>6.02</v>
      </c>
      <c r="FJ16" s="42">
        <v>6.1</v>
      </c>
      <c r="FK16" s="42">
        <v>6.3</v>
      </c>
      <c r="FL16" s="42">
        <v>7.5</v>
      </c>
      <c r="FM16" s="42">
        <v>7.5</v>
      </c>
      <c r="FN16" s="42">
        <v>6</v>
      </c>
      <c r="FO16" s="42">
        <v>7.25</v>
      </c>
      <c r="FP16" s="51">
        <v>7.82</v>
      </c>
      <c r="FQ16" s="42">
        <v>6.8</v>
      </c>
      <c r="FR16" s="42">
        <v>7</v>
      </c>
      <c r="FS16" s="42">
        <v>7.5</v>
      </c>
      <c r="FT16" s="42">
        <v>7.5</v>
      </c>
      <c r="FU16" s="42">
        <v>8.32</v>
      </c>
      <c r="FV16" s="42">
        <v>8.32</v>
      </c>
      <c r="FW16" s="42">
        <v>9.9</v>
      </c>
      <c r="FX16" s="90">
        <v>7.72</v>
      </c>
      <c r="FY16" s="90">
        <v>9.5</v>
      </c>
      <c r="FZ16" s="90">
        <v>7.55</v>
      </c>
      <c r="GA16" s="90">
        <v>9</v>
      </c>
      <c r="GB16" s="90">
        <v>5</v>
      </c>
      <c r="GC16" s="90">
        <v>8</v>
      </c>
      <c r="GD16" s="90">
        <v>8.5</v>
      </c>
      <c r="GE16" s="90">
        <v>5</v>
      </c>
    </row>
    <row r="17" spans="1:187" x14ac:dyDescent="0.25">
      <c r="A17" s="231" t="s">
        <v>184</v>
      </c>
      <c r="B17" s="231" t="s">
        <v>220</v>
      </c>
      <c r="C17" s="65" t="s">
        <v>250</v>
      </c>
      <c r="D17" s="107" t="s">
        <v>191</v>
      </c>
      <c r="E17" s="107" t="s">
        <v>191</v>
      </c>
      <c r="F17" s="107" t="s">
        <v>191</v>
      </c>
      <c r="G17" s="107" t="s">
        <v>191</v>
      </c>
      <c r="H17" s="107" t="s">
        <v>191</v>
      </c>
      <c r="I17" s="107" t="s">
        <v>191</v>
      </c>
      <c r="J17" s="107" t="s">
        <v>191</v>
      </c>
      <c r="K17" s="107" t="s">
        <v>191</v>
      </c>
      <c r="L17" s="107" t="s">
        <v>191</v>
      </c>
      <c r="M17" s="107" t="s">
        <v>191</v>
      </c>
      <c r="N17" s="107" t="s">
        <v>191</v>
      </c>
      <c r="O17" s="107" t="s">
        <v>191</v>
      </c>
      <c r="P17" s="107" t="s">
        <v>191</v>
      </c>
      <c r="Q17" s="107" t="s">
        <v>191</v>
      </c>
      <c r="R17" s="107" t="s">
        <v>191</v>
      </c>
      <c r="S17" s="107" t="s">
        <v>191</v>
      </c>
      <c r="T17" s="107" t="s">
        <v>191</v>
      </c>
      <c r="U17" s="107" t="s">
        <v>191</v>
      </c>
      <c r="V17" s="107" t="s">
        <v>191</v>
      </c>
      <c r="W17" s="107" t="s">
        <v>191</v>
      </c>
      <c r="X17" s="104">
        <v>12.9</v>
      </c>
      <c r="Y17" s="104">
        <v>11.357142857142858</v>
      </c>
      <c r="Z17" s="104">
        <v>13.364285714285714</v>
      </c>
      <c r="AA17" s="104">
        <v>13.3</v>
      </c>
      <c r="AB17" s="104">
        <v>16.211111111111109</v>
      </c>
      <c r="AC17" s="104">
        <v>18.954444444444444</v>
      </c>
      <c r="AD17" s="104">
        <v>13.278</v>
      </c>
      <c r="AE17" s="104">
        <v>9.8739999999999988</v>
      </c>
      <c r="AF17" s="104">
        <v>17.71875</v>
      </c>
      <c r="AG17" s="104">
        <v>13.931428571428571</v>
      </c>
      <c r="AH17" s="104">
        <v>13.819999999999999</v>
      </c>
      <c r="AI17" s="104">
        <v>13.41</v>
      </c>
      <c r="AJ17" s="104">
        <v>12.45</v>
      </c>
      <c r="AK17" s="104">
        <v>19.846666666666668</v>
      </c>
      <c r="AL17" s="104">
        <v>15.661428571428571</v>
      </c>
      <c r="AM17" s="104">
        <v>16.925714285714285</v>
      </c>
      <c r="AN17" s="104">
        <v>19.916</v>
      </c>
      <c r="AO17" s="104">
        <v>10.625</v>
      </c>
      <c r="AP17" s="104">
        <v>14.540000000000001</v>
      </c>
      <c r="AQ17" s="104">
        <v>20.457999999999998</v>
      </c>
      <c r="AR17" s="104">
        <v>18.384999999999998</v>
      </c>
      <c r="AS17" s="104">
        <v>27.884999999999998</v>
      </c>
      <c r="AT17" s="104">
        <v>19.753333333333334</v>
      </c>
      <c r="AU17" s="104">
        <v>22.944999999999997</v>
      </c>
      <c r="AV17" s="104">
        <v>19.488333333333333</v>
      </c>
      <c r="AW17" s="104">
        <v>16.291666666666668</v>
      </c>
      <c r="AX17" s="104">
        <v>13.266</v>
      </c>
      <c r="AY17" s="104">
        <v>13.101428571428572</v>
      </c>
      <c r="AZ17" s="104">
        <v>15.571428571428571</v>
      </c>
      <c r="BA17" s="104">
        <v>19.192499999999999</v>
      </c>
      <c r="BB17" s="104">
        <v>14.7</v>
      </c>
      <c r="BC17" s="104">
        <v>22.208571428571428</v>
      </c>
      <c r="BD17" s="104">
        <v>16.401250000000001</v>
      </c>
      <c r="BE17" s="104">
        <v>17.018571428571427</v>
      </c>
      <c r="BF17" s="104">
        <v>14.997499999999999</v>
      </c>
      <c r="BG17" s="104">
        <v>16.883749999999999</v>
      </c>
      <c r="BH17" s="104">
        <v>19.767777777777777</v>
      </c>
      <c r="BI17" s="104">
        <v>19.88</v>
      </c>
      <c r="BJ17" s="104">
        <v>20.302222222222223</v>
      </c>
      <c r="BK17" s="104">
        <v>18.7775</v>
      </c>
      <c r="BL17" s="104">
        <v>17.38625</v>
      </c>
      <c r="BM17" s="104">
        <v>16.658750000000001</v>
      </c>
      <c r="BN17" s="104">
        <v>16.786249999999999</v>
      </c>
      <c r="BO17" s="104">
        <v>19.262500000000003</v>
      </c>
      <c r="BP17" s="104">
        <v>18.098571428571429</v>
      </c>
      <c r="BQ17" s="104">
        <v>20.153750000000002</v>
      </c>
      <c r="BR17" s="104">
        <v>20.4175</v>
      </c>
      <c r="BS17" s="104">
        <v>20.142222222222223</v>
      </c>
      <c r="BT17" s="104">
        <v>17.605</v>
      </c>
      <c r="BU17" s="104">
        <v>21.220000000000002</v>
      </c>
      <c r="BV17" s="104">
        <v>16.204444444444444</v>
      </c>
      <c r="BW17" s="104">
        <v>18.506250000000001</v>
      </c>
      <c r="BX17" s="104">
        <v>17.521666666666665</v>
      </c>
      <c r="BY17" s="104">
        <v>17.338750000000001</v>
      </c>
      <c r="BZ17" s="104">
        <v>21.8</v>
      </c>
      <c r="CA17" s="104">
        <v>16.303750000000001</v>
      </c>
      <c r="CB17" s="104">
        <v>18.788888888888891</v>
      </c>
      <c r="CC17" s="104">
        <v>20.368571428571432</v>
      </c>
      <c r="CD17" s="104">
        <v>16.265714285714285</v>
      </c>
      <c r="CE17" s="104">
        <v>13.213333333333333</v>
      </c>
      <c r="CF17" s="104">
        <v>14.405714285714286</v>
      </c>
      <c r="CG17" s="104">
        <v>19.006666666666664</v>
      </c>
      <c r="CH17" s="104">
        <v>19.508571428571429</v>
      </c>
      <c r="CI17" s="104">
        <v>16.377500000000001</v>
      </c>
      <c r="CJ17" s="104">
        <v>15.877777777777775</v>
      </c>
      <c r="CK17" s="104">
        <v>14.856250000000001</v>
      </c>
      <c r="CL17" s="104">
        <v>15.04125</v>
      </c>
      <c r="CM17" s="104">
        <v>16.012499999999999</v>
      </c>
      <c r="CN17" s="104">
        <v>17.39875</v>
      </c>
      <c r="CO17" s="104">
        <v>16.911111111111111</v>
      </c>
      <c r="CP17" s="104">
        <v>17.72</v>
      </c>
      <c r="CQ17" s="104">
        <v>15.66</v>
      </c>
      <c r="CR17" s="104">
        <v>18.056666666666665</v>
      </c>
      <c r="CS17" s="104">
        <v>14.1975</v>
      </c>
      <c r="CT17" s="104">
        <v>15.618750000000002</v>
      </c>
      <c r="CU17" s="104">
        <v>21.010999999999999</v>
      </c>
      <c r="CV17" s="104">
        <v>15.47625</v>
      </c>
      <c r="CW17" s="104">
        <v>12.553750000000001</v>
      </c>
      <c r="CX17" s="104">
        <v>13.59625</v>
      </c>
      <c r="CY17" s="104">
        <v>15.891250000000001</v>
      </c>
      <c r="CZ17" s="104">
        <v>13.214285714285714</v>
      </c>
      <c r="DA17" s="104">
        <v>17.518749999999997</v>
      </c>
      <c r="DB17" s="104">
        <v>13.734999999999999</v>
      </c>
      <c r="DC17" s="104">
        <v>18.265714285714285</v>
      </c>
      <c r="DD17" s="104">
        <v>15.908571428571426</v>
      </c>
      <c r="DE17" s="104">
        <v>17.205000000000002</v>
      </c>
      <c r="DF17" s="104">
        <v>15.075000000000001</v>
      </c>
      <c r="DG17" s="104">
        <v>14.912222222222223</v>
      </c>
      <c r="DH17" s="104">
        <v>16.025714285714287</v>
      </c>
      <c r="DI17" s="104">
        <v>19.74625</v>
      </c>
      <c r="DJ17" s="104">
        <v>13.388571428571428</v>
      </c>
      <c r="DK17" s="104">
        <v>14.833333333333334</v>
      </c>
      <c r="DL17" s="104">
        <v>14.716666666666669</v>
      </c>
      <c r="DM17" s="104">
        <v>14.056000000000001</v>
      </c>
      <c r="DN17" s="104">
        <v>14.672500000000001</v>
      </c>
      <c r="DO17" s="104">
        <v>16.024000000000001</v>
      </c>
      <c r="DP17" s="104">
        <v>14.684285714285716</v>
      </c>
      <c r="DQ17" s="104">
        <v>16.601666666666667</v>
      </c>
      <c r="DR17" s="104">
        <v>11.09</v>
      </c>
      <c r="DS17" s="104">
        <v>12.143750000000001</v>
      </c>
      <c r="DT17" s="104">
        <v>12.826666666666668</v>
      </c>
      <c r="DU17" s="104">
        <v>17.09</v>
      </c>
      <c r="DV17" s="104">
        <v>12.135</v>
      </c>
      <c r="DW17" s="104">
        <v>14.235714285714284</v>
      </c>
      <c r="DX17" s="104">
        <v>13.580000000000002</v>
      </c>
      <c r="DY17" s="104">
        <v>14.317142857142857</v>
      </c>
      <c r="DZ17" s="104">
        <v>11.123999999999999</v>
      </c>
      <c r="EA17" s="104">
        <v>11.19</v>
      </c>
      <c r="EB17" s="104">
        <v>10.385999999999999</v>
      </c>
      <c r="EC17" s="104">
        <v>11.935714285714287</v>
      </c>
      <c r="ED17" s="104">
        <v>13.687999999999999</v>
      </c>
      <c r="EE17" s="104">
        <v>15.276666666666666</v>
      </c>
      <c r="EF17" s="104">
        <v>8.7720000000000002</v>
      </c>
      <c r="EG17" s="104">
        <v>17.095000000000002</v>
      </c>
      <c r="EH17" s="104">
        <v>15.203333333333331</v>
      </c>
      <c r="EI17" s="104">
        <v>12.612857142857143</v>
      </c>
      <c r="EJ17" s="104">
        <v>10.34</v>
      </c>
      <c r="EK17" s="104">
        <v>12.051666666666668</v>
      </c>
      <c r="EL17" s="104">
        <v>11.908333333333333</v>
      </c>
      <c r="EM17" s="104">
        <v>13.278</v>
      </c>
      <c r="EN17" s="104">
        <v>13.180000000000001</v>
      </c>
      <c r="EO17" s="104">
        <v>12.283333333333333</v>
      </c>
      <c r="EP17" s="104">
        <v>15.212499999999999</v>
      </c>
      <c r="EQ17" s="104">
        <v>15.203333333333333</v>
      </c>
      <c r="ER17" s="104">
        <v>10.373333333333333</v>
      </c>
      <c r="ES17" s="104">
        <v>11.094999999999999</v>
      </c>
      <c r="ET17" s="104">
        <v>10.711666666666668</v>
      </c>
      <c r="EU17" s="104">
        <v>12.488333333333332</v>
      </c>
      <c r="EV17" s="104">
        <v>13.6</v>
      </c>
      <c r="EW17" s="104">
        <v>11.9</v>
      </c>
      <c r="EX17" s="104">
        <v>14.962</v>
      </c>
      <c r="EY17" s="104">
        <v>11.983333333333333</v>
      </c>
      <c r="EZ17" s="104">
        <v>12.022</v>
      </c>
      <c r="FA17" s="104">
        <v>10.598333333333334</v>
      </c>
      <c r="FB17" s="104">
        <v>12.593333333333334</v>
      </c>
      <c r="FC17" s="104">
        <v>8.887142857142857</v>
      </c>
      <c r="FD17" s="104">
        <v>10.464285714285714</v>
      </c>
      <c r="FE17" s="104">
        <v>11.316666666666668</v>
      </c>
      <c r="FF17" s="104">
        <v>9.375</v>
      </c>
      <c r="FG17" s="42">
        <v>10.714999999999998</v>
      </c>
      <c r="FH17" s="105">
        <v>12.961428571428572</v>
      </c>
      <c r="FI17" s="105">
        <v>12.581666666666665</v>
      </c>
      <c r="FJ17" s="42">
        <v>9.6742857142857144</v>
      </c>
      <c r="FK17" s="42">
        <v>12.318571428571428</v>
      </c>
      <c r="FL17" s="42">
        <v>11.185999999999998</v>
      </c>
      <c r="FM17" s="42">
        <v>10.316666666666668</v>
      </c>
      <c r="FN17" s="42">
        <v>9.5183333333333326</v>
      </c>
      <c r="FO17" s="42">
        <v>10.644285714285715</v>
      </c>
      <c r="FP17" s="51">
        <v>12.087999999999999</v>
      </c>
      <c r="FQ17" s="42">
        <v>9.5400000000000009</v>
      </c>
      <c r="FR17" s="42">
        <v>13.765714285714283</v>
      </c>
      <c r="FS17" s="42">
        <v>12.734285714285715</v>
      </c>
      <c r="FT17" s="42">
        <v>12.986666666666666</v>
      </c>
      <c r="FU17" s="42">
        <v>11.084285714285715</v>
      </c>
      <c r="FV17" s="42">
        <v>12.088571428571429</v>
      </c>
      <c r="FW17" s="42">
        <v>14.424285714285714</v>
      </c>
      <c r="FX17" s="42">
        <v>12.947142857142856</v>
      </c>
      <c r="FY17" s="42">
        <v>13.607142857142859</v>
      </c>
      <c r="FZ17" s="42">
        <v>10.7125</v>
      </c>
      <c r="GA17" s="42">
        <v>13.261428571428572</v>
      </c>
      <c r="GB17" s="42">
        <v>11.928571428571429</v>
      </c>
      <c r="GC17" s="42">
        <v>12.901666666666669</v>
      </c>
      <c r="GD17" s="42">
        <v>10.81142857142857</v>
      </c>
      <c r="GE17" s="42">
        <v>10.42</v>
      </c>
    </row>
    <row r="18" spans="1:187" x14ac:dyDescent="0.25">
      <c r="A18" s="231" t="s">
        <v>184</v>
      </c>
      <c r="B18" s="231" t="s">
        <v>220</v>
      </c>
      <c r="C18" s="65" t="s">
        <v>251</v>
      </c>
      <c r="D18" s="107" t="s">
        <v>191</v>
      </c>
      <c r="E18" s="107" t="s">
        <v>191</v>
      </c>
      <c r="F18" s="107" t="s">
        <v>191</v>
      </c>
      <c r="G18" s="107" t="s">
        <v>191</v>
      </c>
      <c r="H18" s="107" t="s">
        <v>191</v>
      </c>
      <c r="I18" s="107" t="s">
        <v>191</v>
      </c>
      <c r="J18" s="107" t="s">
        <v>191</v>
      </c>
      <c r="K18" s="107" t="s">
        <v>191</v>
      </c>
      <c r="L18" s="107" t="s">
        <v>191</v>
      </c>
      <c r="M18" s="107" t="s">
        <v>191</v>
      </c>
      <c r="N18" s="107" t="s">
        <v>191</v>
      </c>
      <c r="O18" s="107" t="s">
        <v>191</v>
      </c>
      <c r="P18" s="107" t="s">
        <v>191</v>
      </c>
      <c r="Q18" s="107" t="s">
        <v>191</v>
      </c>
      <c r="R18" s="107" t="s">
        <v>191</v>
      </c>
      <c r="S18" s="107" t="s">
        <v>191</v>
      </c>
      <c r="T18" s="107" t="s">
        <v>191</v>
      </c>
      <c r="U18" s="107" t="s">
        <v>191</v>
      </c>
      <c r="V18" s="107" t="s">
        <v>191</v>
      </c>
      <c r="W18" s="107" t="s">
        <v>191</v>
      </c>
      <c r="X18" s="104">
        <v>45.49</v>
      </c>
      <c r="Y18" s="104">
        <v>46.79</v>
      </c>
      <c r="Z18" s="104">
        <v>47.85</v>
      </c>
      <c r="AA18" s="104">
        <v>46.63</v>
      </c>
      <c r="AB18" s="104">
        <v>47.62</v>
      </c>
      <c r="AC18" s="104">
        <v>46.73</v>
      </c>
      <c r="AD18" s="104">
        <v>46.74</v>
      </c>
      <c r="AE18" s="104">
        <v>45.58</v>
      </c>
      <c r="AF18" s="104">
        <v>46.33</v>
      </c>
      <c r="AG18" s="104">
        <v>47.35</v>
      </c>
      <c r="AH18" s="104">
        <v>47.59</v>
      </c>
      <c r="AI18" s="104">
        <v>47.01</v>
      </c>
      <c r="AJ18" s="104">
        <v>46.79</v>
      </c>
      <c r="AK18" s="104">
        <v>46.85</v>
      </c>
      <c r="AL18" s="104">
        <v>46.89</v>
      </c>
      <c r="AM18" s="104">
        <v>46.88</v>
      </c>
      <c r="AN18" s="104">
        <v>46.94</v>
      </c>
      <c r="AO18" s="104">
        <v>46.93</v>
      </c>
      <c r="AP18" s="104">
        <v>47.08</v>
      </c>
      <c r="AQ18" s="104">
        <v>47.2</v>
      </c>
      <c r="AR18" s="104">
        <v>46.35</v>
      </c>
      <c r="AS18" s="104">
        <v>39.54</v>
      </c>
      <c r="AT18" s="104">
        <v>39.54</v>
      </c>
      <c r="AU18" s="104">
        <v>42.4</v>
      </c>
      <c r="AV18" s="104">
        <v>43.1</v>
      </c>
      <c r="AW18" s="104">
        <v>42.67</v>
      </c>
      <c r="AX18" s="104">
        <v>39.64</v>
      </c>
      <c r="AY18" s="104">
        <v>39.54</v>
      </c>
      <c r="AZ18" s="104">
        <v>43.78</v>
      </c>
      <c r="BA18" s="104">
        <v>47.22</v>
      </c>
      <c r="BB18" s="104">
        <v>47.43</v>
      </c>
      <c r="BC18" s="104">
        <v>46.15</v>
      </c>
      <c r="BD18" s="104">
        <v>45.83</v>
      </c>
      <c r="BE18" s="104">
        <v>45.15</v>
      </c>
      <c r="BF18" s="104">
        <v>45.12</v>
      </c>
      <c r="BG18" s="104">
        <v>45.29</v>
      </c>
      <c r="BH18" s="104">
        <v>43.65</v>
      </c>
      <c r="BI18" s="104">
        <v>43.37</v>
      </c>
      <c r="BJ18" s="104">
        <v>42.03</v>
      </c>
      <c r="BK18" s="104">
        <v>37.65</v>
      </c>
      <c r="BL18" s="104">
        <v>37.96</v>
      </c>
      <c r="BM18" s="104">
        <v>36.770000000000003</v>
      </c>
      <c r="BN18" s="104">
        <v>36.409999999999997</v>
      </c>
      <c r="BO18" s="104">
        <v>36.24</v>
      </c>
      <c r="BP18" s="104">
        <v>36.5</v>
      </c>
      <c r="BQ18" s="104">
        <v>35.950000000000003</v>
      </c>
      <c r="BR18" s="104">
        <v>36.56</v>
      </c>
      <c r="BS18" s="104">
        <v>36</v>
      </c>
      <c r="BT18" s="104">
        <v>37.03</v>
      </c>
      <c r="BU18" s="104">
        <v>36.11</v>
      </c>
      <c r="BV18" s="104">
        <v>36.21</v>
      </c>
      <c r="BW18" s="104">
        <v>36.840000000000003</v>
      </c>
      <c r="BX18" s="104">
        <v>35.799999999999997</v>
      </c>
      <c r="BY18" s="104">
        <v>36.31</v>
      </c>
      <c r="BZ18" s="104">
        <v>36.44</v>
      </c>
      <c r="CA18" s="104">
        <v>35.49</v>
      </c>
      <c r="CB18" s="104">
        <v>35.22</v>
      </c>
      <c r="CC18" s="104">
        <v>35.18</v>
      </c>
      <c r="CD18" s="104">
        <v>35.65</v>
      </c>
      <c r="CE18" s="104">
        <v>35.04</v>
      </c>
      <c r="CF18" s="104">
        <v>34.799999999999997</v>
      </c>
      <c r="CG18" s="104">
        <v>34.47</v>
      </c>
      <c r="CH18" s="104">
        <v>34.32</v>
      </c>
      <c r="CI18" s="104">
        <v>34.17</v>
      </c>
      <c r="CJ18" s="104">
        <v>33.97</v>
      </c>
      <c r="CK18" s="104">
        <v>34.1</v>
      </c>
      <c r="CL18" s="104">
        <v>34.18</v>
      </c>
      <c r="CM18" s="104">
        <v>33.56</v>
      </c>
      <c r="CN18" s="104">
        <v>33.880000000000003</v>
      </c>
      <c r="CO18" s="104">
        <v>33.4</v>
      </c>
      <c r="CP18" s="104">
        <v>33.450000000000003</v>
      </c>
      <c r="CQ18" s="104">
        <v>33.15</v>
      </c>
      <c r="CR18" s="104">
        <v>33.21</v>
      </c>
      <c r="CS18" s="104">
        <v>32.99</v>
      </c>
      <c r="CT18" s="104">
        <v>32.979999999999997</v>
      </c>
      <c r="CU18" s="104">
        <v>32.75</v>
      </c>
      <c r="CV18" s="104">
        <v>33.15</v>
      </c>
      <c r="CW18" s="104">
        <v>33.39</v>
      </c>
      <c r="CX18" s="104">
        <v>33.020000000000003</v>
      </c>
      <c r="CY18" s="104">
        <v>32.65</v>
      </c>
      <c r="CZ18" s="104">
        <v>32.65</v>
      </c>
      <c r="DA18" s="104">
        <v>33.049999999999997</v>
      </c>
      <c r="DB18" s="104">
        <v>32.6</v>
      </c>
      <c r="DC18" s="104">
        <v>32.549999999999997</v>
      </c>
      <c r="DD18" s="104">
        <v>32.549999999999997</v>
      </c>
      <c r="DE18" s="104">
        <v>32.44</v>
      </c>
      <c r="DF18" s="104">
        <v>32.340000000000003</v>
      </c>
      <c r="DG18" s="104">
        <v>32.24</v>
      </c>
      <c r="DH18" s="104">
        <v>32.19</v>
      </c>
      <c r="DI18" s="104">
        <v>32.090000000000003</v>
      </c>
      <c r="DJ18" s="104">
        <v>32.04</v>
      </c>
      <c r="DK18" s="104">
        <v>31.62</v>
      </c>
      <c r="DL18" s="104">
        <v>32.56</v>
      </c>
      <c r="DM18" s="104">
        <v>32.17</v>
      </c>
      <c r="DN18" s="104">
        <v>31.91</v>
      </c>
      <c r="DO18" s="104">
        <v>30.87</v>
      </c>
      <c r="DP18" s="104">
        <v>30.87</v>
      </c>
      <c r="DQ18" s="104">
        <v>30.87</v>
      </c>
      <c r="DR18" s="104">
        <v>30.37</v>
      </c>
      <c r="DS18" s="104">
        <v>29.37</v>
      </c>
      <c r="DT18" s="104">
        <v>29.55</v>
      </c>
      <c r="DU18" s="104">
        <v>29.1</v>
      </c>
      <c r="DV18" s="104">
        <v>25.96</v>
      </c>
      <c r="DW18" s="104">
        <v>26.55</v>
      </c>
      <c r="DX18" s="104">
        <v>29.35</v>
      </c>
      <c r="DY18" s="104">
        <v>29.04</v>
      </c>
      <c r="DZ18" s="104">
        <v>26.13</v>
      </c>
      <c r="EA18" s="104">
        <v>29.21</v>
      </c>
      <c r="EB18" s="104">
        <v>28.84</v>
      </c>
      <c r="EC18" s="104">
        <v>29.05</v>
      </c>
      <c r="ED18" s="104">
        <v>28.95</v>
      </c>
      <c r="EE18" s="104">
        <v>28.5</v>
      </c>
      <c r="EF18" s="104">
        <v>28</v>
      </c>
      <c r="EG18" s="104">
        <v>27.69</v>
      </c>
      <c r="EH18" s="104">
        <v>27.45</v>
      </c>
      <c r="EI18" s="104">
        <v>27.22</v>
      </c>
      <c r="EJ18" s="104">
        <v>27.13</v>
      </c>
      <c r="EK18" s="104">
        <v>27.09</v>
      </c>
      <c r="EL18" s="104">
        <v>27.06</v>
      </c>
      <c r="EM18" s="104">
        <v>27</v>
      </c>
      <c r="EN18" s="104">
        <v>27</v>
      </c>
      <c r="EO18" s="104">
        <v>27</v>
      </c>
      <c r="EP18" s="104">
        <v>27</v>
      </c>
      <c r="EQ18" s="104">
        <v>26</v>
      </c>
      <c r="ER18" s="104">
        <v>26</v>
      </c>
      <c r="ES18" s="104">
        <v>26</v>
      </c>
      <c r="ET18" s="104">
        <v>26.57</v>
      </c>
      <c r="EU18" s="104">
        <v>26.58</v>
      </c>
      <c r="EV18" s="104">
        <v>26.04</v>
      </c>
      <c r="EW18" s="104">
        <v>26.44</v>
      </c>
      <c r="EX18" s="104">
        <v>26</v>
      </c>
      <c r="EY18" s="104">
        <v>26.1</v>
      </c>
      <c r="EZ18" s="104">
        <v>26.13</v>
      </c>
      <c r="FA18" s="104">
        <v>26</v>
      </c>
      <c r="FB18" s="104">
        <v>26.13</v>
      </c>
      <c r="FC18" s="104">
        <v>26.53</v>
      </c>
      <c r="FD18" s="104">
        <v>26.16</v>
      </c>
      <c r="FE18" s="104">
        <v>26.25</v>
      </c>
      <c r="FF18" s="104">
        <v>26.31</v>
      </c>
      <c r="FG18" s="42">
        <v>26.31</v>
      </c>
      <c r="FH18" s="105">
        <v>26</v>
      </c>
      <c r="FI18" s="105">
        <v>26</v>
      </c>
      <c r="FJ18" s="42">
        <v>26</v>
      </c>
      <c r="FK18" s="42">
        <v>26</v>
      </c>
      <c r="FL18" s="42">
        <v>26</v>
      </c>
      <c r="FM18" s="42">
        <v>26</v>
      </c>
      <c r="FN18" s="42">
        <v>26</v>
      </c>
      <c r="FO18" s="42">
        <v>26</v>
      </c>
      <c r="FP18" s="51">
        <v>26</v>
      </c>
      <c r="FQ18" s="42">
        <v>26</v>
      </c>
      <c r="FR18" s="42">
        <v>26</v>
      </c>
      <c r="FS18" s="42">
        <v>26</v>
      </c>
      <c r="FT18" s="42">
        <v>26</v>
      </c>
      <c r="FU18" s="42">
        <v>26</v>
      </c>
      <c r="FV18" s="42">
        <v>26</v>
      </c>
      <c r="FW18" s="42">
        <v>26</v>
      </c>
      <c r="FX18" s="42">
        <v>26.71</v>
      </c>
      <c r="FY18" s="42">
        <v>24.51</v>
      </c>
      <c r="FZ18" s="42">
        <v>24</v>
      </c>
      <c r="GA18" s="42">
        <v>24.28</v>
      </c>
      <c r="GB18" s="42">
        <v>24.25</v>
      </c>
      <c r="GC18" s="42">
        <v>24.22</v>
      </c>
      <c r="GD18" s="42">
        <v>24.24</v>
      </c>
      <c r="GE18" s="42">
        <v>24.23</v>
      </c>
    </row>
    <row r="19" spans="1:187" x14ac:dyDescent="0.25">
      <c r="A19" s="231" t="s">
        <v>184</v>
      </c>
      <c r="B19" s="231" t="s">
        <v>220</v>
      </c>
      <c r="C19" s="65" t="s">
        <v>252</v>
      </c>
      <c r="D19" s="107" t="s">
        <v>191</v>
      </c>
      <c r="E19" s="107" t="s">
        <v>191</v>
      </c>
      <c r="F19" s="107" t="s">
        <v>191</v>
      </c>
      <c r="G19" s="107" t="s">
        <v>191</v>
      </c>
      <c r="H19" s="107" t="s">
        <v>191</v>
      </c>
      <c r="I19" s="107" t="s">
        <v>191</v>
      </c>
      <c r="J19" s="107" t="s">
        <v>191</v>
      </c>
      <c r="K19" s="107" t="s">
        <v>191</v>
      </c>
      <c r="L19" s="107" t="s">
        <v>191</v>
      </c>
      <c r="M19" s="107" t="s">
        <v>191</v>
      </c>
      <c r="N19" s="107" t="s">
        <v>191</v>
      </c>
      <c r="O19" s="107" t="s">
        <v>191</v>
      </c>
      <c r="P19" s="107" t="s">
        <v>191</v>
      </c>
      <c r="Q19" s="107" t="s">
        <v>191</v>
      </c>
      <c r="R19" s="107" t="s">
        <v>191</v>
      </c>
      <c r="S19" s="107" t="s">
        <v>191</v>
      </c>
      <c r="T19" s="107" t="s">
        <v>191</v>
      </c>
      <c r="U19" s="107" t="s">
        <v>191</v>
      </c>
      <c r="V19" s="107" t="s">
        <v>191</v>
      </c>
      <c r="W19" s="107" t="s">
        <v>191</v>
      </c>
      <c r="X19" s="104">
        <v>27.498000000000001</v>
      </c>
      <c r="Y19" s="104">
        <v>29.632857142857144</v>
      </c>
      <c r="Z19" s="104">
        <v>30.837142857142855</v>
      </c>
      <c r="AA19" s="104">
        <v>30.21125</v>
      </c>
      <c r="AB19" s="104">
        <v>28.848888888888887</v>
      </c>
      <c r="AC19" s="104">
        <v>29.918888888888887</v>
      </c>
      <c r="AD19" s="104">
        <v>33.996000000000002</v>
      </c>
      <c r="AE19" s="104">
        <v>32.357999999999997</v>
      </c>
      <c r="AF19" s="104">
        <v>31.118749999999999</v>
      </c>
      <c r="AG19" s="104">
        <v>28.655714285714286</v>
      </c>
      <c r="AH19" s="104">
        <v>33.597999999999999</v>
      </c>
      <c r="AI19" s="104">
        <v>27.734285714285711</v>
      </c>
      <c r="AJ19" s="104">
        <v>33.767999999999994</v>
      </c>
      <c r="AK19" s="104">
        <v>33.774999999999999</v>
      </c>
      <c r="AL19" s="104">
        <v>27.984285714285711</v>
      </c>
      <c r="AM19" s="104">
        <v>32.43</v>
      </c>
      <c r="AN19" s="104">
        <v>29.303999999999995</v>
      </c>
      <c r="AO19" s="104">
        <v>23.857500000000002</v>
      </c>
      <c r="AP19" s="104">
        <v>36.488</v>
      </c>
      <c r="AQ19" s="104">
        <v>34.548000000000002</v>
      </c>
      <c r="AR19" s="104">
        <v>30.222499999999997</v>
      </c>
      <c r="AS19" s="104">
        <v>31.934999999999999</v>
      </c>
      <c r="AT19" s="104">
        <v>30.534999999999997</v>
      </c>
      <c r="AU19" s="104">
        <v>33.158333333333331</v>
      </c>
      <c r="AV19" s="104">
        <v>29.111666666666665</v>
      </c>
      <c r="AW19" s="104">
        <v>32.611666666666665</v>
      </c>
      <c r="AX19" s="104">
        <v>29.713999999999999</v>
      </c>
      <c r="AY19" s="104">
        <v>24.865714285714287</v>
      </c>
      <c r="AZ19" s="104">
        <v>29.28857142857143</v>
      </c>
      <c r="BA19" s="104">
        <v>32.046250000000001</v>
      </c>
      <c r="BB19" s="104">
        <v>31.302500000000002</v>
      </c>
      <c r="BC19" s="104">
        <v>31.828571428571429</v>
      </c>
      <c r="BD19" s="104">
        <v>33.403750000000002</v>
      </c>
      <c r="BE19" s="104">
        <v>30.664285714285715</v>
      </c>
      <c r="BF19" s="104">
        <v>29.305</v>
      </c>
      <c r="BG19" s="104">
        <v>28.993749999999999</v>
      </c>
      <c r="BH19" s="104">
        <v>28.902222222222221</v>
      </c>
      <c r="BI19" s="104">
        <v>32.513333333333328</v>
      </c>
      <c r="BJ19" s="104">
        <v>29.347777777777779</v>
      </c>
      <c r="BK19" s="104">
        <v>29.73875</v>
      </c>
      <c r="BL19" s="104">
        <v>28.501250000000002</v>
      </c>
      <c r="BM19" s="104">
        <v>29.243749999999999</v>
      </c>
      <c r="BN19" s="104">
        <v>23.387499999999999</v>
      </c>
      <c r="BO19" s="104">
        <v>26.602500000000003</v>
      </c>
      <c r="BP19" s="104">
        <v>27.520000000000003</v>
      </c>
      <c r="BQ19" s="104">
        <v>26.405000000000001</v>
      </c>
      <c r="BR19" s="104">
        <v>28.692500000000003</v>
      </c>
      <c r="BS19" s="104">
        <v>28.578888888888887</v>
      </c>
      <c r="BT19" s="104">
        <v>28.695999999999998</v>
      </c>
      <c r="BU19" s="104">
        <v>25.664444444444445</v>
      </c>
      <c r="BV19" s="104">
        <v>24.961111111111112</v>
      </c>
      <c r="BW19" s="104">
        <v>28.861250000000002</v>
      </c>
      <c r="BX19" s="104">
        <v>25.599999999999998</v>
      </c>
      <c r="BY19" s="104">
        <v>26.556250000000002</v>
      </c>
      <c r="BZ19" s="104">
        <v>26.879999999999995</v>
      </c>
      <c r="CA19" s="104">
        <v>24.158750000000001</v>
      </c>
      <c r="CB19" s="104">
        <v>25.130000000000003</v>
      </c>
      <c r="CC19" s="104">
        <v>23.115714285714287</v>
      </c>
      <c r="CD19" s="104">
        <v>27.872857142857139</v>
      </c>
      <c r="CE19" s="104">
        <v>28.431666666666668</v>
      </c>
      <c r="CF19" s="104">
        <v>23.18</v>
      </c>
      <c r="CG19" s="104">
        <v>29.77333333333333</v>
      </c>
      <c r="CH19" s="104">
        <v>30.76285714285714</v>
      </c>
      <c r="CI19" s="104">
        <v>27.081249999999997</v>
      </c>
      <c r="CJ19" s="104">
        <v>25.231111111111108</v>
      </c>
      <c r="CK19" s="104">
        <v>29.01</v>
      </c>
      <c r="CL19" s="104">
        <v>26.613749999999996</v>
      </c>
      <c r="CM19" s="104">
        <v>22.716249999999999</v>
      </c>
      <c r="CN19" s="104">
        <v>23.38</v>
      </c>
      <c r="CO19" s="104">
        <v>28.63111111111111</v>
      </c>
      <c r="CP19" s="104">
        <v>24.407777777777781</v>
      </c>
      <c r="CQ19" s="104">
        <v>21.368749999999999</v>
      </c>
      <c r="CR19" s="104">
        <v>23.134444444444448</v>
      </c>
      <c r="CS19" s="104">
        <v>24.580000000000002</v>
      </c>
      <c r="CT19" s="104">
        <v>24.2775</v>
      </c>
      <c r="CU19" s="104">
        <v>28.389999999999997</v>
      </c>
      <c r="CV19" s="104">
        <v>29.201249999999998</v>
      </c>
      <c r="CW19" s="104">
        <v>24.456250000000001</v>
      </c>
      <c r="CX19" s="104">
        <v>24.2075</v>
      </c>
      <c r="CY19" s="104">
        <v>25.918749999999999</v>
      </c>
      <c r="CZ19" s="104">
        <v>22.154285714285717</v>
      </c>
      <c r="DA19" s="104">
        <v>26.813749999999995</v>
      </c>
      <c r="DB19" s="104">
        <v>21.481250000000003</v>
      </c>
      <c r="DC19" s="104">
        <v>29.215714285714284</v>
      </c>
      <c r="DD19" s="104">
        <v>24.585714285714282</v>
      </c>
      <c r="DE19" s="104">
        <v>25.341666666666669</v>
      </c>
      <c r="DF19" s="104">
        <v>20.025000000000002</v>
      </c>
      <c r="DG19" s="104">
        <v>21.25</v>
      </c>
      <c r="DH19" s="104">
        <v>19.785714285714285</v>
      </c>
      <c r="DI19" s="104">
        <v>27.473749999999999</v>
      </c>
      <c r="DJ19" s="104">
        <v>27.475714285714282</v>
      </c>
      <c r="DK19" s="104">
        <v>19.701666666666664</v>
      </c>
      <c r="DL19" s="104">
        <v>19.703333333333333</v>
      </c>
      <c r="DM19" s="104">
        <v>24.22</v>
      </c>
      <c r="DN19" s="104">
        <v>18.326250000000002</v>
      </c>
      <c r="DO19" s="104">
        <v>21.956</v>
      </c>
      <c r="DP19" s="104">
        <v>20.794285714285714</v>
      </c>
      <c r="DQ19" s="104">
        <v>22.594999999999999</v>
      </c>
      <c r="DR19" s="104">
        <v>26.712499999999999</v>
      </c>
      <c r="DS19" s="104">
        <v>19.668749999999999</v>
      </c>
      <c r="DT19" s="104">
        <v>23.571666666666669</v>
      </c>
      <c r="DU19" s="104">
        <v>23.324999999999999</v>
      </c>
      <c r="DV19" s="104">
        <v>20.133333333333333</v>
      </c>
      <c r="DW19" s="104">
        <v>17.167142857142856</v>
      </c>
      <c r="DX19" s="104">
        <v>21.713999999999999</v>
      </c>
      <c r="DY19" s="104">
        <v>16.888571428571428</v>
      </c>
      <c r="DZ19" s="104">
        <v>18.258000000000003</v>
      </c>
      <c r="EA19" s="104">
        <v>23.854285714285716</v>
      </c>
      <c r="EB19" s="104">
        <v>25.198</v>
      </c>
      <c r="EC19" s="104">
        <v>21.074285714285711</v>
      </c>
      <c r="ED19" s="104">
        <v>19.777999999999999</v>
      </c>
      <c r="EE19" s="104">
        <v>25.256666666666671</v>
      </c>
      <c r="EF19" s="104">
        <v>23.541999999999998</v>
      </c>
      <c r="EG19" s="104">
        <v>21.135000000000002</v>
      </c>
      <c r="EH19" s="104">
        <v>23.866666666666664</v>
      </c>
      <c r="EI19" s="104">
        <v>25.364285714285717</v>
      </c>
      <c r="EJ19" s="104">
        <v>20.625999999999998</v>
      </c>
      <c r="EK19" s="104">
        <v>20.7</v>
      </c>
      <c r="EL19" s="104">
        <v>21.831666666666667</v>
      </c>
      <c r="EM19" s="104">
        <v>22.54</v>
      </c>
      <c r="EN19" s="104">
        <v>23.145999999999997</v>
      </c>
      <c r="EO19" s="104">
        <v>18.974999999999998</v>
      </c>
      <c r="EP19" s="104">
        <v>22.2575</v>
      </c>
      <c r="EQ19" s="104">
        <v>20.763333333333332</v>
      </c>
      <c r="ER19" s="104">
        <v>18.116666666666664</v>
      </c>
      <c r="ES19" s="104">
        <v>19.349999999999998</v>
      </c>
      <c r="ET19" s="104">
        <v>23.189999999999998</v>
      </c>
      <c r="EU19" s="104">
        <v>22.49</v>
      </c>
      <c r="EV19" s="104">
        <v>23.984999999999999</v>
      </c>
      <c r="EW19" s="104">
        <v>21.478333333333335</v>
      </c>
      <c r="EX19" s="104">
        <v>20.729999999999997</v>
      </c>
      <c r="EY19" s="104">
        <v>22.278333333333336</v>
      </c>
      <c r="EZ19" s="104">
        <v>21.026</v>
      </c>
      <c r="FA19" s="104">
        <v>20.306666666666665</v>
      </c>
      <c r="FB19" s="104">
        <v>21.158333333333335</v>
      </c>
      <c r="FC19" s="104">
        <v>22.092857142857145</v>
      </c>
      <c r="FD19" s="104">
        <v>18.23142857142857</v>
      </c>
      <c r="FE19" s="104">
        <v>21.08</v>
      </c>
      <c r="FF19" s="104">
        <v>15.454999999999998</v>
      </c>
      <c r="FG19" s="42">
        <v>22.083333333333332</v>
      </c>
      <c r="FH19" s="105">
        <v>20.614285714285717</v>
      </c>
      <c r="FI19" s="105">
        <v>21.716666666666669</v>
      </c>
      <c r="FJ19" s="42">
        <v>16.55142857142857</v>
      </c>
      <c r="FK19" s="42">
        <v>17.728571428571428</v>
      </c>
      <c r="FL19" s="42">
        <v>18.82</v>
      </c>
      <c r="FM19" s="42">
        <v>19.209999999999997</v>
      </c>
      <c r="FN19" s="42">
        <v>18.591666666666665</v>
      </c>
      <c r="FO19" s="42">
        <v>19.127142857142854</v>
      </c>
      <c r="FP19" s="51">
        <v>20.9</v>
      </c>
      <c r="FQ19" s="42">
        <v>20.425000000000001</v>
      </c>
      <c r="FR19" s="42">
        <v>20.711428571428574</v>
      </c>
      <c r="FS19" s="42">
        <v>23.898571428571426</v>
      </c>
      <c r="FT19" s="42">
        <v>22.364999999999998</v>
      </c>
      <c r="FU19" s="42">
        <v>21.034285714285716</v>
      </c>
      <c r="FV19" s="42">
        <v>21.567142857142859</v>
      </c>
      <c r="FW19" s="42">
        <v>22.36428571428571</v>
      </c>
      <c r="FX19" s="42">
        <v>22.00714285714286</v>
      </c>
      <c r="FY19" s="42">
        <v>18.610000000000003</v>
      </c>
      <c r="FZ19" s="42">
        <v>18.502499999999998</v>
      </c>
      <c r="GA19" s="42">
        <v>20.137142857142859</v>
      </c>
      <c r="GB19" s="42">
        <v>22.392857142857142</v>
      </c>
      <c r="GC19" s="42">
        <v>20.481666666666666</v>
      </c>
      <c r="GD19" s="42">
        <v>19.867142857142856</v>
      </c>
      <c r="GE19" s="42">
        <v>23.099999999999998</v>
      </c>
    </row>
    <row r="20" spans="1:187" x14ac:dyDescent="0.25">
      <c r="A20" s="231" t="s">
        <v>184</v>
      </c>
      <c r="B20" s="232" t="s">
        <v>220</v>
      </c>
      <c r="C20" s="68" t="s">
        <v>253</v>
      </c>
      <c r="D20" s="108" t="s">
        <v>191</v>
      </c>
      <c r="E20" s="108" t="s">
        <v>191</v>
      </c>
      <c r="F20" s="108" t="s">
        <v>191</v>
      </c>
      <c r="G20" s="108" t="s">
        <v>191</v>
      </c>
      <c r="H20" s="108" t="s">
        <v>191</v>
      </c>
      <c r="I20" s="108" t="s">
        <v>191</v>
      </c>
      <c r="J20" s="108" t="s">
        <v>191</v>
      </c>
      <c r="K20" s="108" t="s">
        <v>191</v>
      </c>
      <c r="L20" s="108" t="s">
        <v>191</v>
      </c>
      <c r="M20" s="108" t="s">
        <v>191</v>
      </c>
      <c r="N20" s="108" t="s">
        <v>191</v>
      </c>
      <c r="O20" s="108" t="s">
        <v>191</v>
      </c>
      <c r="P20" s="108" t="s">
        <v>191</v>
      </c>
      <c r="Q20" s="108" t="s">
        <v>191</v>
      </c>
      <c r="R20" s="108" t="s">
        <v>191</v>
      </c>
      <c r="S20" s="108" t="s">
        <v>191</v>
      </c>
      <c r="T20" s="108" t="s">
        <v>191</v>
      </c>
      <c r="U20" s="108" t="s">
        <v>191</v>
      </c>
      <c r="V20" s="108" t="s">
        <v>191</v>
      </c>
      <c r="W20" s="108" t="s">
        <v>191</v>
      </c>
      <c r="X20" s="106">
        <v>8.8156638822433084</v>
      </c>
      <c r="Y20" s="106">
        <v>8.3025556138689804</v>
      </c>
      <c r="Z20" s="106">
        <v>9.2974975343159922</v>
      </c>
      <c r="AA20" s="106">
        <v>9.6150774970423747</v>
      </c>
      <c r="AB20" s="106">
        <v>9.9899789496791662</v>
      </c>
      <c r="AC20" s="106">
        <v>10.928889280102181</v>
      </c>
      <c r="AD20" s="106">
        <v>8.9359465597540488</v>
      </c>
      <c r="AE20" s="106">
        <v>9.9061459209994158</v>
      </c>
      <c r="AF20" s="106">
        <v>10.720458725494778</v>
      </c>
      <c r="AG20" s="106">
        <v>10.51388894502735</v>
      </c>
      <c r="AH20" s="106">
        <v>10.041588422959062</v>
      </c>
      <c r="AI20" s="106">
        <v>10.246307485764282</v>
      </c>
      <c r="AJ20" s="106">
        <v>11.190007264232101</v>
      </c>
      <c r="AK20" s="106">
        <v>15.341191687602379</v>
      </c>
      <c r="AL20" s="106">
        <v>11.509792793476965</v>
      </c>
      <c r="AM20" s="106">
        <v>15.683067808514128</v>
      </c>
      <c r="AN20" s="106">
        <v>32.629150865925062</v>
      </c>
      <c r="AO20" s="106">
        <v>11.0983340964543</v>
      </c>
      <c r="AP20" s="106">
        <v>20.315338740377801</v>
      </c>
      <c r="AQ20" s="106">
        <v>14.639954508336837</v>
      </c>
      <c r="AR20" s="106">
        <v>19.493469637805951</v>
      </c>
      <c r="AS20" s="106">
        <v>24.02923825761178</v>
      </c>
      <c r="AT20" s="106">
        <v>14.820520639660739</v>
      </c>
      <c r="AU20" s="106">
        <v>16.255861406341513</v>
      </c>
      <c r="AV20" s="106">
        <v>15.299430107877061</v>
      </c>
      <c r="AW20" s="106">
        <v>13.204386272801081</v>
      </c>
      <c r="AX20" s="106">
        <v>12.789583502126396</v>
      </c>
      <c r="AY20" s="106">
        <v>10.169426313941955</v>
      </c>
      <c r="AZ20" s="106">
        <v>12.513443947082651</v>
      </c>
      <c r="BA20" s="106">
        <v>10.089527774631577</v>
      </c>
      <c r="BB20" s="106">
        <v>11.821672568538618</v>
      </c>
      <c r="BC20" s="106">
        <v>13.334010735477767</v>
      </c>
      <c r="BD20" s="106">
        <v>10.771597334965037</v>
      </c>
      <c r="BE20" s="106">
        <v>12.937561734626964</v>
      </c>
      <c r="BF20" s="106">
        <v>15.26777959126397</v>
      </c>
      <c r="BG20" s="106">
        <v>14.245978576123321</v>
      </c>
      <c r="BH20" s="106">
        <v>12.600205935849994</v>
      </c>
      <c r="BI20" s="106">
        <v>23.862822912875668</v>
      </c>
      <c r="BJ20" s="106">
        <v>14.833467690456006</v>
      </c>
      <c r="BK20" s="106">
        <v>12.379688225209852</v>
      </c>
      <c r="BL20" s="106">
        <v>13.063568612346105</v>
      </c>
      <c r="BM20" s="106">
        <v>12.63650629589061</v>
      </c>
      <c r="BN20" s="106">
        <v>15.03172879447038</v>
      </c>
      <c r="BO20" s="106">
        <v>14.645044799135288</v>
      </c>
      <c r="BP20" s="106">
        <v>16.959065706238668</v>
      </c>
      <c r="BQ20" s="106">
        <v>18.319606324172558</v>
      </c>
      <c r="BR20" s="106">
        <v>15.135172832339123</v>
      </c>
      <c r="BS20" s="106">
        <v>16.086412002647553</v>
      </c>
      <c r="BT20" s="106">
        <v>17.79233547233909</v>
      </c>
      <c r="BU20" s="106">
        <v>12.888098393499069</v>
      </c>
      <c r="BV20" s="106">
        <v>16.32618403973796</v>
      </c>
      <c r="BW20" s="106">
        <v>18.204523869411574</v>
      </c>
      <c r="BX20" s="106">
        <v>17.157121162125414</v>
      </c>
      <c r="BY20" s="106">
        <v>17.649059768610339</v>
      </c>
      <c r="BZ20" s="106">
        <v>18.580200943114939</v>
      </c>
      <c r="CA20" s="106">
        <v>16.336858885023418</v>
      </c>
      <c r="CB20" s="106">
        <v>13.890972056494483</v>
      </c>
      <c r="CC20" s="106">
        <v>17.686390732315147</v>
      </c>
      <c r="CD20" s="106">
        <v>14.763465139316789</v>
      </c>
      <c r="CE20" s="106">
        <v>15.274465726779148</v>
      </c>
      <c r="CF20" s="106">
        <v>14.034858946466851</v>
      </c>
      <c r="CG20" s="106">
        <v>16.129172480295132</v>
      </c>
      <c r="CH20" s="106">
        <v>15.441909449852679</v>
      </c>
      <c r="CI20" s="106">
        <v>13.936729823919178</v>
      </c>
      <c r="CJ20" s="106">
        <v>6.7415952260400003</v>
      </c>
      <c r="CK20" s="106">
        <v>16.113711887059644</v>
      </c>
      <c r="CL20" s="106">
        <v>13.296726379357327</v>
      </c>
      <c r="CM20" s="106">
        <v>16.207263726878338</v>
      </c>
      <c r="CN20" s="106">
        <v>14.067258256131854</v>
      </c>
      <c r="CO20" s="106">
        <v>15.498967164970479</v>
      </c>
      <c r="CP20" s="106">
        <v>23.640009797260284</v>
      </c>
      <c r="CQ20" s="106">
        <v>11.452780758967517</v>
      </c>
      <c r="CR20" s="106">
        <v>11.979640159408508</v>
      </c>
      <c r="CS20" s="106">
        <v>12.277634086303644</v>
      </c>
      <c r="CT20" s="106">
        <v>14.53479854119275</v>
      </c>
      <c r="CU20" s="106">
        <v>14.94542296115706</v>
      </c>
      <c r="CV20" s="106">
        <v>11.412915291990451</v>
      </c>
      <c r="CW20" s="106">
        <v>14.473027382262977</v>
      </c>
      <c r="CX20" s="106">
        <v>12.194502796117996</v>
      </c>
      <c r="CY20" s="106">
        <v>17.22249066513665</v>
      </c>
      <c r="CZ20" s="106">
        <v>14.189790772178442</v>
      </c>
      <c r="DA20" s="106">
        <v>15.920568249411179</v>
      </c>
      <c r="DB20" s="106">
        <v>12.030355577827855</v>
      </c>
      <c r="DC20" s="106">
        <v>13.726322535719934</v>
      </c>
      <c r="DD20" s="106">
        <v>12.72518815094443</v>
      </c>
      <c r="DE20" s="106">
        <v>18.293572703298665</v>
      </c>
      <c r="DF20" s="106">
        <v>14.843533224217207</v>
      </c>
      <c r="DG20" s="106">
        <v>10.829529799389389</v>
      </c>
      <c r="DH20" s="106">
        <v>15.847878631937398</v>
      </c>
      <c r="DI20" s="106">
        <v>17.883769169180038</v>
      </c>
      <c r="DJ20" s="106">
        <v>14.669239565612454</v>
      </c>
      <c r="DK20" s="106">
        <v>12.171671429496467</v>
      </c>
      <c r="DL20" s="106">
        <v>10.134192449550831</v>
      </c>
      <c r="DM20" s="106">
        <v>10.0182560293176</v>
      </c>
      <c r="DN20" s="106">
        <v>13.14519359201736</v>
      </c>
      <c r="DO20" s="106">
        <v>20.516144514428198</v>
      </c>
      <c r="DP20" s="106">
        <v>11.508203404824918</v>
      </c>
      <c r="DQ20" s="106">
        <v>12.396579321737553</v>
      </c>
      <c r="DR20" s="106">
        <v>9.0532928061112283</v>
      </c>
      <c r="DS20" s="106">
        <v>14.116770259366833</v>
      </c>
      <c r="DT20" s="106">
        <v>14.634189210785824</v>
      </c>
      <c r="DU20" s="106">
        <v>11.860580425231989</v>
      </c>
      <c r="DV20" s="106">
        <v>7.6982477604546204</v>
      </c>
      <c r="DW20" s="106">
        <v>9.4008751486721263</v>
      </c>
      <c r="DX20" s="106">
        <v>12.218124742770035</v>
      </c>
      <c r="DY20" s="106">
        <v>10.243479479987606</v>
      </c>
      <c r="DZ20" s="106">
        <v>12.580968016020032</v>
      </c>
      <c r="EA20" s="106">
        <v>3.7992881415845865</v>
      </c>
      <c r="EB20" s="106">
        <v>8.258114486901091</v>
      </c>
      <c r="EC20" s="106">
        <v>10.529228325232481</v>
      </c>
      <c r="ED20" s="106">
        <v>10.289691600537058</v>
      </c>
      <c r="EE20" s="106">
        <v>13.778027324810486</v>
      </c>
      <c r="EF20" s="106">
        <v>8.3613461163392202</v>
      </c>
      <c r="EG20" s="106">
        <v>10.117601821957468</v>
      </c>
      <c r="EH20" s="106">
        <v>8.0253094147705664</v>
      </c>
      <c r="EI20" s="106">
        <v>8.4684675531971045</v>
      </c>
      <c r="EJ20" s="106">
        <v>10.657279384390066</v>
      </c>
      <c r="EK20" s="106">
        <v>10.707744857635035</v>
      </c>
      <c r="EL20" s="106">
        <v>11.570690799181913</v>
      </c>
      <c r="EM20" s="106">
        <v>10.814046293616091</v>
      </c>
      <c r="EN20" s="106">
        <v>10.780416102947726</v>
      </c>
      <c r="EO20" s="106">
        <v>10.951298544346049</v>
      </c>
      <c r="EP20" s="106">
        <v>11.740554417847735</v>
      </c>
      <c r="EQ20" s="106">
        <v>10.449955570637607</v>
      </c>
      <c r="ER20" s="106">
        <v>10.669954998546693</v>
      </c>
      <c r="ES20" s="106">
        <v>12.085275781202727</v>
      </c>
      <c r="ET20" s="106">
        <v>13.832296335578892</v>
      </c>
      <c r="EU20" s="106">
        <v>12.761756726816852</v>
      </c>
      <c r="EV20" s="106">
        <v>10.663894813475554</v>
      </c>
      <c r="EW20" s="106">
        <v>10.614009370740227</v>
      </c>
      <c r="EX20" s="106">
        <v>11.883081271375636</v>
      </c>
      <c r="EY20" s="106">
        <v>9.0714216813861128</v>
      </c>
      <c r="EZ20" s="106">
        <v>9.8287242351160824</v>
      </c>
      <c r="FA20" s="106">
        <v>8.2456868474589768</v>
      </c>
      <c r="FB20" s="106">
        <v>7.9870411432155306</v>
      </c>
      <c r="FC20" s="106">
        <v>8.2837091257195699</v>
      </c>
      <c r="FD20" s="106">
        <v>8.1850697065512854</v>
      </c>
      <c r="FE20" s="106">
        <v>6.7142769354461338</v>
      </c>
      <c r="FF20" s="106">
        <v>6.9208694681680329</v>
      </c>
      <c r="FG20" s="88">
        <v>6.3494940403856353</v>
      </c>
      <c r="FH20" s="69">
        <v>6.5539351848556304</v>
      </c>
      <c r="FI20" s="69">
        <v>6.607176327079002</v>
      </c>
      <c r="FJ20" s="88">
        <v>6.4877592809371176</v>
      </c>
      <c r="FK20" s="88">
        <v>6.9680306754781602</v>
      </c>
      <c r="FL20" s="88">
        <v>9.2955468605497593</v>
      </c>
      <c r="FM20" s="88">
        <v>11.155977408972877</v>
      </c>
      <c r="FN20" s="88">
        <v>11.992041491590371</v>
      </c>
      <c r="FO20" s="88">
        <v>11.02394777918316</v>
      </c>
      <c r="FP20" s="99">
        <v>12.595121853986084</v>
      </c>
      <c r="FQ20" s="88">
        <v>7.3930242138755107</v>
      </c>
      <c r="FR20" s="88">
        <v>9.5079507222992898</v>
      </c>
      <c r="FS20" s="88">
        <v>8.9234560839210122</v>
      </c>
      <c r="FT20" s="88">
        <v>14.32180719059069</v>
      </c>
      <c r="FU20" s="88">
        <v>12.568079798257617</v>
      </c>
      <c r="FV20" s="88">
        <v>15.386209116006842</v>
      </c>
      <c r="FW20" s="88">
        <v>16.03689210094727</v>
      </c>
      <c r="FX20" s="42">
        <v>20.96261383942986</v>
      </c>
      <c r="FY20" s="42">
        <v>20.662007515319498</v>
      </c>
      <c r="FZ20" s="42">
        <v>12.880795218656845</v>
      </c>
      <c r="GA20" s="42">
        <v>17.677976830468882</v>
      </c>
      <c r="GB20" s="42">
        <v>15.04493866937789</v>
      </c>
      <c r="GC20" s="42">
        <v>19.332034955325021</v>
      </c>
      <c r="GD20" s="42">
        <v>12.187136864220111</v>
      </c>
      <c r="GE20" s="42">
        <v>8.622461690525359</v>
      </c>
    </row>
    <row r="21" spans="1:187" x14ac:dyDescent="0.25">
      <c r="A21" s="231" t="s">
        <v>184</v>
      </c>
      <c r="B21" s="231" t="s">
        <v>221</v>
      </c>
      <c r="C21" s="65" t="s">
        <v>249</v>
      </c>
      <c r="D21" s="107" t="s">
        <v>191</v>
      </c>
      <c r="E21" s="107" t="s">
        <v>191</v>
      </c>
      <c r="F21" s="107" t="s">
        <v>191</v>
      </c>
      <c r="G21" s="107" t="s">
        <v>191</v>
      </c>
      <c r="H21" s="107" t="s">
        <v>191</v>
      </c>
      <c r="I21" s="107" t="s">
        <v>191</v>
      </c>
      <c r="J21" s="107" t="s">
        <v>191</v>
      </c>
      <c r="K21" s="107" t="s">
        <v>191</v>
      </c>
      <c r="L21" s="107" t="s">
        <v>191</v>
      </c>
      <c r="M21" s="107" t="s">
        <v>191</v>
      </c>
      <c r="N21" s="107" t="s">
        <v>191</v>
      </c>
      <c r="O21" s="107" t="s">
        <v>191</v>
      </c>
      <c r="P21" s="107" t="s">
        <v>191</v>
      </c>
      <c r="Q21" s="107" t="s">
        <v>191</v>
      </c>
      <c r="R21" s="107" t="s">
        <v>191</v>
      </c>
      <c r="S21" s="107" t="s">
        <v>191</v>
      </c>
      <c r="T21" s="107" t="s">
        <v>191</v>
      </c>
      <c r="U21" s="107" t="s">
        <v>191</v>
      </c>
      <c r="V21" s="107" t="s">
        <v>191</v>
      </c>
      <c r="W21" s="107" t="s">
        <v>191</v>
      </c>
      <c r="X21" s="104">
        <v>5</v>
      </c>
      <c r="Y21" s="104">
        <v>4.5</v>
      </c>
      <c r="Z21" s="104">
        <v>4.5</v>
      </c>
      <c r="AA21" s="104">
        <v>5</v>
      </c>
      <c r="AB21" s="104">
        <v>0.24</v>
      </c>
      <c r="AC21" s="104">
        <v>0.08</v>
      </c>
      <c r="AD21" s="104">
        <v>0.11</v>
      </c>
      <c r="AE21" s="104">
        <v>2.66</v>
      </c>
      <c r="AF21" s="104">
        <v>7.54</v>
      </c>
      <c r="AG21" s="104">
        <v>7.42</v>
      </c>
      <c r="AH21" s="104">
        <v>4.5</v>
      </c>
      <c r="AI21" s="104">
        <v>5</v>
      </c>
      <c r="AJ21" s="104">
        <v>5</v>
      </c>
      <c r="AK21" s="104">
        <v>6.5</v>
      </c>
      <c r="AL21" s="104">
        <v>6.5</v>
      </c>
      <c r="AM21" s="104">
        <v>7.12</v>
      </c>
      <c r="AN21" s="104">
        <v>6</v>
      </c>
      <c r="AO21" s="104">
        <v>5</v>
      </c>
      <c r="AP21" s="104">
        <v>7</v>
      </c>
      <c r="AQ21" s="104">
        <v>9.48</v>
      </c>
      <c r="AR21" s="104">
        <v>6.25</v>
      </c>
      <c r="AS21" s="104">
        <v>11</v>
      </c>
      <c r="AT21" s="104">
        <v>11.9</v>
      </c>
      <c r="AU21" s="104">
        <v>8.4</v>
      </c>
      <c r="AV21" s="104">
        <v>5.27</v>
      </c>
      <c r="AW21" s="104">
        <v>10</v>
      </c>
      <c r="AX21" s="104">
        <v>9</v>
      </c>
      <c r="AY21" s="104">
        <v>9.3000000000000007</v>
      </c>
      <c r="AZ21" s="104">
        <v>8.85</v>
      </c>
      <c r="BA21" s="104">
        <v>7.5</v>
      </c>
      <c r="BB21" s="104">
        <v>5</v>
      </c>
      <c r="BC21" s="104">
        <v>8.15</v>
      </c>
      <c r="BD21" s="104">
        <v>5.83</v>
      </c>
      <c r="BE21" s="104">
        <v>7.5</v>
      </c>
      <c r="BF21" s="104">
        <v>7</v>
      </c>
      <c r="BG21" s="104">
        <v>5</v>
      </c>
      <c r="BH21" s="104">
        <v>8</v>
      </c>
      <c r="BI21" s="104">
        <v>9</v>
      </c>
      <c r="BJ21" s="104">
        <v>9</v>
      </c>
      <c r="BK21" s="104">
        <v>5.4</v>
      </c>
      <c r="BL21" s="104">
        <v>9</v>
      </c>
      <c r="BM21" s="104">
        <v>10.25</v>
      </c>
      <c r="BN21" s="104">
        <v>6.33</v>
      </c>
      <c r="BO21" s="104">
        <v>5</v>
      </c>
      <c r="BP21" s="104">
        <v>8.01</v>
      </c>
      <c r="BQ21" s="104">
        <v>6.24</v>
      </c>
      <c r="BR21" s="104">
        <v>8.42</v>
      </c>
      <c r="BS21" s="104">
        <v>8.2100000000000009</v>
      </c>
      <c r="BT21" s="104">
        <v>5.8</v>
      </c>
      <c r="BU21" s="104">
        <v>5</v>
      </c>
      <c r="BV21" s="104">
        <v>9</v>
      </c>
      <c r="BW21" s="104">
        <v>6</v>
      </c>
      <c r="BX21" s="104">
        <v>9</v>
      </c>
      <c r="BY21" s="104">
        <v>8.2799999999999994</v>
      </c>
      <c r="BZ21" s="104">
        <v>5</v>
      </c>
      <c r="CA21" s="104">
        <v>6.8</v>
      </c>
      <c r="CB21" s="104">
        <v>5</v>
      </c>
      <c r="CC21" s="104">
        <v>6.75</v>
      </c>
      <c r="CD21" s="104">
        <v>8.42</v>
      </c>
      <c r="CE21" s="104">
        <v>7.1</v>
      </c>
      <c r="CF21" s="104">
        <v>5</v>
      </c>
      <c r="CG21" s="104">
        <v>7</v>
      </c>
      <c r="CH21" s="104">
        <v>7.71</v>
      </c>
      <c r="CI21" s="104">
        <v>5</v>
      </c>
      <c r="CJ21" s="104">
        <v>6.02</v>
      </c>
      <c r="CK21" s="104">
        <v>4.1500000000000004</v>
      </c>
      <c r="CL21" s="104">
        <v>6.88</v>
      </c>
      <c r="CM21" s="104">
        <v>9</v>
      </c>
      <c r="CN21" s="104">
        <v>4.57</v>
      </c>
      <c r="CO21" s="104">
        <v>7.36</v>
      </c>
      <c r="CP21" s="104">
        <v>5</v>
      </c>
      <c r="CQ21" s="104">
        <v>5</v>
      </c>
      <c r="CR21" s="104">
        <v>6.98</v>
      </c>
      <c r="CS21" s="104">
        <v>8</v>
      </c>
      <c r="CT21" s="104">
        <v>7</v>
      </c>
      <c r="CU21" s="104">
        <v>9</v>
      </c>
      <c r="CV21" s="104">
        <v>10.1</v>
      </c>
      <c r="CW21" s="104">
        <v>9.02</v>
      </c>
      <c r="CX21" s="104">
        <v>8.58</v>
      </c>
      <c r="CY21" s="104">
        <v>7.65</v>
      </c>
      <c r="CZ21" s="104">
        <v>6.5</v>
      </c>
      <c r="DA21" s="104">
        <v>8.09</v>
      </c>
      <c r="DB21" s="104">
        <v>8.94</v>
      </c>
      <c r="DC21" s="104">
        <v>6.75</v>
      </c>
      <c r="DD21" s="104">
        <v>8.5</v>
      </c>
      <c r="DE21" s="104">
        <v>8.91</v>
      </c>
      <c r="DF21" s="104">
        <v>5</v>
      </c>
      <c r="DG21" s="104">
        <v>7</v>
      </c>
      <c r="DH21" s="104">
        <v>7.3</v>
      </c>
      <c r="DI21" s="104">
        <v>8.3000000000000007</v>
      </c>
      <c r="DJ21" s="104">
        <v>7.8</v>
      </c>
      <c r="DK21" s="104">
        <v>8.5</v>
      </c>
      <c r="DL21" s="104">
        <v>7.5</v>
      </c>
      <c r="DM21" s="104">
        <v>7.5</v>
      </c>
      <c r="DN21" s="104">
        <v>3.5</v>
      </c>
      <c r="DO21" s="104">
        <v>6.5</v>
      </c>
      <c r="DP21" s="104">
        <v>7.36</v>
      </c>
      <c r="DQ21" s="104">
        <v>2.5</v>
      </c>
      <c r="DR21" s="104">
        <v>6</v>
      </c>
      <c r="DS21" s="104">
        <v>5</v>
      </c>
      <c r="DT21" s="104">
        <v>5</v>
      </c>
      <c r="DU21" s="104">
        <v>5.46</v>
      </c>
      <c r="DV21" s="104">
        <v>7.22</v>
      </c>
      <c r="DW21" s="104">
        <v>2.5</v>
      </c>
      <c r="DX21" s="104">
        <v>5</v>
      </c>
      <c r="DY21" s="104">
        <v>5.93</v>
      </c>
      <c r="DZ21" s="104">
        <v>2.5</v>
      </c>
      <c r="EA21" s="104">
        <v>3.7</v>
      </c>
      <c r="EB21" s="104">
        <v>2.1</v>
      </c>
      <c r="EC21" s="104">
        <v>5.5</v>
      </c>
      <c r="ED21" s="104">
        <v>2.1</v>
      </c>
      <c r="EE21" s="104">
        <v>5.95</v>
      </c>
      <c r="EF21" s="104">
        <v>6.9</v>
      </c>
      <c r="EG21" s="104">
        <v>6.9</v>
      </c>
      <c r="EH21" s="104">
        <v>6.9</v>
      </c>
      <c r="EI21" s="104">
        <v>6.5</v>
      </c>
      <c r="EJ21" s="104">
        <v>6</v>
      </c>
      <c r="EK21" s="104">
        <v>5</v>
      </c>
      <c r="EL21" s="104">
        <v>7</v>
      </c>
      <c r="EM21" s="104">
        <v>0.01</v>
      </c>
      <c r="EN21" s="104">
        <v>8.0299999999999994</v>
      </c>
      <c r="EO21" s="104">
        <v>5</v>
      </c>
      <c r="EP21" s="104">
        <v>8.39</v>
      </c>
      <c r="EQ21" s="104">
        <v>9</v>
      </c>
      <c r="ER21" s="104">
        <v>8.5</v>
      </c>
      <c r="ES21" s="104">
        <v>8.9</v>
      </c>
      <c r="ET21" s="104">
        <v>7.84</v>
      </c>
      <c r="EU21" s="104">
        <v>9.9</v>
      </c>
      <c r="EV21" s="104">
        <v>5</v>
      </c>
      <c r="EW21" s="104">
        <v>8.5</v>
      </c>
      <c r="EX21" s="104">
        <v>7.85</v>
      </c>
      <c r="EY21" s="104">
        <v>7.9</v>
      </c>
      <c r="EZ21" s="104">
        <v>7.8</v>
      </c>
      <c r="FA21" s="104">
        <v>7.7</v>
      </c>
      <c r="FB21" s="104">
        <v>5</v>
      </c>
      <c r="FC21" s="104">
        <v>7.25</v>
      </c>
      <c r="FD21" s="104">
        <v>7</v>
      </c>
      <c r="FE21" s="104">
        <v>6.7</v>
      </c>
      <c r="FF21" s="104">
        <v>6.2</v>
      </c>
      <c r="FG21" s="42">
        <v>6.3</v>
      </c>
      <c r="FH21" s="105">
        <v>6.35</v>
      </c>
      <c r="FI21" s="105">
        <v>6.47</v>
      </c>
      <c r="FJ21" s="42">
        <v>6.5</v>
      </c>
      <c r="FK21" s="42">
        <v>6.75</v>
      </c>
      <c r="FL21" s="42">
        <v>6.79</v>
      </c>
      <c r="FM21" s="42">
        <v>5</v>
      </c>
      <c r="FN21" s="42">
        <v>7.14</v>
      </c>
      <c r="FO21" s="42">
        <v>7.25</v>
      </c>
      <c r="FP21" s="51">
        <v>7.25</v>
      </c>
      <c r="FQ21" s="42">
        <v>7.5</v>
      </c>
      <c r="FR21" s="42">
        <v>7.2</v>
      </c>
      <c r="FS21" s="42">
        <v>6.97</v>
      </c>
      <c r="FT21" s="42">
        <v>5</v>
      </c>
      <c r="FU21" s="42">
        <v>6.98</v>
      </c>
      <c r="FV21" s="42">
        <v>7.81</v>
      </c>
      <c r="FW21" s="42">
        <v>7.95</v>
      </c>
      <c r="FX21" s="90">
        <v>7.9</v>
      </c>
      <c r="FY21" s="90">
        <v>5</v>
      </c>
      <c r="FZ21" s="90">
        <v>5</v>
      </c>
      <c r="GA21" s="90">
        <v>7.96</v>
      </c>
      <c r="GB21" s="90">
        <v>7.64</v>
      </c>
      <c r="GC21" s="90">
        <v>5</v>
      </c>
      <c r="GD21" s="90">
        <v>8.27</v>
      </c>
      <c r="GE21" s="90">
        <v>5</v>
      </c>
    </row>
    <row r="22" spans="1:187" x14ac:dyDescent="0.25">
      <c r="A22" s="231" t="s">
        <v>184</v>
      </c>
      <c r="B22" s="231" t="s">
        <v>221</v>
      </c>
      <c r="C22" s="65" t="s">
        <v>250</v>
      </c>
      <c r="D22" s="107" t="s">
        <v>191</v>
      </c>
      <c r="E22" s="107" t="s">
        <v>191</v>
      </c>
      <c r="F22" s="107" t="s">
        <v>191</v>
      </c>
      <c r="G22" s="107" t="s">
        <v>191</v>
      </c>
      <c r="H22" s="107" t="s">
        <v>191</v>
      </c>
      <c r="I22" s="107" t="s">
        <v>191</v>
      </c>
      <c r="J22" s="107" t="s">
        <v>191</v>
      </c>
      <c r="K22" s="107" t="s">
        <v>191</v>
      </c>
      <c r="L22" s="107" t="s">
        <v>191</v>
      </c>
      <c r="M22" s="107" t="s">
        <v>191</v>
      </c>
      <c r="N22" s="107" t="s">
        <v>191</v>
      </c>
      <c r="O22" s="107" t="s">
        <v>191</v>
      </c>
      <c r="P22" s="107" t="s">
        <v>191</v>
      </c>
      <c r="Q22" s="107" t="s">
        <v>191</v>
      </c>
      <c r="R22" s="107" t="s">
        <v>191</v>
      </c>
      <c r="S22" s="107" t="s">
        <v>191</v>
      </c>
      <c r="T22" s="107" t="s">
        <v>191</v>
      </c>
      <c r="U22" s="107" t="s">
        <v>191</v>
      </c>
      <c r="V22" s="107" t="s">
        <v>191</v>
      </c>
      <c r="W22" s="107" t="s">
        <v>191</v>
      </c>
      <c r="X22" s="104">
        <v>16.330000000000002</v>
      </c>
      <c r="Y22" s="104">
        <v>13.903333333333332</v>
      </c>
      <c r="Z22" s="104">
        <v>17.884999999999998</v>
      </c>
      <c r="AA22" s="104">
        <v>15.952999999999999</v>
      </c>
      <c r="AB22" s="104">
        <v>15.946666666666665</v>
      </c>
      <c r="AC22" s="104">
        <v>15.706666666666669</v>
      </c>
      <c r="AD22" s="104">
        <v>16.836000000000002</v>
      </c>
      <c r="AE22" s="104">
        <v>14.815000000000001</v>
      </c>
      <c r="AF22" s="104">
        <v>15.165000000000001</v>
      </c>
      <c r="AG22" s="104">
        <v>17.190000000000001</v>
      </c>
      <c r="AH22" s="104">
        <v>12.808571428571428</v>
      </c>
      <c r="AI22" s="104">
        <v>14.95125</v>
      </c>
      <c r="AJ22" s="104">
        <v>14.726666666666668</v>
      </c>
      <c r="AK22" s="104">
        <v>15.08</v>
      </c>
      <c r="AL22" s="104">
        <v>14.875</v>
      </c>
      <c r="AM22" s="104">
        <v>17.017142857142858</v>
      </c>
      <c r="AN22" s="104">
        <v>16.69875</v>
      </c>
      <c r="AO22" s="104">
        <v>14.615714285714287</v>
      </c>
      <c r="AP22" s="104">
        <v>16.63</v>
      </c>
      <c r="AQ22" s="104">
        <v>21.91</v>
      </c>
      <c r="AR22" s="104">
        <v>17.63</v>
      </c>
      <c r="AS22" s="104">
        <v>21.883333333333336</v>
      </c>
      <c r="AT22" s="104">
        <v>22.028333333333336</v>
      </c>
      <c r="AU22" s="104">
        <v>16.804285714285715</v>
      </c>
      <c r="AV22" s="104">
        <v>13.622857142857143</v>
      </c>
      <c r="AW22" s="104">
        <v>16.322857142857142</v>
      </c>
      <c r="AX22" s="104">
        <v>16.182857142857141</v>
      </c>
      <c r="AY22" s="104">
        <v>16.28125</v>
      </c>
      <c r="AZ22" s="104">
        <v>15.637499999999999</v>
      </c>
      <c r="BA22" s="104">
        <v>12.986666666666666</v>
      </c>
      <c r="BB22" s="104">
        <v>13.891250000000001</v>
      </c>
      <c r="BC22" s="104">
        <v>15.771111111111111</v>
      </c>
      <c r="BD22" s="104">
        <v>18.067777777777778</v>
      </c>
      <c r="BE22" s="104">
        <v>17.685555555555556</v>
      </c>
      <c r="BF22" s="104">
        <v>15.558888888888889</v>
      </c>
      <c r="BG22" s="104">
        <v>18.011111111111109</v>
      </c>
      <c r="BH22" s="104">
        <v>14.586666666666666</v>
      </c>
      <c r="BI22" s="104">
        <v>15.870000000000001</v>
      </c>
      <c r="BJ22" s="104">
        <v>16.474444444444444</v>
      </c>
      <c r="BK22" s="104">
        <v>16.122222222222224</v>
      </c>
      <c r="BL22" s="104">
        <v>18.431111111111111</v>
      </c>
      <c r="BM22" s="104">
        <v>16.13666666666667</v>
      </c>
      <c r="BN22" s="104">
        <v>17.029</v>
      </c>
      <c r="BO22" s="104">
        <v>14.003</v>
      </c>
      <c r="BP22" s="104">
        <v>17.899999999999999</v>
      </c>
      <c r="BQ22" s="104">
        <v>14.618</v>
      </c>
      <c r="BR22" s="104">
        <v>14.744999999999999</v>
      </c>
      <c r="BS22" s="104">
        <v>20.143333333333334</v>
      </c>
      <c r="BT22" s="104">
        <v>15.187777777777777</v>
      </c>
      <c r="BU22" s="104">
        <v>15.82</v>
      </c>
      <c r="BV22" s="104">
        <v>15.295555555555556</v>
      </c>
      <c r="BW22" s="104">
        <v>19.121000000000002</v>
      </c>
      <c r="BX22" s="104">
        <v>17.411999999999999</v>
      </c>
      <c r="BY22" s="104">
        <v>17.227</v>
      </c>
      <c r="BZ22" s="104">
        <v>14.374000000000001</v>
      </c>
      <c r="CA22" s="104">
        <v>13.043333333333331</v>
      </c>
      <c r="CB22" s="104">
        <v>15.5</v>
      </c>
      <c r="CC22" s="104">
        <v>15.687777777777777</v>
      </c>
      <c r="CD22" s="104">
        <v>15.925000000000001</v>
      </c>
      <c r="CE22" s="104">
        <v>16.907999999999998</v>
      </c>
      <c r="CF22" s="104">
        <v>14.800999999999998</v>
      </c>
      <c r="CG22" s="104">
        <v>13.182999999999998</v>
      </c>
      <c r="CH22" s="104">
        <v>13.168000000000001</v>
      </c>
      <c r="CI22" s="104">
        <v>15.401</v>
      </c>
      <c r="CJ22" s="104">
        <v>13.077999999999999</v>
      </c>
      <c r="CK22" s="104">
        <v>18.059000000000001</v>
      </c>
      <c r="CL22" s="104">
        <v>13.843750000000002</v>
      </c>
      <c r="CM22" s="104">
        <v>16.412500000000001</v>
      </c>
      <c r="CN22" s="104">
        <v>17.487500000000001</v>
      </c>
      <c r="CO22" s="104">
        <v>15.577999999999999</v>
      </c>
      <c r="CP22" s="104">
        <v>12.971111111111112</v>
      </c>
      <c r="CQ22" s="104">
        <v>12.565</v>
      </c>
      <c r="CR22" s="104">
        <v>14.783333333333335</v>
      </c>
      <c r="CS22" s="104">
        <v>12.191111111111111</v>
      </c>
      <c r="CT22" s="104">
        <v>14.345555555555556</v>
      </c>
      <c r="CU22" s="104">
        <v>13.902500000000002</v>
      </c>
      <c r="CV22" s="104">
        <v>15.373333333333331</v>
      </c>
      <c r="CW22" s="104">
        <v>13.88111111111111</v>
      </c>
      <c r="CX22" s="104">
        <v>14.857777777777777</v>
      </c>
      <c r="CY22" s="104">
        <v>13.665555555555557</v>
      </c>
      <c r="CZ22" s="104">
        <v>14.03</v>
      </c>
      <c r="DA22" s="104">
        <v>12.451111111111112</v>
      </c>
      <c r="DB22" s="104">
        <v>13.806666666666668</v>
      </c>
      <c r="DC22" s="104">
        <v>12.143750000000001</v>
      </c>
      <c r="DD22" s="104">
        <v>13.581250000000001</v>
      </c>
      <c r="DE22" s="104">
        <v>11.982222222222223</v>
      </c>
      <c r="DF22" s="104">
        <v>13.403333333333334</v>
      </c>
      <c r="DG22" s="104">
        <v>13.733333333333334</v>
      </c>
      <c r="DH22" s="104">
        <v>9.9499999999999993</v>
      </c>
      <c r="DI22" s="104">
        <v>14.658888888888889</v>
      </c>
      <c r="DJ22" s="104">
        <v>12.766666666666666</v>
      </c>
      <c r="DK22" s="104">
        <v>13.585714285714287</v>
      </c>
      <c r="DL22" s="104">
        <v>13.299999999999999</v>
      </c>
      <c r="DM22" s="104">
        <v>11.585555555555555</v>
      </c>
      <c r="DN22" s="104">
        <v>11.062222222222223</v>
      </c>
      <c r="DO22" s="104">
        <v>10.121111111111112</v>
      </c>
      <c r="DP22" s="104">
        <v>10.533333333333333</v>
      </c>
      <c r="DQ22" s="104">
        <v>10.131111111111112</v>
      </c>
      <c r="DR22" s="104">
        <v>14.636666666666668</v>
      </c>
      <c r="DS22" s="104">
        <v>11.038888888888886</v>
      </c>
      <c r="DT22" s="104">
        <v>10.515000000000001</v>
      </c>
      <c r="DU22" s="104">
        <v>13.775555555555554</v>
      </c>
      <c r="DV22" s="104">
        <v>12.955555555555556</v>
      </c>
      <c r="DW22" s="104">
        <v>10.043333333333333</v>
      </c>
      <c r="DX22" s="104">
        <v>13.860000000000001</v>
      </c>
      <c r="DY22" s="104">
        <v>11.575555555555553</v>
      </c>
      <c r="DZ22" s="104">
        <v>10.512222222222221</v>
      </c>
      <c r="EA22" s="104">
        <v>11.515555555555554</v>
      </c>
      <c r="EB22" s="104">
        <v>9.3933333333333344</v>
      </c>
      <c r="EC22" s="104">
        <v>10.807777777777776</v>
      </c>
      <c r="ED22" s="104">
        <v>11.475</v>
      </c>
      <c r="EE22" s="104">
        <v>9.6585714285714293</v>
      </c>
      <c r="EF22" s="104">
        <v>9.7662499999999994</v>
      </c>
      <c r="EG22" s="104">
        <v>9.8014285714285716</v>
      </c>
      <c r="EH22" s="104">
        <v>11.205714285714288</v>
      </c>
      <c r="EI22" s="104">
        <v>9.9742857142857151</v>
      </c>
      <c r="EJ22" s="104">
        <v>10.713749999999999</v>
      </c>
      <c r="EK22" s="104">
        <v>10.12142857142857</v>
      </c>
      <c r="EL22" s="104">
        <v>9.7142857142857135</v>
      </c>
      <c r="EM22" s="104">
        <v>8.5442857142857136</v>
      </c>
      <c r="EN22" s="104">
        <v>10.31142857142857</v>
      </c>
      <c r="EO22" s="104">
        <v>9.4857142857142858</v>
      </c>
      <c r="EP22" s="104">
        <v>10.069999999999999</v>
      </c>
      <c r="EQ22" s="104">
        <v>11.065714285714284</v>
      </c>
      <c r="ER22" s="104">
        <v>10.662857142857144</v>
      </c>
      <c r="ES22" s="104">
        <v>9.98</v>
      </c>
      <c r="ET22" s="104">
        <v>10.681428571428571</v>
      </c>
      <c r="EU22" s="104">
        <v>13.077142857142857</v>
      </c>
      <c r="EV22" s="104">
        <v>9.8128571428571423</v>
      </c>
      <c r="EW22" s="104">
        <v>9.8771428571428572</v>
      </c>
      <c r="EX22" s="104">
        <v>9.7671428571428578</v>
      </c>
      <c r="EY22" s="104">
        <v>9.6042857142857123</v>
      </c>
      <c r="EZ22" s="104">
        <v>11.62857142857143</v>
      </c>
      <c r="FA22" s="104">
        <v>9.444285714285714</v>
      </c>
      <c r="FB22" s="104">
        <v>9.0642857142857149</v>
      </c>
      <c r="FC22" s="104">
        <v>11.5725</v>
      </c>
      <c r="FD22" s="104">
        <v>11.695</v>
      </c>
      <c r="FE22" s="104">
        <v>10.856250000000001</v>
      </c>
      <c r="FF22" s="104">
        <v>9.3800000000000008</v>
      </c>
      <c r="FG22" s="42">
        <v>9.9862500000000001</v>
      </c>
      <c r="FH22" s="105">
        <v>12.144444444444442</v>
      </c>
      <c r="FI22" s="105">
        <v>9.1050000000000004</v>
      </c>
      <c r="FJ22" s="42">
        <v>9.9537499999999994</v>
      </c>
      <c r="FK22" s="42">
        <v>10.9625</v>
      </c>
      <c r="FL22" s="42">
        <v>9.2524999999999995</v>
      </c>
      <c r="FM22" s="42">
        <v>8.6650000000000009</v>
      </c>
      <c r="FN22" s="42">
        <v>10.33375</v>
      </c>
      <c r="FO22" s="42">
        <v>10.574999999999999</v>
      </c>
      <c r="FP22" s="51">
        <v>11.52</v>
      </c>
      <c r="FQ22" s="42">
        <v>9.4050000000000011</v>
      </c>
      <c r="FR22" s="42">
        <v>9.7025000000000006</v>
      </c>
      <c r="FS22" s="42">
        <v>9.4749999999999996</v>
      </c>
      <c r="FT22" s="42">
        <v>9.4387500000000006</v>
      </c>
      <c r="FU22" s="42">
        <v>10.467500000000001</v>
      </c>
      <c r="FV22" s="42">
        <v>9.9262500000000014</v>
      </c>
      <c r="FW22" s="42">
        <v>11.447500000000002</v>
      </c>
      <c r="FX22" s="42">
        <v>10.826250000000002</v>
      </c>
      <c r="FY22" s="42">
        <v>9.8475000000000001</v>
      </c>
      <c r="FZ22" s="42">
        <v>10.65</v>
      </c>
      <c r="GA22" s="42">
        <v>10.942500000000001</v>
      </c>
      <c r="GB22" s="42">
        <v>10.755000000000001</v>
      </c>
      <c r="GC22" s="42">
        <v>10.69</v>
      </c>
      <c r="GD22" s="42">
        <v>10.436249999999999</v>
      </c>
      <c r="GE22" s="42">
        <v>11.334999999999999</v>
      </c>
    </row>
    <row r="23" spans="1:187" x14ac:dyDescent="0.25">
      <c r="A23" s="231" t="s">
        <v>184</v>
      </c>
      <c r="B23" s="231" t="s">
        <v>221</v>
      </c>
      <c r="C23" s="65" t="s">
        <v>251</v>
      </c>
      <c r="D23" s="107" t="s">
        <v>191</v>
      </c>
      <c r="E23" s="107" t="s">
        <v>191</v>
      </c>
      <c r="F23" s="107" t="s">
        <v>191</v>
      </c>
      <c r="G23" s="107" t="s">
        <v>191</v>
      </c>
      <c r="H23" s="107" t="s">
        <v>191</v>
      </c>
      <c r="I23" s="107" t="s">
        <v>191</v>
      </c>
      <c r="J23" s="107" t="s">
        <v>191</v>
      </c>
      <c r="K23" s="107" t="s">
        <v>191</v>
      </c>
      <c r="L23" s="107" t="s">
        <v>191</v>
      </c>
      <c r="M23" s="107" t="s">
        <v>191</v>
      </c>
      <c r="N23" s="107" t="s">
        <v>191</v>
      </c>
      <c r="O23" s="107" t="s">
        <v>191</v>
      </c>
      <c r="P23" s="107" t="s">
        <v>191</v>
      </c>
      <c r="Q23" s="107" t="s">
        <v>191</v>
      </c>
      <c r="R23" s="107" t="s">
        <v>191</v>
      </c>
      <c r="S23" s="107" t="s">
        <v>191</v>
      </c>
      <c r="T23" s="107" t="s">
        <v>191</v>
      </c>
      <c r="U23" s="107" t="s">
        <v>191</v>
      </c>
      <c r="V23" s="107" t="s">
        <v>191</v>
      </c>
      <c r="W23" s="107" t="s">
        <v>191</v>
      </c>
      <c r="X23" s="104">
        <v>30.91</v>
      </c>
      <c r="Y23" s="104">
        <v>31.05</v>
      </c>
      <c r="Z23" s="104">
        <v>32.57</v>
      </c>
      <c r="AA23" s="104">
        <v>31.86</v>
      </c>
      <c r="AB23" s="104">
        <v>33.99</v>
      </c>
      <c r="AC23" s="104">
        <v>32.97</v>
      </c>
      <c r="AD23" s="104">
        <v>35.31</v>
      </c>
      <c r="AE23" s="104">
        <v>34.18</v>
      </c>
      <c r="AF23" s="104">
        <v>31.93</v>
      </c>
      <c r="AG23" s="104">
        <v>45.43</v>
      </c>
      <c r="AH23" s="104">
        <v>39.17</v>
      </c>
      <c r="AI23" s="104">
        <v>44.72</v>
      </c>
      <c r="AJ23" s="104">
        <v>43.4</v>
      </c>
      <c r="AK23" s="104">
        <v>48</v>
      </c>
      <c r="AL23" s="104">
        <v>48</v>
      </c>
      <c r="AM23" s="104">
        <v>48</v>
      </c>
      <c r="AN23" s="104">
        <v>48</v>
      </c>
      <c r="AO23" s="104">
        <v>48</v>
      </c>
      <c r="AP23" s="104">
        <v>48</v>
      </c>
      <c r="AQ23" s="104">
        <v>49.94</v>
      </c>
      <c r="AR23" s="104">
        <v>48</v>
      </c>
      <c r="AS23" s="104">
        <v>43.29</v>
      </c>
      <c r="AT23" s="104">
        <v>42.45</v>
      </c>
      <c r="AU23" s="104">
        <v>44.22</v>
      </c>
      <c r="AV23" s="104">
        <v>43.14</v>
      </c>
      <c r="AW23" s="104">
        <v>42.85</v>
      </c>
      <c r="AX23" s="104">
        <v>43.81</v>
      </c>
      <c r="AY23" s="104">
        <v>43.13</v>
      </c>
      <c r="AZ23" s="104">
        <v>46.01</v>
      </c>
      <c r="BA23" s="104">
        <v>47.76</v>
      </c>
      <c r="BB23" s="104">
        <v>43.37</v>
      </c>
      <c r="BC23" s="104">
        <v>45</v>
      </c>
      <c r="BD23" s="104">
        <v>47.56</v>
      </c>
      <c r="BE23" s="104">
        <v>47.04</v>
      </c>
      <c r="BF23" s="104">
        <v>46.36</v>
      </c>
      <c r="BG23" s="104">
        <v>44.73</v>
      </c>
      <c r="BH23" s="104">
        <v>43.52</v>
      </c>
      <c r="BI23" s="104">
        <v>45.89</v>
      </c>
      <c r="BJ23" s="104">
        <v>44.96</v>
      </c>
      <c r="BK23" s="104">
        <v>40.380000000000003</v>
      </c>
      <c r="BL23" s="104">
        <v>40.31</v>
      </c>
      <c r="BM23" s="104">
        <v>38.07</v>
      </c>
      <c r="BN23" s="104">
        <v>39.28</v>
      </c>
      <c r="BO23" s="104">
        <v>36.590000000000003</v>
      </c>
      <c r="BP23" s="104">
        <v>35.96</v>
      </c>
      <c r="BQ23" s="104">
        <v>35.880000000000003</v>
      </c>
      <c r="BR23" s="104">
        <v>35.99</v>
      </c>
      <c r="BS23" s="104">
        <v>38.15</v>
      </c>
      <c r="BT23" s="104">
        <v>37.21</v>
      </c>
      <c r="BU23" s="104">
        <v>35.659999999999997</v>
      </c>
      <c r="BV23" s="104">
        <v>35.94</v>
      </c>
      <c r="BW23" s="104">
        <v>35.89</v>
      </c>
      <c r="BX23" s="104">
        <v>35.840000000000003</v>
      </c>
      <c r="BY23" s="104">
        <v>35.81</v>
      </c>
      <c r="BZ23" s="104">
        <v>35.659999999999997</v>
      </c>
      <c r="CA23" s="104">
        <v>36.49</v>
      </c>
      <c r="CB23" s="104">
        <v>35.18</v>
      </c>
      <c r="CC23" s="104">
        <v>36.19</v>
      </c>
      <c r="CD23" s="104">
        <v>36.58</v>
      </c>
      <c r="CE23" s="104">
        <v>36.83</v>
      </c>
      <c r="CF23" s="104">
        <v>34.729999999999997</v>
      </c>
      <c r="CG23" s="104">
        <v>35.65</v>
      </c>
      <c r="CH23" s="104">
        <v>36.6</v>
      </c>
      <c r="CI23" s="104">
        <v>34.17</v>
      </c>
      <c r="CJ23" s="104">
        <v>33.97</v>
      </c>
      <c r="CK23" s="104">
        <v>33.869999999999997</v>
      </c>
      <c r="CL23" s="104">
        <v>34.979999999999997</v>
      </c>
      <c r="CM23" s="104">
        <v>34.659999999999997</v>
      </c>
      <c r="CN23" s="104">
        <v>33.51</v>
      </c>
      <c r="CO23" s="104">
        <v>33.89</v>
      </c>
      <c r="CP23" s="104">
        <v>34.74</v>
      </c>
      <c r="CQ23" s="104">
        <v>33.15</v>
      </c>
      <c r="CR23" s="104">
        <v>33.049999999999997</v>
      </c>
      <c r="CS23" s="104">
        <v>33</v>
      </c>
      <c r="CT23" s="104">
        <v>33</v>
      </c>
      <c r="CU23" s="104">
        <v>33</v>
      </c>
      <c r="CV23" s="104">
        <v>34.22</v>
      </c>
      <c r="CW23" s="104">
        <v>33.729999999999997</v>
      </c>
      <c r="CX23" s="104">
        <v>33</v>
      </c>
      <c r="CY23" s="104">
        <v>33</v>
      </c>
      <c r="CZ23" s="104">
        <v>33.28</v>
      </c>
      <c r="DA23" s="104">
        <v>32.81</v>
      </c>
      <c r="DB23" s="104">
        <v>33</v>
      </c>
      <c r="DC23" s="104">
        <v>33</v>
      </c>
      <c r="DD23" s="104">
        <v>33</v>
      </c>
      <c r="DE23" s="104">
        <v>32.44</v>
      </c>
      <c r="DF23" s="104">
        <v>33.28</v>
      </c>
      <c r="DG23" s="104">
        <v>32.29</v>
      </c>
      <c r="DH23" s="104">
        <v>32.21</v>
      </c>
      <c r="DI23" s="104">
        <v>33.229999999999997</v>
      </c>
      <c r="DJ23" s="104">
        <v>32.619999999999997</v>
      </c>
      <c r="DK23" s="104">
        <v>31.76</v>
      </c>
      <c r="DL23" s="104">
        <v>31.89</v>
      </c>
      <c r="DM23" s="104">
        <v>33.44</v>
      </c>
      <c r="DN23" s="104">
        <v>33.17</v>
      </c>
      <c r="DO23" s="104">
        <v>30.86</v>
      </c>
      <c r="DP23" s="104">
        <v>30.76</v>
      </c>
      <c r="DQ23" s="104">
        <v>30.21</v>
      </c>
      <c r="DR23" s="104">
        <v>31.17</v>
      </c>
      <c r="DS23" s="104">
        <v>29.4</v>
      </c>
      <c r="DT23" s="104">
        <v>29.98</v>
      </c>
      <c r="DU23" s="104">
        <v>29.74</v>
      </c>
      <c r="DV23" s="104">
        <v>29.24</v>
      </c>
      <c r="DW23" s="104">
        <v>30</v>
      </c>
      <c r="DX23" s="104">
        <v>29</v>
      </c>
      <c r="DY23" s="104">
        <v>28.83</v>
      </c>
      <c r="DZ23" s="104">
        <v>28.83</v>
      </c>
      <c r="EA23" s="104">
        <v>29.99</v>
      </c>
      <c r="EB23" s="104">
        <v>28.87</v>
      </c>
      <c r="EC23" s="104">
        <v>29.05</v>
      </c>
      <c r="ED23" s="104">
        <v>28.95</v>
      </c>
      <c r="EE23" s="104">
        <v>28.5</v>
      </c>
      <c r="EF23" s="104">
        <v>28</v>
      </c>
      <c r="EG23" s="104">
        <v>28</v>
      </c>
      <c r="EH23" s="104">
        <v>27.45</v>
      </c>
      <c r="EI23" s="104">
        <v>27.22</v>
      </c>
      <c r="EJ23" s="104">
        <v>27.13</v>
      </c>
      <c r="EK23" s="104">
        <v>27.09</v>
      </c>
      <c r="EL23" s="104">
        <v>27.06</v>
      </c>
      <c r="EM23" s="104">
        <v>28.38</v>
      </c>
      <c r="EN23" s="104">
        <v>27</v>
      </c>
      <c r="EO23" s="104">
        <v>27</v>
      </c>
      <c r="EP23" s="104">
        <v>27</v>
      </c>
      <c r="EQ23" s="104">
        <v>27</v>
      </c>
      <c r="ER23" s="104">
        <v>27</v>
      </c>
      <c r="ES23" s="104">
        <v>27.35</v>
      </c>
      <c r="ET23" s="104">
        <v>26.94</v>
      </c>
      <c r="EU23" s="104">
        <v>26.58</v>
      </c>
      <c r="EV23" s="104">
        <v>26.12</v>
      </c>
      <c r="EW23" s="104">
        <v>26.58</v>
      </c>
      <c r="EX23" s="104">
        <v>26.76</v>
      </c>
      <c r="EY23" s="104">
        <v>26</v>
      </c>
      <c r="EZ23" s="104">
        <v>26.32</v>
      </c>
      <c r="FA23" s="104">
        <v>26.32</v>
      </c>
      <c r="FB23" s="104">
        <v>26.35</v>
      </c>
      <c r="FC23" s="104">
        <v>26.58</v>
      </c>
      <c r="FD23" s="104">
        <v>26.58</v>
      </c>
      <c r="FE23" s="104">
        <v>26.26</v>
      </c>
      <c r="FF23" s="104">
        <v>26.31</v>
      </c>
      <c r="FG23" s="42">
        <v>26.3</v>
      </c>
      <c r="FH23" s="105">
        <v>26</v>
      </c>
      <c r="FI23" s="105">
        <v>26</v>
      </c>
      <c r="FJ23" s="42">
        <v>26</v>
      </c>
      <c r="FK23" s="42">
        <v>26</v>
      </c>
      <c r="FL23" s="42">
        <v>26</v>
      </c>
      <c r="FM23" s="42">
        <v>26</v>
      </c>
      <c r="FN23" s="42">
        <v>26</v>
      </c>
      <c r="FO23" s="42">
        <v>26</v>
      </c>
      <c r="FP23" s="51">
        <v>26</v>
      </c>
      <c r="FQ23" s="42">
        <v>26</v>
      </c>
      <c r="FR23" s="42">
        <v>26</v>
      </c>
      <c r="FS23" s="42">
        <v>26</v>
      </c>
      <c r="FT23" s="42">
        <v>26</v>
      </c>
      <c r="FU23" s="42">
        <v>26</v>
      </c>
      <c r="FV23" s="42">
        <v>26</v>
      </c>
      <c r="FW23" s="42">
        <v>26</v>
      </c>
      <c r="FX23" s="42">
        <v>26.46</v>
      </c>
      <c r="FY23" s="42">
        <v>24.07</v>
      </c>
      <c r="FZ23" s="42">
        <v>25</v>
      </c>
      <c r="GA23" s="42">
        <v>24.59</v>
      </c>
      <c r="GB23" s="42">
        <v>24.05</v>
      </c>
      <c r="GC23" s="42">
        <v>26</v>
      </c>
      <c r="GD23" s="42">
        <v>26</v>
      </c>
      <c r="GE23" s="42">
        <v>24.01</v>
      </c>
    </row>
    <row r="24" spans="1:187" x14ac:dyDescent="0.25">
      <c r="A24" s="231" t="s">
        <v>184</v>
      </c>
      <c r="B24" s="231" t="s">
        <v>221</v>
      </c>
      <c r="C24" s="65" t="s">
        <v>252</v>
      </c>
      <c r="D24" s="107" t="s">
        <v>191</v>
      </c>
      <c r="E24" s="107" t="s">
        <v>191</v>
      </c>
      <c r="F24" s="107" t="s">
        <v>191</v>
      </c>
      <c r="G24" s="107" t="s">
        <v>191</v>
      </c>
      <c r="H24" s="107" t="s">
        <v>191</v>
      </c>
      <c r="I24" s="107" t="s">
        <v>191</v>
      </c>
      <c r="J24" s="107" t="s">
        <v>191</v>
      </c>
      <c r="K24" s="107" t="s">
        <v>191</v>
      </c>
      <c r="L24" s="107" t="s">
        <v>191</v>
      </c>
      <c r="M24" s="107" t="s">
        <v>191</v>
      </c>
      <c r="N24" s="107" t="s">
        <v>191</v>
      </c>
      <c r="O24" s="107" t="s">
        <v>191</v>
      </c>
      <c r="P24" s="107" t="s">
        <v>191</v>
      </c>
      <c r="Q24" s="107" t="s">
        <v>191</v>
      </c>
      <c r="R24" s="107" t="s">
        <v>191</v>
      </c>
      <c r="S24" s="107" t="s">
        <v>191</v>
      </c>
      <c r="T24" s="107" t="s">
        <v>191</v>
      </c>
      <c r="U24" s="107" t="s">
        <v>191</v>
      </c>
      <c r="V24" s="107" t="s">
        <v>191</v>
      </c>
      <c r="W24" s="107" t="s">
        <v>191</v>
      </c>
      <c r="X24" s="104">
        <v>26.351428571428574</v>
      </c>
      <c r="Y24" s="104">
        <v>26.677777777777777</v>
      </c>
      <c r="Z24" s="104">
        <v>25.842000000000002</v>
      </c>
      <c r="AA24" s="104">
        <v>25.134999999999998</v>
      </c>
      <c r="AB24" s="104">
        <v>27.908888888888889</v>
      </c>
      <c r="AC24" s="104">
        <v>28.016666666666666</v>
      </c>
      <c r="AD24" s="104">
        <v>27.971000000000004</v>
      </c>
      <c r="AE24" s="104">
        <v>27.228999999999996</v>
      </c>
      <c r="AF24" s="104">
        <v>27.145</v>
      </c>
      <c r="AG24" s="104">
        <v>28.024999999999999</v>
      </c>
      <c r="AH24" s="104">
        <v>29.32714285714286</v>
      </c>
      <c r="AI24" s="104">
        <v>29.7225</v>
      </c>
      <c r="AJ24" s="104">
        <v>29.239999999999995</v>
      </c>
      <c r="AK24" s="104">
        <v>33.405000000000001</v>
      </c>
      <c r="AL24" s="104">
        <v>32.361249999999998</v>
      </c>
      <c r="AM24" s="104">
        <v>35.044285714285714</v>
      </c>
      <c r="AN24" s="104">
        <v>31.493749999999999</v>
      </c>
      <c r="AO24" s="104">
        <v>31.551428571428573</v>
      </c>
      <c r="AP24" s="104">
        <v>34.843333333333334</v>
      </c>
      <c r="AQ24" s="104">
        <v>30.51285714285714</v>
      </c>
      <c r="AR24" s="104">
        <v>32.725000000000001</v>
      </c>
      <c r="AS24" s="104">
        <v>32.305</v>
      </c>
      <c r="AT24" s="104">
        <v>32.976666666666667</v>
      </c>
      <c r="AU24" s="104">
        <v>32.397142857142853</v>
      </c>
      <c r="AV24" s="104">
        <v>33.348571428571425</v>
      </c>
      <c r="AW24" s="104">
        <v>32.662857142857142</v>
      </c>
      <c r="AX24" s="104">
        <v>31.911428571428569</v>
      </c>
      <c r="AY24" s="104">
        <v>28.95</v>
      </c>
      <c r="AZ24" s="104">
        <v>32.596249999999998</v>
      </c>
      <c r="BA24" s="104">
        <v>31.594444444444449</v>
      </c>
      <c r="BB24" s="104">
        <v>32.605000000000004</v>
      </c>
      <c r="BC24" s="104">
        <v>34.088888888888889</v>
      </c>
      <c r="BD24" s="104">
        <v>33.213333333333338</v>
      </c>
      <c r="BE24" s="104">
        <v>31.262222222222224</v>
      </c>
      <c r="BF24" s="104">
        <v>34.175555555555555</v>
      </c>
      <c r="BG24" s="104">
        <v>31.487777777777776</v>
      </c>
      <c r="BH24" s="104">
        <v>32.402222222222221</v>
      </c>
      <c r="BI24" s="104">
        <v>32.087777777777781</v>
      </c>
      <c r="BJ24" s="104">
        <v>32.30222222222222</v>
      </c>
      <c r="BK24" s="104">
        <v>30.841111111111111</v>
      </c>
      <c r="BL24" s="104">
        <v>30.088888888888889</v>
      </c>
      <c r="BM24" s="104">
        <v>31.190000000000005</v>
      </c>
      <c r="BN24" s="104">
        <v>29.922000000000004</v>
      </c>
      <c r="BO24" s="104">
        <v>28.456000000000007</v>
      </c>
      <c r="BP24" s="104">
        <v>28.776999999999997</v>
      </c>
      <c r="BQ24" s="104">
        <v>28.943999999999996</v>
      </c>
      <c r="BR24" s="104">
        <v>28.919</v>
      </c>
      <c r="BS24" s="104">
        <v>29.872222222222224</v>
      </c>
      <c r="BT24" s="104">
        <v>30.475555555555552</v>
      </c>
      <c r="BU24" s="104">
        <v>31.411111111111111</v>
      </c>
      <c r="BV24" s="104">
        <v>30.634444444444441</v>
      </c>
      <c r="BW24" s="104">
        <v>30.229000000000003</v>
      </c>
      <c r="BX24" s="104">
        <v>30.520000000000003</v>
      </c>
      <c r="BY24" s="104">
        <v>30.018000000000001</v>
      </c>
      <c r="BZ24" s="104">
        <v>30.786000000000001</v>
      </c>
      <c r="CA24" s="104">
        <v>30.046666666666667</v>
      </c>
      <c r="CB24" s="104">
        <v>28.478999999999996</v>
      </c>
      <c r="CC24" s="104">
        <v>30.016666666666666</v>
      </c>
      <c r="CD24" s="104">
        <v>27.627999999999997</v>
      </c>
      <c r="CE24" s="104">
        <v>29.606000000000002</v>
      </c>
      <c r="CF24" s="104">
        <v>29.249000000000002</v>
      </c>
      <c r="CG24" s="104">
        <v>27.344000000000001</v>
      </c>
      <c r="CH24" s="104">
        <v>28.225999999999999</v>
      </c>
      <c r="CI24" s="104">
        <v>27.577999999999996</v>
      </c>
      <c r="CJ24" s="104">
        <v>26.880000000000003</v>
      </c>
      <c r="CK24" s="104">
        <v>29.122999999999998</v>
      </c>
      <c r="CL24" s="104">
        <v>28.927499999999998</v>
      </c>
      <c r="CM24" s="104">
        <v>30.581249999999997</v>
      </c>
      <c r="CN24" s="104">
        <v>29.619999999999997</v>
      </c>
      <c r="CO24" s="104">
        <v>27.975999999999999</v>
      </c>
      <c r="CP24" s="104">
        <v>27.433333333333334</v>
      </c>
      <c r="CQ24" s="104">
        <v>26.729999999999997</v>
      </c>
      <c r="CR24" s="104">
        <v>26.84</v>
      </c>
      <c r="CS24" s="104">
        <v>28.606666666666666</v>
      </c>
      <c r="CT24" s="104">
        <v>27.87222222222222</v>
      </c>
      <c r="CU24" s="104">
        <v>28.522499999999997</v>
      </c>
      <c r="CV24" s="104">
        <v>28.272222222222222</v>
      </c>
      <c r="CW24" s="104">
        <v>28.943333333333335</v>
      </c>
      <c r="CX24" s="104">
        <v>25.285555555555554</v>
      </c>
      <c r="CY24" s="104">
        <v>24.37444444444445</v>
      </c>
      <c r="CZ24" s="104">
        <v>25.834444444444443</v>
      </c>
      <c r="DA24" s="104">
        <v>25.77333333333333</v>
      </c>
      <c r="DB24" s="104">
        <v>28.354444444444443</v>
      </c>
      <c r="DC24" s="104">
        <v>27.9175</v>
      </c>
      <c r="DD24" s="104">
        <v>28.197499999999998</v>
      </c>
      <c r="DE24" s="104">
        <v>26.934444444444445</v>
      </c>
      <c r="DF24" s="104">
        <v>27.043333333333333</v>
      </c>
      <c r="DG24" s="104">
        <v>25.592222222222222</v>
      </c>
      <c r="DH24" s="104">
        <v>25.615555555555556</v>
      </c>
      <c r="DI24" s="104">
        <v>25.216666666666665</v>
      </c>
      <c r="DJ24" s="104">
        <v>24.42</v>
      </c>
      <c r="DK24" s="104">
        <v>20.890000000000004</v>
      </c>
      <c r="DL24" s="104">
        <v>25.005000000000003</v>
      </c>
      <c r="DM24" s="104">
        <v>26.65</v>
      </c>
      <c r="DN24" s="104">
        <v>27.223333333333333</v>
      </c>
      <c r="DO24" s="104">
        <v>25.614444444444445</v>
      </c>
      <c r="DP24" s="104">
        <v>26.765555555555558</v>
      </c>
      <c r="DQ24" s="104">
        <v>24.62777777777778</v>
      </c>
      <c r="DR24" s="104">
        <v>27.194444444444443</v>
      </c>
      <c r="DS24" s="104">
        <v>22.191111111111113</v>
      </c>
      <c r="DT24" s="104">
        <v>25.712499999999999</v>
      </c>
      <c r="DU24" s="104">
        <v>23.42</v>
      </c>
      <c r="DV24" s="104">
        <v>24.584444444444447</v>
      </c>
      <c r="DW24" s="104">
        <v>23.948888888888888</v>
      </c>
      <c r="DX24" s="104">
        <v>26.103333333333335</v>
      </c>
      <c r="DY24" s="104">
        <v>21.776666666666671</v>
      </c>
      <c r="DZ24" s="104">
        <v>24.478888888888889</v>
      </c>
      <c r="EA24" s="104">
        <v>24.71777777777778</v>
      </c>
      <c r="EB24" s="104">
        <v>24.200000000000003</v>
      </c>
      <c r="EC24" s="104">
        <v>19.917777777777776</v>
      </c>
      <c r="ED24" s="104">
        <v>22.481249999999999</v>
      </c>
      <c r="EE24" s="104">
        <v>23.169999999999998</v>
      </c>
      <c r="EF24" s="104">
        <v>21.831249999999997</v>
      </c>
      <c r="EG24" s="104">
        <v>22.975714285714282</v>
      </c>
      <c r="EH24" s="104">
        <v>23.818571428571428</v>
      </c>
      <c r="EI24" s="104">
        <v>22.068571428571428</v>
      </c>
      <c r="EJ24" s="104">
        <v>21.2575</v>
      </c>
      <c r="EK24" s="104">
        <v>19.977142857142859</v>
      </c>
      <c r="EL24" s="104">
        <v>20.735714285714288</v>
      </c>
      <c r="EM24" s="104">
        <v>22.041428571428572</v>
      </c>
      <c r="EN24" s="104">
        <v>21.397142857142857</v>
      </c>
      <c r="EO24" s="104">
        <v>23.229999999999997</v>
      </c>
      <c r="EP24" s="104">
        <v>22.375714285714285</v>
      </c>
      <c r="EQ24" s="104">
        <v>22.068571428571428</v>
      </c>
      <c r="ER24" s="104">
        <v>21.845714285714283</v>
      </c>
      <c r="ES24" s="104">
        <v>22.754285714285714</v>
      </c>
      <c r="ET24" s="104">
        <v>22.72</v>
      </c>
      <c r="EU24" s="104">
        <v>21.028571428571428</v>
      </c>
      <c r="EV24" s="104">
        <v>21.791428571428572</v>
      </c>
      <c r="EW24" s="104">
        <v>22.521428571428572</v>
      </c>
      <c r="EX24" s="104">
        <v>22.828571428571426</v>
      </c>
      <c r="EY24" s="104">
        <v>23.628571428571426</v>
      </c>
      <c r="EZ24" s="104">
        <v>22.712857142857143</v>
      </c>
      <c r="FA24" s="104">
        <v>22.40285714285714</v>
      </c>
      <c r="FB24" s="104">
        <v>23.348571428571429</v>
      </c>
      <c r="FC24" s="104">
        <v>23.122500000000002</v>
      </c>
      <c r="FD24" s="104">
        <v>23.240000000000002</v>
      </c>
      <c r="FE24" s="104">
        <v>22.662499999999998</v>
      </c>
      <c r="FF24" s="104">
        <v>22.725000000000001</v>
      </c>
      <c r="FG24" s="42">
        <v>22.820000000000004</v>
      </c>
      <c r="FH24" s="105">
        <v>22.701111111111111</v>
      </c>
      <c r="FI24" s="105">
        <v>23.203749999999999</v>
      </c>
      <c r="FJ24" s="42">
        <v>22.783750000000001</v>
      </c>
      <c r="FK24" s="42">
        <v>22.503749999999997</v>
      </c>
      <c r="FL24" s="42">
        <v>21.755000000000003</v>
      </c>
      <c r="FM24" s="42">
        <v>22.519999999999996</v>
      </c>
      <c r="FN24" s="42">
        <v>21.633749999999999</v>
      </c>
      <c r="FO24" s="42">
        <v>22.381250000000001</v>
      </c>
      <c r="FP24" s="51">
        <v>22.514999999999997</v>
      </c>
      <c r="FQ24" s="42">
        <v>22.221249999999998</v>
      </c>
      <c r="FR24" s="42">
        <v>21.37</v>
      </c>
      <c r="FS24" s="42">
        <v>21.657499999999999</v>
      </c>
      <c r="FT24" s="42">
        <v>21.810000000000002</v>
      </c>
      <c r="FU24" s="42">
        <v>21.934999999999999</v>
      </c>
      <c r="FV24" s="42">
        <v>21.394999999999996</v>
      </c>
      <c r="FW24" s="42">
        <v>21.597500000000004</v>
      </c>
      <c r="FX24" s="42">
        <v>22.216250000000002</v>
      </c>
      <c r="FY24" s="42">
        <v>22.298749999999998</v>
      </c>
      <c r="FZ24" s="42">
        <v>22.12</v>
      </c>
      <c r="GA24" s="42">
        <v>21.721249999999998</v>
      </c>
      <c r="GB24" s="42">
        <v>21.418750000000003</v>
      </c>
      <c r="GC24" s="42">
        <v>21.172499999999999</v>
      </c>
      <c r="GD24" s="42">
        <v>21.744999999999997</v>
      </c>
      <c r="GE24" s="42">
        <v>22.116249999999997</v>
      </c>
    </row>
    <row r="25" spans="1:187" x14ac:dyDescent="0.25">
      <c r="A25" s="231" t="s">
        <v>184</v>
      </c>
      <c r="B25" s="232" t="s">
        <v>221</v>
      </c>
      <c r="C25" s="68" t="s">
        <v>253</v>
      </c>
      <c r="D25" s="108" t="s">
        <v>191</v>
      </c>
      <c r="E25" s="108" t="s">
        <v>191</v>
      </c>
      <c r="F25" s="108" t="s">
        <v>191</v>
      </c>
      <c r="G25" s="108" t="s">
        <v>191</v>
      </c>
      <c r="H25" s="108" t="s">
        <v>191</v>
      </c>
      <c r="I25" s="108" t="s">
        <v>191</v>
      </c>
      <c r="J25" s="108" t="s">
        <v>191</v>
      </c>
      <c r="K25" s="108" t="s">
        <v>191</v>
      </c>
      <c r="L25" s="108" t="s">
        <v>191</v>
      </c>
      <c r="M25" s="108" t="s">
        <v>191</v>
      </c>
      <c r="N25" s="108" t="s">
        <v>191</v>
      </c>
      <c r="O25" s="108" t="s">
        <v>191</v>
      </c>
      <c r="P25" s="108" t="s">
        <v>191</v>
      </c>
      <c r="Q25" s="108" t="s">
        <v>191</v>
      </c>
      <c r="R25" s="108" t="s">
        <v>191</v>
      </c>
      <c r="S25" s="108" t="s">
        <v>191</v>
      </c>
      <c r="T25" s="108" t="s">
        <v>191</v>
      </c>
      <c r="U25" s="108" t="s">
        <v>191</v>
      </c>
      <c r="V25" s="108" t="s">
        <v>191</v>
      </c>
      <c r="W25" s="108" t="s">
        <v>191</v>
      </c>
      <c r="X25" s="106">
        <v>12.273467575268729</v>
      </c>
      <c r="Y25" s="106">
        <v>11.341889681127826</v>
      </c>
      <c r="Z25" s="106">
        <v>13.546190162706319</v>
      </c>
      <c r="AA25" s="106">
        <v>12.948064403192603</v>
      </c>
      <c r="AB25" s="106">
        <v>15.155165555054998</v>
      </c>
      <c r="AC25" s="106">
        <v>13.645454707045296</v>
      </c>
      <c r="AD25" s="106">
        <v>11.625718111804876</v>
      </c>
      <c r="AE25" s="106">
        <v>14.366168419008693</v>
      </c>
      <c r="AF25" s="106">
        <v>13.097132606140399</v>
      </c>
      <c r="AG25" s="106">
        <v>14.032523349558902</v>
      </c>
      <c r="AH25" s="106">
        <v>15.104006286528048</v>
      </c>
      <c r="AI25" s="106">
        <v>12.700233708552517</v>
      </c>
      <c r="AJ25" s="106">
        <v>11.734307533219747</v>
      </c>
      <c r="AK25" s="106">
        <v>14.56512041459551</v>
      </c>
      <c r="AL25" s="106">
        <v>13.977516820073786</v>
      </c>
      <c r="AM25" s="106">
        <v>14.071268237601425</v>
      </c>
      <c r="AN25" s="106">
        <v>20.284019375085393</v>
      </c>
      <c r="AO25" s="106">
        <v>13.156729998649977</v>
      </c>
      <c r="AP25" s="106">
        <v>17.287605540029535</v>
      </c>
      <c r="AQ25" s="106">
        <v>24.979455535444785</v>
      </c>
      <c r="AR25" s="106">
        <v>12.540905771190197</v>
      </c>
      <c r="AS25" s="106">
        <v>28.217244672784478</v>
      </c>
      <c r="AT25" s="106">
        <v>30.497027195027844</v>
      </c>
      <c r="AU25" s="106">
        <v>22.075450065721679</v>
      </c>
      <c r="AV25" s="106">
        <v>22.872462111535004</v>
      </c>
      <c r="AW25" s="106">
        <v>23.131986583672859</v>
      </c>
      <c r="AX25" s="106">
        <v>21.733922026641828</v>
      </c>
      <c r="AY25" s="106">
        <v>16.86477280623777</v>
      </c>
      <c r="AZ25" s="106">
        <v>18.278584683345187</v>
      </c>
      <c r="BA25" s="106">
        <v>15.714940057134054</v>
      </c>
      <c r="BB25" s="106">
        <v>15.968840793377245</v>
      </c>
      <c r="BC25" s="106">
        <v>15.190312170031014</v>
      </c>
      <c r="BD25" s="106">
        <v>11.597565688073136</v>
      </c>
      <c r="BE25" s="106">
        <v>17.676345801190656</v>
      </c>
      <c r="BF25" s="106">
        <v>14.383324613699051</v>
      </c>
      <c r="BG25" s="106">
        <v>14.082811328527058</v>
      </c>
      <c r="BH25" s="106">
        <v>15.685941604363181</v>
      </c>
      <c r="BI25" s="106">
        <v>15.890506535469186</v>
      </c>
      <c r="BJ25" s="106">
        <v>14.340945545468616</v>
      </c>
      <c r="BK25" s="106">
        <v>16.78834627948061</v>
      </c>
      <c r="BL25" s="106">
        <v>16.583519268479073</v>
      </c>
      <c r="BM25" s="106">
        <v>16.627177030025646</v>
      </c>
      <c r="BN25" s="106">
        <v>14.281860769092797</v>
      </c>
      <c r="BO25" s="106">
        <v>13.284048302712538</v>
      </c>
      <c r="BP25" s="106">
        <v>15.556368162977915</v>
      </c>
      <c r="BQ25" s="106">
        <v>15.418381817019453</v>
      </c>
      <c r="BR25" s="106">
        <v>18.095290814970831</v>
      </c>
      <c r="BS25" s="106">
        <v>15.036557011320641</v>
      </c>
      <c r="BT25" s="106">
        <v>15.39170427825691</v>
      </c>
      <c r="BU25" s="106">
        <v>14.056763212944626</v>
      </c>
      <c r="BV25" s="106">
        <v>14.679586403906264</v>
      </c>
      <c r="BW25" s="106">
        <v>14.374541798295326</v>
      </c>
      <c r="BX25" s="106">
        <v>13.359374118577081</v>
      </c>
      <c r="BY25" s="106">
        <v>19.421864625673596</v>
      </c>
      <c r="BZ25" s="106">
        <v>16.107623549674727</v>
      </c>
      <c r="CA25" s="106">
        <v>12.542524589653256</v>
      </c>
      <c r="CB25" s="106">
        <v>18.279864348684175</v>
      </c>
      <c r="CC25" s="106">
        <v>13.589960224678718</v>
      </c>
      <c r="CD25" s="106">
        <v>16.899743818610396</v>
      </c>
      <c r="CE25" s="106">
        <v>11.139071685817173</v>
      </c>
      <c r="CF25" s="106">
        <v>16.644493556658681</v>
      </c>
      <c r="CG25" s="106">
        <v>17.15123263035569</v>
      </c>
      <c r="CH25" s="106">
        <v>12.910004490545205</v>
      </c>
      <c r="CI25" s="106">
        <v>13.174369179642234</v>
      </c>
      <c r="CJ25" s="106">
        <v>12.615862321087214</v>
      </c>
      <c r="CK25" s="106">
        <v>11.565056464935935</v>
      </c>
      <c r="CL25" s="106">
        <v>15.549552014742309</v>
      </c>
      <c r="CM25" s="106">
        <v>15.937269218355373</v>
      </c>
      <c r="CN25" s="106">
        <v>12.182286142224582</v>
      </c>
      <c r="CO25" s="106">
        <v>14.775347552061396</v>
      </c>
      <c r="CP25" s="106">
        <v>15.09589414861138</v>
      </c>
      <c r="CQ25" s="106">
        <v>14.792825941102885</v>
      </c>
      <c r="CR25" s="106">
        <v>14.250946139002293</v>
      </c>
      <c r="CS25" s="106">
        <v>14.832520922373343</v>
      </c>
      <c r="CT25" s="106">
        <v>17.599877903993576</v>
      </c>
      <c r="CU25" s="106">
        <v>14.014371040662688</v>
      </c>
      <c r="CV25" s="106">
        <v>17.457282642938779</v>
      </c>
      <c r="CW25" s="106">
        <v>18.03166144302898</v>
      </c>
      <c r="CX25" s="106">
        <v>14.418307694416423</v>
      </c>
      <c r="CY25" s="106">
        <v>14.268211456190675</v>
      </c>
      <c r="CZ25" s="106">
        <v>13.881645761587139</v>
      </c>
      <c r="DA25" s="106">
        <v>13.276579091861604</v>
      </c>
      <c r="DB25" s="106">
        <v>12.552360777102216</v>
      </c>
      <c r="DC25" s="106">
        <v>14.050618318564535</v>
      </c>
      <c r="DD25" s="106">
        <v>15.055803583575049</v>
      </c>
      <c r="DE25" s="106">
        <v>12.977036139782173</v>
      </c>
      <c r="DF25" s="106">
        <v>12.389971088439088</v>
      </c>
      <c r="DG25" s="106">
        <v>11.159361374372329</v>
      </c>
      <c r="DH25" s="106">
        <v>12.807101359877416</v>
      </c>
      <c r="DI25" s="106">
        <v>13.592452555265195</v>
      </c>
      <c r="DJ25" s="106">
        <v>13.075978621240063</v>
      </c>
      <c r="DK25" s="106">
        <v>10.990431273941665</v>
      </c>
      <c r="DL25" s="106">
        <v>11.476715372752928</v>
      </c>
      <c r="DM25" s="106">
        <v>13.662343034370382</v>
      </c>
      <c r="DN25" s="106">
        <v>13.438410392157273</v>
      </c>
      <c r="DO25" s="106">
        <v>16.622306712889316</v>
      </c>
      <c r="DP25" s="106">
        <v>11.488021151010473</v>
      </c>
      <c r="DQ25" s="106">
        <v>9.841674025403627</v>
      </c>
      <c r="DR25" s="106">
        <v>14.776644587055539</v>
      </c>
      <c r="DS25" s="106">
        <v>10.067355527362523</v>
      </c>
      <c r="DT25" s="106">
        <v>8.9649248324325672</v>
      </c>
      <c r="DU25" s="106">
        <v>11.950082613288261</v>
      </c>
      <c r="DV25" s="106">
        <v>10.689786621389569</v>
      </c>
      <c r="DW25" s="106">
        <v>12.626572931220316</v>
      </c>
      <c r="DX25" s="106">
        <v>12.681008184377875</v>
      </c>
      <c r="DY25" s="106">
        <v>9.0947926014324416</v>
      </c>
      <c r="DZ25" s="106">
        <v>10.348591187578039</v>
      </c>
      <c r="EA25" s="106">
        <v>15.335931778309433</v>
      </c>
      <c r="EB25" s="106">
        <v>9.9047000851812985</v>
      </c>
      <c r="EC25" s="106">
        <v>10.627709050722158</v>
      </c>
      <c r="ED25" s="106">
        <v>13.30833154385421</v>
      </c>
      <c r="EE25" s="106">
        <v>10.532987850738063</v>
      </c>
      <c r="EF25" s="106">
        <v>13.333080758054423</v>
      </c>
      <c r="EG25" s="106">
        <v>13.232772192133231</v>
      </c>
      <c r="EH25" s="106">
        <v>11.932702873285331</v>
      </c>
      <c r="EI25" s="106">
        <v>14.795004217047444</v>
      </c>
      <c r="EJ25" s="106">
        <v>11.292766011140817</v>
      </c>
      <c r="EK25" s="106">
        <v>11.86711802162008</v>
      </c>
      <c r="EL25" s="106">
        <v>12.178411209228708</v>
      </c>
      <c r="EM25" s="106">
        <v>12.003909012189505</v>
      </c>
      <c r="EN25" s="106">
        <v>13.661327036540037</v>
      </c>
      <c r="EO25" s="106">
        <v>13.25845787324104</v>
      </c>
      <c r="EP25" s="106">
        <v>14.320283910361653</v>
      </c>
      <c r="EQ25" s="106">
        <v>14.936007530030384</v>
      </c>
      <c r="ER25" s="106">
        <v>14.752052541439431</v>
      </c>
      <c r="ES25" s="106">
        <v>12.620640954371247</v>
      </c>
      <c r="ET25" s="106">
        <v>13.283766950675622</v>
      </c>
      <c r="EU25" s="106">
        <v>13.677665644974079</v>
      </c>
      <c r="EV25" s="106">
        <v>14.521424508495608</v>
      </c>
      <c r="EW25" s="106">
        <v>11.86833593527585</v>
      </c>
      <c r="EX25" s="106">
        <v>10.11167558195257</v>
      </c>
      <c r="EY25" s="106">
        <v>10.49471612874491</v>
      </c>
      <c r="EZ25" s="106">
        <v>9.6394660524255702</v>
      </c>
      <c r="FA25" s="106">
        <v>9.3104764194720033</v>
      </c>
      <c r="FB25" s="106">
        <v>10.106425102755093</v>
      </c>
      <c r="FC25" s="106">
        <v>8.7421034866001435</v>
      </c>
      <c r="FD25" s="106">
        <v>9.3316369423924534</v>
      </c>
      <c r="FE25" s="106">
        <v>8.6639797966975749</v>
      </c>
      <c r="FF25" s="106">
        <v>8.5277655444358071</v>
      </c>
      <c r="FG25" s="88">
        <v>8.3822907837034162</v>
      </c>
      <c r="FH25" s="69">
        <v>9.1615793103759842</v>
      </c>
      <c r="FI25" s="69">
        <v>7.9414615041023646</v>
      </c>
      <c r="FJ25" s="88">
        <v>8.2629082116716575</v>
      </c>
      <c r="FK25" s="88">
        <v>9.1299847413998645</v>
      </c>
      <c r="FL25" s="88">
        <v>13.309072051373361</v>
      </c>
      <c r="FM25" s="88">
        <v>16.051649177563981</v>
      </c>
      <c r="FN25" s="88">
        <v>16.212008795075253</v>
      </c>
      <c r="FO25" s="88">
        <v>15.014543460687172</v>
      </c>
      <c r="FP25" s="99">
        <v>17.40117771360476</v>
      </c>
      <c r="FQ25" s="42">
        <v>10.693683010765735</v>
      </c>
      <c r="FR25" s="88">
        <v>16.505260363058451</v>
      </c>
      <c r="FS25" s="88">
        <v>13.626355572155386</v>
      </c>
      <c r="FT25" s="88">
        <v>16.342015838436975</v>
      </c>
      <c r="FU25" s="88">
        <v>15.461537151476746</v>
      </c>
      <c r="FV25" s="88">
        <v>17.717107730176156</v>
      </c>
      <c r="FW25" s="88">
        <v>15.937478986304466</v>
      </c>
      <c r="FX25" s="42">
        <v>17.673529851406279</v>
      </c>
      <c r="FY25" s="42">
        <v>19.028962184302916</v>
      </c>
      <c r="FZ25" s="42">
        <v>16.311112754871804</v>
      </c>
      <c r="GA25" s="42">
        <v>14.4679954679884</v>
      </c>
      <c r="GB25" s="42">
        <v>17.811743708682602</v>
      </c>
      <c r="GC25" s="42">
        <v>18.074924448071631</v>
      </c>
      <c r="GD25" s="42">
        <v>18.085679901697993</v>
      </c>
      <c r="GE25" s="42">
        <v>20.276110109219182</v>
      </c>
    </row>
    <row r="26" spans="1:187" x14ac:dyDescent="0.25">
      <c r="A26" s="231" t="s">
        <v>184</v>
      </c>
      <c r="B26" s="231" t="s">
        <v>222</v>
      </c>
      <c r="C26" s="65" t="s">
        <v>249</v>
      </c>
      <c r="D26" s="104">
        <v>4.5</v>
      </c>
      <c r="E26" s="104">
        <v>5</v>
      </c>
      <c r="F26" s="104">
        <v>4.5</v>
      </c>
      <c r="G26" s="104">
        <v>4.5</v>
      </c>
      <c r="H26" s="104">
        <v>4.5</v>
      </c>
      <c r="I26" s="104">
        <v>4.5</v>
      </c>
      <c r="J26" s="104">
        <v>4.5</v>
      </c>
      <c r="K26" s="104">
        <v>4.5</v>
      </c>
      <c r="L26" s="104">
        <v>3.77</v>
      </c>
      <c r="M26" s="104">
        <v>4.5</v>
      </c>
      <c r="N26" s="104">
        <v>2.5</v>
      </c>
      <c r="O26" s="104">
        <v>3</v>
      </c>
      <c r="P26" s="104">
        <v>4.5</v>
      </c>
      <c r="Q26" s="104">
        <v>3</v>
      </c>
      <c r="R26" s="104">
        <v>4.5</v>
      </c>
      <c r="S26" s="104">
        <v>4.5</v>
      </c>
      <c r="T26" s="104">
        <v>4.5</v>
      </c>
      <c r="U26" s="104">
        <v>4.5</v>
      </c>
      <c r="V26" s="104">
        <v>3.33</v>
      </c>
      <c r="W26" s="104">
        <v>1.67</v>
      </c>
      <c r="X26" s="104">
        <v>4.5</v>
      </c>
      <c r="Y26" s="104">
        <v>6</v>
      </c>
      <c r="Z26" s="104">
        <v>6</v>
      </c>
      <c r="AA26" s="104">
        <v>6</v>
      </c>
      <c r="AB26" s="104">
        <v>0.39</v>
      </c>
      <c r="AC26" s="104">
        <v>6</v>
      </c>
      <c r="AD26" s="104">
        <v>6</v>
      </c>
      <c r="AE26" s="104">
        <v>6</v>
      </c>
      <c r="AF26" s="104">
        <v>5</v>
      </c>
      <c r="AG26" s="104">
        <v>0.4</v>
      </c>
      <c r="AH26" s="104">
        <v>6</v>
      </c>
      <c r="AI26" s="104">
        <v>1.03</v>
      </c>
      <c r="AJ26" s="104">
        <v>5.8</v>
      </c>
      <c r="AK26" s="104">
        <v>6</v>
      </c>
      <c r="AL26" s="104">
        <v>6</v>
      </c>
      <c r="AM26" s="104">
        <v>7.6</v>
      </c>
      <c r="AN26" s="104">
        <v>4.5</v>
      </c>
      <c r="AO26" s="104">
        <v>1.22</v>
      </c>
      <c r="AP26" s="104">
        <v>1</v>
      </c>
      <c r="AQ26" s="104">
        <v>1</v>
      </c>
      <c r="AR26" s="104">
        <v>1.49</v>
      </c>
      <c r="AS26" s="104">
        <v>4.5</v>
      </c>
      <c r="AT26" s="104">
        <v>4.5</v>
      </c>
      <c r="AU26" s="104">
        <v>4.5</v>
      </c>
      <c r="AV26" s="104">
        <v>4.5</v>
      </c>
      <c r="AW26" s="104">
        <v>4.5</v>
      </c>
      <c r="AX26" s="104">
        <v>4.5</v>
      </c>
      <c r="AY26" s="104">
        <v>4.5</v>
      </c>
      <c r="AZ26" s="104">
        <v>4.5</v>
      </c>
      <c r="BA26" s="104">
        <v>4</v>
      </c>
      <c r="BB26" s="104">
        <v>4</v>
      </c>
      <c r="BC26" s="104">
        <v>4.5</v>
      </c>
      <c r="BD26" s="104">
        <v>4</v>
      </c>
      <c r="BE26" s="104">
        <v>4</v>
      </c>
      <c r="BF26" s="104">
        <v>0.01</v>
      </c>
      <c r="BG26" s="104">
        <v>4</v>
      </c>
      <c r="BH26" s="104">
        <v>4.5</v>
      </c>
      <c r="BI26" s="104">
        <v>4</v>
      </c>
      <c r="BJ26" s="104">
        <v>4</v>
      </c>
      <c r="BK26" s="104">
        <v>5</v>
      </c>
      <c r="BL26" s="104">
        <v>4</v>
      </c>
      <c r="BM26" s="104">
        <v>4.5</v>
      </c>
      <c r="BN26" s="104">
        <v>4.5</v>
      </c>
      <c r="BO26" s="104">
        <v>4</v>
      </c>
      <c r="BP26" s="104">
        <v>4.5</v>
      </c>
      <c r="BQ26" s="104">
        <v>4.5</v>
      </c>
      <c r="BR26" s="104">
        <v>3</v>
      </c>
      <c r="BS26" s="104">
        <v>3</v>
      </c>
      <c r="BT26" s="104">
        <v>3</v>
      </c>
      <c r="BU26" s="104">
        <v>3</v>
      </c>
      <c r="BV26" s="104">
        <v>2.79</v>
      </c>
      <c r="BW26" s="104">
        <v>3</v>
      </c>
      <c r="BX26" s="104">
        <v>4</v>
      </c>
      <c r="BY26" s="104">
        <v>4.5</v>
      </c>
      <c r="BZ26" s="104">
        <v>5</v>
      </c>
      <c r="CA26" s="104">
        <v>4</v>
      </c>
      <c r="CB26" s="104">
        <v>5</v>
      </c>
      <c r="CC26" s="104">
        <v>4.5</v>
      </c>
      <c r="CD26" s="104">
        <v>4.5</v>
      </c>
      <c r="CE26" s="104">
        <v>4</v>
      </c>
      <c r="CF26" s="104">
        <v>5.5</v>
      </c>
      <c r="CG26" s="104">
        <v>4</v>
      </c>
      <c r="CH26" s="104">
        <v>5.5</v>
      </c>
      <c r="CI26" s="104">
        <v>4.5</v>
      </c>
      <c r="CJ26" s="104">
        <v>4.55</v>
      </c>
      <c r="CK26" s="104">
        <v>4.03</v>
      </c>
      <c r="CL26" s="104">
        <v>4</v>
      </c>
      <c r="CM26" s="104">
        <v>5</v>
      </c>
      <c r="CN26" s="104">
        <v>5.5</v>
      </c>
      <c r="CO26" s="104">
        <v>5.5</v>
      </c>
      <c r="CP26" s="104">
        <v>5</v>
      </c>
      <c r="CQ26" s="104">
        <v>5</v>
      </c>
      <c r="CR26" s="104">
        <v>5</v>
      </c>
      <c r="CS26" s="104">
        <v>5.5</v>
      </c>
      <c r="CT26" s="104">
        <v>4</v>
      </c>
      <c r="CU26" s="104">
        <v>4.5</v>
      </c>
      <c r="CV26" s="104">
        <v>5.5</v>
      </c>
      <c r="CW26" s="104">
        <v>4.5</v>
      </c>
      <c r="CX26" s="104">
        <v>4.5</v>
      </c>
      <c r="CY26" s="104">
        <v>4.5</v>
      </c>
      <c r="CZ26" s="104">
        <v>6</v>
      </c>
      <c r="DA26" s="104">
        <v>4</v>
      </c>
      <c r="DB26" s="104">
        <v>5</v>
      </c>
      <c r="DC26" s="104">
        <v>5.5</v>
      </c>
      <c r="DD26" s="104">
        <v>5.5</v>
      </c>
      <c r="DE26" s="104">
        <v>4</v>
      </c>
      <c r="DF26" s="104">
        <v>4</v>
      </c>
      <c r="DG26" s="104">
        <v>5.5</v>
      </c>
      <c r="DH26" s="104">
        <v>5.5</v>
      </c>
      <c r="DI26" s="104">
        <v>4.5</v>
      </c>
      <c r="DJ26" s="104">
        <v>4.5</v>
      </c>
      <c r="DK26" s="104">
        <v>4.5</v>
      </c>
      <c r="DL26" s="104">
        <v>5.5</v>
      </c>
      <c r="DM26" s="104">
        <v>0.01</v>
      </c>
      <c r="DN26" s="104">
        <v>5.33</v>
      </c>
      <c r="DO26" s="104">
        <v>4.5</v>
      </c>
      <c r="DP26" s="104">
        <v>3.3</v>
      </c>
      <c r="DQ26" s="104">
        <v>5.5</v>
      </c>
      <c r="DR26" s="104">
        <v>5</v>
      </c>
      <c r="DS26" s="104">
        <v>4</v>
      </c>
      <c r="DT26" s="104">
        <v>5.07</v>
      </c>
      <c r="DU26" s="104">
        <v>4.5</v>
      </c>
      <c r="DV26" s="104">
        <v>3</v>
      </c>
      <c r="DW26" s="104">
        <v>5</v>
      </c>
      <c r="DX26" s="104">
        <v>5.58</v>
      </c>
      <c r="DY26" s="104">
        <v>5</v>
      </c>
      <c r="DZ26" s="104">
        <v>3.85</v>
      </c>
      <c r="EA26" s="104">
        <v>4.5</v>
      </c>
      <c r="EB26" s="104">
        <v>5</v>
      </c>
      <c r="EC26" s="104">
        <v>3.5</v>
      </c>
      <c r="ED26" s="104">
        <v>4.5</v>
      </c>
      <c r="EE26" s="104">
        <v>5</v>
      </c>
      <c r="EF26" s="104">
        <v>4.5</v>
      </c>
      <c r="EG26" s="104">
        <v>5.5</v>
      </c>
      <c r="EH26" s="104">
        <v>5.5</v>
      </c>
      <c r="EI26" s="104">
        <v>4.5</v>
      </c>
      <c r="EJ26" s="104">
        <v>5.16</v>
      </c>
      <c r="EK26" s="104">
        <v>4.5</v>
      </c>
      <c r="EL26" s="104">
        <v>7</v>
      </c>
      <c r="EM26" s="104">
        <v>5.16</v>
      </c>
      <c r="EN26" s="104">
        <v>6.63</v>
      </c>
      <c r="EO26" s="104">
        <v>5</v>
      </c>
      <c r="EP26" s="104">
        <v>6.07</v>
      </c>
      <c r="EQ26" s="104">
        <v>5</v>
      </c>
      <c r="ER26" s="104">
        <v>7</v>
      </c>
      <c r="ES26" s="104">
        <v>7.36</v>
      </c>
      <c r="ET26" s="104">
        <v>5</v>
      </c>
      <c r="EU26" s="104">
        <v>6.76</v>
      </c>
      <c r="EV26" s="104">
        <v>6.69</v>
      </c>
      <c r="EW26" s="104">
        <v>6.14</v>
      </c>
      <c r="EX26" s="104">
        <v>5.0999999999999996</v>
      </c>
      <c r="EY26" s="104">
        <v>6</v>
      </c>
      <c r="EZ26" s="104">
        <v>5</v>
      </c>
      <c r="FA26" s="104">
        <v>5</v>
      </c>
      <c r="FB26" s="104">
        <v>5.0599999999999996</v>
      </c>
      <c r="FC26" s="104">
        <v>5</v>
      </c>
      <c r="FD26" s="104">
        <v>5</v>
      </c>
      <c r="FE26" s="104">
        <v>5</v>
      </c>
      <c r="FF26" s="104">
        <v>5.0199999999999996</v>
      </c>
      <c r="FG26" s="42">
        <v>5</v>
      </c>
      <c r="FH26" s="105">
        <v>5</v>
      </c>
      <c r="FI26" s="105">
        <v>5</v>
      </c>
      <c r="FJ26" s="42">
        <v>5</v>
      </c>
      <c r="FK26" s="42">
        <v>5</v>
      </c>
      <c r="FL26" s="42">
        <v>5</v>
      </c>
      <c r="FM26" s="42">
        <v>5</v>
      </c>
      <c r="FN26" s="42">
        <v>5.99</v>
      </c>
      <c r="FO26" s="42">
        <v>5</v>
      </c>
      <c r="FP26" s="51">
        <v>5</v>
      </c>
      <c r="FQ26" s="90">
        <v>5</v>
      </c>
      <c r="FR26" s="42">
        <v>5</v>
      </c>
      <c r="FS26" s="42">
        <v>5</v>
      </c>
      <c r="FT26" s="42">
        <v>5.95</v>
      </c>
      <c r="FU26" s="42">
        <v>7.03</v>
      </c>
      <c r="FV26" s="42">
        <v>5</v>
      </c>
      <c r="FW26" s="42">
        <v>5</v>
      </c>
      <c r="FX26" s="90">
        <v>7.9</v>
      </c>
      <c r="FY26" s="90">
        <v>5</v>
      </c>
      <c r="FZ26" s="90">
        <v>5</v>
      </c>
      <c r="GA26" s="90">
        <v>5</v>
      </c>
      <c r="GB26" s="90">
        <v>5</v>
      </c>
      <c r="GC26" s="90">
        <v>5.95</v>
      </c>
      <c r="GD26" s="90">
        <v>5</v>
      </c>
      <c r="GE26" s="90">
        <v>7.42</v>
      </c>
    </row>
    <row r="27" spans="1:187" x14ac:dyDescent="0.25">
      <c r="A27" s="231" t="s">
        <v>184</v>
      </c>
      <c r="B27" s="231" t="s">
        <v>222</v>
      </c>
      <c r="C27" s="65" t="s">
        <v>250</v>
      </c>
      <c r="D27" s="104">
        <v>12.578571428571427</v>
      </c>
      <c r="E27" s="104">
        <v>12.06</v>
      </c>
      <c r="F27" s="104">
        <v>12.545714285714284</v>
      </c>
      <c r="G27" s="104">
        <v>13.186666666666667</v>
      </c>
      <c r="H27" s="104">
        <v>13.142142857142858</v>
      </c>
      <c r="I27" s="104">
        <v>13.224615384615387</v>
      </c>
      <c r="J27" s="104">
        <v>13.881538461538462</v>
      </c>
      <c r="K27" s="104">
        <v>11.983571428571427</v>
      </c>
      <c r="L27" s="104">
        <v>12.944999999999999</v>
      </c>
      <c r="M27" s="104">
        <v>12</v>
      </c>
      <c r="N27" s="104">
        <v>13.769285714285713</v>
      </c>
      <c r="O27" s="104">
        <v>12.529230769230768</v>
      </c>
      <c r="P27" s="104">
        <v>13.3025</v>
      </c>
      <c r="Q27" s="104">
        <v>11.255000000000001</v>
      </c>
      <c r="R27" s="104">
        <v>12.713076923076924</v>
      </c>
      <c r="S27" s="104">
        <v>12.436153846153847</v>
      </c>
      <c r="T27" s="104">
        <v>12.803571428571429</v>
      </c>
      <c r="U27" s="104">
        <v>10.763333333333335</v>
      </c>
      <c r="V27" s="104">
        <v>12.651666666666666</v>
      </c>
      <c r="W27" s="104">
        <v>12.092142857142859</v>
      </c>
      <c r="X27" s="104">
        <v>13.48076923076923</v>
      </c>
      <c r="Y27" s="104">
        <v>14.281666666666666</v>
      </c>
      <c r="Z27" s="104">
        <v>13.833333333333334</v>
      </c>
      <c r="AA27" s="104">
        <v>14.18</v>
      </c>
      <c r="AB27" s="104">
        <v>13.051538461538463</v>
      </c>
      <c r="AC27" s="104">
        <v>13.124615384615385</v>
      </c>
      <c r="AD27" s="104">
        <v>14.560714285714287</v>
      </c>
      <c r="AE27" s="104">
        <v>13.182</v>
      </c>
      <c r="AF27" s="104">
        <v>11.6775</v>
      </c>
      <c r="AG27" s="104">
        <v>11.384285714285713</v>
      </c>
      <c r="AH27" s="104">
        <v>14.119285714285715</v>
      </c>
      <c r="AI27" s="104">
        <v>13.644</v>
      </c>
      <c r="AJ27" s="104">
        <v>12.08357142857143</v>
      </c>
      <c r="AK27" s="104">
        <v>12.409285714285714</v>
      </c>
      <c r="AL27" s="104">
        <v>12.24357142857143</v>
      </c>
      <c r="AM27" s="104">
        <v>13.291538461538464</v>
      </c>
      <c r="AN27" s="104">
        <v>12.219285714285714</v>
      </c>
      <c r="AO27" s="104">
        <v>12.992857142857142</v>
      </c>
      <c r="AP27" s="104">
        <v>11.295714285714284</v>
      </c>
      <c r="AQ27" s="104">
        <v>13.63142857142857</v>
      </c>
      <c r="AR27" s="104">
        <v>12.544615384615383</v>
      </c>
      <c r="AS27" s="104">
        <v>11.841666666666667</v>
      </c>
      <c r="AT27" s="104">
        <v>9.7284615384615378</v>
      </c>
      <c r="AU27" s="104">
        <v>9.073846153846155</v>
      </c>
      <c r="AV27" s="104">
        <v>12.920769230769231</v>
      </c>
      <c r="AW27" s="104">
        <v>11.799999999999999</v>
      </c>
      <c r="AX27" s="104">
        <v>11.421538461538463</v>
      </c>
      <c r="AY27" s="104">
        <v>11.73</v>
      </c>
      <c r="AZ27" s="104">
        <v>12.893571428571429</v>
      </c>
      <c r="BA27" s="104">
        <v>12.603333333333333</v>
      </c>
      <c r="BB27" s="104">
        <v>11.882857142857144</v>
      </c>
      <c r="BC27" s="104">
        <v>12.31642857142857</v>
      </c>
      <c r="BD27" s="104">
        <v>10.138461538461538</v>
      </c>
      <c r="BE27" s="104">
        <v>11.755384615384616</v>
      </c>
      <c r="BF27" s="104">
        <v>10.748461538461539</v>
      </c>
      <c r="BG27" s="104">
        <v>11.56142857142857</v>
      </c>
      <c r="BH27" s="104">
        <v>12.814285714285715</v>
      </c>
      <c r="BI27" s="104">
        <v>11.344285714285714</v>
      </c>
      <c r="BJ27" s="104">
        <v>12.405000000000001</v>
      </c>
      <c r="BK27" s="104">
        <v>12.616428571428571</v>
      </c>
      <c r="BL27" s="104">
        <v>13.29142857142857</v>
      </c>
      <c r="BM27" s="104">
        <v>12.481428571428571</v>
      </c>
      <c r="BN27" s="104">
        <v>11.221428571428572</v>
      </c>
      <c r="BO27" s="104">
        <v>15.015333333333334</v>
      </c>
      <c r="BP27" s="104">
        <v>12.314285714285715</v>
      </c>
      <c r="BQ27" s="104">
        <v>13.82642857142857</v>
      </c>
      <c r="BR27" s="104">
        <v>12.791428571428572</v>
      </c>
      <c r="BS27" s="104">
        <v>13.610666666666667</v>
      </c>
      <c r="BT27" s="104">
        <v>12.407142857142857</v>
      </c>
      <c r="BU27" s="104">
        <v>12.652142857142859</v>
      </c>
      <c r="BV27" s="104">
        <v>11.382142857142856</v>
      </c>
      <c r="BW27" s="104">
        <v>13.43357142857143</v>
      </c>
      <c r="BX27" s="104">
        <v>13.673333333333334</v>
      </c>
      <c r="BY27" s="104">
        <v>11.430000000000001</v>
      </c>
      <c r="BZ27" s="104">
        <v>13.717333333333332</v>
      </c>
      <c r="CA27" s="104">
        <v>11.216153846153846</v>
      </c>
      <c r="CB27" s="104">
        <v>13.147999999999998</v>
      </c>
      <c r="CC27" s="104">
        <v>13.378666666666668</v>
      </c>
      <c r="CD27" s="104">
        <v>13.385</v>
      </c>
      <c r="CE27" s="104">
        <v>11.998571428571427</v>
      </c>
      <c r="CF27" s="104">
        <v>11.582857142857142</v>
      </c>
      <c r="CG27" s="104">
        <v>11.354615384615386</v>
      </c>
      <c r="CH27" s="104">
        <v>11.860714285714286</v>
      </c>
      <c r="CI27" s="104">
        <v>11.217142857142857</v>
      </c>
      <c r="CJ27" s="104">
        <v>12.153571428571427</v>
      </c>
      <c r="CK27" s="104">
        <v>11.850714285714286</v>
      </c>
      <c r="CL27" s="104">
        <v>12.067333333333332</v>
      </c>
      <c r="CM27" s="104">
        <v>12.483333333333333</v>
      </c>
      <c r="CN27" s="104">
        <v>11.989285714285714</v>
      </c>
      <c r="CO27" s="104">
        <v>11.643571428571429</v>
      </c>
      <c r="CP27" s="104">
        <v>10.28785714285714</v>
      </c>
      <c r="CQ27" s="104">
        <v>11.243571428571427</v>
      </c>
      <c r="CR27" s="104">
        <v>11.666</v>
      </c>
      <c r="CS27" s="104">
        <v>11.674285714285714</v>
      </c>
      <c r="CT27" s="104">
        <v>12.248666666666667</v>
      </c>
      <c r="CU27" s="104">
        <v>12.351428571428572</v>
      </c>
      <c r="CV27" s="104">
        <v>11.539230769230771</v>
      </c>
      <c r="CW27" s="104">
        <v>11.75</v>
      </c>
      <c r="CX27" s="104">
        <v>10.213076923076924</v>
      </c>
      <c r="CY27" s="104">
        <v>12.116666666666667</v>
      </c>
      <c r="CZ27" s="104">
        <v>10.455</v>
      </c>
      <c r="DA27" s="104">
        <v>11.327857142857141</v>
      </c>
      <c r="DB27" s="104">
        <v>10.965384615384616</v>
      </c>
      <c r="DC27" s="104">
        <v>10.25923076923077</v>
      </c>
      <c r="DD27" s="104">
        <v>10.695384615384617</v>
      </c>
      <c r="DE27" s="104">
        <v>11.093333333333332</v>
      </c>
      <c r="DF27" s="104">
        <v>9.713571428571429</v>
      </c>
      <c r="DG27" s="104">
        <v>13.382307692307693</v>
      </c>
      <c r="DH27" s="104">
        <v>11.430714285714284</v>
      </c>
      <c r="DI27" s="104">
        <v>11.610000000000001</v>
      </c>
      <c r="DJ27" s="104">
        <v>10.664615384615384</v>
      </c>
      <c r="DK27" s="104">
        <v>12.797692307692309</v>
      </c>
      <c r="DL27" s="104">
        <v>10.568571428571428</v>
      </c>
      <c r="DM27" s="104">
        <v>10.597692307692306</v>
      </c>
      <c r="DN27" s="104">
        <v>9.9715384615384615</v>
      </c>
      <c r="DO27" s="104">
        <v>9.9446153846153855</v>
      </c>
      <c r="DP27" s="104">
        <v>9.5728571428571438</v>
      </c>
      <c r="DQ27" s="104">
        <v>10.022666666666664</v>
      </c>
      <c r="DR27" s="104">
        <v>10.684285714285716</v>
      </c>
      <c r="DS27" s="104">
        <v>9.1053846153846152</v>
      </c>
      <c r="DT27" s="104">
        <v>10.850666666666664</v>
      </c>
      <c r="DU27" s="104">
        <v>9.1121428571428567</v>
      </c>
      <c r="DV27" s="104">
        <v>8.5378571428571419</v>
      </c>
      <c r="DW27" s="104">
        <v>9.1999999999999993</v>
      </c>
      <c r="DX27" s="104">
        <v>9.043571428571429</v>
      </c>
      <c r="DY27" s="104">
        <v>9.7228571428571424</v>
      </c>
      <c r="DZ27" s="104">
        <v>8.8713333333333324</v>
      </c>
      <c r="EA27" s="104">
        <v>9.9866666666666664</v>
      </c>
      <c r="EB27" s="104">
        <v>8.8113333333333337</v>
      </c>
      <c r="EC27" s="104">
        <v>8.9457142857142866</v>
      </c>
      <c r="ED27" s="104">
        <v>9.1214285714285719</v>
      </c>
      <c r="EE27" s="104">
        <v>9.1492857142857122</v>
      </c>
      <c r="EF27" s="104">
        <v>10.193333333333332</v>
      </c>
      <c r="EG27" s="104">
        <v>10.286666666666665</v>
      </c>
      <c r="EH27" s="104">
        <v>9.7419999999999991</v>
      </c>
      <c r="EI27" s="104">
        <v>9.560666666666668</v>
      </c>
      <c r="EJ27" s="104">
        <v>8.9778571428571432</v>
      </c>
      <c r="EK27" s="104">
        <v>8.6615384615384627</v>
      </c>
      <c r="EL27" s="104">
        <v>9.9123076923076905</v>
      </c>
      <c r="EM27" s="104">
        <v>10.020769230769231</v>
      </c>
      <c r="EN27" s="104">
        <v>9.3974999999999991</v>
      </c>
      <c r="EO27" s="104">
        <v>9.8000000000000007</v>
      </c>
      <c r="EP27" s="104">
        <v>10.896923076923077</v>
      </c>
      <c r="EQ27" s="104">
        <v>9.5486666666666675</v>
      </c>
      <c r="ER27" s="104">
        <v>10.321428571428571</v>
      </c>
      <c r="ES27" s="104">
        <v>10.592142857142859</v>
      </c>
      <c r="ET27" s="104">
        <v>9.0338461538461523</v>
      </c>
      <c r="EU27" s="104">
        <v>10.245000000000001</v>
      </c>
      <c r="EV27" s="104">
        <v>10.557857142857143</v>
      </c>
      <c r="EW27" s="104">
        <v>10.12142857142857</v>
      </c>
      <c r="EX27" s="104">
        <v>9.6428571428571423</v>
      </c>
      <c r="EY27" s="104">
        <v>9.19</v>
      </c>
      <c r="EZ27" s="104">
        <v>8.6961538461538463</v>
      </c>
      <c r="FA27" s="104">
        <v>9.3361538461538469</v>
      </c>
      <c r="FB27" s="104">
        <v>9.5730769230769219</v>
      </c>
      <c r="FC27" s="104">
        <v>9.6692857142857154</v>
      </c>
      <c r="FD27" s="104">
        <v>9.6107142857142858</v>
      </c>
      <c r="FE27" s="104">
        <v>8.4649999999999999</v>
      </c>
      <c r="FF27" s="104">
        <v>9.6426666666666652</v>
      </c>
      <c r="FG27" s="42">
        <v>9.5240000000000009</v>
      </c>
      <c r="FH27" s="105">
        <v>9.3400000000000016</v>
      </c>
      <c r="FI27" s="105">
        <v>9.6742857142857144</v>
      </c>
      <c r="FJ27" s="42">
        <v>8.8285714285714292</v>
      </c>
      <c r="FK27" s="42">
        <v>9.4071428571428566</v>
      </c>
      <c r="FL27" s="42">
        <v>8.9814285714285713</v>
      </c>
      <c r="FM27" s="42">
        <v>8.9071428571428566</v>
      </c>
      <c r="FN27" s="42">
        <v>9.2707142857142859</v>
      </c>
      <c r="FO27" s="42">
        <v>9.6942857142857157</v>
      </c>
      <c r="FP27" s="51">
        <v>9.0592857142857159</v>
      </c>
      <c r="FQ27" s="42">
        <v>9.1749999999999989</v>
      </c>
      <c r="FR27" s="42">
        <v>9.7928571428571445</v>
      </c>
      <c r="FS27" s="42">
        <v>9.5264285714285712</v>
      </c>
      <c r="FT27" s="42">
        <v>9.9271428571428579</v>
      </c>
      <c r="FU27" s="42">
        <v>10.216428571428571</v>
      </c>
      <c r="FV27" s="42">
        <v>9.968571428571428</v>
      </c>
      <c r="FW27" s="42">
        <v>10.729285714285714</v>
      </c>
      <c r="FX27" s="42">
        <v>11.142307692307694</v>
      </c>
      <c r="FY27" s="42">
        <v>11.067692307692308</v>
      </c>
      <c r="FZ27" s="42">
        <v>10.061538461538463</v>
      </c>
      <c r="GA27" s="42">
        <v>10.651538461538463</v>
      </c>
      <c r="GB27" s="42">
        <v>10.37230769230769</v>
      </c>
      <c r="GC27" s="42">
        <v>10.883846153846154</v>
      </c>
      <c r="GD27" s="42">
        <v>9.434615384615384</v>
      </c>
      <c r="GE27" s="42">
        <v>10.823076923076922</v>
      </c>
    </row>
    <row r="28" spans="1:187" x14ac:dyDescent="0.25">
      <c r="A28" s="231" t="s">
        <v>184</v>
      </c>
      <c r="B28" s="231" t="s">
        <v>222</v>
      </c>
      <c r="C28" s="65" t="s">
        <v>251</v>
      </c>
      <c r="D28" s="104">
        <v>40.049999999999997</v>
      </c>
      <c r="E28" s="104">
        <v>38.83</v>
      </c>
      <c r="F28" s="104">
        <v>39.020000000000003</v>
      </c>
      <c r="G28" s="104">
        <v>38.729999999999997</v>
      </c>
      <c r="H28" s="104">
        <v>39.67</v>
      </c>
      <c r="I28" s="104">
        <v>38.78</v>
      </c>
      <c r="J28" s="104">
        <v>39.840000000000003</v>
      </c>
      <c r="K28" s="104">
        <v>40.049999999999997</v>
      </c>
      <c r="L28" s="104">
        <v>42.76</v>
      </c>
      <c r="M28" s="104">
        <v>41.97</v>
      </c>
      <c r="N28" s="104">
        <v>42.54</v>
      </c>
      <c r="O28" s="104">
        <v>41.53</v>
      </c>
      <c r="P28" s="104">
        <v>40.369999999999997</v>
      </c>
      <c r="Q28" s="104">
        <v>43.23</v>
      </c>
      <c r="R28" s="104">
        <v>41.04</v>
      </c>
      <c r="S28" s="104">
        <v>44.52</v>
      </c>
      <c r="T28" s="104">
        <v>44</v>
      </c>
      <c r="U28" s="104">
        <v>44.87</v>
      </c>
      <c r="V28" s="104">
        <v>44.84</v>
      </c>
      <c r="W28" s="104">
        <v>45.99</v>
      </c>
      <c r="X28" s="104">
        <v>46.99</v>
      </c>
      <c r="Y28" s="104">
        <v>43.86</v>
      </c>
      <c r="Z28" s="104">
        <v>40.74</v>
      </c>
      <c r="AA28" s="104">
        <v>39.979999999999997</v>
      </c>
      <c r="AB28" s="104">
        <v>43.99</v>
      </c>
      <c r="AC28" s="104">
        <v>43.57</v>
      </c>
      <c r="AD28" s="104">
        <v>40.29</v>
      </c>
      <c r="AE28" s="104">
        <v>44.55</v>
      </c>
      <c r="AF28" s="104">
        <v>43.49</v>
      </c>
      <c r="AG28" s="104">
        <v>38.93</v>
      </c>
      <c r="AH28" s="104">
        <v>41.8</v>
      </c>
      <c r="AI28" s="104">
        <v>38.14</v>
      </c>
      <c r="AJ28" s="104">
        <v>45.32</v>
      </c>
      <c r="AK28" s="104">
        <v>48.77</v>
      </c>
      <c r="AL28" s="104">
        <v>49.6</v>
      </c>
      <c r="AM28" s="104">
        <v>48</v>
      </c>
      <c r="AN28" s="104">
        <v>48</v>
      </c>
      <c r="AO28" s="104">
        <v>48</v>
      </c>
      <c r="AP28" s="104">
        <v>48</v>
      </c>
      <c r="AQ28" s="104">
        <v>48</v>
      </c>
      <c r="AR28" s="104">
        <v>48</v>
      </c>
      <c r="AS28" s="104">
        <v>44.72</v>
      </c>
      <c r="AT28" s="104">
        <v>44.79</v>
      </c>
      <c r="AU28" s="104">
        <v>44.56</v>
      </c>
      <c r="AV28" s="104">
        <v>44.97</v>
      </c>
      <c r="AW28" s="104">
        <v>44.97</v>
      </c>
      <c r="AX28" s="104">
        <v>45.09</v>
      </c>
      <c r="AY28" s="104">
        <v>45.65</v>
      </c>
      <c r="AZ28" s="104">
        <v>46.04</v>
      </c>
      <c r="BA28" s="104">
        <v>46.35</v>
      </c>
      <c r="BB28" s="104">
        <v>46.52</v>
      </c>
      <c r="BC28" s="104">
        <v>46.13</v>
      </c>
      <c r="BD28" s="104">
        <v>45.82</v>
      </c>
      <c r="BE28" s="104">
        <v>45.19</v>
      </c>
      <c r="BF28" s="104">
        <v>47.32</v>
      </c>
      <c r="BG28" s="104">
        <v>44.57</v>
      </c>
      <c r="BH28" s="104">
        <v>47.2</v>
      </c>
      <c r="BI28" s="104">
        <v>44.7</v>
      </c>
      <c r="BJ28" s="104">
        <v>44.7</v>
      </c>
      <c r="BK28" s="104">
        <v>41.89</v>
      </c>
      <c r="BL28" s="104">
        <v>40.729999999999997</v>
      </c>
      <c r="BM28" s="104">
        <v>39.630000000000003</v>
      </c>
      <c r="BN28" s="104">
        <v>40.340000000000003</v>
      </c>
      <c r="BO28" s="104">
        <v>42.61</v>
      </c>
      <c r="BP28" s="104">
        <v>40.619999999999997</v>
      </c>
      <c r="BQ28" s="104">
        <v>39</v>
      </c>
      <c r="BR28" s="104">
        <v>38.96</v>
      </c>
      <c r="BS28" s="104">
        <v>38.68</v>
      </c>
      <c r="BT28" s="104">
        <v>38.68</v>
      </c>
      <c r="BU28" s="104">
        <v>38.630000000000003</v>
      </c>
      <c r="BV28" s="104">
        <v>38.700000000000003</v>
      </c>
      <c r="BW28" s="104">
        <v>39.25</v>
      </c>
      <c r="BX28" s="104">
        <v>38.409999999999997</v>
      </c>
      <c r="BY28" s="104">
        <v>38.6</v>
      </c>
      <c r="BZ28" s="104">
        <v>38.43</v>
      </c>
      <c r="CA28" s="104">
        <v>38.119999999999997</v>
      </c>
      <c r="CB28" s="104">
        <v>41</v>
      </c>
      <c r="CC28" s="104">
        <v>40</v>
      </c>
      <c r="CD28" s="104">
        <v>37.270000000000003</v>
      </c>
      <c r="CE28" s="104">
        <v>37.6</v>
      </c>
      <c r="CF28" s="104">
        <v>37.42</v>
      </c>
      <c r="CG28" s="104">
        <v>38.299999999999997</v>
      </c>
      <c r="CH28" s="104">
        <v>36.93</v>
      </c>
      <c r="CI28" s="104">
        <v>36.68</v>
      </c>
      <c r="CJ28" s="104">
        <v>36.5</v>
      </c>
      <c r="CK28" s="104">
        <v>36.36</v>
      </c>
      <c r="CL28" s="104">
        <v>36.119999999999997</v>
      </c>
      <c r="CM28" s="104">
        <v>35.93</v>
      </c>
      <c r="CN28" s="104">
        <v>36.869999999999997</v>
      </c>
      <c r="CO28" s="104">
        <v>35.78</v>
      </c>
      <c r="CP28" s="104">
        <v>35.6</v>
      </c>
      <c r="CQ28" s="104">
        <v>35.56</v>
      </c>
      <c r="CR28" s="104">
        <v>35.43</v>
      </c>
      <c r="CS28" s="104">
        <v>35.369999999999997</v>
      </c>
      <c r="CT28" s="104">
        <v>35.200000000000003</v>
      </c>
      <c r="CU28" s="104">
        <v>35.14</v>
      </c>
      <c r="CV28" s="104">
        <v>35.64</v>
      </c>
      <c r="CW28" s="104">
        <v>34.96</v>
      </c>
      <c r="CX28" s="104">
        <v>34.86</v>
      </c>
      <c r="CY28" s="104">
        <v>34.92</v>
      </c>
      <c r="CZ28" s="104">
        <v>34.92</v>
      </c>
      <c r="DA28" s="104">
        <v>34.74</v>
      </c>
      <c r="DB28" s="104">
        <v>34.85</v>
      </c>
      <c r="DC28" s="104">
        <v>34.17</v>
      </c>
      <c r="DD28" s="104">
        <v>34.700000000000003</v>
      </c>
      <c r="DE28" s="104">
        <v>34.65</v>
      </c>
      <c r="DF28" s="104">
        <v>34.65</v>
      </c>
      <c r="DG28" s="104">
        <v>34.409999999999997</v>
      </c>
      <c r="DH28" s="104">
        <v>34.229999999999997</v>
      </c>
      <c r="DI28" s="104">
        <v>34.36</v>
      </c>
      <c r="DJ28" s="104">
        <v>33.82</v>
      </c>
      <c r="DK28" s="104">
        <v>33</v>
      </c>
      <c r="DL28" s="104">
        <v>34.99</v>
      </c>
      <c r="DM28" s="104">
        <v>34.75</v>
      </c>
      <c r="DN28" s="104">
        <v>35.47</v>
      </c>
      <c r="DO28" s="104">
        <v>33.880000000000003</v>
      </c>
      <c r="DP28" s="104">
        <v>32.85</v>
      </c>
      <c r="DQ28" s="104">
        <v>34.549999999999997</v>
      </c>
      <c r="DR28" s="104">
        <v>33.270000000000003</v>
      </c>
      <c r="DS28" s="104">
        <v>31.39</v>
      </c>
      <c r="DT28" s="104">
        <v>31.37</v>
      </c>
      <c r="DU28" s="104">
        <v>31.2</v>
      </c>
      <c r="DV28" s="104">
        <v>33.229999999999997</v>
      </c>
      <c r="DW28" s="104">
        <v>33</v>
      </c>
      <c r="DX28" s="104">
        <v>32.36</v>
      </c>
      <c r="DY28" s="104">
        <v>32.76</v>
      </c>
      <c r="DZ28" s="104">
        <v>31.75</v>
      </c>
      <c r="EA28" s="104">
        <v>31.55</v>
      </c>
      <c r="EB28" s="104">
        <v>31.23</v>
      </c>
      <c r="EC28" s="104">
        <v>30.89</v>
      </c>
      <c r="ED28" s="104">
        <v>32.409999999999997</v>
      </c>
      <c r="EE28" s="104">
        <v>30.56</v>
      </c>
      <c r="EF28" s="104">
        <v>29.75</v>
      </c>
      <c r="EG28" s="104">
        <v>29.75</v>
      </c>
      <c r="EH28" s="104">
        <v>29.75</v>
      </c>
      <c r="EI28" s="104">
        <v>31</v>
      </c>
      <c r="EJ28" s="104">
        <v>30.09</v>
      </c>
      <c r="EK28" s="104">
        <v>30</v>
      </c>
      <c r="EL28" s="104">
        <v>30.1</v>
      </c>
      <c r="EM28" s="104">
        <v>30.61</v>
      </c>
      <c r="EN28" s="104">
        <v>30.47</v>
      </c>
      <c r="EO28" s="104">
        <v>29.39</v>
      </c>
      <c r="EP28" s="104">
        <v>29.31</v>
      </c>
      <c r="EQ28" s="104">
        <v>29.9</v>
      </c>
      <c r="ER28" s="104">
        <v>29.66</v>
      </c>
      <c r="ES28" s="104">
        <v>28.2</v>
      </c>
      <c r="ET28" s="104">
        <v>30.1</v>
      </c>
      <c r="EU28" s="104">
        <v>29.97</v>
      </c>
      <c r="EV28" s="104">
        <v>33.29</v>
      </c>
      <c r="EW28" s="104">
        <v>29.37</v>
      </c>
      <c r="EX28" s="104">
        <v>29.67</v>
      </c>
      <c r="EY28" s="104">
        <v>28.58</v>
      </c>
      <c r="EZ28" s="104">
        <v>28.01</v>
      </c>
      <c r="FA28" s="104">
        <v>26.63</v>
      </c>
      <c r="FB28" s="104">
        <v>26.36</v>
      </c>
      <c r="FC28" s="104">
        <v>26.58</v>
      </c>
      <c r="FD28" s="104">
        <v>29.5</v>
      </c>
      <c r="FE28" s="104">
        <v>27.58</v>
      </c>
      <c r="FF28" s="104">
        <v>27.37</v>
      </c>
      <c r="FG28" s="42">
        <v>27.46</v>
      </c>
      <c r="FH28" s="105">
        <v>27.35</v>
      </c>
      <c r="FI28" s="105">
        <v>28.1</v>
      </c>
      <c r="FJ28" s="42">
        <v>26.84</v>
      </c>
      <c r="FK28" s="42">
        <v>26</v>
      </c>
      <c r="FL28" s="42">
        <v>26.01</v>
      </c>
      <c r="FM28" s="42">
        <v>26</v>
      </c>
      <c r="FN28" s="42">
        <v>26</v>
      </c>
      <c r="FO28" s="42">
        <v>26.87</v>
      </c>
      <c r="FP28" s="51">
        <v>26.81</v>
      </c>
      <c r="FQ28" s="42">
        <v>26</v>
      </c>
      <c r="FR28" s="42">
        <v>26</v>
      </c>
      <c r="FS28" s="42">
        <v>26</v>
      </c>
      <c r="FT28" s="42">
        <v>26</v>
      </c>
      <c r="FU28" s="42">
        <v>26</v>
      </c>
      <c r="FV28" s="42">
        <v>26</v>
      </c>
      <c r="FW28" s="42">
        <v>26</v>
      </c>
      <c r="FX28" s="42">
        <v>26.46</v>
      </c>
      <c r="FY28" s="42">
        <v>26</v>
      </c>
      <c r="FZ28" s="42">
        <v>26</v>
      </c>
      <c r="GA28" s="42">
        <v>26</v>
      </c>
      <c r="GB28" s="42">
        <v>24.19</v>
      </c>
      <c r="GC28" s="42">
        <v>24.16</v>
      </c>
      <c r="GD28" s="42">
        <v>26</v>
      </c>
      <c r="GE28" s="42">
        <v>24.15</v>
      </c>
    </row>
    <row r="29" spans="1:187" x14ac:dyDescent="0.25">
      <c r="A29" s="231" t="s">
        <v>184</v>
      </c>
      <c r="B29" s="231" t="s">
        <v>222</v>
      </c>
      <c r="C29" s="65" t="s">
        <v>252</v>
      </c>
      <c r="D29" s="104">
        <v>28.363571428571429</v>
      </c>
      <c r="E29" s="104">
        <v>27.575714285714287</v>
      </c>
      <c r="F29" s="104">
        <v>28.126428571428569</v>
      </c>
      <c r="G29" s="104">
        <v>29.415833333333335</v>
      </c>
      <c r="H29" s="104">
        <v>28.577142857142857</v>
      </c>
      <c r="I29" s="104">
        <v>29.180000000000003</v>
      </c>
      <c r="J29" s="104">
        <v>29.761538461538461</v>
      </c>
      <c r="K29" s="104">
        <v>28.59</v>
      </c>
      <c r="L29" s="104">
        <v>29.607857142857142</v>
      </c>
      <c r="M29" s="104">
        <v>28.139285714285712</v>
      </c>
      <c r="N29" s="104">
        <v>28.341428571428569</v>
      </c>
      <c r="O29" s="104">
        <v>29.906153846153845</v>
      </c>
      <c r="P29" s="104">
        <v>31.244166666666668</v>
      </c>
      <c r="Q29" s="104">
        <v>30.64083333333333</v>
      </c>
      <c r="R29" s="104">
        <v>28.607692307692307</v>
      </c>
      <c r="S29" s="104">
        <v>29.91</v>
      </c>
      <c r="T29" s="104">
        <v>29.390000000000004</v>
      </c>
      <c r="U29" s="104">
        <v>31.829166666666666</v>
      </c>
      <c r="V29" s="104">
        <v>32.365833333333335</v>
      </c>
      <c r="W29" s="104">
        <v>29.77214285714286</v>
      </c>
      <c r="X29" s="104">
        <v>31.75615384615385</v>
      </c>
      <c r="Y29" s="104">
        <v>30.304166666666664</v>
      </c>
      <c r="Z29" s="104">
        <v>30.884166666666669</v>
      </c>
      <c r="AA29" s="104">
        <v>30.96083333333333</v>
      </c>
      <c r="AB29" s="104">
        <v>30.54</v>
      </c>
      <c r="AC29" s="104">
        <v>29.882307692307695</v>
      </c>
      <c r="AD29" s="104">
        <v>29.914285714285715</v>
      </c>
      <c r="AE29" s="104">
        <v>28.842000000000002</v>
      </c>
      <c r="AF29" s="104">
        <v>30.762499999999999</v>
      </c>
      <c r="AG29" s="104">
        <v>28.59714285714286</v>
      </c>
      <c r="AH29" s="104">
        <v>29.072857142857142</v>
      </c>
      <c r="AI29" s="104">
        <v>27.776000000000003</v>
      </c>
      <c r="AJ29" s="104">
        <v>31.170714285714286</v>
      </c>
      <c r="AK29" s="104">
        <v>32.125</v>
      </c>
      <c r="AL29" s="104">
        <v>32.372142857142855</v>
      </c>
      <c r="AM29" s="104">
        <v>32.623076923076923</v>
      </c>
      <c r="AN29" s="104">
        <v>32.122142857142855</v>
      </c>
      <c r="AO29" s="104">
        <v>32.639285714285712</v>
      </c>
      <c r="AP29" s="104">
        <v>32.861428571428569</v>
      </c>
      <c r="AQ29" s="104">
        <v>32.291428571428568</v>
      </c>
      <c r="AR29" s="104">
        <v>32.389230769230771</v>
      </c>
      <c r="AS29" s="104">
        <v>33.655833333333334</v>
      </c>
      <c r="AT29" s="104">
        <v>34.237692307692313</v>
      </c>
      <c r="AU29" s="104">
        <v>34.083846153846146</v>
      </c>
      <c r="AV29" s="104">
        <v>33.35923076923077</v>
      </c>
      <c r="AW29" s="104">
        <v>33.191538461538457</v>
      </c>
      <c r="AX29" s="104">
        <v>32.846153846153847</v>
      </c>
      <c r="AY29" s="104">
        <v>33.666153846153847</v>
      </c>
      <c r="AZ29" s="104">
        <v>33.265714285714282</v>
      </c>
      <c r="BA29" s="104">
        <v>33.204666666666668</v>
      </c>
      <c r="BB29" s="104">
        <v>35.077142857142853</v>
      </c>
      <c r="BC29" s="104">
        <v>34.022857142857141</v>
      </c>
      <c r="BD29" s="104">
        <v>35.687692307692309</v>
      </c>
      <c r="BE29" s="104">
        <v>36.471538461538458</v>
      </c>
      <c r="BF29" s="104">
        <v>35.053076923076922</v>
      </c>
      <c r="BG29" s="104">
        <v>35.143571428571427</v>
      </c>
      <c r="BH29" s="104">
        <v>36.10285714285714</v>
      </c>
      <c r="BI29" s="104">
        <v>35.83</v>
      </c>
      <c r="BJ29" s="104">
        <v>33.307142857142857</v>
      </c>
      <c r="BK29" s="104">
        <v>32.515714285714289</v>
      </c>
      <c r="BL29" s="104">
        <v>32.364285714285714</v>
      </c>
      <c r="BM29" s="104">
        <v>33.835714285714282</v>
      </c>
      <c r="BN29" s="104">
        <v>33.160000000000004</v>
      </c>
      <c r="BO29" s="104">
        <v>33.108666666666664</v>
      </c>
      <c r="BP29" s="104">
        <v>33.81428571428571</v>
      </c>
      <c r="BQ29" s="104">
        <v>33.490714285714283</v>
      </c>
      <c r="BR29" s="104">
        <v>32.444285714285719</v>
      </c>
      <c r="BS29" s="104">
        <v>32.688666666666663</v>
      </c>
      <c r="BT29" s="104">
        <v>32.692142857142855</v>
      </c>
      <c r="BU29" s="104">
        <v>33.073571428571427</v>
      </c>
      <c r="BV29" s="104">
        <v>32.998571428571431</v>
      </c>
      <c r="BW29" s="104">
        <v>33.192857142857143</v>
      </c>
      <c r="BX29" s="104">
        <v>31.826666666666664</v>
      </c>
      <c r="BY29" s="104">
        <v>33.19</v>
      </c>
      <c r="BZ29" s="104">
        <v>32.285333333333334</v>
      </c>
      <c r="CA29" s="104">
        <v>33.393846153846155</v>
      </c>
      <c r="CB29" s="104">
        <v>32.67733333333333</v>
      </c>
      <c r="CC29" s="104">
        <v>32.668666666666667</v>
      </c>
      <c r="CD29" s="104">
        <v>32.104285714285716</v>
      </c>
      <c r="CE29" s="104">
        <v>32.302857142857142</v>
      </c>
      <c r="CF29" s="104">
        <v>31.611428571428572</v>
      </c>
      <c r="CG29" s="104">
        <v>33.17307692307692</v>
      </c>
      <c r="CH29" s="104">
        <v>31.350714285714286</v>
      </c>
      <c r="CI29" s="104">
        <v>30.973571428571425</v>
      </c>
      <c r="CJ29" s="104">
        <v>31.34714285714286</v>
      </c>
      <c r="CK29" s="104">
        <v>31.530000000000005</v>
      </c>
      <c r="CL29" s="104">
        <v>30.506666666666668</v>
      </c>
      <c r="CM29" s="104">
        <v>31.853333333333332</v>
      </c>
      <c r="CN29" s="104">
        <v>31.150714285714287</v>
      </c>
      <c r="CO29" s="104">
        <v>30.96857142857143</v>
      </c>
      <c r="CP29" s="104">
        <v>31.07928571428571</v>
      </c>
      <c r="CQ29" s="104">
        <v>31.294999999999998</v>
      </c>
      <c r="CR29" s="104">
        <v>30.143999999999998</v>
      </c>
      <c r="CS29" s="104">
        <v>30.742142857142856</v>
      </c>
      <c r="CT29" s="104">
        <v>30.625333333333337</v>
      </c>
      <c r="CU29" s="104">
        <v>30.678571428571423</v>
      </c>
      <c r="CV29" s="104">
        <v>31.159230769230767</v>
      </c>
      <c r="CW29" s="104">
        <v>31.158461538461538</v>
      </c>
      <c r="CX29" s="104">
        <v>31.754615384615388</v>
      </c>
      <c r="CY29" s="104">
        <v>30.280666666666665</v>
      </c>
      <c r="CZ29" s="104">
        <v>30.017857142857142</v>
      </c>
      <c r="DA29" s="104">
        <v>29.701428571428572</v>
      </c>
      <c r="DB29" s="104">
        <v>31.177692307692304</v>
      </c>
      <c r="DC29" s="104">
        <v>30.61538461538461</v>
      </c>
      <c r="DD29" s="104">
        <v>31.281538461538464</v>
      </c>
      <c r="DE29" s="104">
        <v>30.117999999999999</v>
      </c>
      <c r="DF29" s="104">
        <v>29.435714285714283</v>
      </c>
      <c r="DG29" s="104">
        <v>30.707692307692305</v>
      </c>
      <c r="DH29" s="104">
        <v>29.669285714285717</v>
      </c>
      <c r="DI29" s="104">
        <v>30.759999999999998</v>
      </c>
      <c r="DJ29" s="104">
        <v>30.206153846153843</v>
      </c>
      <c r="DK29" s="104">
        <v>29.630769230769236</v>
      </c>
      <c r="DL29" s="104">
        <v>29.01071428571429</v>
      </c>
      <c r="DM29" s="104">
        <v>31.442307692307693</v>
      </c>
      <c r="DN29" s="104">
        <v>29.633846153846154</v>
      </c>
      <c r="DO29" s="104">
        <v>29.948461538461537</v>
      </c>
      <c r="DP29" s="104">
        <v>29.285</v>
      </c>
      <c r="DQ29" s="104">
        <v>28.733333333333334</v>
      </c>
      <c r="DR29" s="104">
        <v>29.144285714285711</v>
      </c>
      <c r="DS29" s="104">
        <v>28.765384615384615</v>
      </c>
      <c r="DT29" s="104">
        <v>26.598666666666666</v>
      </c>
      <c r="DU29" s="104">
        <v>28.179285714285715</v>
      </c>
      <c r="DV29" s="104">
        <v>27.43357142857143</v>
      </c>
      <c r="DW29" s="104">
        <v>28.665384615384617</v>
      </c>
      <c r="DX29" s="104">
        <v>27.981428571428573</v>
      </c>
      <c r="DY29" s="104">
        <v>28.255714285714284</v>
      </c>
      <c r="DZ29" s="104">
        <v>26.523333333333333</v>
      </c>
      <c r="EA29" s="104">
        <v>26.923333333333336</v>
      </c>
      <c r="EB29" s="104">
        <v>27.327999999999999</v>
      </c>
      <c r="EC29" s="104">
        <v>28.117142857142856</v>
      </c>
      <c r="ED29" s="104">
        <v>26.643571428571427</v>
      </c>
      <c r="EE29" s="104">
        <v>26.084285714285716</v>
      </c>
      <c r="EF29" s="104">
        <v>25.688000000000002</v>
      </c>
      <c r="EG29" s="104">
        <v>25.122000000000003</v>
      </c>
      <c r="EH29" s="104">
        <v>25.672666666666665</v>
      </c>
      <c r="EI29" s="104">
        <v>25.295999999999999</v>
      </c>
      <c r="EJ29" s="104">
        <v>26.317142857142851</v>
      </c>
      <c r="EK29" s="104">
        <v>26.170769230769228</v>
      </c>
      <c r="EL29" s="104">
        <v>25.806923076923077</v>
      </c>
      <c r="EM29" s="104">
        <v>25.505384615384614</v>
      </c>
      <c r="EN29" s="104">
        <v>26.645833333333332</v>
      </c>
      <c r="EO29" s="104">
        <v>26.286666666666672</v>
      </c>
      <c r="EP29" s="104">
        <v>25.053076923076926</v>
      </c>
      <c r="EQ29" s="104">
        <v>24.913333333333334</v>
      </c>
      <c r="ER29" s="104">
        <v>25.627142857142854</v>
      </c>
      <c r="ES29" s="104">
        <v>24.956428571428571</v>
      </c>
      <c r="ET29" s="104">
        <v>26.047692307692309</v>
      </c>
      <c r="EU29" s="104">
        <v>25.567142857142851</v>
      </c>
      <c r="EV29" s="104">
        <v>26.527857142857147</v>
      </c>
      <c r="EW29" s="104">
        <v>25.824999999999996</v>
      </c>
      <c r="EX29" s="104">
        <v>25.449285714285711</v>
      </c>
      <c r="EY29" s="104">
        <v>24.98</v>
      </c>
      <c r="EZ29" s="104">
        <v>24.903076923076924</v>
      </c>
      <c r="FA29" s="104">
        <v>24.10153846153846</v>
      </c>
      <c r="FB29" s="104">
        <v>24.615384615384617</v>
      </c>
      <c r="FC29" s="104">
        <v>24.209285714285716</v>
      </c>
      <c r="FD29" s="104">
        <v>24.886428571428574</v>
      </c>
      <c r="FE29" s="104">
        <v>24.329285714285714</v>
      </c>
      <c r="FF29" s="104">
        <v>25.054666666666666</v>
      </c>
      <c r="FG29" s="42">
        <v>24.59933333333333</v>
      </c>
      <c r="FH29" s="105">
        <v>25.12</v>
      </c>
      <c r="FI29" s="105">
        <v>24.737142857142853</v>
      </c>
      <c r="FJ29" s="42">
        <v>24.480714285714289</v>
      </c>
      <c r="FK29" s="42">
        <v>24.449285714285715</v>
      </c>
      <c r="FL29" s="42">
        <v>24.33285714285714</v>
      </c>
      <c r="FM29" s="42">
        <v>24.284285714285716</v>
      </c>
      <c r="FN29" s="42">
        <v>23.810000000000002</v>
      </c>
      <c r="FO29" s="42">
        <v>24.132857142857144</v>
      </c>
      <c r="FP29" s="51">
        <v>24.023571428571433</v>
      </c>
      <c r="FQ29" s="42">
        <v>24.359285714285711</v>
      </c>
      <c r="FR29" s="42">
        <v>24.080000000000002</v>
      </c>
      <c r="FS29" s="42">
        <v>24.276428571428571</v>
      </c>
      <c r="FT29" s="42">
        <v>23.657142857142855</v>
      </c>
      <c r="FU29" s="42">
        <v>23.508571428571429</v>
      </c>
      <c r="FV29" s="42">
        <v>23.502142857142854</v>
      </c>
      <c r="FW29" s="42">
        <v>23.877142857142861</v>
      </c>
      <c r="FX29" s="42">
        <v>23.624615384615385</v>
      </c>
      <c r="FY29" s="42">
        <v>23.614615384615384</v>
      </c>
      <c r="FZ29" s="42">
        <v>22.896923076923073</v>
      </c>
      <c r="GA29" s="42">
        <v>23.259999999999998</v>
      </c>
      <c r="GB29" s="42">
        <v>22.98076923076923</v>
      </c>
      <c r="GC29" s="42">
        <v>23.003076923076925</v>
      </c>
      <c r="GD29" s="42">
        <v>22.977692307692312</v>
      </c>
      <c r="GE29" s="42">
        <v>23.443076923076926</v>
      </c>
    </row>
    <row r="30" spans="1:187" x14ac:dyDescent="0.25">
      <c r="A30" s="231" t="s">
        <v>184</v>
      </c>
      <c r="B30" s="232" t="s">
        <v>222</v>
      </c>
      <c r="C30" s="68" t="s">
        <v>253</v>
      </c>
      <c r="D30" s="106">
        <v>20.137411960476296</v>
      </c>
      <c r="E30" s="106">
        <v>18.842930180389466</v>
      </c>
      <c r="F30" s="106">
        <v>19.123118377282804</v>
      </c>
      <c r="G30" s="106">
        <v>19.937040594992055</v>
      </c>
      <c r="H30" s="106">
        <v>20.130736037939361</v>
      </c>
      <c r="I30" s="106">
        <v>19.386690357375887</v>
      </c>
      <c r="J30" s="106">
        <v>20.591884814310404</v>
      </c>
      <c r="K30" s="106">
        <v>18.993798377468575</v>
      </c>
      <c r="L30" s="106">
        <v>20.262283990412502</v>
      </c>
      <c r="M30" s="106">
        <v>21.66470462951645</v>
      </c>
      <c r="N30" s="106">
        <v>20.199350802756989</v>
      </c>
      <c r="O30" s="106">
        <v>18.612850583296112</v>
      </c>
      <c r="P30" s="106">
        <v>20.619952693211275</v>
      </c>
      <c r="Q30" s="106">
        <v>20.181261902718568</v>
      </c>
      <c r="R30" s="106">
        <v>20.904044998445812</v>
      </c>
      <c r="S30" s="106">
        <v>23.247665065042064</v>
      </c>
      <c r="T30" s="106">
        <v>19.848633658087461</v>
      </c>
      <c r="U30" s="106">
        <v>20.026083057914381</v>
      </c>
      <c r="V30" s="106">
        <v>18.349562519646536</v>
      </c>
      <c r="W30" s="106">
        <v>20.836383546564228</v>
      </c>
      <c r="X30" s="106">
        <v>22.445719766053539</v>
      </c>
      <c r="Y30" s="106">
        <v>18.94118999102054</v>
      </c>
      <c r="Z30" s="106">
        <v>17.220555544983888</v>
      </c>
      <c r="AA30" s="106">
        <v>17.110161887951449</v>
      </c>
      <c r="AB30" s="106">
        <v>20.716836725493355</v>
      </c>
      <c r="AC30" s="106">
        <v>20.852486688728977</v>
      </c>
      <c r="AD30" s="106">
        <v>20.02014727382705</v>
      </c>
      <c r="AE30" s="106">
        <v>16.781584756256414</v>
      </c>
      <c r="AF30" s="106">
        <v>17.846616736641103</v>
      </c>
      <c r="AG30" s="106">
        <v>18.002443869257444</v>
      </c>
      <c r="AH30" s="106">
        <v>19.107990324169378</v>
      </c>
      <c r="AI30" s="106">
        <v>18.214519082878368</v>
      </c>
      <c r="AJ30" s="106">
        <v>18.744239837892636</v>
      </c>
      <c r="AK30" s="106">
        <v>18.693510976940523</v>
      </c>
      <c r="AL30" s="106">
        <v>18.418090230314906</v>
      </c>
      <c r="AM30" s="106">
        <v>26.850264365037997</v>
      </c>
      <c r="AN30" s="106">
        <v>26.71456074391147</v>
      </c>
      <c r="AO30" s="106">
        <v>28.448630118570449</v>
      </c>
      <c r="AP30" s="106">
        <v>19.916721522409887</v>
      </c>
      <c r="AQ30" s="106">
        <v>24.161438935326306</v>
      </c>
      <c r="AR30" s="106">
        <v>22.919259104859886</v>
      </c>
      <c r="AS30" s="106">
        <v>22.884181062235548</v>
      </c>
      <c r="AT30" s="106">
        <v>21.410916325955856</v>
      </c>
      <c r="AU30" s="106">
        <v>23.162630283721651</v>
      </c>
      <c r="AV30" s="106">
        <v>23.389513292402189</v>
      </c>
      <c r="AW30" s="106">
        <v>23.854329783615601</v>
      </c>
      <c r="AX30" s="106">
        <v>21.527551086002614</v>
      </c>
      <c r="AY30" s="106">
        <v>17.160756614052968</v>
      </c>
      <c r="AZ30" s="106">
        <v>23.400308539440509</v>
      </c>
      <c r="BA30" s="106">
        <v>25.624354735674594</v>
      </c>
      <c r="BB30" s="106">
        <v>23.112185963287207</v>
      </c>
      <c r="BC30" s="106">
        <v>22.595505173480831</v>
      </c>
      <c r="BD30" s="106">
        <v>22.985451467878789</v>
      </c>
      <c r="BE30" s="106">
        <v>23.730757572811601</v>
      </c>
      <c r="BF30" s="106">
        <v>24.029331448338745</v>
      </c>
      <c r="BG30" s="106">
        <v>24.282975215403013</v>
      </c>
      <c r="BH30" s="106">
        <v>26.083593648535743</v>
      </c>
      <c r="BI30" s="106">
        <v>25.970109516142337</v>
      </c>
      <c r="BJ30" s="106">
        <v>24.45886205006742</v>
      </c>
      <c r="BK30" s="106">
        <v>24.537969540368273</v>
      </c>
      <c r="BL30" s="106">
        <v>26.110446740124548</v>
      </c>
      <c r="BM30" s="106">
        <v>27.24215741897839</v>
      </c>
      <c r="BN30" s="106">
        <v>26.439555759316416</v>
      </c>
      <c r="BO30" s="106">
        <v>27.312008689227561</v>
      </c>
      <c r="BP30" s="106">
        <v>26.751151964563594</v>
      </c>
      <c r="BQ30" s="106">
        <v>29.553411639426614</v>
      </c>
      <c r="BR30" s="106">
        <v>29.031821523178994</v>
      </c>
      <c r="BS30" s="106">
        <v>29.481234969749035</v>
      </c>
      <c r="BT30" s="106">
        <v>29.701712368593913</v>
      </c>
      <c r="BU30" s="106">
        <v>28.594808393816006</v>
      </c>
      <c r="BV30" s="106">
        <v>29.389393497521365</v>
      </c>
      <c r="BW30" s="106">
        <v>29.074490251429431</v>
      </c>
      <c r="BX30" s="106">
        <v>29.911051164501163</v>
      </c>
      <c r="BY30" s="106">
        <v>28.978228072503946</v>
      </c>
      <c r="BZ30" s="106">
        <v>28.193377804391417</v>
      </c>
      <c r="CA30" s="106">
        <v>27.647680627831623</v>
      </c>
      <c r="CB30" s="106">
        <v>27.474777209145952</v>
      </c>
      <c r="CC30" s="106">
        <v>26.632079719618449</v>
      </c>
      <c r="CD30" s="106">
        <v>27.542456417153449</v>
      </c>
      <c r="CE30" s="106">
        <v>26.852895566003561</v>
      </c>
      <c r="CF30" s="106">
        <v>26.995371940782693</v>
      </c>
      <c r="CG30" s="106">
        <v>26.930271262433461</v>
      </c>
      <c r="CH30" s="106">
        <v>26.987291738166931</v>
      </c>
      <c r="CI30" s="106">
        <v>25.398897197749221</v>
      </c>
      <c r="CJ30" s="106">
        <v>25.183306403953807</v>
      </c>
      <c r="CK30" s="106">
        <v>25.979826806441181</v>
      </c>
      <c r="CL30" s="106">
        <v>24.613265614351764</v>
      </c>
      <c r="CM30" s="106">
        <v>26.259932137907715</v>
      </c>
      <c r="CN30" s="106">
        <v>25.895581602229022</v>
      </c>
      <c r="CO30" s="106">
        <v>25.162143351345829</v>
      </c>
      <c r="CP30" s="106">
        <v>25.585929869643849</v>
      </c>
      <c r="CQ30" s="106">
        <v>23.86067358603071</v>
      </c>
      <c r="CR30" s="106">
        <v>24.233828992804263</v>
      </c>
      <c r="CS30" s="106">
        <v>22.80898967402198</v>
      </c>
      <c r="CT30" s="106">
        <v>22.665005721985985</v>
      </c>
      <c r="CU30" s="106">
        <v>22.69284842300987</v>
      </c>
      <c r="CV30" s="106">
        <v>25.66446457757803</v>
      </c>
      <c r="CW30" s="106">
        <v>23.003002525398799</v>
      </c>
      <c r="CX30" s="106">
        <v>22.656005342390351</v>
      </c>
      <c r="CY30" s="106">
        <v>24.227872663987011</v>
      </c>
      <c r="CZ30" s="106">
        <v>21.364985637000562</v>
      </c>
      <c r="DA30" s="106">
        <v>22.85797315063601</v>
      </c>
      <c r="DB30" s="106">
        <v>22.484835587828943</v>
      </c>
      <c r="DC30" s="106">
        <v>23.546884298386011</v>
      </c>
      <c r="DD30" s="106">
        <v>20.610083840331484</v>
      </c>
      <c r="DE30" s="106">
        <v>22.464032156549976</v>
      </c>
      <c r="DF30" s="106">
        <v>23.219568054061728</v>
      </c>
      <c r="DG30" s="106">
        <v>23.119756268662695</v>
      </c>
      <c r="DH30" s="106">
        <v>24.07381654288875</v>
      </c>
      <c r="DI30" s="106">
        <v>25.096325852041332</v>
      </c>
      <c r="DJ30" s="106">
        <v>12.118799408260262</v>
      </c>
      <c r="DK30" s="106">
        <v>14.79140247393604</v>
      </c>
      <c r="DL30" s="106">
        <v>14.946113823816063</v>
      </c>
      <c r="DM30" s="106">
        <v>17.849835151551606</v>
      </c>
      <c r="DN30" s="106">
        <v>19.361198721488886</v>
      </c>
      <c r="DO30" s="106">
        <v>19.886472200944713</v>
      </c>
      <c r="DP30" s="106">
        <v>16.333888619423298</v>
      </c>
      <c r="DQ30" s="106">
        <v>18.827942953938894</v>
      </c>
      <c r="DR30" s="106">
        <v>19.207673068448191</v>
      </c>
      <c r="DS30" s="106">
        <v>18.535951483341492</v>
      </c>
      <c r="DT30" s="106">
        <v>20.757151086876057</v>
      </c>
      <c r="DU30" s="106">
        <v>18.053322178885082</v>
      </c>
      <c r="DV30" s="106">
        <v>16.960449406400038</v>
      </c>
      <c r="DW30" s="106">
        <v>18.956888455401298</v>
      </c>
      <c r="DX30" s="106">
        <v>18.726205870549535</v>
      </c>
      <c r="DY30" s="106">
        <v>16.660521072526333</v>
      </c>
      <c r="DZ30" s="106">
        <v>19.598115731974101</v>
      </c>
      <c r="EA30" s="106">
        <v>19.652042760464653</v>
      </c>
      <c r="EB30" s="106">
        <v>19.113199767253686</v>
      </c>
      <c r="EC30" s="106">
        <v>16.622522695673705</v>
      </c>
      <c r="ED30" s="106">
        <v>16.378800074162804</v>
      </c>
      <c r="EE30" s="106">
        <v>16.99110852115415</v>
      </c>
      <c r="EF30" s="106">
        <v>16.242710524101007</v>
      </c>
      <c r="EG30" s="106">
        <v>17.745395633360552</v>
      </c>
      <c r="EH30" s="106">
        <v>17.943581703594766</v>
      </c>
      <c r="EI30" s="106">
        <v>15.37044383311656</v>
      </c>
      <c r="EJ30" s="106">
        <v>16.521791608826039</v>
      </c>
      <c r="EK30" s="106">
        <v>17.169846263771227</v>
      </c>
      <c r="EL30" s="106">
        <v>15.32077809092773</v>
      </c>
      <c r="EM30" s="106">
        <v>16.694469485326255</v>
      </c>
      <c r="EN30" s="106">
        <v>16.317357639696134</v>
      </c>
      <c r="EO30" s="106">
        <v>16.908769094015689</v>
      </c>
      <c r="EP30" s="106">
        <v>14.737805336660957</v>
      </c>
      <c r="EQ30" s="106">
        <v>17.668696539813801</v>
      </c>
      <c r="ER30" s="106">
        <v>17.164550208668842</v>
      </c>
      <c r="ES30" s="106">
        <v>15.511000580565966</v>
      </c>
      <c r="ET30" s="106">
        <v>15.93243206509343</v>
      </c>
      <c r="EU30" s="106">
        <v>17.083504003463844</v>
      </c>
      <c r="EV30" s="106">
        <v>15.339243090431635</v>
      </c>
      <c r="EW30" s="106">
        <v>13.984614120636317</v>
      </c>
      <c r="EX30" s="106">
        <v>12.90499296873913</v>
      </c>
      <c r="EY30" s="106">
        <v>14.670299720066183</v>
      </c>
      <c r="EZ30" s="106">
        <v>13.450352481217728</v>
      </c>
      <c r="FA30" s="106">
        <v>13.706915231885761</v>
      </c>
      <c r="FB30" s="106">
        <v>13.882048601053601</v>
      </c>
      <c r="FC30" s="106">
        <v>12.883775052702145</v>
      </c>
      <c r="FD30" s="106">
        <v>12.453991252721172</v>
      </c>
      <c r="FE30" s="106">
        <v>12.039521635567077</v>
      </c>
      <c r="FF30" s="106">
        <v>12.294157889191519</v>
      </c>
      <c r="FG30" s="88">
        <v>11.25127256961478</v>
      </c>
      <c r="FH30" s="69">
        <v>12.161356507800706</v>
      </c>
      <c r="FI30" s="69">
        <v>9.90091314417813</v>
      </c>
      <c r="FJ30" s="88">
        <v>10.141840123485261</v>
      </c>
      <c r="FK30" s="88">
        <v>10.451587763073871</v>
      </c>
      <c r="FL30" s="88">
        <v>13.858235031396175</v>
      </c>
      <c r="FM30" s="88">
        <v>13.469418378020398</v>
      </c>
      <c r="FN30" s="88">
        <v>15.791472363267985</v>
      </c>
      <c r="FO30" s="88">
        <v>15.154305185195831</v>
      </c>
      <c r="FP30" s="99">
        <v>15.514058628113229</v>
      </c>
      <c r="FQ30" s="88">
        <v>13.1792431986058</v>
      </c>
      <c r="FR30" s="88">
        <v>13.841946395771094</v>
      </c>
      <c r="FS30" s="88">
        <v>16.766840284101008</v>
      </c>
      <c r="FT30" s="88">
        <v>13.28603812272525</v>
      </c>
      <c r="FU30" s="88">
        <v>14.582115145370295</v>
      </c>
      <c r="FV30" s="88">
        <v>16.817320538200292</v>
      </c>
      <c r="FW30" s="88">
        <v>17.813639997858296</v>
      </c>
      <c r="FX30" s="42">
        <v>18.747086206654267</v>
      </c>
      <c r="FY30" s="42">
        <v>17.511877294077621</v>
      </c>
      <c r="FZ30" s="42">
        <v>16.308837452427813</v>
      </c>
      <c r="GA30" s="42">
        <v>15.337193272829513</v>
      </c>
      <c r="GB30" s="42">
        <v>17.561437520896259</v>
      </c>
      <c r="GC30" s="42">
        <v>15.893095752929874</v>
      </c>
      <c r="GD30" s="42">
        <v>16.340312442518769</v>
      </c>
      <c r="GE30" s="42">
        <v>17.775315428024875</v>
      </c>
    </row>
    <row r="31" spans="1:187" x14ac:dyDescent="0.25">
      <c r="A31" s="231" t="s">
        <v>184</v>
      </c>
      <c r="B31" s="231" t="s">
        <v>223</v>
      </c>
      <c r="C31" s="65" t="s">
        <v>249</v>
      </c>
      <c r="D31" s="104">
        <v>5</v>
      </c>
      <c r="E31" s="104">
        <v>5</v>
      </c>
      <c r="F31" s="104">
        <v>5</v>
      </c>
      <c r="G31" s="104">
        <v>5</v>
      </c>
      <c r="H31" s="104">
        <v>5</v>
      </c>
      <c r="I31" s="104">
        <v>5</v>
      </c>
      <c r="J31" s="104">
        <v>5</v>
      </c>
      <c r="K31" s="104">
        <v>5</v>
      </c>
      <c r="L31" s="104">
        <v>5</v>
      </c>
      <c r="M31" s="104">
        <v>5</v>
      </c>
      <c r="N31" s="104">
        <v>5</v>
      </c>
      <c r="O31" s="104">
        <v>4.42</v>
      </c>
      <c r="P31" s="104">
        <v>5</v>
      </c>
      <c r="Q31" s="104">
        <v>6</v>
      </c>
      <c r="R31" s="104">
        <v>6.96</v>
      </c>
      <c r="S31" s="104">
        <v>6</v>
      </c>
      <c r="T31" s="104">
        <v>6.96</v>
      </c>
      <c r="U31" s="104">
        <v>7</v>
      </c>
      <c r="V31" s="104">
        <v>5</v>
      </c>
      <c r="W31" s="104">
        <v>7</v>
      </c>
      <c r="X31" s="104">
        <v>6</v>
      </c>
      <c r="Y31" s="104">
        <v>4.76</v>
      </c>
      <c r="Z31" s="104">
        <v>0.01</v>
      </c>
      <c r="AA31" s="104">
        <v>5</v>
      </c>
      <c r="AB31" s="104">
        <v>0.01</v>
      </c>
      <c r="AC31" s="104">
        <v>5</v>
      </c>
      <c r="AD31" s="104">
        <v>7.0000000000000007E-2</v>
      </c>
      <c r="AE31" s="104">
        <v>0.04</v>
      </c>
      <c r="AF31" s="104">
        <v>5</v>
      </c>
      <c r="AG31" s="104">
        <v>5</v>
      </c>
      <c r="AH31" s="104">
        <v>5</v>
      </c>
      <c r="AI31" s="104">
        <v>5</v>
      </c>
      <c r="AJ31" s="104">
        <v>5</v>
      </c>
      <c r="AK31" s="104">
        <v>5</v>
      </c>
      <c r="AL31" s="104">
        <v>5</v>
      </c>
      <c r="AM31" s="104">
        <v>5</v>
      </c>
      <c r="AN31" s="104">
        <v>5</v>
      </c>
      <c r="AO31" s="104">
        <v>5</v>
      </c>
      <c r="AP31" s="104">
        <v>1</v>
      </c>
      <c r="AQ31" s="104">
        <v>1</v>
      </c>
      <c r="AR31" s="104">
        <v>5</v>
      </c>
      <c r="AS31" s="104">
        <v>5</v>
      </c>
      <c r="AT31" s="104">
        <v>5</v>
      </c>
      <c r="AU31" s="104">
        <v>5</v>
      </c>
      <c r="AV31" s="104">
        <v>5</v>
      </c>
      <c r="AW31" s="104">
        <v>5</v>
      </c>
      <c r="AX31" s="104">
        <v>5</v>
      </c>
      <c r="AY31" s="104">
        <v>5</v>
      </c>
      <c r="AZ31" s="104">
        <v>5</v>
      </c>
      <c r="BA31" s="104">
        <v>5</v>
      </c>
      <c r="BB31" s="104">
        <v>3.41</v>
      </c>
      <c r="BC31" s="104">
        <v>2.35</v>
      </c>
      <c r="BD31" s="104">
        <v>0.08</v>
      </c>
      <c r="BE31" s="104">
        <v>5</v>
      </c>
      <c r="BF31" s="104">
        <v>5</v>
      </c>
      <c r="BG31" s="104">
        <v>2.62</v>
      </c>
      <c r="BH31" s="104">
        <v>5</v>
      </c>
      <c r="BI31" s="104">
        <v>5</v>
      </c>
      <c r="BJ31" s="104">
        <v>5</v>
      </c>
      <c r="BK31" s="104">
        <v>5</v>
      </c>
      <c r="BL31" s="104">
        <v>5</v>
      </c>
      <c r="BM31" s="104">
        <v>5</v>
      </c>
      <c r="BN31" s="104">
        <v>5</v>
      </c>
      <c r="BO31" s="104">
        <v>5</v>
      </c>
      <c r="BP31" s="104">
        <v>5</v>
      </c>
      <c r="BQ31" s="104">
        <v>4.5</v>
      </c>
      <c r="BR31" s="104">
        <v>4.5</v>
      </c>
      <c r="BS31" s="104">
        <v>2.81</v>
      </c>
      <c r="BT31" s="104">
        <v>5</v>
      </c>
      <c r="BU31" s="104">
        <v>0.01</v>
      </c>
      <c r="BV31" s="104">
        <v>5</v>
      </c>
      <c r="BW31" s="104">
        <v>5</v>
      </c>
      <c r="BX31" s="104">
        <v>0.01</v>
      </c>
      <c r="BY31" s="104">
        <v>5</v>
      </c>
      <c r="BZ31" s="104">
        <v>5</v>
      </c>
      <c r="CA31" s="104">
        <v>5</v>
      </c>
      <c r="CB31" s="104">
        <v>5</v>
      </c>
      <c r="CC31" s="104">
        <v>5</v>
      </c>
      <c r="CD31" s="104">
        <v>5</v>
      </c>
      <c r="CE31" s="104">
        <v>5</v>
      </c>
      <c r="CF31" s="104">
        <v>5</v>
      </c>
      <c r="CG31" s="104">
        <v>5</v>
      </c>
      <c r="CH31" s="104">
        <v>5</v>
      </c>
      <c r="CI31" s="104">
        <v>5</v>
      </c>
      <c r="CJ31" s="104">
        <v>5</v>
      </c>
      <c r="CK31" s="104">
        <v>5</v>
      </c>
      <c r="CL31" s="104">
        <v>5</v>
      </c>
      <c r="CM31" s="104">
        <v>5</v>
      </c>
      <c r="CN31" s="104">
        <v>5</v>
      </c>
      <c r="CO31" s="104">
        <v>5</v>
      </c>
      <c r="CP31" s="104">
        <v>5</v>
      </c>
      <c r="CQ31" s="104">
        <v>5</v>
      </c>
      <c r="CR31" s="104">
        <v>5</v>
      </c>
      <c r="CS31" s="104">
        <v>5</v>
      </c>
      <c r="CT31" s="104">
        <v>5</v>
      </c>
      <c r="CU31" s="104">
        <v>5</v>
      </c>
      <c r="CV31" s="104">
        <v>5</v>
      </c>
      <c r="CW31" s="104">
        <v>5</v>
      </c>
      <c r="CX31" s="104">
        <v>5</v>
      </c>
      <c r="CY31" s="104">
        <v>5</v>
      </c>
      <c r="CZ31" s="104">
        <v>5</v>
      </c>
      <c r="DA31" s="104">
        <v>5</v>
      </c>
      <c r="DB31" s="104">
        <v>0.5</v>
      </c>
      <c r="DC31" s="104">
        <v>5</v>
      </c>
      <c r="DD31" s="104">
        <v>5</v>
      </c>
      <c r="DE31" s="104">
        <v>5</v>
      </c>
      <c r="DF31" s="104">
        <v>5</v>
      </c>
      <c r="DG31" s="104">
        <v>5</v>
      </c>
      <c r="DH31" s="104">
        <v>5</v>
      </c>
      <c r="DI31" s="104">
        <v>5</v>
      </c>
      <c r="DJ31" s="104">
        <v>5</v>
      </c>
      <c r="DK31" s="104">
        <v>5</v>
      </c>
      <c r="DL31" s="104">
        <v>5</v>
      </c>
      <c r="DM31" s="104">
        <v>0.01</v>
      </c>
      <c r="DN31" s="104">
        <v>5</v>
      </c>
      <c r="DO31" s="104">
        <v>1</v>
      </c>
      <c r="DP31" s="104">
        <v>5</v>
      </c>
      <c r="DQ31" s="104">
        <v>5</v>
      </c>
      <c r="DR31" s="104">
        <v>5</v>
      </c>
      <c r="DS31" s="104">
        <v>5</v>
      </c>
      <c r="DT31" s="104">
        <v>4.76</v>
      </c>
      <c r="DU31" s="104">
        <v>5</v>
      </c>
      <c r="DV31" s="104">
        <v>4.8499999999999996</v>
      </c>
      <c r="DW31" s="104">
        <v>5</v>
      </c>
      <c r="DX31" s="104">
        <v>0.01</v>
      </c>
      <c r="DY31" s="104">
        <v>2.0299999999999998</v>
      </c>
      <c r="DZ31" s="104">
        <v>2.0299999999999998</v>
      </c>
      <c r="EA31" s="104">
        <v>0.01</v>
      </c>
      <c r="EB31" s="104">
        <v>3.8</v>
      </c>
      <c r="EC31" s="104">
        <v>5</v>
      </c>
      <c r="ED31" s="104">
        <v>5</v>
      </c>
      <c r="EE31" s="104">
        <v>5</v>
      </c>
      <c r="EF31" s="104">
        <v>5</v>
      </c>
      <c r="EG31" s="104">
        <v>5</v>
      </c>
      <c r="EH31" s="104">
        <v>5</v>
      </c>
      <c r="EI31" s="104">
        <v>5</v>
      </c>
      <c r="EJ31" s="104">
        <v>5</v>
      </c>
      <c r="EK31" s="104">
        <v>0.01</v>
      </c>
      <c r="EL31" s="104">
        <v>5</v>
      </c>
      <c r="EM31" s="104">
        <v>0.01</v>
      </c>
      <c r="EN31" s="104">
        <v>5</v>
      </c>
      <c r="EO31" s="104">
        <v>5</v>
      </c>
      <c r="EP31" s="104">
        <v>5</v>
      </c>
      <c r="EQ31" s="104">
        <v>5</v>
      </c>
      <c r="ER31" s="104">
        <v>5</v>
      </c>
      <c r="ES31" s="104">
        <v>5</v>
      </c>
      <c r="ET31" s="104">
        <v>1</v>
      </c>
      <c r="EU31" s="104">
        <v>5</v>
      </c>
      <c r="EV31" s="104">
        <v>5</v>
      </c>
      <c r="EW31" s="104">
        <v>5</v>
      </c>
      <c r="EX31" s="104">
        <v>5</v>
      </c>
      <c r="EY31" s="104">
        <v>5</v>
      </c>
      <c r="EZ31" s="104">
        <v>5</v>
      </c>
      <c r="FA31" s="104">
        <v>5</v>
      </c>
      <c r="FB31" s="104">
        <v>5</v>
      </c>
      <c r="FC31" s="104">
        <v>5</v>
      </c>
      <c r="FD31" s="104">
        <v>5</v>
      </c>
      <c r="FE31" s="104">
        <v>5</v>
      </c>
      <c r="FF31" s="104">
        <v>5</v>
      </c>
      <c r="FG31" s="42">
        <v>2</v>
      </c>
      <c r="FH31" s="105">
        <v>5</v>
      </c>
      <c r="FI31" s="105">
        <v>5</v>
      </c>
      <c r="FJ31" s="42">
        <v>5</v>
      </c>
      <c r="FK31" s="42">
        <v>5</v>
      </c>
      <c r="FL31" s="42">
        <v>1</v>
      </c>
      <c r="FM31" s="42">
        <v>5</v>
      </c>
      <c r="FN31" s="42">
        <v>5</v>
      </c>
      <c r="FO31" s="42">
        <v>5</v>
      </c>
      <c r="FP31" s="51">
        <v>5</v>
      </c>
      <c r="FQ31" s="42">
        <v>5</v>
      </c>
      <c r="FR31" s="42">
        <v>5</v>
      </c>
      <c r="FS31" s="42">
        <v>5</v>
      </c>
      <c r="FT31" s="42">
        <v>0.04</v>
      </c>
      <c r="FU31" s="42">
        <v>0.1</v>
      </c>
      <c r="FV31" s="42">
        <v>0.01</v>
      </c>
      <c r="FW31" s="42">
        <v>5</v>
      </c>
      <c r="FX31" s="90">
        <v>5</v>
      </c>
      <c r="FY31" s="90">
        <v>5</v>
      </c>
      <c r="FZ31" s="90">
        <v>5</v>
      </c>
      <c r="GA31" s="90">
        <v>5</v>
      </c>
      <c r="GB31" s="90">
        <v>3.5</v>
      </c>
      <c r="GC31" s="90">
        <v>5</v>
      </c>
      <c r="GD31" s="90">
        <v>5</v>
      </c>
      <c r="GE31" s="90">
        <v>5</v>
      </c>
    </row>
    <row r="32" spans="1:187" x14ac:dyDescent="0.25">
      <c r="A32" s="231" t="s">
        <v>184</v>
      </c>
      <c r="B32" s="231" t="s">
        <v>223</v>
      </c>
      <c r="C32" s="65" t="s">
        <v>250</v>
      </c>
      <c r="D32" s="104">
        <v>12.450666666666667</v>
      </c>
      <c r="E32" s="104">
        <v>12.858749999999999</v>
      </c>
      <c r="F32" s="104">
        <v>12.347999999999997</v>
      </c>
      <c r="G32" s="104">
        <v>12.592000000000001</v>
      </c>
      <c r="H32" s="104">
        <v>13.18375</v>
      </c>
      <c r="I32" s="104">
        <v>12.745714285714284</v>
      </c>
      <c r="J32" s="104">
        <v>12.456666666666665</v>
      </c>
      <c r="K32" s="104">
        <v>13.321249999999999</v>
      </c>
      <c r="L32" s="104">
        <v>12.374666666666664</v>
      </c>
      <c r="M32" s="104">
        <v>12.87857142857143</v>
      </c>
      <c r="N32" s="104">
        <v>12.217333333333332</v>
      </c>
      <c r="O32" s="104">
        <v>12.406428571428572</v>
      </c>
      <c r="P32" s="104">
        <v>12.991999999999997</v>
      </c>
      <c r="Q32" s="104">
        <v>13.154</v>
      </c>
      <c r="R32" s="104">
        <v>11.892666666666665</v>
      </c>
      <c r="S32" s="104">
        <v>13.109999999999998</v>
      </c>
      <c r="T32" s="104">
        <v>13.094285714285714</v>
      </c>
      <c r="U32" s="104">
        <v>13.944000000000001</v>
      </c>
      <c r="V32" s="104">
        <v>12.06142857142857</v>
      </c>
      <c r="W32" s="104">
        <v>12.709999999999997</v>
      </c>
      <c r="X32" s="104">
        <v>12.566153846153847</v>
      </c>
      <c r="Y32" s="104">
        <v>11.467500000000001</v>
      </c>
      <c r="Z32" s="104">
        <v>11.660714285714286</v>
      </c>
      <c r="AA32" s="104">
        <v>11.939333333333334</v>
      </c>
      <c r="AB32" s="104">
        <v>11.125333333333334</v>
      </c>
      <c r="AC32" s="104">
        <v>11.380625000000002</v>
      </c>
      <c r="AD32" s="104">
        <v>10.614666666666666</v>
      </c>
      <c r="AE32" s="104">
        <v>10.327333333333332</v>
      </c>
      <c r="AF32" s="104">
        <v>10.86125</v>
      </c>
      <c r="AG32" s="104">
        <v>11.276</v>
      </c>
      <c r="AH32" s="104">
        <v>12.057499999999997</v>
      </c>
      <c r="AI32" s="104">
        <v>10.353333333333332</v>
      </c>
      <c r="AJ32" s="104">
        <v>10.536249999999999</v>
      </c>
      <c r="AK32" s="104">
        <v>11.449374999999998</v>
      </c>
      <c r="AL32" s="104">
        <v>11.843999999999999</v>
      </c>
      <c r="AM32" s="104">
        <v>11.42</v>
      </c>
      <c r="AN32" s="104">
        <v>10.822142857142856</v>
      </c>
      <c r="AO32" s="104">
        <v>11.609333333333332</v>
      </c>
      <c r="AP32" s="104">
        <v>11.223571428571427</v>
      </c>
      <c r="AQ32" s="104">
        <v>11.857333333333333</v>
      </c>
      <c r="AR32" s="104">
        <v>11.370000000000001</v>
      </c>
      <c r="AS32" s="104">
        <v>11.389333333333333</v>
      </c>
      <c r="AT32" s="104">
        <v>10.627142857142859</v>
      </c>
      <c r="AU32" s="104">
        <v>9.7585714285714289</v>
      </c>
      <c r="AV32" s="104">
        <v>10.901999999999997</v>
      </c>
      <c r="AW32" s="104">
        <v>11.567857142857141</v>
      </c>
      <c r="AX32" s="104">
        <v>11.096</v>
      </c>
      <c r="AY32" s="104">
        <v>11.969999999999999</v>
      </c>
      <c r="AZ32" s="104">
        <v>10.65</v>
      </c>
      <c r="BA32" s="104">
        <v>11.005333333333333</v>
      </c>
      <c r="BB32" s="104">
        <v>10.361875</v>
      </c>
      <c r="BC32" s="104">
        <v>10.252666666666666</v>
      </c>
      <c r="BD32" s="104">
        <v>9.4218749999999982</v>
      </c>
      <c r="BE32" s="104">
        <v>11.104000000000003</v>
      </c>
      <c r="BF32" s="104">
        <v>11.564666666666666</v>
      </c>
      <c r="BG32" s="104">
        <v>10.090624999999999</v>
      </c>
      <c r="BH32" s="104">
        <v>10.634666666666666</v>
      </c>
      <c r="BI32" s="104">
        <v>11.591875</v>
      </c>
      <c r="BJ32" s="104">
        <v>9.9700000000000006</v>
      </c>
      <c r="BK32" s="104">
        <v>10.749999999999998</v>
      </c>
      <c r="BL32" s="104">
        <v>9.7018749999999994</v>
      </c>
      <c r="BM32" s="104">
        <v>10.187999999999999</v>
      </c>
      <c r="BN32" s="104">
        <v>10.885333333333332</v>
      </c>
      <c r="BO32" s="104">
        <v>10.651428571428571</v>
      </c>
      <c r="BP32" s="104">
        <v>11.235333333333333</v>
      </c>
      <c r="BQ32" s="104">
        <v>10.797333333333334</v>
      </c>
      <c r="BR32" s="104">
        <v>11.078000000000001</v>
      </c>
      <c r="BS32" s="104">
        <v>10.517333333333335</v>
      </c>
      <c r="BT32" s="104">
        <v>10.454285714285714</v>
      </c>
      <c r="BU32" s="104">
        <v>10.887333333333334</v>
      </c>
      <c r="BV32" s="104">
        <v>11.087333333333333</v>
      </c>
      <c r="BW32" s="104">
        <v>12.376666666666667</v>
      </c>
      <c r="BX32" s="104">
        <v>11.036</v>
      </c>
      <c r="BY32" s="104">
        <v>11.985333333333335</v>
      </c>
      <c r="BZ32" s="104">
        <v>10.669999999999998</v>
      </c>
      <c r="CA32" s="104">
        <v>11.111333333333333</v>
      </c>
      <c r="CB32" s="104">
        <v>11.979333333333333</v>
      </c>
      <c r="CC32" s="104">
        <v>12.054666666666666</v>
      </c>
      <c r="CD32" s="104">
        <v>11.344000000000001</v>
      </c>
      <c r="CE32" s="104">
        <v>10.499333333333333</v>
      </c>
      <c r="CF32" s="104">
        <v>10.639999999999999</v>
      </c>
      <c r="CG32" s="104">
        <v>11.222666666666665</v>
      </c>
      <c r="CH32" s="104">
        <v>10.622666666666667</v>
      </c>
      <c r="CI32" s="104">
        <v>10.107999999999999</v>
      </c>
      <c r="CJ32" s="104">
        <v>10.764666666666667</v>
      </c>
      <c r="CK32" s="104">
        <v>10.151333333333334</v>
      </c>
      <c r="CL32" s="104">
        <v>11.383333333333333</v>
      </c>
      <c r="CM32" s="104">
        <v>10.427333333333333</v>
      </c>
      <c r="CN32" s="104">
        <v>10.749333333333336</v>
      </c>
      <c r="CO32" s="104">
        <v>10.421999999999999</v>
      </c>
      <c r="CP32" s="104">
        <v>10.196666666666669</v>
      </c>
      <c r="CQ32" s="104">
        <v>9.3280000000000012</v>
      </c>
      <c r="CR32" s="104">
        <v>10.437333333333331</v>
      </c>
      <c r="CS32" s="104">
        <v>11.373999999999999</v>
      </c>
      <c r="CT32" s="104">
        <v>10.739333333333333</v>
      </c>
      <c r="CU32" s="104">
        <v>11.594666666666667</v>
      </c>
      <c r="CV32" s="104">
        <v>10.790666666666663</v>
      </c>
      <c r="CW32" s="104">
        <v>11.672666666666666</v>
      </c>
      <c r="CX32" s="104">
        <v>9.4466666666666654</v>
      </c>
      <c r="CY32" s="104">
        <v>10.104000000000001</v>
      </c>
      <c r="CZ32" s="104">
        <v>10.296666666666665</v>
      </c>
      <c r="DA32" s="104">
        <v>10.834</v>
      </c>
      <c r="DB32" s="104">
        <v>9.4006666666666661</v>
      </c>
      <c r="DC32" s="104">
        <v>9.884666666666666</v>
      </c>
      <c r="DD32" s="104">
        <v>10.044666666666668</v>
      </c>
      <c r="DE32" s="104">
        <v>10.369333333333335</v>
      </c>
      <c r="DF32" s="104">
        <v>9.8179999999999996</v>
      </c>
      <c r="DG32" s="104">
        <v>11.572666666666668</v>
      </c>
      <c r="DH32" s="104">
        <v>10.013571428571428</v>
      </c>
      <c r="DI32" s="104">
        <v>10.607333333333333</v>
      </c>
      <c r="DJ32" s="104">
        <v>10.481333333333334</v>
      </c>
      <c r="DK32" s="104">
        <v>9.5693333333333328</v>
      </c>
      <c r="DL32" s="104">
        <v>9.841428571428569</v>
      </c>
      <c r="DM32" s="104">
        <v>9.7526666666666681</v>
      </c>
      <c r="DN32" s="104">
        <v>9.5235714285714295</v>
      </c>
      <c r="DO32" s="104">
        <v>9.1280000000000019</v>
      </c>
      <c r="DP32" s="104">
        <v>9.004666666666667</v>
      </c>
      <c r="DQ32" s="104">
        <v>9.4580000000000002</v>
      </c>
      <c r="DR32" s="104">
        <v>9.0019999999999989</v>
      </c>
      <c r="DS32" s="104">
        <v>7.9085714285714293</v>
      </c>
      <c r="DT32" s="104">
        <v>8.804666666666666</v>
      </c>
      <c r="DU32" s="104">
        <v>9.6026666666666678</v>
      </c>
      <c r="DV32" s="104">
        <v>9.7119999999999962</v>
      </c>
      <c r="DW32" s="104">
        <v>8.993999999999998</v>
      </c>
      <c r="DX32" s="104">
        <v>8.7913333333333341</v>
      </c>
      <c r="DY32" s="104">
        <v>8.3773333333333344</v>
      </c>
      <c r="DZ32" s="104">
        <v>7.7093333333333334</v>
      </c>
      <c r="EA32" s="104">
        <v>7.9353333333333333</v>
      </c>
      <c r="EB32" s="104">
        <v>7.7646666666666668</v>
      </c>
      <c r="EC32" s="104">
        <v>7.403999999999999</v>
      </c>
      <c r="ED32" s="104">
        <v>8.4459999999999997</v>
      </c>
      <c r="EE32" s="104">
        <v>8.3073333333333341</v>
      </c>
      <c r="EF32" s="104">
        <v>9.0713333333333335</v>
      </c>
      <c r="EG32" s="104">
        <v>8.7240000000000002</v>
      </c>
      <c r="EH32" s="104">
        <v>8.7853333333333339</v>
      </c>
      <c r="EI32" s="104">
        <v>8.684666666666665</v>
      </c>
      <c r="EJ32" s="104">
        <v>9.6573333333333338</v>
      </c>
      <c r="EK32" s="104">
        <v>9.3946666666666658</v>
      </c>
      <c r="EL32" s="104">
        <v>8.3921428571428578</v>
      </c>
      <c r="EM32" s="104">
        <v>8.2885714285714265</v>
      </c>
      <c r="EN32" s="104">
        <v>8.4628571428571426</v>
      </c>
      <c r="EO32" s="104">
        <v>10.486428571428574</v>
      </c>
      <c r="EP32" s="104">
        <v>9.9150000000000027</v>
      </c>
      <c r="EQ32" s="104">
        <v>9.0113333333333347</v>
      </c>
      <c r="ER32" s="104">
        <v>8.8057142857142843</v>
      </c>
      <c r="ES32" s="104">
        <v>9.238666666666667</v>
      </c>
      <c r="ET32" s="104">
        <v>8.5693333333333328</v>
      </c>
      <c r="EU32" s="104">
        <v>9.0093333333333341</v>
      </c>
      <c r="EV32" s="104">
        <v>9.2266666666666666</v>
      </c>
      <c r="EW32" s="104">
        <v>8.2435714285714301</v>
      </c>
      <c r="EX32" s="104">
        <v>8.2461538461538471</v>
      </c>
      <c r="EY32" s="104">
        <v>7.6135714285714284</v>
      </c>
      <c r="EZ32" s="104">
        <v>8.762142857142857</v>
      </c>
      <c r="FA32" s="104">
        <v>7.8492857142857133</v>
      </c>
      <c r="FB32" s="104">
        <v>8.1357142857142879</v>
      </c>
      <c r="FC32" s="104">
        <v>8.9586666666666659</v>
      </c>
      <c r="FD32" s="104">
        <v>8.6940000000000008</v>
      </c>
      <c r="FE32" s="104">
        <v>7.7892857142857128</v>
      </c>
      <c r="FF32" s="104">
        <v>7.6326666666666672</v>
      </c>
      <c r="FG32" s="42">
        <v>7.5793333333333335</v>
      </c>
      <c r="FH32" s="105">
        <v>8.6856249999999999</v>
      </c>
      <c r="FI32" s="105">
        <v>7.9607142857142845</v>
      </c>
      <c r="FJ32" s="42">
        <v>8.256000000000002</v>
      </c>
      <c r="FK32" s="42">
        <v>7.7907142857142855</v>
      </c>
      <c r="FL32" s="42">
        <v>8.4486666666666679</v>
      </c>
      <c r="FM32" s="42">
        <v>9.0726666666666649</v>
      </c>
      <c r="FN32" s="42">
        <v>7.8471428571428579</v>
      </c>
      <c r="FO32" s="42">
        <v>8.6193333333333353</v>
      </c>
      <c r="FP32" s="51">
        <v>9.3153333333333315</v>
      </c>
      <c r="FQ32" s="42">
        <v>9.2626666666666662</v>
      </c>
      <c r="FR32" s="42">
        <v>9.288666666666666</v>
      </c>
      <c r="FS32" s="42">
        <v>8.7940000000000005</v>
      </c>
      <c r="FT32" s="42">
        <v>8.8946666666666658</v>
      </c>
      <c r="FU32" s="42">
        <v>7.9121428571428565</v>
      </c>
      <c r="FV32" s="42">
        <v>7.3900000000000006</v>
      </c>
      <c r="FW32" s="42">
        <v>8.7419999999999991</v>
      </c>
      <c r="FX32" s="42">
        <v>8.6507142857142849</v>
      </c>
      <c r="FY32" s="42">
        <v>8.1984615384615367</v>
      </c>
      <c r="FZ32" s="42">
        <v>8.0346153846153854</v>
      </c>
      <c r="GA32" s="42">
        <v>9.5828571428571419</v>
      </c>
      <c r="GB32" s="42">
        <v>8.8164285714285704</v>
      </c>
      <c r="GC32" s="42">
        <v>7.7007692307692306</v>
      </c>
      <c r="GD32" s="42">
        <v>7.9730769230769232</v>
      </c>
      <c r="GE32" s="42">
        <v>7.6138461538461542</v>
      </c>
    </row>
    <row r="33" spans="1:187" x14ac:dyDescent="0.25">
      <c r="A33" s="231" t="s">
        <v>184</v>
      </c>
      <c r="B33" s="231" t="s">
        <v>223</v>
      </c>
      <c r="C33" s="65" t="s">
        <v>251</v>
      </c>
      <c r="D33" s="104">
        <v>33.090000000000003</v>
      </c>
      <c r="E33" s="104">
        <v>32.19</v>
      </c>
      <c r="F33" s="104">
        <v>32.97</v>
      </c>
      <c r="G33" s="104">
        <v>33.99</v>
      </c>
      <c r="H33" s="104">
        <v>36.04</v>
      </c>
      <c r="I33" s="104">
        <v>33.229999999999997</v>
      </c>
      <c r="J33" s="104">
        <v>34.64</v>
      </c>
      <c r="K33" s="104">
        <v>36.380000000000003</v>
      </c>
      <c r="L33" s="104">
        <v>34.79</v>
      </c>
      <c r="M33" s="104">
        <v>33.6</v>
      </c>
      <c r="N33" s="104">
        <v>33.65</v>
      </c>
      <c r="O33" s="104">
        <v>34.44</v>
      </c>
      <c r="P33" s="104">
        <v>35.840000000000003</v>
      </c>
      <c r="Q33" s="104">
        <v>36</v>
      </c>
      <c r="R33" s="104">
        <v>36.36</v>
      </c>
      <c r="S33" s="104">
        <v>35.950000000000003</v>
      </c>
      <c r="T33" s="104">
        <v>34</v>
      </c>
      <c r="U33" s="104">
        <v>33.630000000000003</v>
      </c>
      <c r="V33" s="104">
        <v>35.86</v>
      </c>
      <c r="W33" s="104">
        <v>34.24</v>
      </c>
      <c r="X33" s="104">
        <v>33.6</v>
      </c>
      <c r="Y33" s="104">
        <v>37.21</v>
      </c>
      <c r="Z33" s="104">
        <v>34.47</v>
      </c>
      <c r="AA33" s="104">
        <v>35.119999999999997</v>
      </c>
      <c r="AB33" s="104">
        <v>34.28</v>
      </c>
      <c r="AC33" s="104">
        <v>33.909999999999997</v>
      </c>
      <c r="AD33" s="104">
        <v>33.630000000000003</v>
      </c>
      <c r="AE33" s="104">
        <v>33.36</v>
      </c>
      <c r="AF33" s="104">
        <v>34.46</v>
      </c>
      <c r="AG33" s="104">
        <v>35.11</v>
      </c>
      <c r="AH33" s="104">
        <v>35.69</v>
      </c>
      <c r="AI33" s="104">
        <v>37.729999999999997</v>
      </c>
      <c r="AJ33" s="104">
        <v>45.32</v>
      </c>
      <c r="AK33" s="104">
        <v>48</v>
      </c>
      <c r="AL33" s="104">
        <v>48</v>
      </c>
      <c r="AM33" s="104">
        <v>48</v>
      </c>
      <c r="AN33" s="104">
        <v>48</v>
      </c>
      <c r="AO33" s="104">
        <v>48</v>
      </c>
      <c r="AP33" s="104">
        <v>48</v>
      </c>
      <c r="AQ33" s="104">
        <v>48</v>
      </c>
      <c r="AR33" s="104">
        <v>48</v>
      </c>
      <c r="AS33" s="104">
        <v>42.74</v>
      </c>
      <c r="AT33" s="104">
        <v>44.39</v>
      </c>
      <c r="AU33" s="104">
        <v>43.49</v>
      </c>
      <c r="AV33" s="104">
        <v>45</v>
      </c>
      <c r="AW33" s="104">
        <v>44.97</v>
      </c>
      <c r="AX33" s="104">
        <v>45.09</v>
      </c>
      <c r="AY33" s="104">
        <v>45.21</v>
      </c>
      <c r="AZ33" s="104">
        <v>45.39</v>
      </c>
      <c r="BA33" s="104">
        <v>46.39</v>
      </c>
      <c r="BB33" s="104">
        <v>46.47</v>
      </c>
      <c r="BC33" s="104">
        <v>46.17</v>
      </c>
      <c r="BD33" s="104">
        <v>45.84</v>
      </c>
      <c r="BE33" s="104">
        <v>45.24</v>
      </c>
      <c r="BF33" s="104">
        <v>44.89</v>
      </c>
      <c r="BG33" s="104">
        <v>45.2</v>
      </c>
      <c r="BH33" s="104">
        <v>45.65</v>
      </c>
      <c r="BI33" s="104">
        <v>44.72</v>
      </c>
      <c r="BJ33" s="104">
        <v>43.59</v>
      </c>
      <c r="BK33" s="104">
        <v>38.78</v>
      </c>
      <c r="BL33" s="104">
        <v>39.19</v>
      </c>
      <c r="BM33" s="104">
        <v>39.409999999999997</v>
      </c>
      <c r="BN33" s="104">
        <v>39.549999999999997</v>
      </c>
      <c r="BO33" s="104">
        <v>39.299999999999997</v>
      </c>
      <c r="BP33" s="104">
        <v>38.56</v>
      </c>
      <c r="BQ33" s="104">
        <v>38.47</v>
      </c>
      <c r="BR33" s="104">
        <v>38.659999999999997</v>
      </c>
      <c r="BS33" s="104">
        <v>38.68</v>
      </c>
      <c r="BT33" s="104">
        <v>39.299999999999997</v>
      </c>
      <c r="BU33" s="104">
        <v>38.71</v>
      </c>
      <c r="BV33" s="104">
        <v>38.979999999999997</v>
      </c>
      <c r="BW33" s="104">
        <v>38.74</v>
      </c>
      <c r="BX33" s="104">
        <v>37.79</v>
      </c>
      <c r="BY33" s="104">
        <v>38.51</v>
      </c>
      <c r="BZ33" s="104">
        <v>37.6</v>
      </c>
      <c r="CA33" s="104">
        <v>38.31</v>
      </c>
      <c r="CB33" s="104">
        <v>38.04</v>
      </c>
      <c r="CC33" s="104">
        <v>38.01</v>
      </c>
      <c r="CD33" s="104">
        <v>38.130000000000003</v>
      </c>
      <c r="CE33" s="104">
        <v>37.64</v>
      </c>
      <c r="CF33" s="104">
        <v>37.549999999999997</v>
      </c>
      <c r="CG33" s="104">
        <v>40.44</v>
      </c>
      <c r="CH33" s="104">
        <v>36.81</v>
      </c>
      <c r="CI33" s="104">
        <v>37.03</v>
      </c>
      <c r="CJ33" s="104">
        <v>37.090000000000003</v>
      </c>
      <c r="CK33" s="104">
        <v>35.909999999999997</v>
      </c>
      <c r="CL33" s="104">
        <v>35.799999999999997</v>
      </c>
      <c r="CM33" s="104">
        <v>35.299999999999997</v>
      </c>
      <c r="CN33" s="104">
        <v>36.200000000000003</v>
      </c>
      <c r="CO33" s="104">
        <v>35.729999999999997</v>
      </c>
      <c r="CP33" s="104">
        <v>35.69</v>
      </c>
      <c r="CQ33" s="104">
        <v>35.56</v>
      </c>
      <c r="CR33" s="104">
        <v>36.65</v>
      </c>
      <c r="CS33" s="104">
        <v>36.44</v>
      </c>
      <c r="CT33" s="104">
        <v>35.1</v>
      </c>
      <c r="CU33" s="104">
        <v>34.450000000000003</v>
      </c>
      <c r="CV33" s="104">
        <v>35</v>
      </c>
      <c r="CW33" s="104">
        <v>35.26</v>
      </c>
      <c r="CX33" s="104">
        <v>34.56</v>
      </c>
      <c r="CY33" s="104">
        <v>35.5</v>
      </c>
      <c r="CZ33" s="104">
        <v>34.72</v>
      </c>
      <c r="DA33" s="104">
        <v>34.6</v>
      </c>
      <c r="DB33" s="104">
        <v>34.75</v>
      </c>
      <c r="DC33" s="104">
        <v>34.72</v>
      </c>
      <c r="DD33" s="104">
        <v>34.590000000000003</v>
      </c>
      <c r="DE33" s="104">
        <v>35.42</v>
      </c>
      <c r="DF33" s="104">
        <v>34.659999999999997</v>
      </c>
      <c r="DG33" s="104">
        <v>34.51</v>
      </c>
      <c r="DH33" s="104">
        <v>34.24</v>
      </c>
      <c r="DI33" s="104">
        <v>33.659999999999997</v>
      </c>
      <c r="DJ33" s="104">
        <v>35.83</v>
      </c>
      <c r="DK33" s="104">
        <v>33.72</v>
      </c>
      <c r="DL33" s="104">
        <v>33.520000000000003</v>
      </c>
      <c r="DM33" s="104">
        <v>33.83</v>
      </c>
      <c r="DN33" s="104">
        <v>33.32</v>
      </c>
      <c r="DO33" s="104">
        <v>32.840000000000003</v>
      </c>
      <c r="DP33" s="104">
        <v>32.74</v>
      </c>
      <c r="DQ33" s="104">
        <v>32.14</v>
      </c>
      <c r="DR33" s="104">
        <v>31.58</v>
      </c>
      <c r="DS33" s="104">
        <v>31.37</v>
      </c>
      <c r="DT33" s="104">
        <v>31.59</v>
      </c>
      <c r="DU33" s="104">
        <v>31.22</v>
      </c>
      <c r="DV33" s="104">
        <v>31.13</v>
      </c>
      <c r="DW33" s="104">
        <v>32.369999999999997</v>
      </c>
      <c r="DX33" s="104">
        <v>31.59</v>
      </c>
      <c r="DY33" s="104">
        <v>31.69</v>
      </c>
      <c r="DZ33" s="104">
        <v>30.85</v>
      </c>
      <c r="EA33" s="104">
        <v>31.21</v>
      </c>
      <c r="EB33" s="104">
        <v>31.03</v>
      </c>
      <c r="EC33" s="104">
        <v>30.68</v>
      </c>
      <c r="ED33" s="104">
        <v>30.73</v>
      </c>
      <c r="EE33" s="104">
        <v>30.14</v>
      </c>
      <c r="EF33" s="104">
        <v>29.46</v>
      </c>
      <c r="EG33" s="104">
        <v>29.42</v>
      </c>
      <c r="EH33" s="104">
        <v>29.88</v>
      </c>
      <c r="EI33" s="104">
        <v>30.12</v>
      </c>
      <c r="EJ33" s="104">
        <v>30.25</v>
      </c>
      <c r="EK33" s="104">
        <v>28.96</v>
      </c>
      <c r="EL33" s="104">
        <v>30.22</v>
      </c>
      <c r="EM33" s="104">
        <v>29.25</v>
      </c>
      <c r="EN33" s="104">
        <v>29.2</v>
      </c>
      <c r="EO33" s="104">
        <v>28.45</v>
      </c>
      <c r="EP33" s="104">
        <v>28.64</v>
      </c>
      <c r="EQ33" s="104">
        <v>28.2</v>
      </c>
      <c r="ER33" s="104">
        <v>28.44</v>
      </c>
      <c r="ES33" s="104">
        <v>29.5</v>
      </c>
      <c r="ET33" s="104">
        <v>29.22</v>
      </c>
      <c r="EU33" s="104">
        <v>29.1</v>
      </c>
      <c r="EV33" s="104">
        <v>29.18</v>
      </c>
      <c r="EW33" s="104">
        <v>28.98</v>
      </c>
      <c r="EX33" s="104">
        <v>28.82</v>
      </c>
      <c r="EY33" s="104">
        <v>28.23</v>
      </c>
      <c r="EZ33" s="104">
        <v>35.08</v>
      </c>
      <c r="FA33" s="104">
        <v>29</v>
      </c>
      <c r="FB33" s="104">
        <v>27.74</v>
      </c>
      <c r="FC33" s="104">
        <v>27</v>
      </c>
      <c r="FD33" s="104">
        <v>29.5</v>
      </c>
      <c r="FE33" s="104">
        <v>27</v>
      </c>
      <c r="FF33" s="104">
        <v>28</v>
      </c>
      <c r="FG33" s="42">
        <v>27.57</v>
      </c>
      <c r="FH33" s="105">
        <v>26.06</v>
      </c>
      <c r="FI33" s="105">
        <v>27</v>
      </c>
      <c r="FJ33" s="42">
        <v>27</v>
      </c>
      <c r="FK33" s="42">
        <v>27</v>
      </c>
      <c r="FL33" s="42">
        <v>26</v>
      </c>
      <c r="FM33" s="42">
        <v>26</v>
      </c>
      <c r="FN33" s="42">
        <v>26</v>
      </c>
      <c r="FO33" s="42">
        <v>26</v>
      </c>
      <c r="FP33" s="51">
        <v>26</v>
      </c>
      <c r="FQ33" s="42">
        <v>26</v>
      </c>
      <c r="FR33" s="42">
        <v>26</v>
      </c>
      <c r="FS33" s="42">
        <v>26</v>
      </c>
      <c r="FT33" s="42">
        <v>26</v>
      </c>
      <c r="FU33" s="42">
        <v>26</v>
      </c>
      <c r="FV33" s="42">
        <v>26.06</v>
      </c>
      <c r="FW33" s="42">
        <v>26</v>
      </c>
      <c r="FX33" s="42">
        <v>26.46</v>
      </c>
      <c r="FY33" s="42">
        <v>26</v>
      </c>
      <c r="FZ33" s="42">
        <v>26</v>
      </c>
      <c r="GA33" s="42">
        <v>24.2</v>
      </c>
      <c r="GB33" s="42">
        <v>24.19</v>
      </c>
      <c r="GC33" s="42">
        <v>24.88</v>
      </c>
      <c r="GD33" s="42">
        <v>24.16</v>
      </c>
      <c r="GE33" s="42">
        <v>26</v>
      </c>
    </row>
    <row r="34" spans="1:187" x14ac:dyDescent="0.25">
      <c r="A34" s="231" t="s">
        <v>184</v>
      </c>
      <c r="B34" s="231" t="s">
        <v>223</v>
      </c>
      <c r="C34" s="65" t="s">
        <v>252</v>
      </c>
      <c r="D34" s="104">
        <v>27.19</v>
      </c>
      <c r="E34" s="104">
        <v>26.396874999999998</v>
      </c>
      <c r="F34" s="104">
        <v>27.504666666666669</v>
      </c>
      <c r="G34" s="104">
        <v>26.297333333333331</v>
      </c>
      <c r="H34" s="104">
        <v>27.259374999999999</v>
      </c>
      <c r="I34" s="104">
        <v>28.077857142857145</v>
      </c>
      <c r="J34" s="104">
        <v>28.299333333333333</v>
      </c>
      <c r="K34" s="104">
        <v>28.057499999999997</v>
      </c>
      <c r="L34" s="104">
        <v>28.791999999999998</v>
      </c>
      <c r="M34" s="104">
        <v>27.811428571428571</v>
      </c>
      <c r="N34" s="104">
        <v>26.722000000000001</v>
      </c>
      <c r="O34" s="104">
        <v>27.977142857142859</v>
      </c>
      <c r="P34" s="104">
        <v>27.086000000000006</v>
      </c>
      <c r="Q34" s="104">
        <v>27.139333333333337</v>
      </c>
      <c r="R34" s="104">
        <v>27.250666666666667</v>
      </c>
      <c r="S34" s="104">
        <v>28.113846153846151</v>
      </c>
      <c r="T34" s="104">
        <v>28.1</v>
      </c>
      <c r="U34" s="104">
        <v>27.696000000000002</v>
      </c>
      <c r="V34" s="104">
        <v>28.377142857142861</v>
      </c>
      <c r="W34" s="104">
        <v>28.797142857142859</v>
      </c>
      <c r="X34" s="104">
        <v>28.470000000000002</v>
      </c>
      <c r="Y34" s="104">
        <v>29.375833333333333</v>
      </c>
      <c r="Z34" s="104">
        <v>28.401428571428571</v>
      </c>
      <c r="AA34" s="104">
        <v>27.982000000000003</v>
      </c>
      <c r="AB34" s="104">
        <v>27.292666666666666</v>
      </c>
      <c r="AC34" s="104">
        <v>26.975625000000001</v>
      </c>
      <c r="AD34" s="104">
        <v>27.507333333333335</v>
      </c>
      <c r="AE34" s="104">
        <v>28.238</v>
      </c>
      <c r="AF34" s="104">
        <v>26.785625</v>
      </c>
      <c r="AG34" s="104">
        <v>28.617333333333338</v>
      </c>
      <c r="AH34" s="104">
        <v>27.424375000000001</v>
      </c>
      <c r="AI34" s="104">
        <v>28.556666666666668</v>
      </c>
      <c r="AJ34" s="104">
        <v>29.287499999999998</v>
      </c>
      <c r="AK34" s="104">
        <v>30.0275</v>
      </c>
      <c r="AL34" s="104">
        <v>31.663999999999998</v>
      </c>
      <c r="AM34" s="104">
        <v>32.692857142857143</v>
      </c>
      <c r="AN34" s="104">
        <v>32.752142857142857</v>
      </c>
      <c r="AO34" s="104">
        <v>32.012666666666668</v>
      </c>
      <c r="AP34" s="104">
        <v>34.410000000000004</v>
      </c>
      <c r="AQ34" s="104">
        <v>32.716666666666669</v>
      </c>
      <c r="AR34" s="104">
        <v>33.14714285714286</v>
      </c>
      <c r="AS34" s="104">
        <v>31.198666666666671</v>
      </c>
      <c r="AT34" s="104">
        <v>32.562142857142859</v>
      </c>
      <c r="AU34" s="104">
        <v>32.532142857142858</v>
      </c>
      <c r="AV34" s="104">
        <v>31.64266666666667</v>
      </c>
      <c r="AW34" s="104">
        <v>31.833571428571428</v>
      </c>
      <c r="AX34" s="104">
        <v>30.487999999999996</v>
      </c>
      <c r="AY34" s="104">
        <v>31.195333333333327</v>
      </c>
      <c r="AZ34" s="104">
        <v>33.213333333333331</v>
      </c>
      <c r="BA34" s="104">
        <v>34.881999999999998</v>
      </c>
      <c r="BB34" s="104">
        <v>33.805624999999999</v>
      </c>
      <c r="BC34" s="104">
        <v>35.733333333333334</v>
      </c>
      <c r="BD34" s="104">
        <v>33.946874999999999</v>
      </c>
      <c r="BE34" s="104">
        <v>34.243333333333332</v>
      </c>
      <c r="BF34" s="104">
        <v>34.986666666666665</v>
      </c>
      <c r="BG34" s="104">
        <v>32.568124999999995</v>
      </c>
      <c r="BH34" s="104">
        <v>34.972000000000001</v>
      </c>
      <c r="BI34" s="104">
        <v>34.455624999999998</v>
      </c>
      <c r="BJ34" s="104">
        <v>32.637500000000003</v>
      </c>
      <c r="BK34" s="104">
        <v>32.854666666666667</v>
      </c>
      <c r="BL34" s="104">
        <v>31.145624999999999</v>
      </c>
      <c r="BM34" s="104">
        <v>32.547333333333334</v>
      </c>
      <c r="BN34" s="104">
        <v>33.583999999999996</v>
      </c>
      <c r="BO34" s="104">
        <v>33.572857142857139</v>
      </c>
      <c r="BP34" s="104">
        <v>33.088666666666661</v>
      </c>
      <c r="BQ34" s="104">
        <v>32.734666666666662</v>
      </c>
      <c r="BR34" s="104">
        <v>33.151333333333326</v>
      </c>
      <c r="BS34" s="104">
        <v>32.778000000000006</v>
      </c>
      <c r="BT34" s="104">
        <v>34.142142857142858</v>
      </c>
      <c r="BU34" s="104">
        <v>33.01</v>
      </c>
      <c r="BV34" s="104">
        <v>32.926000000000002</v>
      </c>
      <c r="BW34" s="104">
        <v>32.969333333333331</v>
      </c>
      <c r="BX34" s="104">
        <v>33.402666666666669</v>
      </c>
      <c r="BY34" s="104">
        <v>33.499999999999993</v>
      </c>
      <c r="BZ34" s="104">
        <v>32.838000000000001</v>
      </c>
      <c r="CA34" s="104">
        <v>33.035333333333334</v>
      </c>
      <c r="CB34" s="104">
        <v>32.778666666666673</v>
      </c>
      <c r="CC34" s="104">
        <v>32.36933333333333</v>
      </c>
      <c r="CD34" s="104">
        <v>31.862666666666669</v>
      </c>
      <c r="CE34" s="104">
        <v>31.582666666666668</v>
      </c>
      <c r="CF34" s="104">
        <v>31.414666666666673</v>
      </c>
      <c r="CG34" s="104">
        <v>32.235999999999997</v>
      </c>
      <c r="CH34" s="104">
        <v>32.352666666666664</v>
      </c>
      <c r="CI34" s="104">
        <v>31.790666666666663</v>
      </c>
      <c r="CJ34" s="104">
        <v>31.634000000000007</v>
      </c>
      <c r="CK34" s="104">
        <v>31.026</v>
      </c>
      <c r="CL34" s="104">
        <v>31.185333333333332</v>
      </c>
      <c r="CM34" s="104">
        <v>31.262666666666671</v>
      </c>
      <c r="CN34" s="104">
        <v>32.11</v>
      </c>
      <c r="CO34" s="104">
        <v>31.499333333333336</v>
      </c>
      <c r="CP34" s="104">
        <v>31.612666666666662</v>
      </c>
      <c r="CQ34" s="104">
        <v>31.684666666666665</v>
      </c>
      <c r="CR34" s="104">
        <v>31.15</v>
      </c>
      <c r="CS34" s="104">
        <v>31.211333333333332</v>
      </c>
      <c r="CT34" s="104">
        <v>30.88066666666667</v>
      </c>
      <c r="CU34" s="104">
        <v>31.383333333333333</v>
      </c>
      <c r="CV34" s="104">
        <v>30.716666666666661</v>
      </c>
      <c r="CW34" s="104">
        <v>31.328666666666663</v>
      </c>
      <c r="CX34" s="104">
        <v>30.738666666666667</v>
      </c>
      <c r="CY34" s="104">
        <v>31.173999999999999</v>
      </c>
      <c r="CZ34" s="104">
        <v>31.372666666666667</v>
      </c>
      <c r="DA34" s="104">
        <v>30.976666666666663</v>
      </c>
      <c r="DB34" s="104">
        <v>31.425999999999998</v>
      </c>
      <c r="DC34" s="104">
        <v>31.052000000000007</v>
      </c>
      <c r="DD34" s="104">
        <v>31.211333333333336</v>
      </c>
      <c r="DE34" s="104">
        <v>31.213333333333328</v>
      </c>
      <c r="DF34" s="104">
        <v>29.384666666666668</v>
      </c>
      <c r="DG34" s="104">
        <v>31.147333333333336</v>
      </c>
      <c r="DH34" s="104">
        <v>30.908571428571435</v>
      </c>
      <c r="DI34" s="104">
        <v>30.558666666666667</v>
      </c>
      <c r="DJ34" s="104">
        <v>30.913999999999994</v>
      </c>
      <c r="DK34" s="104">
        <v>29.480666666666657</v>
      </c>
      <c r="DL34" s="104">
        <v>30.101428571428567</v>
      </c>
      <c r="DM34" s="104">
        <v>28.756000000000004</v>
      </c>
      <c r="DN34" s="104">
        <v>29.729285714285716</v>
      </c>
      <c r="DO34" s="104">
        <v>28.81933333333334</v>
      </c>
      <c r="DP34" s="104">
        <v>29.697333333333333</v>
      </c>
      <c r="DQ34" s="104">
        <v>29.311999999999998</v>
      </c>
      <c r="DR34" s="104">
        <v>27.910666666666664</v>
      </c>
      <c r="DS34" s="104">
        <v>28.141428571428573</v>
      </c>
      <c r="DT34" s="104">
        <v>27.821999999999996</v>
      </c>
      <c r="DU34" s="104">
        <v>27.799333333333337</v>
      </c>
      <c r="DV34" s="104">
        <v>27.678000000000004</v>
      </c>
      <c r="DW34" s="104">
        <v>27.628666666666664</v>
      </c>
      <c r="DX34" s="104">
        <v>27.65333333333334</v>
      </c>
      <c r="DY34" s="104">
        <v>28.215333333333334</v>
      </c>
      <c r="DZ34" s="104">
        <v>27.43266666666667</v>
      </c>
      <c r="EA34" s="104">
        <v>27.616000000000003</v>
      </c>
      <c r="EB34" s="104">
        <v>27.153333333333332</v>
      </c>
      <c r="EC34" s="104">
        <v>28.173333333333336</v>
      </c>
      <c r="ED34" s="104">
        <v>28.077999999999999</v>
      </c>
      <c r="EE34" s="104">
        <v>27.542666666666666</v>
      </c>
      <c r="EF34" s="104">
        <v>27.573333333333334</v>
      </c>
      <c r="EG34" s="104">
        <v>27.22666666666667</v>
      </c>
      <c r="EH34" s="104">
        <v>27.132666666666669</v>
      </c>
      <c r="EI34" s="104">
        <v>26.753333333333334</v>
      </c>
      <c r="EJ34" s="104">
        <v>26.917999999999999</v>
      </c>
      <c r="EK34" s="104">
        <v>27.094000000000001</v>
      </c>
      <c r="EL34" s="104">
        <v>26.845714285714283</v>
      </c>
      <c r="EM34" s="104">
        <v>26.922142857142859</v>
      </c>
      <c r="EN34" s="104">
        <v>26.087857142857143</v>
      </c>
      <c r="EO34" s="104">
        <v>26.351428571428567</v>
      </c>
      <c r="EP34" s="104">
        <v>25.949285714285715</v>
      </c>
      <c r="EQ34" s="104">
        <v>25.952666666666666</v>
      </c>
      <c r="ER34" s="104">
        <v>26.233571428571427</v>
      </c>
      <c r="ES34" s="104">
        <v>26.228000000000002</v>
      </c>
      <c r="ET34" s="104">
        <v>26.001333333333331</v>
      </c>
      <c r="EU34" s="104">
        <v>26.661999999999999</v>
      </c>
      <c r="EV34" s="104">
        <v>26.182000000000002</v>
      </c>
      <c r="EW34" s="104">
        <v>26.740000000000002</v>
      </c>
      <c r="EX34" s="104">
        <v>26.89</v>
      </c>
      <c r="EY34" s="104">
        <v>25.284285714285719</v>
      </c>
      <c r="EZ34" s="104">
        <v>26.322142857142854</v>
      </c>
      <c r="FA34" s="104">
        <v>26.312857142857144</v>
      </c>
      <c r="FB34" s="104">
        <v>25.665000000000003</v>
      </c>
      <c r="FC34" s="104">
        <v>25.857999999999997</v>
      </c>
      <c r="FD34" s="104">
        <v>26.291333333333331</v>
      </c>
      <c r="FE34" s="104">
        <v>25.862142857142857</v>
      </c>
      <c r="FF34" s="104">
        <v>25.844000000000001</v>
      </c>
      <c r="FG34" s="42">
        <v>25.831999999999994</v>
      </c>
      <c r="FH34" s="105">
        <v>25.056250000000002</v>
      </c>
      <c r="FI34" s="105">
        <v>25.661428571428566</v>
      </c>
      <c r="FJ34" s="42">
        <v>24.878666666666668</v>
      </c>
      <c r="FK34" s="42">
        <v>25.440714285714286</v>
      </c>
      <c r="FL34" s="42">
        <v>25.158000000000001</v>
      </c>
      <c r="FM34" s="42">
        <v>24.985333333333337</v>
      </c>
      <c r="FN34" s="42">
        <v>25.189285714285717</v>
      </c>
      <c r="FO34" s="42">
        <v>24.814</v>
      </c>
      <c r="FP34" s="51">
        <v>24.772000000000002</v>
      </c>
      <c r="FQ34" s="42">
        <v>24.904000000000003</v>
      </c>
      <c r="FR34" s="42">
        <v>25.050000000000004</v>
      </c>
      <c r="FS34" s="42">
        <v>24.862666666666666</v>
      </c>
      <c r="FT34" s="42">
        <v>24.729333333333333</v>
      </c>
      <c r="FU34" s="42">
        <v>24.667142857142856</v>
      </c>
      <c r="FV34" s="42">
        <v>24.414285714285711</v>
      </c>
      <c r="FW34" s="42">
        <v>23.649333333333331</v>
      </c>
      <c r="FX34" s="42">
        <v>23.98928571428571</v>
      </c>
      <c r="FY34" s="42">
        <v>24.23076923076923</v>
      </c>
      <c r="FZ34" s="42">
        <v>24.192307692307693</v>
      </c>
      <c r="GA34" s="42">
        <v>23.798571428571428</v>
      </c>
      <c r="GB34" s="42">
        <v>23.623571428571431</v>
      </c>
      <c r="GC34" s="42">
        <v>23.860769230769236</v>
      </c>
      <c r="GD34" s="42">
        <v>23.860769230769229</v>
      </c>
      <c r="GE34" s="42">
        <v>23.876923076923074</v>
      </c>
    </row>
    <row r="35" spans="1:187" x14ac:dyDescent="0.25">
      <c r="A35" s="231" t="s">
        <v>184</v>
      </c>
      <c r="B35" s="232" t="s">
        <v>223</v>
      </c>
      <c r="C35" s="68" t="s">
        <v>253</v>
      </c>
      <c r="D35" s="106">
        <v>24.195288961772942</v>
      </c>
      <c r="E35" s="106">
        <v>23.892822634155298</v>
      </c>
      <c r="F35" s="106">
        <v>24.622031417323178</v>
      </c>
      <c r="G35" s="106">
        <v>24.773558191246227</v>
      </c>
      <c r="H35" s="106">
        <v>24.259850258954856</v>
      </c>
      <c r="I35" s="106">
        <v>23.727743225751528</v>
      </c>
      <c r="J35" s="106">
        <v>25.205290302666103</v>
      </c>
      <c r="K35" s="106">
        <v>25.63827051733125</v>
      </c>
      <c r="L35" s="106">
        <v>25.510965785369379</v>
      </c>
      <c r="M35" s="106">
        <v>26.693282850028108</v>
      </c>
      <c r="N35" s="106">
        <v>25.920448417134924</v>
      </c>
      <c r="O35" s="106">
        <v>25.840325044282771</v>
      </c>
      <c r="P35" s="106">
        <v>26.924748142635565</v>
      </c>
      <c r="Q35" s="106">
        <v>27.04733450634459</v>
      </c>
      <c r="R35" s="106">
        <v>27.440246523772192</v>
      </c>
      <c r="S35" s="106">
        <v>27.265668594482477</v>
      </c>
      <c r="T35" s="106">
        <v>26.466076672790301</v>
      </c>
      <c r="U35" s="106">
        <v>26.81494670591854</v>
      </c>
      <c r="V35" s="106">
        <v>27.099793330779743</v>
      </c>
      <c r="W35" s="106">
        <v>26.491423424274064</v>
      </c>
      <c r="X35" s="106">
        <v>26.740538246122593</v>
      </c>
      <c r="Y35" s="106">
        <v>25.600614410843082</v>
      </c>
      <c r="Z35" s="106">
        <v>23.837268173142629</v>
      </c>
      <c r="AA35" s="106">
        <v>22.860856375633709</v>
      </c>
      <c r="AB35" s="106">
        <v>25.574709661441219</v>
      </c>
      <c r="AC35" s="106">
        <v>24.504062821412383</v>
      </c>
      <c r="AD35" s="106">
        <v>24.591387656655918</v>
      </c>
      <c r="AE35" s="106">
        <v>22.226558189357728</v>
      </c>
      <c r="AF35" s="106">
        <v>24.334822276842758</v>
      </c>
      <c r="AG35" s="106">
        <v>23.936799352686766</v>
      </c>
      <c r="AH35" s="106">
        <v>24.344896935570727</v>
      </c>
      <c r="AI35" s="106">
        <v>24.231484642834296</v>
      </c>
      <c r="AJ35" s="106">
        <v>25.201714649568729</v>
      </c>
      <c r="AK35" s="106">
        <v>22.99816875248138</v>
      </c>
      <c r="AL35" s="106">
        <v>24.979835643974869</v>
      </c>
      <c r="AM35" s="106">
        <v>26.754054004090229</v>
      </c>
      <c r="AN35" s="106">
        <v>28.341630131482667</v>
      </c>
      <c r="AO35" s="106">
        <v>28.034373997526227</v>
      </c>
      <c r="AP35" s="106">
        <v>27.414388360003684</v>
      </c>
      <c r="AQ35" s="106">
        <v>27.755156033513199</v>
      </c>
      <c r="AR35" s="106">
        <v>26.507225438451574</v>
      </c>
      <c r="AS35" s="106">
        <v>23.464003169376262</v>
      </c>
      <c r="AT35" s="106">
        <v>26.012686220340814</v>
      </c>
      <c r="AU35" s="106">
        <v>26.632344261897426</v>
      </c>
      <c r="AV35" s="106">
        <v>26.738463029683995</v>
      </c>
      <c r="AW35" s="106">
        <v>26.699161573697364</v>
      </c>
      <c r="AX35" s="106">
        <v>26.434768769253608</v>
      </c>
      <c r="AY35" s="106">
        <v>26.090169585648916</v>
      </c>
      <c r="AZ35" s="106">
        <v>27.160145935337173</v>
      </c>
      <c r="BA35" s="106">
        <v>27.017821510622674</v>
      </c>
      <c r="BB35" s="106">
        <v>26.311659946448973</v>
      </c>
      <c r="BC35" s="106">
        <v>26.24433472182702</v>
      </c>
      <c r="BD35" s="106">
        <v>26.437869697977241</v>
      </c>
      <c r="BE35" s="106">
        <v>25.990569536141393</v>
      </c>
      <c r="BF35" s="106">
        <v>25.97447691632194</v>
      </c>
      <c r="BG35" s="106">
        <v>27.044057728091925</v>
      </c>
      <c r="BH35" s="106">
        <v>27.201679699801296</v>
      </c>
      <c r="BI35" s="106">
        <v>27.596599686881241</v>
      </c>
      <c r="BJ35" s="106">
        <v>27.518377228710818</v>
      </c>
      <c r="BK35" s="106">
        <v>25.850755888791497</v>
      </c>
      <c r="BL35" s="106">
        <v>27.444676864011413</v>
      </c>
      <c r="BM35" s="106">
        <v>26.297408408314336</v>
      </c>
      <c r="BN35" s="106">
        <v>26.067640222196353</v>
      </c>
      <c r="BO35" s="106">
        <v>26.523637836261493</v>
      </c>
      <c r="BP35" s="106">
        <v>26.549284976834134</v>
      </c>
      <c r="BQ35" s="106">
        <v>26.790794118981822</v>
      </c>
      <c r="BR35" s="106">
        <v>25.288871405621684</v>
      </c>
      <c r="BS35" s="106">
        <v>25.534895771143532</v>
      </c>
      <c r="BT35" s="106">
        <v>26.169321440532904</v>
      </c>
      <c r="BU35" s="106">
        <v>26.594536193776204</v>
      </c>
      <c r="BV35" s="106">
        <v>26.726817258630515</v>
      </c>
      <c r="BW35" s="106">
        <v>26.102214301820553</v>
      </c>
      <c r="BX35" s="106">
        <v>27.382916729101229</v>
      </c>
      <c r="BY35" s="106">
        <v>26.922865794696012</v>
      </c>
      <c r="BZ35" s="106">
        <v>26.068288352957268</v>
      </c>
      <c r="CA35" s="106">
        <v>26.564920513018247</v>
      </c>
      <c r="CB35" s="106">
        <v>26.402732953115866</v>
      </c>
      <c r="CC35" s="106">
        <v>26.475189853836795</v>
      </c>
      <c r="CD35" s="106">
        <v>26.62531000969495</v>
      </c>
      <c r="CE35" s="106">
        <v>26.391952236548239</v>
      </c>
      <c r="CF35" s="106">
        <v>26.130681338934544</v>
      </c>
      <c r="CG35" s="106">
        <v>25.703481219362278</v>
      </c>
      <c r="CH35" s="106">
        <v>25.262170583206078</v>
      </c>
      <c r="CI35" s="106">
        <v>24.140899941787769</v>
      </c>
      <c r="CJ35" s="106">
        <v>25.899801961001742</v>
      </c>
      <c r="CK35" s="106">
        <v>26.075009872407652</v>
      </c>
      <c r="CL35" s="106">
        <v>25.323125395266995</v>
      </c>
      <c r="CM35" s="106">
        <v>25.649516584510934</v>
      </c>
      <c r="CN35" s="106">
        <v>25.638438096454578</v>
      </c>
      <c r="CO35" s="106">
        <v>25.794774938954681</v>
      </c>
      <c r="CP35" s="106">
        <v>25.853975132888159</v>
      </c>
      <c r="CQ35" s="106">
        <v>25.362451986546116</v>
      </c>
      <c r="CR35" s="106">
        <v>25.733870286799515</v>
      </c>
      <c r="CS35" s="106">
        <v>26.246387067402328</v>
      </c>
      <c r="CT35" s="106">
        <v>25.308516753216516</v>
      </c>
      <c r="CU35" s="106">
        <v>25.323951555280608</v>
      </c>
      <c r="CV35" s="106">
        <v>26.779898497238293</v>
      </c>
      <c r="CW35" s="106">
        <v>26.573194387539512</v>
      </c>
      <c r="CX35" s="106">
        <v>25.423031414325049</v>
      </c>
      <c r="CY35" s="106">
        <v>25.733937035252119</v>
      </c>
      <c r="CZ35" s="106">
        <v>25.260611670145604</v>
      </c>
      <c r="DA35" s="106">
        <v>24.928910759782191</v>
      </c>
      <c r="DB35" s="106">
        <v>24.953472857240985</v>
      </c>
      <c r="DC35" s="106">
        <v>24.742190128038239</v>
      </c>
      <c r="DD35" s="106">
        <v>24.780079801976946</v>
      </c>
      <c r="DE35" s="106">
        <v>24.411652266073542</v>
      </c>
      <c r="DF35" s="106">
        <v>24.140590705779601</v>
      </c>
      <c r="DG35" s="106">
        <v>24.615880981650296</v>
      </c>
      <c r="DH35" s="106">
        <v>25.123858056194585</v>
      </c>
      <c r="DI35" s="106">
        <v>25.540360723138047</v>
      </c>
      <c r="DJ35" s="106">
        <v>25.059772081135669</v>
      </c>
      <c r="DK35" s="106">
        <v>20.436908210879583</v>
      </c>
      <c r="DL35" s="106">
        <v>19.847759449891011</v>
      </c>
      <c r="DM35" s="106">
        <v>20.712606938894638</v>
      </c>
      <c r="DN35" s="106">
        <v>21.57632596780871</v>
      </c>
      <c r="DO35" s="106">
        <v>21.128983991365203</v>
      </c>
      <c r="DP35" s="106">
        <v>18.995989387056905</v>
      </c>
      <c r="DQ35" s="106">
        <v>21.297286505738697</v>
      </c>
      <c r="DR35" s="106">
        <v>21.538755895443344</v>
      </c>
      <c r="DS35" s="106">
        <v>20.541806789405801</v>
      </c>
      <c r="DT35" s="106">
        <v>22.290640804520262</v>
      </c>
      <c r="DU35" s="106">
        <v>21.057499136568772</v>
      </c>
      <c r="DV35" s="106">
        <v>19.423919222282741</v>
      </c>
      <c r="DW35" s="106">
        <v>20.648418248506694</v>
      </c>
      <c r="DX35" s="106">
        <v>20.289914270364218</v>
      </c>
      <c r="DY35" s="106">
        <v>20.118568345695806</v>
      </c>
      <c r="DZ35" s="106">
        <v>19.615580995857062</v>
      </c>
      <c r="EA35" s="106">
        <v>20.071054871647053</v>
      </c>
      <c r="EB35" s="106">
        <v>19.514514540725386</v>
      </c>
      <c r="EC35" s="106">
        <v>15.698454884293602</v>
      </c>
      <c r="ED35" s="106">
        <v>18.587101363058849</v>
      </c>
      <c r="EE35" s="106">
        <v>18.231605388291502</v>
      </c>
      <c r="EF35" s="106">
        <v>21.252659452098698</v>
      </c>
      <c r="EG35" s="106">
        <v>20.885409474042849</v>
      </c>
      <c r="EH35" s="106">
        <v>21.52790870513833</v>
      </c>
      <c r="EI35" s="106">
        <v>21.547511491067951</v>
      </c>
      <c r="EJ35" s="106">
        <v>21.581592551119101</v>
      </c>
      <c r="EK35" s="106">
        <v>21.227280436283838</v>
      </c>
      <c r="EL35" s="106">
        <v>21.478303910139172</v>
      </c>
      <c r="EM35" s="106">
        <v>20.623074037482002</v>
      </c>
      <c r="EN35" s="106">
        <v>21.123703697424265</v>
      </c>
      <c r="EO35" s="106">
        <v>20.99800316242515</v>
      </c>
      <c r="EP35" s="106">
        <v>20.802712971500007</v>
      </c>
      <c r="EQ35" s="106">
        <v>19.026704044041729</v>
      </c>
      <c r="ER35" s="106">
        <v>21.470591116650684</v>
      </c>
      <c r="ES35" s="106">
        <v>20.215712981458271</v>
      </c>
      <c r="ET35" s="106">
        <v>20.587006694413887</v>
      </c>
      <c r="EU35" s="106">
        <v>20.339915412214726</v>
      </c>
      <c r="EV35" s="106">
        <v>20.902696402744066</v>
      </c>
      <c r="EW35" s="106">
        <v>20.280321462429594</v>
      </c>
      <c r="EX35" s="106">
        <v>20.166280932144346</v>
      </c>
      <c r="EY35" s="106">
        <v>20.328317765282822</v>
      </c>
      <c r="EZ35" s="106">
        <v>19.704168189903118</v>
      </c>
      <c r="FA35" s="106">
        <v>19.592253167987376</v>
      </c>
      <c r="FB35" s="106">
        <v>20.137379743819533</v>
      </c>
      <c r="FC35" s="106">
        <v>17.505729166615346</v>
      </c>
      <c r="FD35" s="106">
        <v>20.533315076878022</v>
      </c>
      <c r="FE35" s="106">
        <v>18.42573480303037</v>
      </c>
      <c r="FF35" s="106">
        <v>19.254128331050943</v>
      </c>
      <c r="FG35" s="88">
        <v>16.655867300584156</v>
      </c>
      <c r="FH35" s="69">
        <v>18.888357486986742</v>
      </c>
      <c r="FI35" s="69">
        <v>18.809480543754944</v>
      </c>
      <c r="FJ35" s="88">
        <v>18.724677244992588</v>
      </c>
      <c r="FK35" s="88">
        <v>15.445302537648754</v>
      </c>
      <c r="FL35" s="88">
        <v>18.214669224768258</v>
      </c>
      <c r="FM35" s="88">
        <v>19.269917509048391</v>
      </c>
      <c r="FN35" s="88">
        <v>19.643660031664094</v>
      </c>
      <c r="FO35" s="88">
        <v>19.213830336821982</v>
      </c>
      <c r="FP35" s="99">
        <v>20.508647285159441</v>
      </c>
      <c r="FQ35" s="88">
        <v>18.136292253192121</v>
      </c>
      <c r="FR35" s="88">
        <v>18.463362808978019</v>
      </c>
      <c r="FS35" s="88">
        <v>19.515365800792299</v>
      </c>
      <c r="FT35" s="88">
        <v>19.493238158046893</v>
      </c>
      <c r="FU35" s="88">
        <v>19.294686584583761</v>
      </c>
      <c r="FV35" s="88">
        <v>20.014347007952139</v>
      </c>
      <c r="FW35" s="88">
        <v>18.739270390473063</v>
      </c>
      <c r="FX35" s="42">
        <v>20.469092660212404</v>
      </c>
      <c r="FY35" s="42">
        <v>20.009248724368813</v>
      </c>
      <c r="FZ35" s="42">
        <v>18.953214481666159</v>
      </c>
      <c r="GA35" s="42">
        <v>16.376581411606221</v>
      </c>
      <c r="GB35" s="42">
        <v>20.264492594194866</v>
      </c>
      <c r="GC35" s="42">
        <v>18.667125818686042</v>
      </c>
      <c r="GD35" s="42">
        <v>19.833934206664399</v>
      </c>
      <c r="GE35" s="42">
        <v>20.620019173326707</v>
      </c>
    </row>
    <row r="36" spans="1:187" x14ac:dyDescent="0.25">
      <c r="A36" s="231" t="s">
        <v>184</v>
      </c>
      <c r="B36" s="231" t="s">
        <v>224</v>
      </c>
      <c r="C36" s="65" t="s">
        <v>249</v>
      </c>
      <c r="D36" s="107" t="s">
        <v>191</v>
      </c>
      <c r="E36" s="107" t="s">
        <v>191</v>
      </c>
      <c r="F36" s="107" t="s">
        <v>191</v>
      </c>
      <c r="G36" s="107" t="s">
        <v>191</v>
      </c>
      <c r="H36" s="107" t="s">
        <v>191</v>
      </c>
      <c r="I36" s="107" t="s">
        <v>191</v>
      </c>
      <c r="J36" s="107" t="s">
        <v>191</v>
      </c>
      <c r="K36" s="107" t="s">
        <v>191</v>
      </c>
      <c r="L36" s="107" t="s">
        <v>191</v>
      </c>
      <c r="M36" s="107" t="s">
        <v>191</v>
      </c>
      <c r="N36" s="107" t="s">
        <v>191</v>
      </c>
      <c r="O36" s="107" t="s">
        <v>191</v>
      </c>
      <c r="P36" s="107" t="s">
        <v>191</v>
      </c>
      <c r="Q36" s="107" t="s">
        <v>191</v>
      </c>
      <c r="R36" s="107" t="s">
        <v>191</v>
      </c>
      <c r="S36" s="107" t="s">
        <v>191</v>
      </c>
      <c r="T36" s="107" t="s">
        <v>191</v>
      </c>
      <c r="U36" s="107" t="s">
        <v>191</v>
      </c>
      <c r="V36" s="107" t="s">
        <v>191</v>
      </c>
      <c r="W36" s="107" t="s">
        <v>191</v>
      </c>
      <c r="X36" s="107" t="s">
        <v>191</v>
      </c>
      <c r="Y36" s="107" t="s">
        <v>191</v>
      </c>
      <c r="Z36" s="107" t="s">
        <v>191</v>
      </c>
      <c r="AA36" s="107" t="s">
        <v>191</v>
      </c>
      <c r="AB36" s="107" t="s">
        <v>191</v>
      </c>
      <c r="AC36" s="107" t="s">
        <v>191</v>
      </c>
      <c r="AD36" s="107" t="s">
        <v>191</v>
      </c>
      <c r="AE36" s="107" t="s">
        <v>191</v>
      </c>
      <c r="AF36" s="107" t="s">
        <v>191</v>
      </c>
      <c r="AG36" s="104">
        <v>6.51</v>
      </c>
      <c r="AH36" s="107" t="s">
        <v>191</v>
      </c>
      <c r="AI36" s="107" t="s">
        <v>191</v>
      </c>
      <c r="AJ36" s="107" t="s">
        <v>191</v>
      </c>
      <c r="AK36" s="107" t="s">
        <v>191</v>
      </c>
      <c r="AL36" s="107" t="s">
        <v>191</v>
      </c>
      <c r="AM36" s="107" t="s">
        <v>191</v>
      </c>
      <c r="AN36" s="107" t="s">
        <v>191</v>
      </c>
      <c r="AO36" s="107" t="s">
        <v>191</v>
      </c>
      <c r="AP36" s="107" t="s">
        <v>191</v>
      </c>
      <c r="AQ36" s="107" t="s">
        <v>191</v>
      </c>
      <c r="AR36" s="107" t="s">
        <v>191</v>
      </c>
      <c r="AS36" s="104">
        <v>38.79</v>
      </c>
      <c r="AT36" s="104">
        <v>38.6</v>
      </c>
      <c r="AU36" s="104">
        <v>38.72</v>
      </c>
      <c r="AV36" s="104">
        <v>14.72</v>
      </c>
      <c r="AW36" s="104">
        <v>13.4</v>
      </c>
      <c r="AX36" s="104">
        <v>9.48</v>
      </c>
      <c r="AY36" s="104">
        <v>11.5</v>
      </c>
      <c r="AZ36" s="104">
        <v>11.5</v>
      </c>
      <c r="BA36" s="104">
        <v>7</v>
      </c>
      <c r="BB36" s="104">
        <v>9</v>
      </c>
      <c r="BC36" s="104">
        <v>9</v>
      </c>
      <c r="BD36" s="104">
        <v>8</v>
      </c>
      <c r="BE36" s="104">
        <v>6</v>
      </c>
      <c r="BF36" s="104">
        <v>6</v>
      </c>
      <c r="BG36" s="104">
        <v>7</v>
      </c>
      <c r="BH36" s="104">
        <v>9</v>
      </c>
      <c r="BI36" s="104">
        <v>7</v>
      </c>
      <c r="BJ36" s="104">
        <v>5.73</v>
      </c>
      <c r="BK36" s="104">
        <v>9.5</v>
      </c>
      <c r="BL36" s="104">
        <v>11.13</v>
      </c>
      <c r="BM36" s="104">
        <v>10.9</v>
      </c>
      <c r="BN36" s="104">
        <v>10.39</v>
      </c>
      <c r="BO36" s="104">
        <v>10</v>
      </c>
      <c r="BP36" s="104">
        <v>11.11</v>
      </c>
      <c r="BQ36" s="104">
        <v>8</v>
      </c>
      <c r="BR36" s="104">
        <v>11.14</v>
      </c>
      <c r="BS36" s="104">
        <v>10.5</v>
      </c>
      <c r="BT36" s="104">
        <v>10.5</v>
      </c>
      <c r="BU36" s="104">
        <v>10.5</v>
      </c>
      <c r="BV36" s="104">
        <v>10</v>
      </c>
      <c r="BW36" s="104">
        <v>9</v>
      </c>
      <c r="BX36" s="104">
        <v>9</v>
      </c>
      <c r="BY36" s="104">
        <v>9</v>
      </c>
      <c r="BZ36" s="104">
        <v>10.130000000000001</v>
      </c>
      <c r="CA36" s="104">
        <v>9.14</v>
      </c>
      <c r="CB36" s="104">
        <v>10.19</v>
      </c>
      <c r="CC36" s="104">
        <v>9</v>
      </c>
      <c r="CD36" s="104">
        <v>11.17</v>
      </c>
      <c r="CE36" s="104">
        <v>10.5</v>
      </c>
      <c r="CF36" s="104">
        <v>10.75</v>
      </c>
      <c r="CG36" s="104">
        <v>10.65</v>
      </c>
      <c r="CH36" s="104">
        <v>11.19</v>
      </c>
      <c r="CI36" s="104">
        <v>9.9600000000000009</v>
      </c>
      <c r="CJ36" s="104">
        <v>8.5</v>
      </c>
      <c r="CK36" s="104">
        <v>11.17</v>
      </c>
      <c r="CL36" s="104">
        <v>8.9600000000000009</v>
      </c>
      <c r="CM36" s="104">
        <v>5.18</v>
      </c>
      <c r="CN36" s="104">
        <v>6.73</v>
      </c>
      <c r="CO36" s="104">
        <v>7.42</v>
      </c>
      <c r="CP36" s="104">
        <v>7.06</v>
      </c>
      <c r="CQ36" s="104">
        <v>7.74</v>
      </c>
      <c r="CR36" s="104">
        <v>8.01</v>
      </c>
      <c r="CS36" s="104">
        <v>7.76</v>
      </c>
      <c r="CT36" s="104">
        <v>7.85</v>
      </c>
      <c r="CU36" s="104">
        <v>7.74</v>
      </c>
      <c r="CV36" s="104">
        <v>7.74</v>
      </c>
      <c r="CW36" s="104">
        <v>7.67</v>
      </c>
      <c r="CX36" s="104">
        <v>7.78</v>
      </c>
      <c r="CY36" s="104">
        <v>8.09</v>
      </c>
      <c r="CZ36" s="104">
        <v>7.56</v>
      </c>
      <c r="DA36" s="104">
        <v>7.62</v>
      </c>
      <c r="DB36" s="104">
        <v>7.67</v>
      </c>
      <c r="DC36" s="104">
        <v>7.61</v>
      </c>
      <c r="DD36" s="104">
        <v>7.6</v>
      </c>
      <c r="DE36" s="104">
        <v>7.85</v>
      </c>
      <c r="DF36" s="104">
        <v>1.38</v>
      </c>
      <c r="DG36" s="104">
        <v>8.09</v>
      </c>
      <c r="DH36" s="104">
        <v>8.93</v>
      </c>
      <c r="DI36" s="104">
        <v>9.9600000000000009</v>
      </c>
      <c r="DJ36" s="104">
        <v>7.85</v>
      </c>
      <c r="DK36" s="104">
        <v>9.6199999999999992</v>
      </c>
      <c r="DL36" s="104">
        <v>7.81</v>
      </c>
      <c r="DM36" s="104">
        <v>7.88</v>
      </c>
      <c r="DN36" s="104">
        <v>7.76</v>
      </c>
      <c r="DO36" s="104">
        <v>8.59</v>
      </c>
      <c r="DP36" s="104">
        <v>10.210000000000001</v>
      </c>
      <c r="DQ36" s="104">
        <v>7.5</v>
      </c>
      <c r="DR36" s="104">
        <v>9.9600000000000009</v>
      </c>
      <c r="DS36" s="104">
        <v>8.5</v>
      </c>
      <c r="DT36" s="104">
        <v>10.56</v>
      </c>
      <c r="DU36" s="104">
        <v>11.23</v>
      </c>
      <c r="DV36" s="104">
        <v>10.35</v>
      </c>
      <c r="DW36" s="104">
        <v>6.36</v>
      </c>
      <c r="DX36" s="104">
        <v>10.25</v>
      </c>
      <c r="DY36" s="104">
        <v>6.29</v>
      </c>
      <c r="DZ36" s="104">
        <v>6.3</v>
      </c>
      <c r="EA36" s="104">
        <v>6.52</v>
      </c>
      <c r="EB36" s="104">
        <v>9.65</v>
      </c>
      <c r="EC36" s="104">
        <v>8.07</v>
      </c>
      <c r="ED36" s="104">
        <v>5.8</v>
      </c>
      <c r="EE36" s="104">
        <v>7.02</v>
      </c>
      <c r="EF36" s="104">
        <v>8.02</v>
      </c>
      <c r="EG36" s="104">
        <v>8.51</v>
      </c>
      <c r="EH36" s="104">
        <v>8.56</v>
      </c>
      <c r="EI36" s="104">
        <v>7.43</v>
      </c>
      <c r="EJ36" s="104">
        <v>9.09</v>
      </c>
      <c r="EK36" s="104">
        <v>9.8800000000000008</v>
      </c>
      <c r="EL36" s="104">
        <v>10.11</v>
      </c>
      <c r="EM36" s="104">
        <v>11.02</v>
      </c>
      <c r="EN36" s="104">
        <v>10.47</v>
      </c>
      <c r="EO36" s="104">
        <v>11.05</v>
      </c>
      <c r="EP36" s="104">
        <v>10.94</v>
      </c>
      <c r="EQ36" s="104">
        <v>12</v>
      </c>
      <c r="ER36" s="104">
        <v>11.02</v>
      </c>
      <c r="ES36" s="104">
        <v>11.12</v>
      </c>
      <c r="ET36" s="104">
        <v>10.26</v>
      </c>
      <c r="EU36" s="104">
        <v>10.17</v>
      </c>
      <c r="EV36" s="104">
        <v>9</v>
      </c>
      <c r="EW36" s="104">
        <v>9.6</v>
      </c>
      <c r="EX36" s="104">
        <v>10.53</v>
      </c>
      <c r="EY36" s="104">
        <v>11.02</v>
      </c>
      <c r="EZ36" s="104">
        <v>9.09</v>
      </c>
      <c r="FA36" s="104">
        <v>9.1300000000000008</v>
      </c>
      <c r="FB36" s="104">
        <v>9.09</v>
      </c>
      <c r="FC36" s="104">
        <v>8.36</v>
      </c>
      <c r="FD36" s="104">
        <v>10.15</v>
      </c>
      <c r="FE36" s="104">
        <v>9.07</v>
      </c>
      <c r="FF36" s="104">
        <v>7.5</v>
      </c>
      <c r="FG36" s="109">
        <v>7.5</v>
      </c>
      <c r="FH36" s="105">
        <v>7.45</v>
      </c>
      <c r="FI36" s="105">
        <v>7.45</v>
      </c>
      <c r="FJ36" s="42">
        <v>7.5</v>
      </c>
      <c r="FK36" s="42">
        <v>7.5</v>
      </c>
      <c r="FL36" s="42">
        <v>7.1</v>
      </c>
      <c r="FM36" s="42">
        <v>7.1</v>
      </c>
      <c r="FN36" s="42">
        <v>7.1</v>
      </c>
      <c r="FO36" s="42">
        <v>7.45</v>
      </c>
      <c r="FP36" s="51">
        <v>7.45</v>
      </c>
      <c r="FQ36" s="42">
        <v>7.4</v>
      </c>
      <c r="FR36" s="42">
        <v>7.5</v>
      </c>
      <c r="FS36" s="42">
        <v>7.45</v>
      </c>
      <c r="FT36" s="42">
        <v>7.5</v>
      </c>
      <c r="FU36" s="42">
        <v>7.5</v>
      </c>
      <c r="FV36" s="42">
        <v>7.5</v>
      </c>
      <c r="FW36" s="42">
        <v>7.5</v>
      </c>
      <c r="FX36" s="90">
        <v>7.5</v>
      </c>
      <c r="FY36" s="90">
        <v>7.5</v>
      </c>
      <c r="FZ36" s="90">
        <v>7.5</v>
      </c>
      <c r="GA36" s="90">
        <v>7.5</v>
      </c>
      <c r="GB36" s="90">
        <v>7.5</v>
      </c>
      <c r="GC36" s="90">
        <v>7.5</v>
      </c>
      <c r="GD36" s="90">
        <v>7.5</v>
      </c>
      <c r="GE36" s="90">
        <v>7.5</v>
      </c>
    </row>
    <row r="37" spans="1:187" x14ac:dyDescent="0.25">
      <c r="A37" s="231" t="s">
        <v>184</v>
      </c>
      <c r="B37" s="231" t="s">
        <v>224</v>
      </c>
      <c r="C37" s="65" t="s">
        <v>250</v>
      </c>
      <c r="D37" s="107" t="s">
        <v>191</v>
      </c>
      <c r="E37" s="107" t="s">
        <v>191</v>
      </c>
      <c r="F37" s="107" t="s">
        <v>191</v>
      </c>
      <c r="G37" s="107" t="s">
        <v>191</v>
      </c>
      <c r="H37" s="107" t="s">
        <v>191</v>
      </c>
      <c r="I37" s="107" t="s">
        <v>191</v>
      </c>
      <c r="J37" s="107" t="s">
        <v>191</v>
      </c>
      <c r="K37" s="107" t="s">
        <v>191</v>
      </c>
      <c r="L37" s="107" t="s">
        <v>191</v>
      </c>
      <c r="M37" s="107" t="s">
        <v>191</v>
      </c>
      <c r="N37" s="107" t="s">
        <v>191</v>
      </c>
      <c r="O37" s="107" t="s">
        <v>191</v>
      </c>
      <c r="P37" s="107" t="s">
        <v>191</v>
      </c>
      <c r="Q37" s="107" t="s">
        <v>191</v>
      </c>
      <c r="R37" s="107" t="s">
        <v>191</v>
      </c>
      <c r="S37" s="107" t="s">
        <v>191</v>
      </c>
      <c r="T37" s="107" t="s">
        <v>191</v>
      </c>
      <c r="U37" s="107" t="s">
        <v>191</v>
      </c>
      <c r="V37" s="107" t="s">
        <v>191</v>
      </c>
      <c r="W37" s="107" t="s">
        <v>191</v>
      </c>
      <c r="X37" s="107" t="s">
        <v>191</v>
      </c>
      <c r="Y37" s="107" t="s">
        <v>191</v>
      </c>
      <c r="Z37" s="107" t="s">
        <v>191</v>
      </c>
      <c r="AA37" s="107" t="s">
        <v>191</v>
      </c>
      <c r="AB37" s="107" t="s">
        <v>191</v>
      </c>
      <c r="AC37" s="107" t="s">
        <v>191</v>
      </c>
      <c r="AD37" s="107" t="s">
        <v>191</v>
      </c>
      <c r="AE37" s="107" t="s">
        <v>191</v>
      </c>
      <c r="AF37" s="107" t="s">
        <v>191</v>
      </c>
      <c r="AG37" s="104">
        <v>6.51</v>
      </c>
      <c r="AH37" s="107" t="s">
        <v>191</v>
      </c>
      <c r="AI37" s="107" t="s">
        <v>191</v>
      </c>
      <c r="AJ37" s="107" t="s">
        <v>191</v>
      </c>
      <c r="AK37" s="107" t="s">
        <v>191</v>
      </c>
      <c r="AL37" s="107" t="s">
        <v>191</v>
      </c>
      <c r="AM37" s="107" t="s">
        <v>191</v>
      </c>
      <c r="AN37" s="107" t="s">
        <v>191</v>
      </c>
      <c r="AO37" s="107" t="s">
        <v>191</v>
      </c>
      <c r="AP37" s="107" t="s">
        <v>191</v>
      </c>
      <c r="AQ37" s="107" t="s">
        <v>191</v>
      </c>
      <c r="AR37" s="107" t="s">
        <v>191</v>
      </c>
      <c r="AS37" s="104">
        <v>38.79</v>
      </c>
      <c r="AT37" s="104">
        <v>38.6</v>
      </c>
      <c r="AU37" s="104">
        <v>38.72</v>
      </c>
      <c r="AV37" s="104">
        <v>21.5975</v>
      </c>
      <c r="AW37" s="104">
        <v>20.337499999999999</v>
      </c>
      <c r="AX37" s="104">
        <v>18.5</v>
      </c>
      <c r="AY37" s="104">
        <v>21.835000000000001</v>
      </c>
      <c r="AZ37" s="104">
        <v>19.228000000000002</v>
      </c>
      <c r="BA37" s="104">
        <v>18.123333333333331</v>
      </c>
      <c r="BB37" s="104">
        <v>19.223333333333333</v>
      </c>
      <c r="BC37" s="104">
        <v>18.661666666666665</v>
      </c>
      <c r="BD37" s="104">
        <v>17.978333333333335</v>
      </c>
      <c r="BE37" s="104">
        <v>19.45</v>
      </c>
      <c r="BF37" s="104">
        <v>16.755714285714284</v>
      </c>
      <c r="BG37" s="104">
        <v>18.335714285714285</v>
      </c>
      <c r="BH37" s="104">
        <v>17.937142857142856</v>
      </c>
      <c r="BI37" s="104">
        <v>18.157142857142855</v>
      </c>
      <c r="BJ37" s="104">
        <v>17.132857142857141</v>
      </c>
      <c r="BK37" s="104">
        <v>18.84714285714286</v>
      </c>
      <c r="BL37" s="104">
        <v>19.591428571428569</v>
      </c>
      <c r="BM37" s="104">
        <v>19.580000000000002</v>
      </c>
      <c r="BN37" s="104">
        <v>17.625714285714285</v>
      </c>
      <c r="BO37" s="104">
        <v>19.155714285714286</v>
      </c>
      <c r="BP37" s="104">
        <v>17.938571428571429</v>
      </c>
      <c r="BQ37" s="104">
        <v>18.195714285714285</v>
      </c>
      <c r="BR37" s="104">
        <v>17.794285714285714</v>
      </c>
      <c r="BS37" s="104">
        <v>18.387142857142859</v>
      </c>
      <c r="BT37" s="104">
        <v>18.828571428571429</v>
      </c>
      <c r="BU37" s="104">
        <v>18.194285714285716</v>
      </c>
      <c r="BV37" s="104">
        <v>18.207142857142856</v>
      </c>
      <c r="BW37" s="104">
        <v>17.187142857142856</v>
      </c>
      <c r="BX37" s="104">
        <v>16.522857142857141</v>
      </c>
      <c r="BY37" s="104">
        <v>17.27</v>
      </c>
      <c r="BZ37" s="104">
        <v>17.421428571428571</v>
      </c>
      <c r="CA37" s="104">
        <v>16.177142857142858</v>
      </c>
      <c r="CB37" s="104">
        <v>17.704285714285714</v>
      </c>
      <c r="CC37" s="104">
        <v>16.98</v>
      </c>
      <c r="CD37" s="104">
        <v>17.69857142857143</v>
      </c>
      <c r="CE37" s="104">
        <v>16.001428571428573</v>
      </c>
      <c r="CF37" s="104">
        <v>16.857142857142858</v>
      </c>
      <c r="CG37" s="104">
        <v>18.408571428571427</v>
      </c>
      <c r="CH37" s="104">
        <v>18.618571428571432</v>
      </c>
      <c r="CI37" s="104">
        <v>19.654285714285717</v>
      </c>
      <c r="CJ37" s="104">
        <v>16.297142857142855</v>
      </c>
      <c r="CK37" s="104">
        <v>17.845714285714287</v>
      </c>
      <c r="CL37" s="104">
        <v>16.202857142857145</v>
      </c>
      <c r="CM37" s="104">
        <v>16.179999999999996</v>
      </c>
      <c r="CN37" s="104">
        <v>16.991428571428575</v>
      </c>
      <c r="CO37" s="104">
        <v>15.352857142857143</v>
      </c>
      <c r="CP37" s="104">
        <v>16.272857142857141</v>
      </c>
      <c r="CQ37" s="104">
        <v>15.688571428571427</v>
      </c>
      <c r="CR37" s="104">
        <v>16.727142857142859</v>
      </c>
      <c r="CS37" s="104">
        <v>16.717142857142857</v>
      </c>
      <c r="CT37" s="104">
        <v>16.702857142857141</v>
      </c>
      <c r="CU37" s="104">
        <v>17.145714285714284</v>
      </c>
      <c r="CV37" s="104">
        <v>17.554285714285715</v>
      </c>
      <c r="CW37" s="104">
        <v>17.781428571428574</v>
      </c>
      <c r="CX37" s="104">
        <v>15.12142857142857</v>
      </c>
      <c r="CY37" s="104">
        <v>17.291428571428572</v>
      </c>
      <c r="CZ37" s="104">
        <v>16.46</v>
      </c>
      <c r="DA37" s="104">
        <v>17.66333333333333</v>
      </c>
      <c r="DB37" s="104">
        <v>16.865714285714287</v>
      </c>
      <c r="DC37" s="104">
        <v>16.661666666666669</v>
      </c>
      <c r="DD37" s="104">
        <v>15.44142857142857</v>
      </c>
      <c r="DE37" s="104">
        <v>15.124285714285715</v>
      </c>
      <c r="DF37" s="104">
        <v>13.855714285714285</v>
      </c>
      <c r="DG37" s="104">
        <v>15.950000000000001</v>
      </c>
      <c r="DH37" s="104">
        <v>16.18</v>
      </c>
      <c r="DI37" s="104">
        <v>15.357142857142858</v>
      </c>
      <c r="DJ37" s="104">
        <v>16.52</v>
      </c>
      <c r="DK37" s="104">
        <v>14.595714285714285</v>
      </c>
      <c r="DL37" s="104">
        <v>14.808571428571428</v>
      </c>
      <c r="DM37" s="104">
        <v>15.284285714285714</v>
      </c>
      <c r="DN37" s="104">
        <v>15.752857142857144</v>
      </c>
      <c r="DO37" s="104">
        <v>15.835000000000001</v>
      </c>
      <c r="DP37" s="104">
        <v>16.149999999999999</v>
      </c>
      <c r="DQ37" s="104">
        <v>13.841428571428574</v>
      </c>
      <c r="DR37" s="104">
        <v>15.004285714285714</v>
      </c>
      <c r="DS37" s="104">
        <v>13.821428571428571</v>
      </c>
      <c r="DT37" s="104">
        <v>15.429999999999998</v>
      </c>
      <c r="DU37" s="104">
        <v>14.537142857142856</v>
      </c>
      <c r="DV37" s="104">
        <v>14.5</v>
      </c>
      <c r="DW37" s="104">
        <v>13.541428571428572</v>
      </c>
      <c r="DX37" s="104">
        <v>13.848571428571429</v>
      </c>
      <c r="DY37" s="104">
        <v>13.927142857142858</v>
      </c>
      <c r="DZ37" s="104">
        <v>13.814285714285715</v>
      </c>
      <c r="EA37" s="104">
        <v>14.504285714285714</v>
      </c>
      <c r="EB37" s="104">
        <v>14.357142857142858</v>
      </c>
      <c r="EC37" s="104">
        <v>15.815714285714288</v>
      </c>
      <c r="ED37" s="104">
        <v>14.346249999999998</v>
      </c>
      <c r="EE37" s="104">
        <v>12.866666666666667</v>
      </c>
      <c r="EF37" s="104">
        <v>14.613333333333332</v>
      </c>
      <c r="EG37" s="104">
        <v>12.9</v>
      </c>
      <c r="EH37" s="104">
        <v>14.341666666666667</v>
      </c>
      <c r="EI37" s="104">
        <v>15.531666666666666</v>
      </c>
      <c r="EJ37" s="104">
        <v>14.833333333333334</v>
      </c>
      <c r="EK37" s="104">
        <v>15.113333333333332</v>
      </c>
      <c r="EL37" s="104">
        <v>15.12</v>
      </c>
      <c r="EM37" s="104">
        <v>15.068333333333333</v>
      </c>
      <c r="EN37" s="104">
        <v>14.243333333333332</v>
      </c>
      <c r="EO37" s="104">
        <v>15.401666666666666</v>
      </c>
      <c r="EP37" s="104">
        <v>14.748333333333335</v>
      </c>
      <c r="EQ37" s="104">
        <v>16.169999999999998</v>
      </c>
      <c r="ER37" s="104">
        <v>16.804285714285715</v>
      </c>
      <c r="ES37" s="104">
        <v>17.552857142857142</v>
      </c>
      <c r="ET37" s="104">
        <v>16.930000000000003</v>
      </c>
      <c r="EU37" s="104">
        <v>17.551428571428573</v>
      </c>
      <c r="EV37" s="104">
        <v>14.355714285714287</v>
      </c>
      <c r="EW37" s="104">
        <v>15.875714285714285</v>
      </c>
      <c r="EX37" s="104">
        <v>16.095714285714287</v>
      </c>
      <c r="EY37" s="104">
        <v>14.954285714285716</v>
      </c>
      <c r="EZ37" s="104">
        <v>13.824285714285717</v>
      </c>
      <c r="FA37" s="104">
        <v>14.122857142857141</v>
      </c>
      <c r="FB37" s="104">
        <v>13.962857142857144</v>
      </c>
      <c r="FC37" s="104">
        <v>14.424285714285716</v>
      </c>
      <c r="FD37" s="104">
        <v>14.261428571428572</v>
      </c>
      <c r="FE37" s="104">
        <v>13.272857142857145</v>
      </c>
      <c r="FF37" s="104">
        <v>14.718571428571426</v>
      </c>
      <c r="FG37" s="109">
        <v>13.5</v>
      </c>
      <c r="FH37" s="105">
        <v>14.987142857142855</v>
      </c>
      <c r="FI37" s="105">
        <v>14.078571428571427</v>
      </c>
      <c r="FJ37" s="42">
        <v>15.70875</v>
      </c>
      <c r="FK37" s="42">
        <v>15.223333333333334</v>
      </c>
      <c r="FL37" s="42">
        <v>14.361666666666665</v>
      </c>
      <c r="FM37" s="42">
        <v>14.365</v>
      </c>
      <c r="FN37" s="42">
        <v>13.318333333333333</v>
      </c>
      <c r="FO37" s="42">
        <v>13.806666666666667</v>
      </c>
      <c r="FP37" s="51">
        <v>14.748333333333333</v>
      </c>
      <c r="FQ37" s="42">
        <v>14.266666666666666</v>
      </c>
      <c r="FR37" s="42">
        <v>14.844999999999999</v>
      </c>
      <c r="FS37" s="42">
        <v>14.816666666666665</v>
      </c>
      <c r="FT37" s="42">
        <v>14.615</v>
      </c>
      <c r="FU37" s="42">
        <v>14.31</v>
      </c>
      <c r="FV37" s="42">
        <v>15.533333333333333</v>
      </c>
      <c r="FW37" s="42">
        <v>16.075000000000003</v>
      </c>
      <c r="FX37" s="42">
        <v>15.078571428571427</v>
      </c>
      <c r="FY37" s="42">
        <v>15.283333333333337</v>
      </c>
      <c r="FZ37" s="42">
        <v>15.043333333333331</v>
      </c>
      <c r="GA37" s="42">
        <v>14.523333333333333</v>
      </c>
      <c r="GB37" s="42">
        <v>15.973333333333331</v>
      </c>
      <c r="GC37" s="42">
        <v>15.058333333333332</v>
      </c>
      <c r="GD37" s="42">
        <v>15.721666666666669</v>
      </c>
      <c r="GE37" s="42">
        <v>15.548333333333332</v>
      </c>
    </row>
    <row r="38" spans="1:187" x14ac:dyDescent="0.25">
      <c r="A38" s="231" t="s">
        <v>184</v>
      </c>
      <c r="B38" s="231" t="s">
        <v>224</v>
      </c>
      <c r="C38" s="65" t="s">
        <v>251</v>
      </c>
      <c r="D38" s="107" t="s">
        <v>191</v>
      </c>
      <c r="E38" s="107" t="s">
        <v>191</v>
      </c>
      <c r="F38" s="107" t="s">
        <v>191</v>
      </c>
      <c r="G38" s="107" t="s">
        <v>191</v>
      </c>
      <c r="H38" s="107" t="s">
        <v>191</v>
      </c>
      <c r="I38" s="107" t="s">
        <v>191</v>
      </c>
      <c r="J38" s="107" t="s">
        <v>191</v>
      </c>
      <c r="K38" s="107" t="s">
        <v>191</v>
      </c>
      <c r="L38" s="107" t="s">
        <v>191</v>
      </c>
      <c r="M38" s="107" t="s">
        <v>191</v>
      </c>
      <c r="N38" s="107" t="s">
        <v>191</v>
      </c>
      <c r="O38" s="107" t="s">
        <v>191</v>
      </c>
      <c r="P38" s="107" t="s">
        <v>191</v>
      </c>
      <c r="Q38" s="107" t="s">
        <v>191</v>
      </c>
      <c r="R38" s="107" t="s">
        <v>191</v>
      </c>
      <c r="S38" s="107" t="s">
        <v>191</v>
      </c>
      <c r="T38" s="107" t="s">
        <v>191</v>
      </c>
      <c r="U38" s="107" t="s">
        <v>191</v>
      </c>
      <c r="V38" s="107" t="s">
        <v>191</v>
      </c>
      <c r="W38" s="107" t="s">
        <v>191</v>
      </c>
      <c r="X38" s="107" t="s">
        <v>191</v>
      </c>
      <c r="Y38" s="107" t="s">
        <v>191</v>
      </c>
      <c r="Z38" s="107" t="s">
        <v>191</v>
      </c>
      <c r="AA38" s="107" t="s">
        <v>191</v>
      </c>
      <c r="AB38" s="107" t="s">
        <v>191</v>
      </c>
      <c r="AC38" s="107" t="s">
        <v>191</v>
      </c>
      <c r="AD38" s="107" t="s">
        <v>191</v>
      </c>
      <c r="AE38" s="107" t="s">
        <v>191</v>
      </c>
      <c r="AF38" s="107" t="s">
        <v>191</v>
      </c>
      <c r="AG38" s="104">
        <v>6.51</v>
      </c>
      <c r="AH38" s="107" t="s">
        <v>191</v>
      </c>
      <c r="AI38" s="107" t="s">
        <v>191</v>
      </c>
      <c r="AJ38" s="107" t="s">
        <v>191</v>
      </c>
      <c r="AK38" s="107" t="s">
        <v>191</v>
      </c>
      <c r="AL38" s="107" t="s">
        <v>191</v>
      </c>
      <c r="AM38" s="107" t="s">
        <v>191</v>
      </c>
      <c r="AN38" s="107" t="s">
        <v>191</v>
      </c>
      <c r="AO38" s="107" t="s">
        <v>191</v>
      </c>
      <c r="AP38" s="107" t="s">
        <v>191</v>
      </c>
      <c r="AQ38" s="107" t="s">
        <v>191</v>
      </c>
      <c r="AR38" s="107" t="s">
        <v>191</v>
      </c>
      <c r="AS38" s="104">
        <v>39.479999999999997</v>
      </c>
      <c r="AT38" s="104">
        <v>39.26</v>
      </c>
      <c r="AU38" s="104">
        <v>39.32</v>
      </c>
      <c r="AV38" s="104">
        <v>45.64</v>
      </c>
      <c r="AW38" s="104">
        <v>45.21</v>
      </c>
      <c r="AX38" s="104">
        <v>46.93</v>
      </c>
      <c r="AY38" s="104">
        <v>45.09</v>
      </c>
      <c r="AZ38" s="104">
        <v>45.53</v>
      </c>
      <c r="BA38" s="104">
        <v>48.71</v>
      </c>
      <c r="BB38" s="104">
        <v>48.74</v>
      </c>
      <c r="BC38" s="104">
        <v>49.73</v>
      </c>
      <c r="BD38" s="104">
        <v>50.23</v>
      </c>
      <c r="BE38" s="104">
        <v>48.51</v>
      </c>
      <c r="BF38" s="104">
        <v>48.3</v>
      </c>
      <c r="BG38" s="104">
        <v>47.84</v>
      </c>
      <c r="BH38" s="104">
        <v>47.76</v>
      </c>
      <c r="BI38" s="104">
        <v>46.94</v>
      </c>
      <c r="BJ38" s="104">
        <v>45.43</v>
      </c>
      <c r="BK38" s="104">
        <v>42.34</v>
      </c>
      <c r="BL38" s="104">
        <v>42.17</v>
      </c>
      <c r="BM38" s="104">
        <v>42.96</v>
      </c>
      <c r="BN38" s="104">
        <v>42.96</v>
      </c>
      <c r="BO38" s="104">
        <v>42.54</v>
      </c>
      <c r="BP38" s="104">
        <v>42.44</v>
      </c>
      <c r="BQ38" s="104">
        <v>42.34</v>
      </c>
      <c r="BR38" s="104">
        <v>41.02</v>
      </c>
      <c r="BS38" s="104">
        <v>42.48</v>
      </c>
      <c r="BT38" s="104">
        <v>40.85</v>
      </c>
      <c r="BU38" s="104">
        <v>40.630000000000003</v>
      </c>
      <c r="BV38" s="104">
        <v>42.44</v>
      </c>
      <c r="BW38" s="104">
        <v>40.799999999999997</v>
      </c>
      <c r="BX38" s="104">
        <v>40.5</v>
      </c>
      <c r="BY38" s="104">
        <v>40.020000000000003</v>
      </c>
      <c r="BZ38" s="104">
        <v>42.13</v>
      </c>
      <c r="CA38" s="104">
        <v>40.340000000000003</v>
      </c>
      <c r="CB38" s="104">
        <v>41.64</v>
      </c>
      <c r="CC38" s="104">
        <v>40.1</v>
      </c>
      <c r="CD38" s="104">
        <v>38.4</v>
      </c>
      <c r="CE38" s="104">
        <v>39.590000000000003</v>
      </c>
      <c r="CF38" s="104">
        <v>40.85</v>
      </c>
      <c r="CG38" s="104">
        <v>39.35</v>
      </c>
      <c r="CH38" s="104">
        <v>38.49</v>
      </c>
      <c r="CI38" s="104">
        <v>36.68</v>
      </c>
      <c r="CJ38" s="104">
        <v>39.93</v>
      </c>
      <c r="CK38" s="104">
        <v>36.450000000000003</v>
      </c>
      <c r="CL38" s="104">
        <v>38.18</v>
      </c>
      <c r="CM38" s="104">
        <v>38.01</v>
      </c>
      <c r="CN38" s="104">
        <v>37.93</v>
      </c>
      <c r="CO38" s="104">
        <v>38.159999999999997</v>
      </c>
      <c r="CP38" s="104">
        <v>37.39</v>
      </c>
      <c r="CQ38" s="104">
        <v>37.729999999999997</v>
      </c>
      <c r="CR38" s="104">
        <v>38.520000000000003</v>
      </c>
      <c r="CS38" s="104">
        <v>38.340000000000003</v>
      </c>
      <c r="CT38" s="104">
        <v>38.33</v>
      </c>
      <c r="CU38" s="104">
        <v>36.58</v>
      </c>
      <c r="CV38" s="104">
        <v>38.130000000000003</v>
      </c>
      <c r="CW38" s="104">
        <v>38.07</v>
      </c>
      <c r="CX38" s="104">
        <v>36.86</v>
      </c>
      <c r="CY38" s="104">
        <v>36.17</v>
      </c>
      <c r="CZ38" s="104">
        <v>37.5</v>
      </c>
      <c r="DA38" s="104">
        <v>36.979999999999997</v>
      </c>
      <c r="DB38" s="104">
        <v>36.869999999999997</v>
      </c>
      <c r="DC38" s="104">
        <v>35.729999999999997</v>
      </c>
      <c r="DD38" s="104">
        <v>37.1</v>
      </c>
      <c r="DE38" s="104">
        <v>36.6</v>
      </c>
      <c r="DF38" s="104">
        <v>36.26</v>
      </c>
      <c r="DG38" s="104">
        <v>35.159999999999997</v>
      </c>
      <c r="DH38" s="104">
        <v>35.81</v>
      </c>
      <c r="DI38" s="104">
        <v>36.99</v>
      </c>
      <c r="DJ38" s="104">
        <v>35.479999999999997</v>
      </c>
      <c r="DK38" s="104">
        <v>35.78</v>
      </c>
      <c r="DL38" s="104">
        <v>35.53</v>
      </c>
      <c r="DM38" s="104">
        <v>35.090000000000003</v>
      </c>
      <c r="DN38" s="104">
        <v>35.950000000000003</v>
      </c>
      <c r="DO38" s="104">
        <v>35.619999999999997</v>
      </c>
      <c r="DP38" s="104">
        <v>35.299999999999997</v>
      </c>
      <c r="DQ38" s="104">
        <v>33.06</v>
      </c>
      <c r="DR38" s="104">
        <v>33.82</v>
      </c>
      <c r="DS38" s="104">
        <v>31.38</v>
      </c>
      <c r="DT38" s="104">
        <v>31.38</v>
      </c>
      <c r="DU38" s="104">
        <v>33.64</v>
      </c>
      <c r="DV38" s="104">
        <v>33.28</v>
      </c>
      <c r="DW38" s="104">
        <v>32.74</v>
      </c>
      <c r="DX38" s="104">
        <v>32.880000000000003</v>
      </c>
      <c r="DY38" s="104">
        <v>32.840000000000003</v>
      </c>
      <c r="DZ38" s="104">
        <v>32.119999999999997</v>
      </c>
      <c r="EA38" s="104">
        <v>31.98</v>
      </c>
      <c r="EB38" s="104">
        <v>30.78</v>
      </c>
      <c r="EC38" s="104">
        <v>32.36</v>
      </c>
      <c r="ED38" s="104">
        <v>32.36</v>
      </c>
      <c r="EE38" s="104">
        <v>30.72</v>
      </c>
      <c r="EF38" s="104">
        <v>31.56</v>
      </c>
      <c r="EG38" s="104">
        <v>30.44</v>
      </c>
      <c r="EH38" s="104">
        <v>31.12</v>
      </c>
      <c r="EI38" s="104">
        <v>30.79</v>
      </c>
      <c r="EJ38" s="104">
        <v>30.69</v>
      </c>
      <c r="EK38" s="104">
        <v>30.68</v>
      </c>
      <c r="EL38" s="104">
        <v>33.46</v>
      </c>
      <c r="EM38" s="104">
        <v>29.48</v>
      </c>
      <c r="EN38" s="104">
        <v>29.92</v>
      </c>
      <c r="EO38" s="104">
        <v>29.53</v>
      </c>
      <c r="EP38" s="104">
        <v>27.99</v>
      </c>
      <c r="EQ38" s="104">
        <v>29.83</v>
      </c>
      <c r="ER38" s="104">
        <v>28.78</v>
      </c>
      <c r="ES38" s="104">
        <v>27.97</v>
      </c>
      <c r="ET38" s="104">
        <v>29.67</v>
      </c>
      <c r="EU38" s="104">
        <v>30.32</v>
      </c>
      <c r="EV38" s="104">
        <v>29.81</v>
      </c>
      <c r="EW38" s="104">
        <v>29.86</v>
      </c>
      <c r="EX38" s="104">
        <v>29.51</v>
      </c>
      <c r="EY38" s="104">
        <v>27.3</v>
      </c>
      <c r="EZ38" s="104">
        <v>27.2</v>
      </c>
      <c r="FA38" s="104">
        <v>27.28</v>
      </c>
      <c r="FB38" s="104">
        <v>27.26</v>
      </c>
      <c r="FC38" s="104">
        <v>27.45</v>
      </c>
      <c r="FD38" s="104">
        <v>27.34</v>
      </c>
      <c r="FE38" s="104">
        <v>27.12</v>
      </c>
      <c r="FF38" s="104">
        <v>27.09</v>
      </c>
      <c r="FG38" s="109">
        <v>27.34</v>
      </c>
      <c r="FH38" s="105">
        <v>27.02</v>
      </c>
      <c r="FI38" s="105">
        <v>27.04</v>
      </c>
      <c r="FJ38" s="42">
        <v>26.75</v>
      </c>
      <c r="FK38" s="42">
        <v>26.63</v>
      </c>
      <c r="FL38" s="42">
        <v>26.29</v>
      </c>
      <c r="FM38" s="42">
        <v>26.75</v>
      </c>
      <c r="FN38" s="42">
        <v>26.37</v>
      </c>
      <c r="FO38" s="42">
        <v>26.23</v>
      </c>
      <c r="FP38" s="51">
        <v>26.43</v>
      </c>
      <c r="FQ38" s="42">
        <v>26.97</v>
      </c>
      <c r="FR38" s="42">
        <v>26.25</v>
      </c>
      <c r="FS38" s="42">
        <v>26.22</v>
      </c>
      <c r="FT38" s="42">
        <v>25.82</v>
      </c>
      <c r="FU38" s="42">
        <v>25.77</v>
      </c>
      <c r="FV38" s="42">
        <v>25.75</v>
      </c>
      <c r="FW38" s="42">
        <v>25.55</v>
      </c>
      <c r="FX38" s="42">
        <v>25.37</v>
      </c>
      <c r="FY38" s="42">
        <v>25.22</v>
      </c>
      <c r="FZ38" s="42">
        <v>25.36</v>
      </c>
      <c r="GA38" s="42">
        <v>24.96</v>
      </c>
      <c r="GB38" s="42">
        <v>25.29</v>
      </c>
      <c r="GC38" s="42">
        <v>25.01</v>
      </c>
      <c r="GD38" s="42">
        <v>25.27</v>
      </c>
      <c r="GE38" s="42">
        <v>25.36</v>
      </c>
    </row>
    <row r="39" spans="1:187" x14ac:dyDescent="0.25">
      <c r="A39" s="231" t="s">
        <v>184</v>
      </c>
      <c r="B39" s="231" t="s">
        <v>224</v>
      </c>
      <c r="C39" s="65" t="s">
        <v>252</v>
      </c>
      <c r="D39" s="107" t="s">
        <v>191</v>
      </c>
      <c r="E39" s="107" t="s">
        <v>191</v>
      </c>
      <c r="F39" s="107" t="s">
        <v>191</v>
      </c>
      <c r="G39" s="107" t="s">
        <v>191</v>
      </c>
      <c r="H39" s="107" t="s">
        <v>191</v>
      </c>
      <c r="I39" s="107" t="s">
        <v>191</v>
      </c>
      <c r="J39" s="107" t="s">
        <v>191</v>
      </c>
      <c r="K39" s="107" t="s">
        <v>191</v>
      </c>
      <c r="L39" s="107" t="s">
        <v>191</v>
      </c>
      <c r="M39" s="107" t="s">
        <v>191</v>
      </c>
      <c r="N39" s="107" t="s">
        <v>191</v>
      </c>
      <c r="O39" s="107" t="s">
        <v>191</v>
      </c>
      <c r="P39" s="107" t="s">
        <v>191</v>
      </c>
      <c r="Q39" s="107" t="s">
        <v>191</v>
      </c>
      <c r="R39" s="107" t="s">
        <v>191</v>
      </c>
      <c r="S39" s="107" t="s">
        <v>191</v>
      </c>
      <c r="T39" s="107" t="s">
        <v>191</v>
      </c>
      <c r="U39" s="107" t="s">
        <v>191</v>
      </c>
      <c r="V39" s="107" t="s">
        <v>191</v>
      </c>
      <c r="W39" s="107" t="s">
        <v>191</v>
      </c>
      <c r="X39" s="107" t="s">
        <v>191</v>
      </c>
      <c r="Y39" s="107" t="s">
        <v>191</v>
      </c>
      <c r="Z39" s="107" t="s">
        <v>191</v>
      </c>
      <c r="AA39" s="107" t="s">
        <v>191</v>
      </c>
      <c r="AB39" s="107" t="s">
        <v>191</v>
      </c>
      <c r="AC39" s="107" t="s">
        <v>191</v>
      </c>
      <c r="AD39" s="107" t="s">
        <v>191</v>
      </c>
      <c r="AE39" s="107" t="s">
        <v>191</v>
      </c>
      <c r="AF39" s="107" t="s">
        <v>191</v>
      </c>
      <c r="AG39" s="104">
        <v>6.51</v>
      </c>
      <c r="AH39" s="107" t="s">
        <v>191</v>
      </c>
      <c r="AI39" s="107" t="s">
        <v>191</v>
      </c>
      <c r="AJ39" s="107" t="s">
        <v>191</v>
      </c>
      <c r="AK39" s="107" t="s">
        <v>191</v>
      </c>
      <c r="AL39" s="107" t="s">
        <v>191</v>
      </c>
      <c r="AM39" s="107" t="s">
        <v>191</v>
      </c>
      <c r="AN39" s="107" t="s">
        <v>191</v>
      </c>
      <c r="AO39" s="107" t="s">
        <v>191</v>
      </c>
      <c r="AP39" s="107" t="s">
        <v>191</v>
      </c>
      <c r="AQ39" s="107" t="s">
        <v>191</v>
      </c>
      <c r="AR39" s="107" t="s">
        <v>191</v>
      </c>
      <c r="AS39" s="104">
        <v>39.479999999999997</v>
      </c>
      <c r="AT39" s="104">
        <v>39.26</v>
      </c>
      <c r="AU39" s="104">
        <v>39.32</v>
      </c>
      <c r="AV39" s="104">
        <v>31.8475</v>
      </c>
      <c r="AW39" s="104">
        <v>32.762500000000003</v>
      </c>
      <c r="AX39" s="104">
        <v>30.612499999999997</v>
      </c>
      <c r="AY39" s="104">
        <v>31.085000000000001</v>
      </c>
      <c r="AZ39" s="104">
        <v>29.21</v>
      </c>
      <c r="BA39" s="104">
        <v>33.243333333333332</v>
      </c>
      <c r="BB39" s="104">
        <v>32.601666666666667</v>
      </c>
      <c r="BC39" s="104">
        <v>32.344999999999999</v>
      </c>
      <c r="BD39" s="104">
        <v>31.784999999999997</v>
      </c>
      <c r="BE39" s="104">
        <v>31.78833333333333</v>
      </c>
      <c r="BF39" s="104">
        <v>34.612857142857145</v>
      </c>
      <c r="BG39" s="104">
        <v>33.688571428571429</v>
      </c>
      <c r="BH39" s="104">
        <v>33.651428571428575</v>
      </c>
      <c r="BI39" s="104">
        <v>35.424285714285709</v>
      </c>
      <c r="BJ39" s="104">
        <v>33.421428571428571</v>
      </c>
      <c r="BK39" s="104">
        <v>32.184285714285714</v>
      </c>
      <c r="BL39" s="104">
        <v>32.411428571428573</v>
      </c>
      <c r="BM39" s="104">
        <v>32.62166666666667</v>
      </c>
      <c r="BN39" s="104">
        <v>30.752857142857142</v>
      </c>
      <c r="BO39" s="104">
        <v>31.770000000000003</v>
      </c>
      <c r="BP39" s="104">
        <v>29.898571428571426</v>
      </c>
      <c r="BQ39" s="104">
        <v>30.46</v>
      </c>
      <c r="BR39" s="104">
        <v>30.287142857142857</v>
      </c>
      <c r="BS39" s="104">
        <v>30.574285714285711</v>
      </c>
      <c r="BT39" s="104">
        <v>30.658571428571427</v>
      </c>
      <c r="BU39" s="104">
        <v>31.62142857142857</v>
      </c>
      <c r="BV39" s="104">
        <v>30.938571428571429</v>
      </c>
      <c r="BW39" s="104">
        <v>32.367142857142852</v>
      </c>
      <c r="BX39" s="104">
        <v>31.311428571428571</v>
      </c>
      <c r="BY39" s="104">
        <v>31.225714285714282</v>
      </c>
      <c r="BZ39" s="104">
        <v>32.587142857142858</v>
      </c>
      <c r="CA39" s="104">
        <v>31.744285714285716</v>
      </c>
      <c r="CB39" s="104">
        <v>32.227142857142859</v>
      </c>
      <c r="CC39" s="104">
        <v>31.838571428571431</v>
      </c>
      <c r="CD39" s="104">
        <v>32.112857142857145</v>
      </c>
      <c r="CE39" s="104">
        <v>32.835714285714282</v>
      </c>
      <c r="CF39" s="104">
        <v>32.908571428571427</v>
      </c>
      <c r="CG39" s="104">
        <v>32.279999999999994</v>
      </c>
      <c r="CH39" s="104">
        <v>31.888571428571428</v>
      </c>
      <c r="CI39" s="104">
        <v>31.987142857142857</v>
      </c>
      <c r="CJ39" s="104">
        <v>30.224285714285713</v>
      </c>
      <c r="CK39" s="104">
        <v>31.974285714285713</v>
      </c>
      <c r="CL39" s="104">
        <v>29.94142857142857</v>
      </c>
      <c r="CM39" s="104">
        <v>31.330000000000002</v>
      </c>
      <c r="CN39" s="104">
        <v>30.524285714285714</v>
      </c>
      <c r="CO39" s="104">
        <v>30.938571428571425</v>
      </c>
      <c r="CP39" s="104">
        <v>30.571428571428573</v>
      </c>
      <c r="CQ39" s="104">
        <v>30.231428571428573</v>
      </c>
      <c r="CR39" s="104">
        <v>31.340000000000007</v>
      </c>
      <c r="CS39" s="104">
        <v>30.225714285714282</v>
      </c>
      <c r="CT39" s="104">
        <v>30.542857142857144</v>
      </c>
      <c r="CU39" s="104">
        <v>29.770000000000003</v>
      </c>
      <c r="CV39" s="104">
        <v>29.94857142857143</v>
      </c>
      <c r="CW39" s="104">
        <v>29.25571428571428</v>
      </c>
      <c r="CX39" s="104">
        <v>29.765714285714289</v>
      </c>
      <c r="CY39" s="104">
        <v>31.207142857142856</v>
      </c>
      <c r="CZ39" s="104">
        <v>31.381428571428568</v>
      </c>
      <c r="DA39" s="104">
        <v>31.74</v>
      </c>
      <c r="DB39" s="104">
        <v>29.117142857142856</v>
      </c>
      <c r="DC39" s="104">
        <v>33.173333333333332</v>
      </c>
      <c r="DD39" s="104">
        <v>30.054285714285715</v>
      </c>
      <c r="DE39" s="104">
        <v>31.014285714285712</v>
      </c>
      <c r="DF39" s="104">
        <v>29.849999999999998</v>
      </c>
      <c r="DG39" s="104">
        <v>28.571428571428573</v>
      </c>
      <c r="DH39" s="104">
        <v>27.915714285714291</v>
      </c>
      <c r="DI39" s="104">
        <v>29.37142857142857</v>
      </c>
      <c r="DJ39" s="104">
        <v>28.894285714285719</v>
      </c>
      <c r="DK39" s="104">
        <v>28.098571428571429</v>
      </c>
      <c r="DL39" s="104">
        <v>28.087142857142855</v>
      </c>
      <c r="DM39" s="104">
        <v>28.017142857142858</v>
      </c>
      <c r="DN39" s="104">
        <v>29.048571428571424</v>
      </c>
      <c r="DO39" s="104">
        <v>30.096666666666664</v>
      </c>
      <c r="DP39" s="104">
        <v>28.44857142857143</v>
      </c>
      <c r="DQ39" s="104">
        <v>27.504285714285714</v>
      </c>
      <c r="DR39" s="104">
        <v>27.612857142857141</v>
      </c>
      <c r="DS39" s="104">
        <v>27.235714285714288</v>
      </c>
      <c r="DT39" s="104">
        <v>26.947142857142858</v>
      </c>
      <c r="DU39" s="104">
        <v>27.125714285714285</v>
      </c>
      <c r="DV39" s="104">
        <v>26.788571428571426</v>
      </c>
      <c r="DW39" s="104">
        <v>27.215714285714284</v>
      </c>
      <c r="DX39" s="104">
        <v>26.534285714285716</v>
      </c>
      <c r="DY39" s="104">
        <v>25.819999999999997</v>
      </c>
      <c r="DZ39" s="104">
        <v>25.805714285714288</v>
      </c>
      <c r="EA39" s="104">
        <v>25.738571428571426</v>
      </c>
      <c r="EB39" s="104">
        <v>25.515714285714289</v>
      </c>
      <c r="EC39" s="104">
        <v>25.991428571428568</v>
      </c>
      <c r="ED39" s="104">
        <v>24.594999999999999</v>
      </c>
      <c r="EE39" s="104">
        <v>25.745000000000001</v>
      </c>
      <c r="EF39" s="104">
        <v>25.466666666666669</v>
      </c>
      <c r="EG39" s="104">
        <v>25.209999999999997</v>
      </c>
      <c r="EH39" s="104">
        <v>24.49</v>
      </c>
      <c r="EI39" s="104">
        <v>23.881666666666664</v>
      </c>
      <c r="EJ39" s="104">
        <v>24.425000000000001</v>
      </c>
      <c r="EK39" s="104">
        <v>24.953333333333337</v>
      </c>
      <c r="EL39" s="104">
        <v>24.454999999999998</v>
      </c>
      <c r="EM39" s="104">
        <v>24.625</v>
      </c>
      <c r="EN39" s="104">
        <v>24.388333333333335</v>
      </c>
      <c r="EO39" s="104">
        <v>24.236666666666668</v>
      </c>
      <c r="EP39" s="104">
        <v>23.89</v>
      </c>
      <c r="EQ39" s="104">
        <v>24.467142857142857</v>
      </c>
      <c r="ER39" s="104">
        <v>24.464285714285715</v>
      </c>
      <c r="ES39" s="104">
        <v>24.618571428571425</v>
      </c>
      <c r="ET39" s="104">
        <v>24.898571428571433</v>
      </c>
      <c r="EU39" s="104">
        <v>24.132857142857144</v>
      </c>
      <c r="EV39" s="104">
        <v>23.335714285714285</v>
      </c>
      <c r="EW39" s="104">
        <v>24.7</v>
      </c>
      <c r="EX39" s="104">
        <v>24.424285714285713</v>
      </c>
      <c r="EY39" s="104">
        <v>23.854285714285716</v>
      </c>
      <c r="EZ39" s="104">
        <v>22.715714285714284</v>
      </c>
      <c r="FA39" s="104">
        <v>23.2</v>
      </c>
      <c r="FB39" s="104">
        <v>22.65285714285714</v>
      </c>
      <c r="FC39" s="104">
        <v>22.44</v>
      </c>
      <c r="FD39" s="104">
        <v>23.44142857142857</v>
      </c>
      <c r="FE39" s="104">
        <v>22.441428571428577</v>
      </c>
      <c r="FF39" s="104">
        <v>23.594285714285718</v>
      </c>
      <c r="FG39" s="109">
        <v>23.188571428571429</v>
      </c>
      <c r="FH39" s="105">
        <v>23.401428571428571</v>
      </c>
      <c r="FI39" s="105">
        <v>22.347142857142853</v>
      </c>
      <c r="FJ39" s="42">
        <v>21.716250000000002</v>
      </c>
      <c r="FK39" s="42">
        <v>22.811666666666667</v>
      </c>
      <c r="FL39" s="42">
        <v>22.439999999999998</v>
      </c>
      <c r="FM39" s="42">
        <v>23.428333333333331</v>
      </c>
      <c r="FN39" s="42">
        <v>24.081666666666667</v>
      </c>
      <c r="FO39" s="42">
        <v>20.853333333333335</v>
      </c>
      <c r="FP39" s="51">
        <v>22.545000000000002</v>
      </c>
      <c r="FQ39" s="42">
        <v>22.584999999999997</v>
      </c>
      <c r="FR39" s="42">
        <v>21.745000000000001</v>
      </c>
      <c r="FS39" s="42">
        <v>21.783333333333335</v>
      </c>
      <c r="FT39" s="42">
        <v>21.51</v>
      </c>
      <c r="FU39" s="42">
        <v>21.465</v>
      </c>
      <c r="FV39" s="42">
        <v>21.811666666666667</v>
      </c>
      <c r="FW39" s="42">
        <v>20.385000000000002</v>
      </c>
      <c r="FX39" s="42">
        <v>21.229999999999997</v>
      </c>
      <c r="FY39" s="42">
        <v>21.216666666666665</v>
      </c>
      <c r="FZ39" s="42">
        <v>21.928333333333331</v>
      </c>
      <c r="GA39" s="42">
        <v>21.91</v>
      </c>
      <c r="GB39" s="42">
        <v>20.863333333333333</v>
      </c>
      <c r="GC39" s="42">
        <v>20.495000000000001</v>
      </c>
      <c r="GD39" s="42">
        <v>20.671666666666663</v>
      </c>
      <c r="GE39" s="42">
        <v>22.599999999999998</v>
      </c>
    </row>
    <row r="40" spans="1:187" x14ac:dyDescent="0.25">
      <c r="A40" s="231" t="s">
        <v>184</v>
      </c>
      <c r="B40" s="232" t="s">
        <v>224</v>
      </c>
      <c r="C40" s="68" t="s">
        <v>253</v>
      </c>
      <c r="D40" s="108" t="s">
        <v>191</v>
      </c>
      <c r="E40" s="108" t="s">
        <v>191</v>
      </c>
      <c r="F40" s="108" t="s">
        <v>191</v>
      </c>
      <c r="G40" s="108" t="s">
        <v>191</v>
      </c>
      <c r="H40" s="108" t="s">
        <v>191</v>
      </c>
      <c r="I40" s="108" t="s">
        <v>191</v>
      </c>
      <c r="J40" s="108" t="s">
        <v>191</v>
      </c>
      <c r="K40" s="108" t="s">
        <v>191</v>
      </c>
      <c r="L40" s="108" t="s">
        <v>191</v>
      </c>
      <c r="M40" s="108" t="s">
        <v>191</v>
      </c>
      <c r="N40" s="108" t="s">
        <v>191</v>
      </c>
      <c r="O40" s="108" t="s">
        <v>191</v>
      </c>
      <c r="P40" s="108" t="s">
        <v>191</v>
      </c>
      <c r="Q40" s="108" t="s">
        <v>191</v>
      </c>
      <c r="R40" s="108" t="s">
        <v>191</v>
      </c>
      <c r="S40" s="108" t="s">
        <v>191</v>
      </c>
      <c r="T40" s="108" t="s">
        <v>191</v>
      </c>
      <c r="U40" s="108" t="s">
        <v>191</v>
      </c>
      <c r="V40" s="108" t="s">
        <v>191</v>
      </c>
      <c r="W40" s="108" t="s">
        <v>191</v>
      </c>
      <c r="X40" s="108" t="s">
        <v>191</v>
      </c>
      <c r="Y40" s="108" t="s">
        <v>191</v>
      </c>
      <c r="Z40" s="108" t="s">
        <v>191</v>
      </c>
      <c r="AA40" s="108" t="s">
        <v>191</v>
      </c>
      <c r="AB40" s="108" t="s">
        <v>191</v>
      </c>
      <c r="AC40" s="108" t="s">
        <v>191</v>
      </c>
      <c r="AD40" s="108" t="s">
        <v>191</v>
      </c>
      <c r="AE40" s="108" t="s">
        <v>191</v>
      </c>
      <c r="AF40" s="108" t="s">
        <v>191</v>
      </c>
      <c r="AG40" s="106">
        <v>6.51</v>
      </c>
      <c r="AH40" s="108" t="s">
        <v>191</v>
      </c>
      <c r="AI40" s="108" t="s">
        <v>191</v>
      </c>
      <c r="AJ40" s="108" t="s">
        <v>191</v>
      </c>
      <c r="AK40" s="108" t="s">
        <v>191</v>
      </c>
      <c r="AL40" s="108" t="s">
        <v>191</v>
      </c>
      <c r="AM40" s="108" t="s">
        <v>191</v>
      </c>
      <c r="AN40" s="108" t="s">
        <v>191</v>
      </c>
      <c r="AO40" s="108" t="s">
        <v>191</v>
      </c>
      <c r="AP40" s="108" t="s">
        <v>191</v>
      </c>
      <c r="AQ40" s="108" t="s">
        <v>191</v>
      </c>
      <c r="AR40" s="108" t="s">
        <v>191</v>
      </c>
      <c r="AS40" s="106">
        <v>38.950000000000003</v>
      </c>
      <c r="AT40" s="106">
        <v>38.840000000000003</v>
      </c>
      <c r="AU40" s="106">
        <v>38.96</v>
      </c>
      <c r="AV40" s="106">
        <v>36.736274735073266</v>
      </c>
      <c r="AW40" s="106">
        <v>34.72678346286871</v>
      </c>
      <c r="AX40" s="106">
        <v>34.533490645184536</v>
      </c>
      <c r="AY40" s="106">
        <v>34.640190518094414</v>
      </c>
      <c r="AZ40" s="106">
        <v>34.602086244000631</v>
      </c>
      <c r="BA40" s="106">
        <v>34.003901160653747</v>
      </c>
      <c r="BB40" s="106">
        <v>33.425124914733431</v>
      </c>
      <c r="BC40" s="106">
        <v>33.824897126583416</v>
      </c>
      <c r="BD40" s="106">
        <v>33.675848960523041</v>
      </c>
      <c r="BE40" s="106">
        <v>31.534125205723061</v>
      </c>
      <c r="BF40" s="106">
        <v>31.27890667875457</v>
      </c>
      <c r="BG40" s="106">
        <v>30.358703731852433</v>
      </c>
      <c r="BH40" s="106">
        <v>33.235872647308796</v>
      </c>
      <c r="BI40" s="106">
        <v>32.141549924079179</v>
      </c>
      <c r="BJ40" s="106">
        <v>33.095530031537479</v>
      </c>
      <c r="BK40" s="106">
        <v>30.091152927689855</v>
      </c>
      <c r="BL40" s="106">
        <v>31.130693590825334</v>
      </c>
      <c r="BM40" s="106">
        <v>29.107712008619355</v>
      </c>
      <c r="BN40" s="106">
        <v>30.89434623647243</v>
      </c>
      <c r="BO40" s="106">
        <v>28.849322480677085</v>
      </c>
      <c r="BP40" s="106">
        <v>30.079385036744743</v>
      </c>
      <c r="BQ40" s="106">
        <v>29.799978566122153</v>
      </c>
      <c r="BR40" s="106">
        <v>31.361184815057616</v>
      </c>
      <c r="BS40" s="106">
        <v>29.578666573281154</v>
      </c>
      <c r="BT40" s="106">
        <v>29.165255967238142</v>
      </c>
      <c r="BU40" s="106">
        <v>28.255211177143121</v>
      </c>
      <c r="BV40" s="106">
        <v>30.663002176749679</v>
      </c>
      <c r="BW40" s="106">
        <v>31.804326981349803</v>
      </c>
      <c r="BX40" s="106">
        <v>31.034241462361155</v>
      </c>
      <c r="BY40" s="106">
        <v>28.987136760778881</v>
      </c>
      <c r="BZ40" s="106">
        <v>30.043001305507783</v>
      </c>
      <c r="CA40" s="106">
        <v>28.447395823571526</v>
      </c>
      <c r="CB40" s="106">
        <v>30.31501858107606</v>
      </c>
      <c r="CC40" s="106">
        <v>30.203879016806088</v>
      </c>
      <c r="CD40" s="106">
        <v>28.81253961433563</v>
      </c>
      <c r="CE40" s="106">
        <v>26.504591631178773</v>
      </c>
      <c r="CF40" s="106">
        <v>28.91583048526125</v>
      </c>
      <c r="CG40" s="106">
        <v>25.523674483877652</v>
      </c>
      <c r="CH40" s="106">
        <v>27.017817297504273</v>
      </c>
      <c r="CI40" s="106">
        <v>25.134229485513341</v>
      </c>
      <c r="CJ40" s="106">
        <v>26.315252513046616</v>
      </c>
      <c r="CK40" s="106">
        <v>25.161331930431636</v>
      </c>
      <c r="CL40" s="106">
        <v>25.572369610228805</v>
      </c>
      <c r="CM40" s="106">
        <v>21.0255673627729</v>
      </c>
      <c r="CN40" s="106">
        <v>24.689146335966246</v>
      </c>
      <c r="CO40" s="106">
        <v>25.035957397982017</v>
      </c>
      <c r="CP40" s="106">
        <v>26.906544410902914</v>
      </c>
      <c r="CQ40" s="106">
        <v>26.134856145916398</v>
      </c>
      <c r="CR40" s="106">
        <v>25.252523216055099</v>
      </c>
      <c r="CS40" s="106">
        <v>25.578203581375636</v>
      </c>
      <c r="CT40" s="106">
        <v>26.222685192612765</v>
      </c>
      <c r="CU40" s="106">
        <v>25.775301033586345</v>
      </c>
      <c r="CV40" s="106">
        <v>26.037330225694571</v>
      </c>
      <c r="CW40" s="106">
        <v>24.903006404198138</v>
      </c>
      <c r="CX40" s="106">
        <v>23.90978283364289</v>
      </c>
      <c r="CY40" s="106">
        <v>26.974174231326721</v>
      </c>
      <c r="CZ40" s="106">
        <v>24.036455710929872</v>
      </c>
      <c r="DA40" s="106">
        <v>26.515652558284824</v>
      </c>
      <c r="DB40" s="106">
        <v>25.943435586776889</v>
      </c>
      <c r="DC40" s="106">
        <v>25.021425571680563</v>
      </c>
      <c r="DD40" s="106">
        <v>25.660253686905474</v>
      </c>
      <c r="DE40" s="106">
        <v>25.705418666173632</v>
      </c>
      <c r="DF40" s="106">
        <v>25.694671899841339</v>
      </c>
      <c r="DG40" s="106">
        <v>26.365748790859172</v>
      </c>
      <c r="DH40" s="106">
        <v>26.580242436850927</v>
      </c>
      <c r="DI40" s="106">
        <v>26.053951457147935</v>
      </c>
      <c r="DJ40" s="106">
        <v>26.225350194636498</v>
      </c>
      <c r="DK40" s="106">
        <v>24.029443763776964</v>
      </c>
      <c r="DL40" s="106">
        <v>23.174879536200407</v>
      </c>
      <c r="DM40" s="106">
        <v>26.039035259001324</v>
      </c>
      <c r="DN40" s="106">
        <v>25.232718793123091</v>
      </c>
      <c r="DO40" s="106">
        <v>25.751028277529421</v>
      </c>
      <c r="DP40" s="106">
        <v>26.317920606424522</v>
      </c>
      <c r="DQ40" s="106">
        <v>24.416244210780494</v>
      </c>
      <c r="DR40" s="106">
        <v>25.455262248642935</v>
      </c>
      <c r="DS40" s="106">
        <v>25.006731935934596</v>
      </c>
      <c r="DT40" s="106">
        <v>25.075917677763396</v>
      </c>
      <c r="DU40" s="106">
        <v>25.785666895043079</v>
      </c>
      <c r="DV40" s="106">
        <v>24.83458134736528</v>
      </c>
      <c r="DW40" s="106">
        <v>23.876858363249156</v>
      </c>
      <c r="DX40" s="106">
        <v>24.250734382037137</v>
      </c>
      <c r="DY40" s="106">
        <v>21.814320518083385</v>
      </c>
      <c r="DZ40" s="106">
        <v>21.260584305693683</v>
      </c>
      <c r="EA40" s="106">
        <v>24.265012011133802</v>
      </c>
      <c r="EB40" s="106">
        <v>24.297722735514174</v>
      </c>
      <c r="EC40" s="106">
        <v>23.587359003308478</v>
      </c>
      <c r="ED40" s="106">
        <v>17.947988568765862</v>
      </c>
      <c r="EE40" s="106">
        <v>20.217052385403218</v>
      </c>
      <c r="EF40" s="106">
        <v>21.801422353928711</v>
      </c>
      <c r="EG40" s="106">
        <v>21.34512805823184</v>
      </c>
      <c r="EH40" s="106">
        <v>19.329926292802565</v>
      </c>
      <c r="EI40" s="106">
        <v>18.08866473391355</v>
      </c>
      <c r="EJ40" s="106">
        <v>17.950858839268815</v>
      </c>
      <c r="EK40" s="106">
        <v>18.522744106268824</v>
      </c>
      <c r="EL40" s="106">
        <v>20.902230814383962</v>
      </c>
      <c r="EM40" s="106">
        <v>19.381820377691877</v>
      </c>
      <c r="EN40" s="106">
        <v>18.839513833693502</v>
      </c>
      <c r="EO40" s="106">
        <v>18.906116693447483</v>
      </c>
      <c r="EP40" s="106">
        <v>18.541150335571828</v>
      </c>
      <c r="EQ40" s="106">
        <v>22.537480812807733</v>
      </c>
      <c r="ER40" s="106">
        <v>23.032057897162751</v>
      </c>
      <c r="ES40" s="106">
        <v>23.943865324440814</v>
      </c>
      <c r="ET40" s="106">
        <v>20.193895253017214</v>
      </c>
      <c r="EU40" s="106">
        <v>20.903252143779547</v>
      </c>
      <c r="EV40" s="106">
        <v>22.262489216289868</v>
      </c>
      <c r="EW40" s="106">
        <v>17.903863496453571</v>
      </c>
      <c r="EX40" s="106">
        <v>19.49515480398793</v>
      </c>
      <c r="EY40" s="106">
        <v>19.352273388184976</v>
      </c>
      <c r="EZ40" s="106">
        <v>16.943197894456734</v>
      </c>
      <c r="FA40" s="106">
        <v>18.021709790797178</v>
      </c>
      <c r="FB40" s="106">
        <v>17.226249919337782</v>
      </c>
      <c r="FC40" s="106">
        <v>16.715855077466909</v>
      </c>
      <c r="FD40" s="106">
        <v>18.843942599555277</v>
      </c>
      <c r="FE40" s="106">
        <v>16.851825954433053</v>
      </c>
      <c r="FF40" s="106">
        <v>16.712403784210391</v>
      </c>
      <c r="FG40" s="110">
        <v>15.048695584602568</v>
      </c>
      <c r="FH40" s="69">
        <v>15.67151719001788</v>
      </c>
      <c r="FI40" s="69">
        <v>15.013226459738499</v>
      </c>
      <c r="FJ40" s="88">
        <v>16.34039321836913</v>
      </c>
      <c r="FK40" s="88">
        <v>17.880017700623519</v>
      </c>
      <c r="FL40" s="88">
        <v>12.263744920124328</v>
      </c>
      <c r="FM40" s="88">
        <v>12.105899028706855</v>
      </c>
      <c r="FN40" s="88">
        <v>11.83285698146722</v>
      </c>
      <c r="FO40" s="88">
        <v>17.701494752401441</v>
      </c>
      <c r="FP40" s="99">
        <v>19.416129617992091</v>
      </c>
      <c r="FQ40" s="88">
        <v>17.687651145975739</v>
      </c>
      <c r="FR40" s="88">
        <v>19.614029462020323</v>
      </c>
      <c r="FS40" s="88">
        <v>19.655375135658183</v>
      </c>
      <c r="FT40" s="88">
        <v>18.371983643641091</v>
      </c>
      <c r="FU40" s="88">
        <v>17.849334282344543</v>
      </c>
      <c r="FV40" s="88">
        <v>18.536901950402147</v>
      </c>
      <c r="FW40" s="88">
        <v>17.265241657582507</v>
      </c>
      <c r="FX40" s="42">
        <v>18.548929372719726</v>
      </c>
      <c r="FY40" s="42">
        <v>18.080511522141691</v>
      </c>
      <c r="FZ40" s="42">
        <v>18.528212258806935</v>
      </c>
      <c r="GA40" s="42">
        <v>18.057080147866067</v>
      </c>
      <c r="GB40" s="42">
        <v>19.971643163959698</v>
      </c>
      <c r="GC40" s="42">
        <v>19.9809203682182</v>
      </c>
      <c r="GD40" s="42">
        <v>19.720266894161881</v>
      </c>
      <c r="GE40" s="42">
        <v>19.283824618033833</v>
      </c>
    </row>
    <row r="41" spans="1:187" x14ac:dyDescent="0.25">
      <c r="A41" s="231" t="s">
        <v>184</v>
      </c>
      <c r="B41" s="231" t="s">
        <v>225</v>
      </c>
      <c r="C41" s="65" t="s">
        <v>249</v>
      </c>
      <c r="D41" s="107" t="s">
        <v>191</v>
      </c>
      <c r="E41" s="107" t="s">
        <v>191</v>
      </c>
      <c r="F41" s="107" t="s">
        <v>191</v>
      </c>
      <c r="G41" s="107" t="s">
        <v>191</v>
      </c>
      <c r="H41" s="107" t="s">
        <v>191</v>
      </c>
      <c r="I41" s="107" t="s">
        <v>191</v>
      </c>
      <c r="J41" s="107" t="s">
        <v>191</v>
      </c>
      <c r="K41" s="107" t="s">
        <v>191</v>
      </c>
      <c r="L41" s="107" t="s">
        <v>191</v>
      </c>
      <c r="M41" s="107" t="s">
        <v>191</v>
      </c>
      <c r="N41" s="107" t="s">
        <v>191</v>
      </c>
      <c r="O41" s="107" t="s">
        <v>191</v>
      </c>
      <c r="P41" s="107" t="s">
        <v>191</v>
      </c>
      <c r="Q41" s="107" t="s">
        <v>191</v>
      </c>
      <c r="R41" s="107" t="s">
        <v>191</v>
      </c>
      <c r="S41" s="107" t="s">
        <v>191</v>
      </c>
      <c r="T41" s="107" t="s">
        <v>191</v>
      </c>
      <c r="U41" s="107" t="s">
        <v>191</v>
      </c>
      <c r="V41" s="107" t="s">
        <v>191</v>
      </c>
      <c r="W41" s="107" t="s">
        <v>191</v>
      </c>
      <c r="X41" s="107" t="s">
        <v>191</v>
      </c>
      <c r="Y41" s="107" t="s">
        <v>191</v>
      </c>
      <c r="Z41" s="107" t="s">
        <v>191</v>
      </c>
      <c r="AA41" s="107" t="s">
        <v>191</v>
      </c>
      <c r="AB41" s="107" t="s">
        <v>191</v>
      </c>
      <c r="AC41" s="107" t="s">
        <v>191</v>
      </c>
      <c r="AD41" s="107" t="s">
        <v>191</v>
      </c>
      <c r="AE41" s="107" t="s">
        <v>191</v>
      </c>
      <c r="AF41" s="107" t="s">
        <v>191</v>
      </c>
      <c r="AG41" s="107" t="s">
        <v>191</v>
      </c>
      <c r="AH41" s="107" t="s">
        <v>191</v>
      </c>
      <c r="AI41" s="107" t="s">
        <v>191</v>
      </c>
      <c r="AJ41" s="107" t="s">
        <v>191</v>
      </c>
      <c r="AK41" s="107" t="s">
        <v>191</v>
      </c>
      <c r="AL41" s="107" t="s">
        <v>191</v>
      </c>
      <c r="AM41" s="107" t="s">
        <v>191</v>
      </c>
      <c r="AN41" s="107" t="s">
        <v>191</v>
      </c>
      <c r="AO41" s="107" t="s">
        <v>191</v>
      </c>
      <c r="AP41" s="107" t="s">
        <v>191</v>
      </c>
      <c r="AQ41" s="107" t="s">
        <v>191</v>
      </c>
      <c r="AR41" s="107" t="s">
        <v>191</v>
      </c>
      <c r="AS41" s="104">
        <v>38.409999999999997</v>
      </c>
      <c r="AT41" s="104">
        <v>38.020000000000003</v>
      </c>
      <c r="AU41" s="104">
        <v>38.33</v>
      </c>
      <c r="AV41" s="104">
        <v>10.14</v>
      </c>
      <c r="AW41" s="104">
        <v>13.77</v>
      </c>
      <c r="AX41" s="104">
        <v>14.3</v>
      </c>
      <c r="AY41" s="104">
        <v>17.05</v>
      </c>
      <c r="AZ41" s="104">
        <v>15.53</v>
      </c>
      <c r="BA41" s="104">
        <v>16</v>
      </c>
      <c r="BB41" s="104">
        <v>16.29</v>
      </c>
      <c r="BC41" s="104">
        <v>14.52</v>
      </c>
      <c r="BD41" s="104">
        <v>16.260000000000002</v>
      </c>
      <c r="BE41" s="104">
        <v>16.52</v>
      </c>
      <c r="BF41" s="104">
        <v>10.130000000000001</v>
      </c>
      <c r="BG41" s="104">
        <v>10.130000000000001</v>
      </c>
      <c r="BH41" s="104">
        <v>10.130000000000001</v>
      </c>
      <c r="BI41" s="104">
        <v>10.130000000000001</v>
      </c>
      <c r="BJ41" s="104">
        <v>10.130000000000001</v>
      </c>
      <c r="BK41" s="104">
        <v>10.130000000000001</v>
      </c>
      <c r="BL41" s="104">
        <v>10.130000000000001</v>
      </c>
      <c r="BM41" s="104">
        <v>10.130000000000001</v>
      </c>
      <c r="BN41" s="104">
        <v>10.130000000000001</v>
      </c>
      <c r="BO41" s="104">
        <v>10.130000000000001</v>
      </c>
      <c r="BP41" s="104">
        <v>10.14</v>
      </c>
      <c r="BQ41" s="104">
        <v>10.14</v>
      </c>
      <c r="BR41" s="104">
        <v>10.130000000000001</v>
      </c>
      <c r="BS41" s="104">
        <v>8.74</v>
      </c>
      <c r="BT41" s="104">
        <v>8.7100000000000009</v>
      </c>
      <c r="BU41" s="104">
        <v>8.73</v>
      </c>
      <c r="BV41" s="104">
        <v>8.74</v>
      </c>
      <c r="BW41" s="104">
        <v>9.1199999999999992</v>
      </c>
      <c r="BX41" s="104">
        <v>9.7200000000000006</v>
      </c>
      <c r="BY41" s="104">
        <v>9.6199999999999992</v>
      </c>
      <c r="BZ41" s="104">
        <v>9.6199999999999992</v>
      </c>
      <c r="CA41" s="104">
        <v>9.6300000000000008</v>
      </c>
      <c r="CB41" s="104">
        <v>10.130000000000001</v>
      </c>
      <c r="CC41" s="104">
        <v>9.6300000000000008</v>
      </c>
      <c r="CD41" s="104">
        <v>9.6199999999999992</v>
      </c>
      <c r="CE41" s="104">
        <v>9.6300000000000008</v>
      </c>
      <c r="CF41" s="104">
        <v>9.6300000000000008</v>
      </c>
      <c r="CG41" s="104">
        <v>18</v>
      </c>
      <c r="CH41" s="104">
        <v>14.97</v>
      </c>
      <c r="CI41" s="104">
        <v>16.86</v>
      </c>
      <c r="CJ41" s="104">
        <v>14.99</v>
      </c>
      <c r="CK41" s="104">
        <v>12.17</v>
      </c>
      <c r="CL41" s="104">
        <v>18</v>
      </c>
      <c r="CM41" s="104">
        <v>16.09</v>
      </c>
      <c r="CN41" s="104">
        <v>9.89</v>
      </c>
      <c r="CO41" s="104">
        <v>17.75</v>
      </c>
      <c r="CP41" s="104">
        <v>15.04</v>
      </c>
      <c r="CQ41" s="104">
        <v>11.72</v>
      </c>
      <c r="CR41" s="104">
        <v>15.55</v>
      </c>
      <c r="CS41" s="104">
        <v>11.46</v>
      </c>
      <c r="CT41" s="104">
        <v>18</v>
      </c>
      <c r="CU41" s="104">
        <v>11.81</v>
      </c>
      <c r="CV41" s="104">
        <v>16.350000000000001</v>
      </c>
      <c r="CW41" s="104">
        <v>17.16</v>
      </c>
      <c r="CX41" s="104">
        <v>11.53</v>
      </c>
      <c r="CY41" s="104">
        <v>11.55</v>
      </c>
      <c r="CZ41" s="104">
        <v>10</v>
      </c>
      <c r="DA41" s="104">
        <v>16.489999999999998</v>
      </c>
      <c r="DB41" s="104">
        <v>15.08</v>
      </c>
      <c r="DC41" s="104">
        <v>12.26</v>
      </c>
      <c r="DD41" s="104">
        <v>9.1999999999999993</v>
      </c>
      <c r="DE41" s="104">
        <v>12</v>
      </c>
      <c r="DF41" s="104">
        <v>12</v>
      </c>
      <c r="DG41" s="104">
        <v>12</v>
      </c>
      <c r="DH41" s="104">
        <v>12</v>
      </c>
      <c r="DI41" s="104">
        <v>12</v>
      </c>
      <c r="DJ41" s="104">
        <v>12</v>
      </c>
      <c r="DK41" s="104">
        <v>6.25</v>
      </c>
      <c r="DL41" s="104">
        <v>9.42</v>
      </c>
      <c r="DM41" s="104">
        <v>9</v>
      </c>
      <c r="DN41" s="104">
        <v>10</v>
      </c>
      <c r="DO41" s="104">
        <v>10.28</v>
      </c>
      <c r="DP41" s="104">
        <v>9.5299999999999994</v>
      </c>
      <c r="DQ41" s="104">
        <v>7.85</v>
      </c>
      <c r="DR41" s="104">
        <v>11.4</v>
      </c>
      <c r="DS41" s="104">
        <v>10</v>
      </c>
      <c r="DT41" s="104">
        <v>10</v>
      </c>
      <c r="DU41" s="104">
        <v>7.55</v>
      </c>
      <c r="DV41" s="104">
        <v>11.84</v>
      </c>
      <c r="DW41" s="104">
        <v>9.14</v>
      </c>
      <c r="DX41" s="104">
        <v>10.07</v>
      </c>
      <c r="DY41" s="104">
        <v>9.08</v>
      </c>
      <c r="DZ41" s="104">
        <v>8.02</v>
      </c>
      <c r="EA41" s="104">
        <v>10.51</v>
      </c>
      <c r="EB41" s="104">
        <v>10.07</v>
      </c>
      <c r="EC41" s="104">
        <v>12</v>
      </c>
      <c r="ED41" s="104">
        <v>11.68</v>
      </c>
      <c r="EE41" s="104">
        <v>9.49</v>
      </c>
      <c r="EF41" s="104">
        <v>12</v>
      </c>
      <c r="EG41" s="104">
        <v>12</v>
      </c>
      <c r="EH41" s="104">
        <v>12</v>
      </c>
      <c r="EI41" s="104">
        <v>12</v>
      </c>
      <c r="EJ41" s="104">
        <v>10.210000000000001</v>
      </c>
      <c r="EK41" s="104">
        <v>12</v>
      </c>
      <c r="EL41" s="104">
        <v>12</v>
      </c>
      <c r="EM41" s="104">
        <v>12</v>
      </c>
      <c r="EN41" s="104">
        <v>12</v>
      </c>
      <c r="EO41" s="104">
        <v>12</v>
      </c>
      <c r="EP41" s="104">
        <v>12</v>
      </c>
      <c r="EQ41" s="104">
        <v>12</v>
      </c>
      <c r="ER41" s="104">
        <v>12</v>
      </c>
      <c r="ES41" s="104">
        <v>12</v>
      </c>
      <c r="ET41" s="104">
        <v>12</v>
      </c>
      <c r="EU41" s="104">
        <v>12</v>
      </c>
      <c r="EV41" s="104">
        <v>12</v>
      </c>
      <c r="EW41" s="104">
        <v>12</v>
      </c>
      <c r="EX41" s="104">
        <v>12</v>
      </c>
      <c r="EY41" s="104">
        <v>12</v>
      </c>
      <c r="EZ41" s="104">
        <v>11.12</v>
      </c>
      <c r="FA41" s="104">
        <v>11.28</v>
      </c>
      <c r="FB41" s="104">
        <v>10.27</v>
      </c>
      <c r="FC41" s="104">
        <v>12</v>
      </c>
      <c r="FD41" s="104">
        <v>11.53</v>
      </c>
      <c r="FE41" s="104">
        <v>10.65</v>
      </c>
      <c r="FF41" s="104">
        <v>7.5</v>
      </c>
      <c r="FG41" s="111">
        <v>7.5</v>
      </c>
      <c r="FH41" s="105">
        <v>7.1</v>
      </c>
      <c r="FI41" s="105">
        <v>7.1</v>
      </c>
      <c r="FJ41" s="42">
        <v>7.1</v>
      </c>
      <c r="FK41" s="42">
        <v>7.1</v>
      </c>
      <c r="FL41" s="42">
        <v>7.1</v>
      </c>
      <c r="FM41" s="42">
        <v>11.53</v>
      </c>
      <c r="FN41" s="42">
        <v>12.45</v>
      </c>
      <c r="FO41" s="42">
        <v>7.1</v>
      </c>
      <c r="FP41" s="51">
        <v>7.1</v>
      </c>
      <c r="FQ41" s="42">
        <v>7.1</v>
      </c>
      <c r="FR41" s="42">
        <v>7.1</v>
      </c>
      <c r="FS41" s="42">
        <v>7.1</v>
      </c>
      <c r="FT41" s="42">
        <v>7.1</v>
      </c>
      <c r="FU41" s="42">
        <v>7.1</v>
      </c>
      <c r="FV41" s="42">
        <v>7.1</v>
      </c>
      <c r="FW41" s="42">
        <v>7.1</v>
      </c>
      <c r="FX41" s="90">
        <v>7.1</v>
      </c>
      <c r="FY41" s="90">
        <v>7.1</v>
      </c>
      <c r="FZ41" s="90">
        <v>7.1</v>
      </c>
      <c r="GA41" s="90">
        <v>7.1</v>
      </c>
      <c r="GB41" s="90">
        <v>7.5</v>
      </c>
      <c r="GC41" s="90">
        <v>7.5</v>
      </c>
      <c r="GD41" s="90">
        <v>7.5</v>
      </c>
      <c r="GE41" s="90">
        <v>7.5</v>
      </c>
    </row>
    <row r="42" spans="1:187" x14ac:dyDescent="0.25">
      <c r="A42" s="231" t="s">
        <v>184</v>
      </c>
      <c r="B42" s="231" t="s">
        <v>225</v>
      </c>
      <c r="C42" s="65" t="s">
        <v>250</v>
      </c>
      <c r="D42" s="107" t="s">
        <v>191</v>
      </c>
      <c r="E42" s="107" t="s">
        <v>191</v>
      </c>
      <c r="F42" s="107" t="s">
        <v>191</v>
      </c>
      <c r="G42" s="107" t="s">
        <v>191</v>
      </c>
      <c r="H42" s="107" t="s">
        <v>191</v>
      </c>
      <c r="I42" s="107" t="s">
        <v>191</v>
      </c>
      <c r="J42" s="107" t="s">
        <v>191</v>
      </c>
      <c r="K42" s="107" t="s">
        <v>191</v>
      </c>
      <c r="L42" s="107" t="s">
        <v>191</v>
      </c>
      <c r="M42" s="107" t="s">
        <v>191</v>
      </c>
      <c r="N42" s="107" t="s">
        <v>191</v>
      </c>
      <c r="O42" s="107" t="s">
        <v>191</v>
      </c>
      <c r="P42" s="107" t="s">
        <v>191</v>
      </c>
      <c r="Q42" s="107" t="s">
        <v>191</v>
      </c>
      <c r="R42" s="107" t="s">
        <v>191</v>
      </c>
      <c r="S42" s="107" t="s">
        <v>191</v>
      </c>
      <c r="T42" s="107" t="s">
        <v>191</v>
      </c>
      <c r="U42" s="107" t="s">
        <v>191</v>
      </c>
      <c r="V42" s="107" t="s">
        <v>191</v>
      </c>
      <c r="W42" s="107" t="s">
        <v>191</v>
      </c>
      <c r="X42" s="107" t="s">
        <v>191</v>
      </c>
      <c r="Y42" s="107" t="s">
        <v>191</v>
      </c>
      <c r="Z42" s="107" t="s">
        <v>191</v>
      </c>
      <c r="AA42" s="107" t="s">
        <v>191</v>
      </c>
      <c r="AB42" s="107" t="s">
        <v>191</v>
      </c>
      <c r="AC42" s="107" t="s">
        <v>191</v>
      </c>
      <c r="AD42" s="107" t="s">
        <v>191</v>
      </c>
      <c r="AE42" s="107" t="s">
        <v>191</v>
      </c>
      <c r="AF42" s="107" t="s">
        <v>191</v>
      </c>
      <c r="AG42" s="107" t="s">
        <v>191</v>
      </c>
      <c r="AH42" s="107" t="s">
        <v>191</v>
      </c>
      <c r="AI42" s="107" t="s">
        <v>191</v>
      </c>
      <c r="AJ42" s="107" t="s">
        <v>191</v>
      </c>
      <c r="AK42" s="107" t="s">
        <v>191</v>
      </c>
      <c r="AL42" s="107" t="s">
        <v>191</v>
      </c>
      <c r="AM42" s="107" t="s">
        <v>191</v>
      </c>
      <c r="AN42" s="107" t="s">
        <v>191</v>
      </c>
      <c r="AO42" s="107" t="s">
        <v>191</v>
      </c>
      <c r="AP42" s="107" t="s">
        <v>191</v>
      </c>
      <c r="AQ42" s="107" t="s">
        <v>191</v>
      </c>
      <c r="AR42" s="107" t="s">
        <v>191</v>
      </c>
      <c r="AS42" s="104">
        <v>38.409999999999997</v>
      </c>
      <c r="AT42" s="104">
        <v>38.020000000000003</v>
      </c>
      <c r="AU42" s="104">
        <v>38.33</v>
      </c>
      <c r="AV42" s="104">
        <v>21.4025</v>
      </c>
      <c r="AW42" s="104">
        <v>22.622499999999999</v>
      </c>
      <c r="AX42" s="104">
        <v>23.606666666666669</v>
      </c>
      <c r="AY42" s="104">
        <v>23.404999999999998</v>
      </c>
      <c r="AZ42" s="104">
        <v>22.885000000000002</v>
      </c>
      <c r="BA42" s="104">
        <v>21.558</v>
      </c>
      <c r="BB42" s="104">
        <v>22.98</v>
      </c>
      <c r="BC42" s="104">
        <v>22.036000000000001</v>
      </c>
      <c r="BD42" s="104">
        <v>22.200000000000003</v>
      </c>
      <c r="BE42" s="104">
        <v>22.128</v>
      </c>
      <c r="BF42" s="104">
        <v>19.465</v>
      </c>
      <c r="BG42" s="104">
        <v>21.311666666666667</v>
      </c>
      <c r="BH42" s="104">
        <v>20.206666666666667</v>
      </c>
      <c r="BI42" s="104">
        <v>21.334999999999997</v>
      </c>
      <c r="BJ42" s="104">
        <v>20.565000000000001</v>
      </c>
      <c r="BK42" s="104">
        <v>19.421666666666667</v>
      </c>
      <c r="BL42" s="104">
        <v>20.191666666666666</v>
      </c>
      <c r="BM42" s="104">
        <v>21.423333333333332</v>
      </c>
      <c r="BN42" s="104">
        <v>20.456666666666667</v>
      </c>
      <c r="BO42" s="104">
        <v>20.573333333333334</v>
      </c>
      <c r="BP42" s="104">
        <v>21.032</v>
      </c>
      <c r="BQ42" s="104">
        <v>20.418333333333333</v>
      </c>
      <c r="BR42" s="104">
        <v>20.911666666666665</v>
      </c>
      <c r="BS42" s="104">
        <v>18.881666666666664</v>
      </c>
      <c r="BT42" s="104">
        <v>17.328333333333333</v>
      </c>
      <c r="BU42" s="104">
        <v>18.893333333333334</v>
      </c>
      <c r="BV42" s="104">
        <v>18.295000000000002</v>
      </c>
      <c r="BW42" s="104">
        <v>18.560000000000002</v>
      </c>
      <c r="BX42" s="104">
        <v>19.643333333333334</v>
      </c>
      <c r="BY42" s="104">
        <v>18.684999999999999</v>
      </c>
      <c r="BZ42" s="104">
        <v>18.948</v>
      </c>
      <c r="CA42" s="104">
        <v>19.081666666666667</v>
      </c>
      <c r="CB42" s="104">
        <v>18.330000000000002</v>
      </c>
      <c r="CC42" s="104">
        <v>20.613333333333333</v>
      </c>
      <c r="CD42" s="104">
        <v>19.940000000000001</v>
      </c>
      <c r="CE42" s="104">
        <v>16.433333333333334</v>
      </c>
      <c r="CF42" s="104">
        <v>19.441666666666666</v>
      </c>
      <c r="CG42" s="104">
        <v>22.078333333333333</v>
      </c>
      <c r="CH42" s="104">
        <v>20.421666666666667</v>
      </c>
      <c r="CI42" s="104">
        <v>20.716666666666665</v>
      </c>
      <c r="CJ42" s="104">
        <v>19.690000000000001</v>
      </c>
      <c r="CK42" s="104">
        <v>20.100000000000001</v>
      </c>
      <c r="CL42" s="104">
        <v>21.021666666666668</v>
      </c>
      <c r="CM42" s="104">
        <v>20.426666666666666</v>
      </c>
      <c r="CN42" s="104">
        <v>18.384</v>
      </c>
      <c r="CO42" s="104">
        <v>22.64</v>
      </c>
      <c r="CP42" s="104">
        <v>20.32</v>
      </c>
      <c r="CQ42" s="104">
        <v>20.47666666666667</v>
      </c>
      <c r="CR42" s="104">
        <v>20.346666666666664</v>
      </c>
      <c r="CS42" s="104">
        <v>20.013999999999999</v>
      </c>
      <c r="CT42" s="104">
        <v>21.634</v>
      </c>
      <c r="CU42" s="104">
        <v>21.578000000000003</v>
      </c>
      <c r="CV42" s="104">
        <v>20.34</v>
      </c>
      <c r="CW42" s="104">
        <v>21.193333333333332</v>
      </c>
      <c r="CX42" s="104">
        <v>18.245000000000001</v>
      </c>
      <c r="CY42" s="104">
        <v>19.866666666666664</v>
      </c>
      <c r="CZ42" s="104">
        <v>17.598333333333333</v>
      </c>
      <c r="DA42" s="104">
        <v>21.668333333333333</v>
      </c>
      <c r="DB42" s="104">
        <v>21.6</v>
      </c>
      <c r="DC42" s="104">
        <v>19.360000000000003</v>
      </c>
      <c r="DD42" s="104">
        <v>17.41333333333333</v>
      </c>
      <c r="DE42" s="104">
        <v>18.11</v>
      </c>
      <c r="DF42" s="104">
        <v>17.171666666666667</v>
      </c>
      <c r="DG42" s="104">
        <v>19.595000000000002</v>
      </c>
      <c r="DH42" s="104">
        <v>20.381666666666668</v>
      </c>
      <c r="DI42" s="104">
        <v>19.509999999999998</v>
      </c>
      <c r="DJ42" s="104">
        <v>19.669999999999998</v>
      </c>
      <c r="DK42" s="104">
        <v>15.351666666666667</v>
      </c>
      <c r="DL42" s="104">
        <v>19.228333333333332</v>
      </c>
      <c r="DM42" s="104">
        <v>15.01</v>
      </c>
      <c r="DN42" s="104">
        <v>17.278333333333332</v>
      </c>
      <c r="DO42" s="104">
        <v>19.116666666666667</v>
      </c>
      <c r="DP42" s="104">
        <v>15.780000000000001</v>
      </c>
      <c r="DQ42" s="104">
        <v>14.546666666666667</v>
      </c>
      <c r="DR42" s="104">
        <v>18.701666666666668</v>
      </c>
      <c r="DS42" s="104">
        <v>16.2</v>
      </c>
      <c r="DT42" s="104">
        <v>14.536666666666667</v>
      </c>
      <c r="DU42" s="104">
        <v>14.585000000000001</v>
      </c>
      <c r="DV42" s="104">
        <v>15.670000000000002</v>
      </c>
      <c r="DW42" s="104">
        <v>14.201666666666666</v>
      </c>
      <c r="DX42" s="104">
        <v>15.158333333333333</v>
      </c>
      <c r="DY42" s="104">
        <v>13.728333333333333</v>
      </c>
      <c r="DZ42" s="104">
        <v>14.555</v>
      </c>
      <c r="EA42" s="104">
        <v>16.540000000000003</v>
      </c>
      <c r="EB42" s="104">
        <v>15.161666666666667</v>
      </c>
      <c r="EC42" s="104">
        <v>16.768333333333334</v>
      </c>
      <c r="ED42" s="104">
        <v>16.925999999999998</v>
      </c>
      <c r="EE42" s="104">
        <v>14.801999999999998</v>
      </c>
      <c r="EF42" s="104">
        <v>17.851999999999997</v>
      </c>
      <c r="EG42" s="104">
        <v>17.826000000000001</v>
      </c>
      <c r="EH42" s="104">
        <v>18.268000000000001</v>
      </c>
      <c r="EI42" s="104">
        <v>19.056000000000001</v>
      </c>
      <c r="EJ42" s="104">
        <v>15.904</v>
      </c>
      <c r="EK42" s="104">
        <v>18.245999999999999</v>
      </c>
      <c r="EL42" s="104">
        <v>17.294</v>
      </c>
      <c r="EM42" s="104">
        <v>16.513999999999999</v>
      </c>
      <c r="EN42" s="104">
        <v>16.119999999999997</v>
      </c>
      <c r="EO42" s="104">
        <v>17.006</v>
      </c>
      <c r="EP42" s="104">
        <v>16.706</v>
      </c>
      <c r="EQ42" s="104">
        <v>16.663333333333334</v>
      </c>
      <c r="ER42" s="104">
        <v>17.434999999999999</v>
      </c>
      <c r="ES42" s="104">
        <v>19.123333333333335</v>
      </c>
      <c r="ET42" s="104">
        <v>18.39</v>
      </c>
      <c r="EU42" s="104">
        <v>17.705000000000002</v>
      </c>
      <c r="EV42" s="104">
        <v>18.728333333333335</v>
      </c>
      <c r="EW42" s="104">
        <v>17.504999999999999</v>
      </c>
      <c r="EX42" s="104">
        <v>18.228333333333335</v>
      </c>
      <c r="EY42" s="104">
        <v>17.473333333333333</v>
      </c>
      <c r="EZ42" s="104">
        <v>16.715</v>
      </c>
      <c r="FA42" s="104">
        <v>14.844999999999999</v>
      </c>
      <c r="FB42" s="104">
        <v>15.252857142857144</v>
      </c>
      <c r="FC42" s="104">
        <v>16.898571428571426</v>
      </c>
      <c r="FD42" s="104">
        <v>16.491666666666667</v>
      </c>
      <c r="FE42" s="104">
        <v>16.275000000000002</v>
      </c>
      <c r="FF42" s="104">
        <v>15.020000000000001</v>
      </c>
      <c r="FG42" s="109">
        <v>14.783333333333333</v>
      </c>
      <c r="FH42" s="105">
        <v>15.448333333333332</v>
      </c>
      <c r="FI42" s="105">
        <v>16.813333333333336</v>
      </c>
      <c r="FJ42" s="42">
        <v>15.963333333333333</v>
      </c>
      <c r="FK42" s="42">
        <v>14.953333333333333</v>
      </c>
      <c r="FL42" s="42">
        <v>15.29</v>
      </c>
      <c r="FM42" s="42">
        <v>16.09</v>
      </c>
      <c r="FN42" s="42">
        <v>16.79</v>
      </c>
      <c r="FO42" s="42">
        <v>14.931666666666667</v>
      </c>
      <c r="FP42" s="51">
        <v>15.065</v>
      </c>
      <c r="FQ42" s="42">
        <v>15.786666666666667</v>
      </c>
      <c r="FR42" s="42">
        <v>16.163333333333334</v>
      </c>
      <c r="FS42" s="42">
        <v>14.791666666666666</v>
      </c>
      <c r="FT42" s="42">
        <v>15.801666666666668</v>
      </c>
      <c r="FU42" s="42">
        <v>15.833333333333336</v>
      </c>
      <c r="FV42" s="42">
        <v>15.734999999999999</v>
      </c>
      <c r="FW42" s="42">
        <v>16.295000000000002</v>
      </c>
      <c r="FX42" s="42">
        <v>15.727142857142855</v>
      </c>
      <c r="FY42" s="42">
        <v>15.906666666666666</v>
      </c>
      <c r="FZ42" s="42">
        <v>17.7</v>
      </c>
      <c r="GA42" s="42">
        <v>16.806666666666665</v>
      </c>
      <c r="GB42" s="42">
        <v>15.593333333333334</v>
      </c>
      <c r="GC42" s="42">
        <v>16.843333333333334</v>
      </c>
      <c r="GD42" s="42">
        <v>16.198333333333334</v>
      </c>
      <c r="GE42" s="42">
        <v>16.797142857142859</v>
      </c>
    </row>
    <row r="43" spans="1:187" x14ac:dyDescent="0.25">
      <c r="A43" s="231" t="s">
        <v>184</v>
      </c>
      <c r="B43" s="231" t="s">
        <v>225</v>
      </c>
      <c r="C43" s="65" t="s">
        <v>251</v>
      </c>
      <c r="D43" s="107" t="s">
        <v>191</v>
      </c>
      <c r="E43" s="107" t="s">
        <v>191</v>
      </c>
      <c r="F43" s="107" t="s">
        <v>191</v>
      </c>
      <c r="G43" s="107" t="s">
        <v>191</v>
      </c>
      <c r="H43" s="107" t="s">
        <v>191</v>
      </c>
      <c r="I43" s="107" t="s">
        <v>191</v>
      </c>
      <c r="J43" s="107" t="s">
        <v>191</v>
      </c>
      <c r="K43" s="107" t="s">
        <v>191</v>
      </c>
      <c r="L43" s="107" t="s">
        <v>191</v>
      </c>
      <c r="M43" s="107" t="s">
        <v>191</v>
      </c>
      <c r="N43" s="107" t="s">
        <v>191</v>
      </c>
      <c r="O43" s="107" t="s">
        <v>191</v>
      </c>
      <c r="P43" s="107" t="s">
        <v>191</v>
      </c>
      <c r="Q43" s="107" t="s">
        <v>191</v>
      </c>
      <c r="R43" s="107" t="s">
        <v>191</v>
      </c>
      <c r="S43" s="107" t="s">
        <v>191</v>
      </c>
      <c r="T43" s="107" t="s">
        <v>191</v>
      </c>
      <c r="U43" s="107" t="s">
        <v>191</v>
      </c>
      <c r="V43" s="107" t="s">
        <v>191</v>
      </c>
      <c r="W43" s="107" t="s">
        <v>191</v>
      </c>
      <c r="X43" s="107" t="s">
        <v>191</v>
      </c>
      <c r="Y43" s="107" t="s">
        <v>191</v>
      </c>
      <c r="Z43" s="107" t="s">
        <v>191</v>
      </c>
      <c r="AA43" s="107" t="s">
        <v>191</v>
      </c>
      <c r="AB43" s="107" t="s">
        <v>191</v>
      </c>
      <c r="AC43" s="107" t="s">
        <v>191</v>
      </c>
      <c r="AD43" s="107" t="s">
        <v>191</v>
      </c>
      <c r="AE43" s="107" t="s">
        <v>191</v>
      </c>
      <c r="AF43" s="107" t="s">
        <v>191</v>
      </c>
      <c r="AG43" s="107" t="s">
        <v>191</v>
      </c>
      <c r="AH43" s="107" t="s">
        <v>191</v>
      </c>
      <c r="AI43" s="107" t="s">
        <v>191</v>
      </c>
      <c r="AJ43" s="107" t="s">
        <v>191</v>
      </c>
      <c r="AK43" s="107" t="s">
        <v>191</v>
      </c>
      <c r="AL43" s="107" t="s">
        <v>191</v>
      </c>
      <c r="AM43" s="107" t="s">
        <v>191</v>
      </c>
      <c r="AN43" s="107" t="s">
        <v>191</v>
      </c>
      <c r="AO43" s="107" t="s">
        <v>191</v>
      </c>
      <c r="AP43" s="107" t="s">
        <v>191</v>
      </c>
      <c r="AQ43" s="107" t="s">
        <v>191</v>
      </c>
      <c r="AR43" s="107" t="s">
        <v>191</v>
      </c>
      <c r="AS43" s="104">
        <v>39.04</v>
      </c>
      <c r="AT43" s="104">
        <v>39</v>
      </c>
      <c r="AU43" s="104">
        <v>38.979999999999997</v>
      </c>
      <c r="AV43" s="104">
        <v>39.17</v>
      </c>
      <c r="AW43" s="104">
        <v>39.090000000000003</v>
      </c>
      <c r="AX43" s="104">
        <v>39.22</v>
      </c>
      <c r="AY43" s="104">
        <v>39.18</v>
      </c>
      <c r="AZ43" s="104">
        <v>39.57</v>
      </c>
      <c r="BA43" s="104">
        <v>43.51</v>
      </c>
      <c r="BB43" s="104">
        <v>44.16</v>
      </c>
      <c r="BC43" s="104">
        <v>43.86</v>
      </c>
      <c r="BD43" s="104">
        <v>45.35</v>
      </c>
      <c r="BE43" s="104">
        <v>44.68</v>
      </c>
      <c r="BF43" s="104">
        <v>44.65</v>
      </c>
      <c r="BG43" s="104">
        <v>52.43</v>
      </c>
      <c r="BH43" s="104">
        <v>49.4</v>
      </c>
      <c r="BI43" s="104">
        <v>51.52</v>
      </c>
      <c r="BJ43" s="104">
        <v>48.72</v>
      </c>
      <c r="BK43" s="104">
        <v>43</v>
      </c>
      <c r="BL43" s="104">
        <v>44.54</v>
      </c>
      <c r="BM43" s="104">
        <v>42.89</v>
      </c>
      <c r="BN43" s="104">
        <v>43.12</v>
      </c>
      <c r="BO43" s="104">
        <v>42.26</v>
      </c>
      <c r="BP43" s="104">
        <v>40.06</v>
      </c>
      <c r="BQ43" s="104">
        <v>40.08</v>
      </c>
      <c r="BR43" s="104">
        <v>42.57</v>
      </c>
      <c r="BS43" s="104">
        <v>40</v>
      </c>
      <c r="BT43" s="104">
        <v>41.03</v>
      </c>
      <c r="BU43" s="104">
        <v>42.4</v>
      </c>
      <c r="BV43" s="104">
        <v>39.67</v>
      </c>
      <c r="BW43" s="104">
        <v>40.43</v>
      </c>
      <c r="BX43" s="104">
        <v>39.65</v>
      </c>
      <c r="BY43" s="104">
        <v>38.590000000000003</v>
      </c>
      <c r="BZ43" s="104">
        <v>42.13</v>
      </c>
      <c r="CA43" s="104">
        <v>38.35</v>
      </c>
      <c r="CB43" s="104">
        <v>37.94</v>
      </c>
      <c r="CC43" s="104">
        <v>38.03</v>
      </c>
      <c r="CD43" s="104">
        <v>37.83</v>
      </c>
      <c r="CE43" s="104">
        <v>37.61</v>
      </c>
      <c r="CF43" s="104">
        <v>39.159999999999997</v>
      </c>
      <c r="CG43" s="104">
        <v>37.15</v>
      </c>
      <c r="CH43" s="104">
        <v>36.9</v>
      </c>
      <c r="CI43" s="104">
        <v>36.299999999999997</v>
      </c>
      <c r="CJ43" s="104">
        <v>36.56</v>
      </c>
      <c r="CK43" s="104">
        <v>37.479999999999997</v>
      </c>
      <c r="CL43" s="104">
        <v>36.299999999999997</v>
      </c>
      <c r="CM43" s="104">
        <v>36.28</v>
      </c>
      <c r="CN43" s="104">
        <v>37.96</v>
      </c>
      <c r="CO43" s="104">
        <v>35.81</v>
      </c>
      <c r="CP43" s="104">
        <v>35.71</v>
      </c>
      <c r="CQ43" s="104">
        <v>35.630000000000003</v>
      </c>
      <c r="CR43" s="104">
        <v>36.950000000000003</v>
      </c>
      <c r="CS43" s="104">
        <v>35.86</v>
      </c>
      <c r="CT43" s="104">
        <v>35.75</v>
      </c>
      <c r="CU43" s="104">
        <v>35.4</v>
      </c>
      <c r="CV43" s="104">
        <v>35.15</v>
      </c>
      <c r="CW43" s="104">
        <v>38.049999999999997</v>
      </c>
      <c r="CX43" s="104">
        <v>37.21</v>
      </c>
      <c r="CY43" s="104">
        <v>34.29</v>
      </c>
      <c r="CZ43" s="104">
        <v>34.42</v>
      </c>
      <c r="DA43" s="104">
        <v>34.86</v>
      </c>
      <c r="DB43" s="104">
        <v>34.200000000000003</v>
      </c>
      <c r="DC43" s="104">
        <v>35.549999999999997</v>
      </c>
      <c r="DD43" s="104">
        <v>37.18</v>
      </c>
      <c r="DE43" s="104">
        <v>35.07</v>
      </c>
      <c r="DF43" s="104">
        <v>34.67</v>
      </c>
      <c r="DG43" s="104">
        <v>35.46</v>
      </c>
      <c r="DH43" s="104">
        <v>35.11</v>
      </c>
      <c r="DI43" s="104">
        <v>34.4</v>
      </c>
      <c r="DJ43" s="104">
        <v>35.340000000000003</v>
      </c>
      <c r="DK43" s="104">
        <v>34.04</v>
      </c>
      <c r="DL43" s="104">
        <v>35.29</v>
      </c>
      <c r="DM43" s="104">
        <v>34.020000000000003</v>
      </c>
      <c r="DN43" s="104">
        <v>35.950000000000003</v>
      </c>
      <c r="DO43" s="104">
        <v>32.880000000000003</v>
      </c>
      <c r="DP43" s="104">
        <v>33.020000000000003</v>
      </c>
      <c r="DQ43" s="104">
        <v>32.11</v>
      </c>
      <c r="DR43" s="104">
        <v>32.26</v>
      </c>
      <c r="DS43" s="104">
        <v>31.83</v>
      </c>
      <c r="DT43" s="104">
        <v>33.450000000000003</v>
      </c>
      <c r="DU43" s="104">
        <v>31.18</v>
      </c>
      <c r="DV43" s="104">
        <v>31.13</v>
      </c>
      <c r="DW43" s="104">
        <v>30.97</v>
      </c>
      <c r="DX43" s="104">
        <v>33.159999999999997</v>
      </c>
      <c r="DY43" s="104">
        <v>30.71</v>
      </c>
      <c r="DZ43" s="104">
        <v>31.95</v>
      </c>
      <c r="EA43" s="104">
        <v>30.69</v>
      </c>
      <c r="EB43" s="104">
        <v>31.4</v>
      </c>
      <c r="EC43" s="104">
        <v>30.92</v>
      </c>
      <c r="ED43" s="104">
        <v>28.53</v>
      </c>
      <c r="EE43" s="104">
        <v>28.05</v>
      </c>
      <c r="EF43" s="104">
        <v>27.75</v>
      </c>
      <c r="EG43" s="104">
        <v>30.57</v>
      </c>
      <c r="EH43" s="104">
        <v>31.12</v>
      </c>
      <c r="EI43" s="104">
        <v>26.85</v>
      </c>
      <c r="EJ43" s="104">
        <v>30.15</v>
      </c>
      <c r="EK43" s="104">
        <v>26.57</v>
      </c>
      <c r="EL43" s="104">
        <v>31.06</v>
      </c>
      <c r="EM43" s="104">
        <v>26.53</v>
      </c>
      <c r="EN43" s="104">
        <v>30.76</v>
      </c>
      <c r="EO43" s="104">
        <v>26.65</v>
      </c>
      <c r="EP43" s="104">
        <v>30.45</v>
      </c>
      <c r="EQ43" s="104">
        <v>26.7</v>
      </c>
      <c r="ER43" s="104">
        <v>26.71</v>
      </c>
      <c r="ES43" s="104">
        <v>26.74</v>
      </c>
      <c r="ET43" s="104">
        <v>29.18</v>
      </c>
      <c r="EU43" s="104">
        <v>28.07</v>
      </c>
      <c r="EV43" s="104">
        <v>30.44</v>
      </c>
      <c r="EW43" s="104">
        <v>26.71</v>
      </c>
      <c r="EX43" s="104">
        <v>27.94</v>
      </c>
      <c r="EY43" s="104">
        <v>26.66</v>
      </c>
      <c r="EZ43" s="104">
        <v>26.62</v>
      </c>
      <c r="FA43" s="104">
        <v>26.63</v>
      </c>
      <c r="FB43" s="104">
        <v>26.34</v>
      </c>
      <c r="FC43" s="104">
        <v>26.45</v>
      </c>
      <c r="FD43" s="104">
        <v>26.03</v>
      </c>
      <c r="FE43" s="104">
        <v>26.11</v>
      </c>
      <c r="FF43" s="104">
        <v>26.43</v>
      </c>
      <c r="FG43" s="109">
        <v>26.15</v>
      </c>
      <c r="FH43" s="105">
        <v>26.05</v>
      </c>
      <c r="FI43" s="105">
        <v>26.13</v>
      </c>
      <c r="FJ43" s="42">
        <v>25.95</v>
      </c>
      <c r="FK43" s="42">
        <v>25.8</v>
      </c>
      <c r="FL43" s="42">
        <v>25.65</v>
      </c>
      <c r="FM43" s="42">
        <v>25.53</v>
      </c>
      <c r="FN43" s="42">
        <v>25.55</v>
      </c>
      <c r="FO43" s="42">
        <v>25.6</v>
      </c>
      <c r="FP43" s="51">
        <v>25.63</v>
      </c>
      <c r="FQ43" s="42">
        <v>25.63</v>
      </c>
      <c r="FR43" s="42">
        <v>25.63</v>
      </c>
      <c r="FS43" s="42">
        <v>25.44</v>
      </c>
      <c r="FT43" s="42">
        <v>25.17</v>
      </c>
      <c r="FU43" s="42">
        <v>24.95</v>
      </c>
      <c r="FV43" s="42">
        <v>24.92</v>
      </c>
      <c r="FW43" s="42">
        <v>24.62</v>
      </c>
      <c r="FX43" s="42">
        <v>24.33</v>
      </c>
      <c r="FY43" s="42">
        <v>24.19</v>
      </c>
      <c r="FZ43" s="42">
        <v>24.19</v>
      </c>
      <c r="GA43" s="42">
        <v>24.19</v>
      </c>
      <c r="GB43" s="42">
        <v>24.17</v>
      </c>
      <c r="GC43" s="42">
        <v>24.14</v>
      </c>
      <c r="GD43" s="42">
        <v>24.15</v>
      </c>
      <c r="GE43" s="42">
        <v>24.59</v>
      </c>
    </row>
    <row r="44" spans="1:187" x14ac:dyDescent="0.25">
      <c r="A44" s="231" t="s">
        <v>184</v>
      </c>
      <c r="B44" s="231" t="s">
        <v>225</v>
      </c>
      <c r="C44" s="65" t="s">
        <v>252</v>
      </c>
      <c r="D44" s="107" t="s">
        <v>191</v>
      </c>
      <c r="E44" s="107" t="s">
        <v>191</v>
      </c>
      <c r="F44" s="107" t="s">
        <v>191</v>
      </c>
      <c r="G44" s="107" t="s">
        <v>191</v>
      </c>
      <c r="H44" s="107" t="s">
        <v>191</v>
      </c>
      <c r="I44" s="107" t="s">
        <v>191</v>
      </c>
      <c r="J44" s="107" t="s">
        <v>191</v>
      </c>
      <c r="K44" s="107" t="s">
        <v>191</v>
      </c>
      <c r="L44" s="107" t="s">
        <v>191</v>
      </c>
      <c r="M44" s="107" t="s">
        <v>191</v>
      </c>
      <c r="N44" s="107" t="s">
        <v>191</v>
      </c>
      <c r="O44" s="107" t="s">
        <v>191</v>
      </c>
      <c r="P44" s="107" t="s">
        <v>191</v>
      </c>
      <c r="Q44" s="107" t="s">
        <v>191</v>
      </c>
      <c r="R44" s="107" t="s">
        <v>191</v>
      </c>
      <c r="S44" s="107" t="s">
        <v>191</v>
      </c>
      <c r="T44" s="107" t="s">
        <v>191</v>
      </c>
      <c r="U44" s="107" t="s">
        <v>191</v>
      </c>
      <c r="V44" s="107" t="s">
        <v>191</v>
      </c>
      <c r="W44" s="107" t="s">
        <v>191</v>
      </c>
      <c r="X44" s="107" t="s">
        <v>191</v>
      </c>
      <c r="Y44" s="107" t="s">
        <v>191</v>
      </c>
      <c r="Z44" s="107" t="s">
        <v>191</v>
      </c>
      <c r="AA44" s="107" t="s">
        <v>191</v>
      </c>
      <c r="AB44" s="107" t="s">
        <v>191</v>
      </c>
      <c r="AC44" s="107" t="s">
        <v>191</v>
      </c>
      <c r="AD44" s="107" t="s">
        <v>191</v>
      </c>
      <c r="AE44" s="107" t="s">
        <v>191</v>
      </c>
      <c r="AF44" s="107" t="s">
        <v>191</v>
      </c>
      <c r="AG44" s="107" t="s">
        <v>191</v>
      </c>
      <c r="AH44" s="107" t="s">
        <v>191</v>
      </c>
      <c r="AI44" s="107" t="s">
        <v>191</v>
      </c>
      <c r="AJ44" s="107" t="s">
        <v>191</v>
      </c>
      <c r="AK44" s="107" t="s">
        <v>191</v>
      </c>
      <c r="AL44" s="107" t="s">
        <v>191</v>
      </c>
      <c r="AM44" s="107" t="s">
        <v>191</v>
      </c>
      <c r="AN44" s="107" t="s">
        <v>191</v>
      </c>
      <c r="AO44" s="107" t="s">
        <v>191</v>
      </c>
      <c r="AP44" s="107" t="s">
        <v>191</v>
      </c>
      <c r="AQ44" s="107" t="s">
        <v>191</v>
      </c>
      <c r="AR44" s="107" t="s">
        <v>191</v>
      </c>
      <c r="AS44" s="104">
        <v>39.04</v>
      </c>
      <c r="AT44" s="104">
        <v>39</v>
      </c>
      <c r="AU44" s="104">
        <v>38.979999999999997</v>
      </c>
      <c r="AV44" s="104">
        <v>26.385000000000002</v>
      </c>
      <c r="AW44" s="104">
        <v>28.880000000000003</v>
      </c>
      <c r="AX44" s="104">
        <v>29.810000000000002</v>
      </c>
      <c r="AY44" s="104">
        <v>25.9375</v>
      </c>
      <c r="AZ44" s="104">
        <v>25.11</v>
      </c>
      <c r="BA44" s="104">
        <v>30.101999999999997</v>
      </c>
      <c r="BB44" s="104">
        <v>32.11</v>
      </c>
      <c r="BC44" s="104">
        <v>29.227999999999998</v>
      </c>
      <c r="BD44" s="104">
        <v>32.692499999999995</v>
      </c>
      <c r="BE44" s="104">
        <v>32.296000000000006</v>
      </c>
      <c r="BF44" s="104">
        <v>31.366666666666664</v>
      </c>
      <c r="BG44" s="104">
        <v>34.04</v>
      </c>
      <c r="BH44" s="104">
        <v>34.401666666666664</v>
      </c>
      <c r="BI44" s="104">
        <v>32.553333333333335</v>
      </c>
      <c r="BJ44" s="104">
        <v>34.291666666666664</v>
      </c>
      <c r="BK44" s="104">
        <v>30.613333333333333</v>
      </c>
      <c r="BL44" s="104">
        <v>30.126666666666665</v>
      </c>
      <c r="BM44" s="104">
        <v>31.086666666666662</v>
      </c>
      <c r="BN44" s="104">
        <v>30.813333333333333</v>
      </c>
      <c r="BO44" s="104">
        <v>30.901666666666667</v>
      </c>
      <c r="BP44" s="104">
        <v>30.608000000000004</v>
      </c>
      <c r="BQ44" s="104">
        <v>29.855</v>
      </c>
      <c r="BR44" s="104">
        <v>31.166666666666668</v>
      </c>
      <c r="BS44" s="104">
        <v>31.54666666666667</v>
      </c>
      <c r="BT44" s="104">
        <v>29.438333333333333</v>
      </c>
      <c r="BU44" s="104">
        <v>32.296666666666667</v>
      </c>
      <c r="BV44" s="104">
        <v>29.753333333333334</v>
      </c>
      <c r="BW44" s="104">
        <v>31.671666666666663</v>
      </c>
      <c r="BX44" s="104">
        <v>29.598333333333333</v>
      </c>
      <c r="BY44" s="104">
        <v>30.846666666666668</v>
      </c>
      <c r="BZ44" s="104">
        <v>31.923999999999999</v>
      </c>
      <c r="CA44" s="104">
        <v>29.248333333333335</v>
      </c>
      <c r="CB44" s="104">
        <v>30.094999999999999</v>
      </c>
      <c r="CC44" s="104">
        <v>30.566666666666666</v>
      </c>
      <c r="CD44" s="104">
        <v>29.20333333333333</v>
      </c>
      <c r="CE44" s="104">
        <v>29.971666666666668</v>
      </c>
      <c r="CF44" s="104">
        <v>30.696666666666669</v>
      </c>
      <c r="CG44" s="104">
        <v>29.176666666666666</v>
      </c>
      <c r="CH44" s="104">
        <v>30.258333333333336</v>
      </c>
      <c r="CI44" s="104">
        <v>28.816666666666663</v>
      </c>
      <c r="CJ44" s="104">
        <v>30.474</v>
      </c>
      <c r="CK44" s="104">
        <v>31.371999999999996</v>
      </c>
      <c r="CL44" s="104">
        <v>28.625</v>
      </c>
      <c r="CM44" s="104">
        <v>29.605</v>
      </c>
      <c r="CN44" s="104">
        <v>30.336000000000002</v>
      </c>
      <c r="CO44" s="104">
        <v>28.793333333333337</v>
      </c>
      <c r="CP44" s="104">
        <v>28.088333333333335</v>
      </c>
      <c r="CQ44" s="104">
        <v>29.018333333333331</v>
      </c>
      <c r="CR44" s="104">
        <v>27.91</v>
      </c>
      <c r="CS44" s="104">
        <v>29.506</v>
      </c>
      <c r="CT44" s="104">
        <v>29.984000000000002</v>
      </c>
      <c r="CU44" s="104">
        <v>29.965999999999998</v>
      </c>
      <c r="CV44" s="104">
        <v>28.544999999999998</v>
      </c>
      <c r="CW44" s="104">
        <v>29.631666666666671</v>
      </c>
      <c r="CX44" s="104">
        <v>29.488333333333333</v>
      </c>
      <c r="CY44" s="104">
        <v>29.37833333333333</v>
      </c>
      <c r="CZ44" s="104">
        <v>26.155000000000001</v>
      </c>
      <c r="DA44" s="104">
        <v>28.713333333333335</v>
      </c>
      <c r="DB44" s="104">
        <v>29.657999999999998</v>
      </c>
      <c r="DC44" s="104">
        <v>28.568333333333332</v>
      </c>
      <c r="DD44" s="104">
        <v>29.680000000000003</v>
      </c>
      <c r="DE44" s="104">
        <v>29.293333333333333</v>
      </c>
      <c r="DF44" s="104">
        <v>27.283333333333331</v>
      </c>
      <c r="DG44" s="104">
        <v>28.835000000000004</v>
      </c>
      <c r="DH44" s="104">
        <v>28.245000000000001</v>
      </c>
      <c r="DI44" s="104">
        <v>27.555000000000003</v>
      </c>
      <c r="DJ44" s="104">
        <v>27.951666666666664</v>
      </c>
      <c r="DK44" s="104">
        <v>26.588333333333335</v>
      </c>
      <c r="DL44" s="104">
        <v>27.901666666666667</v>
      </c>
      <c r="DM44" s="104">
        <v>27.96166666666667</v>
      </c>
      <c r="DN44" s="104">
        <v>27.61</v>
      </c>
      <c r="DO44" s="104">
        <v>27.14</v>
      </c>
      <c r="DP44" s="104">
        <v>23.580000000000002</v>
      </c>
      <c r="DQ44" s="104">
        <v>24.916666666666668</v>
      </c>
      <c r="DR44" s="104">
        <v>26.495000000000001</v>
      </c>
      <c r="DS44" s="104">
        <v>27.310000000000002</v>
      </c>
      <c r="DT44" s="104">
        <v>24.835000000000004</v>
      </c>
      <c r="DU44" s="104">
        <v>25.718333333333334</v>
      </c>
      <c r="DV44" s="104">
        <v>26.756666666666664</v>
      </c>
      <c r="DW44" s="104">
        <v>24.368333333333329</v>
      </c>
      <c r="DX44" s="104">
        <v>24.686666666666667</v>
      </c>
      <c r="DY44" s="104">
        <v>24.478333333333335</v>
      </c>
      <c r="DZ44" s="104">
        <v>25.403333333333332</v>
      </c>
      <c r="EA44" s="104">
        <v>26.658333333333331</v>
      </c>
      <c r="EB44" s="104">
        <v>25.338333333333335</v>
      </c>
      <c r="EC44" s="104">
        <v>25.866666666666664</v>
      </c>
      <c r="ED44" s="104">
        <v>24.118000000000002</v>
      </c>
      <c r="EE44" s="104">
        <v>23.060000000000002</v>
      </c>
      <c r="EF44" s="104">
        <v>21.042000000000002</v>
      </c>
      <c r="EG44" s="104">
        <v>24.745999999999999</v>
      </c>
      <c r="EH44" s="104">
        <v>24.310000000000002</v>
      </c>
      <c r="EI44" s="104">
        <v>21.564</v>
      </c>
      <c r="EJ44" s="104">
        <v>23.324000000000002</v>
      </c>
      <c r="EK44" s="104">
        <v>22.154</v>
      </c>
      <c r="EL44" s="104">
        <v>23.292000000000002</v>
      </c>
      <c r="EM44" s="104">
        <v>22.464000000000002</v>
      </c>
      <c r="EN44" s="104">
        <v>25.158000000000001</v>
      </c>
      <c r="EO44" s="104">
        <v>22.606000000000002</v>
      </c>
      <c r="EP44" s="104">
        <v>24.082000000000001</v>
      </c>
      <c r="EQ44" s="104">
        <v>23.066666666666666</v>
      </c>
      <c r="ER44" s="104">
        <v>23.638333333333335</v>
      </c>
      <c r="ES44" s="104">
        <v>23.643333333333334</v>
      </c>
      <c r="ET44" s="104">
        <v>24.19</v>
      </c>
      <c r="EU44" s="104">
        <v>24.049999999999997</v>
      </c>
      <c r="EV44" s="104">
        <v>24.16333333333333</v>
      </c>
      <c r="EW44" s="104">
        <v>22.756666666666664</v>
      </c>
      <c r="EX44" s="104">
        <v>23.371666666666666</v>
      </c>
      <c r="EY44" s="104">
        <v>21.795000000000002</v>
      </c>
      <c r="EZ44" s="104">
        <v>21.895</v>
      </c>
      <c r="FA44" s="104">
        <v>21.544999999999998</v>
      </c>
      <c r="FB44" s="104">
        <v>21.344285714285714</v>
      </c>
      <c r="FC44" s="104">
        <v>22.63</v>
      </c>
      <c r="FD44" s="104">
        <v>21.518333333333334</v>
      </c>
      <c r="FE44" s="104">
        <v>22.673333333333332</v>
      </c>
      <c r="FF44" s="104">
        <v>22.948333333333334</v>
      </c>
      <c r="FG44" s="109">
        <v>22.761666666666667</v>
      </c>
      <c r="FH44" s="105">
        <v>19.934999999999999</v>
      </c>
      <c r="FI44" s="105">
        <v>21.704999999999998</v>
      </c>
      <c r="FJ44" s="42">
        <v>21.963333333333335</v>
      </c>
      <c r="FK44" s="42">
        <v>22.015000000000001</v>
      </c>
      <c r="FL44" s="42">
        <v>20.228333333333335</v>
      </c>
      <c r="FM44" s="42">
        <v>24.954000000000001</v>
      </c>
      <c r="FN44" s="42">
        <v>22.794</v>
      </c>
      <c r="FO44" s="42">
        <v>22.105</v>
      </c>
      <c r="FP44" s="51">
        <v>22.193333333333339</v>
      </c>
      <c r="FQ44" s="42">
        <v>22.403333333333332</v>
      </c>
      <c r="FR44" s="42">
        <v>22.16333333333333</v>
      </c>
      <c r="FS44" s="42">
        <v>22.645</v>
      </c>
      <c r="FT44" s="42">
        <v>22.320000000000004</v>
      </c>
      <c r="FU44" s="42">
        <v>22.308333333333334</v>
      </c>
      <c r="FV44" s="42">
        <v>21.956666666666667</v>
      </c>
      <c r="FW44" s="42">
        <v>21.270000000000003</v>
      </c>
      <c r="FX44" s="42">
        <v>21.917142857142856</v>
      </c>
      <c r="FY44" s="42">
        <v>22.614999999999998</v>
      </c>
      <c r="FZ44" s="42">
        <v>21.128333333333334</v>
      </c>
      <c r="GA44" s="42">
        <v>20.564999999999998</v>
      </c>
      <c r="GB44" s="42">
        <v>20.653333333333332</v>
      </c>
      <c r="GC44" s="42">
        <v>21.065000000000001</v>
      </c>
      <c r="GD44" s="42">
        <v>20.78833333333333</v>
      </c>
      <c r="GE44" s="42">
        <v>21.115714285714287</v>
      </c>
    </row>
    <row r="45" spans="1:187" x14ac:dyDescent="0.25">
      <c r="A45" s="231" t="s">
        <v>184</v>
      </c>
      <c r="B45" s="232" t="s">
        <v>225</v>
      </c>
      <c r="C45" s="68" t="s">
        <v>253</v>
      </c>
      <c r="D45" s="108" t="s">
        <v>191</v>
      </c>
      <c r="E45" s="108" t="s">
        <v>191</v>
      </c>
      <c r="F45" s="108" t="s">
        <v>191</v>
      </c>
      <c r="G45" s="108" t="s">
        <v>191</v>
      </c>
      <c r="H45" s="108" t="s">
        <v>191</v>
      </c>
      <c r="I45" s="108" t="s">
        <v>191</v>
      </c>
      <c r="J45" s="108" t="s">
        <v>191</v>
      </c>
      <c r="K45" s="108" t="s">
        <v>191</v>
      </c>
      <c r="L45" s="108" t="s">
        <v>191</v>
      </c>
      <c r="M45" s="108" t="s">
        <v>191</v>
      </c>
      <c r="N45" s="108" t="s">
        <v>191</v>
      </c>
      <c r="O45" s="108" t="s">
        <v>191</v>
      </c>
      <c r="P45" s="108" t="s">
        <v>191</v>
      </c>
      <c r="Q45" s="108" t="s">
        <v>191</v>
      </c>
      <c r="R45" s="108" t="s">
        <v>191</v>
      </c>
      <c r="S45" s="108" t="s">
        <v>191</v>
      </c>
      <c r="T45" s="108" t="s">
        <v>191</v>
      </c>
      <c r="U45" s="108" t="s">
        <v>191</v>
      </c>
      <c r="V45" s="108" t="s">
        <v>191</v>
      </c>
      <c r="W45" s="108" t="s">
        <v>191</v>
      </c>
      <c r="X45" s="108" t="s">
        <v>191</v>
      </c>
      <c r="Y45" s="108" t="s">
        <v>191</v>
      </c>
      <c r="Z45" s="108" t="s">
        <v>191</v>
      </c>
      <c r="AA45" s="108" t="s">
        <v>191</v>
      </c>
      <c r="AB45" s="108" t="s">
        <v>191</v>
      </c>
      <c r="AC45" s="108" t="s">
        <v>191</v>
      </c>
      <c r="AD45" s="108" t="s">
        <v>191</v>
      </c>
      <c r="AE45" s="108" t="s">
        <v>191</v>
      </c>
      <c r="AF45" s="108" t="s">
        <v>191</v>
      </c>
      <c r="AG45" s="108" t="s">
        <v>191</v>
      </c>
      <c r="AH45" s="108" t="s">
        <v>191</v>
      </c>
      <c r="AI45" s="108" t="s">
        <v>191</v>
      </c>
      <c r="AJ45" s="108" t="s">
        <v>191</v>
      </c>
      <c r="AK45" s="108" t="s">
        <v>191</v>
      </c>
      <c r="AL45" s="108" t="s">
        <v>191</v>
      </c>
      <c r="AM45" s="108" t="s">
        <v>191</v>
      </c>
      <c r="AN45" s="108" t="s">
        <v>191</v>
      </c>
      <c r="AO45" s="108" t="s">
        <v>191</v>
      </c>
      <c r="AP45" s="108" t="s">
        <v>191</v>
      </c>
      <c r="AQ45" s="108" t="s">
        <v>191</v>
      </c>
      <c r="AR45" s="108" t="s">
        <v>191</v>
      </c>
      <c r="AS45" s="106">
        <v>38.67</v>
      </c>
      <c r="AT45" s="106">
        <v>38.590000000000003</v>
      </c>
      <c r="AU45" s="106">
        <v>38.65</v>
      </c>
      <c r="AV45" s="106">
        <v>37.282679092913376</v>
      </c>
      <c r="AW45" s="106">
        <v>36.750627037371281</v>
      </c>
      <c r="AX45" s="106">
        <v>35.9553575984228</v>
      </c>
      <c r="AY45" s="106">
        <v>36.936027206412675</v>
      </c>
      <c r="AZ45" s="106">
        <v>37.355098142252828</v>
      </c>
      <c r="BA45" s="106">
        <v>34.536070671500696</v>
      </c>
      <c r="BB45" s="106">
        <v>35.066480631870242</v>
      </c>
      <c r="BC45" s="106">
        <v>35.133725661486665</v>
      </c>
      <c r="BD45" s="106">
        <v>35.053616302041561</v>
      </c>
      <c r="BE45" s="106">
        <v>34.890819071914997</v>
      </c>
      <c r="BF45" s="106">
        <v>33.9230941368372</v>
      </c>
      <c r="BG45" s="106">
        <v>34.678395392861781</v>
      </c>
      <c r="BH45" s="106">
        <v>34.450529684119012</v>
      </c>
      <c r="BI45" s="106">
        <v>33.902510058193336</v>
      </c>
      <c r="BJ45" s="106">
        <v>34.293441797475978</v>
      </c>
      <c r="BK45" s="106">
        <v>32.639195641115975</v>
      </c>
      <c r="BL45" s="106">
        <v>33.184940052733566</v>
      </c>
      <c r="BM45" s="106">
        <v>32.298837437871896</v>
      </c>
      <c r="BN45" s="106">
        <v>32.019252759800409</v>
      </c>
      <c r="BO45" s="106">
        <v>32.156507753696268</v>
      </c>
      <c r="BP45" s="106">
        <v>31.89148483524265</v>
      </c>
      <c r="BQ45" s="106">
        <v>31.55546024536914</v>
      </c>
      <c r="BR45" s="106">
        <v>32.31724839505047</v>
      </c>
      <c r="BS45" s="106">
        <v>31.807543732572515</v>
      </c>
      <c r="BT45" s="106">
        <v>26.736029007436915</v>
      </c>
      <c r="BU45" s="106">
        <v>27.339391725281349</v>
      </c>
      <c r="BV45" s="106">
        <v>29.908487289746219</v>
      </c>
      <c r="BW45" s="106">
        <v>31.130923720258686</v>
      </c>
      <c r="BX45" s="106">
        <v>33.181323951614189</v>
      </c>
      <c r="BY45" s="106">
        <v>31.781662198353843</v>
      </c>
      <c r="BZ45" s="106">
        <v>31.444307590227062</v>
      </c>
      <c r="CA45" s="106">
        <v>30.875469038490916</v>
      </c>
      <c r="CB45" s="106">
        <v>31.437100709094825</v>
      </c>
      <c r="CC45" s="106">
        <v>30.836329872787676</v>
      </c>
      <c r="CD45" s="106">
        <v>30.878942149893568</v>
      </c>
      <c r="CE45" s="106">
        <v>30.298038392584246</v>
      </c>
      <c r="CF45" s="106">
        <v>30.525331058370718</v>
      </c>
      <c r="CG45" s="106">
        <v>30.849615973066594</v>
      </c>
      <c r="CH45" s="106">
        <v>30.603764586085884</v>
      </c>
      <c r="CI45" s="106">
        <v>30.43619770721487</v>
      </c>
      <c r="CJ45" s="106">
        <v>30.321744143032042</v>
      </c>
      <c r="CK45" s="106">
        <v>30.935882452890425</v>
      </c>
      <c r="CL45" s="106">
        <v>30.143139443412451</v>
      </c>
      <c r="CM45" s="106">
        <v>29.460624751072579</v>
      </c>
      <c r="CN45" s="106">
        <v>29.265757058907081</v>
      </c>
      <c r="CO45" s="106">
        <v>29.818710346161861</v>
      </c>
      <c r="CP45" s="106">
        <v>29.103837962597655</v>
      </c>
      <c r="CQ45" s="106">
        <v>29.19256327880294</v>
      </c>
      <c r="CR45" s="106">
        <v>29.01451576407737</v>
      </c>
      <c r="CS45" s="106">
        <v>29.572981158701243</v>
      </c>
      <c r="CT45" s="106">
        <v>29.400108014852112</v>
      </c>
      <c r="CU45" s="106">
        <v>29.3249245702584</v>
      </c>
      <c r="CV45" s="106">
        <v>30.605809795805342</v>
      </c>
      <c r="CW45" s="106">
        <v>30.750843142680687</v>
      </c>
      <c r="CX45" s="106">
        <v>31.098928936927457</v>
      </c>
      <c r="CY45" s="106">
        <v>31.190794869909315</v>
      </c>
      <c r="CZ45" s="106">
        <v>30.850511540575074</v>
      </c>
      <c r="DA45" s="106">
        <v>31.025040280755352</v>
      </c>
      <c r="DB45" s="106">
        <v>30.842551735999539</v>
      </c>
      <c r="DC45" s="106">
        <v>30.711290122187648</v>
      </c>
      <c r="DD45" s="106">
        <v>28.248597537579943</v>
      </c>
      <c r="DE45" s="106">
        <v>28.540215206038681</v>
      </c>
      <c r="DF45" s="106">
        <v>28.266968644034527</v>
      </c>
      <c r="DG45" s="106">
        <v>29.022695176470954</v>
      </c>
      <c r="DH45" s="106">
        <v>29.905148935976374</v>
      </c>
      <c r="DI45" s="106">
        <v>29.210089206317175</v>
      </c>
      <c r="DJ45" s="106">
        <v>29.793170704110654</v>
      </c>
      <c r="DK45" s="106">
        <v>27.827943638604197</v>
      </c>
      <c r="DL45" s="106">
        <v>25.457424932700494</v>
      </c>
      <c r="DM45" s="106">
        <v>24.985214915625193</v>
      </c>
      <c r="DN45" s="106">
        <v>26.948912585218498</v>
      </c>
      <c r="DO45" s="106">
        <v>26.600253432946733</v>
      </c>
      <c r="DP45" s="106">
        <v>25.9478155973128</v>
      </c>
      <c r="DQ45" s="106">
        <v>25.82053339671916</v>
      </c>
      <c r="DR45" s="106">
        <v>26.695060657585195</v>
      </c>
      <c r="DS45" s="106">
        <v>26.371251451465461</v>
      </c>
      <c r="DT45" s="106">
        <v>26.74222789833145</v>
      </c>
      <c r="DU45" s="106">
        <v>25.856585194617129</v>
      </c>
      <c r="DV45" s="106">
        <v>26.014932753380879</v>
      </c>
      <c r="DW45" s="106">
        <v>26.160380513463128</v>
      </c>
      <c r="DX45" s="106">
        <v>25.465063664175812</v>
      </c>
      <c r="DY45" s="106">
        <v>24.378695101161004</v>
      </c>
      <c r="DZ45" s="106">
        <v>24.403537413982718</v>
      </c>
      <c r="EA45" s="106">
        <v>24.444402069849222</v>
      </c>
      <c r="EB45" s="106">
        <v>24.93120629994943</v>
      </c>
      <c r="EC45" s="106">
        <v>24.345153115439611</v>
      </c>
      <c r="ED45" s="106">
        <v>23.795189103500647</v>
      </c>
      <c r="EE45" s="106">
        <v>22.372498752682443</v>
      </c>
      <c r="EF45" s="106">
        <v>24.623132084979254</v>
      </c>
      <c r="EG45" s="106">
        <v>24.471951338578677</v>
      </c>
      <c r="EH45" s="106">
        <v>21.781431365734417</v>
      </c>
      <c r="EI45" s="106">
        <v>21.7802831783122</v>
      </c>
      <c r="EJ45" s="106">
        <v>21.682882070982576</v>
      </c>
      <c r="EK45" s="106">
        <v>20.690735558324029</v>
      </c>
      <c r="EL45" s="106">
        <v>21.602838126939055</v>
      </c>
      <c r="EM45" s="106">
        <v>20.540331382335324</v>
      </c>
      <c r="EN45" s="106">
        <v>20.609616314021075</v>
      </c>
      <c r="EO45" s="106">
        <v>20.684751477093165</v>
      </c>
      <c r="EP45" s="106">
        <v>20.113370769274241</v>
      </c>
      <c r="EQ45" s="106">
        <v>21.380885659953794</v>
      </c>
      <c r="ER45" s="106">
        <v>23.411706312712354</v>
      </c>
      <c r="ES45" s="106">
        <v>22.769705129770973</v>
      </c>
      <c r="ET45" s="106">
        <v>21.436405198449989</v>
      </c>
      <c r="EU45" s="106">
        <v>21.840011831677511</v>
      </c>
      <c r="EV45" s="106">
        <v>21.187249164116373</v>
      </c>
      <c r="EW45" s="106">
        <v>21.091559524078324</v>
      </c>
      <c r="EX45" s="106">
        <v>20.826589615285869</v>
      </c>
      <c r="EY45" s="106">
        <v>20.062449268946423</v>
      </c>
      <c r="EZ45" s="106">
        <v>20.788954046945062</v>
      </c>
      <c r="FA45" s="106">
        <v>20.053892406854992</v>
      </c>
      <c r="FB45" s="106">
        <v>17.541285797689852</v>
      </c>
      <c r="FC45" s="106">
        <v>20.376559161762824</v>
      </c>
      <c r="FD45" s="106">
        <v>21.542448891585835</v>
      </c>
      <c r="FE45" s="106">
        <v>22.69124142359896</v>
      </c>
      <c r="FF45" s="106">
        <v>15.692762705800297</v>
      </c>
      <c r="FG45" s="110">
        <v>15.156922808572981</v>
      </c>
      <c r="FH45" s="69">
        <v>13.977427045779912</v>
      </c>
      <c r="FI45" s="69">
        <v>13.290309055622043</v>
      </c>
      <c r="FJ45" s="88">
        <v>12.82478910312155</v>
      </c>
      <c r="FK45" s="88">
        <v>12.724951403116645</v>
      </c>
      <c r="FL45" s="88">
        <v>17.808738592374571</v>
      </c>
      <c r="FM45" s="88">
        <v>22.566622906671306</v>
      </c>
      <c r="FN45" s="88">
        <v>23.20043534287079</v>
      </c>
      <c r="FO45" s="88">
        <v>12.78135982380094</v>
      </c>
      <c r="FP45" s="99">
        <v>13.824505948397853</v>
      </c>
      <c r="FQ45" s="88">
        <v>13.27415972643375</v>
      </c>
      <c r="FR45" s="88">
        <v>12.827646026468576</v>
      </c>
      <c r="FS45" s="88">
        <v>12.990622020346176</v>
      </c>
      <c r="FT45" s="88">
        <v>12.534507436548337</v>
      </c>
      <c r="FU45" s="88">
        <v>11.858831463612223</v>
      </c>
      <c r="FV45" s="88">
        <v>11.981887364835062</v>
      </c>
      <c r="FW45" s="88">
        <v>11.761594535419764</v>
      </c>
      <c r="FX45" s="42">
        <v>12.567730367735829</v>
      </c>
      <c r="FY45" s="42">
        <v>12.102430803889764</v>
      </c>
      <c r="FZ45" s="42">
        <v>11.787502307505493</v>
      </c>
      <c r="GA45" s="42">
        <v>11.965943887641981</v>
      </c>
      <c r="GB45" s="42">
        <v>12.67591182143321</v>
      </c>
      <c r="GC45" s="42">
        <v>12.325520553610978</v>
      </c>
      <c r="GD45" s="42">
        <v>11.844214841975882</v>
      </c>
      <c r="GE45" s="42">
        <v>11.865315858281511</v>
      </c>
    </row>
    <row r="46" spans="1:187" x14ac:dyDescent="0.25">
      <c r="A46" s="231" t="s">
        <v>184</v>
      </c>
      <c r="B46" s="231" t="s">
        <v>226</v>
      </c>
      <c r="C46" s="65" t="s">
        <v>249</v>
      </c>
      <c r="D46" s="104">
        <v>10</v>
      </c>
      <c r="E46" s="104">
        <v>15</v>
      </c>
      <c r="F46" s="104">
        <v>10</v>
      </c>
      <c r="G46" s="107" t="s">
        <v>191</v>
      </c>
      <c r="H46" s="104">
        <v>15</v>
      </c>
      <c r="I46" s="104">
        <v>10</v>
      </c>
      <c r="J46" s="104">
        <v>10</v>
      </c>
      <c r="K46" s="104">
        <v>16</v>
      </c>
      <c r="L46" s="104">
        <v>14</v>
      </c>
      <c r="M46" s="104">
        <v>10</v>
      </c>
      <c r="N46" s="104">
        <v>10</v>
      </c>
      <c r="O46" s="107" t="s">
        <v>191</v>
      </c>
      <c r="P46" s="104">
        <v>20</v>
      </c>
      <c r="Q46" s="104">
        <v>24</v>
      </c>
      <c r="R46" s="104">
        <v>16</v>
      </c>
      <c r="S46" s="104">
        <v>28</v>
      </c>
      <c r="T46" s="104">
        <v>10</v>
      </c>
      <c r="U46" s="104">
        <v>18</v>
      </c>
      <c r="V46" s="104">
        <v>13.75</v>
      </c>
      <c r="W46" s="104">
        <v>9.6300000000000008</v>
      </c>
      <c r="X46" s="104">
        <v>10.5</v>
      </c>
      <c r="Y46" s="104">
        <v>4.5</v>
      </c>
      <c r="Z46" s="104">
        <v>4.5</v>
      </c>
      <c r="AA46" s="104">
        <v>6</v>
      </c>
      <c r="AB46" s="104">
        <v>4.5</v>
      </c>
      <c r="AC46" s="104">
        <v>4.5</v>
      </c>
      <c r="AD46" s="104">
        <v>4.5</v>
      </c>
      <c r="AE46" s="104">
        <v>4.5</v>
      </c>
      <c r="AF46" s="104">
        <v>9.6300000000000008</v>
      </c>
      <c r="AG46" s="104">
        <v>10</v>
      </c>
      <c r="AH46" s="104">
        <v>4.5</v>
      </c>
      <c r="AI46" s="104">
        <v>4.5</v>
      </c>
      <c r="AJ46" s="104">
        <v>4.5</v>
      </c>
      <c r="AK46" s="104">
        <v>4.5</v>
      </c>
      <c r="AL46" s="104">
        <v>4.5</v>
      </c>
      <c r="AM46" s="104">
        <v>4.5</v>
      </c>
      <c r="AN46" s="104">
        <v>4.5</v>
      </c>
      <c r="AO46" s="104">
        <v>10.9</v>
      </c>
      <c r="AP46" s="104">
        <v>10.9</v>
      </c>
      <c r="AQ46" s="104">
        <v>10.9</v>
      </c>
      <c r="AR46" s="104">
        <v>8.25</v>
      </c>
      <c r="AS46" s="104">
        <v>10.9</v>
      </c>
      <c r="AT46" s="104">
        <v>8.25</v>
      </c>
      <c r="AU46" s="104">
        <v>10.56</v>
      </c>
      <c r="AV46" s="104">
        <v>8.25</v>
      </c>
      <c r="AW46" s="104">
        <v>6.5</v>
      </c>
      <c r="AX46" s="104">
        <v>8.56</v>
      </c>
      <c r="AY46" s="104">
        <v>10</v>
      </c>
      <c r="AZ46" s="104">
        <v>10</v>
      </c>
      <c r="BA46" s="104">
        <v>9</v>
      </c>
      <c r="BB46" s="104">
        <v>7.72</v>
      </c>
      <c r="BC46" s="104">
        <v>10</v>
      </c>
      <c r="BD46" s="104">
        <v>9</v>
      </c>
      <c r="BE46" s="104">
        <v>9</v>
      </c>
      <c r="BF46" s="104">
        <v>8.25</v>
      </c>
      <c r="BG46" s="104">
        <v>8</v>
      </c>
      <c r="BH46" s="104">
        <v>5</v>
      </c>
      <c r="BI46" s="104">
        <v>9.6300000000000008</v>
      </c>
      <c r="BJ46" s="104">
        <v>7.5</v>
      </c>
      <c r="BK46" s="104">
        <v>9.6300000000000008</v>
      </c>
      <c r="BL46" s="104">
        <v>7.5</v>
      </c>
      <c r="BM46" s="104">
        <v>5</v>
      </c>
      <c r="BN46" s="104">
        <v>9</v>
      </c>
      <c r="BO46" s="104">
        <v>7.5</v>
      </c>
      <c r="BP46" s="104">
        <v>9.6300000000000008</v>
      </c>
      <c r="BQ46" s="104">
        <v>7.5</v>
      </c>
      <c r="BR46" s="104">
        <v>7.5</v>
      </c>
      <c r="BS46" s="104">
        <v>9.1300000000000008</v>
      </c>
      <c r="BT46" s="104">
        <v>8.5</v>
      </c>
      <c r="BU46" s="104">
        <v>10.9</v>
      </c>
      <c r="BV46" s="104">
        <v>10.9</v>
      </c>
      <c r="BW46" s="104">
        <v>7.5</v>
      </c>
      <c r="BX46" s="104">
        <v>10.9</v>
      </c>
      <c r="BY46" s="104">
        <v>9.5</v>
      </c>
      <c r="BZ46" s="104">
        <v>7.5</v>
      </c>
      <c r="CA46" s="104">
        <v>10.55</v>
      </c>
      <c r="CB46" s="104">
        <v>5</v>
      </c>
      <c r="CC46" s="104">
        <v>7.5</v>
      </c>
      <c r="CD46" s="104">
        <v>5</v>
      </c>
      <c r="CE46" s="104">
        <v>5</v>
      </c>
      <c r="CF46" s="104">
        <v>8.82</v>
      </c>
      <c r="CG46" s="104">
        <v>10.11</v>
      </c>
      <c r="CH46" s="104">
        <v>7.5</v>
      </c>
      <c r="CI46" s="104">
        <v>8</v>
      </c>
      <c r="CJ46" s="104">
        <v>7.5</v>
      </c>
      <c r="CK46" s="104">
        <v>6.8</v>
      </c>
      <c r="CL46" s="104">
        <v>7.5</v>
      </c>
      <c r="CM46" s="104">
        <v>9</v>
      </c>
      <c r="CN46" s="104">
        <v>7.5</v>
      </c>
      <c r="CO46" s="104">
        <v>7.5</v>
      </c>
      <c r="CP46" s="104">
        <v>5</v>
      </c>
      <c r="CQ46" s="104">
        <v>8.16</v>
      </c>
      <c r="CR46" s="104">
        <v>7.5</v>
      </c>
      <c r="CS46" s="104">
        <v>7.5</v>
      </c>
      <c r="CT46" s="104">
        <v>9.5</v>
      </c>
      <c r="CU46" s="104">
        <v>7.5</v>
      </c>
      <c r="CV46" s="104">
        <v>9.5</v>
      </c>
      <c r="CW46" s="104">
        <v>7.5</v>
      </c>
      <c r="CX46" s="104">
        <v>7.5</v>
      </c>
      <c r="CY46" s="104">
        <v>7.5</v>
      </c>
      <c r="CZ46" s="104">
        <v>9</v>
      </c>
      <c r="DA46" s="104">
        <v>9.9</v>
      </c>
      <c r="DB46" s="104">
        <v>5</v>
      </c>
      <c r="DC46" s="104">
        <v>9.9</v>
      </c>
      <c r="DD46" s="104">
        <v>9.5</v>
      </c>
      <c r="DE46" s="104">
        <v>7.5</v>
      </c>
      <c r="DF46" s="104">
        <v>5</v>
      </c>
      <c r="DG46" s="104">
        <v>7.5</v>
      </c>
      <c r="DH46" s="104">
        <v>9.5</v>
      </c>
      <c r="DI46" s="104">
        <v>7.5</v>
      </c>
      <c r="DJ46" s="104">
        <v>5</v>
      </c>
      <c r="DK46" s="104">
        <v>9.9</v>
      </c>
      <c r="DL46" s="104">
        <v>9.5</v>
      </c>
      <c r="DM46" s="104">
        <v>9.5</v>
      </c>
      <c r="DN46" s="104">
        <v>9.9</v>
      </c>
      <c r="DO46" s="104">
        <v>5</v>
      </c>
      <c r="DP46" s="104">
        <v>7.5</v>
      </c>
      <c r="DQ46" s="104">
        <v>5.95</v>
      </c>
      <c r="DR46" s="104">
        <v>5.95</v>
      </c>
      <c r="DS46" s="104">
        <v>5</v>
      </c>
      <c r="DT46" s="104">
        <v>5.95</v>
      </c>
      <c r="DU46" s="104">
        <v>5.95</v>
      </c>
      <c r="DV46" s="104">
        <v>5.95</v>
      </c>
      <c r="DW46" s="104">
        <v>5.95</v>
      </c>
      <c r="DX46" s="104">
        <v>5.95</v>
      </c>
      <c r="DY46" s="104">
        <v>5.95</v>
      </c>
      <c r="DZ46" s="104">
        <v>5.95</v>
      </c>
      <c r="EA46" s="104">
        <v>5.95</v>
      </c>
      <c r="EB46" s="104">
        <v>5</v>
      </c>
      <c r="EC46" s="104">
        <v>5.95</v>
      </c>
      <c r="ED46" s="104">
        <v>5.95</v>
      </c>
      <c r="EE46" s="104">
        <v>4.7</v>
      </c>
      <c r="EF46" s="104">
        <v>4.7</v>
      </c>
      <c r="EG46" s="104">
        <v>6.9</v>
      </c>
      <c r="EH46" s="104">
        <v>4.7</v>
      </c>
      <c r="EI46" s="104">
        <v>4.7</v>
      </c>
      <c r="EJ46" s="104">
        <v>6</v>
      </c>
      <c r="EK46" s="104">
        <v>4.7</v>
      </c>
      <c r="EL46" s="104">
        <v>4.7</v>
      </c>
      <c r="EM46" s="104">
        <v>6</v>
      </c>
      <c r="EN46" s="104">
        <v>6</v>
      </c>
      <c r="EO46" s="104">
        <v>6.9</v>
      </c>
      <c r="EP46" s="104">
        <v>6.9</v>
      </c>
      <c r="EQ46" s="104">
        <v>6.9</v>
      </c>
      <c r="ER46" s="104">
        <v>6.9</v>
      </c>
      <c r="ES46" s="104">
        <v>6.9</v>
      </c>
      <c r="ET46" s="104">
        <v>6.9</v>
      </c>
      <c r="EU46" s="104">
        <v>6.9</v>
      </c>
      <c r="EV46" s="104">
        <v>5</v>
      </c>
      <c r="EW46" s="104">
        <v>6.9</v>
      </c>
      <c r="EX46" s="104">
        <v>6.9</v>
      </c>
      <c r="EY46" s="104">
        <v>6</v>
      </c>
      <c r="EZ46" s="104">
        <v>7.9</v>
      </c>
      <c r="FA46" s="104">
        <v>6</v>
      </c>
      <c r="FB46" s="104">
        <v>6</v>
      </c>
      <c r="FC46" s="104">
        <v>7.88</v>
      </c>
      <c r="FD46" s="104">
        <v>6</v>
      </c>
      <c r="FE46" s="104">
        <v>6</v>
      </c>
      <c r="FF46" s="104">
        <v>6</v>
      </c>
      <c r="FG46" s="42">
        <v>5</v>
      </c>
      <c r="FH46" s="105">
        <v>6</v>
      </c>
      <c r="FI46" s="105">
        <v>7</v>
      </c>
      <c r="FJ46" s="42">
        <v>7</v>
      </c>
      <c r="FK46" s="42">
        <v>6</v>
      </c>
      <c r="FL46" s="42">
        <v>6</v>
      </c>
      <c r="FM46" s="42">
        <v>5</v>
      </c>
      <c r="FN46" s="42">
        <v>6</v>
      </c>
      <c r="FO46" s="42">
        <v>6</v>
      </c>
      <c r="FP46" s="51">
        <v>7.88</v>
      </c>
      <c r="FQ46" s="42">
        <v>7.88</v>
      </c>
      <c r="FR46" s="42">
        <v>7.9</v>
      </c>
      <c r="FS46" s="42">
        <v>7.88</v>
      </c>
      <c r="FT46" s="42">
        <v>6</v>
      </c>
      <c r="FU46" s="42">
        <v>6</v>
      </c>
      <c r="FV46" s="42">
        <v>5</v>
      </c>
      <c r="FW46" s="42">
        <v>5</v>
      </c>
      <c r="FX46" s="90">
        <v>5</v>
      </c>
      <c r="FY46" s="90">
        <v>7.9</v>
      </c>
      <c r="FZ46" s="90">
        <v>6.5</v>
      </c>
      <c r="GA46" s="90">
        <v>6.5</v>
      </c>
      <c r="GB46" s="90">
        <v>5</v>
      </c>
      <c r="GC46" s="90">
        <v>6.5</v>
      </c>
      <c r="GD46" s="90">
        <v>6.5</v>
      </c>
      <c r="GE46" s="90">
        <v>5</v>
      </c>
    </row>
    <row r="47" spans="1:187" x14ac:dyDescent="0.25">
      <c r="A47" s="231" t="s">
        <v>184</v>
      </c>
      <c r="B47" s="231" t="s">
        <v>226</v>
      </c>
      <c r="C47" s="65" t="s">
        <v>250</v>
      </c>
      <c r="D47" s="104">
        <v>10</v>
      </c>
      <c r="E47" s="104">
        <v>16.5</v>
      </c>
      <c r="F47" s="104">
        <v>12.5</v>
      </c>
      <c r="G47" s="107" t="s">
        <v>191</v>
      </c>
      <c r="H47" s="104">
        <v>15</v>
      </c>
      <c r="I47" s="104">
        <v>10</v>
      </c>
      <c r="J47" s="104">
        <v>10</v>
      </c>
      <c r="K47" s="104">
        <v>16</v>
      </c>
      <c r="L47" s="104">
        <v>14</v>
      </c>
      <c r="M47" s="104">
        <v>12</v>
      </c>
      <c r="N47" s="104">
        <v>12</v>
      </c>
      <c r="O47" s="107" t="s">
        <v>191</v>
      </c>
      <c r="P47" s="104">
        <v>20</v>
      </c>
      <c r="Q47" s="104">
        <v>24</v>
      </c>
      <c r="R47" s="104">
        <v>18</v>
      </c>
      <c r="S47" s="104">
        <v>28</v>
      </c>
      <c r="T47" s="104">
        <v>18</v>
      </c>
      <c r="U47" s="104">
        <v>20</v>
      </c>
      <c r="V47" s="104">
        <v>18.875</v>
      </c>
      <c r="W47" s="104">
        <v>16.815000000000001</v>
      </c>
      <c r="X47" s="104">
        <v>14.833333333333334</v>
      </c>
      <c r="Y47" s="104">
        <v>13.87</v>
      </c>
      <c r="Z47" s="104">
        <v>12.326000000000001</v>
      </c>
      <c r="AA47" s="104">
        <v>9.4450000000000003</v>
      </c>
      <c r="AB47" s="104">
        <v>12.326000000000001</v>
      </c>
      <c r="AC47" s="104">
        <v>11.126000000000001</v>
      </c>
      <c r="AD47" s="104">
        <v>11.75</v>
      </c>
      <c r="AE47" s="104">
        <v>13</v>
      </c>
      <c r="AF47" s="104">
        <v>12.657500000000001</v>
      </c>
      <c r="AG47" s="104">
        <v>14.102</v>
      </c>
      <c r="AH47" s="104">
        <v>12.416666666666666</v>
      </c>
      <c r="AI47" s="104">
        <v>11.1</v>
      </c>
      <c r="AJ47" s="104">
        <v>12.53</v>
      </c>
      <c r="AK47" s="104">
        <v>11.58</v>
      </c>
      <c r="AL47" s="104">
        <v>10.406000000000001</v>
      </c>
      <c r="AM47" s="104">
        <v>11.196666666666667</v>
      </c>
      <c r="AN47" s="104">
        <v>12.606</v>
      </c>
      <c r="AO47" s="104">
        <v>12.725</v>
      </c>
      <c r="AP47" s="104">
        <v>10.95</v>
      </c>
      <c r="AQ47" s="104">
        <v>17.624000000000002</v>
      </c>
      <c r="AR47" s="104">
        <v>10.3125</v>
      </c>
      <c r="AS47" s="104">
        <v>13.299999999999999</v>
      </c>
      <c r="AT47" s="104">
        <v>12.522</v>
      </c>
      <c r="AU47" s="104">
        <v>12.365</v>
      </c>
      <c r="AV47" s="104">
        <v>10.2475</v>
      </c>
      <c r="AW47" s="104">
        <v>11.6</v>
      </c>
      <c r="AX47" s="104">
        <v>10.1775</v>
      </c>
      <c r="AY47" s="104">
        <v>12.123999999999999</v>
      </c>
      <c r="AZ47" s="104">
        <v>14.52</v>
      </c>
      <c r="BA47" s="104">
        <v>11.43</v>
      </c>
      <c r="BB47" s="104">
        <v>12.45</v>
      </c>
      <c r="BC47" s="104">
        <v>12.738</v>
      </c>
      <c r="BD47" s="104">
        <v>10.406666666666668</v>
      </c>
      <c r="BE47" s="104">
        <v>11.08</v>
      </c>
      <c r="BF47" s="104">
        <v>10.826000000000001</v>
      </c>
      <c r="BG47" s="104">
        <v>11.43</v>
      </c>
      <c r="BH47" s="104">
        <v>8.3333333333333339</v>
      </c>
      <c r="BI47" s="104">
        <v>11.556000000000001</v>
      </c>
      <c r="BJ47" s="104">
        <v>13.833333333333334</v>
      </c>
      <c r="BK47" s="104">
        <v>12.545</v>
      </c>
      <c r="BL47" s="104">
        <v>11.753333333333332</v>
      </c>
      <c r="BM47" s="104">
        <v>10.5</v>
      </c>
      <c r="BN47" s="104">
        <v>11.356</v>
      </c>
      <c r="BO47" s="104">
        <v>10.379999999999999</v>
      </c>
      <c r="BP47" s="104">
        <v>12.812000000000001</v>
      </c>
      <c r="BQ47" s="104">
        <v>9.5879999999999992</v>
      </c>
      <c r="BR47" s="104">
        <v>9.8350000000000009</v>
      </c>
      <c r="BS47" s="104">
        <v>10.31</v>
      </c>
      <c r="BT47" s="104">
        <v>11.5375</v>
      </c>
      <c r="BU47" s="104">
        <v>14.202500000000001</v>
      </c>
      <c r="BV47" s="104">
        <v>11.262499999999999</v>
      </c>
      <c r="BW47" s="104">
        <v>10.102499999999999</v>
      </c>
      <c r="BX47" s="104">
        <v>11.983333333333334</v>
      </c>
      <c r="BY47" s="104">
        <v>11.3675</v>
      </c>
      <c r="BZ47" s="104">
        <v>13.734999999999999</v>
      </c>
      <c r="CA47" s="104">
        <v>11.587499999999999</v>
      </c>
      <c r="CB47" s="104">
        <v>10.633333333333333</v>
      </c>
      <c r="CC47" s="104">
        <v>11.645</v>
      </c>
      <c r="CD47" s="104">
        <v>10.01</v>
      </c>
      <c r="CE47" s="104">
        <v>12.963333333333333</v>
      </c>
      <c r="CF47" s="104">
        <v>11.305</v>
      </c>
      <c r="CG47" s="104">
        <v>11.977499999999999</v>
      </c>
      <c r="CH47" s="104">
        <v>10.3025</v>
      </c>
      <c r="CI47" s="104">
        <v>9.84</v>
      </c>
      <c r="CJ47" s="104">
        <v>10.173333333333332</v>
      </c>
      <c r="CK47" s="104">
        <v>8.65</v>
      </c>
      <c r="CL47" s="104">
        <v>9.1999999999999993</v>
      </c>
      <c r="CM47" s="104">
        <v>11.2</v>
      </c>
      <c r="CN47" s="104">
        <v>8</v>
      </c>
      <c r="CO47" s="104">
        <v>8.5366666666666671</v>
      </c>
      <c r="CP47" s="104">
        <v>9.9175000000000004</v>
      </c>
      <c r="CQ47" s="104">
        <v>9.1866666666666656</v>
      </c>
      <c r="CR47" s="104">
        <v>9.6425000000000001</v>
      </c>
      <c r="CS47" s="104">
        <v>8.76</v>
      </c>
      <c r="CT47" s="104">
        <v>9.6999999999999993</v>
      </c>
      <c r="CU47" s="104">
        <v>10.623999999999999</v>
      </c>
      <c r="CV47" s="104">
        <v>10.657499999999999</v>
      </c>
      <c r="CW47" s="104">
        <v>11.133333333333333</v>
      </c>
      <c r="CX47" s="104">
        <v>10.799999999999999</v>
      </c>
      <c r="CY47" s="104">
        <v>8.6999999999999993</v>
      </c>
      <c r="CZ47" s="104">
        <v>10.074999999999999</v>
      </c>
      <c r="DA47" s="104">
        <v>9.9</v>
      </c>
      <c r="DB47" s="104">
        <v>8.4799999999999986</v>
      </c>
      <c r="DC47" s="104">
        <v>11.933333333333332</v>
      </c>
      <c r="DD47" s="104">
        <v>10.5525</v>
      </c>
      <c r="DE47" s="104">
        <v>11</v>
      </c>
      <c r="DF47" s="104">
        <v>10.370000000000001</v>
      </c>
      <c r="DG47" s="104">
        <v>11.133333333333333</v>
      </c>
      <c r="DH47" s="104">
        <v>9.9666666666666668</v>
      </c>
      <c r="DI47" s="104">
        <v>11.133333333333333</v>
      </c>
      <c r="DJ47" s="104">
        <v>7.45</v>
      </c>
      <c r="DK47" s="104">
        <v>11.766666666666666</v>
      </c>
      <c r="DL47" s="104">
        <v>9.6999999999999993</v>
      </c>
      <c r="DM47" s="104">
        <v>11.049999999999999</v>
      </c>
      <c r="DN47" s="104">
        <v>11.095000000000001</v>
      </c>
      <c r="DO47" s="104">
        <v>12.49</v>
      </c>
      <c r="DP47" s="104">
        <v>12.151999999999999</v>
      </c>
      <c r="DQ47" s="104">
        <v>11.3375</v>
      </c>
      <c r="DR47" s="104">
        <v>11.178000000000001</v>
      </c>
      <c r="DS47" s="104">
        <v>6.95</v>
      </c>
      <c r="DT47" s="104">
        <v>6.9833333333333334</v>
      </c>
      <c r="DU47" s="104">
        <v>8.3025000000000002</v>
      </c>
      <c r="DV47" s="104">
        <v>7.583333333333333</v>
      </c>
      <c r="DW47" s="104">
        <v>7.6166666666666671</v>
      </c>
      <c r="DX47" s="104">
        <v>9.2475000000000005</v>
      </c>
      <c r="DY47" s="104">
        <v>7.5750000000000002</v>
      </c>
      <c r="DZ47" s="104">
        <v>8.7833333333333332</v>
      </c>
      <c r="EA47" s="104">
        <v>8.7375000000000007</v>
      </c>
      <c r="EB47" s="104">
        <v>6.3425000000000002</v>
      </c>
      <c r="EC47" s="104">
        <v>12.983333333333334</v>
      </c>
      <c r="ED47" s="104">
        <v>8.4</v>
      </c>
      <c r="EE47" s="104">
        <v>6.8</v>
      </c>
      <c r="EF47" s="104">
        <v>5.55</v>
      </c>
      <c r="EG47" s="104">
        <v>9.532</v>
      </c>
      <c r="EH47" s="104">
        <v>7.63</v>
      </c>
      <c r="EI47" s="104">
        <v>7.932500000000001</v>
      </c>
      <c r="EJ47" s="104">
        <v>7.3250000000000002</v>
      </c>
      <c r="EK47" s="104">
        <v>10.92</v>
      </c>
      <c r="EL47" s="104">
        <v>7.375</v>
      </c>
      <c r="EM47" s="104">
        <v>9.41</v>
      </c>
      <c r="EN47" s="104">
        <v>9.5960000000000001</v>
      </c>
      <c r="EO47" s="104">
        <v>10.57</v>
      </c>
      <c r="EP47" s="104">
        <v>8.3699999999999992</v>
      </c>
      <c r="EQ47" s="104">
        <v>10.163999999999998</v>
      </c>
      <c r="ER47" s="104">
        <v>9.8616666666666664</v>
      </c>
      <c r="ES47" s="104">
        <v>9.1349999999999998</v>
      </c>
      <c r="ET47" s="104">
        <v>13.676666666666668</v>
      </c>
      <c r="EU47" s="104">
        <v>9.02</v>
      </c>
      <c r="EV47" s="104">
        <v>11.026</v>
      </c>
      <c r="EW47" s="104">
        <v>9.9659999999999993</v>
      </c>
      <c r="EX47" s="104">
        <v>9.1999999999999993</v>
      </c>
      <c r="EY47" s="104">
        <v>9.4375</v>
      </c>
      <c r="EZ47" s="104">
        <v>10.469999999999999</v>
      </c>
      <c r="FA47" s="104">
        <v>9.4450000000000003</v>
      </c>
      <c r="FB47" s="104">
        <v>10.922000000000001</v>
      </c>
      <c r="FC47" s="104">
        <v>10.678333333333333</v>
      </c>
      <c r="FD47" s="104">
        <v>11.924999999999999</v>
      </c>
      <c r="FE47" s="104">
        <v>11.592000000000001</v>
      </c>
      <c r="FF47" s="104">
        <v>10.352857142857143</v>
      </c>
      <c r="FG47" s="42">
        <v>11.583333333333334</v>
      </c>
      <c r="FH47" s="105">
        <v>10.78857142857143</v>
      </c>
      <c r="FI47" s="105">
        <v>10.790000000000001</v>
      </c>
      <c r="FJ47" s="42">
        <v>11.45142857142857</v>
      </c>
      <c r="FK47" s="42">
        <v>10.085714285714285</v>
      </c>
      <c r="FL47" s="42">
        <v>10.585714285714287</v>
      </c>
      <c r="FM47" s="42">
        <v>10.883333333333333</v>
      </c>
      <c r="FN47" s="42">
        <v>10.49</v>
      </c>
      <c r="FO47" s="42">
        <v>10.455714285714285</v>
      </c>
      <c r="FP47" s="51">
        <v>11.275714285714287</v>
      </c>
      <c r="FQ47" s="42">
        <v>10.695</v>
      </c>
      <c r="FR47" s="42">
        <v>10.746</v>
      </c>
      <c r="FS47" s="42">
        <v>9.9779999999999998</v>
      </c>
      <c r="FT47" s="42">
        <v>9.8679999999999986</v>
      </c>
      <c r="FU47" s="42">
        <v>9.1379999999999999</v>
      </c>
      <c r="FV47" s="42">
        <v>9.9819999999999993</v>
      </c>
      <c r="FW47" s="42">
        <v>12.752857142857142</v>
      </c>
      <c r="FX47" s="42">
        <v>8.65</v>
      </c>
      <c r="FY47" s="42">
        <v>10.409999999999998</v>
      </c>
      <c r="FZ47" s="42">
        <v>13.191666666666668</v>
      </c>
      <c r="GA47" s="42">
        <v>9.0625</v>
      </c>
      <c r="GB47" s="42">
        <v>10.093999999999999</v>
      </c>
      <c r="GC47" s="42">
        <v>10.35</v>
      </c>
      <c r="GD47" s="42">
        <v>10.278333333333334</v>
      </c>
      <c r="GE47" s="42">
        <v>12.851666666666667</v>
      </c>
    </row>
    <row r="48" spans="1:187" x14ac:dyDescent="0.25">
      <c r="A48" s="231" t="s">
        <v>184</v>
      </c>
      <c r="B48" s="231" t="s">
        <v>226</v>
      </c>
      <c r="C48" s="65" t="s">
        <v>251</v>
      </c>
      <c r="D48" s="104">
        <v>20</v>
      </c>
      <c r="E48" s="104">
        <v>26</v>
      </c>
      <c r="F48" s="104">
        <v>18</v>
      </c>
      <c r="G48" s="107" t="s">
        <v>191</v>
      </c>
      <c r="H48" s="104">
        <v>15</v>
      </c>
      <c r="I48" s="104">
        <v>12</v>
      </c>
      <c r="J48" s="104">
        <v>10</v>
      </c>
      <c r="K48" s="104">
        <v>16</v>
      </c>
      <c r="L48" s="104">
        <v>14</v>
      </c>
      <c r="M48" s="104">
        <v>18</v>
      </c>
      <c r="N48" s="104">
        <v>14</v>
      </c>
      <c r="O48" s="107" t="s">
        <v>191</v>
      </c>
      <c r="P48" s="104">
        <v>20</v>
      </c>
      <c r="Q48" s="104">
        <v>24</v>
      </c>
      <c r="R48" s="104">
        <v>27</v>
      </c>
      <c r="S48" s="104">
        <v>28</v>
      </c>
      <c r="T48" s="104">
        <v>30</v>
      </c>
      <c r="U48" s="104">
        <v>26</v>
      </c>
      <c r="V48" s="104">
        <v>28</v>
      </c>
      <c r="W48" s="104">
        <v>25</v>
      </c>
      <c r="X48" s="104">
        <v>28</v>
      </c>
      <c r="Y48" s="104">
        <v>22</v>
      </c>
      <c r="Z48" s="104">
        <v>26</v>
      </c>
      <c r="AA48" s="104">
        <v>23</v>
      </c>
      <c r="AB48" s="104">
        <v>18</v>
      </c>
      <c r="AC48" s="104">
        <v>22</v>
      </c>
      <c r="AD48" s="104">
        <v>25</v>
      </c>
      <c r="AE48" s="104">
        <v>26</v>
      </c>
      <c r="AF48" s="104">
        <v>27</v>
      </c>
      <c r="AG48" s="104">
        <v>26</v>
      </c>
      <c r="AH48" s="104">
        <v>18</v>
      </c>
      <c r="AI48" s="104">
        <v>18</v>
      </c>
      <c r="AJ48" s="104">
        <v>26</v>
      </c>
      <c r="AK48" s="104">
        <v>26</v>
      </c>
      <c r="AL48" s="104">
        <v>26</v>
      </c>
      <c r="AM48" s="104">
        <v>18</v>
      </c>
      <c r="AN48" s="104">
        <v>20</v>
      </c>
      <c r="AO48" s="104">
        <v>26</v>
      </c>
      <c r="AP48" s="104">
        <v>13.9</v>
      </c>
      <c r="AQ48" s="104">
        <v>26</v>
      </c>
      <c r="AR48" s="104">
        <v>26</v>
      </c>
      <c r="AS48" s="104">
        <v>26</v>
      </c>
      <c r="AT48" s="104">
        <v>26</v>
      </c>
      <c r="AU48" s="104">
        <v>26</v>
      </c>
      <c r="AV48" s="104">
        <v>26</v>
      </c>
      <c r="AW48" s="104">
        <v>22</v>
      </c>
      <c r="AX48" s="104">
        <v>18</v>
      </c>
      <c r="AY48" s="104">
        <v>19.55</v>
      </c>
      <c r="AZ48" s="104">
        <v>23</v>
      </c>
      <c r="BA48" s="104">
        <v>18</v>
      </c>
      <c r="BB48" s="104">
        <v>22</v>
      </c>
      <c r="BC48" s="104">
        <v>24</v>
      </c>
      <c r="BD48" s="104">
        <v>19.2</v>
      </c>
      <c r="BE48" s="104">
        <v>20.82</v>
      </c>
      <c r="BF48" s="104">
        <v>24.04</v>
      </c>
      <c r="BG48" s="104">
        <v>18</v>
      </c>
      <c r="BH48" s="104">
        <v>15</v>
      </c>
      <c r="BI48" s="104">
        <v>23.5</v>
      </c>
      <c r="BJ48" s="104">
        <v>24</v>
      </c>
      <c r="BK48" s="104">
        <v>22</v>
      </c>
      <c r="BL48" s="104">
        <v>16.86</v>
      </c>
      <c r="BM48" s="104">
        <v>27</v>
      </c>
      <c r="BN48" s="104">
        <v>18</v>
      </c>
      <c r="BO48" s="104">
        <v>31</v>
      </c>
      <c r="BP48" s="104">
        <v>28</v>
      </c>
      <c r="BQ48" s="104">
        <v>28.5</v>
      </c>
      <c r="BR48" s="104">
        <v>18</v>
      </c>
      <c r="BS48" s="104">
        <v>20</v>
      </c>
      <c r="BT48" s="104">
        <v>16.25</v>
      </c>
      <c r="BU48" s="104">
        <v>32</v>
      </c>
      <c r="BV48" s="104">
        <v>20</v>
      </c>
      <c r="BW48" s="104">
        <v>18</v>
      </c>
      <c r="BX48" s="104">
        <v>18</v>
      </c>
      <c r="BY48" s="104">
        <v>19</v>
      </c>
      <c r="BZ48" s="104">
        <v>33.5</v>
      </c>
      <c r="CA48" s="104">
        <v>19</v>
      </c>
      <c r="CB48" s="104">
        <v>22</v>
      </c>
      <c r="CC48" s="104">
        <v>20</v>
      </c>
      <c r="CD48" s="104">
        <v>22</v>
      </c>
      <c r="CE48" s="104">
        <v>22.99</v>
      </c>
      <c r="CF48" s="104">
        <v>22</v>
      </c>
      <c r="CG48" s="104">
        <v>22</v>
      </c>
      <c r="CH48" s="104">
        <v>22</v>
      </c>
      <c r="CI48" s="104">
        <v>22</v>
      </c>
      <c r="CJ48" s="104">
        <v>22</v>
      </c>
      <c r="CK48" s="104">
        <v>22</v>
      </c>
      <c r="CL48" s="104">
        <v>22</v>
      </c>
      <c r="CM48" s="104">
        <v>22</v>
      </c>
      <c r="CN48" s="104">
        <v>22</v>
      </c>
      <c r="CO48" s="104">
        <v>18</v>
      </c>
      <c r="CP48" s="104">
        <v>18</v>
      </c>
      <c r="CQ48" s="104">
        <v>18</v>
      </c>
      <c r="CR48" s="104">
        <v>18</v>
      </c>
      <c r="CS48" s="104">
        <v>15</v>
      </c>
      <c r="CT48" s="104">
        <v>15</v>
      </c>
      <c r="CU48" s="104">
        <v>23.5</v>
      </c>
      <c r="CV48" s="104">
        <v>16.11</v>
      </c>
      <c r="CW48" s="104">
        <v>16</v>
      </c>
      <c r="CX48" s="104">
        <v>15</v>
      </c>
      <c r="CY48" s="104">
        <v>16</v>
      </c>
      <c r="CZ48" s="104">
        <v>16</v>
      </c>
      <c r="DA48" s="104">
        <v>16</v>
      </c>
      <c r="DB48" s="104">
        <v>16</v>
      </c>
      <c r="DC48" s="104">
        <v>16</v>
      </c>
      <c r="DD48" s="104">
        <v>25</v>
      </c>
      <c r="DE48" s="104">
        <v>16</v>
      </c>
      <c r="DF48" s="104">
        <v>16</v>
      </c>
      <c r="DG48" s="104">
        <v>16</v>
      </c>
      <c r="DH48" s="104">
        <v>13.5</v>
      </c>
      <c r="DI48" s="104">
        <v>16</v>
      </c>
      <c r="DJ48" s="104">
        <v>10.9</v>
      </c>
      <c r="DK48" s="104">
        <v>13.5</v>
      </c>
      <c r="DL48" s="104">
        <v>10.9</v>
      </c>
      <c r="DM48" s="104">
        <v>14</v>
      </c>
      <c r="DN48" s="104">
        <v>12.68</v>
      </c>
      <c r="DO48" s="104">
        <v>22.01</v>
      </c>
      <c r="DP48" s="104">
        <v>22</v>
      </c>
      <c r="DQ48" s="104">
        <v>22</v>
      </c>
      <c r="DR48" s="104">
        <v>25.8</v>
      </c>
      <c r="DS48" s="104">
        <v>12</v>
      </c>
      <c r="DT48" s="104">
        <v>13.69</v>
      </c>
      <c r="DU48" s="104">
        <v>16</v>
      </c>
      <c r="DV48" s="104">
        <v>14</v>
      </c>
      <c r="DW48" s="104">
        <v>12</v>
      </c>
      <c r="DX48" s="104">
        <v>14</v>
      </c>
      <c r="DY48" s="104">
        <v>23</v>
      </c>
      <c r="DZ48" s="104">
        <v>23</v>
      </c>
      <c r="EA48" s="104">
        <v>28.9</v>
      </c>
      <c r="EB48" s="104">
        <v>11</v>
      </c>
      <c r="EC48" s="104">
        <v>29.05</v>
      </c>
      <c r="ED48" s="104">
        <v>12</v>
      </c>
      <c r="EE48" s="104">
        <v>10.9</v>
      </c>
      <c r="EF48" s="104">
        <v>14</v>
      </c>
      <c r="EG48" s="104">
        <v>16</v>
      </c>
      <c r="EH48" s="104">
        <v>15</v>
      </c>
      <c r="EI48" s="104">
        <v>27.3</v>
      </c>
      <c r="EJ48" s="104">
        <v>27.15</v>
      </c>
      <c r="EK48" s="104">
        <v>23.15</v>
      </c>
      <c r="EL48" s="104">
        <v>12.9</v>
      </c>
      <c r="EM48" s="104">
        <v>14</v>
      </c>
      <c r="EN48" s="104">
        <v>17.09</v>
      </c>
      <c r="EO48" s="104">
        <v>16.25</v>
      </c>
      <c r="EP48" s="104">
        <v>20</v>
      </c>
      <c r="EQ48" s="104">
        <v>18.850000000000001</v>
      </c>
      <c r="ER48" s="104">
        <v>14.5</v>
      </c>
      <c r="ES48" s="104">
        <v>13.9</v>
      </c>
      <c r="ET48" s="104">
        <v>26.87</v>
      </c>
      <c r="EU48" s="104">
        <v>14.9</v>
      </c>
      <c r="EV48" s="104">
        <v>14.98</v>
      </c>
      <c r="EW48" s="104">
        <v>22.83</v>
      </c>
      <c r="EX48" s="104">
        <v>24.2</v>
      </c>
      <c r="EY48" s="104">
        <v>14.9</v>
      </c>
      <c r="EZ48" s="104">
        <v>26.62</v>
      </c>
      <c r="FA48" s="104">
        <v>14.9</v>
      </c>
      <c r="FB48" s="104">
        <v>24</v>
      </c>
      <c r="FC48" s="104">
        <v>16.440000000000001</v>
      </c>
      <c r="FD48" s="104">
        <v>19.71</v>
      </c>
      <c r="FE48" s="104">
        <v>19.71</v>
      </c>
      <c r="FF48" s="104">
        <v>20</v>
      </c>
      <c r="FG48" s="42">
        <v>24.28</v>
      </c>
      <c r="FH48" s="105">
        <v>21.23</v>
      </c>
      <c r="FI48" s="105">
        <v>21.23</v>
      </c>
      <c r="FJ48" s="42">
        <v>21.23</v>
      </c>
      <c r="FK48" s="42">
        <v>19.71</v>
      </c>
      <c r="FL48" s="42">
        <v>16.440000000000001</v>
      </c>
      <c r="FM48" s="42">
        <v>16.440000000000001</v>
      </c>
      <c r="FN48" s="42">
        <v>19.71</v>
      </c>
      <c r="FO48" s="42">
        <v>25</v>
      </c>
      <c r="FP48" s="51">
        <v>21.23</v>
      </c>
      <c r="FQ48" s="42">
        <v>19.71</v>
      </c>
      <c r="FR48" s="42">
        <v>19.71</v>
      </c>
      <c r="FS48" s="42">
        <v>19.71</v>
      </c>
      <c r="FT48" s="42">
        <v>18.59</v>
      </c>
      <c r="FU48" s="42">
        <v>24.62</v>
      </c>
      <c r="FV48" s="42">
        <v>15.97</v>
      </c>
      <c r="FW48" s="42">
        <v>20.170000000000002</v>
      </c>
      <c r="FX48" s="42">
        <v>16.899999999999999</v>
      </c>
      <c r="FY48" s="42">
        <v>19</v>
      </c>
      <c r="FZ48" s="42">
        <v>24.18</v>
      </c>
      <c r="GA48" s="42">
        <v>15.97</v>
      </c>
      <c r="GB48" s="42">
        <v>15.97</v>
      </c>
      <c r="GC48" s="42">
        <v>15</v>
      </c>
      <c r="GD48" s="42">
        <v>19.71</v>
      </c>
      <c r="GE48" s="42">
        <v>24.14</v>
      </c>
    </row>
    <row r="49" spans="1:187" x14ac:dyDescent="0.25">
      <c r="A49" s="231" t="s">
        <v>184</v>
      </c>
      <c r="B49" s="231" t="s">
        <v>226</v>
      </c>
      <c r="C49" s="65" t="s">
        <v>252</v>
      </c>
      <c r="D49" s="104">
        <v>20</v>
      </c>
      <c r="E49" s="104">
        <v>20.5</v>
      </c>
      <c r="F49" s="104">
        <v>16.5</v>
      </c>
      <c r="G49" s="107" t="s">
        <v>191</v>
      </c>
      <c r="H49" s="104">
        <v>15</v>
      </c>
      <c r="I49" s="104">
        <v>12</v>
      </c>
      <c r="J49" s="104">
        <v>10</v>
      </c>
      <c r="K49" s="104">
        <v>16</v>
      </c>
      <c r="L49" s="104">
        <v>14</v>
      </c>
      <c r="M49" s="104">
        <v>14</v>
      </c>
      <c r="N49" s="104">
        <v>12</v>
      </c>
      <c r="O49" s="107" t="s">
        <v>191</v>
      </c>
      <c r="P49" s="104">
        <v>20</v>
      </c>
      <c r="Q49" s="104">
        <v>24</v>
      </c>
      <c r="R49" s="104">
        <v>23.5</v>
      </c>
      <c r="S49" s="104">
        <v>28</v>
      </c>
      <c r="T49" s="104">
        <v>28</v>
      </c>
      <c r="U49" s="104">
        <v>22</v>
      </c>
      <c r="V49" s="104">
        <v>20.875</v>
      </c>
      <c r="W49" s="104">
        <v>19.375</v>
      </c>
      <c r="X49" s="104">
        <v>19.25</v>
      </c>
      <c r="Y49" s="104">
        <v>17.850000000000001</v>
      </c>
      <c r="Z49" s="104">
        <v>18.25</v>
      </c>
      <c r="AA49" s="104">
        <v>14.8125</v>
      </c>
      <c r="AB49" s="104">
        <v>15.65</v>
      </c>
      <c r="AC49" s="104">
        <v>17.45</v>
      </c>
      <c r="AD49" s="104">
        <v>15.15</v>
      </c>
      <c r="AE49" s="104">
        <v>18.25</v>
      </c>
      <c r="AF49" s="104">
        <v>17.5625</v>
      </c>
      <c r="AG49" s="104">
        <v>16.802</v>
      </c>
      <c r="AH49" s="104">
        <v>15.520000000000001</v>
      </c>
      <c r="AI49" s="104">
        <v>16.1875</v>
      </c>
      <c r="AJ49" s="104">
        <v>17.55</v>
      </c>
      <c r="AK49" s="104">
        <v>16.98</v>
      </c>
      <c r="AL49" s="104">
        <v>17.75</v>
      </c>
      <c r="AM49" s="104">
        <v>14.300000000000002</v>
      </c>
      <c r="AN49" s="104">
        <v>14.98</v>
      </c>
      <c r="AO49" s="104">
        <v>17.912500000000001</v>
      </c>
      <c r="AP49" s="104">
        <v>12.45</v>
      </c>
      <c r="AQ49" s="104">
        <v>18.224</v>
      </c>
      <c r="AR49" s="104">
        <v>15.5</v>
      </c>
      <c r="AS49" s="104">
        <v>15.966666666666667</v>
      </c>
      <c r="AT49" s="104">
        <v>16.001999999999999</v>
      </c>
      <c r="AU49" s="104">
        <v>18.447499999999998</v>
      </c>
      <c r="AV49" s="104">
        <v>18.517499999999998</v>
      </c>
      <c r="AW49" s="104">
        <v>17.395</v>
      </c>
      <c r="AX49" s="104">
        <v>15.26</v>
      </c>
      <c r="AY49" s="104">
        <v>15.559999999999999</v>
      </c>
      <c r="AZ49" s="104">
        <v>17.013999999999999</v>
      </c>
      <c r="BA49" s="104">
        <v>13.618</v>
      </c>
      <c r="BB49" s="104">
        <v>16.496000000000002</v>
      </c>
      <c r="BC49" s="104">
        <v>18.216000000000001</v>
      </c>
      <c r="BD49" s="104">
        <v>15.983333333333334</v>
      </c>
      <c r="BE49" s="104">
        <v>15.763999999999999</v>
      </c>
      <c r="BF49" s="104">
        <v>18.558</v>
      </c>
      <c r="BG49" s="104">
        <v>13.89</v>
      </c>
      <c r="BH49" s="104">
        <v>13.913333333333334</v>
      </c>
      <c r="BI49" s="104">
        <v>15.65</v>
      </c>
      <c r="BJ49" s="104">
        <v>18.583333333333332</v>
      </c>
      <c r="BK49" s="104">
        <v>16.384999999999998</v>
      </c>
      <c r="BL49" s="104">
        <v>12.92</v>
      </c>
      <c r="BM49" s="104">
        <v>19.04</v>
      </c>
      <c r="BN49" s="104">
        <v>15.187999999999999</v>
      </c>
      <c r="BO49" s="104">
        <v>20.149999999999999</v>
      </c>
      <c r="BP49" s="104">
        <v>17.942</v>
      </c>
      <c r="BQ49" s="104">
        <v>16.904000000000003</v>
      </c>
      <c r="BR49" s="104">
        <v>14.282500000000001</v>
      </c>
      <c r="BS49" s="104">
        <v>16.193333333333332</v>
      </c>
      <c r="BT49" s="104">
        <v>12.324999999999999</v>
      </c>
      <c r="BU49" s="104">
        <v>20.602499999999999</v>
      </c>
      <c r="BV49" s="104">
        <v>16.3675</v>
      </c>
      <c r="BW49" s="104">
        <v>13.3775</v>
      </c>
      <c r="BX49" s="104">
        <v>14.35</v>
      </c>
      <c r="BY49" s="104">
        <v>13.7425</v>
      </c>
      <c r="BZ49" s="104">
        <v>22.21</v>
      </c>
      <c r="CA49" s="104">
        <v>16.155000000000001</v>
      </c>
      <c r="CB49" s="104">
        <v>16.3</v>
      </c>
      <c r="CC49" s="104">
        <v>14.192499999999999</v>
      </c>
      <c r="CD49" s="104">
        <v>16.259999999999998</v>
      </c>
      <c r="CE49" s="104">
        <v>18.63</v>
      </c>
      <c r="CF49" s="104">
        <v>16.672499999999999</v>
      </c>
      <c r="CG49" s="104">
        <v>14.7525</v>
      </c>
      <c r="CH49" s="104">
        <v>18.2775</v>
      </c>
      <c r="CI49" s="104">
        <v>17.512499999999999</v>
      </c>
      <c r="CJ49" s="104">
        <v>17.079999999999998</v>
      </c>
      <c r="CK49" s="104">
        <v>14.593333333333334</v>
      </c>
      <c r="CL49" s="104">
        <v>16.45</v>
      </c>
      <c r="CM49" s="104">
        <v>15.282499999999999</v>
      </c>
      <c r="CN49" s="104">
        <v>13.966666666666667</v>
      </c>
      <c r="CO49" s="104">
        <v>14.12</v>
      </c>
      <c r="CP49" s="104">
        <v>15.842499999999999</v>
      </c>
      <c r="CQ49" s="104">
        <v>15.62</v>
      </c>
      <c r="CR49" s="104">
        <v>12.5175</v>
      </c>
      <c r="CS49" s="104">
        <v>11.7425</v>
      </c>
      <c r="CT49" s="104">
        <v>12.95</v>
      </c>
      <c r="CU49" s="104">
        <v>14.843999999999999</v>
      </c>
      <c r="CV49" s="104">
        <v>14.9025</v>
      </c>
      <c r="CW49" s="104">
        <v>13.966666666666667</v>
      </c>
      <c r="CX49" s="104">
        <v>13.633333333333333</v>
      </c>
      <c r="CY49" s="104">
        <v>13.45</v>
      </c>
      <c r="CZ49" s="104">
        <v>12.6525</v>
      </c>
      <c r="DA49" s="104">
        <v>13.45</v>
      </c>
      <c r="DB49" s="104">
        <v>13.13</v>
      </c>
      <c r="DC49" s="104">
        <v>14.833333333333334</v>
      </c>
      <c r="DD49" s="104">
        <v>16.177499999999998</v>
      </c>
      <c r="DE49" s="104">
        <v>14.299999999999999</v>
      </c>
      <c r="DF49" s="104">
        <v>12.879999999999999</v>
      </c>
      <c r="DG49" s="104">
        <v>11.933333333333332</v>
      </c>
      <c r="DH49" s="104">
        <v>11.433333333333332</v>
      </c>
      <c r="DI49" s="104">
        <v>14.299999999999999</v>
      </c>
      <c r="DJ49" s="104">
        <v>10.4</v>
      </c>
      <c r="DK49" s="104">
        <v>11.766666666666666</v>
      </c>
      <c r="DL49" s="104">
        <v>10.4</v>
      </c>
      <c r="DM49" s="104">
        <v>11.933333333333332</v>
      </c>
      <c r="DN49" s="104">
        <v>11.095000000000001</v>
      </c>
      <c r="DO49" s="104">
        <v>15.2425</v>
      </c>
      <c r="DP49" s="104">
        <v>16.622</v>
      </c>
      <c r="DQ49" s="104">
        <v>14.975</v>
      </c>
      <c r="DR49" s="104">
        <v>17.871999999999996</v>
      </c>
      <c r="DS49" s="104">
        <v>10.85</v>
      </c>
      <c r="DT49" s="104">
        <v>10.696666666666667</v>
      </c>
      <c r="DU49" s="104">
        <v>9.9275000000000002</v>
      </c>
      <c r="DV49" s="104">
        <v>10.316666666666666</v>
      </c>
      <c r="DW49" s="104">
        <v>11.1</v>
      </c>
      <c r="DX49" s="104">
        <v>11.022500000000001</v>
      </c>
      <c r="DY49" s="104">
        <v>11.6</v>
      </c>
      <c r="DZ49" s="104">
        <v>15.666666666666666</v>
      </c>
      <c r="EA49" s="104">
        <v>15.5</v>
      </c>
      <c r="EB49" s="104">
        <v>8.0925000000000011</v>
      </c>
      <c r="EC49" s="104">
        <v>16.45</v>
      </c>
      <c r="ED49" s="104">
        <v>10.612499999999999</v>
      </c>
      <c r="EE49" s="104">
        <v>9.5299999999999994</v>
      </c>
      <c r="EF49" s="104">
        <v>11.299999999999999</v>
      </c>
      <c r="EG49" s="104">
        <v>11.952</v>
      </c>
      <c r="EH49" s="104">
        <v>11.18</v>
      </c>
      <c r="EI49" s="104">
        <v>15.307500000000001</v>
      </c>
      <c r="EJ49" s="104">
        <v>14.574999999999999</v>
      </c>
      <c r="EK49" s="104">
        <v>13.803333333333333</v>
      </c>
      <c r="EL49" s="104">
        <v>11.41</v>
      </c>
      <c r="EM49" s="104">
        <v>11.4725</v>
      </c>
      <c r="EN49" s="104">
        <v>13.207999999999998</v>
      </c>
      <c r="EO49" s="104">
        <v>13.904000000000002</v>
      </c>
      <c r="EP49" s="104">
        <v>11.87</v>
      </c>
      <c r="EQ49" s="104">
        <v>14.684000000000001</v>
      </c>
      <c r="ER49" s="104">
        <v>11.545</v>
      </c>
      <c r="ES49" s="104">
        <v>12.26</v>
      </c>
      <c r="ET49" s="104">
        <v>17.02</v>
      </c>
      <c r="EU49" s="104">
        <v>12.21</v>
      </c>
      <c r="EV49" s="104">
        <v>13.638000000000002</v>
      </c>
      <c r="EW49" s="104">
        <v>14.262</v>
      </c>
      <c r="EX49" s="104">
        <v>13.5</v>
      </c>
      <c r="EY49" s="104">
        <v>13.83</v>
      </c>
      <c r="EZ49" s="104">
        <v>15.337499999999999</v>
      </c>
      <c r="FA49" s="104">
        <v>11.145000000000001</v>
      </c>
      <c r="FB49" s="104">
        <v>15.074000000000002</v>
      </c>
      <c r="FC49" s="104">
        <v>13.87166666666667</v>
      </c>
      <c r="FD49" s="104">
        <v>14.126666666666667</v>
      </c>
      <c r="FE49" s="104">
        <v>13.080000000000002</v>
      </c>
      <c r="FF49" s="104">
        <v>13.08</v>
      </c>
      <c r="FG49" s="42">
        <v>14.290000000000001</v>
      </c>
      <c r="FH49" s="105">
        <v>13.435714285714287</v>
      </c>
      <c r="FI49" s="105">
        <v>13.268333333333336</v>
      </c>
      <c r="FJ49" s="42">
        <v>15.36</v>
      </c>
      <c r="FK49" s="42">
        <v>14.578571428571427</v>
      </c>
      <c r="FL49" s="42">
        <v>13.521428571428572</v>
      </c>
      <c r="FM49" s="42">
        <v>12.793333333333335</v>
      </c>
      <c r="FN49" s="42">
        <v>13.853333333333333</v>
      </c>
      <c r="FO49" s="42">
        <v>14.161428571428571</v>
      </c>
      <c r="FP49" s="51">
        <v>14.22857142857143</v>
      </c>
      <c r="FQ49" s="42">
        <v>13.556666666666667</v>
      </c>
      <c r="FR49" s="42">
        <v>14.091999999999999</v>
      </c>
      <c r="FS49" s="42">
        <v>13.49</v>
      </c>
      <c r="FT49" s="42">
        <v>13.616</v>
      </c>
      <c r="FU49" s="42">
        <v>15.318000000000001</v>
      </c>
      <c r="FV49" s="42">
        <v>14.084</v>
      </c>
      <c r="FW49" s="42">
        <v>14.998571428571427</v>
      </c>
      <c r="FX49" s="42">
        <v>13.268000000000001</v>
      </c>
      <c r="FY49" s="42">
        <v>16.398571428571429</v>
      </c>
      <c r="FZ49" s="42">
        <v>16.111666666666668</v>
      </c>
      <c r="GA49" s="42">
        <v>14.192499999999999</v>
      </c>
      <c r="GB49" s="42">
        <v>13.624000000000001</v>
      </c>
      <c r="GC49" s="42">
        <v>13.15</v>
      </c>
      <c r="GD49" s="42">
        <v>15.255000000000001</v>
      </c>
      <c r="GE49" s="42">
        <v>16.430000000000003</v>
      </c>
    </row>
    <row r="50" spans="1:187" x14ac:dyDescent="0.25">
      <c r="A50" s="231" t="s">
        <v>184</v>
      </c>
      <c r="B50" s="232" t="s">
        <v>226</v>
      </c>
      <c r="C50" s="68" t="s">
        <v>253</v>
      </c>
      <c r="D50" s="106">
        <v>11.4</v>
      </c>
      <c r="E50" s="106">
        <v>18.041206370721788</v>
      </c>
      <c r="F50" s="106">
        <v>11.01656</v>
      </c>
      <c r="G50" s="108" t="s">
        <v>191</v>
      </c>
      <c r="H50" s="106">
        <v>15</v>
      </c>
      <c r="I50" s="106">
        <v>10.050000000000001</v>
      </c>
      <c r="J50" s="106">
        <v>10</v>
      </c>
      <c r="K50" s="106">
        <v>16</v>
      </c>
      <c r="L50" s="106">
        <v>14</v>
      </c>
      <c r="M50" s="106">
        <v>13.866798381953123</v>
      </c>
      <c r="N50" s="106">
        <v>10.658008658008658</v>
      </c>
      <c r="O50" s="108" t="s">
        <v>191</v>
      </c>
      <c r="P50" s="106">
        <v>20</v>
      </c>
      <c r="Q50" s="106">
        <v>24</v>
      </c>
      <c r="R50" s="106">
        <v>18.43910373066424</v>
      </c>
      <c r="S50" s="106">
        <v>28.000000000000004</v>
      </c>
      <c r="T50" s="106">
        <v>13.445052083333335</v>
      </c>
      <c r="U50" s="106">
        <v>20.643634754806726</v>
      </c>
      <c r="V50" s="106">
        <v>13.882978855293064</v>
      </c>
      <c r="W50" s="106">
        <v>13.791105746202739</v>
      </c>
      <c r="X50" s="106">
        <v>12.605736246210707</v>
      </c>
      <c r="Y50" s="106">
        <v>12.283842802806783</v>
      </c>
      <c r="Z50" s="106">
        <v>12.723927379328167</v>
      </c>
      <c r="AA50" s="106">
        <v>12.738337157527454</v>
      </c>
      <c r="AB50" s="106">
        <v>11.718606538625437</v>
      </c>
      <c r="AC50" s="106">
        <v>10.984198118583269</v>
      </c>
      <c r="AD50" s="106">
        <v>11.645144339676493</v>
      </c>
      <c r="AE50" s="106">
        <v>10.956326270896136</v>
      </c>
      <c r="AF50" s="106">
        <v>12.877946457529299</v>
      </c>
      <c r="AG50" s="106">
        <v>12.742542862339478</v>
      </c>
      <c r="AH50" s="106">
        <v>10.864166640801022</v>
      </c>
      <c r="AI50" s="106">
        <v>11.600319111175548</v>
      </c>
      <c r="AJ50" s="106">
        <v>10.716778288220855</v>
      </c>
      <c r="AK50" s="106">
        <v>12.116926148982849</v>
      </c>
      <c r="AL50" s="106">
        <v>12.26382887584437</v>
      </c>
      <c r="AM50" s="106">
        <v>11.31894200880706</v>
      </c>
      <c r="AN50" s="106">
        <v>10.083949036741254</v>
      </c>
      <c r="AO50" s="106">
        <v>12.20727550888251</v>
      </c>
      <c r="AP50" s="106">
        <v>11.327073359808507</v>
      </c>
      <c r="AQ50" s="106">
        <v>12.88123892116641</v>
      </c>
      <c r="AR50" s="106">
        <v>11.538345565392367</v>
      </c>
      <c r="AS50" s="106">
        <v>11.717162390043166</v>
      </c>
      <c r="AT50" s="106">
        <v>11.781078308882801</v>
      </c>
      <c r="AU50" s="106">
        <v>11.919739145951034</v>
      </c>
      <c r="AV50" s="106">
        <v>11.616041904258024</v>
      </c>
      <c r="AW50" s="106">
        <v>11.602755354728288</v>
      </c>
      <c r="AX50" s="106">
        <v>12.062611180708629</v>
      </c>
      <c r="AY50" s="106">
        <v>11.788573227727433</v>
      </c>
      <c r="AZ50" s="106">
        <v>13.030526172146773</v>
      </c>
      <c r="BA50" s="106">
        <v>10.988918055873633</v>
      </c>
      <c r="BB50" s="106">
        <v>11.819143524812365</v>
      </c>
      <c r="BC50" s="106">
        <v>12.083029188026748</v>
      </c>
      <c r="BD50" s="106">
        <v>11.275060818541137</v>
      </c>
      <c r="BE50" s="106">
        <v>11.322219770317943</v>
      </c>
      <c r="BF50" s="106">
        <v>11.980680184780736</v>
      </c>
      <c r="BG50" s="106">
        <v>10.743256264975384</v>
      </c>
      <c r="BH50" s="106">
        <v>10.828047232759451</v>
      </c>
      <c r="BI50" s="106">
        <v>11.30019954799163</v>
      </c>
      <c r="BJ50" s="106">
        <v>10.895050558564042</v>
      </c>
      <c r="BK50" s="106">
        <v>12.16661261700987</v>
      </c>
      <c r="BL50" s="106">
        <v>11.258805977326476</v>
      </c>
      <c r="BM50" s="106">
        <v>11.693972234359766</v>
      </c>
      <c r="BN50" s="106">
        <v>11.602050856733364</v>
      </c>
      <c r="BO50" s="106">
        <v>11.52437572525419</v>
      </c>
      <c r="BP50" s="106">
        <v>12.301970927915873</v>
      </c>
      <c r="BQ50" s="106">
        <v>11.542372881945582</v>
      </c>
      <c r="BR50" s="106">
        <v>11.292022772297791</v>
      </c>
      <c r="BS50" s="106">
        <v>11.184908506325741</v>
      </c>
      <c r="BT50" s="106">
        <v>11.573568019506968</v>
      </c>
      <c r="BU50" s="106">
        <v>12.113082714531046</v>
      </c>
      <c r="BV50" s="106">
        <v>12.140959536864079</v>
      </c>
      <c r="BW50" s="106">
        <v>11.343809690543205</v>
      </c>
      <c r="BX50" s="106">
        <v>11.46967787563127</v>
      </c>
      <c r="BY50" s="106">
        <v>11.672152114169965</v>
      </c>
      <c r="BZ50" s="106">
        <v>11.223411730031001</v>
      </c>
      <c r="CA50" s="106">
        <v>11.75640373879742</v>
      </c>
      <c r="CB50" s="106">
        <v>12.19968726855106</v>
      </c>
      <c r="CC50" s="106">
        <v>11.200630126233756</v>
      </c>
      <c r="CD50" s="106">
        <v>11.206123150826548</v>
      </c>
      <c r="CE50" s="106">
        <v>10.906688543317475</v>
      </c>
      <c r="CF50" s="106">
        <v>11.201626807362302</v>
      </c>
      <c r="CG50" s="106">
        <v>10.969858467208857</v>
      </c>
      <c r="CH50" s="106">
        <v>11.596913021369895</v>
      </c>
      <c r="CI50" s="106">
        <v>11.204423644516224</v>
      </c>
      <c r="CJ50" s="106">
        <v>11.737542878900641</v>
      </c>
      <c r="CK50" s="106">
        <v>9.1615695360870326</v>
      </c>
      <c r="CL50" s="106">
        <v>11.0195240613028</v>
      </c>
      <c r="CM50" s="106">
        <v>11.684830555858113</v>
      </c>
      <c r="CN50" s="106">
        <v>10.585450006779904</v>
      </c>
      <c r="CO50" s="106">
        <v>11.21441586739842</v>
      </c>
      <c r="CP50" s="106">
        <v>11.320215627909581</v>
      </c>
      <c r="CQ50" s="106">
        <v>11.155797440516276</v>
      </c>
      <c r="CR50" s="106">
        <v>10.596444133963336</v>
      </c>
      <c r="CS50" s="106">
        <v>10.333360112954011</v>
      </c>
      <c r="CT50" s="106">
        <v>10.526780120406734</v>
      </c>
      <c r="CU50" s="106">
        <v>10.38628026130686</v>
      </c>
      <c r="CV50" s="106">
        <v>11.307033396496662</v>
      </c>
      <c r="CW50" s="106">
        <v>10.485966149571496</v>
      </c>
      <c r="CX50" s="106">
        <v>10.761275140940281</v>
      </c>
      <c r="CY50" s="106">
        <v>10.268256475324392</v>
      </c>
      <c r="CZ50" s="106">
        <v>10.551081891267616</v>
      </c>
      <c r="DA50" s="106">
        <v>10.410338020373057</v>
      </c>
      <c r="DB50" s="106">
        <v>10.434363273003465</v>
      </c>
      <c r="DC50" s="106">
        <v>10.699772677642052</v>
      </c>
      <c r="DD50" s="106">
        <v>10.507953314119129</v>
      </c>
      <c r="DE50" s="106">
        <v>10.337633641459277</v>
      </c>
      <c r="DF50" s="106">
        <v>10.622252415163928</v>
      </c>
      <c r="DG50" s="106">
        <v>9.8714219255979003</v>
      </c>
      <c r="DH50" s="106">
        <v>10.062845699362756</v>
      </c>
      <c r="DI50" s="106">
        <v>10.260412750218642</v>
      </c>
      <c r="DJ50" s="106">
        <v>9.2708819954990318</v>
      </c>
      <c r="DK50" s="106">
        <v>10.321995394261586</v>
      </c>
      <c r="DL50" s="106">
        <v>9.8795011287865062</v>
      </c>
      <c r="DM50" s="106">
        <v>10.137183148952907</v>
      </c>
      <c r="DN50" s="106">
        <v>10.740205933512968</v>
      </c>
      <c r="DO50" s="106">
        <v>9.4792738845495244</v>
      </c>
      <c r="DP50" s="106">
        <v>10.358343417499494</v>
      </c>
      <c r="DQ50" s="106">
        <v>9.9939719997077798</v>
      </c>
      <c r="DR50" s="106">
        <v>9.7232738686836644</v>
      </c>
      <c r="DS50" s="106">
        <v>8.9575825774599824</v>
      </c>
      <c r="DT50" s="106">
        <v>8.5758484203100807</v>
      </c>
      <c r="DU50" s="106">
        <v>7.0347008398461597</v>
      </c>
      <c r="DV50" s="106">
        <v>7.9229042784898178</v>
      </c>
      <c r="DW50" s="106">
        <v>8.3319044690351394</v>
      </c>
      <c r="DX50" s="106">
        <v>8.4788588483530702</v>
      </c>
      <c r="DY50" s="106">
        <v>10.233950198229921</v>
      </c>
      <c r="DZ50" s="106">
        <v>8.9237727790423929</v>
      </c>
      <c r="EA50" s="106">
        <v>7.9946889318962615</v>
      </c>
      <c r="EB50" s="106">
        <v>7.9999447988100369</v>
      </c>
      <c r="EC50" s="106">
        <v>8.3707646089294254</v>
      </c>
      <c r="ED50" s="106">
        <v>9.3218267405959718</v>
      </c>
      <c r="EE50" s="106">
        <v>8.1685400874401175</v>
      </c>
      <c r="EF50" s="106">
        <v>8.4115259671766598</v>
      </c>
      <c r="EG50" s="106">
        <v>9.4827632611972685</v>
      </c>
      <c r="EH50" s="106">
        <v>8.7256555550136934</v>
      </c>
      <c r="EI50" s="106">
        <v>9.3516579007467353</v>
      </c>
      <c r="EJ50" s="106">
        <v>8.8759608491463169</v>
      </c>
      <c r="EK50" s="106">
        <v>9.4065774957559434</v>
      </c>
      <c r="EL50" s="106">
        <v>9.4680842862975982</v>
      </c>
      <c r="EM50" s="106">
        <v>9.4513479855336691</v>
      </c>
      <c r="EN50" s="106">
        <v>10.284821047054905</v>
      </c>
      <c r="EO50" s="106">
        <v>10.420262670719804</v>
      </c>
      <c r="EP50" s="106">
        <v>9.4826938115317407</v>
      </c>
      <c r="EQ50" s="106">
        <v>10.36287655025008</v>
      </c>
      <c r="ER50" s="106">
        <v>9.118048286120489</v>
      </c>
      <c r="ES50" s="106">
        <v>9.5248612341655665</v>
      </c>
      <c r="ET50" s="106">
        <v>11.749822919685462</v>
      </c>
      <c r="EU50" s="106">
        <v>10.930769180487998</v>
      </c>
      <c r="EV50" s="106">
        <v>11.814712656483479</v>
      </c>
      <c r="EW50" s="106">
        <v>11.299505810108744</v>
      </c>
      <c r="EX50" s="106">
        <v>10.306102013086779</v>
      </c>
      <c r="EY50" s="106">
        <v>11.422994956844416</v>
      </c>
      <c r="EZ50" s="106">
        <v>11.922471055655285</v>
      </c>
      <c r="FA50" s="106">
        <v>10.404383670840337</v>
      </c>
      <c r="FB50" s="106">
        <v>11.317475188753102</v>
      </c>
      <c r="FC50" s="106">
        <v>10.980976138325197</v>
      </c>
      <c r="FD50" s="106">
        <v>12.879809273120426</v>
      </c>
      <c r="FE50" s="106">
        <v>11.725561611144041</v>
      </c>
      <c r="FF50" s="106">
        <v>11.665083469498093</v>
      </c>
      <c r="FG50" s="88">
        <v>12.453923855435704</v>
      </c>
      <c r="FH50" s="69">
        <v>13.288550235315178</v>
      </c>
      <c r="FI50" s="69">
        <v>12.27873895149226</v>
      </c>
      <c r="FJ50" s="88">
        <v>12.792390083143969</v>
      </c>
      <c r="FK50" s="88">
        <v>12.025083437396457</v>
      </c>
      <c r="FL50" s="88">
        <v>11.585855765243897</v>
      </c>
      <c r="FM50" s="88">
        <v>13.028677650444338</v>
      </c>
      <c r="FN50" s="88">
        <v>12.362644631924837</v>
      </c>
      <c r="FO50" s="88">
        <v>12.491744753145557</v>
      </c>
      <c r="FP50" s="99">
        <v>13.673421158890902</v>
      </c>
      <c r="FQ50" s="88">
        <v>13.273785353042616</v>
      </c>
      <c r="FR50" s="88">
        <v>13.777067892931104</v>
      </c>
      <c r="FS50" s="88">
        <v>12.447856934327689</v>
      </c>
      <c r="FT50" s="88">
        <v>11.802269877556791</v>
      </c>
      <c r="FU50" s="88">
        <v>11.887563569171784</v>
      </c>
      <c r="FV50" s="88">
        <v>11.833069729860698</v>
      </c>
      <c r="FW50" s="88">
        <v>12.381042171892146</v>
      </c>
      <c r="FX50" s="42">
        <v>11.724853523399444</v>
      </c>
      <c r="FY50" s="42">
        <v>12.599237813216206</v>
      </c>
      <c r="FZ50" s="42">
        <v>12.380086764950033</v>
      </c>
      <c r="GA50" s="42">
        <v>11.947740397831378</v>
      </c>
      <c r="GB50" s="42">
        <v>12.275136254941895</v>
      </c>
      <c r="GC50" s="42">
        <v>12.085967681315093</v>
      </c>
      <c r="GD50" s="42">
        <v>13.029681599023258</v>
      </c>
      <c r="GE50" s="42">
        <v>12.163967418935652</v>
      </c>
    </row>
    <row r="51" spans="1:187" x14ac:dyDescent="0.25">
      <c r="A51" s="231" t="s">
        <v>184</v>
      </c>
      <c r="B51" s="231" t="s">
        <v>227</v>
      </c>
      <c r="C51" s="65" t="s">
        <v>249</v>
      </c>
      <c r="D51" s="104">
        <v>8</v>
      </c>
      <c r="E51" s="104">
        <v>8</v>
      </c>
      <c r="F51" s="104">
        <v>8</v>
      </c>
      <c r="G51" s="104">
        <v>11.5</v>
      </c>
      <c r="H51" s="104">
        <v>10</v>
      </c>
      <c r="I51" s="104">
        <v>8</v>
      </c>
      <c r="J51" s="104">
        <v>8</v>
      </c>
      <c r="K51" s="104">
        <v>10</v>
      </c>
      <c r="L51" s="104">
        <v>10</v>
      </c>
      <c r="M51" s="104">
        <v>10</v>
      </c>
      <c r="N51" s="104">
        <v>8.85</v>
      </c>
      <c r="O51" s="104">
        <v>10</v>
      </c>
      <c r="P51" s="104">
        <v>11.5</v>
      </c>
      <c r="Q51" s="104">
        <v>11.5</v>
      </c>
      <c r="R51" s="104">
        <v>10</v>
      </c>
      <c r="S51" s="104">
        <v>13</v>
      </c>
      <c r="T51" s="104">
        <v>8.35</v>
      </c>
      <c r="U51" s="104">
        <v>13.9</v>
      </c>
      <c r="V51" s="104">
        <v>8.75</v>
      </c>
      <c r="W51" s="104">
        <v>6.96</v>
      </c>
      <c r="X51" s="104">
        <v>6.96</v>
      </c>
      <c r="Y51" s="104">
        <v>6</v>
      </c>
      <c r="Z51" s="104">
        <v>9</v>
      </c>
      <c r="AA51" s="104">
        <v>9</v>
      </c>
      <c r="AB51" s="104">
        <v>9</v>
      </c>
      <c r="AC51" s="104">
        <v>8</v>
      </c>
      <c r="AD51" s="104">
        <v>9</v>
      </c>
      <c r="AE51" s="104">
        <v>9</v>
      </c>
      <c r="AF51" s="104">
        <v>8</v>
      </c>
      <c r="AG51" s="104">
        <v>8</v>
      </c>
      <c r="AH51" s="104">
        <v>7</v>
      </c>
      <c r="AI51" s="104">
        <v>8</v>
      </c>
      <c r="AJ51" s="104">
        <v>6</v>
      </c>
      <c r="AK51" s="104">
        <v>7</v>
      </c>
      <c r="AL51" s="104">
        <v>7</v>
      </c>
      <c r="AM51" s="104">
        <v>6</v>
      </c>
      <c r="AN51" s="104">
        <v>8</v>
      </c>
      <c r="AO51" s="104">
        <v>8</v>
      </c>
      <c r="AP51" s="104">
        <v>8</v>
      </c>
      <c r="AQ51" s="104">
        <v>8</v>
      </c>
      <c r="AR51" s="104">
        <v>8</v>
      </c>
      <c r="AS51" s="104">
        <v>8</v>
      </c>
      <c r="AT51" s="104">
        <v>8</v>
      </c>
      <c r="AU51" s="104">
        <v>8</v>
      </c>
      <c r="AV51" s="104">
        <v>5</v>
      </c>
      <c r="AW51" s="104">
        <v>5</v>
      </c>
      <c r="AX51" s="104">
        <v>5</v>
      </c>
      <c r="AY51" s="104">
        <v>5</v>
      </c>
      <c r="AZ51" s="104">
        <v>5</v>
      </c>
      <c r="BA51" s="104">
        <v>5</v>
      </c>
      <c r="BB51" s="104">
        <v>5</v>
      </c>
      <c r="BC51" s="104">
        <v>5</v>
      </c>
      <c r="BD51" s="104">
        <v>5</v>
      </c>
      <c r="BE51" s="104">
        <v>5</v>
      </c>
      <c r="BF51" s="104">
        <v>5</v>
      </c>
      <c r="BG51" s="104">
        <v>5</v>
      </c>
      <c r="BH51" s="104">
        <v>5</v>
      </c>
      <c r="BI51" s="104">
        <v>5</v>
      </c>
      <c r="BJ51" s="104">
        <v>5</v>
      </c>
      <c r="BK51" s="104">
        <v>5</v>
      </c>
      <c r="BL51" s="104">
        <v>5</v>
      </c>
      <c r="BM51" s="104">
        <v>5</v>
      </c>
      <c r="BN51" s="104">
        <v>5</v>
      </c>
      <c r="BO51" s="104">
        <v>5</v>
      </c>
      <c r="BP51" s="104">
        <v>5</v>
      </c>
      <c r="BQ51" s="104">
        <v>5</v>
      </c>
      <c r="BR51" s="104">
        <v>5</v>
      </c>
      <c r="BS51" s="104">
        <v>5</v>
      </c>
      <c r="BT51" s="104">
        <v>5</v>
      </c>
      <c r="BU51" s="104">
        <v>5</v>
      </c>
      <c r="BV51" s="104">
        <v>5</v>
      </c>
      <c r="BW51" s="104">
        <v>5</v>
      </c>
      <c r="BX51" s="104">
        <v>5</v>
      </c>
      <c r="BY51" s="104">
        <v>5</v>
      </c>
      <c r="BZ51" s="104">
        <v>5</v>
      </c>
      <c r="CA51" s="104">
        <v>5</v>
      </c>
      <c r="CB51" s="104">
        <v>5</v>
      </c>
      <c r="CC51" s="104">
        <v>5</v>
      </c>
      <c r="CD51" s="104">
        <v>5</v>
      </c>
      <c r="CE51" s="104">
        <v>5</v>
      </c>
      <c r="CF51" s="104">
        <v>5</v>
      </c>
      <c r="CG51" s="104">
        <v>5</v>
      </c>
      <c r="CH51" s="104">
        <v>5</v>
      </c>
      <c r="CI51" s="104">
        <v>5</v>
      </c>
      <c r="CJ51" s="104">
        <v>5</v>
      </c>
      <c r="CK51" s="104">
        <v>5</v>
      </c>
      <c r="CL51" s="104">
        <v>5</v>
      </c>
      <c r="CM51" s="104">
        <v>5</v>
      </c>
      <c r="CN51" s="104">
        <v>5</v>
      </c>
      <c r="CO51" s="104">
        <v>5</v>
      </c>
      <c r="CP51" s="104">
        <v>5</v>
      </c>
      <c r="CQ51" s="104">
        <v>5</v>
      </c>
      <c r="CR51" s="104">
        <v>5</v>
      </c>
      <c r="CS51" s="104">
        <v>5</v>
      </c>
      <c r="CT51" s="104">
        <v>5</v>
      </c>
      <c r="CU51" s="104">
        <v>5</v>
      </c>
      <c r="CV51" s="104">
        <v>5</v>
      </c>
      <c r="CW51" s="104">
        <v>5</v>
      </c>
      <c r="CX51" s="104">
        <v>5</v>
      </c>
      <c r="CY51" s="104">
        <v>5</v>
      </c>
      <c r="CZ51" s="104">
        <v>5</v>
      </c>
      <c r="DA51" s="104">
        <v>5</v>
      </c>
      <c r="DB51" s="104">
        <v>5</v>
      </c>
      <c r="DC51" s="104">
        <v>5</v>
      </c>
      <c r="DD51" s="104">
        <v>5</v>
      </c>
      <c r="DE51" s="104">
        <v>5</v>
      </c>
      <c r="DF51" s="104">
        <v>5</v>
      </c>
      <c r="DG51" s="104">
        <v>5</v>
      </c>
      <c r="DH51" s="104">
        <v>5</v>
      </c>
      <c r="DI51" s="104">
        <v>5</v>
      </c>
      <c r="DJ51" s="104">
        <v>7</v>
      </c>
      <c r="DK51" s="104">
        <v>5</v>
      </c>
      <c r="DL51" s="104">
        <v>5</v>
      </c>
      <c r="DM51" s="104">
        <v>5</v>
      </c>
      <c r="DN51" s="104">
        <v>5</v>
      </c>
      <c r="DO51" s="104">
        <v>5</v>
      </c>
      <c r="DP51" s="104">
        <v>5</v>
      </c>
      <c r="DQ51" s="104">
        <v>5</v>
      </c>
      <c r="DR51" s="104">
        <v>5</v>
      </c>
      <c r="DS51" s="104">
        <v>5</v>
      </c>
      <c r="DT51" s="104">
        <v>5</v>
      </c>
      <c r="DU51" s="104">
        <v>5</v>
      </c>
      <c r="DV51" s="104">
        <v>5</v>
      </c>
      <c r="DW51" s="104">
        <v>5</v>
      </c>
      <c r="DX51" s="104">
        <v>5</v>
      </c>
      <c r="DY51" s="104">
        <v>5</v>
      </c>
      <c r="DZ51" s="104">
        <v>5</v>
      </c>
      <c r="EA51" s="104">
        <v>5</v>
      </c>
      <c r="EB51" s="104">
        <v>5</v>
      </c>
      <c r="EC51" s="104">
        <v>5</v>
      </c>
      <c r="ED51" s="104">
        <v>5</v>
      </c>
      <c r="EE51" s="104">
        <v>5</v>
      </c>
      <c r="EF51" s="104">
        <v>5</v>
      </c>
      <c r="EG51" s="104">
        <v>5</v>
      </c>
      <c r="EH51" s="104">
        <v>5</v>
      </c>
      <c r="EI51" s="104">
        <v>5</v>
      </c>
      <c r="EJ51" s="104">
        <v>5</v>
      </c>
      <c r="EK51" s="104">
        <v>5</v>
      </c>
      <c r="EL51" s="104">
        <v>5</v>
      </c>
      <c r="EM51" s="104">
        <v>5</v>
      </c>
      <c r="EN51" s="104">
        <v>5</v>
      </c>
      <c r="EO51" s="104">
        <v>5</v>
      </c>
      <c r="EP51" s="104">
        <v>5</v>
      </c>
      <c r="EQ51" s="104">
        <v>5</v>
      </c>
      <c r="ER51" s="104">
        <v>5</v>
      </c>
      <c r="ES51" s="104">
        <v>5</v>
      </c>
      <c r="ET51" s="104">
        <v>5</v>
      </c>
      <c r="EU51" s="104">
        <v>5</v>
      </c>
      <c r="EV51" s="104">
        <v>5</v>
      </c>
      <c r="EW51" s="104">
        <v>5</v>
      </c>
      <c r="EX51" s="104">
        <v>5</v>
      </c>
      <c r="EY51" s="104">
        <v>6.9</v>
      </c>
      <c r="EZ51" s="104">
        <v>7.95</v>
      </c>
      <c r="FA51" s="104">
        <v>7</v>
      </c>
      <c r="FB51" s="104">
        <v>7</v>
      </c>
      <c r="FC51" s="104">
        <v>7</v>
      </c>
      <c r="FD51" s="104">
        <v>7</v>
      </c>
      <c r="FE51" s="104">
        <v>7</v>
      </c>
      <c r="FF51" s="104">
        <v>7</v>
      </c>
      <c r="FG51" s="42">
        <v>7</v>
      </c>
      <c r="FH51" s="105">
        <v>7.09</v>
      </c>
      <c r="FI51" s="105">
        <v>7</v>
      </c>
      <c r="FJ51" s="42">
        <v>7</v>
      </c>
      <c r="FK51" s="42">
        <v>6</v>
      </c>
      <c r="FL51" s="42">
        <v>5</v>
      </c>
      <c r="FM51" s="42">
        <v>5</v>
      </c>
      <c r="FN51" s="42">
        <v>5</v>
      </c>
      <c r="FO51" s="42">
        <v>5</v>
      </c>
      <c r="FP51" s="51">
        <v>5</v>
      </c>
      <c r="FQ51" s="42">
        <v>5</v>
      </c>
      <c r="FR51" s="42">
        <v>5</v>
      </c>
      <c r="FS51" s="42">
        <v>5</v>
      </c>
      <c r="FT51" s="42">
        <v>5</v>
      </c>
      <c r="FU51" s="42">
        <v>5</v>
      </c>
      <c r="FV51" s="42">
        <v>5</v>
      </c>
      <c r="FW51" s="42">
        <v>5</v>
      </c>
      <c r="FX51" s="90">
        <v>5</v>
      </c>
      <c r="FY51" s="90">
        <v>5</v>
      </c>
      <c r="FZ51" s="90">
        <v>5</v>
      </c>
      <c r="GA51" s="90">
        <v>5</v>
      </c>
      <c r="GB51" s="90">
        <v>5</v>
      </c>
      <c r="GC51" s="90">
        <v>5</v>
      </c>
      <c r="GD51" s="90">
        <v>5</v>
      </c>
      <c r="GE51" s="90">
        <v>5</v>
      </c>
    </row>
    <row r="52" spans="1:187" x14ac:dyDescent="0.25">
      <c r="A52" s="231" t="s">
        <v>184</v>
      </c>
      <c r="B52" s="231" t="s">
        <v>227</v>
      </c>
      <c r="C52" s="65" t="s">
        <v>250</v>
      </c>
      <c r="D52" s="104">
        <v>12.125</v>
      </c>
      <c r="E52" s="104">
        <v>11.875</v>
      </c>
      <c r="F52" s="104">
        <v>12.375</v>
      </c>
      <c r="G52" s="104">
        <v>13.833333333333334</v>
      </c>
      <c r="H52" s="104">
        <v>11.166666666666666</v>
      </c>
      <c r="I52" s="104">
        <v>9.8333333333333339</v>
      </c>
      <c r="J52" s="104">
        <v>12.375</v>
      </c>
      <c r="K52" s="104">
        <v>14.625</v>
      </c>
      <c r="L52" s="104">
        <v>14.375</v>
      </c>
      <c r="M52" s="104">
        <v>12.9375</v>
      </c>
      <c r="N52" s="104">
        <v>13.5875</v>
      </c>
      <c r="O52" s="104">
        <v>12.125</v>
      </c>
      <c r="P52" s="104">
        <v>14.625</v>
      </c>
      <c r="Q52" s="104">
        <v>15.375</v>
      </c>
      <c r="R52" s="104">
        <v>15.75</v>
      </c>
      <c r="S52" s="104">
        <v>17.125</v>
      </c>
      <c r="T52" s="104">
        <v>14.8375</v>
      </c>
      <c r="U52" s="104">
        <v>17.475000000000001</v>
      </c>
      <c r="V52" s="104">
        <v>13.943333333333333</v>
      </c>
      <c r="W52" s="104">
        <v>12.731666666666667</v>
      </c>
      <c r="X52" s="104">
        <v>15.268333333333336</v>
      </c>
      <c r="Y52" s="104">
        <v>13.438333333333333</v>
      </c>
      <c r="Z52" s="104">
        <v>15.562857142857142</v>
      </c>
      <c r="AA52" s="104">
        <v>14.592857142857143</v>
      </c>
      <c r="AB52" s="104">
        <v>15.160000000000002</v>
      </c>
      <c r="AC52" s="104">
        <v>14.397142857142857</v>
      </c>
      <c r="AD52" s="104">
        <v>15.011666666666665</v>
      </c>
      <c r="AE52" s="104">
        <v>15.088749999999999</v>
      </c>
      <c r="AF52" s="104">
        <v>12.831666666666665</v>
      </c>
      <c r="AG52" s="104">
        <v>15.081428571428571</v>
      </c>
      <c r="AH52" s="104">
        <v>15.452857142857141</v>
      </c>
      <c r="AI52" s="104">
        <v>14.132857142857144</v>
      </c>
      <c r="AJ52" s="104">
        <v>13.788571428571428</v>
      </c>
      <c r="AK52" s="104">
        <v>14.332857142857142</v>
      </c>
      <c r="AL52" s="104">
        <v>14.41</v>
      </c>
      <c r="AM52" s="104">
        <v>11.6</v>
      </c>
      <c r="AN52" s="104">
        <v>13.765714285714285</v>
      </c>
      <c r="AO52" s="104">
        <v>12.395000000000001</v>
      </c>
      <c r="AP52" s="104">
        <v>13.858333333333334</v>
      </c>
      <c r="AQ52" s="104">
        <v>15.78857142857143</v>
      </c>
      <c r="AR52" s="104">
        <v>13.836666666666666</v>
      </c>
      <c r="AS52" s="104">
        <v>15.562857142857144</v>
      </c>
      <c r="AT52" s="104">
        <v>13.878333333333332</v>
      </c>
      <c r="AU52" s="104">
        <v>14.223333333333334</v>
      </c>
      <c r="AV52" s="104">
        <v>11.33</v>
      </c>
      <c r="AW52" s="104">
        <v>12.058333333333332</v>
      </c>
      <c r="AX52" s="104">
        <v>12.695</v>
      </c>
      <c r="AY52" s="104">
        <v>11.713333333333333</v>
      </c>
      <c r="AZ52" s="104">
        <v>10.826666666666666</v>
      </c>
      <c r="BA52" s="104">
        <v>8.6675000000000004</v>
      </c>
      <c r="BB52" s="104">
        <v>11.112857142857143</v>
      </c>
      <c r="BC52" s="104">
        <v>9.798</v>
      </c>
      <c r="BD52" s="104">
        <v>11.111666666666666</v>
      </c>
      <c r="BE52" s="104">
        <v>10.536</v>
      </c>
      <c r="BF52" s="104">
        <v>10.701666666666666</v>
      </c>
      <c r="BG52" s="104">
        <v>10.228</v>
      </c>
      <c r="BH52" s="104">
        <v>11.706666666666665</v>
      </c>
      <c r="BI52" s="104">
        <v>11.428333333333333</v>
      </c>
      <c r="BJ52" s="104">
        <v>11.328333333333333</v>
      </c>
      <c r="BK52" s="104">
        <v>9.99</v>
      </c>
      <c r="BL52" s="104">
        <v>10.056000000000001</v>
      </c>
      <c r="BM52" s="104">
        <v>11.996666666666668</v>
      </c>
      <c r="BN52" s="104">
        <v>13.238333333333335</v>
      </c>
      <c r="BO52" s="104">
        <v>13.526666666666666</v>
      </c>
      <c r="BP52" s="104">
        <v>10.384</v>
      </c>
      <c r="BQ52" s="104">
        <v>12.5</v>
      </c>
      <c r="BR52" s="104">
        <v>13.457142857142857</v>
      </c>
      <c r="BS52" s="104">
        <v>11.563333333333333</v>
      </c>
      <c r="BT52" s="104">
        <v>12.363333333333335</v>
      </c>
      <c r="BU52" s="104">
        <v>9.9333333333333336</v>
      </c>
      <c r="BV52" s="104">
        <v>11.043333333333335</v>
      </c>
      <c r="BW52" s="104">
        <v>12.29</v>
      </c>
      <c r="BX52" s="104">
        <v>12.248333333333333</v>
      </c>
      <c r="BY52" s="104">
        <v>10.656666666666666</v>
      </c>
      <c r="BZ52" s="104">
        <v>10.626666666666667</v>
      </c>
      <c r="CA52" s="104">
        <v>11.538333333333334</v>
      </c>
      <c r="CB52" s="104">
        <v>10.026666666666666</v>
      </c>
      <c r="CC52" s="104">
        <v>10.771666666666667</v>
      </c>
      <c r="CD52" s="104">
        <v>12.025</v>
      </c>
      <c r="CE52" s="104">
        <v>10.013333333333334</v>
      </c>
      <c r="CF52" s="104">
        <v>10.685</v>
      </c>
      <c r="CG52" s="104">
        <v>11.115714285714287</v>
      </c>
      <c r="CH52" s="104">
        <v>11.448333333333332</v>
      </c>
      <c r="CI52" s="104">
        <v>10.181666666666667</v>
      </c>
      <c r="CJ52" s="104">
        <v>11.643333333333333</v>
      </c>
      <c r="CK52" s="104">
        <v>10.595000000000001</v>
      </c>
      <c r="CL52" s="104">
        <v>11.31</v>
      </c>
      <c r="CM52" s="104">
        <v>9.0839999999999996</v>
      </c>
      <c r="CN52" s="104">
        <v>9.5733333333333324</v>
      </c>
      <c r="CO52" s="104">
        <v>9.9016666666666673</v>
      </c>
      <c r="CP52" s="104">
        <v>8.7379999999999995</v>
      </c>
      <c r="CQ52" s="104">
        <v>9.9733333333333345</v>
      </c>
      <c r="CR52" s="104">
        <v>9.7799999999999994</v>
      </c>
      <c r="CS52" s="104">
        <v>10.448333333333332</v>
      </c>
      <c r="CT52" s="104">
        <v>8.9640000000000004</v>
      </c>
      <c r="CU52" s="104">
        <v>9.4220000000000006</v>
      </c>
      <c r="CV52" s="104">
        <v>9.4749999999999996</v>
      </c>
      <c r="CW52" s="104">
        <v>9.532</v>
      </c>
      <c r="CX52" s="104">
        <v>9.4120000000000008</v>
      </c>
      <c r="CY52" s="104">
        <v>9.532</v>
      </c>
      <c r="CZ52" s="104">
        <v>9.1739999999999995</v>
      </c>
      <c r="DA52" s="104">
        <v>9.5239999999999991</v>
      </c>
      <c r="DB52" s="104">
        <v>11.231666666666669</v>
      </c>
      <c r="DC52" s="104">
        <v>10.087999999999999</v>
      </c>
      <c r="DD52" s="104">
        <v>9.7459999999999987</v>
      </c>
      <c r="DE52" s="104">
        <v>9.4079999999999995</v>
      </c>
      <c r="DF52" s="104">
        <v>9.0280000000000005</v>
      </c>
      <c r="DG52" s="104">
        <v>10.084</v>
      </c>
      <c r="DH52" s="104">
        <v>9.331999999999999</v>
      </c>
      <c r="DI52" s="104">
        <v>9.4699999999999989</v>
      </c>
      <c r="DJ52" s="104">
        <v>10.562000000000001</v>
      </c>
      <c r="DK52" s="104">
        <v>12.001999999999999</v>
      </c>
      <c r="DL52" s="104">
        <v>8.76</v>
      </c>
      <c r="DM52" s="104">
        <v>9.1440000000000001</v>
      </c>
      <c r="DN52" s="104">
        <v>8.8633333333333333</v>
      </c>
      <c r="DO52" s="104">
        <v>9.3466666666666658</v>
      </c>
      <c r="DP52" s="104">
        <v>9.1033333333333335</v>
      </c>
      <c r="DQ52" s="104">
        <v>7.6333333333333337</v>
      </c>
      <c r="DR52" s="104">
        <v>8.3714285714285719</v>
      </c>
      <c r="DS52" s="104">
        <v>7.2783333333333324</v>
      </c>
      <c r="DT52" s="104">
        <v>8.7899999999999991</v>
      </c>
      <c r="DU52" s="104">
        <v>9.7157142857142862</v>
      </c>
      <c r="DV52" s="104">
        <v>10.430000000000001</v>
      </c>
      <c r="DW52" s="104">
        <v>7.9750000000000005</v>
      </c>
      <c r="DX52" s="104">
        <v>7.998333333333334</v>
      </c>
      <c r="DY52" s="104">
        <v>8.7649999999999988</v>
      </c>
      <c r="DZ52" s="104">
        <v>8.6516666666666655</v>
      </c>
      <c r="EA52" s="104">
        <v>8.5057142857142853</v>
      </c>
      <c r="EB52" s="104">
        <v>8.1242857142857137</v>
      </c>
      <c r="EC52" s="104">
        <v>7.7833333333333323</v>
      </c>
      <c r="ED52" s="104">
        <v>8.581428571428571</v>
      </c>
      <c r="EE52" s="104">
        <v>8.281428571428572</v>
      </c>
      <c r="EF52" s="104">
        <v>8.4433333333333334</v>
      </c>
      <c r="EG52" s="104">
        <v>8.661428571428571</v>
      </c>
      <c r="EH52" s="104">
        <v>8.9328571428571433</v>
      </c>
      <c r="EI52" s="104">
        <v>8.8542857142857141</v>
      </c>
      <c r="EJ52" s="104">
        <v>8.2728571428571431</v>
      </c>
      <c r="EK52" s="104">
        <v>8.7242857142857151</v>
      </c>
      <c r="EL52" s="104">
        <v>9.9942857142857129</v>
      </c>
      <c r="EM52" s="104">
        <v>9.8828571428571426</v>
      </c>
      <c r="EN52" s="104">
        <v>9.8085714285714278</v>
      </c>
      <c r="EO52" s="104">
        <v>9.7542857142857127</v>
      </c>
      <c r="EP52" s="104">
        <v>9.2085714285714282</v>
      </c>
      <c r="EQ52" s="104">
        <v>8.9957142857142856</v>
      </c>
      <c r="ER52" s="104">
        <v>10.491428571428573</v>
      </c>
      <c r="ES52" s="104">
        <v>11.635714285714288</v>
      </c>
      <c r="ET52" s="104">
        <v>9.7128571428571426</v>
      </c>
      <c r="EU52" s="104">
        <v>11.634999999999998</v>
      </c>
      <c r="EV52" s="104">
        <v>9.3766666666666669</v>
      </c>
      <c r="EW52" s="104">
        <v>10.6975</v>
      </c>
      <c r="EX52" s="104">
        <v>9.6733333333333338</v>
      </c>
      <c r="EY52" s="104">
        <v>14.519999999999998</v>
      </c>
      <c r="EZ52" s="104">
        <v>12.763333333333335</v>
      </c>
      <c r="FA52" s="104">
        <v>12.431428571428571</v>
      </c>
      <c r="FB52" s="104">
        <v>11.603333333333332</v>
      </c>
      <c r="FC52" s="104">
        <v>9.6366666666666649</v>
      </c>
      <c r="FD52" s="104">
        <v>10.723749999999999</v>
      </c>
      <c r="FE52" s="104">
        <v>11.431428571428572</v>
      </c>
      <c r="FF52" s="104">
        <v>11.435</v>
      </c>
      <c r="FG52" s="42">
        <v>11.637142857142859</v>
      </c>
      <c r="FH52" s="105">
        <v>10.825714285714286</v>
      </c>
      <c r="FI52" s="105">
        <v>10.585000000000001</v>
      </c>
      <c r="FJ52" s="42">
        <v>11.053333333333333</v>
      </c>
      <c r="FK52" s="42">
        <v>9.1160000000000014</v>
      </c>
      <c r="FL52" s="42">
        <v>9.4271428571428562</v>
      </c>
      <c r="FM52" s="42">
        <v>9.6100000000000012</v>
      </c>
      <c r="FN52" s="42">
        <v>9.8187499999999996</v>
      </c>
      <c r="FO52" s="42">
        <v>11.185</v>
      </c>
      <c r="FP52" s="51">
        <v>9.8912499999999994</v>
      </c>
      <c r="FQ52" s="42">
        <v>10.392500000000002</v>
      </c>
      <c r="FR52" s="42">
        <v>11.466249999999999</v>
      </c>
      <c r="FS52" s="42">
        <v>9.4462500000000009</v>
      </c>
      <c r="FT52" s="42">
        <v>9.9275000000000002</v>
      </c>
      <c r="FU52" s="42">
        <v>9.5175000000000018</v>
      </c>
      <c r="FV52" s="42">
        <v>10.15</v>
      </c>
      <c r="FW52" s="42">
        <v>9.9730000000000008</v>
      </c>
      <c r="FX52" s="42">
        <v>7.5912500000000005</v>
      </c>
      <c r="FY52" s="42">
        <v>7.2424999999999997</v>
      </c>
      <c r="FZ52" s="42">
        <v>9.36</v>
      </c>
      <c r="GA52" s="42">
        <v>9.5137499999999999</v>
      </c>
      <c r="GB52" s="42">
        <v>8.801111111111112</v>
      </c>
      <c r="GC52" s="42">
        <v>11.187000000000001</v>
      </c>
      <c r="GD52" s="42">
        <v>8.7212499999999995</v>
      </c>
      <c r="GE52" s="42">
        <v>8.58</v>
      </c>
    </row>
    <row r="53" spans="1:187" x14ac:dyDescent="0.25">
      <c r="A53" s="231" t="s">
        <v>184</v>
      </c>
      <c r="B53" s="231" t="s">
        <v>227</v>
      </c>
      <c r="C53" s="65" t="s">
        <v>251</v>
      </c>
      <c r="D53" s="104">
        <v>26</v>
      </c>
      <c r="E53" s="104">
        <v>26</v>
      </c>
      <c r="F53" s="104">
        <v>26</v>
      </c>
      <c r="G53" s="104">
        <v>28</v>
      </c>
      <c r="H53" s="104">
        <v>25</v>
      </c>
      <c r="I53" s="104">
        <v>24</v>
      </c>
      <c r="J53" s="104">
        <v>26</v>
      </c>
      <c r="K53" s="104">
        <v>26</v>
      </c>
      <c r="L53" s="104">
        <v>26</v>
      </c>
      <c r="M53" s="104">
        <v>25</v>
      </c>
      <c r="N53" s="104">
        <v>26</v>
      </c>
      <c r="O53" s="104">
        <v>26</v>
      </c>
      <c r="P53" s="104">
        <v>28</v>
      </c>
      <c r="Q53" s="104">
        <v>26</v>
      </c>
      <c r="R53" s="104">
        <v>29</v>
      </c>
      <c r="S53" s="104">
        <v>27</v>
      </c>
      <c r="T53" s="104">
        <v>28</v>
      </c>
      <c r="U53" s="104">
        <v>26</v>
      </c>
      <c r="V53" s="104">
        <v>27</v>
      </c>
      <c r="W53" s="104">
        <v>32</v>
      </c>
      <c r="X53" s="104">
        <v>29</v>
      </c>
      <c r="Y53" s="104">
        <v>30</v>
      </c>
      <c r="Z53" s="104">
        <v>27</v>
      </c>
      <c r="AA53" s="104">
        <v>28</v>
      </c>
      <c r="AB53" s="104">
        <v>26</v>
      </c>
      <c r="AC53" s="104">
        <v>30</v>
      </c>
      <c r="AD53" s="104">
        <v>28</v>
      </c>
      <c r="AE53" s="104">
        <v>26</v>
      </c>
      <c r="AF53" s="104">
        <v>27</v>
      </c>
      <c r="AG53" s="104">
        <v>30</v>
      </c>
      <c r="AH53" s="104">
        <v>30</v>
      </c>
      <c r="AI53" s="104">
        <v>28</v>
      </c>
      <c r="AJ53" s="104">
        <v>30</v>
      </c>
      <c r="AK53" s="104">
        <v>30</v>
      </c>
      <c r="AL53" s="104">
        <v>30</v>
      </c>
      <c r="AM53" s="104">
        <v>28</v>
      </c>
      <c r="AN53" s="104">
        <v>30</v>
      </c>
      <c r="AO53" s="104">
        <v>29</v>
      </c>
      <c r="AP53" s="104">
        <v>28</v>
      </c>
      <c r="AQ53" s="104">
        <v>28</v>
      </c>
      <c r="AR53" s="104">
        <v>30</v>
      </c>
      <c r="AS53" s="104">
        <v>30</v>
      </c>
      <c r="AT53" s="104">
        <v>27</v>
      </c>
      <c r="AU53" s="104">
        <v>28</v>
      </c>
      <c r="AV53" s="104">
        <v>26</v>
      </c>
      <c r="AW53" s="104">
        <v>28</v>
      </c>
      <c r="AX53" s="104">
        <v>28</v>
      </c>
      <c r="AY53" s="104">
        <v>27</v>
      </c>
      <c r="AZ53" s="104">
        <v>26</v>
      </c>
      <c r="BA53" s="104">
        <v>26</v>
      </c>
      <c r="BB53" s="104">
        <v>26</v>
      </c>
      <c r="BC53" s="104">
        <v>26</v>
      </c>
      <c r="BD53" s="104">
        <v>26</v>
      </c>
      <c r="BE53" s="104">
        <v>26</v>
      </c>
      <c r="BF53" s="104">
        <v>28</v>
      </c>
      <c r="BG53" s="104">
        <v>27</v>
      </c>
      <c r="BH53" s="104">
        <v>28</v>
      </c>
      <c r="BI53" s="104">
        <v>24</v>
      </c>
      <c r="BJ53" s="104">
        <v>25.5</v>
      </c>
      <c r="BK53" s="104">
        <v>26</v>
      </c>
      <c r="BL53" s="104">
        <v>32</v>
      </c>
      <c r="BM53" s="104">
        <v>31</v>
      </c>
      <c r="BN53" s="104">
        <v>35.5</v>
      </c>
      <c r="BO53" s="104">
        <v>35</v>
      </c>
      <c r="BP53" s="104">
        <v>35</v>
      </c>
      <c r="BQ53" s="104">
        <v>28</v>
      </c>
      <c r="BR53" s="104">
        <v>34</v>
      </c>
      <c r="BS53" s="104">
        <v>33.5</v>
      </c>
      <c r="BT53" s="104">
        <v>33.5</v>
      </c>
      <c r="BU53" s="104">
        <v>35.5</v>
      </c>
      <c r="BV53" s="104">
        <v>35</v>
      </c>
      <c r="BW53" s="104">
        <v>34</v>
      </c>
      <c r="BX53" s="104">
        <v>35.5</v>
      </c>
      <c r="BY53" s="104">
        <v>34.5</v>
      </c>
      <c r="BZ53" s="104">
        <v>35.5</v>
      </c>
      <c r="CA53" s="104">
        <v>30</v>
      </c>
      <c r="CB53" s="104">
        <v>34.5</v>
      </c>
      <c r="CC53" s="104">
        <v>34.5</v>
      </c>
      <c r="CD53" s="104">
        <v>35</v>
      </c>
      <c r="CE53" s="104">
        <v>30</v>
      </c>
      <c r="CF53" s="104">
        <v>27.5</v>
      </c>
      <c r="CG53" s="104">
        <v>29.5</v>
      </c>
      <c r="CH53" s="104">
        <v>33.5</v>
      </c>
      <c r="CI53" s="104">
        <v>26</v>
      </c>
      <c r="CJ53" s="104">
        <v>29</v>
      </c>
      <c r="CK53" s="104">
        <v>30</v>
      </c>
      <c r="CL53" s="104">
        <v>30</v>
      </c>
      <c r="CM53" s="104">
        <v>30</v>
      </c>
      <c r="CN53" s="104">
        <v>29.5</v>
      </c>
      <c r="CO53" s="104">
        <v>28.5</v>
      </c>
      <c r="CP53" s="104">
        <v>29</v>
      </c>
      <c r="CQ53" s="104">
        <v>28</v>
      </c>
      <c r="CR53" s="104">
        <v>33</v>
      </c>
      <c r="CS53" s="104">
        <v>33</v>
      </c>
      <c r="CT53" s="104">
        <v>32.5</v>
      </c>
      <c r="CU53" s="104">
        <v>32.5</v>
      </c>
      <c r="CV53" s="104">
        <v>30</v>
      </c>
      <c r="CW53" s="104">
        <v>25</v>
      </c>
      <c r="CX53" s="104">
        <v>32.5</v>
      </c>
      <c r="CY53" s="104">
        <v>32.5</v>
      </c>
      <c r="CZ53" s="104">
        <v>32.5</v>
      </c>
      <c r="DA53" s="104">
        <v>32.5</v>
      </c>
      <c r="DB53" s="104">
        <v>32</v>
      </c>
      <c r="DC53" s="104">
        <v>32</v>
      </c>
      <c r="DD53" s="104">
        <v>32</v>
      </c>
      <c r="DE53" s="104">
        <v>32</v>
      </c>
      <c r="DF53" s="104">
        <v>32</v>
      </c>
      <c r="DG53" s="104">
        <v>28</v>
      </c>
      <c r="DH53" s="104">
        <v>32</v>
      </c>
      <c r="DI53" s="104">
        <v>28</v>
      </c>
      <c r="DJ53" s="104">
        <v>28.5</v>
      </c>
      <c r="DK53" s="104">
        <v>24</v>
      </c>
      <c r="DL53" s="104">
        <v>26</v>
      </c>
      <c r="DM53" s="104">
        <v>28</v>
      </c>
      <c r="DN53" s="104">
        <v>27</v>
      </c>
      <c r="DO53" s="104">
        <v>30</v>
      </c>
      <c r="DP53" s="104">
        <v>30</v>
      </c>
      <c r="DQ53" s="104">
        <v>30</v>
      </c>
      <c r="DR53" s="104">
        <v>29</v>
      </c>
      <c r="DS53" s="104">
        <v>28.5</v>
      </c>
      <c r="DT53" s="104">
        <v>28.5</v>
      </c>
      <c r="DU53" s="104">
        <v>27</v>
      </c>
      <c r="DV53" s="104">
        <v>28.5</v>
      </c>
      <c r="DW53" s="104">
        <v>24</v>
      </c>
      <c r="DX53" s="104">
        <v>29</v>
      </c>
      <c r="DY53" s="104">
        <v>28.9</v>
      </c>
      <c r="DZ53" s="104">
        <v>28</v>
      </c>
      <c r="EA53" s="104">
        <v>28.5</v>
      </c>
      <c r="EB53" s="104">
        <v>28.9</v>
      </c>
      <c r="EC53" s="104">
        <v>29.05</v>
      </c>
      <c r="ED53" s="104">
        <v>29</v>
      </c>
      <c r="EE53" s="104">
        <v>28.5</v>
      </c>
      <c r="EF53" s="104">
        <v>28.04</v>
      </c>
      <c r="EG53" s="104">
        <v>27.85</v>
      </c>
      <c r="EH53" s="104">
        <v>27.5</v>
      </c>
      <c r="EI53" s="104">
        <v>26</v>
      </c>
      <c r="EJ53" s="104">
        <v>27.15</v>
      </c>
      <c r="EK53" s="104">
        <v>25</v>
      </c>
      <c r="EL53" s="104">
        <v>26.5</v>
      </c>
      <c r="EM53" s="104">
        <v>26.5</v>
      </c>
      <c r="EN53" s="104">
        <v>20</v>
      </c>
      <c r="EO53" s="104">
        <v>18</v>
      </c>
      <c r="EP53" s="104">
        <v>23.5</v>
      </c>
      <c r="EQ53" s="104">
        <v>25</v>
      </c>
      <c r="ER53" s="104">
        <v>23</v>
      </c>
      <c r="ES53" s="104">
        <v>26.7</v>
      </c>
      <c r="ET53" s="104">
        <v>19</v>
      </c>
      <c r="EU53" s="104">
        <v>26.2</v>
      </c>
      <c r="EV53" s="104">
        <v>24</v>
      </c>
      <c r="EW53" s="104">
        <v>17.899999999999999</v>
      </c>
      <c r="EX53" s="104">
        <v>20.5</v>
      </c>
      <c r="EY53" s="104">
        <v>26.66</v>
      </c>
      <c r="EZ53" s="104">
        <v>26.62</v>
      </c>
      <c r="FA53" s="104">
        <v>26.63</v>
      </c>
      <c r="FB53" s="104">
        <v>25</v>
      </c>
      <c r="FC53" s="104">
        <v>25.5</v>
      </c>
      <c r="FD53" s="104">
        <v>24.5</v>
      </c>
      <c r="FE53" s="104">
        <v>25.5</v>
      </c>
      <c r="FF53" s="104">
        <v>26.43</v>
      </c>
      <c r="FG53" s="42">
        <v>24.76</v>
      </c>
      <c r="FH53" s="105">
        <v>25.5</v>
      </c>
      <c r="FI53" s="105">
        <v>25.5</v>
      </c>
      <c r="FJ53" s="42">
        <v>16</v>
      </c>
      <c r="FK53" s="42">
        <v>20</v>
      </c>
      <c r="FL53" s="42">
        <v>24.75</v>
      </c>
      <c r="FM53" s="42">
        <v>25</v>
      </c>
      <c r="FN53" s="42">
        <v>24</v>
      </c>
      <c r="FO53" s="42">
        <v>25</v>
      </c>
      <c r="FP53" s="51">
        <v>25.63</v>
      </c>
      <c r="FQ53" s="42">
        <v>25.63</v>
      </c>
      <c r="FR53" s="42">
        <v>25.63</v>
      </c>
      <c r="FS53" s="42">
        <v>24.5</v>
      </c>
      <c r="FT53" s="42">
        <v>25.17</v>
      </c>
      <c r="FU53" s="42">
        <v>24.94</v>
      </c>
      <c r="FV53" s="42">
        <v>24.92</v>
      </c>
      <c r="FW53" s="42">
        <v>24.62</v>
      </c>
      <c r="FX53" s="42">
        <v>23.5</v>
      </c>
      <c r="FY53" s="42">
        <v>23</v>
      </c>
      <c r="FZ53" s="42">
        <v>22</v>
      </c>
      <c r="GA53" s="42">
        <v>24.19</v>
      </c>
      <c r="GB53" s="42">
        <v>24.17</v>
      </c>
      <c r="GC53" s="42">
        <v>24.14</v>
      </c>
      <c r="GD53" s="42">
        <v>24.15</v>
      </c>
      <c r="GE53" s="42">
        <v>23.62</v>
      </c>
    </row>
    <row r="54" spans="1:187" x14ac:dyDescent="0.25">
      <c r="A54" s="231" t="s">
        <v>184</v>
      </c>
      <c r="B54" s="231" t="s">
        <v>227</v>
      </c>
      <c r="C54" s="65" t="s">
        <v>252</v>
      </c>
      <c r="D54" s="104">
        <v>19.5</v>
      </c>
      <c r="E54" s="104">
        <v>17.875</v>
      </c>
      <c r="F54" s="104">
        <v>19.625</v>
      </c>
      <c r="G54" s="104">
        <v>17.666666666666668</v>
      </c>
      <c r="H54" s="104">
        <v>18</v>
      </c>
      <c r="I54" s="104">
        <v>17</v>
      </c>
      <c r="J54" s="104">
        <v>19.25</v>
      </c>
      <c r="K54" s="104">
        <v>20.25</v>
      </c>
      <c r="L54" s="104">
        <v>20.5</v>
      </c>
      <c r="M54" s="104">
        <v>20.5</v>
      </c>
      <c r="N54" s="104">
        <v>22.25</v>
      </c>
      <c r="O54" s="104">
        <v>21.75</v>
      </c>
      <c r="P54" s="104">
        <v>21.25</v>
      </c>
      <c r="Q54" s="104">
        <v>20.5</v>
      </c>
      <c r="R54" s="104">
        <v>22</v>
      </c>
      <c r="S54" s="104">
        <v>21.5</v>
      </c>
      <c r="T54" s="104">
        <v>22.5</v>
      </c>
      <c r="U54" s="104">
        <v>20.5</v>
      </c>
      <c r="V54" s="104">
        <v>19.790000000000003</v>
      </c>
      <c r="W54" s="104">
        <v>20.188333333333333</v>
      </c>
      <c r="X54" s="104">
        <v>19.281666666666666</v>
      </c>
      <c r="Y54" s="104">
        <v>21.656666666666666</v>
      </c>
      <c r="Z54" s="104">
        <v>19.697142857142858</v>
      </c>
      <c r="AA54" s="104">
        <v>20.044285714285714</v>
      </c>
      <c r="AB54" s="104">
        <v>20.375</v>
      </c>
      <c r="AC54" s="104">
        <v>20.155714285714286</v>
      </c>
      <c r="AD54" s="104">
        <v>20.478333333333332</v>
      </c>
      <c r="AE54" s="104">
        <v>19.0275</v>
      </c>
      <c r="AF54" s="104">
        <v>18.344999999999999</v>
      </c>
      <c r="AG54" s="104">
        <v>19.601428571428574</v>
      </c>
      <c r="AH54" s="104">
        <v>20.081428571428571</v>
      </c>
      <c r="AI54" s="104">
        <v>18.714285714285715</v>
      </c>
      <c r="AJ54" s="104">
        <v>19.382857142857144</v>
      </c>
      <c r="AK54" s="104">
        <v>20.338571428571431</v>
      </c>
      <c r="AL54" s="104">
        <v>20.107142857142858</v>
      </c>
      <c r="AM54" s="104">
        <v>20.417142857142856</v>
      </c>
      <c r="AN54" s="104">
        <v>19.561428571428571</v>
      </c>
      <c r="AO54" s="104">
        <v>19.703333333333333</v>
      </c>
      <c r="AP54" s="104">
        <v>18.051666666666666</v>
      </c>
      <c r="AQ54" s="104">
        <v>19.594285714285714</v>
      </c>
      <c r="AR54" s="104">
        <v>20.396666666666665</v>
      </c>
      <c r="AS54" s="104">
        <v>21.305714285714284</v>
      </c>
      <c r="AT54" s="104">
        <v>20.29</v>
      </c>
      <c r="AU54" s="104">
        <v>19.14</v>
      </c>
      <c r="AV54" s="104">
        <v>16.540000000000003</v>
      </c>
      <c r="AW54" s="104">
        <v>19.066666666666666</v>
      </c>
      <c r="AX54" s="104">
        <v>19.406666666666666</v>
      </c>
      <c r="AY54" s="104">
        <v>18.848333333333333</v>
      </c>
      <c r="AZ54" s="104">
        <v>19.581666666666667</v>
      </c>
      <c r="BA54" s="104">
        <v>19.852499999999999</v>
      </c>
      <c r="BB54" s="104">
        <v>17.600000000000001</v>
      </c>
      <c r="BC54" s="104">
        <v>19.119999999999997</v>
      </c>
      <c r="BD54" s="104">
        <v>18.303333333333335</v>
      </c>
      <c r="BE54" s="104">
        <v>17.015999999999998</v>
      </c>
      <c r="BF54" s="104">
        <v>17.663333333333334</v>
      </c>
      <c r="BG54" s="104">
        <v>18.61</v>
      </c>
      <c r="BH54" s="104">
        <v>19.150000000000002</v>
      </c>
      <c r="BI54" s="104">
        <v>18.876666666666665</v>
      </c>
      <c r="BJ54" s="104">
        <v>19.298333333333332</v>
      </c>
      <c r="BK54" s="104">
        <v>18.061666666666667</v>
      </c>
      <c r="BL54" s="104">
        <v>21.2</v>
      </c>
      <c r="BM54" s="104">
        <v>19.599999999999998</v>
      </c>
      <c r="BN54" s="104">
        <v>20.451666666666668</v>
      </c>
      <c r="BO54" s="104">
        <v>22.193333333333332</v>
      </c>
      <c r="BP54" s="104">
        <v>19.496000000000002</v>
      </c>
      <c r="BQ54" s="104">
        <v>20.121666666666666</v>
      </c>
      <c r="BR54" s="104">
        <v>19.508571428571429</v>
      </c>
      <c r="BS54" s="104">
        <v>23.178333333333331</v>
      </c>
      <c r="BT54" s="104">
        <v>21.215</v>
      </c>
      <c r="BU54" s="104">
        <v>22.511666666666667</v>
      </c>
      <c r="BV54" s="104">
        <v>20.171666666666667</v>
      </c>
      <c r="BW54" s="104">
        <v>20.154999999999998</v>
      </c>
      <c r="BX54" s="104">
        <v>22.341666666666669</v>
      </c>
      <c r="BY54" s="104">
        <v>21.991666666666671</v>
      </c>
      <c r="BZ54" s="104">
        <v>18.895</v>
      </c>
      <c r="CA54" s="104">
        <v>18.881666666666668</v>
      </c>
      <c r="CB54" s="104">
        <v>20.705000000000002</v>
      </c>
      <c r="CC54" s="104">
        <v>21.525000000000002</v>
      </c>
      <c r="CD54" s="104">
        <v>21.446666666666669</v>
      </c>
      <c r="CE54" s="104">
        <v>21.651666666666667</v>
      </c>
      <c r="CF54" s="104">
        <v>19.349999999999998</v>
      </c>
      <c r="CG54" s="104">
        <v>18.107142857142858</v>
      </c>
      <c r="CH54" s="104">
        <v>19.226666666666667</v>
      </c>
      <c r="CI54" s="104">
        <v>17.015000000000001</v>
      </c>
      <c r="CJ54" s="104">
        <v>18.643333333333334</v>
      </c>
      <c r="CK54" s="104">
        <v>17.526666666666667</v>
      </c>
      <c r="CL54" s="104">
        <v>19.276666666666667</v>
      </c>
      <c r="CM54" s="104">
        <v>18.164000000000001</v>
      </c>
      <c r="CN54" s="104">
        <v>19.568333333333335</v>
      </c>
      <c r="CO54" s="104">
        <v>19.594999999999999</v>
      </c>
      <c r="CP54" s="104">
        <v>19.472000000000001</v>
      </c>
      <c r="CQ54" s="104">
        <v>18.458333333333332</v>
      </c>
      <c r="CR54" s="104">
        <v>20.253333333333334</v>
      </c>
      <c r="CS54" s="104">
        <v>17.3</v>
      </c>
      <c r="CT54" s="104">
        <v>18.434000000000001</v>
      </c>
      <c r="CU54" s="104">
        <v>16.586000000000002</v>
      </c>
      <c r="CV54" s="104">
        <v>16.975000000000001</v>
      </c>
      <c r="CW54" s="104">
        <v>16.701999999999998</v>
      </c>
      <c r="CX54" s="104">
        <v>17.937999999999999</v>
      </c>
      <c r="CY54" s="104">
        <v>17.602</v>
      </c>
      <c r="CZ54" s="104">
        <v>17.667999999999999</v>
      </c>
      <c r="DA54" s="104">
        <v>17.973999999999997</v>
      </c>
      <c r="DB54" s="104">
        <v>18.061666666666667</v>
      </c>
      <c r="DC54" s="104">
        <v>17.368000000000002</v>
      </c>
      <c r="DD54" s="104">
        <v>17.309999999999999</v>
      </c>
      <c r="DE54" s="104">
        <v>17.216000000000001</v>
      </c>
      <c r="DF54" s="104">
        <v>20.126000000000001</v>
      </c>
      <c r="DG54" s="104">
        <v>16.137999999999998</v>
      </c>
      <c r="DH54" s="104">
        <v>18.925999999999998</v>
      </c>
      <c r="DI54" s="104">
        <v>16.692</v>
      </c>
      <c r="DJ54" s="104">
        <v>17.958000000000002</v>
      </c>
      <c r="DK54" s="104">
        <v>17.009999999999998</v>
      </c>
      <c r="DL54" s="104">
        <v>16.57</v>
      </c>
      <c r="DM54" s="104">
        <v>18.672000000000001</v>
      </c>
      <c r="DN54" s="104">
        <v>17.716666666666669</v>
      </c>
      <c r="DO54" s="104">
        <v>18.841666666666665</v>
      </c>
      <c r="DP54" s="104">
        <v>19.555000000000003</v>
      </c>
      <c r="DQ54" s="104">
        <v>19.433333333333334</v>
      </c>
      <c r="DR54" s="104">
        <v>15.611428571428572</v>
      </c>
      <c r="DS54" s="104">
        <v>17.925000000000001</v>
      </c>
      <c r="DT54" s="104">
        <v>17.860000000000003</v>
      </c>
      <c r="DU54" s="104">
        <v>17.87</v>
      </c>
      <c r="DV54" s="104">
        <v>21.781666666666666</v>
      </c>
      <c r="DW54" s="104">
        <v>16.196666666666665</v>
      </c>
      <c r="DX54" s="104">
        <v>19.11</v>
      </c>
      <c r="DY54" s="104">
        <v>20.466666666666669</v>
      </c>
      <c r="DZ54" s="104">
        <v>18.893333333333334</v>
      </c>
      <c r="EA54" s="104">
        <v>15.95142857142857</v>
      </c>
      <c r="EB54" s="104">
        <v>17.297142857142855</v>
      </c>
      <c r="EC54" s="104">
        <v>19.99666666666667</v>
      </c>
      <c r="ED54" s="104">
        <v>17.017142857142858</v>
      </c>
      <c r="EE54" s="104">
        <v>16.897142857142857</v>
      </c>
      <c r="EF54" s="104">
        <v>14.501666666666667</v>
      </c>
      <c r="EG54" s="104">
        <v>15.335714285714285</v>
      </c>
      <c r="EH54" s="104">
        <v>14.65</v>
      </c>
      <c r="EI54" s="104">
        <v>16.084285714285716</v>
      </c>
      <c r="EJ54" s="104">
        <v>13.724285714285715</v>
      </c>
      <c r="EK54" s="104">
        <v>16.422857142857143</v>
      </c>
      <c r="EL54" s="104">
        <v>15.514285714285714</v>
      </c>
      <c r="EM54" s="104">
        <v>14.944285714285714</v>
      </c>
      <c r="EN54" s="104">
        <v>14.347142857142858</v>
      </c>
      <c r="EO54" s="104">
        <v>14.37857142857143</v>
      </c>
      <c r="EP54" s="104">
        <v>17.32</v>
      </c>
      <c r="EQ54" s="104">
        <v>15.985714285714286</v>
      </c>
      <c r="ER54" s="104">
        <v>16.951428571428572</v>
      </c>
      <c r="ES54" s="104">
        <v>17.482857142857146</v>
      </c>
      <c r="ET54" s="104">
        <v>15.325714285714286</v>
      </c>
      <c r="EU54" s="104">
        <v>16.845000000000002</v>
      </c>
      <c r="EV54" s="104">
        <v>17.161666666666669</v>
      </c>
      <c r="EW54" s="104">
        <v>14.192500000000001</v>
      </c>
      <c r="EX54" s="104">
        <v>17.061666666666667</v>
      </c>
      <c r="EY54" s="104">
        <v>18.004285714285714</v>
      </c>
      <c r="EZ54" s="104">
        <v>19.863333333333333</v>
      </c>
      <c r="FA54" s="104">
        <v>17.374285714285712</v>
      </c>
      <c r="FB54" s="104">
        <v>15.516666666666667</v>
      </c>
      <c r="FC54" s="104">
        <v>17.02</v>
      </c>
      <c r="FD54" s="104">
        <v>14.315000000000001</v>
      </c>
      <c r="FE54" s="104">
        <v>16.734285714285715</v>
      </c>
      <c r="FF54" s="104">
        <v>19.364999999999998</v>
      </c>
      <c r="FG54" s="42">
        <v>17.157142857142855</v>
      </c>
      <c r="FH54" s="105">
        <v>14.457142857142857</v>
      </c>
      <c r="FI54" s="105">
        <v>15.713333333333333</v>
      </c>
      <c r="FJ54" s="42">
        <v>13.556666666666667</v>
      </c>
      <c r="FK54" s="42">
        <v>14.842000000000002</v>
      </c>
      <c r="FL54" s="42">
        <v>15.498571428571427</v>
      </c>
      <c r="FM54" s="42">
        <v>15.531428571428568</v>
      </c>
      <c r="FN54" s="42">
        <v>14.99375</v>
      </c>
      <c r="FO54" s="42">
        <v>15.9</v>
      </c>
      <c r="FP54" s="51">
        <v>17.897499999999997</v>
      </c>
      <c r="FQ54" s="42">
        <v>18.0975</v>
      </c>
      <c r="FR54" s="42">
        <v>17.506249999999998</v>
      </c>
      <c r="FS54" s="42">
        <v>15.7475</v>
      </c>
      <c r="FT54" s="42">
        <v>16.085000000000001</v>
      </c>
      <c r="FU54" s="42">
        <v>17.137499999999999</v>
      </c>
      <c r="FV54" s="42">
        <v>15.175555555555556</v>
      </c>
      <c r="FW54" s="42">
        <v>15.152000000000001</v>
      </c>
      <c r="FX54" s="42">
        <v>15.781250000000002</v>
      </c>
      <c r="FY54" s="42">
        <v>15.548750000000002</v>
      </c>
      <c r="FZ54" s="42">
        <v>15.614444444444445</v>
      </c>
      <c r="GA54" s="42">
        <v>15.9025</v>
      </c>
      <c r="GB54" s="42">
        <v>15.474444444444446</v>
      </c>
      <c r="GC54" s="42">
        <v>16.527999999999999</v>
      </c>
      <c r="GD54" s="42">
        <v>16.945</v>
      </c>
      <c r="GE54" s="42">
        <v>16.036249999999999</v>
      </c>
    </row>
    <row r="55" spans="1:187" x14ac:dyDescent="0.25">
      <c r="A55" s="231" t="s">
        <v>184</v>
      </c>
      <c r="B55" s="232" t="s">
        <v>227</v>
      </c>
      <c r="C55" s="68" t="s">
        <v>253</v>
      </c>
      <c r="D55" s="106">
        <v>11.955312347882527</v>
      </c>
      <c r="E55" s="106">
        <v>12.289451349776657</v>
      </c>
      <c r="F55" s="106">
        <v>13.712101512381283</v>
      </c>
      <c r="G55" s="106">
        <v>14.241061281061281</v>
      </c>
      <c r="H55" s="106">
        <v>15.218962895992613</v>
      </c>
      <c r="I55" s="106">
        <v>11.594677441419611</v>
      </c>
      <c r="J55" s="106">
        <v>13.111100274047217</v>
      </c>
      <c r="K55" s="106">
        <v>14.158923528434576</v>
      </c>
      <c r="L55" s="106">
        <v>17.135103343166172</v>
      </c>
      <c r="M55" s="106">
        <v>11.768103758306436</v>
      </c>
      <c r="N55" s="106">
        <v>10.676205457787443</v>
      </c>
      <c r="O55" s="106">
        <v>14.355931002029353</v>
      </c>
      <c r="P55" s="106">
        <v>16.88079525323597</v>
      </c>
      <c r="Q55" s="106">
        <v>14.82819918562479</v>
      </c>
      <c r="R55" s="106">
        <v>13.530837396142909</v>
      </c>
      <c r="S55" s="106">
        <v>16.457388770343005</v>
      </c>
      <c r="T55" s="106">
        <v>10.359136569579288</v>
      </c>
      <c r="U55" s="106">
        <v>18.01856274579907</v>
      </c>
      <c r="V55" s="106">
        <v>12.33454100579085</v>
      </c>
      <c r="W55" s="106">
        <v>14.005287968177033</v>
      </c>
      <c r="X55" s="106">
        <v>13.437412368845088</v>
      </c>
      <c r="Y55" s="106">
        <v>15.652888075397428</v>
      </c>
      <c r="Z55" s="106">
        <v>16.496284575437169</v>
      </c>
      <c r="AA55" s="106">
        <v>14.442718092242032</v>
      </c>
      <c r="AB55" s="106">
        <v>14.96397289607321</v>
      </c>
      <c r="AC55" s="106">
        <v>15.828813286710121</v>
      </c>
      <c r="AD55" s="106">
        <v>12.824135560893733</v>
      </c>
      <c r="AE55" s="106">
        <v>14.327128301916689</v>
      </c>
      <c r="AF55" s="106">
        <v>13.663933400691159</v>
      </c>
      <c r="AG55" s="106">
        <v>13.161636964792752</v>
      </c>
      <c r="AH55" s="106">
        <v>13.078866695205775</v>
      </c>
      <c r="AI55" s="106">
        <v>12.370283225653768</v>
      </c>
      <c r="AJ55" s="106">
        <v>12.043689567560442</v>
      </c>
      <c r="AK55" s="106">
        <v>12.118049532700448</v>
      </c>
      <c r="AL55" s="106">
        <v>12.947646327147302</v>
      </c>
      <c r="AM55" s="106">
        <v>13.316242387399614</v>
      </c>
      <c r="AN55" s="106">
        <v>13.461963049460488</v>
      </c>
      <c r="AO55" s="106">
        <v>13.25309405762513</v>
      </c>
      <c r="AP55" s="106">
        <v>13.096215498245641</v>
      </c>
      <c r="AQ55" s="106">
        <v>13.365980668721694</v>
      </c>
      <c r="AR55" s="106">
        <v>13.738866234304613</v>
      </c>
      <c r="AS55" s="106">
        <v>13.132258364003876</v>
      </c>
      <c r="AT55" s="106">
        <v>12.849953620043479</v>
      </c>
      <c r="AU55" s="106">
        <v>13.274555610896753</v>
      </c>
      <c r="AV55" s="106">
        <v>12.919362885188663</v>
      </c>
      <c r="AW55" s="106">
        <v>13.557378747687027</v>
      </c>
      <c r="AX55" s="106">
        <v>13.707496190951545</v>
      </c>
      <c r="AY55" s="106">
        <v>12.664488076398726</v>
      </c>
      <c r="AZ55" s="106">
        <v>13.628719091034633</v>
      </c>
      <c r="BA55" s="106">
        <v>13.585359847658358</v>
      </c>
      <c r="BB55" s="106">
        <v>13.586499611113469</v>
      </c>
      <c r="BC55" s="106">
        <v>13.671534454746107</v>
      </c>
      <c r="BD55" s="106">
        <v>13.576163309082951</v>
      </c>
      <c r="BE55" s="106">
        <v>13.698591516496192</v>
      </c>
      <c r="BF55" s="106">
        <v>13.536896079015206</v>
      </c>
      <c r="BG55" s="106">
        <v>13.915593435328807</v>
      </c>
      <c r="BH55" s="106">
        <v>13.885246687169609</v>
      </c>
      <c r="BI55" s="106">
        <v>13.494116686154069</v>
      </c>
      <c r="BJ55" s="106">
        <v>15.604542700050541</v>
      </c>
      <c r="BK55" s="106">
        <v>14.37526509657242</v>
      </c>
      <c r="BL55" s="106">
        <v>15.511935136469907</v>
      </c>
      <c r="BM55" s="106">
        <v>14.267526768457643</v>
      </c>
      <c r="BN55" s="106">
        <v>14.666614091822362</v>
      </c>
      <c r="BO55" s="106">
        <v>16.626040914567906</v>
      </c>
      <c r="BP55" s="106">
        <v>16.46257198222121</v>
      </c>
      <c r="BQ55" s="106">
        <v>15.807746171314129</v>
      </c>
      <c r="BR55" s="106">
        <v>15.047035679643495</v>
      </c>
      <c r="BS55" s="106">
        <v>16.38514483111021</v>
      </c>
      <c r="BT55" s="106">
        <v>15.592080675992971</v>
      </c>
      <c r="BU55" s="106">
        <v>16.022873927650615</v>
      </c>
      <c r="BV55" s="106">
        <v>15.378271662377628</v>
      </c>
      <c r="BW55" s="106">
        <v>14.481283821640075</v>
      </c>
      <c r="BX55" s="106">
        <v>16.395546773360884</v>
      </c>
      <c r="BY55" s="106">
        <v>15.96164989902957</v>
      </c>
      <c r="BZ55" s="106">
        <v>16.210721736507914</v>
      </c>
      <c r="CA55" s="106">
        <v>15.517466800715185</v>
      </c>
      <c r="CB55" s="106">
        <v>13.570058505910165</v>
      </c>
      <c r="CC55" s="106">
        <v>14.790033540314145</v>
      </c>
      <c r="CD55" s="106">
        <v>15.705322128601731</v>
      </c>
      <c r="CE55" s="106">
        <v>14.194639869019728</v>
      </c>
      <c r="CF55" s="106">
        <v>14.318721791272985</v>
      </c>
      <c r="CG55" s="106">
        <v>13.241712138048374</v>
      </c>
      <c r="CH55" s="106">
        <v>13.942911129778397</v>
      </c>
      <c r="CI55" s="106">
        <v>12.921706240280104</v>
      </c>
      <c r="CJ55" s="106">
        <v>13.55379068799515</v>
      </c>
      <c r="CK55" s="106">
        <v>14.07847717293906</v>
      </c>
      <c r="CL55" s="106">
        <v>13.822215166529782</v>
      </c>
      <c r="CM55" s="106">
        <v>13.971668896084738</v>
      </c>
      <c r="CN55" s="106">
        <v>13.849517314670488</v>
      </c>
      <c r="CO55" s="106">
        <v>12.982943827122</v>
      </c>
      <c r="CP55" s="106">
        <v>12.561606702416833</v>
      </c>
      <c r="CQ55" s="106">
        <v>12.753279960530415</v>
      </c>
      <c r="CR55" s="106">
        <v>12.460188855436689</v>
      </c>
      <c r="CS55" s="106">
        <v>11.51520189222682</v>
      </c>
      <c r="CT55" s="106">
        <v>11.690739369744794</v>
      </c>
      <c r="CU55" s="106">
        <v>11.185002877068143</v>
      </c>
      <c r="CV55" s="106">
        <v>11.583272475364735</v>
      </c>
      <c r="CW55" s="106">
        <v>11.315295412869331</v>
      </c>
      <c r="CX55" s="106">
        <v>11.230350417898959</v>
      </c>
      <c r="CY55" s="106">
        <v>11.072867249403464</v>
      </c>
      <c r="CZ55" s="106">
        <v>11.797600667259513</v>
      </c>
      <c r="DA55" s="106">
        <v>11.317641461932626</v>
      </c>
      <c r="DB55" s="106">
        <v>11.778580001730253</v>
      </c>
      <c r="DC55" s="106">
        <v>11.36893235071256</v>
      </c>
      <c r="DD55" s="106">
        <v>11.39428259024556</v>
      </c>
      <c r="DE55" s="106">
        <v>11.318759771825571</v>
      </c>
      <c r="DF55" s="106">
        <v>11.327278898588631</v>
      </c>
      <c r="DG55" s="106">
        <v>11.42884875895691</v>
      </c>
      <c r="DH55" s="106">
        <v>11.519717008110405</v>
      </c>
      <c r="DI55" s="106">
        <v>11.802187311984698</v>
      </c>
      <c r="DJ55" s="106">
        <v>10.854285924418871</v>
      </c>
      <c r="DK55" s="106">
        <v>11.353929957398297</v>
      </c>
      <c r="DL55" s="106">
        <v>11.359669004456544</v>
      </c>
      <c r="DM55" s="106">
        <v>11.729075922883771</v>
      </c>
      <c r="DN55" s="106">
        <v>11.702955537142854</v>
      </c>
      <c r="DO55" s="106">
        <v>12.012536791014602</v>
      </c>
      <c r="DP55" s="106">
        <v>11.312864714443235</v>
      </c>
      <c r="DQ55" s="106">
        <v>11.604834138193176</v>
      </c>
      <c r="DR55" s="106">
        <v>11.117033217169585</v>
      </c>
      <c r="DS55" s="106">
        <v>11.159244468945479</v>
      </c>
      <c r="DT55" s="106">
        <v>11.197288619720107</v>
      </c>
      <c r="DU55" s="106">
        <v>10.457071011142672</v>
      </c>
      <c r="DV55" s="106">
        <v>11.484899152632838</v>
      </c>
      <c r="DW55" s="106">
        <v>10.830988962316633</v>
      </c>
      <c r="DX55" s="106">
        <v>11.340002018375781</v>
      </c>
      <c r="DY55" s="106">
        <v>14.382389107396795</v>
      </c>
      <c r="DZ55" s="106">
        <v>11.490286520269615</v>
      </c>
      <c r="EA55" s="106">
        <v>10.653956927064673</v>
      </c>
      <c r="EB55" s="106">
        <v>10.935427851354069</v>
      </c>
      <c r="EC55" s="106">
        <v>10.630869745880554</v>
      </c>
      <c r="ED55" s="106">
        <v>10.820833114055837</v>
      </c>
      <c r="EE55" s="106">
        <v>10.48868923948941</v>
      </c>
      <c r="EF55" s="106">
        <v>10.932170929123352</v>
      </c>
      <c r="EG55" s="106">
        <v>10.930587459750404</v>
      </c>
      <c r="EH55" s="106">
        <v>10.878112289377128</v>
      </c>
      <c r="EI55" s="106">
        <v>10.71997560286532</v>
      </c>
      <c r="EJ55" s="106">
        <v>10.894050098130645</v>
      </c>
      <c r="EK55" s="106">
        <v>11.014922440181994</v>
      </c>
      <c r="EL55" s="106">
        <v>10.848892241933187</v>
      </c>
      <c r="EM55" s="106">
        <v>11.056307629463358</v>
      </c>
      <c r="EN55" s="106">
        <v>10.680927999976113</v>
      </c>
      <c r="EO55" s="106">
        <v>11.219790368554102</v>
      </c>
      <c r="EP55" s="106">
        <v>10.972566741374521</v>
      </c>
      <c r="EQ55" s="106">
        <v>10.962919695669139</v>
      </c>
      <c r="ER55" s="106">
        <v>11.983599294694665</v>
      </c>
      <c r="ES55" s="106">
        <v>11.533280837302245</v>
      </c>
      <c r="ET55" s="106">
        <v>11.388575815264886</v>
      </c>
      <c r="EU55" s="106">
        <v>11.23283693774246</v>
      </c>
      <c r="EV55" s="106">
        <v>11.107208587521876</v>
      </c>
      <c r="EW55" s="106">
        <v>10.886327400277811</v>
      </c>
      <c r="EX55" s="106">
        <v>10.871423256275591</v>
      </c>
      <c r="EY55" s="106">
        <v>10.59736698118304</v>
      </c>
      <c r="EZ55" s="106">
        <v>9.9382955304653091</v>
      </c>
      <c r="FA55" s="106">
        <v>10.274201378165325</v>
      </c>
      <c r="FB55" s="106">
        <v>10.285136106765371</v>
      </c>
      <c r="FC55" s="106">
        <v>9.6148071136973776</v>
      </c>
      <c r="FD55" s="106">
        <v>9.7097523809065542</v>
      </c>
      <c r="FE55" s="106">
        <v>10.28813153965663</v>
      </c>
      <c r="FF55" s="106">
        <v>10.594836223747867</v>
      </c>
      <c r="FG55" s="88">
        <v>9.6792439380269819</v>
      </c>
      <c r="FH55" s="69">
        <v>9.6103429313014495</v>
      </c>
      <c r="FI55" s="69">
        <v>9.9368978857196737</v>
      </c>
      <c r="FJ55" s="88">
        <v>9.4847141892336619</v>
      </c>
      <c r="FK55" s="88">
        <v>9.3143758064388624</v>
      </c>
      <c r="FL55" s="88">
        <v>9.5976693236107753</v>
      </c>
      <c r="FM55" s="88">
        <v>10.01687101835231</v>
      </c>
      <c r="FN55" s="88">
        <v>10.25480507354721</v>
      </c>
      <c r="FO55" s="88">
        <v>10.105716211371787</v>
      </c>
      <c r="FP55" s="99">
        <v>10.280755630787802</v>
      </c>
      <c r="FQ55" s="88">
        <v>10.156097778571862</v>
      </c>
      <c r="FR55" s="88">
        <v>9.8052912032860995</v>
      </c>
      <c r="FS55" s="88">
        <v>9.2802397187081489</v>
      </c>
      <c r="FT55" s="88">
        <v>9.03434323869309</v>
      </c>
      <c r="FU55" s="88">
        <v>9.371736107845928</v>
      </c>
      <c r="FV55" s="88">
        <v>9.2223796844613535</v>
      </c>
      <c r="FW55" s="88">
        <v>9.7356765405143406</v>
      </c>
      <c r="FX55" s="42">
        <v>10.188271727299233</v>
      </c>
      <c r="FY55" s="42">
        <v>9.2620611600384297</v>
      </c>
      <c r="FZ55" s="42">
        <v>9.5316011757344281</v>
      </c>
      <c r="GA55" s="42">
        <v>9.81346505886399</v>
      </c>
      <c r="GB55" s="42">
        <v>9.2705220515792348</v>
      </c>
      <c r="GC55" s="42">
        <v>9.7393697272522477</v>
      </c>
      <c r="GD55" s="42">
        <v>10.121124806154238</v>
      </c>
      <c r="GE55" s="42">
        <v>10.159508293671665</v>
      </c>
    </row>
    <row r="56" spans="1:187" x14ac:dyDescent="0.25">
      <c r="A56" s="231" t="s">
        <v>184</v>
      </c>
      <c r="B56" s="231" t="s">
        <v>228</v>
      </c>
      <c r="C56" s="65" t="s">
        <v>249</v>
      </c>
      <c r="D56" s="107" t="s">
        <v>191</v>
      </c>
      <c r="E56" s="107" t="s">
        <v>191</v>
      </c>
      <c r="F56" s="107" t="s">
        <v>191</v>
      </c>
      <c r="G56" s="107" t="s">
        <v>191</v>
      </c>
      <c r="H56" s="107" t="s">
        <v>191</v>
      </c>
      <c r="I56" s="107" t="s">
        <v>191</v>
      </c>
      <c r="J56" s="107" t="s">
        <v>191</v>
      </c>
      <c r="K56" s="107" t="s">
        <v>191</v>
      </c>
      <c r="L56" s="107" t="s">
        <v>191</v>
      </c>
      <c r="M56" s="107" t="s">
        <v>191</v>
      </c>
      <c r="N56" s="107" t="s">
        <v>191</v>
      </c>
      <c r="O56" s="107" t="s">
        <v>191</v>
      </c>
      <c r="P56" s="107" t="s">
        <v>191</v>
      </c>
      <c r="Q56" s="107" t="s">
        <v>191</v>
      </c>
      <c r="R56" s="107" t="s">
        <v>191</v>
      </c>
      <c r="S56" s="107" t="s">
        <v>191</v>
      </c>
      <c r="T56" s="107" t="s">
        <v>191</v>
      </c>
      <c r="U56" s="107" t="s">
        <v>191</v>
      </c>
      <c r="V56" s="107" t="s">
        <v>191</v>
      </c>
      <c r="W56" s="107" t="s">
        <v>191</v>
      </c>
      <c r="X56" s="107" t="s">
        <v>191</v>
      </c>
      <c r="Y56" s="104">
        <v>4.5</v>
      </c>
      <c r="Z56" s="107" t="s">
        <v>191</v>
      </c>
      <c r="AA56" s="107" t="s">
        <v>191</v>
      </c>
      <c r="AB56" s="107" t="s">
        <v>191</v>
      </c>
      <c r="AC56" s="107" t="s">
        <v>191</v>
      </c>
      <c r="AD56" s="107" t="s">
        <v>191</v>
      </c>
      <c r="AE56" s="107" t="s">
        <v>191</v>
      </c>
      <c r="AF56" s="107" t="s">
        <v>191</v>
      </c>
      <c r="AG56" s="107" t="s">
        <v>191</v>
      </c>
      <c r="AH56" s="107" t="s">
        <v>191</v>
      </c>
      <c r="AI56" s="104">
        <v>18</v>
      </c>
      <c r="AJ56" s="107" t="s">
        <v>191</v>
      </c>
      <c r="AK56" s="104">
        <v>26.19</v>
      </c>
      <c r="AL56" s="104">
        <v>11</v>
      </c>
      <c r="AM56" s="104">
        <v>11.01</v>
      </c>
      <c r="AN56" s="107" t="s">
        <v>191</v>
      </c>
      <c r="AO56" s="104">
        <v>9.5</v>
      </c>
      <c r="AP56" s="107" t="s">
        <v>191</v>
      </c>
      <c r="AQ56" s="107" t="s">
        <v>191</v>
      </c>
      <c r="AR56" s="107" t="s">
        <v>191</v>
      </c>
      <c r="AS56" s="107" t="s">
        <v>191</v>
      </c>
      <c r="AT56" s="107" t="s">
        <v>191</v>
      </c>
      <c r="AU56" s="107" t="s">
        <v>191</v>
      </c>
      <c r="AV56" s="107" t="s">
        <v>191</v>
      </c>
      <c r="AW56" s="107" t="s">
        <v>191</v>
      </c>
      <c r="AX56" s="104">
        <v>9</v>
      </c>
      <c r="AY56" s="107" t="s">
        <v>191</v>
      </c>
      <c r="AZ56" s="104">
        <v>13</v>
      </c>
      <c r="BA56" s="107" t="s">
        <v>191</v>
      </c>
      <c r="BB56" s="107" t="s">
        <v>191</v>
      </c>
      <c r="BC56" s="107" t="s">
        <v>191</v>
      </c>
      <c r="BD56" s="107" t="s">
        <v>191</v>
      </c>
      <c r="BE56" s="107" t="s">
        <v>191</v>
      </c>
      <c r="BF56" s="104">
        <v>9.8000000000000007</v>
      </c>
      <c r="BG56" s="107" t="s">
        <v>191</v>
      </c>
      <c r="BH56" s="104">
        <v>7.78</v>
      </c>
      <c r="BI56" s="104">
        <v>7.64</v>
      </c>
      <c r="BJ56" s="107" t="s">
        <v>191</v>
      </c>
      <c r="BK56" s="104">
        <v>9.83</v>
      </c>
      <c r="BL56" s="107" t="s">
        <v>191</v>
      </c>
      <c r="BM56" s="107" t="s">
        <v>191</v>
      </c>
      <c r="BN56" s="104">
        <v>9.8800000000000008</v>
      </c>
      <c r="BO56" s="107" t="s">
        <v>191</v>
      </c>
      <c r="BP56" s="104">
        <v>7.61</v>
      </c>
      <c r="BQ56" s="104">
        <v>9.85</v>
      </c>
      <c r="BR56" s="107" t="s">
        <v>191</v>
      </c>
      <c r="BS56" s="107" t="s">
        <v>191</v>
      </c>
      <c r="BT56" s="107" t="s">
        <v>191</v>
      </c>
      <c r="BU56" s="107" t="s">
        <v>191</v>
      </c>
      <c r="BV56" s="107" t="s">
        <v>191</v>
      </c>
      <c r="BW56" s="107" t="s">
        <v>191</v>
      </c>
      <c r="BX56" s="107" t="s">
        <v>191</v>
      </c>
      <c r="BY56" s="107" t="s">
        <v>191</v>
      </c>
      <c r="BZ56" s="107" t="s">
        <v>191</v>
      </c>
      <c r="CA56" s="107" t="s">
        <v>191</v>
      </c>
      <c r="CB56" s="107" t="s">
        <v>191</v>
      </c>
      <c r="CC56" s="107" t="s">
        <v>191</v>
      </c>
      <c r="CD56" s="107" t="s">
        <v>191</v>
      </c>
      <c r="CE56" s="107" t="s">
        <v>191</v>
      </c>
      <c r="CF56" s="107" t="s">
        <v>191</v>
      </c>
      <c r="CG56" s="107" t="s">
        <v>191</v>
      </c>
      <c r="CH56" s="107" t="s">
        <v>191</v>
      </c>
      <c r="CI56" s="107" t="s">
        <v>191</v>
      </c>
      <c r="CJ56" s="107" t="s">
        <v>191</v>
      </c>
      <c r="CK56" s="107" t="s">
        <v>191</v>
      </c>
      <c r="CL56" s="107" t="s">
        <v>191</v>
      </c>
      <c r="CM56" s="107" t="s">
        <v>191</v>
      </c>
      <c r="CN56" s="107" t="s">
        <v>191</v>
      </c>
      <c r="CO56" s="104">
        <v>7.65</v>
      </c>
      <c r="CP56" s="104">
        <v>9.65</v>
      </c>
      <c r="CQ56" s="107" t="s">
        <v>191</v>
      </c>
      <c r="CR56" s="107" t="s">
        <v>191</v>
      </c>
      <c r="CS56" s="107" t="s">
        <v>191</v>
      </c>
      <c r="CT56" s="107" t="s">
        <v>191</v>
      </c>
      <c r="CU56" s="107" t="s">
        <v>191</v>
      </c>
      <c r="CV56" s="107" t="s">
        <v>191</v>
      </c>
      <c r="CW56" s="107" t="s">
        <v>191</v>
      </c>
      <c r="CX56" s="107" t="s">
        <v>191</v>
      </c>
      <c r="CY56" s="104">
        <v>9.9</v>
      </c>
      <c r="CZ56" s="107" t="s">
        <v>191</v>
      </c>
      <c r="DA56" s="107" t="s">
        <v>191</v>
      </c>
      <c r="DB56" s="104">
        <v>10.43</v>
      </c>
      <c r="DC56" s="107" t="s">
        <v>191</v>
      </c>
      <c r="DD56" s="107" t="s">
        <v>191</v>
      </c>
      <c r="DE56" s="107" t="s">
        <v>191</v>
      </c>
      <c r="DF56" s="107" t="s">
        <v>191</v>
      </c>
      <c r="DG56" s="104">
        <v>7.63</v>
      </c>
      <c r="DH56" s="107" t="s">
        <v>191</v>
      </c>
      <c r="DI56" s="107" t="s">
        <v>191</v>
      </c>
      <c r="DJ56" s="104">
        <v>9.9</v>
      </c>
      <c r="DK56" s="107" t="s">
        <v>191</v>
      </c>
      <c r="DL56" s="107" t="s">
        <v>191</v>
      </c>
      <c r="DM56" s="107" t="s">
        <v>191</v>
      </c>
      <c r="DN56" s="107" t="s">
        <v>191</v>
      </c>
      <c r="DO56" s="107" t="s">
        <v>191</v>
      </c>
      <c r="DP56" s="107" t="s">
        <v>191</v>
      </c>
      <c r="DQ56" s="107" t="s">
        <v>191</v>
      </c>
      <c r="DR56" s="107" t="s">
        <v>191</v>
      </c>
      <c r="DS56" s="107" t="s">
        <v>191</v>
      </c>
      <c r="DT56" s="107" t="s">
        <v>191</v>
      </c>
      <c r="DU56" s="107" t="s">
        <v>191</v>
      </c>
      <c r="DV56" s="107" t="s">
        <v>191</v>
      </c>
      <c r="DW56" s="107" t="s">
        <v>191</v>
      </c>
      <c r="DX56" s="104">
        <v>6</v>
      </c>
      <c r="DY56" s="104">
        <v>6</v>
      </c>
      <c r="DZ56" s="107" t="s">
        <v>191</v>
      </c>
      <c r="EA56" s="107" t="s">
        <v>191</v>
      </c>
      <c r="EB56" s="107" t="s">
        <v>191</v>
      </c>
      <c r="EC56" s="107" t="s">
        <v>191</v>
      </c>
      <c r="ED56" s="104">
        <v>6</v>
      </c>
      <c r="EE56" s="104">
        <v>9</v>
      </c>
      <c r="EF56" s="107" t="s">
        <v>191</v>
      </c>
      <c r="EG56" s="107" t="s">
        <v>191</v>
      </c>
      <c r="EH56" s="107" t="s">
        <v>191</v>
      </c>
      <c r="EI56" s="107" t="s">
        <v>191</v>
      </c>
      <c r="EJ56" s="104">
        <v>9.5</v>
      </c>
      <c r="EK56" s="107" t="s">
        <v>191</v>
      </c>
      <c r="EL56" s="107" t="s">
        <v>191</v>
      </c>
      <c r="EM56" s="107" t="s">
        <v>191</v>
      </c>
      <c r="EN56" s="107" t="s">
        <v>191</v>
      </c>
      <c r="EO56" s="107" t="s">
        <v>191</v>
      </c>
      <c r="EP56" s="104">
        <v>7</v>
      </c>
      <c r="EQ56" s="104">
        <v>7</v>
      </c>
      <c r="ER56" s="107" t="s">
        <v>191</v>
      </c>
      <c r="ES56" s="107" t="s">
        <v>191</v>
      </c>
      <c r="ET56" s="107" t="s">
        <v>191</v>
      </c>
      <c r="EU56" s="107" t="s">
        <v>191</v>
      </c>
      <c r="EV56" s="107" t="s">
        <v>191</v>
      </c>
      <c r="EW56" s="107" t="s">
        <v>191</v>
      </c>
      <c r="EX56" s="107" t="s">
        <v>191</v>
      </c>
      <c r="EY56" s="107" t="s">
        <v>191</v>
      </c>
      <c r="EZ56" s="107" t="s">
        <v>191</v>
      </c>
      <c r="FA56" s="107" t="s">
        <v>191</v>
      </c>
      <c r="FB56" s="107" t="s">
        <v>191</v>
      </c>
      <c r="FC56" s="107" t="s">
        <v>191</v>
      </c>
      <c r="FD56" s="107" t="s">
        <v>191</v>
      </c>
      <c r="FE56" s="107" t="s">
        <v>191</v>
      </c>
      <c r="FF56" s="107" t="s">
        <v>191</v>
      </c>
      <c r="FG56" s="107" t="s">
        <v>191</v>
      </c>
      <c r="FH56" s="105" t="s">
        <v>191</v>
      </c>
      <c r="FI56" s="105" t="s">
        <v>191</v>
      </c>
      <c r="FJ56" s="105" t="s">
        <v>191</v>
      </c>
      <c r="FK56" s="42">
        <v>8</v>
      </c>
      <c r="FL56" s="51" t="s">
        <v>191</v>
      </c>
      <c r="FM56" s="51">
        <v>8.31</v>
      </c>
      <c r="FN56" s="51" t="s">
        <v>191</v>
      </c>
      <c r="FO56" s="51" t="s">
        <v>191</v>
      </c>
      <c r="FP56" s="51" t="s">
        <v>191</v>
      </c>
      <c r="FQ56" s="51" t="s">
        <v>191</v>
      </c>
      <c r="FR56" s="51" t="s">
        <v>191</v>
      </c>
      <c r="FS56" s="51" t="s">
        <v>191</v>
      </c>
      <c r="FT56" s="51" t="s">
        <v>191</v>
      </c>
      <c r="FU56" s="51" t="s">
        <v>191</v>
      </c>
      <c r="FV56" s="51">
        <v>10.4</v>
      </c>
      <c r="FW56" s="51" t="s">
        <v>191</v>
      </c>
      <c r="FX56" s="90">
        <v>10.4</v>
      </c>
      <c r="FY56" s="114" t="s">
        <v>191</v>
      </c>
      <c r="FZ56" s="114">
        <v>11.4</v>
      </c>
      <c r="GA56" s="114" t="s">
        <v>191</v>
      </c>
      <c r="GB56" s="114" t="s">
        <v>191</v>
      </c>
      <c r="GC56" s="114" t="s">
        <v>191</v>
      </c>
      <c r="GD56" s="114" t="s">
        <v>191</v>
      </c>
      <c r="GE56" s="114">
        <v>11.4</v>
      </c>
    </row>
    <row r="57" spans="1:187" x14ac:dyDescent="0.25">
      <c r="A57" s="231" t="s">
        <v>184</v>
      </c>
      <c r="B57" s="231" t="s">
        <v>228</v>
      </c>
      <c r="C57" s="65" t="s">
        <v>250</v>
      </c>
      <c r="D57" s="107" t="s">
        <v>191</v>
      </c>
      <c r="E57" s="107" t="s">
        <v>191</v>
      </c>
      <c r="F57" s="107" t="s">
        <v>191</v>
      </c>
      <c r="G57" s="107" t="s">
        <v>191</v>
      </c>
      <c r="H57" s="107" t="s">
        <v>191</v>
      </c>
      <c r="I57" s="107" t="s">
        <v>191</v>
      </c>
      <c r="J57" s="107" t="s">
        <v>191</v>
      </c>
      <c r="K57" s="107" t="s">
        <v>191</v>
      </c>
      <c r="L57" s="107" t="s">
        <v>191</v>
      </c>
      <c r="M57" s="107" t="s">
        <v>191</v>
      </c>
      <c r="N57" s="107" t="s">
        <v>191</v>
      </c>
      <c r="O57" s="107" t="s">
        <v>191</v>
      </c>
      <c r="P57" s="107" t="s">
        <v>191</v>
      </c>
      <c r="Q57" s="107" t="s">
        <v>191</v>
      </c>
      <c r="R57" s="107" t="s">
        <v>191</v>
      </c>
      <c r="S57" s="107" t="s">
        <v>191</v>
      </c>
      <c r="T57" s="107" t="s">
        <v>191</v>
      </c>
      <c r="U57" s="107" t="s">
        <v>191</v>
      </c>
      <c r="V57" s="107" t="s">
        <v>191</v>
      </c>
      <c r="W57" s="107" t="s">
        <v>191</v>
      </c>
      <c r="X57" s="107" t="s">
        <v>191</v>
      </c>
      <c r="Y57" s="104">
        <v>4.5</v>
      </c>
      <c r="Z57" s="107" t="s">
        <v>191</v>
      </c>
      <c r="AA57" s="107" t="s">
        <v>191</v>
      </c>
      <c r="AB57" s="107" t="s">
        <v>191</v>
      </c>
      <c r="AC57" s="107" t="s">
        <v>191</v>
      </c>
      <c r="AD57" s="107" t="s">
        <v>191</v>
      </c>
      <c r="AE57" s="107" t="s">
        <v>191</v>
      </c>
      <c r="AF57" s="107" t="s">
        <v>191</v>
      </c>
      <c r="AG57" s="107" t="s">
        <v>191</v>
      </c>
      <c r="AH57" s="107" t="s">
        <v>191</v>
      </c>
      <c r="AI57" s="104">
        <v>18</v>
      </c>
      <c r="AJ57" s="107" t="s">
        <v>191</v>
      </c>
      <c r="AK57" s="104">
        <v>26.19</v>
      </c>
      <c r="AL57" s="104">
        <v>11</v>
      </c>
      <c r="AM57" s="104">
        <v>11.01</v>
      </c>
      <c r="AN57" s="107" t="s">
        <v>191</v>
      </c>
      <c r="AO57" s="104">
        <v>9.5</v>
      </c>
      <c r="AP57" s="107" t="s">
        <v>191</v>
      </c>
      <c r="AQ57" s="107" t="s">
        <v>191</v>
      </c>
      <c r="AR57" s="107" t="s">
        <v>191</v>
      </c>
      <c r="AS57" s="107" t="s">
        <v>191</v>
      </c>
      <c r="AT57" s="107" t="s">
        <v>191</v>
      </c>
      <c r="AU57" s="107" t="s">
        <v>191</v>
      </c>
      <c r="AV57" s="107" t="s">
        <v>191</v>
      </c>
      <c r="AW57" s="107" t="s">
        <v>191</v>
      </c>
      <c r="AX57" s="104">
        <v>27.22</v>
      </c>
      <c r="AY57" s="107" t="s">
        <v>191</v>
      </c>
      <c r="AZ57" s="104">
        <v>13</v>
      </c>
      <c r="BA57" s="107" t="s">
        <v>191</v>
      </c>
      <c r="BB57" s="107" t="s">
        <v>191</v>
      </c>
      <c r="BC57" s="107" t="s">
        <v>191</v>
      </c>
      <c r="BD57" s="107" t="s">
        <v>191</v>
      </c>
      <c r="BE57" s="107" t="s">
        <v>191</v>
      </c>
      <c r="BF57" s="104">
        <v>9.8000000000000007</v>
      </c>
      <c r="BG57" s="107" t="s">
        <v>191</v>
      </c>
      <c r="BH57" s="104">
        <v>12.89</v>
      </c>
      <c r="BI57" s="104">
        <v>7.64</v>
      </c>
      <c r="BJ57" s="107" t="s">
        <v>191</v>
      </c>
      <c r="BK57" s="104">
        <v>9.83</v>
      </c>
      <c r="BL57" s="107" t="s">
        <v>191</v>
      </c>
      <c r="BM57" s="107" t="s">
        <v>191</v>
      </c>
      <c r="BN57" s="104">
        <v>11.940000000000001</v>
      </c>
      <c r="BO57" s="107" t="s">
        <v>191</v>
      </c>
      <c r="BP57" s="104">
        <v>7.61</v>
      </c>
      <c r="BQ57" s="104">
        <v>9.85</v>
      </c>
      <c r="BR57" s="107" t="s">
        <v>191</v>
      </c>
      <c r="BS57" s="107" t="s">
        <v>191</v>
      </c>
      <c r="BT57" s="107" t="s">
        <v>191</v>
      </c>
      <c r="BU57" s="107" t="s">
        <v>191</v>
      </c>
      <c r="BV57" s="107" t="s">
        <v>191</v>
      </c>
      <c r="BW57" s="107" t="s">
        <v>191</v>
      </c>
      <c r="BX57" s="107" t="s">
        <v>191</v>
      </c>
      <c r="BY57" s="107" t="s">
        <v>191</v>
      </c>
      <c r="BZ57" s="107" t="s">
        <v>191</v>
      </c>
      <c r="CA57" s="107" t="s">
        <v>191</v>
      </c>
      <c r="CB57" s="107" t="s">
        <v>191</v>
      </c>
      <c r="CC57" s="107" t="s">
        <v>191</v>
      </c>
      <c r="CD57" s="107" t="s">
        <v>191</v>
      </c>
      <c r="CE57" s="107" t="s">
        <v>191</v>
      </c>
      <c r="CF57" s="107" t="s">
        <v>191</v>
      </c>
      <c r="CG57" s="107" t="s">
        <v>191</v>
      </c>
      <c r="CH57" s="107" t="s">
        <v>191</v>
      </c>
      <c r="CI57" s="107" t="s">
        <v>191</v>
      </c>
      <c r="CJ57" s="107" t="s">
        <v>191</v>
      </c>
      <c r="CK57" s="107" t="s">
        <v>191</v>
      </c>
      <c r="CL57" s="107" t="s">
        <v>191</v>
      </c>
      <c r="CM57" s="107" t="s">
        <v>191</v>
      </c>
      <c r="CN57" s="107" t="s">
        <v>191</v>
      </c>
      <c r="CO57" s="104">
        <v>7.65</v>
      </c>
      <c r="CP57" s="104">
        <v>9.65</v>
      </c>
      <c r="CQ57" s="107" t="s">
        <v>191</v>
      </c>
      <c r="CR57" s="107" t="s">
        <v>191</v>
      </c>
      <c r="CS57" s="107" t="s">
        <v>191</v>
      </c>
      <c r="CT57" s="107" t="s">
        <v>191</v>
      </c>
      <c r="CU57" s="107" t="s">
        <v>191</v>
      </c>
      <c r="CV57" s="107" t="s">
        <v>191</v>
      </c>
      <c r="CW57" s="107" t="s">
        <v>191</v>
      </c>
      <c r="CX57" s="107" t="s">
        <v>191</v>
      </c>
      <c r="CY57" s="104">
        <v>9.9</v>
      </c>
      <c r="CZ57" s="107" t="s">
        <v>191</v>
      </c>
      <c r="DA57" s="107" t="s">
        <v>191</v>
      </c>
      <c r="DB57" s="104">
        <v>10.43</v>
      </c>
      <c r="DC57" s="107" t="s">
        <v>191</v>
      </c>
      <c r="DD57" s="107" t="s">
        <v>191</v>
      </c>
      <c r="DE57" s="107" t="s">
        <v>191</v>
      </c>
      <c r="DF57" s="107" t="s">
        <v>191</v>
      </c>
      <c r="DG57" s="104">
        <v>7.63</v>
      </c>
      <c r="DH57" s="107" t="s">
        <v>191</v>
      </c>
      <c r="DI57" s="107" t="s">
        <v>191</v>
      </c>
      <c r="DJ57" s="104">
        <v>9.9</v>
      </c>
      <c r="DK57" s="107" t="s">
        <v>191</v>
      </c>
      <c r="DL57" s="107" t="s">
        <v>191</v>
      </c>
      <c r="DM57" s="107" t="s">
        <v>191</v>
      </c>
      <c r="DN57" s="107" t="s">
        <v>191</v>
      </c>
      <c r="DO57" s="107" t="s">
        <v>191</v>
      </c>
      <c r="DP57" s="107" t="s">
        <v>191</v>
      </c>
      <c r="DQ57" s="107" t="s">
        <v>191</v>
      </c>
      <c r="DR57" s="107" t="s">
        <v>191</v>
      </c>
      <c r="DS57" s="107" t="s">
        <v>191</v>
      </c>
      <c r="DT57" s="107" t="s">
        <v>191</v>
      </c>
      <c r="DU57" s="107" t="s">
        <v>191</v>
      </c>
      <c r="DV57" s="107" t="s">
        <v>191</v>
      </c>
      <c r="DW57" s="107" t="s">
        <v>191</v>
      </c>
      <c r="DX57" s="104">
        <v>6</v>
      </c>
      <c r="DY57" s="104">
        <v>6</v>
      </c>
      <c r="DZ57" s="107" t="s">
        <v>191</v>
      </c>
      <c r="EA57" s="107" t="s">
        <v>191</v>
      </c>
      <c r="EB57" s="107" t="s">
        <v>191</v>
      </c>
      <c r="EC57" s="107" t="s">
        <v>191</v>
      </c>
      <c r="ED57" s="104">
        <v>6</v>
      </c>
      <c r="EE57" s="104">
        <v>9</v>
      </c>
      <c r="EF57" s="107" t="s">
        <v>191</v>
      </c>
      <c r="EG57" s="107" t="s">
        <v>191</v>
      </c>
      <c r="EH57" s="107" t="s">
        <v>191</v>
      </c>
      <c r="EI57" s="107" t="s">
        <v>191</v>
      </c>
      <c r="EJ57" s="104">
        <v>9.5</v>
      </c>
      <c r="EK57" s="107" t="s">
        <v>191</v>
      </c>
      <c r="EL57" s="107" t="s">
        <v>191</v>
      </c>
      <c r="EM57" s="107" t="s">
        <v>191</v>
      </c>
      <c r="EN57" s="107" t="s">
        <v>191</v>
      </c>
      <c r="EO57" s="107" t="s">
        <v>191</v>
      </c>
      <c r="EP57" s="104">
        <v>9.25</v>
      </c>
      <c r="EQ57" s="104">
        <v>7</v>
      </c>
      <c r="ER57" s="107" t="s">
        <v>191</v>
      </c>
      <c r="ES57" s="107" t="s">
        <v>191</v>
      </c>
      <c r="ET57" s="107" t="s">
        <v>191</v>
      </c>
      <c r="EU57" s="107" t="s">
        <v>191</v>
      </c>
      <c r="EV57" s="107" t="s">
        <v>191</v>
      </c>
      <c r="EW57" s="107" t="s">
        <v>191</v>
      </c>
      <c r="EX57" s="107" t="s">
        <v>191</v>
      </c>
      <c r="EY57" s="107" t="s">
        <v>191</v>
      </c>
      <c r="EZ57" s="107" t="s">
        <v>191</v>
      </c>
      <c r="FA57" s="107" t="s">
        <v>191</v>
      </c>
      <c r="FB57" s="107" t="s">
        <v>191</v>
      </c>
      <c r="FC57" s="107" t="s">
        <v>191</v>
      </c>
      <c r="FD57" s="107" t="s">
        <v>191</v>
      </c>
      <c r="FE57" s="107" t="s">
        <v>191</v>
      </c>
      <c r="FF57" s="107" t="s">
        <v>191</v>
      </c>
      <c r="FG57" s="107" t="s">
        <v>191</v>
      </c>
      <c r="FH57" s="105" t="s">
        <v>191</v>
      </c>
      <c r="FI57" s="105" t="s">
        <v>191</v>
      </c>
      <c r="FJ57" s="105" t="s">
        <v>191</v>
      </c>
      <c r="FK57" s="42">
        <v>10.85</v>
      </c>
      <c r="FL57" s="51" t="s">
        <v>191</v>
      </c>
      <c r="FM57" s="51">
        <v>8.31</v>
      </c>
      <c r="FN57" s="51" t="s">
        <v>191</v>
      </c>
      <c r="FO57" s="51" t="s">
        <v>191</v>
      </c>
      <c r="FP57" s="51" t="s">
        <v>191</v>
      </c>
      <c r="FQ57" s="51" t="s">
        <v>191</v>
      </c>
      <c r="FR57" s="51" t="s">
        <v>191</v>
      </c>
      <c r="FS57" s="51" t="s">
        <v>191</v>
      </c>
      <c r="FT57" s="51" t="s">
        <v>191</v>
      </c>
      <c r="FU57" s="51" t="s">
        <v>191</v>
      </c>
      <c r="FV57" s="51">
        <v>10.4</v>
      </c>
      <c r="FW57" s="51" t="s">
        <v>191</v>
      </c>
      <c r="FX57" s="42">
        <v>10.4</v>
      </c>
      <c r="FY57" s="51" t="s">
        <v>191</v>
      </c>
      <c r="FZ57" s="51">
        <v>11.4</v>
      </c>
      <c r="GA57" s="51" t="s">
        <v>191</v>
      </c>
      <c r="GB57" s="51" t="s">
        <v>191</v>
      </c>
      <c r="GC57" s="51" t="s">
        <v>191</v>
      </c>
      <c r="GD57" s="51" t="s">
        <v>191</v>
      </c>
      <c r="GE57" s="51">
        <v>11.45</v>
      </c>
    </row>
    <row r="58" spans="1:187" x14ac:dyDescent="0.25">
      <c r="A58" s="231" t="s">
        <v>184</v>
      </c>
      <c r="B58" s="231" t="s">
        <v>228</v>
      </c>
      <c r="C58" s="65" t="s">
        <v>251</v>
      </c>
      <c r="D58" s="107" t="s">
        <v>191</v>
      </c>
      <c r="E58" s="107" t="s">
        <v>191</v>
      </c>
      <c r="F58" s="107" t="s">
        <v>191</v>
      </c>
      <c r="G58" s="107" t="s">
        <v>191</v>
      </c>
      <c r="H58" s="107" t="s">
        <v>191</v>
      </c>
      <c r="I58" s="107" t="s">
        <v>191</v>
      </c>
      <c r="J58" s="107" t="s">
        <v>191</v>
      </c>
      <c r="K58" s="107" t="s">
        <v>191</v>
      </c>
      <c r="L58" s="107" t="s">
        <v>191</v>
      </c>
      <c r="M58" s="107" t="s">
        <v>191</v>
      </c>
      <c r="N58" s="107" t="s">
        <v>191</v>
      </c>
      <c r="O58" s="107" t="s">
        <v>191</v>
      </c>
      <c r="P58" s="107" t="s">
        <v>191</v>
      </c>
      <c r="Q58" s="107" t="s">
        <v>191</v>
      </c>
      <c r="R58" s="107" t="s">
        <v>191</v>
      </c>
      <c r="S58" s="107" t="s">
        <v>191</v>
      </c>
      <c r="T58" s="107" t="s">
        <v>191</v>
      </c>
      <c r="U58" s="107" t="s">
        <v>191</v>
      </c>
      <c r="V58" s="107" t="s">
        <v>191</v>
      </c>
      <c r="W58" s="107" t="s">
        <v>191</v>
      </c>
      <c r="X58" s="107" t="s">
        <v>191</v>
      </c>
      <c r="Y58" s="104">
        <v>4.5</v>
      </c>
      <c r="Z58" s="107" t="s">
        <v>191</v>
      </c>
      <c r="AA58" s="107" t="s">
        <v>191</v>
      </c>
      <c r="AB58" s="107" t="s">
        <v>191</v>
      </c>
      <c r="AC58" s="107" t="s">
        <v>191</v>
      </c>
      <c r="AD58" s="107" t="s">
        <v>191</v>
      </c>
      <c r="AE58" s="107" t="s">
        <v>191</v>
      </c>
      <c r="AF58" s="107" t="s">
        <v>191</v>
      </c>
      <c r="AG58" s="107" t="s">
        <v>191</v>
      </c>
      <c r="AH58" s="107" t="s">
        <v>191</v>
      </c>
      <c r="AI58" s="104">
        <v>18</v>
      </c>
      <c r="AJ58" s="107" t="s">
        <v>191</v>
      </c>
      <c r="AK58" s="104">
        <v>26.19</v>
      </c>
      <c r="AL58" s="104">
        <v>11</v>
      </c>
      <c r="AM58" s="104">
        <v>11.01</v>
      </c>
      <c r="AN58" s="107" t="s">
        <v>191</v>
      </c>
      <c r="AO58" s="104">
        <v>11.5</v>
      </c>
      <c r="AP58" s="107" t="s">
        <v>191</v>
      </c>
      <c r="AQ58" s="107" t="s">
        <v>191</v>
      </c>
      <c r="AR58" s="107" t="s">
        <v>191</v>
      </c>
      <c r="AS58" s="107" t="s">
        <v>191</v>
      </c>
      <c r="AT58" s="107" t="s">
        <v>191</v>
      </c>
      <c r="AU58" s="107" t="s">
        <v>191</v>
      </c>
      <c r="AV58" s="107" t="s">
        <v>191</v>
      </c>
      <c r="AW58" s="107" t="s">
        <v>191</v>
      </c>
      <c r="AX58" s="104">
        <v>45.44</v>
      </c>
      <c r="AY58" s="107" t="s">
        <v>191</v>
      </c>
      <c r="AZ58" s="104">
        <v>13</v>
      </c>
      <c r="BA58" s="107" t="s">
        <v>191</v>
      </c>
      <c r="BB58" s="107" t="s">
        <v>191</v>
      </c>
      <c r="BC58" s="107" t="s">
        <v>191</v>
      </c>
      <c r="BD58" s="107" t="s">
        <v>191</v>
      </c>
      <c r="BE58" s="107" t="s">
        <v>191</v>
      </c>
      <c r="BF58" s="104">
        <v>9.84</v>
      </c>
      <c r="BG58" s="107" t="s">
        <v>191</v>
      </c>
      <c r="BH58" s="104">
        <v>18</v>
      </c>
      <c r="BI58" s="104">
        <v>7.65</v>
      </c>
      <c r="BJ58" s="107" t="s">
        <v>191</v>
      </c>
      <c r="BK58" s="104">
        <v>9.83</v>
      </c>
      <c r="BL58" s="107" t="s">
        <v>191</v>
      </c>
      <c r="BM58" s="107" t="s">
        <v>191</v>
      </c>
      <c r="BN58" s="104">
        <v>14</v>
      </c>
      <c r="BO58" s="107" t="s">
        <v>191</v>
      </c>
      <c r="BP58" s="104">
        <v>9.85</v>
      </c>
      <c r="BQ58" s="104">
        <v>9.85</v>
      </c>
      <c r="BR58" s="107" t="s">
        <v>191</v>
      </c>
      <c r="BS58" s="107" t="s">
        <v>191</v>
      </c>
      <c r="BT58" s="107" t="s">
        <v>191</v>
      </c>
      <c r="BU58" s="107" t="s">
        <v>191</v>
      </c>
      <c r="BV58" s="107" t="s">
        <v>191</v>
      </c>
      <c r="BW58" s="107" t="s">
        <v>191</v>
      </c>
      <c r="BX58" s="107" t="s">
        <v>191</v>
      </c>
      <c r="BY58" s="107" t="s">
        <v>191</v>
      </c>
      <c r="BZ58" s="107" t="s">
        <v>191</v>
      </c>
      <c r="CA58" s="107" t="s">
        <v>191</v>
      </c>
      <c r="CB58" s="107" t="s">
        <v>191</v>
      </c>
      <c r="CC58" s="107" t="s">
        <v>191</v>
      </c>
      <c r="CD58" s="107" t="s">
        <v>191</v>
      </c>
      <c r="CE58" s="107" t="s">
        <v>191</v>
      </c>
      <c r="CF58" s="107" t="s">
        <v>191</v>
      </c>
      <c r="CG58" s="107" t="s">
        <v>191</v>
      </c>
      <c r="CH58" s="107" t="s">
        <v>191</v>
      </c>
      <c r="CI58" s="107" t="s">
        <v>191</v>
      </c>
      <c r="CJ58" s="107" t="s">
        <v>191</v>
      </c>
      <c r="CK58" s="107" t="s">
        <v>191</v>
      </c>
      <c r="CL58" s="107" t="s">
        <v>191</v>
      </c>
      <c r="CM58" s="107" t="s">
        <v>191</v>
      </c>
      <c r="CN58" s="107" t="s">
        <v>191</v>
      </c>
      <c r="CO58" s="104">
        <v>7.65</v>
      </c>
      <c r="CP58" s="104">
        <v>9.65</v>
      </c>
      <c r="CQ58" s="107" t="s">
        <v>191</v>
      </c>
      <c r="CR58" s="107" t="s">
        <v>191</v>
      </c>
      <c r="CS58" s="107" t="s">
        <v>191</v>
      </c>
      <c r="CT58" s="107" t="s">
        <v>191</v>
      </c>
      <c r="CU58" s="107" t="s">
        <v>191</v>
      </c>
      <c r="CV58" s="107" t="s">
        <v>191</v>
      </c>
      <c r="CW58" s="107" t="s">
        <v>191</v>
      </c>
      <c r="CX58" s="107" t="s">
        <v>191</v>
      </c>
      <c r="CY58" s="104">
        <v>9.9</v>
      </c>
      <c r="CZ58" s="107" t="s">
        <v>191</v>
      </c>
      <c r="DA58" s="107" t="s">
        <v>191</v>
      </c>
      <c r="DB58" s="104">
        <v>10.43</v>
      </c>
      <c r="DC58" s="107" t="s">
        <v>191</v>
      </c>
      <c r="DD58" s="107" t="s">
        <v>191</v>
      </c>
      <c r="DE58" s="107" t="s">
        <v>191</v>
      </c>
      <c r="DF58" s="107" t="s">
        <v>191</v>
      </c>
      <c r="DG58" s="104">
        <v>8.65</v>
      </c>
      <c r="DH58" s="107" t="s">
        <v>191</v>
      </c>
      <c r="DI58" s="107" t="s">
        <v>191</v>
      </c>
      <c r="DJ58" s="104">
        <v>9.9</v>
      </c>
      <c r="DK58" s="107" t="s">
        <v>191</v>
      </c>
      <c r="DL58" s="107" t="s">
        <v>191</v>
      </c>
      <c r="DM58" s="107" t="s">
        <v>191</v>
      </c>
      <c r="DN58" s="107" t="s">
        <v>191</v>
      </c>
      <c r="DO58" s="107" t="s">
        <v>191</v>
      </c>
      <c r="DP58" s="107" t="s">
        <v>191</v>
      </c>
      <c r="DQ58" s="107" t="s">
        <v>191</v>
      </c>
      <c r="DR58" s="107" t="s">
        <v>191</v>
      </c>
      <c r="DS58" s="107" t="s">
        <v>191</v>
      </c>
      <c r="DT58" s="107" t="s">
        <v>191</v>
      </c>
      <c r="DU58" s="107" t="s">
        <v>191</v>
      </c>
      <c r="DV58" s="107" t="s">
        <v>191</v>
      </c>
      <c r="DW58" s="107" t="s">
        <v>191</v>
      </c>
      <c r="DX58" s="104">
        <v>6</v>
      </c>
      <c r="DY58" s="104">
        <v>6</v>
      </c>
      <c r="DZ58" s="107" t="s">
        <v>191</v>
      </c>
      <c r="EA58" s="107" t="s">
        <v>191</v>
      </c>
      <c r="EB58" s="107" t="s">
        <v>191</v>
      </c>
      <c r="EC58" s="107" t="s">
        <v>191</v>
      </c>
      <c r="ED58" s="104">
        <v>6</v>
      </c>
      <c r="EE58" s="104">
        <v>9</v>
      </c>
      <c r="EF58" s="107" t="s">
        <v>191</v>
      </c>
      <c r="EG58" s="107" t="s">
        <v>191</v>
      </c>
      <c r="EH58" s="107" t="s">
        <v>191</v>
      </c>
      <c r="EI58" s="107" t="s">
        <v>191</v>
      </c>
      <c r="EJ58" s="104">
        <v>9.5</v>
      </c>
      <c r="EK58" s="107" t="s">
        <v>191</v>
      </c>
      <c r="EL58" s="107" t="s">
        <v>191</v>
      </c>
      <c r="EM58" s="107" t="s">
        <v>191</v>
      </c>
      <c r="EN58" s="107" t="s">
        <v>191</v>
      </c>
      <c r="EO58" s="107" t="s">
        <v>191</v>
      </c>
      <c r="EP58" s="104">
        <v>11.5</v>
      </c>
      <c r="EQ58" s="104">
        <v>9.5399999999999991</v>
      </c>
      <c r="ER58" s="107" t="s">
        <v>191</v>
      </c>
      <c r="ES58" s="107" t="s">
        <v>191</v>
      </c>
      <c r="ET58" s="107" t="s">
        <v>191</v>
      </c>
      <c r="EU58" s="107" t="s">
        <v>191</v>
      </c>
      <c r="EV58" s="107" t="s">
        <v>191</v>
      </c>
      <c r="EW58" s="107" t="s">
        <v>191</v>
      </c>
      <c r="EX58" s="107" t="s">
        <v>191</v>
      </c>
      <c r="EY58" s="107" t="s">
        <v>191</v>
      </c>
      <c r="EZ58" s="107" t="s">
        <v>191</v>
      </c>
      <c r="FA58" s="107" t="s">
        <v>191</v>
      </c>
      <c r="FB58" s="107" t="s">
        <v>191</v>
      </c>
      <c r="FC58" s="107" t="s">
        <v>191</v>
      </c>
      <c r="FD58" s="107" t="s">
        <v>191</v>
      </c>
      <c r="FE58" s="107" t="s">
        <v>191</v>
      </c>
      <c r="FF58" s="107" t="s">
        <v>191</v>
      </c>
      <c r="FG58" s="107" t="s">
        <v>191</v>
      </c>
      <c r="FH58" s="105" t="s">
        <v>191</v>
      </c>
      <c r="FI58" s="105" t="s">
        <v>191</v>
      </c>
      <c r="FJ58" s="105" t="s">
        <v>191</v>
      </c>
      <c r="FK58" s="42">
        <v>13.7</v>
      </c>
      <c r="FL58" s="51" t="s">
        <v>191</v>
      </c>
      <c r="FM58" s="51">
        <v>11.16</v>
      </c>
      <c r="FN58" s="51" t="s">
        <v>191</v>
      </c>
      <c r="FO58" s="51" t="s">
        <v>191</v>
      </c>
      <c r="FP58" s="51" t="s">
        <v>191</v>
      </c>
      <c r="FQ58" s="51" t="s">
        <v>191</v>
      </c>
      <c r="FR58" s="51" t="s">
        <v>191</v>
      </c>
      <c r="FS58" s="51" t="s">
        <v>191</v>
      </c>
      <c r="FT58" s="51" t="s">
        <v>191</v>
      </c>
      <c r="FU58" s="51" t="s">
        <v>191</v>
      </c>
      <c r="FV58" s="51">
        <v>10.4</v>
      </c>
      <c r="FW58" s="51" t="s">
        <v>191</v>
      </c>
      <c r="FX58" s="42">
        <v>10.4</v>
      </c>
      <c r="FY58" s="51" t="s">
        <v>191</v>
      </c>
      <c r="FZ58" s="51">
        <v>11.4</v>
      </c>
      <c r="GA58" s="51" t="s">
        <v>191</v>
      </c>
      <c r="GB58" s="51" t="s">
        <v>191</v>
      </c>
      <c r="GC58" s="51" t="s">
        <v>191</v>
      </c>
      <c r="GD58" s="51" t="s">
        <v>191</v>
      </c>
      <c r="GE58" s="51">
        <v>11.5</v>
      </c>
    </row>
    <row r="59" spans="1:187" x14ac:dyDescent="0.25">
      <c r="A59" s="231" t="s">
        <v>184</v>
      </c>
      <c r="B59" s="231" t="s">
        <v>228</v>
      </c>
      <c r="C59" s="65" t="s">
        <v>252</v>
      </c>
      <c r="D59" s="107" t="s">
        <v>191</v>
      </c>
      <c r="E59" s="107" t="s">
        <v>191</v>
      </c>
      <c r="F59" s="107" t="s">
        <v>191</v>
      </c>
      <c r="G59" s="107" t="s">
        <v>191</v>
      </c>
      <c r="H59" s="107" t="s">
        <v>191</v>
      </c>
      <c r="I59" s="107" t="s">
        <v>191</v>
      </c>
      <c r="J59" s="107" t="s">
        <v>191</v>
      </c>
      <c r="K59" s="107" t="s">
        <v>191</v>
      </c>
      <c r="L59" s="107" t="s">
        <v>191</v>
      </c>
      <c r="M59" s="107" t="s">
        <v>191</v>
      </c>
      <c r="N59" s="107" t="s">
        <v>191</v>
      </c>
      <c r="O59" s="107" t="s">
        <v>191</v>
      </c>
      <c r="P59" s="107" t="s">
        <v>191</v>
      </c>
      <c r="Q59" s="107" t="s">
        <v>191</v>
      </c>
      <c r="R59" s="107" t="s">
        <v>191</v>
      </c>
      <c r="S59" s="107" t="s">
        <v>191</v>
      </c>
      <c r="T59" s="107" t="s">
        <v>191</v>
      </c>
      <c r="U59" s="107" t="s">
        <v>191</v>
      </c>
      <c r="V59" s="107" t="s">
        <v>191</v>
      </c>
      <c r="W59" s="107" t="s">
        <v>191</v>
      </c>
      <c r="X59" s="107" t="s">
        <v>191</v>
      </c>
      <c r="Y59" s="104">
        <v>4.5</v>
      </c>
      <c r="Z59" s="107" t="s">
        <v>191</v>
      </c>
      <c r="AA59" s="107" t="s">
        <v>191</v>
      </c>
      <c r="AB59" s="107" t="s">
        <v>191</v>
      </c>
      <c r="AC59" s="107" t="s">
        <v>191</v>
      </c>
      <c r="AD59" s="107" t="s">
        <v>191</v>
      </c>
      <c r="AE59" s="107" t="s">
        <v>191</v>
      </c>
      <c r="AF59" s="107" t="s">
        <v>191</v>
      </c>
      <c r="AG59" s="107" t="s">
        <v>191</v>
      </c>
      <c r="AH59" s="107" t="s">
        <v>191</v>
      </c>
      <c r="AI59" s="104">
        <v>18</v>
      </c>
      <c r="AJ59" s="107" t="s">
        <v>191</v>
      </c>
      <c r="AK59" s="104">
        <v>26.19</v>
      </c>
      <c r="AL59" s="104">
        <v>11</v>
      </c>
      <c r="AM59" s="104">
        <v>11.01</v>
      </c>
      <c r="AN59" s="107" t="s">
        <v>191</v>
      </c>
      <c r="AO59" s="104">
        <v>11.5</v>
      </c>
      <c r="AP59" s="107" t="s">
        <v>191</v>
      </c>
      <c r="AQ59" s="107" t="s">
        <v>191</v>
      </c>
      <c r="AR59" s="107" t="s">
        <v>191</v>
      </c>
      <c r="AS59" s="107" t="s">
        <v>191</v>
      </c>
      <c r="AT59" s="107" t="s">
        <v>191</v>
      </c>
      <c r="AU59" s="107" t="s">
        <v>191</v>
      </c>
      <c r="AV59" s="107" t="s">
        <v>191</v>
      </c>
      <c r="AW59" s="107" t="s">
        <v>191</v>
      </c>
      <c r="AX59" s="104">
        <v>28.22</v>
      </c>
      <c r="AY59" s="107" t="s">
        <v>191</v>
      </c>
      <c r="AZ59" s="104">
        <v>13</v>
      </c>
      <c r="BA59" s="107" t="s">
        <v>191</v>
      </c>
      <c r="BB59" s="107" t="s">
        <v>191</v>
      </c>
      <c r="BC59" s="107" t="s">
        <v>191</v>
      </c>
      <c r="BD59" s="107" t="s">
        <v>191</v>
      </c>
      <c r="BE59" s="107" t="s">
        <v>191</v>
      </c>
      <c r="BF59" s="104">
        <v>9.84</v>
      </c>
      <c r="BG59" s="107" t="s">
        <v>191</v>
      </c>
      <c r="BH59" s="104">
        <v>12.89</v>
      </c>
      <c r="BI59" s="104">
        <v>7.65</v>
      </c>
      <c r="BJ59" s="107" t="s">
        <v>191</v>
      </c>
      <c r="BK59" s="104">
        <v>9.83</v>
      </c>
      <c r="BL59" s="107" t="s">
        <v>191</v>
      </c>
      <c r="BM59" s="107" t="s">
        <v>191</v>
      </c>
      <c r="BN59" s="104">
        <v>11.940000000000001</v>
      </c>
      <c r="BO59" s="107" t="s">
        <v>191</v>
      </c>
      <c r="BP59" s="104">
        <v>9.85</v>
      </c>
      <c r="BQ59" s="104">
        <v>9.85</v>
      </c>
      <c r="BR59" s="107" t="s">
        <v>191</v>
      </c>
      <c r="BS59" s="107" t="s">
        <v>191</v>
      </c>
      <c r="BT59" s="107" t="s">
        <v>191</v>
      </c>
      <c r="BU59" s="107" t="s">
        <v>191</v>
      </c>
      <c r="BV59" s="107" t="s">
        <v>191</v>
      </c>
      <c r="BW59" s="107" t="s">
        <v>191</v>
      </c>
      <c r="BX59" s="107" t="s">
        <v>191</v>
      </c>
      <c r="BY59" s="107" t="s">
        <v>191</v>
      </c>
      <c r="BZ59" s="107" t="s">
        <v>191</v>
      </c>
      <c r="CA59" s="107" t="s">
        <v>191</v>
      </c>
      <c r="CB59" s="107" t="s">
        <v>191</v>
      </c>
      <c r="CC59" s="107" t="s">
        <v>191</v>
      </c>
      <c r="CD59" s="107" t="s">
        <v>191</v>
      </c>
      <c r="CE59" s="107" t="s">
        <v>191</v>
      </c>
      <c r="CF59" s="107" t="s">
        <v>191</v>
      </c>
      <c r="CG59" s="107" t="s">
        <v>191</v>
      </c>
      <c r="CH59" s="107" t="s">
        <v>191</v>
      </c>
      <c r="CI59" s="107" t="s">
        <v>191</v>
      </c>
      <c r="CJ59" s="107" t="s">
        <v>191</v>
      </c>
      <c r="CK59" s="107" t="s">
        <v>191</v>
      </c>
      <c r="CL59" s="107" t="s">
        <v>191</v>
      </c>
      <c r="CM59" s="107" t="s">
        <v>191</v>
      </c>
      <c r="CN59" s="107" t="s">
        <v>191</v>
      </c>
      <c r="CO59" s="104">
        <v>7.65</v>
      </c>
      <c r="CP59" s="104">
        <v>9.65</v>
      </c>
      <c r="CQ59" s="107" t="s">
        <v>191</v>
      </c>
      <c r="CR59" s="107" t="s">
        <v>191</v>
      </c>
      <c r="CS59" s="107" t="s">
        <v>191</v>
      </c>
      <c r="CT59" s="107" t="s">
        <v>191</v>
      </c>
      <c r="CU59" s="107" t="s">
        <v>191</v>
      </c>
      <c r="CV59" s="107" t="s">
        <v>191</v>
      </c>
      <c r="CW59" s="107" t="s">
        <v>191</v>
      </c>
      <c r="CX59" s="107" t="s">
        <v>191</v>
      </c>
      <c r="CY59" s="104">
        <v>9.9</v>
      </c>
      <c r="CZ59" s="107" t="s">
        <v>191</v>
      </c>
      <c r="DA59" s="107" t="s">
        <v>191</v>
      </c>
      <c r="DB59" s="104">
        <v>10.43</v>
      </c>
      <c r="DC59" s="107" t="s">
        <v>191</v>
      </c>
      <c r="DD59" s="107" t="s">
        <v>191</v>
      </c>
      <c r="DE59" s="107" t="s">
        <v>191</v>
      </c>
      <c r="DF59" s="107" t="s">
        <v>191</v>
      </c>
      <c r="DG59" s="104">
        <v>8.65</v>
      </c>
      <c r="DH59" s="107" t="s">
        <v>191</v>
      </c>
      <c r="DI59" s="107" t="s">
        <v>191</v>
      </c>
      <c r="DJ59" s="104">
        <v>9.9</v>
      </c>
      <c r="DK59" s="107" t="s">
        <v>191</v>
      </c>
      <c r="DL59" s="107" t="s">
        <v>191</v>
      </c>
      <c r="DM59" s="107" t="s">
        <v>191</v>
      </c>
      <c r="DN59" s="107" t="s">
        <v>191</v>
      </c>
      <c r="DO59" s="107" t="s">
        <v>191</v>
      </c>
      <c r="DP59" s="107" t="s">
        <v>191</v>
      </c>
      <c r="DQ59" s="107" t="s">
        <v>191</v>
      </c>
      <c r="DR59" s="107" t="s">
        <v>191</v>
      </c>
      <c r="DS59" s="107" t="s">
        <v>191</v>
      </c>
      <c r="DT59" s="107" t="s">
        <v>191</v>
      </c>
      <c r="DU59" s="107" t="s">
        <v>191</v>
      </c>
      <c r="DV59" s="107" t="s">
        <v>191</v>
      </c>
      <c r="DW59" s="107" t="s">
        <v>191</v>
      </c>
      <c r="DX59" s="104">
        <v>6</v>
      </c>
      <c r="DY59" s="104">
        <v>6</v>
      </c>
      <c r="DZ59" s="107" t="s">
        <v>191</v>
      </c>
      <c r="EA59" s="107" t="s">
        <v>191</v>
      </c>
      <c r="EB59" s="107" t="s">
        <v>191</v>
      </c>
      <c r="EC59" s="107" t="s">
        <v>191</v>
      </c>
      <c r="ED59" s="104">
        <v>6</v>
      </c>
      <c r="EE59" s="104">
        <v>9</v>
      </c>
      <c r="EF59" s="107" t="s">
        <v>191</v>
      </c>
      <c r="EG59" s="107" t="s">
        <v>191</v>
      </c>
      <c r="EH59" s="107" t="s">
        <v>191</v>
      </c>
      <c r="EI59" s="107" t="s">
        <v>191</v>
      </c>
      <c r="EJ59" s="104">
        <v>9.5</v>
      </c>
      <c r="EK59" s="107" t="s">
        <v>191</v>
      </c>
      <c r="EL59" s="107" t="s">
        <v>191</v>
      </c>
      <c r="EM59" s="107" t="s">
        <v>191</v>
      </c>
      <c r="EN59" s="107" t="s">
        <v>191</v>
      </c>
      <c r="EO59" s="107" t="s">
        <v>191</v>
      </c>
      <c r="EP59" s="104">
        <v>10.664999999999999</v>
      </c>
      <c r="EQ59" s="104">
        <v>9.5399999999999991</v>
      </c>
      <c r="ER59" s="107" t="s">
        <v>191</v>
      </c>
      <c r="ES59" s="107" t="s">
        <v>191</v>
      </c>
      <c r="ET59" s="107" t="s">
        <v>191</v>
      </c>
      <c r="EU59" s="107" t="s">
        <v>191</v>
      </c>
      <c r="EV59" s="107" t="s">
        <v>191</v>
      </c>
      <c r="EW59" s="107" t="s">
        <v>191</v>
      </c>
      <c r="EX59" s="107" t="s">
        <v>191</v>
      </c>
      <c r="EY59" s="107" t="s">
        <v>191</v>
      </c>
      <c r="EZ59" s="107" t="s">
        <v>191</v>
      </c>
      <c r="FA59" s="107" t="s">
        <v>191</v>
      </c>
      <c r="FB59" s="107" t="s">
        <v>191</v>
      </c>
      <c r="FC59" s="107" t="s">
        <v>191</v>
      </c>
      <c r="FD59" s="107" t="s">
        <v>191</v>
      </c>
      <c r="FE59" s="107" t="s">
        <v>191</v>
      </c>
      <c r="FF59" s="107" t="s">
        <v>191</v>
      </c>
      <c r="FG59" s="107" t="s">
        <v>191</v>
      </c>
      <c r="FH59" s="105" t="s">
        <v>191</v>
      </c>
      <c r="FI59" s="105" t="s">
        <v>191</v>
      </c>
      <c r="FJ59" s="105" t="s">
        <v>191</v>
      </c>
      <c r="FK59" s="42">
        <v>10.85</v>
      </c>
      <c r="FL59" s="51" t="s">
        <v>191</v>
      </c>
      <c r="FM59" s="51">
        <v>11.16</v>
      </c>
      <c r="FN59" s="51" t="s">
        <v>191</v>
      </c>
      <c r="FO59" s="51" t="s">
        <v>191</v>
      </c>
      <c r="FP59" s="51" t="s">
        <v>191</v>
      </c>
      <c r="FQ59" s="51" t="s">
        <v>191</v>
      </c>
      <c r="FR59" s="51" t="s">
        <v>191</v>
      </c>
      <c r="FS59" s="51" t="s">
        <v>191</v>
      </c>
      <c r="FT59" s="51" t="s">
        <v>191</v>
      </c>
      <c r="FU59" s="51" t="s">
        <v>191</v>
      </c>
      <c r="FV59" s="51">
        <v>10.4</v>
      </c>
      <c r="FW59" s="51" t="s">
        <v>191</v>
      </c>
      <c r="FX59" s="42">
        <v>10.4</v>
      </c>
      <c r="FY59" s="51" t="s">
        <v>191</v>
      </c>
      <c r="FZ59" s="51">
        <v>11.4</v>
      </c>
      <c r="GA59" s="51" t="s">
        <v>191</v>
      </c>
      <c r="GB59" s="51" t="s">
        <v>191</v>
      </c>
      <c r="GC59" s="51" t="s">
        <v>191</v>
      </c>
      <c r="GD59" s="51" t="s">
        <v>191</v>
      </c>
      <c r="GE59" s="51">
        <v>11.45</v>
      </c>
    </row>
    <row r="60" spans="1:187" x14ac:dyDescent="0.25">
      <c r="A60" s="231" t="s">
        <v>184</v>
      </c>
      <c r="B60" s="232" t="s">
        <v>228</v>
      </c>
      <c r="C60" s="68" t="s">
        <v>253</v>
      </c>
      <c r="D60" s="108" t="s">
        <v>191</v>
      </c>
      <c r="E60" s="108" t="s">
        <v>191</v>
      </c>
      <c r="F60" s="108" t="s">
        <v>191</v>
      </c>
      <c r="G60" s="108" t="s">
        <v>191</v>
      </c>
      <c r="H60" s="108" t="s">
        <v>191</v>
      </c>
      <c r="I60" s="108" t="s">
        <v>191</v>
      </c>
      <c r="J60" s="108" t="s">
        <v>191</v>
      </c>
      <c r="K60" s="108" t="s">
        <v>191</v>
      </c>
      <c r="L60" s="108" t="s">
        <v>191</v>
      </c>
      <c r="M60" s="108" t="s">
        <v>191</v>
      </c>
      <c r="N60" s="108" t="s">
        <v>191</v>
      </c>
      <c r="O60" s="108" t="s">
        <v>191</v>
      </c>
      <c r="P60" s="108" t="s">
        <v>191</v>
      </c>
      <c r="Q60" s="108" t="s">
        <v>191</v>
      </c>
      <c r="R60" s="108" t="s">
        <v>191</v>
      </c>
      <c r="S60" s="108" t="s">
        <v>191</v>
      </c>
      <c r="T60" s="108" t="s">
        <v>191</v>
      </c>
      <c r="U60" s="108" t="s">
        <v>191</v>
      </c>
      <c r="V60" s="108" t="s">
        <v>191</v>
      </c>
      <c r="W60" s="108" t="s">
        <v>191</v>
      </c>
      <c r="X60" s="108" t="s">
        <v>191</v>
      </c>
      <c r="Y60" s="106">
        <v>4.5</v>
      </c>
      <c r="Z60" s="108" t="s">
        <v>191</v>
      </c>
      <c r="AA60" s="108" t="s">
        <v>191</v>
      </c>
      <c r="AB60" s="108" t="s">
        <v>191</v>
      </c>
      <c r="AC60" s="108" t="s">
        <v>191</v>
      </c>
      <c r="AD60" s="108" t="s">
        <v>191</v>
      </c>
      <c r="AE60" s="108" t="s">
        <v>191</v>
      </c>
      <c r="AF60" s="108" t="s">
        <v>191</v>
      </c>
      <c r="AG60" s="108" t="s">
        <v>191</v>
      </c>
      <c r="AH60" s="108" t="s">
        <v>191</v>
      </c>
      <c r="AI60" s="106">
        <v>18</v>
      </c>
      <c r="AJ60" s="108" t="s">
        <v>191</v>
      </c>
      <c r="AK60" s="106">
        <v>26.19</v>
      </c>
      <c r="AL60" s="106">
        <v>11</v>
      </c>
      <c r="AM60" s="106">
        <v>11</v>
      </c>
      <c r="AN60" s="108" t="s">
        <v>191</v>
      </c>
      <c r="AO60" s="106">
        <v>11.29</v>
      </c>
      <c r="AP60" s="108" t="s">
        <v>191</v>
      </c>
      <c r="AQ60" s="108" t="s">
        <v>191</v>
      </c>
      <c r="AR60" s="108" t="s">
        <v>191</v>
      </c>
      <c r="AS60" s="108" t="s">
        <v>191</v>
      </c>
      <c r="AT60" s="108" t="s">
        <v>191</v>
      </c>
      <c r="AU60" s="108" t="s">
        <v>191</v>
      </c>
      <c r="AV60" s="108" t="s">
        <v>191</v>
      </c>
      <c r="AW60" s="108" t="s">
        <v>191</v>
      </c>
      <c r="AX60" s="106">
        <v>10.848453726459217</v>
      </c>
      <c r="AY60" s="108" t="s">
        <v>191</v>
      </c>
      <c r="AZ60" s="106">
        <v>13</v>
      </c>
      <c r="BA60" s="108" t="s">
        <v>191</v>
      </c>
      <c r="BB60" s="108" t="s">
        <v>191</v>
      </c>
      <c r="BC60" s="108" t="s">
        <v>191</v>
      </c>
      <c r="BD60" s="108" t="s">
        <v>191</v>
      </c>
      <c r="BE60" s="108" t="s">
        <v>191</v>
      </c>
      <c r="BF60" s="106">
        <v>9.82</v>
      </c>
      <c r="BG60" s="108" t="s">
        <v>191</v>
      </c>
      <c r="BH60" s="106">
        <v>11.612500000000001</v>
      </c>
      <c r="BI60" s="106">
        <v>7.64</v>
      </c>
      <c r="BJ60" s="108" t="s">
        <v>191</v>
      </c>
      <c r="BK60" s="106">
        <v>9.83</v>
      </c>
      <c r="BL60" s="108" t="s">
        <v>191</v>
      </c>
      <c r="BM60" s="108" t="s">
        <v>191</v>
      </c>
      <c r="BN60" s="106">
        <v>10.028829259431797</v>
      </c>
      <c r="BO60" s="108" t="s">
        <v>191</v>
      </c>
      <c r="BP60" s="106">
        <v>8.2100000000000009</v>
      </c>
      <c r="BQ60" s="106">
        <v>9.85</v>
      </c>
      <c r="BR60" s="108" t="s">
        <v>191</v>
      </c>
      <c r="BS60" s="108" t="s">
        <v>191</v>
      </c>
      <c r="BT60" s="108" t="s">
        <v>191</v>
      </c>
      <c r="BU60" s="108" t="s">
        <v>191</v>
      </c>
      <c r="BV60" s="108" t="s">
        <v>191</v>
      </c>
      <c r="BW60" s="108" t="s">
        <v>191</v>
      </c>
      <c r="BX60" s="108" t="s">
        <v>191</v>
      </c>
      <c r="BY60" s="108" t="s">
        <v>191</v>
      </c>
      <c r="BZ60" s="108" t="s">
        <v>191</v>
      </c>
      <c r="CA60" s="108" t="s">
        <v>191</v>
      </c>
      <c r="CB60" s="108" t="s">
        <v>191</v>
      </c>
      <c r="CC60" s="108" t="s">
        <v>191</v>
      </c>
      <c r="CD60" s="108" t="s">
        <v>191</v>
      </c>
      <c r="CE60" s="108" t="s">
        <v>191</v>
      </c>
      <c r="CF60" s="108" t="s">
        <v>191</v>
      </c>
      <c r="CG60" s="108" t="s">
        <v>191</v>
      </c>
      <c r="CH60" s="108" t="s">
        <v>191</v>
      </c>
      <c r="CI60" s="108" t="s">
        <v>191</v>
      </c>
      <c r="CJ60" s="108" t="s">
        <v>191</v>
      </c>
      <c r="CK60" s="108" t="s">
        <v>191</v>
      </c>
      <c r="CL60" s="108" t="s">
        <v>191</v>
      </c>
      <c r="CM60" s="108" t="s">
        <v>191</v>
      </c>
      <c r="CN60" s="108" t="s">
        <v>191</v>
      </c>
      <c r="CO60" s="106">
        <v>7.6500000000000012</v>
      </c>
      <c r="CP60" s="106">
        <v>9.65</v>
      </c>
      <c r="CQ60" s="108" t="s">
        <v>191</v>
      </c>
      <c r="CR60" s="108" t="s">
        <v>191</v>
      </c>
      <c r="CS60" s="108" t="s">
        <v>191</v>
      </c>
      <c r="CT60" s="108" t="s">
        <v>191</v>
      </c>
      <c r="CU60" s="108" t="s">
        <v>191</v>
      </c>
      <c r="CV60" s="108" t="s">
        <v>191</v>
      </c>
      <c r="CW60" s="108" t="s">
        <v>191</v>
      </c>
      <c r="CX60" s="108" t="s">
        <v>191</v>
      </c>
      <c r="CY60" s="106">
        <v>9.9</v>
      </c>
      <c r="CZ60" s="108" t="s">
        <v>191</v>
      </c>
      <c r="DA60" s="108" t="s">
        <v>191</v>
      </c>
      <c r="DB60" s="106">
        <v>10.43</v>
      </c>
      <c r="DC60" s="108" t="s">
        <v>191</v>
      </c>
      <c r="DD60" s="108" t="s">
        <v>191</v>
      </c>
      <c r="DE60" s="108" t="s">
        <v>191</v>
      </c>
      <c r="DF60" s="108" t="s">
        <v>191</v>
      </c>
      <c r="DG60" s="106">
        <v>8.25</v>
      </c>
      <c r="DH60" s="108" t="s">
        <v>191</v>
      </c>
      <c r="DI60" s="108" t="s">
        <v>191</v>
      </c>
      <c r="DJ60" s="106">
        <v>9.9</v>
      </c>
      <c r="DK60" s="108" t="s">
        <v>191</v>
      </c>
      <c r="DL60" s="108" t="s">
        <v>191</v>
      </c>
      <c r="DM60" s="108" t="s">
        <v>191</v>
      </c>
      <c r="DN60" s="108" t="s">
        <v>191</v>
      </c>
      <c r="DO60" s="108" t="s">
        <v>191</v>
      </c>
      <c r="DP60" s="108" t="s">
        <v>191</v>
      </c>
      <c r="DQ60" s="108" t="s">
        <v>191</v>
      </c>
      <c r="DR60" s="108" t="s">
        <v>191</v>
      </c>
      <c r="DS60" s="108" t="s">
        <v>191</v>
      </c>
      <c r="DT60" s="108" t="s">
        <v>191</v>
      </c>
      <c r="DU60" s="108" t="s">
        <v>191</v>
      </c>
      <c r="DV60" s="108" t="s">
        <v>191</v>
      </c>
      <c r="DW60" s="108" t="s">
        <v>191</v>
      </c>
      <c r="DX60" s="106">
        <v>6.0000000000000009</v>
      </c>
      <c r="DY60" s="106">
        <v>6</v>
      </c>
      <c r="DZ60" s="108" t="s">
        <v>191</v>
      </c>
      <c r="EA60" s="108" t="s">
        <v>191</v>
      </c>
      <c r="EB60" s="108" t="s">
        <v>191</v>
      </c>
      <c r="EC60" s="108" t="s">
        <v>191</v>
      </c>
      <c r="ED60" s="106">
        <v>5.9999999999999991</v>
      </c>
      <c r="EE60" s="106">
        <v>9</v>
      </c>
      <c r="EF60" s="108" t="s">
        <v>191</v>
      </c>
      <c r="EG60" s="108" t="s">
        <v>191</v>
      </c>
      <c r="EH60" s="108" t="s">
        <v>191</v>
      </c>
      <c r="EI60" s="108" t="s">
        <v>191</v>
      </c>
      <c r="EJ60" s="106">
        <v>9.5</v>
      </c>
      <c r="EK60" s="108" t="s">
        <v>191</v>
      </c>
      <c r="EL60" s="108" t="s">
        <v>191</v>
      </c>
      <c r="EM60" s="108" t="s">
        <v>191</v>
      </c>
      <c r="EN60" s="108" t="s">
        <v>191</v>
      </c>
      <c r="EO60" s="108" t="s">
        <v>191</v>
      </c>
      <c r="EP60" s="106">
        <v>8.7274723941610333</v>
      </c>
      <c r="EQ60" s="106">
        <v>9.14</v>
      </c>
      <c r="ER60" s="108" t="s">
        <v>191</v>
      </c>
      <c r="ES60" s="108" t="s">
        <v>191</v>
      </c>
      <c r="ET60" s="108" t="s">
        <v>191</v>
      </c>
      <c r="EU60" s="108" t="s">
        <v>191</v>
      </c>
      <c r="EV60" s="108" t="s">
        <v>191</v>
      </c>
      <c r="EW60" s="108" t="s">
        <v>191</v>
      </c>
      <c r="EX60" s="108" t="s">
        <v>191</v>
      </c>
      <c r="EY60" s="108" t="s">
        <v>191</v>
      </c>
      <c r="EZ60" s="108" t="s">
        <v>191</v>
      </c>
      <c r="FA60" s="108" t="s">
        <v>191</v>
      </c>
      <c r="FB60" s="108" t="s">
        <v>191</v>
      </c>
      <c r="FC60" s="108" t="s">
        <v>191</v>
      </c>
      <c r="FD60" s="108" t="s">
        <v>191</v>
      </c>
      <c r="FE60" s="108" t="s">
        <v>191</v>
      </c>
      <c r="FF60" s="108" t="s">
        <v>191</v>
      </c>
      <c r="FG60" s="108" t="s">
        <v>191</v>
      </c>
      <c r="FH60" s="69" t="s">
        <v>191</v>
      </c>
      <c r="FI60" s="69" t="s">
        <v>191</v>
      </c>
      <c r="FJ60" s="69" t="s">
        <v>191</v>
      </c>
      <c r="FK60" s="88">
        <v>8.9286659777791062</v>
      </c>
      <c r="FL60" s="99" t="s">
        <v>191</v>
      </c>
      <c r="FM60" s="99">
        <v>10.580000753204256</v>
      </c>
      <c r="FN60" s="99" t="s">
        <v>191</v>
      </c>
      <c r="FO60" s="99" t="s">
        <v>191</v>
      </c>
      <c r="FP60" s="99" t="s">
        <v>191</v>
      </c>
      <c r="FQ60" s="99" t="s">
        <v>191</v>
      </c>
      <c r="FR60" s="99" t="s">
        <v>191</v>
      </c>
      <c r="FS60" s="99" t="s">
        <v>191</v>
      </c>
      <c r="FT60" s="99" t="s">
        <v>191</v>
      </c>
      <c r="FU60" s="99" t="s">
        <v>191</v>
      </c>
      <c r="FV60" s="99">
        <v>10.399991663583929</v>
      </c>
      <c r="FW60" s="99" t="s">
        <v>191</v>
      </c>
      <c r="FX60" s="42">
        <v>10.4</v>
      </c>
      <c r="FY60" s="99" t="s">
        <v>191</v>
      </c>
      <c r="FZ60" s="99">
        <v>11.4</v>
      </c>
      <c r="GA60" s="99" t="s">
        <v>191</v>
      </c>
      <c r="GB60" s="51" t="s">
        <v>191</v>
      </c>
      <c r="GC60" s="51" t="s">
        <v>191</v>
      </c>
      <c r="GD60" s="51" t="s">
        <v>191</v>
      </c>
      <c r="GE60" s="51">
        <v>11.412668840242199</v>
      </c>
    </row>
    <row r="61" spans="1:187" x14ac:dyDescent="0.25">
      <c r="A61" s="231" t="s">
        <v>184</v>
      </c>
      <c r="B61" s="231" t="s">
        <v>229</v>
      </c>
      <c r="C61" s="65" t="s">
        <v>249</v>
      </c>
      <c r="D61" s="107" t="s">
        <v>191</v>
      </c>
      <c r="E61" s="107" t="s">
        <v>191</v>
      </c>
      <c r="F61" s="107" t="s">
        <v>191</v>
      </c>
      <c r="G61" s="107" t="s">
        <v>191</v>
      </c>
      <c r="H61" s="107" t="s">
        <v>191</v>
      </c>
      <c r="I61" s="107" t="s">
        <v>191</v>
      </c>
      <c r="J61" s="107" t="s">
        <v>191</v>
      </c>
      <c r="K61" s="107" t="s">
        <v>191</v>
      </c>
      <c r="L61" s="107" t="s">
        <v>191</v>
      </c>
      <c r="M61" s="107" t="s">
        <v>191</v>
      </c>
      <c r="N61" s="107" t="s">
        <v>191</v>
      </c>
      <c r="O61" s="107" t="s">
        <v>191</v>
      </c>
      <c r="P61" s="107" t="s">
        <v>191</v>
      </c>
      <c r="Q61" s="107" t="s">
        <v>191</v>
      </c>
      <c r="R61" s="107" t="s">
        <v>191</v>
      </c>
      <c r="S61" s="107" t="s">
        <v>191</v>
      </c>
      <c r="T61" s="107" t="s">
        <v>191</v>
      </c>
      <c r="U61" s="107" t="s">
        <v>191</v>
      </c>
      <c r="V61" s="107" t="s">
        <v>191</v>
      </c>
      <c r="W61" s="104">
        <v>11</v>
      </c>
      <c r="X61" s="104">
        <v>9</v>
      </c>
      <c r="Y61" s="104">
        <v>8</v>
      </c>
      <c r="Z61" s="104">
        <v>10</v>
      </c>
      <c r="AA61" s="104">
        <v>10</v>
      </c>
      <c r="AB61" s="104">
        <v>9.99</v>
      </c>
      <c r="AC61" s="104">
        <v>9</v>
      </c>
      <c r="AD61" s="104">
        <v>9.98</v>
      </c>
      <c r="AE61" s="104">
        <v>9.99</v>
      </c>
      <c r="AF61" s="104">
        <v>10</v>
      </c>
      <c r="AG61" s="104">
        <v>9.5</v>
      </c>
      <c r="AH61" s="104">
        <v>8.5</v>
      </c>
      <c r="AI61" s="104">
        <v>9.99</v>
      </c>
      <c r="AJ61" s="104">
        <v>7.5</v>
      </c>
      <c r="AK61" s="104">
        <v>9</v>
      </c>
      <c r="AL61" s="104">
        <v>9</v>
      </c>
      <c r="AM61" s="104">
        <v>9.5</v>
      </c>
      <c r="AN61" s="104">
        <v>7.5</v>
      </c>
      <c r="AO61" s="104">
        <v>9.01</v>
      </c>
      <c r="AP61" s="104">
        <v>8.5</v>
      </c>
      <c r="AQ61" s="104">
        <v>9.02</v>
      </c>
      <c r="AR61" s="104">
        <v>9.9</v>
      </c>
      <c r="AS61" s="104">
        <v>9.5</v>
      </c>
      <c r="AT61" s="104">
        <v>9.5</v>
      </c>
      <c r="AU61" s="104">
        <v>9.5</v>
      </c>
      <c r="AV61" s="104">
        <v>8.25</v>
      </c>
      <c r="AW61" s="104">
        <v>7.5</v>
      </c>
      <c r="AX61" s="104">
        <v>8.5</v>
      </c>
      <c r="AY61" s="104">
        <v>7.45</v>
      </c>
      <c r="AZ61" s="104">
        <v>7.5</v>
      </c>
      <c r="BA61" s="104">
        <v>7.5</v>
      </c>
      <c r="BB61" s="104">
        <v>7.46</v>
      </c>
      <c r="BC61" s="104">
        <v>7.5</v>
      </c>
      <c r="BD61" s="104">
        <v>7.5</v>
      </c>
      <c r="BE61" s="104">
        <v>7.5</v>
      </c>
      <c r="BF61" s="104">
        <v>7.5</v>
      </c>
      <c r="BG61" s="104">
        <v>7.5</v>
      </c>
      <c r="BH61" s="104">
        <v>7.5</v>
      </c>
      <c r="BI61" s="104">
        <v>7.5</v>
      </c>
      <c r="BJ61" s="104">
        <v>7.5</v>
      </c>
      <c r="BK61" s="104">
        <v>7.5</v>
      </c>
      <c r="BL61" s="104">
        <v>7.5</v>
      </c>
      <c r="BM61" s="104">
        <v>7.5</v>
      </c>
      <c r="BN61" s="104">
        <v>7.5</v>
      </c>
      <c r="BO61" s="104">
        <v>7.5</v>
      </c>
      <c r="BP61" s="104">
        <v>7.5</v>
      </c>
      <c r="BQ61" s="104">
        <v>7.5</v>
      </c>
      <c r="BR61" s="104">
        <v>8.5</v>
      </c>
      <c r="BS61" s="104">
        <v>7.5</v>
      </c>
      <c r="BT61" s="104">
        <v>8.5</v>
      </c>
      <c r="BU61" s="104">
        <v>7.5</v>
      </c>
      <c r="BV61" s="104">
        <v>9.5</v>
      </c>
      <c r="BW61" s="104">
        <v>7.5</v>
      </c>
      <c r="BX61" s="104">
        <v>7.5</v>
      </c>
      <c r="BY61" s="104">
        <v>7.5</v>
      </c>
      <c r="BZ61" s="104">
        <v>7.5</v>
      </c>
      <c r="CA61" s="104">
        <v>7.5</v>
      </c>
      <c r="CB61" s="104">
        <v>7.5</v>
      </c>
      <c r="CC61" s="104">
        <v>7.5</v>
      </c>
      <c r="CD61" s="104">
        <v>9.5</v>
      </c>
      <c r="CE61" s="104">
        <v>7.5</v>
      </c>
      <c r="CF61" s="104">
        <v>7.5</v>
      </c>
      <c r="CG61" s="104">
        <v>7.5</v>
      </c>
      <c r="CH61" s="104">
        <v>9.5</v>
      </c>
      <c r="CI61" s="104">
        <v>9.48</v>
      </c>
      <c r="CJ61" s="104">
        <v>7.5</v>
      </c>
      <c r="CK61" s="104">
        <v>7.5</v>
      </c>
      <c r="CL61" s="104">
        <v>7.5</v>
      </c>
      <c r="CM61" s="104">
        <v>7.5</v>
      </c>
      <c r="CN61" s="104">
        <v>7.5</v>
      </c>
      <c r="CO61" s="104">
        <v>7.5</v>
      </c>
      <c r="CP61" s="104">
        <v>7.5</v>
      </c>
      <c r="CQ61" s="104">
        <v>7.5</v>
      </c>
      <c r="CR61" s="104">
        <v>7.5</v>
      </c>
      <c r="CS61" s="104">
        <v>7.5</v>
      </c>
      <c r="CT61" s="104">
        <v>7.5</v>
      </c>
      <c r="CU61" s="104">
        <v>7.5</v>
      </c>
      <c r="CV61" s="104">
        <v>7.5</v>
      </c>
      <c r="CW61" s="104">
        <v>7.5</v>
      </c>
      <c r="CX61" s="104">
        <v>7.5</v>
      </c>
      <c r="CY61" s="104">
        <v>7.5</v>
      </c>
      <c r="CZ61" s="104">
        <v>7.5</v>
      </c>
      <c r="DA61" s="104">
        <v>7.5</v>
      </c>
      <c r="DB61" s="104">
        <v>7.5</v>
      </c>
      <c r="DC61" s="104">
        <v>7.5</v>
      </c>
      <c r="DD61" s="104">
        <v>7.5</v>
      </c>
      <c r="DE61" s="104">
        <v>7.5</v>
      </c>
      <c r="DF61" s="104">
        <v>7.5</v>
      </c>
      <c r="DG61" s="104">
        <v>7.5</v>
      </c>
      <c r="DH61" s="104">
        <v>7.25</v>
      </c>
      <c r="DI61" s="104">
        <v>7.5</v>
      </c>
      <c r="DJ61" s="104">
        <v>7.5</v>
      </c>
      <c r="DK61" s="104">
        <v>7.5</v>
      </c>
      <c r="DL61" s="104">
        <v>7.5</v>
      </c>
      <c r="DM61" s="104">
        <v>7.5</v>
      </c>
      <c r="DN61" s="104">
        <v>7.5</v>
      </c>
      <c r="DO61" s="104">
        <v>7.5</v>
      </c>
      <c r="DP61" s="104">
        <v>7.5</v>
      </c>
      <c r="DQ61" s="104">
        <v>7.5</v>
      </c>
      <c r="DR61" s="104">
        <v>6.9</v>
      </c>
      <c r="DS61" s="104">
        <v>6.9</v>
      </c>
      <c r="DT61" s="104">
        <v>6.9</v>
      </c>
      <c r="DU61" s="104">
        <v>6.9</v>
      </c>
      <c r="DV61" s="104">
        <v>6.9</v>
      </c>
      <c r="DW61" s="104">
        <v>6.9</v>
      </c>
      <c r="DX61" s="104">
        <v>6.9</v>
      </c>
      <c r="DY61" s="104">
        <v>6.9</v>
      </c>
      <c r="DZ61" s="104">
        <v>6.9</v>
      </c>
      <c r="EA61" s="104">
        <v>6.9</v>
      </c>
      <c r="EB61" s="104">
        <v>6.9</v>
      </c>
      <c r="EC61" s="104">
        <v>6.9</v>
      </c>
      <c r="ED61" s="104">
        <v>5</v>
      </c>
      <c r="EE61" s="104">
        <v>6.5</v>
      </c>
      <c r="EF61" s="104">
        <v>6</v>
      </c>
      <c r="EG61" s="104">
        <v>6</v>
      </c>
      <c r="EH61" s="104">
        <v>6.9</v>
      </c>
      <c r="EI61" s="104">
        <v>6.5</v>
      </c>
      <c r="EJ61" s="104">
        <v>6.5</v>
      </c>
      <c r="EK61" s="104">
        <v>5</v>
      </c>
      <c r="EL61" s="104">
        <v>6.5</v>
      </c>
      <c r="EM61" s="104">
        <v>6</v>
      </c>
      <c r="EN61" s="104">
        <v>6</v>
      </c>
      <c r="EO61" s="104">
        <v>6.9</v>
      </c>
      <c r="EP61" s="104">
        <v>6</v>
      </c>
      <c r="EQ61" s="104">
        <v>5</v>
      </c>
      <c r="ER61" s="104">
        <v>6</v>
      </c>
      <c r="ES61" s="104">
        <v>6.9</v>
      </c>
      <c r="ET61" s="104">
        <v>6.9</v>
      </c>
      <c r="EU61" s="104">
        <v>6</v>
      </c>
      <c r="EV61" s="104">
        <v>6.9</v>
      </c>
      <c r="EW61" s="104">
        <v>6</v>
      </c>
      <c r="EX61" s="104">
        <v>6.9</v>
      </c>
      <c r="EY61" s="104">
        <v>6.9</v>
      </c>
      <c r="EZ61" s="104">
        <v>6.97</v>
      </c>
      <c r="FA61" s="104">
        <v>6.97</v>
      </c>
      <c r="FB61" s="104">
        <v>6.9</v>
      </c>
      <c r="FC61" s="104">
        <v>7</v>
      </c>
      <c r="FD61" s="104">
        <v>6</v>
      </c>
      <c r="FE61" s="104">
        <v>7.5</v>
      </c>
      <c r="FF61" s="104">
        <v>6</v>
      </c>
      <c r="FG61" s="90">
        <v>7</v>
      </c>
      <c r="FH61" s="105">
        <v>7</v>
      </c>
      <c r="FI61" s="105">
        <v>6</v>
      </c>
      <c r="FJ61" s="42">
        <v>6</v>
      </c>
      <c r="FK61" s="42">
        <v>7.9</v>
      </c>
      <c r="FL61" s="42">
        <v>7</v>
      </c>
      <c r="FM61" s="42">
        <v>6</v>
      </c>
      <c r="FN61" s="42">
        <v>6.71</v>
      </c>
      <c r="FO61" s="42">
        <v>6</v>
      </c>
      <c r="FP61" s="51">
        <v>6.59</v>
      </c>
      <c r="FQ61" s="42">
        <v>6.6</v>
      </c>
      <c r="FR61" s="42">
        <v>6</v>
      </c>
      <c r="FS61" s="42">
        <v>6.59</v>
      </c>
      <c r="FT61" s="42">
        <v>6</v>
      </c>
      <c r="FU61" s="42">
        <v>6.5</v>
      </c>
      <c r="FV61" s="42">
        <v>6.5</v>
      </c>
      <c r="FW61" s="42">
        <v>6</v>
      </c>
      <c r="FX61" s="90">
        <v>6</v>
      </c>
      <c r="FY61" s="90">
        <v>6</v>
      </c>
      <c r="FZ61" s="90">
        <v>6.5</v>
      </c>
      <c r="GA61" s="90">
        <v>6.5</v>
      </c>
      <c r="GB61" s="90">
        <v>6.5</v>
      </c>
      <c r="GC61" s="90">
        <v>6</v>
      </c>
      <c r="GD61" s="90">
        <v>6.5</v>
      </c>
      <c r="GE61" s="90">
        <v>6</v>
      </c>
    </row>
    <row r="62" spans="1:187" x14ac:dyDescent="0.25">
      <c r="A62" s="231" t="s">
        <v>184</v>
      </c>
      <c r="B62" s="231" t="s">
        <v>229</v>
      </c>
      <c r="C62" s="65" t="s">
        <v>250</v>
      </c>
      <c r="D62" s="107" t="s">
        <v>191</v>
      </c>
      <c r="E62" s="107" t="s">
        <v>191</v>
      </c>
      <c r="F62" s="107" t="s">
        <v>191</v>
      </c>
      <c r="G62" s="107" t="s">
        <v>191</v>
      </c>
      <c r="H62" s="107" t="s">
        <v>191</v>
      </c>
      <c r="I62" s="107" t="s">
        <v>191</v>
      </c>
      <c r="J62" s="107" t="s">
        <v>191</v>
      </c>
      <c r="K62" s="107" t="s">
        <v>191</v>
      </c>
      <c r="L62" s="107" t="s">
        <v>191</v>
      </c>
      <c r="M62" s="107" t="s">
        <v>191</v>
      </c>
      <c r="N62" s="107" t="s">
        <v>191</v>
      </c>
      <c r="O62" s="107" t="s">
        <v>191</v>
      </c>
      <c r="P62" s="107" t="s">
        <v>191</v>
      </c>
      <c r="Q62" s="107" t="s">
        <v>191</v>
      </c>
      <c r="R62" s="107" t="s">
        <v>191</v>
      </c>
      <c r="S62" s="107" t="s">
        <v>191</v>
      </c>
      <c r="T62" s="107" t="s">
        <v>191</v>
      </c>
      <c r="U62" s="107" t="s">
        <v>191</v>
      </c>
      <c r="V62" s="107" t="s">
        <v>191</v>
      </c>
      <c r="W62" s="104">
        <v>11</v>
      </c>
      <c r="X62" s="104">
        <v>10.625</v>
      </c>
      <c r="Y62" s="104">
        <v>10.434285714285712</v>
      </c>
      <c r="Z62" s="104">
        <v>10.8</v>
      </c>
      <c r="AA62" s="104">
        <v>11.178571428571429</v>
      </c>
      <c r="AB62" s="104">
        <v>12.395714285714288</v>
      </c>
      <c r="AC62" s="104">
        <v>10.674285714285714</v>
      </c>
      <c r="AD62" s="104">
        <v>10.6275</v>
      </c>
      <c r="AE62" s="104">
        <v>10.855714285714287</v>
      </c>
      <c r="AF62" s="104">
        <v>10.98625</v>
      </c>
      <c r="AG62" s="104">
        <v>11.33</v>
      </c>
      <c r="AH62" s="104">
        <v>10.9275</v>
      </c>
      <c r="AI62" s="104">
        <v>10.98625</v>
      </c>
      <c r="AJ62" s="104">
        <v>10.266666666666667</v>
      </c>
      <c r="AK62" s="104">
        <v>11.04875</v>
      </c>
      <c r="AL62" s="104">
        <v>10.112500000000001</v>
      </c>
      <c r="AM62" s="104">
        <v>10.92375</v>
      </c>
      <c r="AN62" s="104">
        <v>10.510999999999999</v>
      </c>
      <c r="AO62" s="104">
        <v>10.487142857142857</v>
      </c>
      <c r="AP62" s="104">
        <v>10.767777777777777</v>
      </c>
      <c r="AQ62" s="104">
        <v>10.862222222222222</v>
      </c>
      <c r="AR62" s="104">
        <v>11.184285714285712</v>
      </c>
      <c r="AS62" s="104">
        <v>10.3575</v>
      </c>
      <c r="AT62" s="104">
        <v>10.83375</v>
      </c>
      <c r="AU62" s="104">
        <v>10.911249999999999</v>
      </c>
      <c r="AV62" s="104">
        <v>10.115</v>
      </c>
      <c r="AW62" s="104">
        <v>10.162857142857144</v>
      </c>
      <c r="AX62" s="104">
        <v>11.46</v>
      </c>
      <c r="AY62" s="104">
        <v>10.26</v>
      </c>
      <c r="AZ62" s="104">
        <v>9.6288888888888877</v>
      </c>
      <c r="BA62" s="104">
        <v>9.8722222222222218</v>
      </c>
      <c r="BB62" s="104">
        <v>9.7866666666666671</v>
      </c>
      <c r="BC62" s="104">
        <v>9.7270000000000003</v>
      </c>
      <c r="BD62" s="104">
        <v>9.8774999999999995</v>
      </c>
      <c r="BE62" s="104">
        <v>9.9009090909090904</v>
      </c>
      <c r="BF62" s="104">
        <v>9.3555555555555561</v>
      </c>
      <c r="BG62" s="104">
        <v>12.412000000000001</v>
      </c>
      <c r="BH62" s="104">
        <v>9.67</v>
      </c>
      <c r="BI62" s="104">
        <v>9.9600000000000009</v>
      </c>
      <c r="BJ62" s="104">
        <v>10.087499999999999</v>
      </c>
      <c r="BK62" s="104">
        <v>9.805714285714286</v>
      </c>
      <c r="BL62" s="104">
        <v>10.3475</v>
      </c>
      <c r="BM62" s="104">
        <v>9.4600000000000009</v>
      </c>
      <c r="BN62" s="104">
        <v>10.209999999999999</v>
      </c>
      <c r="BO62" s="104">
        <v>9.6080000000000005</v>
      </c>
      <c r="BP62" s="104">
        <v>9.995000000000001</v>
      </c>
      <c r="BQ62" s="104">
        <v>10.2675</v>
      </c>
      <c r="BR62" s="104">
        <v>10.791</v>
      </c>
      <c r="BS62" s="104">
        <v>9.7850000000000001</v>
      </c>
      <c r="BT62" s="104">
        <v>10.895</v>
      </c>
      <c r="BU62" s="104">
        <v>10.6425</v>
      </c>
      <c r="BV62" s="104">
        <v>11.1425</v>
      </c>
      <c r="BW62" s="104">
        <v>10.433333333333334</v>
      </c>
      <c r="BX62" s="104">
        <v>10.49</v>
      </c>
      <c r="BY62" s="104">
        <v>10.375714285714285</v>
      </c>
      <c r="BZ62" s="104">
        <v>10.6425</v>
      </c>
      <c r="CA62" s="104">
        <v>10.482857142857142</v>
      </c>
      <c r="CB62" s="104">
        <v>10.518571428571429</v>
      </c>
      <c r="CC62" s="104">
        <v>10.891249999999999</v>
      </c>
      <c r="CD62" s="104">
        <v>11.161428571428571</v>
      </c>
      <c r="CE62" s="104">
        <v>10.481666666666667</v>
      </c>
      <c r="CF62" s="104">
        <v>10.356666666666667</v>
      </c>
      <c r="CG62" s="104">
        <v>10.021428571428572</v>
      </c>
      <c r="CH62" s="104">
        <v>11.33</v>
      </c>
      <c r="CI62" s="104">
        <v>10.731250000000001</v>
      </c>
      <c r="CJ62" s="104">
        <v>10.023333333333333</v>
      </c>
      <c r="CK62" s="104">
        <v>10.15</v>
      </c>
      <c r="CL62" s="104">
        <v>10.341428571428569</v>
      </c>
      <c r="CM62" s="104">
        <v>10.9475</v>
      </c>
      <c r="CN62" s="104">
        <v>10.035</v>
      </c>
      <c r="CO62" s="104">
        <v>10.481666666666667</v>
      </c>
      <c r="CP62" s="104">
        <v>10.661250000000001</v>
      </c>
      <c r="CQ62" s="104">
        <v>9.7000000000000011</v>
      </c>
      <c r="CR62" s="104">
        <v>9.9662500000000005</v>
      </c>
      <c r="CS62" s="104">
        <v>9.3349999999999991</v>
      </c>
      <c r="CT62" s="104">
        <v>8.8342857142857145</v>
      </c>
      <c r="CU62" s="104">
        <v>8.6780000000000008</v>
      </c>
      <c r="CV62" s="104">
        <v>9.668333333333333</v>
      </c>
      <c r="CW62" s="104">
        <v>9.0399999999999991</v>
      </c>
      <c r="CX62" s="104">
        <v>9.2539999999999996</v>
      </c>
      <c r="CY62" s="104">
        <v>8.58</v>
      </c>
      <c r="CZ62" s="104">
        <v>9.1466666666666665</v>
      </c>
      <c r="DA62" s="104">
        <v>9.4857142857142858</v>
      </c>
      <c r="DB62" s="104">
        <v>8.6937499999999996</v>
      </c>
      <c r="DC62" s="104">
        <v>8.9014285714285712</v>
      </c>
      <c r="DD62" s="104">
        <v>9.1999999999999993</v>
      </c>
      <c r="DE62" s="104">
        <v>8.4983333333333331</v>
      </c>
      <c r="DF62" s="104">
        <v>8.8471428571428579</v>
      </c>
      <c r="DG62" s="104">
        <v>8.5649999999999995</v>
      </c>
      <c r="DH62" s="104">
        <v>8.4280000000000008</v>
      </c>
      <c r="DI62" s="104">
        <v>9.379999999999999</v>
      </c>
      <c r="DJ62" s="104">
        <v>8.4220000000000006</v>
      </c>
      <c r="DK62" s="104">
        <v>9.32</v>
      </c>
      <c r="DL62" s="104">
        <v>9.4428571428571413</v>
      </c>
      <c r="DM62" s="104">
        <v>9.1999999999999993</v>
      </c>
      <c r="DN62" s="104">
        <v>9.526250000000001</v>
      </c>
      <c r="DO62" s="104">
        <v>9.23</v>
      </c>
      <c r="DP62" s="104">
        <v>8.9833333333333325</v>
      </c>
      <c r="DQ62" s="104">
        <v>8.918333333333333</v>
      </c>
      <c r="DR62" s="104">
        <v>7.69</v>
      </c>
      <c r="DS62" s="104">
        <v>7.8883333333333328</v>
      </c>
      <c r="DT62" s="104">
        <v>7.9899999999999993</v>
      </c>
      <c r="DU62" s="104">
        <v>7.8279999999999985</v>
      </c>
      <c r="DV62" s="104">
        <v>8.3233333333333324</v>
      </c>
      <c r="DW62" s="104">
        <v>7.9966666666666653</v>
      </c>
      <c r="DX62" s="104">
        <v>8.1014285714285705</v>
      </c>
      <c r="DY62" s="104">
        <v>8.1385714285714279</v>
      </c>
      <c r="DZ62" s="104">
        <v>7.7883333333333331</v>
      </c>
      <c r="EA62" s="104">
        <v>7.6349999999999989</v>
      </c>
      <c r="EB62" s="104">
        <v>8.1133333333333315</v>
      </c>
      <c r="EC62" s="104">
        <v>7.6516666666666664</v>
      </c>
      <c r="ED62" s="104">
        <v>7.1166666666666663</v>
      </c>
      <c r="EE62" s="104">
        <v>7.11</v>
      </c>
      <c r="EF62" s="104">
        <v>7.3400000000000007</v>
      </c>
      <c r="EG62" s="104">
        <v>7.62</v>
      </c>
      <c r="EH62" s="104">
        <v>6.9333333333333336</v>
      </c>
      <c r="EI62" s="104">
        <v>7.163333333333334</v>
      </c>
      <c r="EJ62" s="104">
        <v>7.46</v>
      </c>
      <c r="EK62" s="104">
        <v>6.5683333333333325</v>
      </c>
      <c r="EL62" s="104">
        <v>7.1042857142857141</v>
      </c>
      <c r="EM62" s="104">
        <v>6.6999999999999993</v>
      </c>
      <c r="EN62" s="104">
        <v>7.46</v>
      </c>
      <c r="EO62" s="104">
        <v>6.973749999999999</v>
      </c>
      <c r="EP62" s="104">
        <v>7.6462500000000002</v>
      </c>
      <c r="EQ62" s="104">
        <v>7.0022222222222217</v>
      </c>
      <c r="ER62" s="104">
        <v>7.8824999999999994</v>
      </c>
      <c r="ES62" s="104">
        <v>7.0562499999999995</v>
      </c>
      <c r="ET62" s="104">
        <v>7.7987499999999992</v>
      </c>
      <c r="EU62" s="104">
        <v>7.5649999999999995</v>
      </c>
      <c r="EV62" s="104">
        <v>7.9066666666666663</v>
      </c>
      <c r="EW62" s="104">
        <v>7.4399999999999995</v>
      </c>
      <c r="EX62" s="104">
        <v>7.7214285714285706</v>
      </c>
      <c r="EY62" s="104">
        <v>8.3512500000000003</v>
      </c>
      <c r="EZ62" s="104">
        <v>8.0662500000000001</v>
      </c>
      <c r="FA62" s="104">
        <v>7.8325000000000005</v>
      </c>
      <c r="FB62" s="104">
        <v>7.7471428571428573</v>
      </c>
      <c r="FC62" s="104">
        <v>8.0857142857142854</v>
      </c>
      <c r="FD62" s="104">
        <v>7.7124999999999995</v>
      </c>
      <c r="FE62" s="104">
        <v>8.4162499999999998</v>
      </c>
      <c r="FF62" s="104">
        <v>7.9942857142857138</v>
      </c>
      <c r="FG62" s="42">
        <v>8.59</v>
      </c>
      <c r="FH62" s="105">
        <v>7.8687500000000004</v>
      </c>
      <c r="FI62" s="105">
        <v>8.23</v>
      </c>
      <c r="FJ62" s="42">
        <v>7.9562499999999998</v>
      </c>
      <c r="FK62" s="42">
        <v>9.0271428571428576</v>
      </c>
      <c r="FL62" s="42">
        <v>8.1150000000000002</v>
      </c>
      <c r="FM62" s="42">
        <v>7.5014285714285709</v>
      </c>
      <c r="FN62" s="42">
        <v>7.7828571428571438</v>
      </c>
      <c r="FO62" s="42">
        <v>8.1050000000000004</v>
      </c>
      <c r="FP62" s="51">
        <v>8.1162499999999991</v>
      </c>
      <c r="FQ62" s="42">
        <v>9.3657142857142865</v>
      </c>
      <c r="FR62" s="42">
        <v>7.9349999999999996</v>
      </c>
      <c r="FS62" s="42">
        <v>8.5999999999999979</v>
      </c>
      <c r="FT62" s="42">
        <v>8.3816666666666659</v>
      </c>
      <c r="FU62" s="42">
        <v>8.32</v>
      </c>
      <c r="FV62" s="42">
        <v>8.0914285714285707</v>
      </c>
      <c r="FW62" s="42">
        <v>7.1999999999999993</v>
      </c>
      <c r="FX62" s="42">
        <v>8.4499999999999993</v>
      </c>
      <c r="FY62" s="42">
        <v>8.4740000000000002</v>
      </c>
      <c r="FZ62" s="42">
        <v>8.9516666666666662</v>
      </c>
      <c r="GA62" s="42">
        <v>8.07</v>
      </c>
      <c r="GB62" s="42">
        <v>8.0399999999999991</v>
      </c>
      <c r="GC62" s="42">
        <v>8.0299999999999994</v>
      </c>
      <c r="GD62" s="42">
        <v>7.9974999999999996</v>
      </c>
      <c r="GE62" s="42">
        <v>8.4699999999999989</v>
      </c>
    </row>
    <row r="63" spans="1:187" x14ac:dyDescent="0.25">
      <c r="A63" s="231" t="s">
        <v>184</v>
      </c>
      <c r="B63" s="231" t="s">
        <v>229</v>
      </c>
      <c r="C63" s="65" t="s">
        <v>251</v>
      </c>
      <c r="D63" s="107" t="s">
        <v>191</v>
      </c>
      <c r="E63" s="107" t="s">
        <v>191</v>
      </c>
      <c r="F63" s="107" t="s">
        <v>191</v>
      </c>
      <c r="G63" s="107" t="s">
        <v>191</v>
      </c>
      <c r="H63" s="107" t="s">
        <v>191</v>
      </c>
      <c r="I63" s="107" t="s">
        <v>191</v>
      </c>
      <c r="J63" s="107" t="s">
        <v>191</v>
      </c>
      <c r="K63" s="107" t="s">
        <v>191</v>
      </c>
      <c r="L63" s="107" t="s">
        <v>191</v>
      </c>
      <c r="M63" s="107" t="s">
        <v>191</v>
      </c>
      <c r="N63" s="107" t="s">
        <v>191</v>
      </c>
      <c r="O63" s="107" t="s">
        <v>191</v>
      </c>
      <c r="P63" s="107" t="s">
        <v>191</v>
      </c>
      <c r="Q63" s="107" t="s">
        <v>191</v>
      </c>
      <c r="R63" s="107" t="s">
        <v>191</v>
      </c>
      <c r="S63" s="107" t="s">
        <v>191</v>
      </c>
      <c r="T63" s="107" t="s">
        <v>191</v>
      </c>
      <c r="U63" s="107" t="s">
        <v>191</v>
      </c>
      <c r="V63" s="107" t="s">
        <v>191</v>
      </c>
      <c r="W63" s="104">
        <v>11</v>
      </c>
      <c r="X63" s="104">
        <v>15</v>
      </c>
      <c r="Y63" s="104">
        <v>22</v>
      </c>
      <c r="Z63" s="104">
        <v>15</v>
      </c>
      <c r="AA63" s="104">
        <v>13</v>
      </c>
      <c r="AB63" s="104">
        <v>16.5</v>
      </c>
      <c r="AC63" s="104">
        <v>14</v>
      </c>
      <c r="AD63" s="104">
        <v>16.37</v>
      </c>
      <c r="AE63" s="104">
        <v>12.5</v>
      </c>
      <c r="AF63" s="104">
        <v>14</v>
      </c>
      <c r="AG63" s="104">
        <v>17</v>
      </c>
      <c r="AH63" s="104">
        <v>14</v>
      </c>
      <c r="AI63" s="104">
        <v>14</v>
      </c>
      <c r="AJ63" s="104">
        <v>15</v>
      </c>
      <c r="AK63" s="104">
        <v>15</v>
      </c>
      <c r="AL63" s="104">
        <v>12</v>
      </c>
      <c r="AM63" s="104">
        <v>13</v>
      </c>
      <c r="AN63" s="104">
        <v>14.01</v>
      </c>
      <c r="AO63" s="104">
        <v>15</v>
      </c>
      <c r="AP63" s="104">
        <v>14</v>
      </c>
      <c r="AQ63" s="104">
        <v>14</v>
      </c>
      <c r="AR63" s="104">
        <v>22</v>
      </c>
      <c r="AS63" s="104">
        <v>14</v>
      </c>
      <c r="AT63" s="104">
        <v>12.25</v>
      </c>
      <c r="AU63" s="104">
        <v>14</v>
      </c>
      <c r="AV63" s="104">
        <v>14</v>
      </c>
      <c r="AW63" s="104">
        <v>12</v>
      </c>
      <c r="AX63" s="104">
        <v>15.9</v>
      </c>
      <c r="AY63" s="104">
        <v>15.24</v>
      </c>
      <c r="AZ63" s="104">
        <v>13</v>
      </c>
      <c r="BA63" s="104">
        <v>12.25</v>
      </c>
      <c r="BB63" s="104">
        <v>16.23</v>
      </c>
      <c r="BC63" s="104">
        <v>17.98</v>
      </c>
      <c r="BD63" s="104">
        <v>12.25</v>
      </c>
      <c r="BE63" s="104">
        <v>14</v>
      </c>
      <c r="BF63" s="104">
        <v>12.25</v>
      </c>
      <c r="BG63" s="104">
        <v>34.590000000000003</v>
      </c>
      <c r="BH63" s="104">
        <v>25</v>
      </c>
      <c r="BI63" s="104">
        <v>14</v>
      </c>
      <c r="BJ63" s="104">
        <v>13</v>
      </c>
      <c r="BK63" s="104">
        <v>13</v>
      </c>
      <c r="BL63" s="104">
        <v>15</v>
      </c>
      <c r="BM63" s="104">
        <v>13</v>
      </c>
      <c r="BN63" s="104">
        <v>17</v>
      </c>
      <c r="BO63" s="104">
        <v>16</v>
      </c>
      <c r="BP63" s="104">
        <v>13.25</v>
      </c>
      <c r="BQ63" s="104">
        <v>13.25</v>
      </c>
      <c r="BR63" s="104">
        <v>13</v>
      </c>
      <c r="BS63" s="104">
        <v>13.75</v>
      </c>
      <c r="BT63" s="104">
        <v>16</v>
      </c>
      <c r="BU63" s="104">
        <v>15.5</v>
      </c>
      <c r="BV63" s="104">
        <v>35.76</v>
      </c>
      <c r="BW63" s="104">
        <v>14</v>
      </c>
      <c r="BX63" s="104">
        <v>15.5</v>
      </c>
      <c r="BY63" s="104">
        <v>13.25</v>
      </c>
      <c r="BZ63" s="104">
        <v>14</v>
      </c>
      <c r="CA63" s="104">
        <v>13.25</v>
      </c>
      <c r="CB63" s="104">
        <v>13.25</v>
      </c>
      <c r="CC63" s="104">
        <v>15</v>
      </c>
      <c r="CD63" s="104">
        <v>13</v>
      </c>
      <c r="CE63" s="104">
        <v>34.909999999999997</v>
      </c>
      <c r="CF63" s="104">
        <v>13.25</v>
      </c>
      <c r="CG63" s="104">
        <v>13</v>
      </c>
      <c r="CH63" s="104">
        <v>13.25</v>
      </c>
      <c r="CI63" s="104">
        <v>13.25</v>
      </c>
      <c r="CJ63" s="104">
        <v>13</v>
      </c>
      <c r="CK63" s="104">
        <v>13</v>
      </c>
      <c r="CL63" s="104">
        <v>15.5</v>
      </c>
      <c r="CM63" s="104">
        <v>17.97</v>
      </c>
      <c r="CN63" s="104">
        <v>13</v>
      </c>
      <c r="CO63" s="104">
        <v>13</v>
      </c>
      <c r="CP63" s="104">
        <v>16.059999999999999</v>
      </c>
      <c r="CQ63" s="104">
        <v>13.25</v>
      </c>
      <c r="CR63" s="104">
        <v>15</v>
      </c>
      <c r="CS63" s="104">
        <v>12.01</v>
      </c>
      <c r="CT63" s="104">
        <v>12.13</v>
      </c>
      <c r="CU63" s="104">
        <v>10.99</v>
      </c>
      <c r="CV63" s="104">
        <v>12.01</v>
      </c>
      <c r="CW63" s="104">
        <v>12.01</v>
      </c>
      <c r="CX63" s="104">
        <v>12</v>
      </c>
      <c r="CY63" s="104">
        <v>10.9</v>
      </c>
      <c r="CZ63" s="104">
        <v>10.9</v>
      </c>
      <c r="DA63" s="104">
        <v>12.01</v>
      </c>
      <c r="DB63" s="104">
        <v>12.01</v>
      </c>
      <c r="DC63" s="104">
        <v>13</v>
      </c>
      <c r="DD63" s="104">
        <v>12.01</v>
      </c>
      <c r="DE63" s="104">
        <v>11.5</v>
      </c>
      <c r="DF63" s="104">
        <v>12</v>
      </c>
      <c r="DG63" s="104">
        <v>14</v>
      </c>
      <c r="DH63" s="104">
        <v>10.9</v>
      </c>
      <c r="DI63" s="104">
        <v>14</v>
      </c>
      <c r="DJ63" s="104">
        <v>10.75</v>
      </c>
      <c r="DK63" s="104">
        <v>10.9</v>
      </c>
      <c r="DL63" s="104">
        <v>12</v>
      </c>
      <c r="DM63" s="104">
        <v>12</v>
      </c>
      <c r="DN63" s="104">
        <v>14</v>
      </c>
      <c r="DO63" s="104">
        <v>13</v>
      </c>
      <c r="DP63" s="104">
        <v>10.75</v>
      </c>
      <c r="DQ63" s="104">
        <v>10.75</v>
      </c>
      <c r="DR63" s="104">
        <v>14</v>
      </c>
      <c r="DS63" s="104">
        <v>14</v>
      </c>
      <c r="DT63" s="104">
        <v>10.4</v>
      </c>
      <c r="DU63" s="104">
        <v>10.75</v>
      </c>
      <c r="DV63" s="104">
        <v>11</v>
      </c>
      <c r="DW63" s="104">
        <v>11</v>
      </c>
      <c r="DX63" s="104">
        <v>11</v>
      </c>
      <c r="DY63" s="104">
        <v>11</v>
      </c>
      <c r="DZ63" s="104">
        <v>12</v>
      </c>
      <c r="EA63" s="104">
        <v>10.4</v>
      </c>
      <c r="EB63" s="104">
        <v>11</v>
      </c>
      <c r="EC63" s="104">
        <v>10.06</v>
      </c>
      <c r="ED63" s="104">
        <v>11</v>
      </c>
      <c r="EE63" s="104">
        <v>11</v>
      </c>
      <c r="EF63" s="104">
        <v>10.41</v>
      </c>
      <c r="EG63" s="104">
        <v>14</v>
      </c>
      <c r="EH63" s="104">
        <v>10.5</v>
      </c>
      <c r="EI63" s="104">
        <v>11</v>
      </c>
      <c r="EJ63" s="104">
        <v>14</v>
      </c>
      <c r="EK63" s="104">
        <v>11</v>
      </c>
      <c r="EL63" s="104">
        <v>10.5</v>
      </c>
      <c r="EM63" s="104">
        <v>11.25</v>
      </c>
      <c r="EN63" s="104">
        <v>11</v>
      </c>
      <c r="EO63" s="104">
        <v>11</v>
      </c>
      <c r="EP63" s="104">
        <v>11</v>
      </c>
      <c r="EQ63" s="104">
        <v>11</v>
      </c>
      <c r="ER63" s="104">
        <v>11</v>
      </c>
      <c r="ES63" s="104">
        <v>12.5</v>
      </c>
      <c r="ET63" s="104">
        <v>13.25</v>
      </c>
      <c r="EU63" s="104">
        <v>12.5</v>
      </c>
      <c r="EV63" s="104">
        <v>12.5</v>
      </c>
      <c r="EW63" s="104">
        <v>12.25</v>
      </c>
      <c r="EX63" s="104">
        <v>11</v>
      </c>
      <c r="EY63" s="104">
        <v>12.5</v>
      </c>
      <c r="EZ63" s="104">
        <v>12.25</v>
      </c>
      <c r="FA63" s="104">
        <v>15.4</v>
      </c>
      <c r="FB63" s="104">
        <v>11.35</v>
      </c>
      <c r="FC63" s="104">
        <v>12.5</v>
      </c>
      <c r="FD63" s="104">
        <v>11.35</v>
      </c>
      <c r="FE63" s="104">
        <v>13.9</v>
      </c>
      <c r="FF63" s="104">
        <v>15.65</v>
      </c>
      <c r="FG63" s="42">
        <v>13</v>
      </c>
      <c r="FH63" s="105">
        <v>15.65</v>
      </c>
      <c r="FI63" s="105">
        <v>12.46</v>
      </c>
      <c r="FJ63" s="42">
        <v>11.17</v>
      </c>
      <c r="FK63" s="42">
        <v>11.5</v>
      </c>
      <c r="FL63" s="42">
        <v>11.5</v>
      </c>
      <c r="FM63" s="42">
        <v>11.13</v>
      </c>
      <c r="FN63" s="42">
        <v>11.13</v>
      </c>
      <c r="FO63" s="42">
        <v>11.5</v>
      </c>
      <c r="FP63" s="51">
        <v>11.21</v>
      </c>
      <c r="FQ63" s="42">
        <v>12.66</v>
      </c>
      <c r="FR63" s="42">
        <v>11.5</v>
      </c>
      <c r="FS63" s="42">
        <v>12.69</v>
      </c>
      <c r="FT63" s="42">
        <v>11.5</v>
      </c>
      <c r="FU63" s="42">
        <v>11.5</v>
      </c>
      <c r="FV63" s="42">
        <v>11.5</v>
      </c>
      <c r="FW63" s="42">
        <v>11.4</v>
      </c>
      <c r="FX63" s="42">
        <v>11.5</v>
      </c>
      <c r="FY63" s="42">
        <v>16</v>
      </c>
      <c r="FZ63" s="42">
        <v>12.5</v>
      </c>
      <c r="GA63" s="42">
        <v>12.5</v>
      </c>
      <c r="GB63" s="42">
        <v>12.5</v>
      </c>
      <c r="GC63" s="42">
        <v>15.63</v>
      </c>
      <c r="GD63" s="42">
        <v>12.5</v>
      </c>
      <c r="GE63" s="42">
        <v>15.64</v>
      </c>
    </row>
    <row r="64" spans="1:187" x14ac:dyDescent="0.25">
      <c r="A64" s="231" t="s">
        <v>184</v>
      </c>
      <c r="B64" s="231" t="s">
        <v>229</v>
      </c>
      <c r="C64" s="65" t="s">
        <v>252</v>
      </c>
      <c r="D64" s="107" t="s">
        <v>191</v>
      </c>
      <c r="E64" s="107" t="s">
        <v>191</v>
      </c>
      <c r="F64" s="107" t="s">
        <v>191</v>
      </c>
      <c r="G64" s="107" t="s">
        <v>191</v>
      </c>
      <c r="H64" s="107" t="s">
        <v>191</v>
      </c>
      <c r="I64" s="107" t="s">
        <v>191</v>
      </c>
      <c r="J64" s="107" t="s">
        <v>191</v>
      </c>
      <c r="K64" s="107" t="s">
        <v>191</v>
      </c>
      <c r="L64" s="107" t="s">
        <v>191</v>
      </c>
      <c r="M64" s="107" t="s">
        <v>191</v>
      </c>
      <c r="N64" s="107" t="s">
        <v>191</v>
      </c>
      <c r="O64" s="107" t="s">
        <v>191</v>
      </c>
      <c r="P64" s="107" t="s">
        <v>191</v>
      </c>
      <c r="Q64" s="107" t="s">
        <v>191</v>
      </c>
      <c r="R64" s="107" t="s">
        <v>191</v>
      </c>
      <c r="S64" s="107" t="s">
        <v>191</v>
      </c>
      <c r="T64" s="107" t="s">
        <v>191</v>
      </c>
      <c r="U64" s="107" t="s">
        <v>191</v>
      </c>
      <c r="V64" s="107" t="s">
        <v>191</v>
      </c>
      <c r="W64" s="104">
        <v>11</v>
      </c>
      <c r="X64" s="104">
        <v>13.5</v>
      </c>
      <c r="Y64" s="104">
        <v>13.292857142857143</v>
      </c>
      <c r="Z64" s="104">
        <v>12.404</v>
      </c>
      <c r="AA64" s="104">
        <v>11.607142857142858</v>
      </c>
      <c r="AB64" s="104">
        <v>13.072857142857144</v>
      </c>
      <c r="AC64" s="104">
        <v>11.604285714285714</v>
      </c>
      <c r="AD64" s="104">
        <v>12.232500000000002</v>
      </c>
      <c r="AE64" s="104">
        <v>11.427142857142858</v>
      </c>
      <c r="AF64" s="104">
        <v>11.9375</v>
      </c>
      <c r="AG64" s="104">
        <v>12.20142857142857</v>
      </c>
      <c r="AH64" s="104">
        <v>11.953749999999999</v>
      </c>
      <c r="AI64" s="104">
        <v>11.813749999999999</v>
      </c>
      <c r="AJ64" s="104">
        <v>12.219999999999999</v>
      </c>
      <c r="AK64" s="104">
        <v>11.55</v>
      </c>
      <c r="AL64" s="104">
        <v>11.241250000000001</v>
      </c>
      <c r="AM64" s="104">
        <v>11.811250000000001</v>
      </c>
      <c r="AN64" s="104">
        <v>12.010999999999999</v>
      </c>
      <c r="AO64" s="104">
        <v>11.927142857142858</v>
      </c>
      <c r="AP64" s="104">
        <v>11.546666666666667</v>
      </c>
      <c r="AQ64" s="104">
        <v>11.685555555555556</v>
      </c>
      <c r="AR64" s="104">
        <v>12.912857142857144</v>
      </c>
      <c r="AS64" s="104">
        <v>11.557500000000001</v>
      </c>
      <c r="AT64" s="104">
        <v>11.436250000000001</v>
      </c>
      <c r="AU64" s="104">
        <v>11.61125</v>
      </c>
      <c r="AV64" s="104">
        <v>11.33375</v>
      </c>
      <c r="AW64" s="104">
        <v>11.091428571428571</v>
      </c>
      <c r="AX64" s="104">
        <v>12.450000000000001</v>
      </c>
      <c r="AY64" s="104">
        <v>12.154444444444445</v>
      </c>
      <c r="AZ64" s="104">
        <v>11.190000000000001</v>
      </c>
      <c r="BA64" s="104">
        <v>10.899999999999999</v>
      </c>
      <c r="BB64" s="104">
        <v>12.596666666666668</v>
      </c>
      <c r="BC64" s="104">
        <v>12.081</v>
      </c>
      <c r="BD64" s="104">
        <v>11.60375</v>
      </c>
      <c r="BE64" s="104">
        <v>11.631818181818183</v>
      </c>
      <c r="BF64" s="104">
        <v>10.716666666666667</v>
      </c>
      <c r="BG64" s="104">
        <v>13.312999999999999</v>
      </c>
      <c r="BH64" s="104">
        <v>12.461</v>
      </c>
      <c r="BI64" s="104">
        <v>11.538</v>
      </c>
      <c r="BJ64" s="104">
        <v>11.276250000000001</v>
      </c>
      <c r="BK64" s="104">
        <v>11.77</v>
      </c>
      <c r="BL64" s="104">
        <v>12.006250000000001</v>
      </c>
      <c r="BM64" s="104">
        <v>11.125</v>
      </c>
      <c r="BN64" s="104">
        <v>12.12875</v>
      </c>
      <c r="BO64" s="104">
        <v>11.463000000000001</v>
      </c>
      <c r="BP64" s="104">
        <v>11.432500000000001</v>
      </c>
      <c r="BQ64" s="104">
        <v>11.83</v>
      </c>
      <c r="BR64" s="104">
        <v>11.366000000000001</v>
      </c>
      <c r="BS64" s="104">
        <v>11.3125</v>
      </c>
      <c r="BT64" s="104">
        <v>12.20875</v>
      </c>
      <c r="BU64" s="104">
        <v>12.270000000000001</v>
      </c>
      <c r="BV64" s="104">
        <v>14.754999999999999</v>
      </c>
      <c r="BW64" s="104">
        <v>11.117777777777778</v>
      </c>
      <c r="BX64" s="104">
        <v>12.005555555555555</v>
      </c>
      <c r="BY64" s="104">
        <v>11.851428571428572</v>
      </c>
      <c r="BZ64" s="104">
        <v>11.6875</v>
      </c>
      <c r="CA64" s="104">
        <v>11.964285714285714</v>
      </c>
      <c r="CB64" s="104">
        <v>11.841428571428571</v>
      </c>
      <c r="CC64" s="104">
        <v>12.11375</v>
      </c>
      <c r="CD64" s="104">
        <v>12.105714285714287</v>
      </c>
      <c r="CE64" s="104">
        <v>15.594999999999999</v>
      </c>
      <c r="CF64" s="104">
        <v>12.043333333333331</v>
      </c>
      <c r="CG64" s="104">
        <v>11.434285714285716</v>
      </c>
      <c r="CH64" s="104">
        <v>12.151999999999999</v>
      </c>
      <c r="CI64" s="104">
        <v>11.72625</v>
      </c>
      <c r="CJ64" s="104">
        <v>11.656666666666666</v>
      </c>
      <c r="CK64" s="104">
        <v>11.378333333333332</v>
      </c>
      <c r="CL64" s="104">
        <v>12.607142857142858</v>
      </c>
      <c r="CM64" s="104">
        <v>12.585000000000001</v>
      </c>
      <c r="CN64" s="104">
        <v>11.431249999999999</v>
      </c>
      <c r="CO64" s="104">
        <v>11.403333333333331</v>
      </c>
      <c r="CP64" s="104">
        <v>12.602499999999999</v>
      </c>
      <c r="CQ64" s="104">
        <v>11.95142857142857</v>
      </c>
      <c r="CR64" s="104">
        <v>11.88</v>
      </c>
      <c r="CS64" s="104">
        <v>10.701666666666666</v>
      </c>
      <c r="CT64" s="104">
        <v>10.164285714285713</v>
      </c>
      <c r="CU64" s="104">
        <v>10.517999999999999</v>
      </c>
      <c r="CV64" s="104">
        <v>10.469999999999999</v>
      </c>
      <c r="CW64" s="104">
        <v>10.423333333333332</v>
      </c>
      <c r="CX64" s="104">
        <v>10.613999999999999</v>
      </c>
      <c r="CY64" s="104">
        <v>10.239999999999998</v>
      </c>
      <c r="CZ64" s="104">
        <v>10.183333333333332</v>
      </c>
      <c r="DA64" s="104">
        <v>10.615714285714287</v>
      </c>
      <c r="DB64" s="104">
        <v>9.71875</v>
      </c>
      <c r="DC64" s="104">
        <v>10.174285714285714</v>
      </c>
      <c r="DD64" s="104">
        <v>10.5525</v>
      </c>
      <c r="DE64" s="104">
        <v>10.481666666666667</v>
      </c>
      <c r="DF64" s="104">
        <v>10.404285714285715</v>
      </c>
      <c r="DG64" s="104">
        <v>10.816666666666668</v>
      </c>
      <c r="DH64" s="104">
        <v>10.041999999999998</v>
      </c>
      <c r="DI64" s="104">
        <v>10.852</v>
      </c>
      <c r="DJ64" s="104">
        <v>10.006</v>
      </c>
      <c r="DK64" s="104">
        <v>9.9699999999999989</v>
      </c>
      <c r="DL64" s="104">
        <v>10.071428571428571</v>
      </c>
      <c r="DM64" s="104">
        <v>10.43</v>
      </c>
      <c r="DN64" s="104">
        <v>10.495000000000001</v>
      </c>
      <c r="DO64" s="104">
        <v>10.48</v>
      </c>
      <c r="DP64" s="104">
        <v>9.9416666666666664</v>
      </c>
      <c r="DQ64" s="104">
        <v>10.213333333333333</v>
      </c>
      <c r="DR64" s="104">
        <v>10.918333333333335</v>
      </c>
      <c r="DS64" s="104">
        <v>10.635</v>
      </c>
      <c r="DT64" s="104">
        <v>9.9383333333333344</v>
      </c>
      <c r="DU64" s="104">
        <v>9.9860000000000007</v>
      </c>
      <c r="DV64" s="104">
        <v>9.8633333333333315</v>
      </c>
      <c r="DW64" s="104">
        <v>10.396666666666667</v>
      </c>
      <c r="DX64" s="104">
        <v>9.879999999999999</v>
      </c>
      <c r="DY64" s="104">
        <v>10.142857142857142</v>
      </c>
      <c r="DZ64" s="104">
        <v>10.401666666666666</v>
      </c>
      <c r="EA64" s="104">
        <v>10.021666666666667</v>
      </c>
      <c r="EB64" s="104">
        <v>10.211666666666666</v>
      </c>
      <c r="EC64" s="104">
        <v>9.2516666666666669</v>
      </c>
      <c r="ED64" s="104">
        <v>10.013333333333334</v>
      </c>
      <c r="EE64" s="104">
        <v>9.5950000000000006</v>
      </c>
      <c r="EF64" s="104">
        <v>9.7520000000000007</v>
      </c>
      <c r="EG64" s="104">
        <v>10.306666666666667</v>
      </c>
      <c r="EH64" s="104">
        <v>9.6633333333333322</v>
      </c>
      <c r="EI64" s="104">
        <v>9.8866666666666649</v>
      </c>
      <c r="EJ64" s="104">
        <v>9.9557142857142846</v>
      </c>
      <c r="EK64" s="104">
        <v>9.8249999999999993</v>
      </c>
      <c r="EL64" s="104">
        <v>9.5342857142857138</v>
      </c>
      <c r="EM64" s="104">
        <v>9.7166666666666668</v>
      </c>
      <c r="EN64" s="104">
        <v>9.5228571428571431</v>
      </c>
      <c r="EO64" s="104">
        <v>9.3925000000000001</v>
      </c>
      <c r="EP64" s="104">
        <v>9.7899999999999991</v>
      </c>
      <c r="EQ64" s="104">
        <v>9.5966666666666658</v>
      </c>
      <c r="ER64" s="104">
        <v>10.501249999999999</v>
      </c>
      <c r="ES64" s="104">
        <v>9.7999999999999989</v>
      </c>
      <c r="ET64" s="104">
        <v>10.76375</v>
      </c>
      <c r="EU64" s="104">
        <v>10.993750000000002</v>
      </c>
      <c r="EV64" s="104">
        <v>11.215555555555556</v>
      </c>
      <c r="EW64" s="104">
        <v>11.0275</v>
      </c>
      <c r="EX64" s="104">
        <v>10.415714285714285</v>
      </c>
      <c r="EY64" s="104">
        <v>11.157499999999999</v>
      </c>
      <c r="EZ64" s="104">
        <v>10.79875</v>
      </c>
      <c r="FA64" s="104">
        <v>11.08625</v>
      </c>
      <c r="FB64" s="104">
        <v>10.564285714285715</v>
      </c>
      <c r="FC64" s="104">
        <v>11.045714285714286</v>
      </c>
      <c r="FD64" s="104">
        <v>10.421250000000001</v>
      </c>
      <c r="FE64" s="104">
        <v>11.206250000000001</v>
      </c>
      <c r="FF64" s="104">
        <v>11.355714285714285</v>
      </c>
      <c r="FG64" s="42">
        <v>11.31</v>
      </c>
      <c r="FH64" s="105">
        <v>10.795000000000002</v>
      </c>
      <c r="FI64" s="105">
        <v>11.205714285714285</v>
      </c>
      <c r="FJ64" s="42">
        <v>10.578750000000001</v>
      </c>
      <c r="FK64" s="42">
        <v>10.987142857142857</v>
      </c>
      <c r="FL64" s="42">
        <v>10.1975</v>
      </c>
      <c r="FM64" s="42">
        <v>10.598571428571429</v>
      </c>
      <c r="FN64" s="42">
        <v>10.874285714285715</v>
      </c>
      <c r="FO64" s="42">
        <v>10.602499999999999</v>
      </c>
      <c r="FP64" s="51">
        <v>10.46</v>
      </c>
      <c r="FQ64" s="42">
        <v>11.275714285714287</v>
      </c>
      <c r="FR64" s="42">
        <v>10.3675</v>
      </c>
      <c r="FS64" s="42">
        <v>11.045</v>
      </c>
      <c r="FT64" s="42">
        <v>10.62</v>
      </c>
      <c r="FU64" s="42">
        <v>10.666250000000002</v>
      </c>
      <c r="FV64" s="42">
        <v>10.511428571428571</v>
      </c>
      <c r="FW64" s="42">
        <v>10.889999999999999</v>
      </c>
      <c r="FX64" s="42">
        <v>11.342000000000001</v>
      </c>
      <c r="FY64" s="42">
        <v>12.673999999999999</v>
      </c>
      <c r="FZ64" s="42">
        <v>11.409999999999998</v>
      </c>
      <c r="GA64" s="42">
        <v>11.522</v>
      </c>
      <c r="GB64" s="42">
        <v>11.08</v>
      </c>
      <c r="GC64" s="42">
        <v>12.376666666666667</v>
      </c>
      <c r="GD64" s="42">
        <v>11.9275</v>
      </c>
      <c r="GE64" s="42">
        <v>12.7</v>
      </c>
    </row>
    <row r="65" spans="1:187" x14ac:dyDescent="0.25">
      <c r="A65" s="231" t="s">
        <v>184</v>
      </c>
      <c r="B65" s="232" t="s">
        <v>229</v>
      </c>
      <c r="C65" s="68" t="s">
        <v>253</v>
      </c>
      <c r="D65" s="108" t="s">
        <v>191</v>
      </c>
      <c r="E65" s="108" t="s">
        <v>191</v>
      </c>
      <c r="F65" s="108" t="s">
        <v>191</v>
      </c>
      <c r="G65" s="108" t="s">
        <v>191</v>
      </c>
      <c r="H65" s="108" t="s">
        <v>191</v>
      </c>
      <c r="I65" s="108" t="s">
        <v>191</v>
      </c>
      <c r="J65" s="108" t="s">
        <v>191</v>
      </c>
      <c r="K65" s="108" t="s">
        <v>191</v>
      </c>
      <c r="L65" s="108" t="s">
        <v>191</v>
      </c>
      <c r="M65" s="108" t="s">
        <v>191</v>
      </c>
      <c r="N65" s="108" t="s">
        <v>191</v>
      </c>
      <c r="O65" s="108" t="s">
        <v>191</v>
      </c>
      <c r="P65" s="108" t="s">
        <v>191</v>
      </c>
      <c r="Q65" s="108" t="s">
        <v>191</v>
      </c>
      <c r="R65" s="108" t="s">
        <v>191</v>
      </c>
      <c r="S65" s="108" t="s">
        <v>191</v>
      </c>
      <c r="T65" s="108" t="s">
        <v>191</v>
      </c>
      <c r="U65" s="108" t="s">
        <v>191</v>
      </c>
      <c r="V65" s="108" t="s">
        <v>191</v>
      </c>
      <c r="W65" s="106">
        <v>11</v>
      </c>
      <c r="X65" s="106">
        <v>11.980966789871461</v>
      </c>
      <c r="Y65" s="106">
        <v>11.682633438983865</v>
      </c>
      <c r="Z65" s="106">
        <v>11.526807889805726</v>
      </c>
      <c r="AA65" s="106">
        <v>11.39052399395691</v>
      </c>
      <c r="AB65" s="106">
        <v>11.814028387270161</v>
      </c>
      <c r="AC65" s="106">
        <v>11.423985377099211</v>
      </c>
      <c r="AD65" s="106">
        <v>11.479532630456251</v>
      </c>
      <c r="AE65" s="106">
        <v>11.597725131952977</v>
      </c>
      <c r="AF65" s="106">
        <v>11.55157967974662</v>
      </c>
      <c r="AG65" s="106">
        <v>11.584736174623105</v>
      </c>
      <c r="AH65" s="106">
        <v>11.282883708252893</v>
      </c>
      <c r="AI65" s="106">
        <v>11.264348081488485</v>
      </c>
      <c r="AJ65" s="106">
        <v>11.218362181773653</v>
      </c>
      <c r="AK65" s="106">
        <v>10.987286216046765</v>
      </c>
      <c r="AL65" s="106">
        <v>10.922250972565056</v>
      </c>
      <c r="AM65" s="106">
        <v>11.348121891959307</v>
      </c>
      <c r="AN65" s="106">
        <v>9.0715991644445335</v>
      </c>
      <c r="AO65" s="106">
        <v>11.605372563834049</v>
      </c>
      <c r="AP65" s="106">
        <v>11.413416335189602</v>
      </c>
      <c r="AQ65" s="106">
        <v>10.958580978536839</v>
      </c>
      <c r="AR65" s="106">
        <v>11.198666476771688</v>
      </c>
      <c r="AS65" s="106">
        <v>11.258847179110715</v>
      </c>
      <c r="AT65" s="106">
        <v>11.104726912683724</v>
      </c>
      <c r="AU65" s="106">
        <v>10.988438371570281</v>
      </c>
      <c r="AV65" s="106">
        <v>11.056860611632086</v>
      </c>
      <c r="AW65" s="106">
        <v>10.973782477485813</v>
      </c>
      <c r="AX65" s="106">
        <v>11.0260255538869</v>
      </c>
      <c r="AY65" s="106">
        <v>10.392147085486101</v>
      </c>
      <c r="AZ65" s="106">
        <v>10.556918357801186</v>
      </c>
      <c r="BA65" s="106">
        <v>10.528387461002609</v>
      </c>
      <c r="BB65" s="106">
        <v>10.41902907203287</v>
      </c>
      <c r="BC65" s="106">
        <v>10.922639566790201</v>
      </c>
      <c r="BD65" s="106">
        <v>11.205636471644709</v>
      </c>
      <c r="BE65" s="106">
        <v>11.329278970724472</v>
      </c>
      <c r="BF65" s="106">
        <v>10.399578601747844</v>
      </c>
      <c r="BG65" s="106">
        <v>10.92488429147695</v>
      </c>
      <c r="BH65" s="106">
        <v>10.413877727032647</v>
      </c>
      <c r="BI65" s="106">
        <v>9.6275316188462767</v>
      </c>
      <c r="BJ65" s="106">
        <v>10.681375509870133</v>
      </c>
      <c r="BK65" s="106">
        <v>10.796686181699874</v>
      </c>
      <c r="BL65" s="106">
        <v>11.045147373232512</v>
      </c>
      <c r="BM65" s="106">
        <v>10.7154103244801</v>
      </c>
      <c r="BN65" s="106">
        <v>13.126062869948916</v>
      </c>
      <c r="BO65" s="106">
        <v>10.82869507013667</v>
      </c>
      <c r="BP65" s="106">
        <v>11.467256967168323</v>
      </c>
      <c r="BQ65" s="106">
        <v>11.153658677162289</v>
      </c>
      <c r="BR65" s="106">
        <v>11.218383229981386</v>
      </c>
      <c r="BS65" s="106">
        <v>10.734134912465054</v>
      </c>
      <c r="BT65" s="106">
        <v>11.264804405275287</v>
      </c>
      <c r="BU65" s="106">
        <v>10.911990743095398</v>
      </c>
      <c r="BV65" s="106">
        <v>10.908055299499583</v>
      </c>
      <c r="BW65" s="106">
        <v>9.7009222294284427</v>
      </c>
      <c r="BX65" s="106">
        <v>11.441369262695009</v>
      </c>
      <c r="BY65" s="106">
        <v>11.090704972503701</v>
      </c>
      <c r="BZ65" s="106">
        <v>10.984679086859487</v>
      </c>
      <c r="CA65" s="106">
        <v>11.078990121516288</v>
      </c>
      <c r="CB65" s="106">
        <v>10.920525246059576</v>
      </c>
      <c r="CC65" s="106">
        <v>10.885105218059799</v>
      </c>
      <c r="CD65" s="106">
        <v>11.201110648711646</v>
      </c>
      <c r="CE65" s="106">
        <v>9.5433750557369716</v>
      </c>
      <c r="CF65" s="106">
        <v>11.025136927076419</v>
      </c>
      <c r="CG65" s="106">
        <v>9.9768484791322418</v>
      </c>
      <c r="CH65" s="106">
        <v>10.683695540748866</v>
      </c>
      <c r="CI65" s="106">
        <v>11.021323500357529</v>
      </c>
      <c r="CJ65" s="106">
        <v>10.618469139450481</v>
      </c>
      <c r="CK65" s="106">
        <v>10.71654469365444</v>
      </c>
      <c r="CL65" s="106">
        <v>10.569862208133236</v>
      </c>
      <c r="CM65" s="106">
        <v>11.128785863912562</v>
      </c>
      <c r="CN65" s="106">
        <v>10.609666909668345</v>
      </c>
      <c r="CO65" s="106">
        <v>10.808722552461537</v>
      </c>
      <c r="CP65" s="106">
        <v>11.024163832552905</v>
      </c>
      <c r="CQ65" s="106">
        <v>10.147255348312768</v>
      </c>
      <c r="CR65" s="106">
        <v>10.101977276159325</v>
      </c>
      <c r="CS65" s="106">
        <v>9.5708104871804913</v>
      </c>
      <c r="CT65" s="106">
        <v>9.5729990896781594</v>
      </c>
      <c r="CU65" s="106">
        <v>9.5713694657143904</v>
      </c>
      <c r="CV65" s="106">
        <v>10.254874269693756</v>
      </c>
      <c r="CW65" s="106">
        <v>9.6690499493626429</v>
      </c>
      <c r="CX65" s="106">
        <v>9.6608137269165884</v>
      </c>
      <c r="CY65" s="106">
        <v>9.709558082335386</v>
      </c>
      <c r="CZ65" s="106">
        <v>9.6231324274448475</v>
      </c>
      <c r="DA65" s="106">
        <v>9.8926233431727244</v>
      </c>
      <c r="DB65" s="106">
        <v>9.5949148924645851</v>
      </c>
      <c r="DC65" s="106">
        <v>11.454662257448868</v>
      </c>
      <c r="DD65" s="106">
        <v>9.7888834291077025</v>
      </c>
      <c r="DE65" s="106">
        <v>9.6730263674626862</v>
      </c>
      <c r="DF65" s="106">
        <v>9.8218470373681068</v>
      </c>
      <c r="DG65" s="106">
        <v>9.7670062737554328</v>
      </c>
      <c r="DH65" s="106">
        <v>9.7950451399935954</v>
      </c>
      <c r="DI65" s="106">
        <v>9.7493245022654307</v>
      </c>
      <c r="DJ65" s="106">
        <v>9.6564541385293037</v>
      </c>
      <c r="DK65" s="106">
        <v>9.8338494292788656</v>
      </c>
      <c r="DL65" s="106">
        <v>9.9315647552757671</v>
      </c>
      <c r="DM65" s="106">
        <v>10.991841659405303</v>
      </c>
      <c r="DN65" s="106">
        <v>9.7314035960920577</v>
      </c>
      <c r="DO65" s="106">
        <v>10.812411675845183</v>
      </c>
      <c r="DP65" s="106">
        <v>9.7491896739989272</v>
      </c>
      <c r="DQ65" s="106">
        <v>9.5551972620962324</v>
      </c>
      <c r="DR65" s="106">
        <v>9.2776048165589948</v>
      </c>
      <c r="DS65" s="106">
        <v>9.4876185962851309</v>
      </c>
      <c r="DT65" s="106">
        <v>9.3157771192966994</v>
      </c>
      <c r="DU65" s="106">
        <v>9.3531025760189799</v>
      </c>
      <c r="DV65" s="106">
        <v>9.5760937640804062</v>
      </c>
      <c r="DW65" s="106">
        <v>9.3908679033317579</v>
      </c>
      <c r="DX65" s="106">
        <v>9.1637190595005507</v>
      </c>
      <c r="DY65" s="106">
        <v>9.2434799565373158</v>
      </c>
      <c r="DZ65" s="106">
        <v>9.1007654001986023</v>
      </c>
      <c r="EA65" s="106">
        <v>8.8942133462391872</v>
      </c>
      <c r="EB65" s="106">
        <v>9.0774647402656274</v>
      </c>
      <c r="EC65" s="106">
        <v>8.4692862726345641</v>
      </c>
      <c r="ED65" s="106">
        <v>8.7346812020273923</v>
      </c>
      <c r="EE65" s="106">
        <v>8.9015549034567218</v>
      </c>
      <c r="EF65" s="106">
        <v>8.7741483351875598</v>
      </c>
      <c r="EG65" s="106">
        <v>8.8828329197772362</v>
      </c>
      <c r="EH65" s="106">
        <v>8.9499976747743624</v>
      </c>
      <c r="EI65" s="106">
        <v>8.7818481518949181</v>
      </c>
      <c r="EJ65" s="106">
        <v>8.630887897604655</v>
      </c>
      <c r="EK65" s="106">
        <v>8.600082884839825</v>
      </c>
      <c r="EL65" s="106">
        <v>10.050921933070828</v>
      </c>
      <c r="EM65" s="106">
        <v>8.6692166235821215</v>
      </c>
      <c r="EN65" s="106">
        <v>8.7809850746361651</v>
      </c>
      <c r="EO65" s="106">
        <v>9.479844061212674</v>
      </c>
      <c r="EP65" s="106">
        <v>8.830149538880196</v>
      </c>
      <c r="EQ65" s="106">
        <v>8.8387160616802039</v>
      </c>
      <c r="ER65" s="106">
        <v>9.7336118074594911</v>
      </c>
      <c r="ES65" s="106">
        <v>9.5807913429915885</v>
      </c>
      <c r="ET65" s="106">
        <v>10.289034353446462</v>
      </c>
      <c r="EU65" s="106">
        <v>9.7542984512795652</v>
      </c>
      <c r="EV65" s="106">
        <v>9.0810597411919307</v>
      </c>
      <c r="EW65" s="106">
        <v>9.9201818529508206</v>
      </c>
      <c r="EX65" s="106">
        <v>9.6867523621904112</v>
      </c>
      <c r="EY65" s="106">
        <v>9.9565993296967399</v>
      </c>
      <c r="EZ65" s="106">
        <v>9.756072137519773</v>
      </c>
      <c r="FA65" s="106">
        <v>9.5417533217077661</v>
      </c>
      <c r="FB65" s="106">
        <v>9.5942250686281092</v>
      </c>
      <c r="FC65" s="106">
        <v>10.252468292926551</v>
      </c>
      <c r="FD65" s="106">
        <v>9.2536156744152063</v>
      </c>
      <c r="FE65" s="106">
        <v>9.7501651353546936</v>
      </c>
      <c r="FF65" s="106">
        <v>9.8305313490140254</v>
      </c>
      <c r="FG65" s="88">
        <v>9.2224318899492346</v>
      </c>
      <c r="FH65" s="69">
        <v>10.085816132003757</v>
      </c>
      <c r="FI65" s="69">
        <v>10.231299435759377</v>
      </c>
      <c r="FJ65" s="88">
        <v>8.923376455543103</v>
      </c>
      <c r="FK65" s="88">
        <v>9.644372746037396</v>
      </c>
      <c r="FL65" s="88">
        <v>9.7995674441516716</v>
      </c>
      <c r="FM65" s="88">
        <v>9.0167644231186959</v>
      </c>
      <c r="FN65" s="88">
        <v>9.2965935526320216</v>
      </c>
      <c r="FO65" s="88">
        <v>9.1334302006700145</v>
      </c>
      <c r="FP65" s="99">
        <v>9.1332714645377422</v>
      </c>
      <c r="FQ65" s="88">
        <v>9.1515662530852939</v>
      </c>
      <c r="FR65" s="88">
        <v>9.3776327088002347</v>
      </c>
      <c r="FS65" s="88">
        <v>9.1567022998227419</v>
      </c>
      <c r="FT65" s="88">
        <v>9.2878060734559877</v>
      </c>
      <c r="FU65" s="88">
        <v>8.6181997338707763</v>
      </c>
      <c r="FV65" s="88">
        <v>8.2071359953897129</v>
      </c>
      <c r="FW65" s="88">
        <v>7.4447339075502432</v>
      </c>
      <c r="FX65" s="42">
        <v>7.8249065339617028</v>
      </c>
      <c r="FY65" s="42">
        <v>7.9995598036745834</v>
      </c>
      <c r="FZ65" s="42">
        <v>7.6454733489612163</v>
      </c>
      <c r="GA65" s="42">
        <v>8.2306882080131878</v>
      </c>
      <c r="GB65" s="42">
        <v>7.8826746354838688</v>
      </c>
      <c r="GC65" s="42">
        <v>8.264641303239987</v>
      </c>
      <c r="GD65" s="42">
        <v>8.4565259371464823</v>
      </c>
      <c r="GE65" s="42">
        <v>9.2323041804586623</v>
      </c>
    </row>
    <row r="66" spans="1:187" x14ac:dyDescent="0.25">
      <c r="A66" s="231" t="s">
        <v>184</v>
      </c>
      <c r="B66" s="231" t="s">
        <v>230</v>
      </c>
      <c r="C66" s="65" t="s">
        <v>249</v>
      </c>
      <c r="D66" s="104">
        <v>9.5</v>
      </c>
      <c r="E66" s="104">
        <v>8.57</v>
      </c>
      <c r="F66" s="104">
        <v>10</v>
      </c>
      <c r="G66" s="104">
        <v>10</v>
      </c>
      <c r="H66" s="104">
        <v>9.61</v>
      </c>
      <c r="I66" s="104">
        <v>14.01</v>
      </c>
      <c r="J66" s="104">
        <v>12.36</v>
      </c>
      <c r="K66" s="104">
        <v>10.9</v>
      </c>
      <c r="L66" s="104">
        <v>10.71</v>
      </c>
      <c r="M66" s="104">
        <v>11.18</v>
      </c>
      <c r="N66" s="104">
        <v>10.63</v>
      </c>
      <c r="O66" s="104">
        <v>10.01</v>
      </c>
      <c r="P66" s="104">
        <v>11.35</v>
      </c>
      <c r="Q66" s="104">
        <v>11.29</v>
      </c>
      <c r="R66" s="104">
        <v>10.47</v>
      </c>
      <c r="S66" s="104">
        <v>11.2</v>
      </c>
      <c r="T66" s="104">
        <v>10</v>
      </c>
      <c r="U66" s="104">
        <v>10.5</v>
      </c>
      <c r="V66" s="104">
        <v>10.5</v>
      </c>
      <c r="W66" s="104">
        <v>9.3000000000000007</v>
      </c>
      <c r="X66" s="104">
        <v>7.13</v>
      </c>
      <c r="Y66" s="104">
        <v>9.9</v>
      </c>
      <c r="Z66" s="104">
        <v>8.5</v>
      </c>
      <c r="AA66" s="104">
        <v>9.5</v>
      </c>
      <c r="AB66" s="104">
        <v>7.5</v>
      </c>
      <c r="AC66" s="104">
        <v>6</v>
      </c>
      <c r="AD66" s="104">
        <v>8</v>
      </c>
      <c r="AE66" s="104">
        <v>6.7</v>
      </c>
      <c r="AF66" s="104">
        <v>9</v>
      </c>
      <c r="AG66" s="104">
        <v>6.6</v>
      </c>
      <c r="AH66" s="104">
        <v>6</v>
      </c>
      <c r="AI66" s="104">
        <v>6</v>
      </c>
      <c r="AJ66" s="104">
        <v>4.95</v>
      </c>
      <c r="AK66" s="104">
        <v>4.95</v>
      </c>
      <c r="AL66" s="104">
        <v>4.75</v>
      </c>
      <c r="AM66" s="104">
        <v>5.53</v>
      </c>
      <c r="AN66" s="104">
        <v>7.12</v>
      </c>
      <c r="AO66" s="104">
        <v>7.5</v>
      </c>
      <c r="AP66" s="104">
        <v>7</v>
      </c>
      <c r="AQ66" s="104">
        <v>6.6</v>
      </c>
      <c r="AR66" s="104">
        <v>6.77</v>
      </c>
      <c r="AS66" s="104">
        <v>6.63</v>
      </c>
      <c r="AT66" s="104">
        <v>7.79</v>
      </c>
      <c r="AU66" s="104">
        <v>6.07</v>
      </c>
      <c r="AV66" s="104">
        <v>7.5</v>
      </c>
      <c r="AW66" s="104">
        <v>6.25</v>
      </c>
      <c r="AX66" s="104">
        <v>7.36</v>
      </c>
      <c r="AY66" s="107" t="s">
        <v>191</v>
      </c>
      <c r="AZ66" s="107" t="s">
        <v>191</v>
      </c>
      <c r="BA66" s="107" t="s">
        <v>191</v>
      </c>
      <c r="BB66" s="107" t="s">
        <v>191</v>
      </c>
      <c r="BC66" s="107" t="s">
        <v>191</v>
      </c>
      <c r="BD66" s="107" t="s">
        <v>191</v>
      </c>
      <c r="BE66" s="107" t="s">
        <v>191</v>
      </c>
      <c r="BF66" s="107" t="s">
        <v>191</v>
      </c>
      <c r="BG66" s="107" t="s">
        <v>191</v>
      </c>
      <c r="BH66" s="107" t="s">
        <v>191</v>
      </c>
      <c r="BI66" s="107" t="s">
        <v>191</v>
      </c>
      <c r="BJ66" s="107" t="s">
        <v>191</v>
      </c>
      <c r="BK66" s="104">
        <v>16.579999999999998</v>
      </c>
      <c r="BL66" s="107" t="s">
        <v>191</v>
      </c>
      <c r="BM66" s="107" t="s">
        <v>191</v>
      </c>
      <c r="BN66" s="107" t="s">
        <v>191</v>
      </c>
      <c r="BO66" s="107" t="s">
        <v>191</v>
      </c>
      <c r="BP66" s="107" t="s">
        <v>191</v>
      </c>
      <c r="BQ66" s="107" t="s">
        <v>191</v>
      </c>
      <c r="BR66" s="107" t="s">
        <v>191</v>
      </c>
      <c r="BS66" s="107" t="s">
        <v>191</v>
      </c>
      <c r="BT66" s="107" t="s">
        <v>191</v>
      </c>
      <c r="BU66" s="107" t="s">
        <v>191</v>
      </c>
      <c r="BV66" s="107" t="s">
        <v>191</v>
      </c>
      <c r="BW66" s="107" t="s">
        <v>191</v>
      </c>
      <c r="BX66" s="107" t="s">
        <v>191</v>
      </c>
      <c r="BY66" s="107" t="s">
        <v>191</v>
      </c>
      <c r="BZ66" s="107" t="s">
        <v>191</v>
      </c>
      <c r="CA66" s="107" t="s">
        <v>191</v>
      </c>
      <c r="CB66" s="107" t="s">
        <v>191</v>
      </c>
      <c r="CC66" s="107" t="s">
        <v>191</v>
      </c>
      <c r="CD66" s="107" t="s">
        <v>191</v>
      </c>
      <c r="CE66" s="107" t="s">
        <v>191</v>
      </c>
      <c r="CF66" s="107" t="s">
        <v>191</v>
      </c>
      <c r="CG66" s="107" t="s">
        <v>191</v>
      </c>
      <c r="CH66" s="107" t="s">
        <v>191</v>
      </c>
      <c r="CI66" s="107" t="s">
        <v>191</v>
      </c>
      <c r="CJ66" s="107" t="s">
        <v>191</v>
      </c>
      <c r="CK66" s="107" t="s">
        <v>191</v>
      </c>
      <c r="CL66" s="107" t="s">
        <v>191</v>
      </c>
      <c r="CM66" s="107" t="s">
        <v>191</v>
      </c>
      <c r="CN66" s="107" t="s">
        <v>191</v>
      </c>
      <c r="CO66" s="107" t="s">
        <v>191</v>
      </c>
      <c r="CP66" s="107" t="s">
        <v>191</v>
      </c>
      <c r="CQ66" s="107" t="s">
        <v>191</v>
      </c>
      <c r="CR66" s="107" t="s">
        <v>191</v>
      </c>
      <c r="CS66" s="107" t="s">
        <v>191</v>
      </c>
      <c r="CT66" s="107" t="s">
        <v>191</v>
      </c>
      <c r="CU66" s="107" t="s">
        <v>191</v>
      </c>
      <c r="CV66" s="107" t="s">
        <v>191</v>
      </c>
      <c r="CW66" s="107" t="s">
        <v>191</v>
      </c>
      <c r="CX66" s="107" t="s">
        <v>191</v>
      </c>
      <c r="CY66" s="107" t="s">
        <v>191</v>
      </c>
      <c r="CZ66" s="107" t="s">
        <v>191</v>
      </c>
      <c r="DA66" s="107" t="s">
        <v>191</v>
      </c>
      <c r="DB66" s="107" t="s">
        <v>191</v>
      </c>
      <c r="DC66" s="107" t="s">
        <v>191</v>
      </c>
      <c r="DD66" s="107" t="s">
        <v>191</v>
      </c>
      <c r="DE66" s="107" t="s">
        <v>191</v>
      </c>
      <c r="DF66" s="107" t="s">
        <v>191</v>
      </c>
      <c r="DG66" s="107" t="s">
        <v>191</v>
      </c>
      <c r="DH66" s="107" t="s">
        <v>191</v>
      </c>
      <c r="DI66" s="107" t="s">
        <v>191</v>
      </c>
      <c r="DJ66" s="107" t="s">
        <v>191</v>
      </c>
      <c r="DK66" s="107" t="s">
        <v>191</v>
      </c>
      <c r="DL66" s="107" t="s">
        <v>191</v>
      </c>
      <c r="DM66" s="107" t="s">
        <v>191</v>
      </c>
      <c r="DN66" s="107" t="s">
        <v>191</v>
      </c>
      <c r="DO66" s="107" t="s">
        <v>191</v>
      </c>
      <c r="DP66" s="107" t="s">
        <v>191</v>
      </c>
      <c r="DQ66" s="107" t="s">
        <v>191</v>
      </c>
      <c r="DR66" s="104">
        <v>8.2100000000000009</v>
      </c>
      <c r="DS66" s="107" t="s">
        <v>191</v>
      </c>
      <c r="DT66" s="107" t="s">
        <v>191</v>
      </c>
      <c r="DU66" s="107" t="s">
        <v>191</v>
      </c>
      <c r="DV66" s="107" t="s">
        <v>191</v>
      </c>
      <c r="DW66" s="107" t="s">
        <v>191</v>
      </c>
      <c r="DX66" s="107" t="s">
        <v>191</v>
      </c>
      <c r="DY66" s="107" t="s">
        <v>191</v>
      </c>
      <c r="DZ66" s="107" t="s">
        <v>191</v>
      </c>
      <c r="EA66" s="107" t="s">
        <v>191</v>
      </c>
      <c r="EB66" s="107" t="s">
        <v>191</v>
      </c>
      <c r="EC66" s="107" t="s">
        <v>191</v>
      </c>
      <c r="ED66" s="107" t="s">
        <v>191</v>
      </c>
      <c r="EE66" s="107" t="s">
        <v>191</v>
      </c>
      <c r="EF66" s="107" t="s">
        <v>191</v>
      </c>
      <c r="EG66" s="107" t="s">
        <v>191</v>
      </c>
      <c r="EH66" s="107" t="s">
        <v>191</v>
      </c>
      <c r="EI66" s="107" t="s">
        <v>191</v>
      </c>
      <c r="EJ66" s="107" t="s">
        <v>191</v>
      </c>
      <c r="EK66" s="107" t="s">
        <v>191</v>
      </c>
      <c r="EL66" s="107" t="s">
        <v>191</v>
      </c>
      <c r="EM66" s="107" t="s">
        <v>191</v>
      </c>
      <c r="EN66" s="107" t="s">
        <v>191</v>
      </c>
      <c r="EO66" s="107" t="s">
        <v>191</v>
      </c>
      <c r="EP66" s="107" t="s">
        <v>191</v>
      </c>
      <c r="EQ66" s="107" t="s">
        <v>191</v>
      </c>
      <c r="ER66" s="107" t="s">
        <v>191</v>
      </c>
      <c r="ES66" s="107" t="s">
        <v>191</v>
      </c>
      <c r="ET66" s="107" t="s">
        <v>191</v>
      </c>
      <c r="EU66" s="107" t="s">
        <v>191</v>
      </c>
      <c r="EV66" s="107" t="s">
        <v>191</v>
      </c>
      <c r="EW66" s="107" t="s">
        <v>191</v>
      </c>
      <c r="EX66" s="107" t="s">
        <v>191</v>
      </c>
      <c r="EY66" s="107" t="s">
        <v>191</v>
      </c>
      <c r="EZ66" s="107" t="s">
        <v>191</v>
      </c>
      <c r="FA66" s="107" t="s">
        <v>191</v>
      </c>
      <c r="FB66" s="107" t="s">
        <v>191</v>
      </c>
      <c r="FC66" s="107" t="s">
        <v>191</v>
      </c>
      <c r="FD66" s="107" t="s">
        <v>191</v>
      </c>
      <c r="FE66" s="107" t="s">
        <v>191</v>
      </c>
      <c r="FF66" s="107" t="s">
        <v>191</v>
      </c>
      <c r="FG66" s="107" t="s">
        <v>191</v>
      </c>
      <c r="FH66" s="105" t="s">
        <v>191</v>
      </c>
      <c r="FI66" s="105" t="s">
        <v>191</v>
      </c>
      <c r="FJ66" s="105" t="s">
        <v>191</v>
      </c>
      <c r="FK66" s="105" t="s">
        <v>191</v>
      </c>
      <c r="FL66" s="105" t="s">
        <v>191</v>
      </c>
      <c r="FM66" s="105" t="s">
        <v>191</v>
      </c>
      <c r="FN66" s="105" t="s">
        <v>191</v>
      </c>
      <c r="FO66" s="112" t="s">
        <v>191</v>
      </c>
      <c r="FP66" s="112" t="s">
        <v>191</v>
      </c>
      <c r="FQ66" s="112" t="s">
        <v>191</v>
      </c>
      <c r="FR66" s="112" t="s">
        <v>191</v>
      </c>
      <c r="FS66" s="112" t="s">
        <v>191</v>
      </c>
      <c r="FT66" s="112" t="s">
        <v>191</v>
      </c>
      <c r="FU66" s="112" t="s">
        <v>191</v>
      </c>
      <c r="FV66" s="112" t="s">
        <v>191</v>
      </c>
      <c r="FW66" s="112" t="s">
        <v>191</v>
      </c>
      <c r="FX66" s="179" t="s">
        <v>191</v>
      </c>
      <c r="FY66" s="179" t="s">
        <v>191</v>
      </c>
      <c r="FZ66" s="179" t="s">
        <v>191</v>
      </c>
      <c r="GA66" s="179" t="s">
        <v>191</v>
      </c>
      <c r="GB66" s="179" t="s">
        <v>191</v>
      </c>
      <c r="GC66" s="179" t="s">
        <v>191</v>
      </c>
      <c r="GD66" s="179" t="s">
        <v>191</v>
      </c>
      <c r="GE66" s="179" t="s">
        <v>191</v>
      </c>
    </row>
    <row r="67" spans="1:187" x14ac:dyDescent="0.25">
      <c r="A67" s="231" t="s">
        <v>184</v>
      </c>
      <c r="B67" s="231" t="s">
        <v>230</v>
      </c>
      <c r="C67" s="65" t="s">
        <v>250</v>
      </c>
      <c r="D67" s="104">
        <v>9.5</v>
      </c>
      <c r="E67" s="104">
        <v>8.57</v>
      </c>
      <c r="F67" s="104">
        <v>10</v>
      </c>
      <c r="G67" s="104">
        <v>10</v>
      </c>
      <c r="H67" s="104">
        <v>9.61</v>
      </c>
      <c r="I67" s="104">
        <v>14.01</v>
      </c>
      <c r="J67" s="104">
        <v>12.36</v>
      </c>
      <c r="K67" s="104">
        <v>10.9</v>
      </c>
      <c r="L67" s="104">
        <v>10.71</v>
      </c>
      <c r="M67" s="104">
        <v>11.18</v>
      </c>
      <c r="N67" s="104">
        <v>10.63</v>
      </c>
      <c r="O67" s="104">
        <v>10.01</v>
      </c>
      <c r="P67" s="104">
        <v>11.35</v>
      </c>
      <c r="Q67" s="104">
        <v>11.29</v>
      </c>
      <c r="R67" s="104">
        <v>10.47</v>
      </c>
      <c r="S67" s="104">
        <v>11.2</v>
      </c>
      <c r="T67" s="104">
        <v>10</v>
      </c>
      <c r="U67" s="104">
        <v>10.5</v>
      </c>
      <c r="V67" s="104">
        <v>10.5</v>
      </c>
      <c r="W67" s="104">
        <v>9.3000000000000007</v>
      </c>
      <c r="X67" s="104">
        <v>7.13</v>
      </c>
      <c r="Y67" s="104">
        <v>9.9</v>
      </c>
      <c r="Z67" s="104">
        <v>8.5</v>
      </c>
      <c r="AA67" s="104">
        <v>9.5</v>
      </c>
      <c r="AB67" s="104">
        <v>7.5</v>
      </c>
      <c r="AC67" s="104">
        <v>6</v>
      </c>
      <c r="AD67" s="104">
        <v>8</v>
      </c>
      <c r="AE67" s="104">
        <v>6.7</v>
      </c>
      <c r="AF67" s="104">
        <v>9</v>
      </c>
      <c r="AG67" s="104">
        <v>6.6</v>
      </c>
      <c r="AH67" s="104">
        <v>6</v>
      </c>
      <c r="AI67" s="104">
        <v>6</v>
      </c>
      <c r="AJ67" s="104">
        <v>4.95</v>
      </c>
      <c r="AK67" s="104">
        <v>4.95</v>
      </c>
      <c r="AL67" s="104">
        <v>4.75</v>
      </c>
      <c r="AM67" s="104">
        <v>5.53</v>
      </c>
      <c r="AN67" s="104">
        <v>7.12</v>
      </c>
      <c r="AO67" s="104">
        <v>7.5</v>
      </c>
      <c r="AP67" s="104">
        <v>7</v>
      </c>
      <c r="AQ67" s="104">
        <v>6.6</v>
      </c>
      <c r="AR67" s="104">
        <v>6.77</v>
      </c>
      <c r="AS67" s="104">
        <v>6.63</v>
      </c>
      <c r="AT67" s="104">
        <v>7.79</v>
      </c>
      <c r="AU67" s="104">
        <v>6.07</v>
      </c>
      <c r="AV67" s="104">
        <v>7.5</v>
      </c>
      <c r="AW67" s="104">
        <v>6.25</v>
      </c>
      <c r="AX67" s="104">
        <v>7.36</v>
      </c>
      <c r="AY67" s="107" t="s">
        <v>191</v>
      </c>
      <c r="AZ67" s="107" t="s">
        <v>191</v>
      </c>
      <c r="BA67" s="107" t="s">
        <v>191</v>
      </c>
      <c r="BB67" s="107" t="s">
        <v>191</v>
      </c>
      <c r="BC67" s="107" t="s">
        <v>191</v>
      </c>
      <c r="BD67" s="107" t="s">
        <v>191</v>
      </c>
      <c r="BE67" s="107" t="s">
        <v>191</v>
      </c>
      <c r="BF67" s="107" t="s">
        <v>191</v>
      </c>
      <c r="BG67" s="107" t="s">
        <v>191</v>
      </c>
      <c r="BH67" s="107" t="s">
        <v>191</v>
      </c>
      <c r="BI67" s="107" t="s">
        <v>191</v>
      </c>
      <c r="BJ67" s="107" t="s">
        <v>191</v>
      </c>
      <c r="BK67" s="104">
        <v>16.579999999999998</v>
      </c>
      <c r="BL67" s="107" t="s">
        <v>191</v>
      </c>
      <c r="BM67" s="107" t="s">
        <v>191</v>
      </c>
      <c r="BN67" s="107" t="s">
        <v>191</v>
      </c>
      <c r="BO67" s="107" t="s">
        <v>191</v>
      </c>
      <c r="BP67" s="107" t="s">
        <v>191</v>
      </c>
      <c r="BQ67" s="107" t="s">
        <v>191</v>
      </c>
      <c r="BR67" s="107" t="s">
        <v>191</v>
      </c>
      <c r="BS67" s="107" t="s">
        <v>191</v>
      </c>
      <c r="BT67" s="107" t="s">
        <v>191</v>
      </c>
      <c r="BU67" s="107" t="s">
        <v>191</v>
      </c>
      <c r="BV67" s="107" t="s">
        <v>191</v>
      </c>
      <c r="BW67" s="107" t="s">
        <v>191</v>
      </c>
      <c r="BX67" s="107" t="s">
        <v>191</v>
      </c>
      <c r="BY67" s="107" t="s">
        <v>191</v>
      </c>
      <c r="BZ67" s="107" t="s">
        <v>191</v>
      </c>
      <c r="CA67" s="107" t="s">
        <v>191</v>
      </c>
      <c r="CB67" s="107" t="s">
        <v>191</v>
      </c>
      <c r="CC67" s="107" t="s">
        <v>191</v>
      </c>
      <c r="CD67" s="107" t="s">
        <v>191</v>
      </c>
      <c r="CE67" s="107" t="s">
        <v>191</v>
      </c>
      <c r="CF67" s="107" t="s">
        <v>191</v>
      </c>
      <c r="CG67" s="107" t="s">
        <v>191</v>
      </c>
      <c r="CH67" s="107" t="s">
        <v>191</v>
      </c>
      <c r="CI67" s="107" t="s">
        <v>191</v>
      </c>
      <c r="CJ67" s="107" t="s">
        <v>191</v>
      </c>
      <c r="CK67" s="107" t="s">
        <v>191</v>
      </c>
      <c r="CL67" s="107" t="s">
        <v>191</v>
      </c>
      <c r="CM67" s="107" t="s">
        <v>191</v>
      </c>
      <c r="CN67" s="107" t="s">
        <v>191</v>
      </c>
      <c r="CO67" s="107" t="s">
        <v>191</v>
      </c>
      <c r="CP67" s="107" t="s">
        <v>191</v>
      </c>
      <c r="CQ67" s="107" t="s">
        <v>191</v>
      </c>
      <c r="CR67" s="107" t="s">
        <v>191</v>
      </c>
      <c r="CS67" s="107" t="s">
        <v>191</v>
      </c>
      <c r="CT67" s="107" t="s">
        <v>191</v>
      </c>
      <c r="CU67" s="107" t="s">
        <v>191</v>
      </c>
      <c r="CV67" s="107" t="s">
        <v>191</v>
      </c>
      <c r="CW67" s="107" t="s">
        <v>191</v>
      </c>
      <c r="CX67" s="107" t="s">
        <v>191</v>
      </c>
      <c r="CY67" s="107" t="s">
        <v>191</v>
      </c>
      <c r="CZ67" s="107" t="s">
        <v>191</v>
      </c>
      <c r="DA67" s="107" t="s">
        <v>191</v>
      </c>
      <c r="DB67" s="107" t="s">
        <v>191</v>
      </c>
      <c r="DC67" s="107" t="s">
        <v>191</v>
      </c>
      <c r="DD67" s="107" t="s">
        <v>191</v>
      </c>
      <c r="DE67" s="107" t="s">
        <v>191</v>
      </c>
      <c r="DF67" s="107" t="s">
        <v>191</v>
      </c>
      <c r="DG67" s="107" t="s">
        <v>191</v>
      </c>
      <c r="DH67" s="107" t="s">
        <v>191</v>
      </c>
      <c r="DI67" s="107" t="s">
        <v>191</v>
      </c>
      <c r="DJ67" s="107" t="s">
        <v>191</v>
      </c>
      <c r="DK67" s="107" t="s">
        <v>191</v>
      </c>
      <c r="DL67" s="107" t="s">
        <v>191</v>
      </c>
      <c r="DM67" s="107" t="s">
        <v>191</v>
      </c>
      <c r="DN67" s="107" t="s">
        <v>191</v>
      </c>
      <c r="DO67" s="107" t="s">
        <v>191</v>
      </c>
      <c r="DP67" s="107" t="s">
        <v>191</v>
      </c>
      <c r="DQ67" s="107" t="s">
        <v>191</v>
      </c>
      <c r="DR67" s="104">
        <v>8.2100000000000009</v>
      </c>
      <c r="DS67" s="107" t="s">
        <v>191</v>
      </c>
      <c r="DT67" s="107" t="s">
        <v>191</v>
      </c>
      <c r="DU67" s="107" t="s">
        <v>191</v>
      </c>
      <c r="DV67" s="107" t="s">
        <v>191</v>
      </c>
      <c r="DW67" s="107" t="s">
        <v>191</v>
      </c>
      <c r="DX67" s="107" t="s">
        <v>191</v>
      </c>
      <c r="DY67" s="107" t="s">
        <v>191</v>
      </c>
      <c r="DZ67" s="107" t="s">
        <v>191</v>
      </c>
      <c r="EA67" s="107" t="s">
        <v>191</v>
      </c>
      <c r="EB67" s="107" t="s">
        <v>191</v>
      </c>
      <c r="EC67" s="107" t="s">
        <v>191</v>
      </c>
      <c r="ED67" s="107" t="s">
        <v>191</v>
      </c>
      <c r="EE67" s="107" t="s">
        <v>191</v>
      </c>
      <c r="EF67" s="107" t="s">
        <v>191</v>
      </c>
      <c r="EG67" s="107" t="s">
        <v>191</v>
      </c>
      <c r="EH67" s="107" t="s">
        <v>191</v>
      </c>
      <c r="EI67" s="107" t="s">
        <v>191</v>
      </c>
      <c r="EJ67" s="107" t="s">
        <v>191</v>
      </c>
      <c r="EK67" s="107" t="s">
        <v>191</v>
      </c>
      <c r="EL67" s="107" t="s">
        <v>191</v>
      </c>
      <c r="EM67" s="107" t="s">
        <v>191</v>
      </c>
      <c r="EN67" s="107" t="s">
        <v>191</v>
      </c>
      <c r="EO67" s="107" t="s">
        <v>191</v>
      </c>
      <c r="EP67" s="107" t="s">
        <v>191</v>
      </c>
      <c r="EQ67" s="107" t="s">
        <v>191</v>
      </c>
      <c r="ER67" s="107" t="s">
        <v>191</v>
      </c>
      <c r="ES67" s="107" t="s">
        <v>191</v>
      </c>
      <c r="ET67" s="107" t="s">
        <v>191</v>
      </c>
      <c r="EU67" s="107" t="s">
        <v>191</v>
      </c>
      <c r="EV67" s="107" t="s">
        <v>191</v>
      </c>
      <c r="EW67" s="107" t="s">
        <v>191</v>
      </c>
      <c r="EX67" s="107" t="s">
        <v>191</v>
      </c>
      <c r="EY67" s="107" t="s">
        <v>191</v>
      </c>
      <c r="EZ67" s="107" t="s">
        <v>191</v>
      </c>
      <c r="FA67" s="107" t="s">
        <v>191</v>
      </c>
      <c r="FB67" s="107" t="s">
        <v>191</v>
      </c>
      <c r="FC67" s="107" t="s">
        <v>191</v>
      </c>
      <c r="FD67" s="107" t="s">
        <v>191</v>
      </c>
      <c r="FE67" s="107" t="s">
        <v>191</v>
      </c>
      <c r="FF67" s="107" t="s">
        <v>191</v>
      </c>
      <c r="FG67" s="107" t="s">
        <v>191</v>
      </c>
      <c r="FH67" s="105" t="s">
        <v>191</v>
      </c>
      <c r="FI67" s="105" t="s">
        <v>191</v>
      </c>
      <c r="FJ67" s="105" t="s">
        <v>191</v>
      </c>
      <c r="FK67" s="105" t="s">
        <v>191</v>
      </c>
      <c r="FL67" s="105" t="s">
        <v>191</v>
      </c>
      <c r="FM67" s="105" t="s">
        <v>191</v>
      </c>
      <c r="FN67" s="105" t="s">
        <v>191</v>
      </c>
      <c r="FO67" s="112" t="s">
        <v>191</v>
      </c>
      <c r="FP67" s="112" t="s">
        <v>191</v>
      </c>
      <c r="FQ67" s="112" t="s">
        <v>191</v>
      </c>
      <c r="FR67" s="112" t="s">
        <v>191</v>
      </c>
      <c r="FS67" s="112" t="s">
        <v>191</v>
      </c>
      <c r="FT67" s="112" t="s">
        <v>191</v>
      </c>
      <c r="FU67" s="112" t="s">
        <v>191</v>
      </c>
      <c r="FV67" s="112" t="s">
        <v>191</v>
      </c>
      <c r="FW67" s="112" t="s">
        <v>191</v>
      </c>
      <c r="FX67" s="112" t="s">
        <v>191</v>
      </c>
      <c r="FY67" s="112" t="s">
        <v>191</v>
      </c>
      <c r="FZ67" s="112" t="s">
        <v>191</v>
      </c>
      <c r="GA67" s="112" t="s">
        <v>191</v>
      </c>
      <c r="GB67" s="112" t="s">
        <v>191</v>
      </c>
      <c r="GC67" s="112" t="s">
        <v>191</v>
      </c>
      <c r="GD67" s="112" t="s">
        <v>191</v>
      </c>
      <c r="GE67" s="112" t="s">
        <v>191</v>
      </c>
    </row>
    <row r="68" spans="1:187" x14ac:dyDescent="0.25">
      <c r="A68" s="231" t="s">
        <v>184</v>
      </c>
      <c r="B68" s="231" t="s">
        <v>230</v>
      </c>
      <c r="C68" s="65" t="s">
        <v>251</v>
      </c>
      <c r="D68" s="104">
        <v>15.15</v>
      </c>
      <c r="E68" s="104">
        <v>16</v>
      </c>
      <c r="F68" s="104">
        <v>18</v>
      </c>
      <c r="G68" s="104">
        <v>13.83</v>
      </c>
      <c r="H68" s="104">
        <v>15.23</v>
      </c>
      <c r="I68" s="104">
        <v>15.5</v>
      </c>
      <c r="J68" s="104">
        <v>16</v>
      </c>
      <c r="K68" s="104">
        <v>14</v>
      </c>
      <c r="L68" s="104">
        <v>14.5</v>
      </c>
      <c r="M68" s="104">
        <v>13.88</v>
      </c>
      <c r="N68" s="104">
        <v>11.82</v>
      </c>
      <c r="O68" s="104">
        <v>14.18</v>
      </c>
      <c r="P68" s="104">
        <v>15.42</v>
      </c>
      <c r="Q68" s="104">
        <v>15.33</v>
      </c>
      <c r="R68" s="104">
        <v>13.27</v>
      </c>
      <c r="S68" s="104">
        <v>14.33</v>
      </c>
      <c r="T68" s="104">
        <v>13.84</v>
      </c>
      <c r="U68" s="104">
        <v>16.600000000000001</v>
      </c>
      <c r="V68" s="104">
        <v>22</v>
      </c>
      <c r="W68" s="104">
        <v>18</v>
      </c>
      <c r="X68" s="104">
        <v>18</v>
      </c>
      <c r="Y68" s="104">
        <v>19</v>
      </c>
      <c r="Z68" s="104">
        <v>23</v>
      </c>
      <c r="AA68" s="104">
        <v>19</v>
      </c>
      <c r="AB68" s="104">
        <v>30</v>
      </c>
      <c r="AC68" s="104">
        <v>18</v>
      </c>
      <c r="AD68" s="104">
        <v>19</v>
      </c>
      <c r="AE68" s="104">
        <v>18.399999999999999</v>
      </c>
      <c r="AF68" s="104">
        <v>18</v>
      </c>
      <c r="AG68" s="104">
        <v>18</v>
      </c>
      <c r="AH68" s="104">
        <v>16</v>
      </c>
      <c r="AI68" s="104">
        <v>17.5</v>
      </c>
      <c r="AJ68" s="104">
        <v>21</v>
      </c>
      <c r="AK68" s="104">
        <v>15.85</v>
      </c>
      <c r="AL68" s="104">
        <v>18</v>
      </c>
      <c r="AM68" s="104">
        <v>17</v>
      </c>
      <c r="AN68" s="104">
        <v>21</v>
      </c>
      <c r="AO68" s="104">
        <v>19</v>
      </c>
      <c r="AP68" s="104">
        <v>19</v>
      </c>
      <c r="AQ68" s="104">
        <v>18</v>
      </c>
      <c r="AR68" s="104">
        <v>18.91</v>
      </c>
      <c r="AS68" s="104">
        <v>17</v>
      </c>
      <c r="AT68" s="104">
        <v>16</v>
      </c>
      <c r="AU68" s="104">
        <v>17</v>
      </c>
      <c r="AV68" s="104">
        <v>23</v>
      </c>
      <c r="AW68" s="104">
        <v>20</v>
      </c>
      <c r="AX68" s="104">
        <v>15.75</v>
      </c>
      <c r="AY68" s="107" t="s">
        <v>191</v>
      </c>
      <c r="AZ68" s="107" t="s">
        <v>191</v>
      </c>
      <c r="BA68" s="107" t="s">
        <v>191</v>
      </c>
      <c r="BB68" s="107" t="s">
        <v>191</v>
      </c>
      <c r="BC68" s="107" t="s">
        <v>191</v>
      </c>
      <c r="BD68" s="107" t="s">
        <v>191</v>
      </c>
      <c r="BE68" s="107" t="s">
        <v>191</v>
      </c>
      <c r="BF68" s="107" t="s">
        <v>191</v>
      </c>
      <c r="BG68" s="107" t="s">
        <v>191</v>
      </c>
      <c r="BH68" s="107" t="s">
        <v>191</v>
      </c>
      <c r="BI68" s="107" t="s">
        <v>191</v>
      </c>
      <c r="BJ68" s="107" t="s">
        <v>191</v>
      </c>
      <c r="BK68" s="104">
        <v>16.579999999999998</v>
      </c>
      <c r="BL68" s="107" t="s">
        <v>191</v>
      </c>
      <c r="BM68" s="107" t="s">
        <v>191</v>
      </c>
      <c r="BN68" s="107" t="s">
        <v>191</v>
      </c>
      <c r="BO68" s="107" t="s">
        <v>191</v>
      </c>
      <c r="BP68" s="107" t="s">
        <v>191</v>
      </c>
      <c r="BQ68" s="107" t="s">
        <v>191</v>
      </c>
      <c r="BR68" s="107" t="s">
        <v>191</v>
      </c>
      <c r="BS68" s="107" t="s">
        <v>191</v>
      </c>
      <c r="BT68" s="107" t="s">
        <v>191</v>
      </c>
      <c r="BU68" s="107" t="s">
        <v>191</v>
      </c>
      <c r="BV68" s="107" t="s">
        <v>191</v>
      </c>
      <c r="BW68" s="107" t="s">
        <v>191</v>
      </c>
      <c r="BX68" s="107" t="s">
        <v>191</v>
      </c>
      <c r="BY68" s="107" t="s">
        <v>191</v>
      </c>
      <c r="BZ68" s="107" t="s">
        <v>191</v>
      </c>
      <c r="CA68" s="107" t="s">
        <v>191</v>
      </c>
      <c r="CB68" s="107" t="s">
        <v>191</v>
      </c>
      <c r="CC68" s="107" t="s">
        <v>191</v>
      </c>
      <c r="CD68" s="107" t="s">
        <v>191</v>
      </c>
      <c r="CE68" s="107" t="s">
        <v>191</v>
      </c>
      <c r="CF68" s="107" t="s">
        <v>191</v>
      </c>
      <c r="CG68" s="107" t="s">
        <v>191</v>
      </c>
      <c r="CH68" s="107" t="s">
        <v>191</v>
      </c>
      <c r="CI68" s="107" t="s">
        <v>191</v>
      </c>
      <c r="CJ68" s="107" t="s">
        <v>191</v>
      </c>
      <c r="CK68" s="107" t="s">
        <v>191</v>
      </c>
      <c r="CL68" s="107" t="s">
        <v>191</v>
      </c>
      <c r="CM68" s="107" t="s">
        <v>191</v>
      </c>
      <c r="CN68" s="107" t="s">
        <v>191</v>
      </c>
      <c r="CO68" s="107" t="s">
        <v>191</v>
      </c>
      <c r="CP68" s="107" t="s">
        <v>191</v>
      </c>
      <c r="CQ68" s="107" t="s">
        <v>191</v>
      </c>
      <c r="CR68" s="107" t="s">
        <v>191</v>
      </c>
      <c r="CS68" s="107" t="s">
        <v>191</v>
      </c>
      <c r="CT68" s="107" t="s">
        <v>191</v>
      </c>
      <c r="CU68" s="107" t="s">
        <v>191</v>
      </c>
      <c r="CV68" s="107" t="s">
        <v>191</v>
      </c>
      <c r="CW68" s="107" t="s">
        <v>191</v>
      </c>
      <c r="CX68" s="107" t="s">
        <v>191</v>
      </c>
      <c r="CY68" s="107" t="s">
        <v>191</v>
      </c>
      <c r="CZ68" s="107" t="s">
        <v>191</v>
      </c>
      <c r="DA68" s="107" t="s">
        <v>191</v>
      </c>
      <c r="DB68" s="107" t="s">
        <v>191</v>
      </c>
      <c r="DC68" s="107" t="s">
        <v>191</v>
      </c>
      <c r="DD68" s="107" t="s">
        <v>191</v>
      </c>
      <c r="DE68" s="107" t="s">
        <v>191</v>
      </c>
      <c r="DF68" s="107" t="s">
        <v>191</v>
      </c>
      <c r="DG68" s="107" t="s">
        <v>191</v>
      </c>
      <c r="DH68" s="107" t="s">
        <v>191</v>
      </c>
      <c r="DI68" s="107" t="s">
        <v>191</v>
      </c>
      <c r="DJ68" s="107" t="s">
        <v>191</v>
      </c>
      <c r="DK68" s="107" t="s">
        <v>191</v>
      </c>
      <c r="DL68" s="107" t="s">
        <v>191</v>
      </c>
      <c r="DM68" s="107" t="s">
        <v>191</v>
      </c>
      <c r="DN68" s="107" t="s">
        <v>191</v>
      </c>
      <c r="DO68" s="107" t="s">
        <v>191</v>
      </c>
      <c r="DP68" s="107" t="s">
        <v>191</v>
      </c>
      <c r="DQ68" s="107" t="s">
        <v>191</v>
      </c>
      <c r="DR68" s="104">
        <v>23.32</v>
      </c>
      <c r="DS68" s="107" t="s">
        <v>191</v>
      </c>
      <c r="DT68" s="107" t="s">
        <v>191</v>
      </c>
      <c r="DU68" s="107" t="s">
        <v>191</v>
      </c>
      <c r="DV68" s="107" t="s">
        <v>191</v>
      </c>
      <c r="DW68" s="107" t="s">
        <v>191</v>
      </c>
      <c r="DX68" s="107" t="s">
        <v>191</v>
      </c>
      <c r="DY68" s="107" t="s">
        <v>191</v>
      </c>
      <c r="DZ68" s="107" t="s">
        <v>191</v>
      </c>
      <c r="EA68" s="107" t="s">
        <v>191</v>
      </c>
      <c r="EB68" s="107" t="s">
        <v>191</v>
      </c>
      <c r="EC68" s="107" t="s">
        <v>191</v>
      </c>
      <c r="ED68" s="107" t="s">
        <v>191</v>
      </c>
      <c r="EE68" s="107" t="s">
        <v>191</v>
      </c>
      <c r="EF68" s="107" t="s">
        <v>191</v>
      </c>
      <c r="EG68" s="107" t="s">
        <v>191</v>
      </c>
      <c r="EH68" s="107" t="s">
        <v>191</v>
      </c>
      <c r="EI68" s="107" t="s">
        <v>191</v>
      </c>
      <c r="EJ68" s="107" t="s">
        <v>191</v>
      </c>
      <c r="EK68" s="107" t="s">
        <v>191</v>
      </c>
      <c r="EL68" s="107" t="s">
        <v>191</v>
      </c>
      <c r="EM68" s="107" t="s">
        <v>191</v>
      </c>
      <c r="EN68" s="107" t="s">
        <v>191</v>
      </c>
      <c r="EO68" s="107" t="s">
        <v>191</v>
      </c>
      <c r="EP68" s="107" t="s">
        <v>191</v>
      </c>
      <c r="EQ68" s="107" t="s">
        <v>191</v>
      </c>
      <c r="ER68" s="107" t="s">
        <v>191</v>
      </c>
      <c r="ES68" s="107" t="s">
        <v>191</v>
      </c>
      <c r="ET68" s="107" t="s">
        <v>191</v>
      </c>
      <c r="EU68" s="107" t="s">
        <v>191</v>
      </c>
      <c r="EV68" s="107" t="s">
        <v>191</v>
      </c>
      <c r="EW68" s="107" t="s">
        <v>191</v>
      </c>
      <c r="EX68" s="107" t="s">
        <v>191</v>
      </c>
      <c r="EY68" s="107" t="s">
        <v>191</v>
      </c>
      <c r="EZ68" s="107" t="s">
        <v>191</v>
      </c>
      <c r="FA68" s="107" t="s">
        <v>191</v>
      </c>
      <c r="FB68" s="107" t="s">
        <v>191</v>
      </c>
      <c r="FC68" s="107" t="s">
        <v>191</v>
      </c>
      <c r="FD68" s="107" t="s">
        <v>191</v>
      </c>
      <c r="FE68" s="107" t="s">
        <v>191</v>
      </c>
      <c r="FF68" s="107" t="s">
        <v>191</v>
      </c>
      <c r="FG68" s="107" t="s">
        <v>191</v>
      </c>
      <c r="FH68" s="105" t="s">
        <v>191</v>
      </c>
      <c r="FI68" s="105" t="s">
        <v>191</v>
      </c>
      <c r="FJ68" s="105" t="s">
        <v>191</v>
      </c>
      <c r="FK68" s="105" t="s">
        <v>191</v>
      </c>
      <c r="FL68" s="105" t="s">
        <v>191</v>
      </c>
      <c r="FM68" s="105" t="s">
        <v>191</v>
      </c>
      <c r="FN68" s="105" t="s">
        <v>191</v>
      </c>
      <c r="FO68" s="112" t="s">
        <v>191</v>
      </c>
      <c r="FP68" s="112" t="s">
        <v>191</v>
      </c>
      <c r="FQ68" s="112" t="s">
        <v>191</v>
      </c>
      <c r="FR68" s="112" t="s">
        <v>191</v>
      </c>
      <c r="FS68" s="112" t="s">
        <v>191</v>
      </c>
      <c r="FT68" s="112" t="s">
        <v>191</v>
      </c>
      <c r="FU68" s="112" t="s">
        <v>191</v>
      </c>
      <c r="FV68" s="112" t="s">
        <v>191</v>
      </c>
      <c r="FW68" s="112" t="s">
        <v>191</v>
      </c>
      <c r="FX68" s="112" t="s">
        <v>191</v>
      </c>
      <c r="FY68" s="112" t="s">
        <v>191</v>
      </c>
      <c r="FZ68" s="112" t="s">
        <v>191</v>
      </c>
      <c r="GA68" s="112" t="s">
        <v>191</v>
      </c>
      <c r="GB68" s="112" t="s">
        <v>191</v>
      </c>
      <c r="GC68" s="112" t="s">
        <v>191</v>
      </c>
      <c r="GD68" s="112" t="s">
        <v>191</v>
      </c>
      <c r="GE68" s="112" t="s">
        <v>191</v>
      </c>
    </row>
    <row r="69" spans="1:187" x14ac:dyDescent="0.25">
      <c r="A69" s="231" t="s">
        <v>184</v>
      </c>
      <c r="B69" s="231" t="s">
        <v>230</v>
      </c>
      <c r="C69" s="65" t="s">
        <v>252</v>
      </c>
      <c r="D69" s="104">
        <v>15.15</v>
      </c>
      <c r="E69" s="104">
        <v>16</v>
      </c>
      <c r="F69" s="104">
        <v>18</v>
      </c>
      <c r="G69" s="104">
        <v>13.83</v>
      </c>
      <c r="H69" s="104">
        <v>15.23</v>
      </c>
      <c r="I69" s="104">
        <v>15.5</v>
      </c>
      <c r="J69" s="104">
        <v>16</v>
      </c>
      <c r="K69" s="104">
        <v>14</v>
      </c>
      <c r="L69" s="104">
        <v>14.5</v>
      </c>
      <c r="M69" s="104">
        <v>13.88</v>
      </c>
      <c r="N69" s="104">
        <v>11.82</v>
      </c>
      <c r="O69" s="104">
        <v>14.18</v>
      </c>
      <c r="P69" s="104">
        <v>15.42</v>
      </c>
      <c r="Q69" s="104">
        <v>15.33</v>
      </c>
      <c r="R69" s="104">
        <v>13.27</v>
      </c>
      <c r="S69" s="104">
        <v>14.33</v>
      </c>
      <c r="T69" s="104">
        <v>13.84</v>
      </c>
      <c r="U69" s="104">
        <v>16.600000000000001</v>
      </c>
      <c r="V69" s="104">
        <v>22</v>
      </c>
      <c r="W69" s="104">
        <v>18</v>
      </c>
      <c r="X69" s="104">
        <v>18</v>
      </c>
      <c r="Y69" s="104">
        <v>19</v>
      </c>
      <c r="Z69" s="104">
        <v>23</v>
      </c>
      <c r="AA69" s="104">
        <v>19</v>
      </c>
      <c r="AB69" s="104">
        <v>30</v>
      </c>
      <c r="AC69" s="104">
        <v>18</v>
      </c>
      <c r="AD69" s="104">
        <v>19</v>
      </c>
      <c r="AE69" s="104">
        <v>18.399999999999999</v>
      </c>
      <c r="AF69" s="104">
        <v>18</v>
      </c>
      <c r="AG69" s="104">
        <v>18</v>
      </c>
      <c r="AH69" s="104">
        <v>16</v>
      </c>
      <c r="AI69" s="104">
        <v>17.5</v>
      </c>
      <c r="AJ69" s="104">
        <v>21</v>
      </c>
      <c r="AK69" s="104">
        <v>15.85</v>
      </c>
      <c r="AL69" s="104">
        <v>18</v>
      </c>
      <c r="AM69" s="104">
        <v>17</v>
      </c>
      <c r="AN69" s="104">
        <v>21</v>
      </c>
      <c r="AO69" s="104">
        <v>19</v>
      </c>
      <c r="AP69" s="104">
        <v>19</v>
      </c>
      <c r="AQ69" s="104">
        <v>18</v>
      </c>
      <c r="AR69" s="104">
        <v>18.91</v>
      </c>
      <c r="AS69" s="104">
        <v>17</v>
      </c>
      <c r="AT69" s="104">
        <v>16</v>
      </c>
      <c r="AU69" s="104">
        <v>17</v>
      </c>
      <c r="AV69" s="104">
        <v>23</v>
      </c>
      <c r="AW69" s="104">
        <v>20</v>
      </c>
      <c r="AX69" s="104">
        <v>15.75</v>
      </c>
      <c r="AY69" s="107" t="s">
        <v>191</v>
      </c>
      <c r="AZ69" s="107" t="s">
        <v>191</v>
      </c>
      <c r="BA69" s="107" t="s">
        <v>191</v>
      </c>
      <c r="BB69" s="107" t="s">
        <v>191</v>
      </c>
      <c r="BC69" s="107" t="s">
        <v>191</v>
      </c>
      <c r="BD69" s="107" t="s">
        <v>191</v>
      </c>
      <c r="BE69" s="107" t="s">
        <v>191</v>
      </c>
      <c r="BF69" s="107" t="s">
        <v>191</v>
      </c>
      <c r="BG69" s="107" t="s">
        <v>191</v>
      </c>
      <c r="BH69" s="107" t="s">
        <v>191</v>
      </c>
      <c r="BI69" s="107" t="s">
        <v>191</v>
      </c>
      <c r="BJ69" s="107" t="s">
        <v>191</v>
      </c>
      <c r="BK69" s="104">
        <v>16.579999999999998</v>
      </c>
      <c r="BL69" s="107" t="s">
        <v>191</v>
      </c>
      <c r="BM69" s="107" t="s">
        <v>191</v>
      </c>
      <c r="BN69" s="107" t="s">
        <v>191</v>
      </c>
      <c r="BO69" s="107" t="s">
        <v>191</v>
      </c>
      <c r="BP69" s="107" t="s">
        <v>191</v>
      </c>
      <c r="BQ69" s="107" t="s">
        <v>191</v>
      </c>
      <c r="BR69" s="107" t="s">
        <v>191</v>
      </c>
      <c r="BS69" s="107" t="s">
        <v>191</v>
      </c>
      <c r="BT69" s="107" t="s">
        <v>191</v>
      </c>
      <c r="BU69" s="107" t="s">
        <v>191</v>
      </c>
      <c r="BV69" s="107" t="s">
        <v>191</v>
      </c>
      <c r="BW69" s="107" t="s">
        <v>191</v>
      </c>
      <c r="BX69" s="107" t="s">
        <v>191</v>
      </c>
      <c r="BY69" s="107" t="s">
        <v>191</v>
      </c>
      <c r="BZ69" s="107" t="s">
        <v>191</v>
      </c>
      <c r="CA69" s="107" t="s">
        <v>191</v>
      </c>
      <c r="CB69" s="107" t="s">
        <v>191</v>
      </c>
      <c r="CC69" s="107" t="s">
        <v>191</v>
      </c>
      <c r="CD69" s="107" t="s">
        <v>191</v>
      </c>
      <c r="CE69" s="107" t="s">
        <v>191</v>
      </c>
      <c r="CF69" s="107" t="s">
        <v>191</v>
      </c>
      <c r="CG69" s="107" t="s">
        <v>191</v>
      </c>
      <c r="CH69" s="107" t="s">
        <v>191</v>
      </c>
      <c r="CI69" s="107" t="s">
        <v>191</v>
      </c>
      <c r="CJ69" s="107" t="s">
        <v>191</v>
      </c>
      <c r="CK69" s="107" t="s">
        <v>191</v>
      </c>
      <c r="CL69" s="107" t="s">
        <v>191</v>
      </c>
      <c r="CM69" s="107" t="s">
        <v>191</v>
      </c>
      <c r="CN69" s="107" t="s">
        <v>191</v>
      </c>
      <c r="CO69" s="107" t="s">
        <v>191</v>
      </c>
      <c r="CP69" s="107" t="s">
        <v>191</v>
      </c>
      <c r="CQ69" s="107" t="s">
        <v>191</v>
      </c>
      <c r="CR69" s="107" t="s">
        <v>191</v>
      </c>
      <c r="CS69" s="107" t="s">
        <v>191</v>
      </c>
      <c r="CT69" s="107" t="s">
        <v>191</v>
      </c>
      <c r="CU69" s="107" t="s">
        <v>191</v>
      </c>
      <c r="CV69" s="107" t="s">
        <v>191</v>
      </c>
      <c r="CW69" s="107" t="s">
        <v>191</v>
      </c>
      <c r="CX69" s="107" t="s">
        <v>191</v>
      </c>
      <c r="CY69" s="107" t="s">
        <v>191</v>
      </c>
      <c r="CZ69" s="107" t="s">
        <v>191</v>
      </c>
      <c r="DA69" s="107" t="s">
        <v>191</v>
      </c>
      <c r="DB69" s="107" t="s">
        <v>191</v>
      </c>
      <c r="DC69" s="107" t="s">
        <v>191</v>
      </c>
      <c r="DD69" s="107" t="s">
        <v>191</v>
      </c>
      <c r="DE69" s="107" t="s">
        <v>191</v>
      </c>
      <c r="DF69" s="107" t="s">
        <v>191</v>
      </c>
      <c r="DG69" s="107" t="s">
        <v>191</v>
      </c>
      <c r="DH69" s="107" t="s">
        <v>191</v>
      </c>
      <c r="DI69" s="107" t="s">
        <v>191</v>
      </c>
      <c r="DJ69" s="107" t="s">
        <v>191</v>
      </c>
      <c r="DK69" s="107" t="s">
        <v>191</v>
      </c>
      <c r="DL69" s="107" t="s">
        <v>191</v>
      </c>
      <c r="DM69" s="107" t="s">
        <v>191</v>
      </c>
      <c r="DN69" s="107" t="s">
        <v>191</v>
      </c>
      <c r="DO69" s="107" t="s">
        <v>191</v>
      </c>
      <c r="DP69" s="107" t="s">
        <v>191</v>
      </c>
      <c r="DQ69" s="107" t="s">
        <v>191</v>
      </c>
      <c r="DR69" s="104">
        <v>23.32</v>
      </c>
      <c r="DS69" s="107" t="s">
        <v>191</v>
      </c>
      <c r="DT69" s="107" t="s">
        <v>191</v>
      </c>
      <c r="DU69" s="107" t="s">
        <v>191</v>
      </c>
      <c r="DV69" s="107" t="s">
        <v>191</v>
      </c>
      <c r="DW69" s="107" t="s">
        <v>191</v>
      </c>
      <c r="DX69" s="107" t="s">
        <v>191</v>
      </c>
      <c r="DY69" s="107" t="s">
        <v>191</v>
      </c>
      <c r="DZ69" s="107" t="s">
        <v>191</v>
      </c>
      <c r="EA69" s="107" t="s">
        <v>191</v>
      </c>
      <c r="EB69" s="107" t="s">
        <v>191</v>
      </c>
      <c r="EC69" s="107" t="s">
        <v>191</v>
      </c>
      <c r="ED69" s="107" t="s">
        <v>191</v>
      </c>
      <c r="EE69" s="107" t="s">
        <v>191</v>
      </c>
      <c r="EF69" s="107" t="s">
        <v>191</v>
      </c>
      <c r="EG69" s="107" t="s">
        <v>191</v>
      </c>
      <c r="EH69" s="107" t="s">
        <v>191</v>
      </c>
      <c r="EI69" s="107" t="s">
        <v>191</v>
      </c>
      <c r="EJ69" s="107" t="s">
        <v>191</v>
      </c>
      <c r="EK69" s="107" t="s">
        <v>191</v>
      </c>
      <c r="EL69" s="107" t="s">
        <v>191</v>
      </c>
      <c r="EM69" s="107" t="s">
        <v>191</v>
      </c>
      <c r="EN69" s="107" t="s">
        <v>191</v>
      </c>
      <c r="EO69" s="107" t="s">
        <v>191</v>
      </c>
      <c r="EP69" s="107" t="s">
        <v>191</v>
      </c>
      <c r="EQ69" s="107" t="s">
        <v>191</v>
      </c>
      <c r="ER69" s="107" t="s">
        <v>191</v>
      </c>
      <c r="ES69" s="107" t="s">
        <v>191</v>
      </c>
      <c r="ET69" s="107" t="s">
        <v>191</v>
      </c>
      <c r="EU69" s="107" t="s">
        <v>191</v>
      </c>
      <c r="EV69" s="107" t="s">
        <v>191</v>
      </c>
      <c r="EW69" s="107" t="s">
        <v>191</v>
      </c>
      <c r="EX69" s="107" t="s">
        <v>191</v>
      </c>
      <c r="EY69" s="107" t="s">
        <v>191</v>
      </c>
      <c r="EZ69" s="107" t="s">
        <v>191</v>
      </c>
      <c r="FA69" s="107" t="s">
        <v>191</v>
      </c>
      <c r="FB69" s="107" t="s">
        <v>191</v>
      </c>
      <c r="FC69" s="107" t="s">
        <v>191</v>
      </c>
      <c r="FD69" s="107" t="s">
        <v>191</v>
      </c>
      <c r="FE69" s="107" t="s">
        <v>191</v>
      </c>
      <c r="FF69" s="107" t="s">
        <v>191</v>
      </c>
      <c r="FG69" s="107" t="s">
        <v>191</v>
      </c>
      <c r="FH69" s="105" t="s">
        <v>191</v>
      </c>
      <c r="FI69" s="105" t="s">
        <v>191</v>
      </c>
      <c r="FJ69" s="105" t="s">
        <v>191</v>
      </c>
      <c r="FK69" s="105" t="s">
        <v>191</v>
      </c>
      <c r="FL69" s="105" t="s">
        <v>191</v>
      </c>
      <c r="FM69" s="105" t="s">
        <v>191</v>
      </c>
      <c r="FN69" s="105" t="s">
        <v>191</v>
      </c>
      <c r="FO69" s="112" t="s">
        <v>191</v>
      </c>
      <c r="FP69" s="112" t="s">
        <v>191</v>
      </c>
      <c r="FQ69" s="112" t="s">
        <v>191</v>
      </c>
      <c r="FR69" s="112" t="s">
        <v>191</v>
      </c>
      <c r="FS69" s="112" t="s">
        <v>191</v>
      </c>
      <c r="FT69" s="112" t="s">
        <v>191</v>
      </c>
      <c r="FU69" s="112" t="s">
        <v>191</v>
      </c>
      <c r="FV69" s="112" t="s">
        <v>191</v>
      </c>
      <c r="FW69" s="112" t="s">
        <v>191</v>
      </c>
      <c r="FX69" s="112" t="s">
        <v>191</v>
      </c>
      <c r="FY69" s="112" t="s">
        <v>191</v>
      </c>
      <c r="FZ69" s="112" t="s">
        <v>191</v>
      </c>
      <c r="GA69" s="112" t="s">
        <v>191</v>
      </c>
      <c r="GB69" s="112" t="s">
        <v>191</v>
      </c>
      <c r="GC69" s="112" t="s">
        <v>191</v>
      </c>
      <c r="GD69" s="112" t="s">
        <v>191</v>
      </c>
      <c r="GE69" s="112" t="s">
        <v>191</v>
      </c>
    </row>
    <row r="70" spans="1:187" x14ac:dyDescent="0.25">
      <c r="A70" s="231" t="s">
        <v>184</v>
      </c>
      <c r="B70" s="232" t="s">
        <v>230</v>
      </c>
      <c r="C70" s="68" t="s">
        <v>253</v>
      </c>
      <c r="D70" s="106">
        <v>10.23</v>
      </c>
      <c r="E70" s="106">
        <v>10.24</v>
      </c>
      <c r="F70" s="106">
        <v>11.37</v>
      </c>
      <c r="G70" s="106">
        <v>12.44</v>
      </c>
      <c r="H70" s="106">
        <v>14.16</v>
      </c>
      <c r="I70" s="106">
        <v>14.15</v>
      </c>
      <c r="J70" s="106">
        <v>13.430000000000001</v>
      </c>
      <c r="K70" s="106">
        <v>12.51</v>
      </c>
      <c r="L70" s="106">
        <v>12.18</v>
      </c>
      <c r="M70" s="106">
        <v>12.3</v>
      </c>
      <c r="N70" s="106">
        <v>11.5</v>
      </c>
      <c r="O70" s="106">
        <v>11.91</v>
      </c>
      <c r="P70" s="106">
        <v>13.259999999999998</v>
      </c>
      <c r="Q70" s="106">
        <v>12.58</v>
      </c>
      <c r="R70" s="106">
        <v>12.21</v>
      </c>
      <c r="S70" s="106">
        <v>12.48</v>
      </c>
      <c r="T70" s="106">
        <v>12.96</v>
      </c>
      <c r="U70" s="106">
        <v>12.34</v>
      </c>
      <c r="V70" s="106">
        <v>13.75</v>
      </c>
      <c r="W70" s="106">
        <v>12.32</v>
      </c>
      <c r="X70" s="106">
        <v>8.4</v>
      </c>
      <c r="Y70" s="106">
        <v>12.91</v>
      </c>
      <c r="Z70" s="106">
        <v>12.71</v>
      </c>
      <c r="AA70" s="106">
        <v>12.76</v>
      </c>
      <c r="AB70" s="106">
        <v>11.41</v>
      </c>
      <c r="AC70" s="106">
        <v>11.59</v>
      </c>
      <c r="AD70" s="106">
        <v>10.98</v>
      </c>
      <c r="AE70" s="106">
        <v>10.17</v>
      </c>
      <c r="AF70" s="106">
        <v>12.53</v>
      </c>
      <c r="AG70" s="106">
        <v>10.63</v>
      </c>
      <c r="AH70" s="106">
        <v>10.84</v>
      </c>
      <c r="AI70" s="106">
        <v>9.7799999999999994</v>
      </c>
      <c r="AJ70" s="106">
        <v>11.23</v>
      </c>
      <c r="AK70" s="106">
        <v>10.11</v>
      </c>
      <c r="AL70" s="106">
        <v>9.5399999999999991</v>
      </c>
      <c r="AM70" s="106">
        <v>9.68</v>
      </c>
      <c r="AN70" s="106">
        <v>9.0399999999999991</v>
      </c>
      <c r="AO70" s="106">
        <v>10.579999999999998</v>
      </c>
      <c r="AP70" s="106">
        <v>9.49</v>
      </c>
      <c r="AQ70" s="106">
        <v>11.35</v>
      </c>
      <c r="AR70" s="106">
        <v>10.23</v>
      </c>
      <c r="AS70" s="106">
        <v>9.26</v>
      </c>
      <c r="AT70" s="106">
        <v>9.81</v>
      </c>
      <c r="AU70" s="106">
        <v>7.65</v>
      </c>
      <c r="AV70" s="106">
        <v>12.45</v>
      </c>
      <c r="AW70" s="106">
        <v>10.97</v>
      </c>
      <c r="AX70" s="106">
        <v>9.9499999999999993</v>
      </c>
      <c r="AY70" s="108" t="s">
        <v>191</v>
      </c>
      <c r="AZ70" s="108" t="s">
        <v>191</v>
      </c>
      <c r="BA70" s="108" t="s">
        <v>191</v>
      </c>
      <c r="BB70" s="108" t="s">
        <v>191</v>
      </c>
      <c r="BC70" s="108" t="s">
        <v>191</v>
      </c>
      <c r="BD70" s="108" t="s">
        <v>191</v>
      </c>
      <c r="BE70" s="108" t="s">
        <v>191</v>
      </c>
      <c r="BF70" s="108" t="s">
        <v>191</v>
      </c>
      <c r="BG70" s="108" t="s">
        <v>191</v>
      </c>
      <c r="BH70" s="108" t="s">
        <v>191</v>
      </c>
      <c r="BI70" s="108" t="s">
        <v>191</v>
      </c>
      <c r="BJ70" s="108" t="s">
        <v>191</v>
      </c>
      <c r="BK70" s="106">
        <v>16.579999999999998</v>
      </c>
      <c r="BL70" s="108" t="s">
        <v>191</v>
      </c>
      <c r="BM70" s="108" t="s">
        <v>191</v>
      </c>
      <c r="BN70" s="108" t="s">
        <v>191</v>
      </c>
      <c r="BO70" s="108" t="s">
        <v>191</v>
      </c>
      <c r="BP70" s="108" t="s">
        <v>191</v>
      </c>
      <c r="BQ70" s="108" t="s">
        <v>191</v>
      </c>
      <c r="BR70" s="108" t="s">
        <v>191</v>
      </c>
      <c r="BS70" s="108" t="s">
        <v>191</v>
      </c>
      <c r="BT70" s="108" t="s">
        <v>191</v>
      </c>
      <c r="BU70" s="108" t="s">
        <v>191</v>
      </c>
      <c r="BV70" s="108" t="s">
        <v>191</v>
      </c>
      <c r="BW70" s="108" t="s">
        <v>191</v>
      </c>
      <c r="BX70" s="108" t="s">
        <v>191</v>
      </c>
      <c r="BY70" s="108" t="s">
        <v>191</v>
      </c>
      <c r="BZ70" s="108" t="s">
        <v>191</v>
      </c>
      <c r="CA70" s="108" t="s">
        <v>191</v>
      </c>
      <c r="CB70" s="108" t="s">
        <v>191</v>
      </c>
      <c r="CC70" s="108" t="s">
        <v>191</v>
      </c>
      <c r="CD70" s="108" t="s">
        <v>191</v>
      </c>
      <c r="CE70" s="108" t="s">
        <v>191</v>
      </c>
      <c r="CF70" s="108" t="s">
        <v>191</v>
      </c>
      <c r="CG70" s="108" t="s">
        <v>191</v>
      </c>
      <c r="CH70" s="108" t="s">
        <v>191</v>
      </c>
      <c r="CI70" s="108" t="s">
        <v>191</v>
      </c>
      <c r="CJ70" s="108" t="s">
        <v>191</v>
      </c>
      <c r="CK70" s="108" t="s">
        <v>191</v>
      </c>
      <c r="CL70" s="108" t="s">
        <v>191</v>
      </c>
      <c r="CM70" s="108" t="s">
        <v>191</v>
      </c>
      <c r="CN70" s="108" t="s">
        <v>191</v>
      </c>
      <c r="CO70" s="108" t="s">
        <v>191</v>
      </c>
      <c r="CP70" s="108" t="s">
        <v>191</v>
      </c>
      <c r="CQ70" s="108" t="s">
        <v>191</v>
      </c>
      <c r="CR70" s="108" t="s">
        <v>191</v>
      </c>
      <c r="CS70" s="108" t="s">
        <v>191</v>
      </c>
      <c r="CT70" s="108" t="s">
        <v>191</v>
      </c>
      <c r="CU70" s="108" t="s">
        <v>191</v>
      </c>
      <c r="CV70" s="108" t="s">
        <v>191</v>
      </c>
      <c r="CW70" s="108" t="s">
        <v>191</v>
      </c>
      <c r="CX70" s="108" t="s">
        <v>191</v>
      </c>
      <c r="CY70" s="108" t="s">
        <v>191</v>
      </c>
      <c r="CZ70" s="108" t="s">
        <v>191</v>
      </c>
      <c r="DA70" s="108" t="s">
        <v>191</v>
      </c>
      <c r="DB70" s="108" t="s">
        <v>191</v>
      </c>
      <c r="DC70" s="108" t="s">
        <v>191</v>
      </c>
      <c r="DD70" s="108" t="s">
        <v>191</v>
      </c>
      <c r="DE70" s="108" t="s">
        <v>191</v>
      </c>
      <c r="DF70" s="108" t="s">
        <v>191</v>
      </c>
      <c r="DG70" s="108" t="s">
        <v>191</v>
      </c>
      <c r="DH70" s="108" t="s">
        <v>191</v>
      </c>
      <c r="DI70" s="108" t="s">
        <v>191</v>
      </c>
      <c r="DJ70" s="108" t="s">
        <v>191</v>
      </c>
      <c r="DK70" s="108" t="s">
        <v>191</v>
      </c>
      <c r="DL70" s="108" t="s">
        <v>191</v>
      </c>
      <c r="DM70" s="108" t="s">
        <v>191</v>
      </c>
      <c r="DN70" s="108" t="s">
        <v>191</v>
      </c>
      <c r="DO70" s="108" t="s">
        <v>191</v>
      </c>
      <c r="DP70" s="108" t="s">
        <v>191</v>
      </c>
      <c r="DQ70" s="108" t="s">
        <v>191</v>
      </c>
      <c r="DR70" s="106">
        <v>14.28</v>
      </c>
      <c r="DS70" s="108" t="s">
        <v>191</v>
      </c>
      <c r="DT70" s="108" t="s">
        <v>191</v>
      </c>
      <c r="DU70" s="108" t="s">
        <v>191</v>
      </c>
      <c r="DV70" s="108" t="s">
        <v>191</v>
      </c>
      <c r="DW70" s="108" t="s">
        <v>191</v>
      </c>
      <c r="DX70" s="108" t="s">
        <v>191</v>
      </c>
      <c r="DY70" s="108" t="s">
        <v>191</v>
      </c>
      <c r="DZ70" s="108" t="s">
        <v>191</v>
      </c>
      <c r="EA70" s="108" t="s">
        <v>191</v>
      </c>
      <c r="EB70" s="108" t="s">
        <v>191</v>
      </c>
      <c r="EC70" s="108" t="s">
        <v>191</v>
      </c>
      <c r="ED70" s="108" t="s">
        <v>191</v>
      </c>
      <c r="EE70" s="108" t="s">
        <v>191</v>
      </c>
      <c r="EF70" s="108" t="s">
        <v>191</v>
      </c>
      <c r="EG70" s="108" t="s">
        <v>191</v>
      </c>
      <c r="EH70" s="108" t="s">
        <v>191</v>
      </c>
      <c r="EI70" s="108" t="s">
        <v>191</v>
      </c>
      <c r="EJ70" s="108" t="s">
        <v>191</v>
      </c>
      <c r="EK70" s="108" t="s">
        <v>191</v>
      </c>
      <c r="EL70" s="108" t="s">
        <v>191</v>
      </c>
      <c r="EM70" s="108" t="s">
        <v>191</v>
      </c>
      <c r="EN70" s="108" t="s">
        <v>191</v>
      </c>
      <c r="EO70" s="108" t="s">
        <v>191</v>
      </c>
      <c r="EP70" s="108" t="s">
        <v>191</v>
      </c>
      <c r="EQ70" s="108" t="s">
        <v>191</v>
      </c>
      <c r="ER70" s="108" t="s">
        <v>191</v>
      </c>
      <c r="ES70" s="108" t="s">
        <v>191</v>
      </c>
      <c r="ET70" s="108" t="s">
        <v>191</v>
      </c>
      <c r="EU70" s="108" t="s">
        <v>191</v>
      </c>
      <c r="EV70" s="108" t="s">
        <v>191</v>
      </c>
      <c r="EW70" s="108" t="s">
        <v>191</v>
      </c>
      <c r="EX70" s="108" t="s">
        <v>191</v>
      </c>
      <c r="EY70" s="108" t="s">
        <v>191</v>
      </c>
      <c r="EZ70" s="108" t="s">
        <v>191</v>
      </c>
      <c r="FA70" s="108" t="s">
        <v>191</v>
      </c>
      <c r="FB70" s="108" t="s">
        <v>191</v>
      </c>
      <c r="FC70" s="108" t="s">
        <v>191</v>
      </c>
      <c r="FD70" s="108" t="s">
        <v>191</v>
      </c>
      <c r="FE70" s="108" t="s">
        <v>191</v>
      </c>
      <c r="FF70" s="108" t="s">
        <v>191</v>
      </c>
      <c r="FG70" s="108" t="s">
        <v>191</v>
      </c>
      <c r="FH70" s="69" t="s">
        <v>191</v>
      </c>
      <c r="FI70" s="69" t="s">
        <v>191</v>
      </c>
      <c r="FJ70" s="69" t="s">
        <v>191</v>
      </c>
      <c r="FK70" s="69" t="s">
        <v>191</v>
      </c>
      <c r="FL70" s="69" t="s">
        <v>191</v>
      </c>
      <c r="FM70" s="69" t="s">
        <v>191</v>
      </c>
      <c r="FN70" s="69" t="s">
        <v>191</v>
      </c>
      <c r="FO70" s="92" t="s">
        <v>191</v>
      </c>
      <c r="FP70" s="92" t="s">
        <v>191</v>
      </c>
      <c r="FQ70" s="92" t="s">
        <v>191</v>
      </c>
      <c r="FR70" s="92" t="s">
        <v>191</v>
      </c>
      <c r="FS70" s="92" t="s">
        <v>191</v>
      </c>
      <c r="FT70" s="92" t="s">
        <v>191</v>
      </c>
      <c r="FU70" s="92" t="s">
        <v>191</v>
      </c>
      <c r="FV70" s="92" t="s">
        <v>191</v>
      </c>
      <c r="FW70" s="92" t="s">
        <v>191</v>
      </c>
      <c r="FX70" s="92" t="s">
        <v>191</v>
      </c>
      <c r="FY70" s="92" t="s">
        <v>191</v>
      </c>
      <c r="FZ70" s="92" t="s">
        <v>191</v>
      </c>
      <c r="GA70" s="92" t="s">
        <v>191</v>
      </c>
      <c r="GB70" s="92" t="s">
        <v>191</v>
      </c>
      <c r="GC70" s="92" t="s">
        <v>191</v>
      </c>
      <c r="GD70" s="92" t="s">
        <v>191</v>
      </c>
      <c r="GE70" s="92" t="s">
        <v>191</v>
      </c>
    </row>
    <row r="71" spans="1:187" x14ac:dyDescent="0.25">
      <c r="A71" s="231" t="s">
        <v>184</v>
      </c>
      <c r="B71" s="231" t="s">
        <v>231</v>
      </c>
      <c r="C71" s="65" t="s">
        <v>249</v>
      </c>
      <c r="D71" s="104">
        <v>11.3</v>
      </c>
      <c r="E71" s="104">
        <v>11</v>
      </c>
      <c r="F71" s="104">
        <v>12.28</v>
      </c>
      <c r="G71" s="104">
        <v>12.54</v>
      </c>
      <c r="H71" s="104">
        <v>14.75</v>
      </c>
      <c r="I71" s="104">
        <v>14.75</v>
      </c>
      <c r="J71" s="104">
        <v>12</v>
      </c>
      <c r="K71" s="104">
        <v>12</v>
      </c>
      <c r="L71" s="104">
        <v>13.29</v>
      </c>
      <c r="M71" s="104">
        <v>12.35</v>
      </c>
      <c r="N71" s="104">
        <v>12.28</v>
      </c>
      <c r="O71" s="104">
        <v>13</v>
      </c>
      <c r="P71" s="104">
        <v>16.45</v>
      </c>
      <c r="Q71" s="104">
        <v>13.5</v>
      </c>
      <c r="R71" s="104">
        <v>13.15</v>
      </c>
      <c r="S71" s="104">
        <v>19.97</v>
      </c>
      <c r="T71" s="104">
        <v>12.25</v>
      </c>
      <c r="U71" s="104">
        <v>16.88</v>
      </c>
      <c r="V71" s="104">
        <v>12.98</v>
      </c>
      <c r="W71" s="104">
        <v>12.39</v>
      </c>
      <c r="X71" s="104">
        <v>10.73</v>
      </c>
      <c r="Y71" s="104">
        <v>12.22</v>
      </c>
      <c r="Z71" s="104">
        <v>10.36</v>
      </c>
      <c r="AA71" s="104">
        <v>11</v>
      </c>
      <c r="AB71" s="104">
        <v>12.5</v>
      </c>
      <c r="AC71" s="104">
        <v>12.5</v>
      </c>
      <c r="AD71" s="104">
        <v>9.83</v>
      </c>
      <c r="AE71" s="104">
        <v>15</v>
      </c>
      <c r="AF71" s="104">
        <v>9.24</v>
      </c>
      <c r="AG71" s="104">
        <v>12.5</v>
      </c>
      <c r="AH71" s="104">
        <v>11.15</v>
      </c>
      <c r="AI71" s="104">
        <v>15</v>
      </c>
      <c r="AJ71" s="104">
        <v>11.07</v>
      </c>
      <c r="AK71" s="104">
        <v>11.15</v>
      </c>
      <c r="AL71" s="104">
        <v>9.5</v>
      </c>
      <c r="AM71" s="104">
        <v>9.5</v>
      </c>
      <c r="AN71" s="104">
        <v>10.89</v>
      </c>
      <c r="AO71" s="104">
        <v>9.5</v>
      </c>
      <c r="AP71" s="104">
        <v>9</v>
      </c>
      <c r="AQ71" s="107" t="s">
        <v>191</v>
      </c>
      <c r="AR71" s="104">
        <v>13</v>
      </c>
      <c r="AS71" s="104">
        <v>9.5</v>
      </c>
      <c r="AT71" s="104">
        <v>8.1199999999999992</v>
      </c>
      <c r="AU71" s="104">
        <v>9.75</v>
      </c>
      <c r="AV71" s="107" t="s">
        <v>191</v>
      </c>
      <c r="AW71" s="104">
        <v>23</v>
      </c>
      <c r="AX71" s="104">
        <v>13</v>
      </c>
      <c r="AY71" s="107" t="s">
        <v>191</v>
      </c>
      <c r="AZ71" s="107" t="s">
        <v>191</v>
      </c>
      <c r="BA71" s="107" t="s">
        <v>191</v>
      </c>
      <c r="BB71" s="107" t="s">
        <v>191</v>
      </c>
      <c r="BC71" s="107" t="s">
        <v>191</v>
      </c>
      <c r="BD71" s="107" t="s">
        <v>191</v>
      </c>
      <c r="BE71" s="107" t="s">
        <v>191</v>
      </c>
      <c r="BF71" s="107" t="s">
        <v>191</v>
      </c>
      <c r="BG71" s="107" t="s">
        <v>191</v>
      </c>
      <c r="BH71" s="107" t="s">
        <v>191</v>
      </c>
      <c r="BI71" s="107" t="s">
        <v>191</v>
      </c>
      <c r="BJ71" s="107" t="s">
        <v>191</v>
      </c>
      <c r="BK71" s="107" t="s">
        <v>191</v>
      </c>
      <c r="BL71" s="107" t="s">
        <v>191</v>
      </c>
      <c r="BM71" s="107" t="s">
        <v>191</v>
      </c>
      <c r="BN71" s="107" t="s">
        <v>191</v>
      </c>
      <c r="BO71" s="107" t="s">
        <v>191</v>
      </c>
      <c r="BP71" s="107" t="s">
        <v>191</v>
      </c>
      <c r="BQ71" s="107" t="s">
        <v>191</v>
      </c>
      <c r="BR71" s="107" t="s">
        <v>191</v>
      </c>
      <c r="BS71" s="107" t="s">
        <v>191</v>
      </c>
      <c r="BT71" s="107" t="s">
        <v>191</v>
      </c>
      <c r="BU71" s="107" t="s">
        <v>191</v>
      </c>
      <c r="BV71" s="107" t="s">
        <v>191</v>
      </c>
      <c r="BW71" s="107" t="s">
        <v>191</v>
      </c>
      <c r="BX71" s="107" t="s">
        <v>191</v>
      </c>
      <c r="BY71" s="107" t="s">
        <v>191</v>
      </c>
      <c r="BZ71" s="107" t="s">
        <v>191</v>
      </c>
      <c r="CA71" s="107" t="s">
        <v>191</v>
      </c>
      <c r="CB71" s="107" t="s">
        <v>191</v>
      </c>
      <c r="CC71" s="107" t="s">
        <v>191</v>
      </c>
      <c r="CD71" s="107" t="s">
        <v>191</v>
      </c>
      <c r="CE71" s="107" t="s">
        <v>191</v>
      </c>
      <c r="CF71" s="107" t="s">
        <v>191</v>
      </c>
      <c r="CG71" s="107" t="s">
        <v>191</v>
      </c>
      <c r="CH71" s="107" t="s">
        <v>191</v>
      </c>
      <c r="CI71" s="107" t="s">
        <v>191</v>
      </c>
      <c r="CJ71" s="107" t="s">
        <v>191</v>
      </c>
      <c r="CK71" s="107" t="s">
        <v>191</v>
      </c>
      <c r="CL71" s="107" t="s">
        <v>191</v>
      </c>
      <c r="CM71" s="107" t="s">
        <v>191</v>
      </c>
      <c r="CN71" s="107" t="s">
        <v>191</v>
      </c>
      <c r="CO71" s="107" t="s">
        <v>191</v>
      </c>
      <c r="CP71" s="107" t="s">
        <v>191</v>
      </c>
      <c r="CQ71" s="107" t="s">
        <v>191</v>
      </c>
      <c r="CR71" s="107" t="s">
        <v>191</v>
      </c>
      <c r="CS71" s="107" t="s">
        <v>191</v>
      </c>
      <c r="CT71" s="107" t="s">
        <v>191</v>
      </c>
      <c r="CU71" s="107" t="s">
        <v>191</v>
      </c>
      <c r="CV71" s="107" t="s">
        <v>191</v>
      </c>
      <c r="CW71" s="107" t="s">
        <v>191</v>
      </c>
      <c r="CX71" s="107" t="s">
        <v>191</v>
      </c>
      <c r="CY71" s="107" t="s">
        <v>191</v>
      </c>
      <c r="CZ71" s="107" t="s">
        <v>191</v>
      </c>
      <c r="DA71" s="107" t="s">
        <v>191</v>
      </c>
      <c r="DB71" s="107" t="s">
        <v>191</v>
      </c>
      <c r="DC71" s="107" t="s">
        <v>191</v>
      </c>
      <c r="DD71" s="107" t="s">
        <v>191</v>
      </c>
      <c r="DE71" s="107" t="s">
        <v>191</v>
      </c>
      <c r="DF71" s="107" t="s">
        <v>191</v>
      </c>
      <c r="DG71" s="107" t="s">
        <v>191</v>
      </c>
      <c r="DH71" s="107" t="s">
        <v>191</v>
      </c>
      <c r="DI71" s="107" t="s">
        <v>191</v>
      </c>
      <c r="DJ71" s="107" t="s">
        <v>191</v>
      </c>
      <c r="DK71" s="107" t="s">
        <v>191</v>
      </c>
      <c r="DL71" s="107" t="s">
        <v>191</v>
      </c>
      <c r="DM71" s="107" t="s">
        <v>191</v>
      </c>
      <c r="DN71" s="107" t="s">
        <v>191</v>
      </c>
      <c r="DO71" s="107" t="s">
        <v>191</v>
      </c>
      <c r="DP71" s="107" t="s">
        <v>191</v>
      </c>
      <c r="DQ71" s="107" t="s">
        <v>191</v>
      </c>
      <c r="DR71" s="107" t="s">
        <v>191</v>
      </c>
      <c r="DS71" s="107" t="s">
        <v>191</v>
      </c>
      <c r="DT71" s="107" t="s">
        <v>191</v>
      </c>
      <c r="DU71" s="107" t="s">
        <v>191</v>
      </c>
      <c r="DV71" s="107" t="s">
        <v>191</v>
      </c>
      <c r="DW71" s="107" t="s">
        <v>191</v>
      </c>
      <c r="DX71" s="107" t="s">
        <v>191</v>
      </c>
      <c r="DY71" s="107" t="s">
        <v>191</v>
      </c>
      <c r="DZ71" s="107" t="s">
        <v>191</v>
      </c>
      <c r="EA71" s="107" t="s">
        <v>191</v>
      </c>
      <c r="EB71" s="107" t="s">
        <v>191</v>
      </c>
      <c r="EC71" s="107" t="s">
        <v>191</v>
      </c>
      <c r="ED71" s="107" t="s">
        <v>191</v>
      </c>
      <c r="EE71" s="107" t="s">
        <v>191</v>
      </c>
      <c r="EF71" s="107" t="s">
        <v>191</v>
      </c>
      <c r="EG71" s="107" t="s">
        <v>191</v>
      </c>
      <c r="EH71" s="107" t="s">
        <v>191</v>
      </c>
      <c r="EI71" s="107" t="s">
        <v>191</v>
      </c>
      <c r="EJ71" s="107" t="s">
        <v>191</v>
      </c>
      <c r="EK71" s="107" t="s">
        <v>191</v>
      </c>
      <c r="EL71" s="107" t="s">
        <v>191</v>
      </c>
      <c r="EM71" s="107" t="s">
        <v>191</v>
      </c>
      <c r="EN71" s="107" t="s">
        <v>191</v>
      </c>
      <c r="EO71" s="107" t="s">
        <v>191</v>
      </c>
      <c r="EP71" s="107" t="s">
        <v>191</v>
      </c>
      <c r="EQ71" s="107" t="s">
        <v>191</v>
      </c>
      <c r="ER71" s="107" t="s">
        <v>191</v>
      </c>
      <c r="ES71" s="107" t="s">
        <v>191</v>
      </c>
      <c r="ET71" s="107" t="s">
        <v>191</v>
      </c>
      <c r="EU71" s="107" t="s">
        <v>191</v>
      </c>
      <c r="EV71" s="107" t="s">
        <v>191</v>
      </c>
      <c r="EW71" s="107" t="s">
        <v>191</v>
      </c>
      <c r="EX71" s="107" t="s">
        <v>191</v>
      </c>
      <c r="EY71" s="107" t="s">
        <v>191</v>
      </c>
      <c r="EZ71" s="107" t="s">
        <v>191</v>
      </c>
      <c r="FA71" s="107" t="s">
        <v>191</v>
      </c>
      <c r="FB71" s="107" t="s">
        <v>191</v>
      </c>
      <c r="FC71" s="107" t="s">
        <v>191</v>
      </c>
      <c r="FD71" s="107" t="s">
        <v>191</v>
      </c>
      <c r="FE71" s="107" t="s">
        <v>191</v>
      </c>
      <c r="FF71" s="107" t="s">
        <v>191</v>
      </c>
      <c r="FG71" s="107" t="s">
        <v>191</v>
      </c>
      <c r="FH71" s="105" t="s">
        <v>191</v>
      </c>
      <c r="FI71" s="105" t="s">
        <v>191</v>
      </c>
      <c r="FJ71" s="105" t="s">
        <v>191</v>
      </c>
      <c r="FK71" s="105" t="s">
        <v>191</v>
      </c>
      <c r="FL71" s="105" t="s">
        <v>191</v>
      </c>
      <c r="FM71" s="105" t="s">
        <v>191</v>
      </c>
      <c r="FN71" s="105" t="s">
        <v>191</v>
      </c>
      <c r="FO71" s="112" t="s">
        <v>191</v>
      </c>
      <c r="FP71" s="112" t="s">
        <v>191</v>
      </c>
      <c r="FQ71" s="112" t="s">
        <v>191</v>
      </c>
      <c r="FR71" s="112" t="s">
        <v>191</v>
      </c>
      <c r="FS71" s="112" t="s">
        <v>191</v>
      </c>
      <c r="FT71" s="112" t="s">
        <v>191</v>
      </c>
      <c r="FU71" s="112" t="s">
        <v>191</v>
      </c>
      <c r="FV71" s="112" t="s">
        <v>191</v>
      </c>
      <c r="FW71" s="112" t="s">
        <v>191</v>
      </c>
      <c r="FX71" s="112" t="s">
        <v>191</v>
      </c>
      <c r="FY71" s="112" t="s">
        <v>191</v>
      </c>
      <c r="FZ71" s="112" t="s">
        <v>191</v>
      </c>
      <c r="GA71" s="112" t="s">
        <v>191</v>
      </c>
      <c r="GB71" s="112" t="s">
        <v>191</v>
      </c>
      <c r="GC71" s="112" t="s">
        <v>191</v>
      </c>
      <c r="GD71" s="112" t="s">
        <v>191</v>
      </c>
      <c r="GE71" s="112" t="s">
        <v>191</v>
      </c>
    </row>
    <row r="72" spans="1:187" x14ac:dyDescent="0.25">
      <c r="A72" s="231" t="s">
        <v>184</v>
      </c>
      <c r="B72" s="231" t="s">
        <v>231</v>
      </c>
      <c r="C72" s="65" t="s">
        <v>250</v>
      </c>
      <c r="D72" s="104">
        <v>11.3</v>
      </c>
      <c r="E72" s="104">
        <v>11</v>
      </c>
      <c r="F72" s="104">
        <v>12.28</v>
      </c>
      <c r="G72" s="104">
        <v>12.54</v>
      </c>
      <c r="H72" s="104">
        <v>14.75</v>
      </c>
      <c r="I72" s="104">
        <v>14.75</v>
      </c>
      <c r="J72" s="104">
        <v>12</v>
      </c>
      <c r="K72" s="104">
        <v>12</v>
      </c>
      <c r="L72" s="104">
        <v>13.29</v>
      </c>
      <c r="M72" s="104">
        <v>12.35</v>
      </c>
      <c r="N72" s="104">
        <v>12.28</v>
      </c>
      <c r="O72" s="104">
        <v>13</v>
      </c>
      <c r="P72" s="104">
        <v>16.45</v>
      </c>
      <c r="Q72" s="104">
        <v>13.5</v>
      </c>
      <c r="R72" s="104">
        <v>13.15</v>
      </c>
      <c r="S72" s="104">
        <v>19.97</v>
      </c>
      <c r="T72" s="104">
        <v>12.25</v>
      </c>
      <c r="U72" s="104">
        <v>16.88</v>
      </c>
      <c r="V72" s="104">
        <v>12.98</v>
      </c>
      <c r="W72" s="104">
        <v>12.39</v>
      </c>
      <c r="X72" s="104">
        <v>10.73</v>
      </c>
      <c r="Y72" s="104">
        <v>12.22</v>
      </c>
      <c r="Z72" s="104">
        <v>10.36</v>
      </c>
      <c r="AA72" s="104">
        <v>11</v>
      </c>
      <c r="AB72" s="104">
        <v>12.5</v>
      </c>
      <c r="AC72" s="104">
        <v>12.5</v>
      </c>
      <c r="AD72" s="104">
        <v>9.83</v>
      </c>
      <c r="AE72" s="104">
        <v>15</v>
      </c>
      <c r="AF72" s="104">
        <v>9.24</v>
      </c>
      <c r="AG72" s="104">
        <v>12.5</v>
      </c>
      <c r="AH72" s="104">
        <v>11.15</v>
      </c>
      <c r="AI72" s="104">
        <v>15</v>
      </c>
      <c r="AJ72" s="104">
        <v>11.07</v>
      </c>
      <c r="AK72" s="104">
        <v>11.15</v>
      </c>
      <c r="AL72" s="104">
        <v>9.5</v>
      </c>
      <c r="AM72" s="104">
        <v>9.5</v>
      </c>
      <c r="AN72" s="104">
        <v>10.89</v>
      </c>
      <c r="AO72" s="104">
        <v>9.5</v>
      </c>
      <c r="AP72" s="104">
        <v>9</v>
      </c>
      <c r="AQ72" s="107" t="s">
        <v>191</v>
      </c>
      <c r="AR72" s="104">
        <v>13</v>
      </c>
      <c r="AS72" s="104">
        <v>9.5</v>
      </c>
      <c r="AT72" s="104">
        <v>8.1199999999999992</v>
      </c>
      <c r="AU72" s="104">
        <v>9.75</v>
      </c>
      <c r="AV72" s="107" t="s">
        <v>191</v>
      </c>
      <c r="AW72" s="104">
        <v>23</v>
      </c>
      <c r="AX72" s="104">
        <v>13</v>
      </c>
      <c r="AY72" s="107" t="s">
        <v>191</v>
      </c>
      <c r="AZ72" s="107" t="s">
        <v>191</v>
      </c>
      <c r="BA72" s="107" t="s">
        <v>191</v>
      </c>
      <c r="BB72" s="107" t="s">
        <v>191</v>
      </c>
      <c r="BC72" s="107" t="s">
        <v>191</v>
      </c>
      <c r="BD72" s="107" t="s">
        <v>191</v>
      </c>
      <c r="BE72" s="107" t="s">
        <v>191</v>
      </c>
      <c r="BF72" s="107" t="s">
        <v>191</v>
      </c>
      <c r="BG72" s="107" t="s">
        <v>191</v>
      </c>
      <c r="BH72" s="107" t="s">
        <v>191</v>
      </c>
      <c r="BI72" s="107" t="s">
        <v>191</v>
      </c>
      <c r="BJ72" s="107" t="s">
        <v>191</v>
      </c>
      <c r="BK72" s="107" t="s">
        <v>191</v>
      </c>
      <c r="BL72" s="107" t="s">
        <v>191</v>
      </c>
      <c r="BM72" s="107" t="s">
        <v>191</v>
      </c>
      <c r="BN72" s="107" t="s">
        <v>191</v>
      </c>
      <c r="BO72" s="107" t="s">
        <v>191</v>
      </c>
      <c r="BP72" s="107" t="s">
        <v>191</v>
      </c>
      <c r="BQ72" s="107" t="s">
        <v>191</v>
      </c>
      <c r="BR72" s="107" t="s">
        <v>191</v>
      </c>
      <c r="BS72" s="107" t="s">
        <v>191</v>
      </c>
      <c r="BT72" s="107" t="s">
        <v>191</v>
      </c>
      <c r="BU72" s="107" t="s">
        <v>191</v>
      </c>
      <c r="BV72" s="107" t="s">
        <v>191</v>
      </c>
      <c r="BW72" s="107" t="s">
        <v>191</v>
      </c>
      <c r="BX72" s="107" t="s">
        <v>191</v>
      </c>
      <c r="BY72" s="107" t="s">
        <v>191</v>
      </c>
      <c r="BZ72" s="107" t="s">
        <v>191</v>
      </c>
      <c r="CA72" s="107" t="s">
        <v>191</v>
      </c>
      <c r="CB72" s="107" t="s">
        <v>191</v>
      </c>
      <c r="CC72" s="107" t="s">
        <v>191</v>
      </c>
      <c r="CD72" s="107" t="s">
        <v>191</v>
      </c>
      <c r="CE72" s="107" t="s">
        <v>191</v>
      </c>
      <c r="CF72" s="107" t="s">
        <v>191</v>
      </c>
      <c r="CG72" s="107" t="s">
        <v>191</v>
      </c>
      <c r="CH72" s="107" t="s">
        <v>191</v>
      </c>
      <c r="CI72" s="107" t="s">
        <v>191</v>
      </c>
      <c r="CJ72" s="107" t="s">
        <v>191</v>
      </c>
      <c r="CK72" s="107" t="s">
        <v>191</v>
      </c>
      <c r="CL72" s="107" t="s">
        <v>191</v>
      </c>
      <c r="CM72" s="107" t="s">
        <v>191</v>
      </c>
      <c r="CN72" s="107" t="s">
        <v>191</v>
      </c>
      <c r="CO72" s="107" t="s">
        <v>191</v>
      </c>
      <c r="CP72" s="107" t="s">
        <v>191</v>
      </c>
      <c r="CQ72" s="107" t="s">
        <v>191</v>
      </c>
      <c r="CR72" s="107" t="s">
        <v>191</v>
      </c>
      <c r="CS72" s="107" t="s">
        <v>191</v>
      </c>
      <c r="CT72" s="107" t="s">
        <v>191</v>
      </c>
      <c r="CU72" s="107" t="s">
        <v>191</v>
      </c>
      <c r="CV72" s="107" t="s">
        <v>191</v>
      </c>
      <c r="CW72" s="107" t="s">
        <v>191</v>
      </c>
      <c r="CX72" s="107" t="s">
        <v>191</v>
      </c>
      <c r="CY72" s="107" t="s">
        <v>191</v>
      </c>
      <c r="CZ72" s="107" t="s">
        <v>191</v>
      </c>
      <c r="DA72" s="107" t="s">
        <v>191</v>
      </c>
      <c r="DB72" s="107" t="s">
        <v>191</v>
      </c>
      <c r="DC72" s="107" t="s">
        <v>191</v>
      </c>
      <c r="DD72" s="107" t="s">
        <v>191</v>
      </c>
      <c r="DE72" s="107" t="s">
        <v>191</v>
      </c>
      <c r="DF72" s="107" t="s">
        <v>191</v>
      </c>
      <c r="DG72" s="107" t="s">
        <v>191</v>
      </c>
      <c r="DH72" s="107" t="s">
        <v>191</v>
      </c>
      <c r="DI72" s="107" t="s">
        <v>191</v>
      </c>
      <c r="DJ72" s="107" t="s">
        <v>191</v>
      </c>
      <c r="DK72" s="107" t="s">
        <v>191</v>
      </c>
      <c r="DL72" s="107" t="s">
        <v>191</v>
      </c>
      <c r="DM72" s="107" t="s">
        <v>191</v>
      </c>
      <c r="DN72" s="107" t="s">
        <v>191</v>
      </c>
      <c r="DO72" s="107" t="s">
        <v>191</v>
      </c>
      <c r="DP72" s="107" t="s">
        <v>191</v>
      </c>
      <c r="DQ72" s="107" t="s">
        <v>191</v>
      </c>
      <c r="DR72" s="107" t="s">
        <v>191</v>
      </c>
      <c r="DS72" s="107" t="s">
        <v>191</v>
      </c>
      <c r="DT72" s="107" t="s">
        <v>191</v>
      </c>
      <c r="DU72" s="107" t="s">
        <v>191</v>
      </c>
      <c r="DV72" s="107" t="s">
        <v>191</v>
      </c>
      <c r="DW72" s="107" t="s">
        <v>191</v>
      </c>
      <c r="DX72" s="107" t="s">
        <v>191</v>
      </c>
      <c r="DY72" s="107" t="s">
        <v>191</v>
      </c>
      <c r="DZ72" s="107" t="s">
        <v>191</v>
      </c>
      <c r="EA72" s="107" t="s">
        <v>191</v>
      </c>
      <c r="EB72" s="107" t="s">
        <v>191</v>
      </c>
      <c r="EC72" s="107" t="s">
        <v>191</v>
      </c>
      <c r="ED72" s="107" t="s">
        <v>191</v>
      </c>
      <c r="EE72" s="107" t="s">
        <v>191</v>
      </c>
      <c r="EF72" s="107" t="s">
        <v>191</v>
      </c>
      <c r="EG72" s="107" t="s">
        <v>191</v>
      </c>
      <c r="EH72" s="107" t="s">
        <v>191</v>
      </c>
      <c r="EI72" s="107" t="s">
        <v>191</v>
      </c>
      <c r="EJ72" s="107" t="s">
        <v>191</v>
      </c>
      <c r="EK72" s="107" t="s">
        <v>191</v>
      </c>
      <c r="EL72" s="107" t="s">
        <v>191</v>
      </c>
      <c r="EM72" s="107" t="s">
        <v>191</v>
      </c>
      <c r="EN72" s="107" t="s">
        <v>191</v>
      </c>
      <c r="EO72" s="107" t="s">
        <v>191</v>
      </c>
      <c r="EP72" s="107" t="s">
        <v>191</v>
      </c>
      <c r="EQ72" s="107" t="s">
        <v>191</v>
      </c>
      <c r="ER72" s="107" t="s">
        <v>191</v>
      </c>
      <c r="ES72" s="107" t="s">
        <v>191</v>
      </c>
      <c r="ET72" s="107" t="s">
        <v>191</v>
      </c>
      <c r="EU72" s="107" t="s">
        <v>191</v>
      </c>
      <c r="EV72" s="107" t="s">
        <v>191</v>
      </c>
      <c r="EW72" s="107" t="s">
        <v>191</v>
      </c>
      <c r="EX72" s="107" t="s">
        <v>191</v>
      </c>
      <c r="EY72" s="107" t="s">
        <v>191</v>
      </c>
      <c r="EZ72" s="107" t="s">
        <v>191</v>
      </c>
      <c r="FA72" s="107" t="s">
        <v>191</v>
      </c>
      <c r="FB72" s="107" t="s">
        <v>191</v>
      </c>
      <c r="FC72" s="107" t="s">
        <v>191</v>
      </c>
      <c r="FD72" s="107" t="s">
        <v>191</v>
      </c>
      <c r="FE72" s="107" t="s">
        <v>191</v>
      </c>
      <c r="FF72" s="107" t="s">
        <v>191</v>
      </c>
      <c r="FG72" s="107" t="s">
        <v>191</v>
      </c>
      <c r="FH72" s="105" t="s">
        <v>191</v>
      </c>
      <c r="FI72" s="105" t="s">
        <v>191</v>
      </c>
      <c r="FJ72" s="105" t="s">
        <v>191</v>
      </c>
      <c r="FK72" s="105" t="s">
        <v>191</v>
      </c>
      <c r="FL72" s="105" t="s">
        <v>191</v>
      </c>
      <c r="FM72" s="105" t="s">
        <v>191</v>
      </c>
      <c r="FN72" s="105" t="s">
        <v>191</v>
      </c>
      <c r="FO72" s="112" t="s">
        <v>191</v>
      </c>
      <c r="FP72" s="112" t="s">
        <v>191</v>
      </c>
      <c r="FQ72" s="112" t="s">
        <v>191</v>
      </c>
      <c r="FR72" s="112" t="s">
        <v>191</v>
      </c>
      <c r="FS72" s="112" t="s">
        <v>191</v>
      </c>
      <c r="FT72" s="112" t="s">
        <v>191</v>
      </c>
      <c r="FU72" s="112" t="s">
        <v>191</v>
      </c>
      <c r="FV72" s="112" t="s">
        <v>191</v>
      </c>
      <c r="FW72" s="112" t="s">
        <v>191</v>
      </c>
      <c r="FX72" s="112" t="s">
        <v>191</v>
      </c>
      <c r="FY72" s="112" t="s">
        <v>191</v>
      </c>
      <c r="FZ72" s="112" t="s">
        <v>191</v>
      </c>
      <c r="GA72" s="112" t="s">
        <v>191</v>
      </c>
      <c r="GB72" s="112" t="s">
        <v>191</v>
      </c>
      <c r="GC72" s="112" t="s">
        <v>191</v>
      </c>
      <c r="GD72" s="112" t="s">
        <v>191</v>
      </c>
      <c r="GE72" s="112" t="s">
        <v>191</v>
      </c>
    </row>
    <row r="73" spans="1:187" x14ac:dyDescent="0.25">
      <c r="A73" s="231" t="s">
        <v>184</v>
      </c>
      <c r="B73" s="231" t="s">
        <v>231</v>
      </c>
      <c r="C73" s="65" t="s">
        <v>251</v>
      </c>
      <c r="D73" s="104">
        <v>15.88</v>
      </c>
      <c r="E73" s="104">
        <v>19.03</v>
      </c>
      <c r="F73" s="104">
        <v>16.09</v>
      </c>
      <c r="G73" s="104">
        <v>17.600000000000001</v>
      </c>
      <c r="H73" s="104">
        <v>17.97</v>
      </c>
      <c r="I73" s="104">
        <v>17</v>
      </c>
      <c r="J73" s="104">
        <v>13.5</v>
      </c>
      <c r="K73" s="104">
        <v>16.75</v>
      </c>
      <c r="L73" s="104">
        <v>15.32</v>
      </c>
      <c r="M73" s="104">
        <v>14</v>
      </c>
      <c r="N73" s="104">
        <v>17.03</v>
      </c>
      <c r="O73" s="104">
        <v>15.1</v>
      </c>
      <c r="P73" s="104">
        <v>16.45</v>
      </c>
      <c r="Q73" s="104">
        <v>14.9</v>
      </c>
      <c r="R73" s="104">
        <v>13.66</v>
      </c>
      <c r="S73" s="104">
        <v>19.97</v>
      </c>
      <c r="T73" s="104">
        <v>14.54</v>
      </c>
      <c r="U73" s="104">
        <v>16.88</v>
      </c>
      <c r="V73" s="104">
        <v>28</v>
      </c>
      <c r="W73" s="104">
        <v>15</v>
      </c>
      <c r="X73" s="104">
        <v>17.010000000000002</v>
      </c>
      <c r="Y73" s="104">
        <v>15.38</v>
      </c>
      <c r="Z73" s="104">
        <v>19.5</v>
      </c>
      <c r="AA73" s="104">
        <v>15</v>
      </c>
      <c r="AB73" s="104">
        <v>18</v>
      </c>
      <c r="AC73" s="104">
        <v>17</v>
      </c>
      <c r="AD73" s="104">
        <v>15</v>
      </c>
      <c r="AE73" s="104">
        <v>18</v>
      </c>
      <c r="AF73" s="104">
        <v>12</v>
      </c>
      <c r="AG73" s="104">
        <v>18.5</v>
      </c>
      <c r="AH73" s="104">
        <v>14.5</v>
      </c>
      <c r="AI73" s="104">
        <v>15</v>
      </c>
      <c r="AJ73" s="104">
        <v>17.66</v>
      </c>
      <c r="AK73" s="104">
        <v>21</v>
      </c>
      <c r="AL73" s="104">
        <v>13.44</v>
      </c>
      <c r="AM73" s="104">
        <v>15</v>
      </c>
      <c r="AN73" s="104">
        <v>20</v>
      </c>
      <c r="AO73" s="104">
        <v>13.5</v>
      </c>
      <c r="AP73" s="104">
        <v>9</v>
      </c>
      <c r="AQ73" s="107" t="s">
        <v>191</v>
      </c>
      <c r="AR73" s="104">
        <v>15</v>
      </c>
      <c r="AS73" s="104">
        <v>15</v>
      </c>
      <c r="AT73" s="104">
        <v>14</v>
      </c>
      <c r="AU73" s="104">
        <v>9.75</v>
      </c>
      <c r="AV73" s="107" t="s">
        <v>191</v>
      </c>
      <c r="AW73" s="104">
        <v>23</v>
      </c>
      <c r="AX73" s="104">
        <v>13</v>
      </c>
      <c r="AY73" s="107" t="s">
        <v>191</v>
      </c>
      <c r="AZ73" s="107" t="s">
        <v>191</v>
      </c>
      <c r="BA73" s="107" t="s">
        <v>191</v>
      </c>
      <c r="BB73" s="107" t="s">
        <v>191</v>
      </c>
      <c r="BC73" s="107" t="s">
        <v>191</v>
      </c>
      <c r="BD73" s="107" t="s">
        <v>191</v>
      </c>
      <c r="BE73" s="107" t="s">
        <v>191</v>
      </c>
      <c r="BF73" s="107" t="s">
        <v>191</v>
      </c>
      <c r="BG73" s="107" t="s">
        <v>191</v>
      </c>
      <c r="BH73" s="107" t="s">
        <v>191</v>
      </c>
      <c r="BI73" s="107" t="s">
        <v>191</v>
      </c>
      <c r="BJ73" s="107" t="s">
        <v>191</v>
      </c>
      <c r="BK73" s="107" t="s">
        <v>191</v>
      </c>
      <c r="BL73" s="107" t="s">
        <v>191</v>
      </c>
      <c r="BM73" s="107" t="s">
        <v>191</v>
      </c>
      <c r="BN73" s="107" t="s">
        <v>191</v>
      </c>
      <c r="BO73" s="107" t="s">
        <v>191</v>
      </c>
      <c r="BP73" s="107" t="s">
        <v>191</v>
      </c>
      <c r="BQ73" s="107" t="s">
        <v>191</v>
      </c>
      <c r="BR73" s="107" t="s">
        <v>191</v>
      </c>
      <c r="BS73" s="107" t="s">
        <v>191</v>
      </c>
      <c r="BT73" s="107" t="s">
        <v>191</v>
      </c>
      <c r="BU73" s="107" t="s">
        <v>191</v>
      </c>
      <c r="BV73" s="107" t="s">
        <v>191</v>
      </c>
      <c r="BW73" s="107" t="s">
        <v>191</v>
      </c>
      <c r="BX73" s="107" t="s">
        <v>191</v>
      </c>
      <c r="BY73" s="107" t="s">
        <v>191</v>
      </c>
      <c r="BZ73" s="107" t="s">
        <v>191</v>
      </c>
      <c r="CA73" s="107" t="s">
        <v>191</v>
      </c>
      <c r="CB73" s="107" t="s">
        <v>191</v>
      </c>
      <c r="CC73" s="107" t="s">
        <v>191</v>
      </c>
      <c r="CD73" s="107" t="s">
        <v>191</v>
      </c>
      <c r="CE73" s="107" t="s">
        <v>191</v>
      </c>
      <c r="CF73" s="107" t="s">
        <v>191</v>
      </c>
      <c r="CG73" s="107" t="s">
        <v>191</v>
      </c>
      <c r="CH73" s="107" t="s">
        <v>191</v>
      </c>
      <c r="CI73" s="107" t="s">
        <v>191</v>
      </c>
      <c r="CJ73" s="107" t="s">
        <v>191</v>
      </c>
      <c r="CK73" s="107" t="s">
        <v>191</v>
      </c>
      <c r="CL73" s="107" t="s">
        <v>191</v>
      </c>
      <c r="CM73" s="107" t="s">
        <v>191</v>
      </c>
      <c r="CN73" s="107" t="s">
        <v>191</v>
      </c>
      <c r="CO73" s="107" t="s">
        <v>191</v>
      </c>
      <c r="CP73" s="107" t="s">
        <v>191</v>
      </c>
      <c r="CQ73" s="107" t="s">
        <v>191</v>
      </c>
      <c r="CR73" s="107" t="s">
        <v>191</v>
      </c>
      <c r="CS73" s="107" t="s">
        <v>191</v>
      </c>
      <c r="CT73" s="107" t="s">
        <v>191</v>
      </c>
      <c r="CU73" s="107" t="s">
        <v>191</v>
      </c>
      <c r="CV73" s="107" t="s">
        <v>191</v>
      </c>
      <c r="CW73" s="107" t="s">
        <v>191</v>
      </c>
      <c r="CX73" s="107" t="s">
        <v>191</v>
      </c>
      <c r="CY73" s="107" t="s">
        <v>191</v>
      </c>
      <c r="CZ73" s="107" t="s">
        <v>191</v>
      </c>
      <c r="DA73" s="107" t="s">
        <v>191</v>
      </c>
      <c r="DB73" s="107" t="s">
        <v>191</v>
      </c>
      <c r="DC73" s="107" t="s">
        <v>191</v>
      </c>
      <c r="DD73" s="107" t="s">
        <v>191</v>
      </c>
      <c r="DE73" s="107" t="s">
        <v>191</v>
      </c>
      <c r="DF73" s="107" t="s">
        <v>191</v>
      </c>
      <c r="DG73" s="107" t="s">
        <v>191</v>
      </c>
      <c r="DH73" s="107" t="s">
        <v>191</v>
      </c>
      <c r="DI73" s="107" t="s">
        <v>191</v>
      </c>
      <c r="DJ73" s="107" t="s">
        <v>191</v>
      </c>
      <c r="DK73" s="107" t="s">
        <v>191</v>
      </c>
      <c r="DL73" s="107" t="s">
        <v>191</v>
      </c>
      <c r="DM73" s="107" t="s">
        <v>191</v>
      </c>
      <c r="DN73" s="107" t="s">
        <v>191</v>
      </c>
      <c r="DO73" s="107" t="s">
        <v>191</v>
      </c>
      <c r="DP73" s="107" t="s">
        <v>191</v>
      </c>
      <c r="DQ73" s="107" t="s">
        <v>191</v>
      </c>
      <c r="DR73" s="107" t="s">
        <v>191</v>
      </c>
      <c r="DS73" s="107" t="s">
        <v>191</v>
      </c>
      <c r="DT73" s="107" t="s">
        <v>191</v>
      </c>
      <c r="DU73" s="107" t="s">
        <v>191</v>
      </c>
      <c r="DV73" s="107" t="s">
        <v>191</v>
      </c>
      <c r="DW73" s="107" t="s">
        <v>191</v>
      </c>
      <c r="DX73" s="107" t="s">
        <v>191</v>
      </c>
      <c r="DY73" s="107" t="s">
        <v>191</v>
      </c>
      <c r="DZ73" s="107" t="s">
        <v>191</v>
      </c>
      <c r="EA73" s="107" t="s">
        <v>191</v>
      </c>
      <c r="EB73" s="107" t="s">
        <v>191</v>
      </c>
      <c r="EC73" s="107" t="s">
        <v>191</v>
      </c>
      <c r="ED73" s="107" t="s">
        <v>191</v>
      </c>
      <c r="EE73" s="107" t="s">
        <v>191</v>
      </c>
      <c r="EF73" s="107" t="s">
        <v>191</v>
      </c>
      <c r="EG73" s="107" t="s">
        <v>191</v>
      </c>
      <c r="EH73" s="107" t="s">
        <v>191</v>
      </c>
      <c r="EI73" s="107" t="s">
        <v>191</v>
      </c>
      <c r="EJ73" s="107" t="s">
        <v>191</v>
      </c>
      <c r="EK73" s="107" t="s">
        <v>191</v>
      </c>
      <c r="EL73" s="107" t="s">
        <v>191</v>
      </c>
      <c r="EM73" s="107" t="s">
        <v>191</v>
      </c>
      <c r="EN73" s="107" t="s">
        <v>191</v>
      </c>
      <c r="EO73" s="107" t="s">
        <v>191</v>
      </c>
      <c r="EP73" s="107" t="s">
        <v>191</v>
      </c>
      <c r="EQ73" s="107" t="s">
        <v>191</v>
      </c>
      <c r="ER73" s="107" t="s">
        <v>191</v>
      </c>
      <c r="ES73" s="107" t="s">
        <v>191</v>
      </c>
      <c r="ET73" s="107" t="s">
        <v>191</v>
      </c>
      <c r="EU73" s="107" t="s">
        <v>191</v>
      </c>
      <c r="EV73" s="107" t="s">
        <v>191</v>
      </c>
      <c r="EW73" s="107" t="s">
        <v>191</v>
      </c>
      <c r="EX73" s="107" t="s">
        <v>191</v>
      </c>
      <c r="EY73" s="107" t="s">
        <v>191</v>
      </c>
      <c r="EZ73" s="107" t="s">
        <v>191</v>
      </c>
      <c r="FA73" s="107" t="s">
        <v>191</v>
      </c>
      <c r="FB73" s="107" t="s">
        <v>191</v>
      </c>
      <c r="FC73" s="107" t="s">
        <v>191</v>
      </c>
      <c r="FD73" s="107" t="s">
        <v>191</v>
      </c>
      <c r="FE73" s="107" t="s">
        <v>191</v>
      </c>
      <c r="FF73" s="107" t="s">
        <v>191</v>
      </c>
      <c r="FG73" s="107" t="s">
        <v>191</v>
      </c>
      <c r="FH73" s="105" t="s">
        <v>191</v>
      </c>
      <c r="FI73" s="105" t="s">
        <v>191</v>
      </c>
      <c r="FJ73" s="105" t="s">
        <v>191</v>
      </c>
      <c r="FK73" s="105" t="s">
        <v>191</v>
      </c>
      <c r="FL73" s="105" t="s">
        <v>191</v>
      </c>
      <c r="FM73" s="105" t="s">
        <v>191</v>
      </c>
      <c r="FN73" s="105" t="s">
        <v>191</v>
      </c>
      <c r="FO73" s="112" t="s">
        <v>191</v>
      </c>
      <c r="FP73" s="112" t="s">
        <v>191</v>
      </c>
      <c r="FQ73" s="112" t="s">
        <v>191</v>
      </c>
      <c r="FR73" s="112" t="s">
        <v>191</v>
      </c>
      <c r="FS73" s="112" t="s">
        <v>191</v>
      </c>
      <c r="FT73" s="112" t="s">
        <v>191</v>
      </c>
      <c r="FU73" s="112" t="s">
        <v>191</v>
      </c>
      <c r="FV73" s="112" t="s">
        <v>191</v>
      </c>
      <c r="FW73" s="112" t="s">
        <v>191</v>
      </c>
      <c r="FX73" s="112" t="s">
        <v>191</v>
      </c>
      <c r="FY73" s="112" t="s">
        <v>191</v>
      </c>
      <c r="FZ73" s="112" t="s">
        <v>191</v>
      </c>
      <c r="GA73" s="112" t="s">
        <v>191</v>
      </c>
      <c r="GB73" s="112" t="s">
        <v>191</v>
      </c>
      <c r="GC73" s="112" t="s">
        <v>191</v>
      </c>
      <c r="GD73" s="112" t="s">
        <v>191</v>
      </c>
      <c r="GE73" s="112" t="s">
        <v>191</v>
      </c>
    </row>
    <row r="74" spans="1:187" x14ac:dyDescent="0.25">
      <c r="A74" s="231" t="s">
        <v>184</v>
      </c>
      <c r="B74" s="231" t="s">
        <v>231</v>
      </c>
      <c r="C74" s="65" t="s">
        <v>252</v>
      </c>
      <c r="D74" s="104">
        <v>15.88</v>
      </c>
      <c r="E74" s="104">
        <v>19.03</v>
      </c>
      <c r="F74" s="104">
        <v>16.09</v>
      </c>
      <c r="G74" s="104">
        <v>17.600000000000001</v>
      </c>
      <c r="H74" s="104">
        <v>17.97</v>
      </c>
      <c r="I74" s="104">
        <v>17</v>
      </c>
      <c r="J74" s="104">
        <v>13.5</v>
      </c>
      <c r="K74" s="104">
        <v>16.75</v>
      </c>
      <c r="L74" s="104">
        <v>15.32</v>
      </c>
      <c r="M74" s="104">
        <v>14</v>
      </c>
      <c r="N74" s="104">
        <v>17.03</v>
      </c>
      <c r="O74" s="104">
        <v>15.1</v>
      </c>
      <c r="P74" s="104">
        <v>16.45</v>
      </c>
      <c r="Q74" s="104">
        <v>14.9</v>
      </c>
      <c r="R74" s="104">
        <v>13.66</v>
      </c>
      <c r="S74" s="104">
        <v>19.97</v>
      </c>
      <c r="T74" s="104">
        <v>14.54</v>
      </c>
      <c r="U74" s="104">
        <v>16.88</v>
      </c>
      <c r="V74" s="104">
        <v>28</v>
      </c>
      <c r="W74" s="104">
        <v>15</v>
      </c>
      <c r="X74" s="104">
        <v>17.010000000000002</v>
      </c>
      <c r="Y74" s="104">
        <v>15.38</v>
      </c>
      <c r="Z74" s="104">
        <v>19.5</v>
      </c>
      <c r="AA74" s="104">
        <v>15</v>
      </c>
      <c r="AB74" s="104">
        <v>18</v>
      </c>
      <c r="AC74" s="104">
        <v>17</v>
      </c>
      <c r="AD74" s="104">
        <v>15</v>
      </c>
      <c r="AE74" s="104">
        <v>18</v>
      </c>
      <c r="AF74" s="104">
        <v>12</v>
      </c>
      <c r="AG74" s="104">
        <v>18.5</v>
      </c>
      <c r="AH74" s="104">
        <v>14.5</v>
      </c>
      <c r="AI74" s="104">
        <v>15</v>
      </c>
      <c r="AJ74" s="104">
        <v>17.66</v>
      </c>
      <c r="AK74" s="104">
        <v>21</v>
      </c>
      <c r="AL74" s="104">
        <v>13.44</v>
      </c>
      <c r="AM74" s="104">
        <v>15</v>
      </c>
      <c r="AN74" s="104">
        <v>20</v>
      </c>
      <c r="AO74" s="104">
        <v>13.5</v>
      </c>
      <c r="AP74" s="104">
        <v>9</v>
      </c>
      <c r="AQ74" s="107" t="s">
        <v>191</v>
      </c>
      <c r="AR74" s="104">
        <v>15</v>
      </c>
      <c r="AS74" s="104">
        <v>15</v>
      </c>
      <c r="AT74" s="104">
        <v>14</v>
      </c>
      <c r="AU74" s="104">
        <v>9.75</v>
      </c>
      <c r="AV74" s="107" t="s">
        <v>191</v>
      </c>
      <c r="AW74" s="104">
        <v>23</v>
      </c>
      <c r="AX74" s="104">
        <v>13</v>
      </c>
      <c r="AY74" s="107" t="s">
        <v>191</v>
      </c>
      <c r="AZ74" s="107" t="s">
        <v>191</v>
      </c>
      <c r="BA74" s="107" t="s">
        <v>191</v>
      </c>
      <c r="BB74" s="107" t="s">
        <v>191</v>
      </c>
      <c r="BC74" s="107" t="s">
        <v>191</v>
      </c>
      <c r="BD74" s="107" t="s">
        <v>191</v>
      </c>
      <c r="BE74" s="107" t="s">
        <v>191</v>
      </c>
      <c r="BF74" s="107" t="s">
        <v>191</v>
      </c>
      <c r="BG74" s="107" t="s">
        <v>191</v>
      </c>
      <c r="BH74" s="107" t="s">
        <v>191</v>
      </c>
      <c r="BI74" s="107" t="s">
        <v>191</v>
      </c>
      <c r="BJ74" s="107" t="s">
        <v>191</v>
      </c>
      <c r="BK74" s="107" t="s">
        <v>191</v>
      </c>
      <c r="BL74" s="107" t="s">
        <v>191</v>
      </c>
      <c r="BM74" s="107" t="s">
        <v>191</v>
      </c>
      <c r="BN74" s="107" t="s">
        <v>191</v>
      </c>
      <c r="BO74" s="107" t="s">
        <v>191</v>
      </c>
      <c r="BP74" s="107" t="s">
        <v>191</v>
      </c>
      <c r="BQ74" s="107" t="s">
        <v>191</v>
      </c>
      <c r="BR74" s="107" t="s">
        <v>191</v>
      </c>
      <c r="BS74" s="107" t="s">
        <v>191</v>
      </c>
      <c r="BT74" s="107" t="s">
        <v>191</v>
      </c>
      <c r="BU74" s="107" t="s">
        <v>191</v>
      </c>
      <c r="BV74" s="107" t="s">
        <v>191</v>
      </c>
      <c r="BW74" s="107" t="s">
        <v>191</v>
      </c>
      <c r="BX74" s="107" t="s">
        <v>191</v>
      </c>
      <c r="BY74" s="107" t="s">
        <v>191</v>
      </c>
      <c r="BZ74" s="107" t="s">
        <v>191</v>
      </c>
      <c r="CA74" s="107" t="s">
        <v>191</v>
      </c>
      <c r="CB74" s="107" t="s">
        <v>191</v>
      </c>
      <c r="CC74" s="107" t="s">
        <v>191</v>
      </c>
      <c r="CD74" s="107" t="s">
        <v>191</v>
      </c>
      <c r="CE74" s="107" t="s">
        <v>191</v>
      </c>
      <c r="CF74" s="107" t="s">
        <v>191</v>
      </c>
      <c r="CG74" s="107" t="s">
        <v>191</v>
      </c>
      <c r="CH74" s="107" t="s">
        <v>191</v>
      </c>
      <c r="CI74" s="107" t="s">
        <v>191</v>
      </c>
      <c r="CJ74" s="107" t="s">
        <v>191</v>
      </c>
      <c r="CK74" s="107" t="s">
        <v>191</v>
      </c>
      <c r="CL74" s="107" t="s">
        <v>191</v>
      </c>
      <c r="CM74" s="107" t="s">
        <v>191</v>
      </c>
      <c r="CN74" s="107" t="s">
        <v>191</v>
      </c>
      <c r="CO74" s="107" t="s">
        <v>191</v>
      </c>
      <c r="CP74" s="107" t="s">
        <v>191</v>
      </c>
      <c r="CQ74" s="107" t="s">
        <v>191</v>
      </c>
      <c r="CR74" s="107" t="s">
        <v>191</v>
      </c>
      <c r="CS74" s="107" t="s">
        <v>191</v>
      </c>
      <c r="CT74" s="107" t="s">
        <v>191</v>
      </c>
      <c r="CU74" s="107" t="s">
        <v>191</v>
      </c>
      <c r="CV74" s="107" t="s">
        <v>191</v>
      </c>
      <c r="CW74" s="107" t="s">
        <v>191</v>
      </c>
      <c r="CX74" s="107" t="s">
        <v>191</v>
      </c>
      <c r="CY74" s="107" t="s">
        <v>191</v>
      </c>
      <c r="CZ74" s="107" t="s">
        <v>191</v>
      </c>
      <c r="DA74" s="107" t="s">
        <v>191</v>
      </c>
      <c r="DB74" s="107" t="s">
        <v>191</v>
      </c>
      <c r="DC74" s="107" t="s">
        <v>191</v>
      </c>
      <c r="DD74" s="107" t="s">
        <v>191</v>
      </c>
      <c r="DE74" s="107" t="s">
        <v>191</v>
      </c>
      <c r="DF74" s="107" t="s">
        <v>191</v>
      </c>
      <c r="DG74" s="107" t="s">
        <v>191</v>
      </c>
      <c r="DH74" s="107" t="s">
        <v>191</v>
      </c>
      <c r="DI74" s="107" t="s">
        <v>191</v>
      </c>
      <c r="DJ74" s="107" t="s">
        <v>191</v>
      </c>
      <c r="DK74" s="107" t="s">
        <v>191</v>
      </c>
      <c r="DL74" s="107" t="s">
        <v>191</v>
      </c>
      <c r="DM74" s="107" t="s">
        <v>191</v>
      </c>
      <c r="DN74" s="107" t="s">
        <v>191</v>
      </c>
      <c r="DO74" s="107" t="s">
        <v>191</v>
      </c>
      <c r="DP74" s="107" t="s">
        <v>191</v>
      </c>
      <c r="DQ74" s="107" t="s">
        <v>191</v>
      </c>
      <c r="DR74" s="107" t="s">
        <v>191</v>
      </c>
      <c r="DS74" s="107" t="s">
        <v>191</v>
      </c>
      <c r="DT74" s="107" t="s">
        <v>191</v>
      </c>
      <c r="DU74" s="107" t="s">
        <v>191</v>
      </c>
      <c r="DV74" s="107" t="s">
        <v>191</v>
      </c>
      <c r="DW74" s="107" t="s">
        <v>191</v>
      </c>
      <c r="DX74" s="107" t="s">
        <v>191</v>
      </c>
      <c r="DY74" s="107" t="s">
        <v>191</v>
      </c>
      <c r="DZ74" s="107" t="s">
        <v>191</v>
      </c>
      <c r="EA74" s="107" t="s">
        <v>191</v>
      </c>
      <c r="EB74" s="107" t="s">
        <v>191</v>
      </c>
      <c r="EC74" s="107" t="s">
        <v>191</v>
      </c>
      <c r="ED74" s="107" t="s">
        <v>191</v>
      </c>
      <c r="EE74" s="107" t="s">
        <v>191</v>
      </c>
      <c r="EF74" s="107" t="s">
        <v>191</v>
      </c>
      <c r="EG74" s="107" t="s">
        <v>191</v>
      </c>
      <c r="EH74" s="107" t="s">
        <v>191</v>
      </c>
      <c r="EI74" s="107" t="s">
        <v>191</v>
      </c>
      <c r="EJ74" s="107" t="s">
        <v>191</v>
      </c>
      <c r="EK74" s="107" t="s">
        <v>191</v>
      </c>
      <c r="EL74" s="107" t="s">
        <v>191</v>
      </c>
      <c r="EM74" s="107" t="s">
        <v>191</v>
      </c>
      <c r="EN74" s="107" t="s">
        <v>191</v>
      </c>
      <c r="EO74" s="107" t="s">
        <v>191</v>
      </c>
      <c r="EP74" s="107" t="s">
        <v>191</v>
      </c>
      <c r="EQ74" s="107" t="s">
        <v>191</v>
      </c>
      <c r="ER74" s="107" t="s">
        <v>191</v>
      </c>
      <c r="ES74" s="107" t="s">
        <v>191</v>
      </c>
      <c r="ET74" s="107" t="s">
        <v>191</v>
      </c>
      <c r="EU74" s="107" t="s">
        <v>191</v>
      </c>
      <c r="EV74" s="107" t="s">
        <v>191</v>
      </c>
      <c r="EW74" s="107" t="s">
        <v>191</v>
      </c>
      <c r="EX74" s="107" t="s">
        <v>191</v>
      </c>
      <c r="EY74" s="107" t="s">
        <v>191</v>
      </c>
      <c r="EZ74" s="107" t="s">
        <v>191</v>
      </c>
      <c r="FA74" s="107" t="s">
        <v>191</v>
      </c>
      <c r="FB74" s="107" t="s">
        <v>191</v>
      </c>
      <c r="FC74" s="107" t="s">
        <v>191</v>
      </c>
      <c r="FD74" s="107" t="s">
        <v>191</v>
      </c>
      <c r="FE74" s="107" t="s">
        <v>191</v>
      </c>
      <c r="FF74" s="107" t="s">
        <v>191</v>
      </c>
      <c r="FG74" s="107" t="s">
        <v>191</v>
      </c>
      <c r="FH74" s="105" t="s">
        <v>191</v>
      </c>
      <c r="FI74" s="105" t="s">
        <v>191</v>
      </c>
      <c r="FJ74" s="105" t="s">
        <v>191</v>
      </c>
      <c r="FK74" s="105" t="s">
        <v>191</v>
      </c>
      <c r="FL74" s="105" t="s">
        <v>191</v>
      </c>
      <c r="FM74" s="105" t="s">
        <v>191</v>
      </c>
      <c r="FN74" s="105" t="s">
        <v>191</v>
      </c>
      <c r="FO74" s="112" t="s">
        <v>191</v>
      </c>
      <c r="FP74" s="112" t="s">
        <v>191</v>
      </c>
      <c r="FQ74" s="112" t="s">
        <v>191</v>
      </c>
      <c r="FR74" s="112" t="s">
        <v>191</v>
      </c>
      <c r="FS74" s="112" t="s">
        <v>191</v>
      </c>
      <c r="FT74" s="112" t="s">
        <v>191</v>
      </c>
      <c r="FU74" s="112" t="s">
        <v>191</v>
      </c>
      <c r="FV74" s="112" t="s">
        <v>191</v>
      </c>
      <c r="FW74" s="112" t="s">
        <v>191</v>
      </c>
      <c r="FX74" s="112" t="s">
        <v>191</v>
      </c>
      <c r="FY74" s="112" t="s">
        <v>191</v>
      </c>
      <c r="FZ74" s="112" t="s">
        <v>191</v>
      </c>
      <c r="GA74" s="112" t="s">
        <v>191</v>
      </c>
      <c r="GB74" s="112" t="s">
        <v>191</v>
      </c>
      <c r="GC74" s="112" t="s">
        <v>191</v>
      </c>
      <c r="GD74" s="112" t="s">
        <v>191</v>
      </c>
      <c r="GE74" s="112" t="s">
        <v>191</v>
      </c>
    </row>
    <row r="75" spans="1:187" x14ac:dyDescent="0.25">
      <c r="A75" s="231" t="s">
        <v>184</v>
      </c>
      <c r="B75" s="232" t="s">
        <v>231</v>
      </c>
      <c r="C75" s="68" t="s">
        <v>253</v>
      </c>
      <c r="D75" s="106">
        <v>13.3</v>
      </c>
      <c r="E75" s="106">
        <v>16.82</v>
      </c>
      <c r="F75" s="106">
        <v>13.14</v>
      </c>
      <c r="G75" s="106">
        <v>13.52</v>
      </c>
      <c r="H75" s="106">
        <v>17.350000000000001</v>
      </c>
      <c r="I75" s="106">
        <v>15.649999999999999</v>
      </c>
      <c r="J75" s="106">
        <v>13.34</v>
      </c>
      <c r="K75" s="106">
        <v>14.22</v>
      </c>
      <c r="L75" s="106">
        <v>14.84</v>
      </c>
      <c r="M75" s="106">
        <v>12.59</v>
      </c>
      <c r="N75" s="106">
        <v>13.85</v>
      </c>
      <c r="O75" s="106">
        <v>13.72</v>
      </c>
      <c r="P75" s="106">
        <v>16.45</v>
      </c>
      <c r="Q75" s="106">
        <v>14.410000000000002</v>
      </c>
      <c r="R75" s="106">
        <v>13.32</v>
      </c>
      <c r="S75" s="106">
        <v>19.96</v>
      </c>
      <c r="T75" s="106">
        <v>12.83</v>
      </c>
      <c r="U75" s="106">
        <v>16.88</v>
      </c>
      <c r="V75" s="106">
        <v>23.98</v>
      </c>
      <c r="W75" s="106">
        <v>13</v>
      </c>
      <c r="X75" s="106">
        <v>11.12</v>
      </c>
      <c r="Y75" s="106">
        <v>13.35</v>
      </c>
      <c r="Z75" s="106">
        <v>11.32</v>
      </c>
      <c r="AA75" s="106">
        <v>11.779999999999998</v>
      </c>
      <c r="AB75" s="106">
        <v>15.06</v>
      </c>
      <c r="AC75" s="106">
        <v>14.26</v>
      </c>
      <c r="AD75" s="106">
        <v>13.4</v>
      </c>
      <c r="AE75" s="106">
        <v>16.46</v>
      </c>
      <c r="AF75" s="106">
        <v>11.25</v>
      </c>
      <c r="AG75" s="106">
        <v>13.9</v>
      </c>
      <c r="AH75" s="106">
        <v>13.93</v>
      </c>
      <c r="AI75" s="106">
        <v>15</v>
      </c>
      <c r="AJ75" s="106">
        <v>12.97</v>
      </c>
      <c r="AK75" s="106">
        <v>13.44</v>
      </c>
      <c r="AL75" s="106">
        <v>11.65</v>
      </c>
      <c r="AM75" s="106">
        <v>10.050000000000001</v>
      </c>
      <c r="AN75" s="106">
        <v>11.5</v>
      </c>
      <c r="AO75" s="106">
        <v>12.85</v>
      </c>
      <c r="AP75" s="106">
        <v>9</v>
      </c>
      <c r="AQ75" s="108" t="s">
        <v>191</v>
      </c>
      <c r="AR75" s="106">
        <v>13.71</v>
      </c>
      <c r="AS75" s="106">
        <v>9.59</v>
      </c>
      <c r="AT75" s="106">
        <v>10.73</v>
      </c>
      <c r="AU75" s="106">
        <v>9.75</v>
      </c>
      <c r="AV75" s="108" t="s">
        <v>191</v>
      </c>
      <c r="AW75" s="106">
        <v>23</v>
      </c>
      <c r="AX75" s="106">
        <v>13</v>
      </c>
      <c r="AY75" s="108" t="s">
        <v>191</v>
      </c>
      <c r="AZ75" s="108" t="s">
        <v>191</v>
      </c>
      <c r="BA75" s="108" t="s">
        <v>191</v>
      </c>
      <c r="BB75" s="108" t="s">
        <v>191</v>
      </c>
      <c r="BC75" s="108" t="s">
        <v>191</v>
      </c>
      <c r="BD75" s="108" t="s">
        <v>191</v>
      </c>
      <c r="BE75" s="108" t="s">
        <v>191</v>
      </c>
      <c r="BF75" s="108" t="s">
        <v>191</v>
      </c>
      <c r="BG75" s="108" t="s">
        <v>191</v>
      </c>
      <c r="BH75" s="108" t="s">
        <v>191</v>
      </c>
      <c r="BI75" s="108" t="s">
        <v>191</v>
      </c>
      <c r="BJ75" s="108" t="s">
        <v>191</v>
      </c>
      <c r="BK75" s="108" t="s">
        <v>191</v>
      </c>
      <c r="BL75" s="108" t="s">
        <v>191</v>
      </c>
      <c r="BM75" s="108" t="s">
        <v>191</v>
      </c>
      <c r="BN75" s="108" t="s">
        <v>191</v>
      </c>
      <c r="BO75" s="108" t="s">
        <v>191</v>
      </c>
      <c r="BP75" s="108" t="s">
        <v>191</v>
      </c>
      <c r="BQ75" s="108" t="s">
        <v>191</v>
      </c>
      <c r="BR75" s="108" t="s">
        <v>191</v>
      </c>
      <c r="BS75" s="108" t="s">
        <v>191</v>
      </c>
      <c r="BT75" s="108" t="s">
        <v>191</v>
      </c>
      <c r="BU75" s="108" t="s">
        <v>191</v>
      </c>
      <c r="BV75" s="108" t="s">
        <v>191</v>
      </c>
      <c r="BW75" s="108" t="s">
        <v>191</v>
      </c>
      <c r="BX75" s="108" t="s">
        <v>191</v>
      </c>
      <c r="BY75" s="108" t="s">
        <v>191</v>
      </c>
      <c r="BZ75" s="108" t="s">
        <v>191</v>
      </c>
      <c r="CA75" s="108" t="s">
        <v>191</v>
      </c>
      <c r="CB75" s="108" t="s">
        <v>191</v>
      </c>
      <c r="CC75" s="108" t="s">
        <v>191</v>
      </c>
      <c r="CD75" s="108" t="s">
        <v>191</v>
      </c>
      <c r="CE75" s="108" t="s">
        <v>191</v>
      </c>
      <c r="CF75" s="108" t="s">
        <v>191</v>
      </c>
      <c r="CG75" s="108" t="s">
        <v>191</v>
      </c>
      <c r="CH75" s="108" t="s">
        <v>191</v>
      </c>
      <c r="CI75" s="108" t="s">
        <v>191</v>
      </c>
      <c r="CJ75" s="108" t="s">
        <v>191</v>
      </c>
      <c r="CK75" s="108" t="s">
        <v>191</v>
      </c>
      <c r="CL75" s="108" t="s">
        <v>191</v>
      </c>
      <c r="CM75" s="108" t="s">
        <v>191</v>
      </c>
      <c r="CN75" s="108" t="s">
        <v>191</v>
      </c>
      <c r="CO75" s="108" t="s">
        <v>191</v>
      </c>
      <c r="CP75" s="108" t="s">
        <v>191</v>
      </c>
      <c r="CQ75" s="108" t="s">
        <v>191</v>
      </c>
      <c r="CR75" s="108" t="s">
        <v>191</v>
      </c>
      <c r="CS75" s="108" t="s">
        <v>191</v>
      </c>
      <c r="CT75" s="108" t="s">
        <v>191</v>
      </c>
      <c r="CU75" s="108" t="s">
        <v>191</v>
      </c>
      <c r="CV75" s="108" t="s">
        <v>191</v>
      </c>
      <c r="CW75" s="108" t="s">
        <v>191</v>
      </c>
      <c r="CX75" s="108" t="s">
        <v>191</v>
      </c>
      <c r="CY75" s="108" t="s">
        <v>191</v>
      </c>
      <c r="CZ75" s="108" t="s">
        <v>191</v>
      </c>
      <c r="DA75" s="108" t="s">
        <v>191</v>
      </c>
      <c r="DB75" s="108" t="s">
        <v>191</v>
      </c>
      <c r="DC75" s="108" t="s">
        <v>191</v>
      </c>
      <c r="DD75" s="108" t="s">
        <v>191</v>
      </c>
      <c r="DE75" s="108" t="s">
        <v>191</v>
      </c>
      <c r="DF75" s="108" t="s">
        <v>191</v>
      </c>
      <c r="DG75" s="108" t="s">
        <v>191</v>
      </c>
      <c r="DH75" s="108" t="s">
        <v>191</v>
      </c>
      <c r="DI75" s="108" t="s">
        <v>191</v>
      </c>
      <c r="DJ75" s="108" t="s">
        <v>191</v>
      </c>
      <c r="DK75" s="108" t="s">
        <v>191</v>
      </c>
      <c r="DL75" s="108" t="s">
        <v>191</v>
      </c>
      <c r="DM75" s="108" t="s">
        <v>191</v>
      </c>
      <c r="DN75" s="108" t="s">
        <v>191</v>
      </c>
      <c r="DO75" s="108" t="s">
        <v>191</v>
      </c>
      <c r="DP75" s="108" t="s">
        <v>191</v>
      </c>
      <c r="DQ75" s="108" t="s">
        <v>191</v>
      </c>
      <c r="DR75" s="108" t="s">
        <v>191</v>
      </c>
      <c r="DS75" s="108" t="s">
        <v>191</v>
      </c>
      <c r="DT75" s="108" t="s">
        <v>191</v>
      </c>
      <c r="DU75" s="108" t="s">
        <v>191</v>
      </c>
      <c r="DV75" s="108" t="s">
        <v>191</v>
      </c>
      <c r="DW75" s="108" t="s">
        <v>191</v>
      </c>
      <c r="DX75" s="108" t="s">
        <v>191</v>
      </c>
      <c r="DY75" s="108" t="s">
        <v>191</v>
      </c>
      <c r="DZ75" s="108" t="s">
        <v>191</v>
      </c>
      <c r="EA75" s="108" t="s">
        <v>191</v>
      </c>
      <c r="EB75" s="108" t="s">
        <v>191</v>
      </c>
      <c r="EC75" s="108" t="s">
        <v>191</v>
      </c>
      <c r="ED75" s="108" t="s">
        <v>191</v>
      </c>
      <c r="EE75" s="108" t="s">
        <v>191</v>
      </c>
      <c r="EF75" s="108" t="s">
        <v>191</v>
      </c>
      <c r="EG75" s="108" t="s">
        <v>191</v>
      </c>
      <c r="EH75" s="108" t="s">
        <v>191</v>
      </c>
      <c r="EI75" s="108" t="s">
        <v>191</v>
      </c>
      <c r="EJ75" s="108" t="s">
        <v>191</v>
      </c>
      <c r="EK75" s="108" t="s">
        <v>191</v>
      </c>
      <c r="EL75" s="108" t="s">
        <v>191</v>
      </c>
      <c r="EM75" s="108" t="s">
        <v>191</v>
      </c>
      <c r="EN75" s="108" t="s">
        <v>191</v>
      </c>
      <c r="EO75" s="108" t="s">
        <v>191</v>
      </c>
      <c r="EP75" s="108" t="s">
        <v>191</v>
      </c>
      <c r="EQ75" s="108" t="s">
        <v>191</v>
      </c>
      <c r="ER75" s="108" t="s">
        <v>191</v>
      </c>
      <c r="ES75" s="108" t="s">
        <v>191</v>
      </c>
      <c r="ET75" s="108" t="s">
        <v>191</v>
      </c>
      <c r="EU75" s="108" t="s">
        <v>191</v>
      </c>
      <c r="EV75" s="108" t="s">
        <v>191</v>
      </c>
      <c r="EW75" s="108" t="s">
        <v>191</v>
      </c>
      <c r="EX75" s="108" t="s">
        <v>191</v>
      </c>
      <c r="EY75" s="108" t="s">
        <v>191</v>
      </c>
      <c r="EZ75" s="108" t="s">
        <v>191</v>
      </c>
      <c r="FA75" s="108" t="s">
        <v>191</v>
      </c>
      <c r="FB75" s="108" t="s">
        <v>191</v>
      </c>
      <c r="FC75" s="108" t="s">
        <v>191</v>
      </c>
      <c r="FD75" s="108" t="s">
        <v>191</v>
      </c>
      <c r="FE75" s="108" t="s">
        <v>191</v>
      </c>
      <c r="FF75" s="108" t="s">
        <v>191</v>
      </c>
      <c r="FG75" s="108" t="s">
        <v>191</v>
      </c>
      <c r="FH75" s="69" t="s">
        <v>191</v>
      </c>
      <c r="FI75" s="69" t="s">
        <v>191</v>
      </c>
      <c r="FJ75" s="69" t="s">
        <v>191</v>
      </c>
      <c r="FK75" s="69" t="s">
        <v>191</v>
      </c>
      <c r="FL75" s="69" t="s">
        <v>191</v>
      </c>
      <c r="FM75" s="69" t="s">
        <v>191</v>
      </c>
      <c r="FN75" s="69" t="s">
        <v>191</v>
      </c>
      <c r="FO75" s="92" t="s">
        <v>191</v>
      </c>
      <c r="FP75" s="92" t="s">
        <v>191</v>
      </c>
      <c r="FQ75" s="92" t="s">
        <v>191</v>
      </c>
      <c r="FR75" s="92" t="s">
        <v>191</v>
      </c>
      <c r="FS75" s="92" t="s">
        <v>191</v>
      </c>
      <c r="FT75" s="92" t="s">
        <v>191</v>
      </c>
      <c r="FU75" s="92" t="s">
        <v>191</v>
      </c>
      <c r="FV75" s="92" t="s">
        <v>191</v>
      </c>
      <c r="FW75" s="92" t="s">
        <v>191</v>
      </c>
      <c r="FX75" s="92" t="s">
        <v>191</v>
      </c>
      <c r="FY75" s="92" t="s">
        <v>191</v>
      </c>
      <c r="FZ75" s="92" t="s">
        <v>191</v>
      </c>
      <c r="GA75" s="92" t="s">
        <v>191</v>
      </c>
      <c r="GB75" s="92" t="s">
        <v>191</v>
      </c>
      <c r="GC75" s="92" t="s">
        <v>191</v>
      </c>
      <c r="GD75" s="92" t="s">
        <v>191</v>
      </c>
      <c r="GE75" s="92" t="s">
        <v>191</v>
      </c>
    </row>
    <row r="76" spans="1:187" x14ac:dyDescent="0.25">
      <c r="A76" s="231" t="s">
        <v>184</v>
      </c>
      <c r="B76" s="231" t="s">
        <v>232</v>
      </c>
      <c r="C76" s="65" t="s">
        <v>249</v>
      </c>
      <c r="D76" s="104">
        <v>6</v>
      </c>
      <c r="E76" s="104">
        <v>6.25</v>
      </c>
      <c r="F76" s="104">
        <v>7.55</v>
      </c>
      <c r="G76" s="104">
        <v>7.5</v>
      </c>
      <c r="H76" s="104">
        <v>7.5</v>
      </c>
      <c r="I76" s="104">
        <v>9</v>
      </c>
      <c r="J76" s="104">
        <v>9</v>
      </c>
      <c r="K76" s="104">
        <v>8.5</v>
      </c>
      <c r="L76" s="104">
        <v>9</v>
      </c>
      <c r="M76" s="104">
        <v>8.5</v>
      </c>
      <c r="N76" s="104">
        <v>8</v>
      </c>
      <c r="O76" s="104">
        <v>5.9</v>
      </c>
      <c r="P76" s="104">
        <v>6.5</v>
      </c>
      <c r="Q76" s="104">
        <v>6.65</v>
      </c>
      <c r="R76" s="104">
        <v>6.5</v>
      </c>
      <c r="S76" s="104">
        <v>6.5</v>
      </c>
      <c r="T76" s="104">
        <v>6.5</v>
      </c>
      <c r="U76" s="104">
        <v>6.5</v>
      </c>
      <c r="V76" s="104">
        <v>6</v>
      </c>
      <c r="W76" s="104">
        <v>5.85</v>
      </c>
      <c r="X76" s="104">
        <v>5.85</v>
      </c>
      <c r="Y76" s="104">
        <v>5.85</v>
      </c>
      <c r="Z76" s="104">
        <v>5.85</v>
      </c>
      <c r="AA76" s="104">
        <v>5.25</v>
      </c>
      <c r="AB76" s="104">
        <v>5.85</v>
      </c>
      <c r="AC76" s="104">
        <v>5.85</v>
      </c>
      <c r="AD76" s="104">
        <v>5.85</v>
      </c>
      <c r="AE76" s="104">
        <v>5.5</v>
      </c>
      <c r="AF76" s="104">
        <v>5.85</v>
      </c>
      <c r="AG76" s="104">
        <v>3.75</v>
      </c>
      <c r="AH76" s="104">
        <v>6.14</v>
      </c>
      <c r="AI76" s="104">
        <v>5</v>
      </c>
      <c r="AJ76" s="104">
        <v>5</v>
      </c>
      <c r="AK76" s="104">
        <v>5</v>
      </c>
      <c r="AL76" s="104">
        <v>4.75</v>
      </c>
      <c r="AM76" s="104">
        <v>4.75</v>
      </c>
      <c r="AN76" s="104">
        <v>5.25</v>
      </c>
      <c r="AO76" s="104">
        <v>5.7</v>
      </c>
      <c r="AP76" s="104">
        <v>5.94</v>
      </c>
      <c r="AQ76" s="104">
        <v>5.89</v>
      </c>
      <c r="AR76" s="104">
        <v>5.89</v>
      </c>
      <c r="AS76" s="104">
        <v>5.89</v>
      </c>
      <c r="AT76" s="104">
        <v>5.8</v>
      </c>
      <c r="AU76" s="104">
        <v>5.79</v>
      </c>
      <c r="AV76" s="104">
        <v>5.8</v>
      </c>
      <c r="AW76" s="104">
        <v>5.8</v>
      </c>
      <c r="AX76" s="104">
        <v>5.5</v>
      </c>
      <c r="AY76" s="104">
        <v>5.8</v>
      </c>
      <c r="AZ76" s="104">
        <v>5.85</v>
      </c>
      <c r="BA76" s="104">
        <v>5.94</v>
      </c>
      <c r="BB76" s="104">
        <v>5.85</v>
      </c>
      <c r="BC76" s="104">
        <v>5.85</v>
      </c>
      <c r="BD76" s="104">
        <v>5.85</v>
      </c>
      <c r="BE76" s="104">
        <v>5.85</v>
      </c>
      <c r="BF76" s="104">
        <v>5.85</v>
      </c>
      <c r="BG76" s="104">
        <v>5.75</v>
      </c>
      <c r="BH76" s="104">
        <v>6.3</v>
      </c>
      <c r="BI76" s="104">
        <v>7.5</v>
      </c>
      <c r="BJ76" s="104">
        <v>7.75</v>
      </c>
      <c r="BK76" s="104">
        <v>7.5</v>
      </c>
      <c r="BL76" s="104">
        <v>7.5</v>
      </c>
      <c r="BM76" s="104">
        <v>9.5</v>
      </c>
      <c r="BN76" s="104">
        <v>10</v>
      </c>
      <c r="BO76" s="104">
        <v>8</v>
      </c>
      <c r="BP76" s="104">
        <v>7.5</v>
      </c>
      <c r="BQ76" s="104">
        <v>7</v>
      </c>
      <c r="BR76" s="104">
        <v>6.9</v>
      </c>
      <c r="BS76" s="104">
        <v>7</v>
      </c>
      <c r="BT76" s="104">
        <v>7</v>
      </c>
      <c r="BU76" s="104">
        <v>6.5</v>
      </c>
      <c r="BV76" s="104">
        <v>6.5</v>
      </c>
      <c r="BW76" s="104">
        <v>7</v>
      </c>
      <c r="BX76" s="104">
        <v>6.25</v>
      </c>
      <c r="BY76" s="104">
        <v>6</v>
      </c>
      <c r="BZ76" s="104">
        <v>5</v>
      </c>
      <c r="CA76" s="104">
        <v>5.7</v>
      </c>
      <c r="CB76" s="104">
        <v>6.2</v>
      </c>
      <c r="CC76" s="104">
        <v>5.5</v>
      </c>
      <c r="CD76" s="104">
        <v>5.7</v>
      </c>
      <c r="CE76" s="104">
        <v>5.75</v>
      </c>
      <c r="CF76" s="104">
        <v>5</v>
      </c>
      <c r="CG76" s="104">
        <v>5.75</v>
      </c>
      <c r="CH76" s="104">
        <v>5.09</v>
      </c>
      <c r="CI76" s="104">
        <v>5</v>
      </c>
      <c r="CJ76" s="104">
        <v>5</v>
      </c>
      <c r="CK76" s="104">
        <v>5</v>
      </c>
      <c r="CL76" s="104">
        <v>5</v>
      </c>
      <c r="CM76" s="104">
        <v>5</v>
      </c>
      <c r="CN76" s="104">
        <v>5.15</v>
      </c>
      <c r="CO76" s="104">
        <v>5.5</v>
      </c>
      <c r="CP76" s="104">
        <v>5.25</v>
      </c>
      <c r="CQ76" s="104">
        <v>5.9</v>
      </c>
      <c r="CR76" s="104">
        <v>5.8</v>
      </c>
      <c r="CS76" s="104">
        <v>6</v>
      </c>
      <c r="CT76" s="104">
        <v>6</v>
      </c>
      <c r="CU76" s="104">
        <v>6</v>
      </c>
      <c r="CV76" s="104">
        <v>6</v>
      </c>
      <c r="CW76" s="104">
        <v>6.25</v>
      </c>
      <c r="CX76" s="104">
        <v>5.5</v>
      </c>
      <c r="CY76" s="104">
        <v>5.25</v>
      </c>
      <c r="CZ76" s="104">
        <v>6</v>
      </c>
      <c r="DA76" s="104">
        <v>3</v>
      </c>
      <c r="DB76" s="104">
        <v>5.25</v>
      </c>
      <c r="DC76" s="104">
        <v>2</v>
      </c>
      <c r="DD76" s="104">
        <v>5.5</v>
      </c>
      <c r="DE76" s="104">
        <v>4.75</v>
      </c>
      <c r="DF76" s="104">
        <v>5</v>
      </c>
      <c r="DG76" s="104">
        <v>5.35</v>
      </c>
      <c r="DH76" s="104">
        <v>6</v>
      </c>
      <c r="DI76" s="104">
        <v>5.3</v>
      </c>
      <c r="DJ76" s="104">
        <v>5</v>
      </c>
      <c r="DK76" s="104">
        <v>7</v>
      </c>
      <c r="DL76" s="104">
        <v>3</v>
      </c>
      <c r="DM76" s="104">
        <v>3</v>
      </c>
      <c r="DN76" s="104">
        <v>2.25</v>
      </c>
      <c r="DO76" s="104">
        <v>4.8</v>
      </c>
      <c r="DP76" s="104">
        <v>3.75</v>
      </c>
      <c r="DQ76" s="104">
        <v>3.5</v>
      </c>
      <c r="DR76" s="104">
        <v>3.5</v>
      </c>
      <c r="DS76" s="104">
        <v>2.5</v>
      </c>
      <c r="DT76" s="104">
        <v>1.55</v>
      </c>
      <c r="DU76" s="104">
        <v>3</v>
      </c>
      <c r="DV76" s="104">
        <v>1.85</v>
      </c>
      <c r="DW76" s="104">
        <v>2.8</v>
      </c>
      <c r="DX76" s="104">
        <v>3</v>
      </c>
      <c r="DY76" s="104">
        <v>2.95</v>
      </c>
      <c r="DZ76" s="104">
        <v>2.2000000000000002</v>
      </c>
      <c r="EA76" s="104">
        <v>1.6</v>
      </c>
      <c r="EB76" s="104">
        <v>1.54</v>
      </c>
      <c r="EC76" s="104">
        <v>2.4</v>
      </c>
      <c r="ED76" s="104">
        <v>2.7</v>
      </c>
      <c r="EE76" s="104">
        <v>5</v>
      </c>
      <c r="EF76" s="104">
        <v>5.8</v>
      </c>
      <c r="EG76" s="104">
        <v>5</v>
      </c>
      <c r="EH76" s="104">
        <v>5.75</v>
      </c>
      <c r="EI76" s="104">
        <v>5.75</v>
      </c>
      <c r="EJ76" s="104">
        <v>5</v>
      </c>
      <c r="EK76" s="104">
        <v>5</v>
      </c>
      <c r="EL76" s="104">
        <v>7</v>
      </c>
      <c r="EM76" s="104">
        <v>5</v>
      </c>
      <c r="EN76" s="104">
        <v>7</v>
      </c>
      <c r="EO76" s="104">
        <v>7</v>
      </c>
      <c r="EP76" s="104">
        <v>7.5</v>
      </c>
      <c r="EQ76" s="104">
        <v>7.5</v>
      </c>
      <c r="ER76" s="104">
        <v>7.5</v>
      </c>
      <c r="ES76" s="104">
        <v>7.5</v>
      </c>
      <c r="ET76" s="104">
        <v>7.5</v>
      </c>
      <c r="EU76" s="104">
        <v>7.5</v>
      </c>
      <c r="EV76" s="104">
        <v>7.5</v>
      </c>
      <c r="EW76" s="104">
        <v>7</v>
      </c>
      <c r="EX76" s="104">
        <v>3</v>
      </c>
      <c r="EY76" s="104">
        <v>7.5</v>
      </c>
      <c r="EZ76" s="104">
        <v>7.5</v>
      </c>
      <c r="FA76" s="104">
        <v>7.5</v>
      </c>
      <c r="FB76" s="104">
        <v>7.5</v>
      </c>
      <c r="FC76" s="104">
        <v>7.5</v>
      </c>
      <c r="FD76" s="104">
        <v>7.5</v>
      </c>
      <c r="FE76" s="104">
        <v>6.4</v>
      </c>
      <c r="FF76" s="104">
        <v>6.5</v>
      </c>
      <c r="FG76" s="42">
        <v>5.75</v>
      </c>
      <c r="FH76" s="105">
        <v>5.75</v>
      </c>
      <c r="FI76" s="105">
        <v>6.65</v>
      </c>
      <c r="FJ76" s="42">
        <v>6.15</v>
      </c>
      <c r="FK76" s="42">
        <v>7.65</v>
      </c>
      <c r="FL76" s="42">
        <v>6.35</v>
      </c>
      <c r="FM76" s="42">
        <v>6.2</v>
      </c>
      <c r="FN76" s="42">
        <v>6.2</v>
      </c>
      <c r="FO76" s="42">
        <v>6.35</v>
      </c>
      <c r="FP76" s="51">
        <v>7.35</v>
      </c>
      <c r="FQ76" s="42">
        <v>6.15</v>
      </c>
      <c r="FR76" s="42">
        <v>6.35</v>
      </c>
      <c r="FS76" s="42">
        <v>6.35</v>
      </c>
      <c r="FT76" s="42">
        <v>6.35</v>
      </c>
      <c r="FU76" s="42">
        <v>7.6</v>
      </c>
      <c r="FV76" s="42">
        <v>6.45</v>
      </c>
      <c r="FW76" s="42">
        <v>6.35</v>
      </c>
      <c r="FX76" s="42">
        <v>7.6</v>
      </c>
      <c r="FY76" s="42">
        <v>7.35</v>
      </c>
      <c r="FZ76" s="42">
        <v>7.35</v>
      </c>
      <c r="GA76" s="42">
        <v>7.15</v>
      </c>
      <c r="GB76" s="42">
        <v>7.6</v>
      </c>
      <c r="GC76" s="42">
        <v>7.15</v>
      </c>
      <c r="GD76" s="42">
        <v>7.35</v>
      </c>
      <c r="GE76" s="42">
        <v>7.2</v>
      </c>
    </row>
    <row r="77" spans="1:187" x14ac:dyDescent="0.25">
      <c r="A77" s="231" t="s">
        <v>184</v>
      </c>
      <c r="B77" s="231" t="s">
        <v>232</v>
      </c>
      <c r="C77" s="65" t="s">
        <v>250</v>
      </c>
      <c r="D77" s="104">
        <v>8.1750000000000007</v>
      </c>
      <c r="E77" s="104">
        <v>7.6325000000000003</v>
      </c>
      <c r="F77" s="104">
        <v>8.4875000000000007</v>
      </c>
      <c r="G77" s="104">
        <v>9.25</v>
      </c>
      <c r="H77" s="104">
        <v>9.5649999999999995</v>
      </c>
      <c r="I77" s="104">
        <v>9.8249999999999993</v>
      </c>
      <c r="J77" s="104">
        <v>10.105</v>
      </c>
      <c r="K77" s="104">
        <v>10.095000000000001</v>
      </c>
      <c r="L77" s="104">
        <v>10.217499999999999</v>
      </c>
      <c r="M77" s="104">
        <v>10.0375</v>
      </c>
      <c r="N77" s="104">
        <v>9.7624999999999993</v>
      </c>
      <c r="O77" s="104">
        <v>8.6125000000000007</v>
      </c>
      <c r="P77" s="104">
        <v>9.1974999999999998</v>
      </c>
      <c r="Q77" s="104">
        <v>8.2874999999999996</v>
      </c>
      <c r="R77" s="104">
        <v>9.0724999999999998</v>
      </c>
      <c r="S77" s="104">
        <v>8.6475000000000009</v>
      </c>
      <c r="T77" s="104">
        <v>8.6425000000000001</v>
      </c>
      <c r="U77" s="104">
        <v>8.6549999999999994</v>
      </c>
      <c r="V77" s="104">
        <v>7.4375</v>
      </c>
      <c r="W77" s="104">
        <v>7.4975000000000005</v>
      </c>
      <c r="X77" s="104">
        <v>7.8574999999999999</v>
      </c>
      <c r="Y77" s="104">
        <v>7.9625000000000004</v>
      </c>
      <c r="Z77" s="104">
        <v>7.9674999999999994</v>
      </c>
      <c r="AA77" s="104">
        <v>6.4749999999999996</v>
      </c>
      <c r="AB77" s="104">
        <v>7.5075000000000003</v>
      </c>
      <c r="AC77" s="104">
        <v>7.7874999999999996</v>
      </c>
      <c r="AD77" s="104">
        <v>7.3375000000000004</v>
      </c>
      <c r="AE77" s="104">
        <v>6.875</v>
      </c>
      <c r="AF77" s="104">
        <v>7.4124999999999996</v>
      </c>
      <c r="AG77" s="104">
        <v>6.7450000000000001</v>
      </c>
      <c r="AH77" s="104">
        <v>7.7850000000000001</v>
      </c>
      <c r="AI77" s="104">
        <v>6.71</v>
      </c>
      <c r="AJ77" s="104">
        <v>7.3475000000000001</v>
      </c>
      <c r="AK77" s="104">
        <v>7.5750000000000002</v>
      </c>
      <c r="AL77" s="104">
        <v>7.4375</v>
      </c>
      <c r="AM77" s="104">
        <v>7.0625</v>
      </c>
      <c r="AN77" s="104">
        <v>7.29</v>
      </c>
      <c r="AO77" s="104">
        <v>6.875</v>
      </c>
      <c r="AP77" s="104">
        <v>7.4850000000000003</v>
      </c>
      <c r="AQ77" s="104">
        <v>7.2999999999999989</v>
      </c>
      <c r="AR77" s="104">
        <v>7.1974999999999998</v>
      </c>
      <c r="AS77" s="104">
        <v>7.1974999999999998</v>
      </c>
      <c r="AT77" s="104">
        <v>7.2949999999999999</v>
      </c>
      <c r="AU77" s="104">
        <v>6.42</v>
      </c>
      <c r="AV77" s="104">
        <v>6.875</v>
      </c>
      <c r="AW77" s="104">
        <v>7.1524999999999999</v>
      </c>
      <c r="AX77" s="104">
        <v>6.8250000000000002</v>
      </c>
      <c r="AY77" s="104">
        <v>6.1000000000000005</v>
      </c>
      <c r="AZ77" s="104">
        <v>6.6166666666666671</v>
      </c>
      <c r="BA77" s="104">
        <v>7.413333333333334</v>
      </c>
      <c r="BB77" s="104">
        <v>6.45</v>
      </c>
      <c r="BC77" s="104">
        <v>7.45</v>
      </c>
      <c r="BD77" s="104">
        <v>7.45</v>
      </c>
      <c r="BE77" s="104">
        <v>6.7833333333333341</v>
      </c>
      <c r="BF77" s="104">
        <v>7.6166666666666671</v>
      </c>
      <c r="BG77" s="104">
        <v>6.916666666666667</v>
      </c>
      <c r="BH77" s="104">
        <v>7.9333333333333336</v>
      </c>
      <c r="BI77" s="104">
        <v>8.4333333333333336</v>
      </c>
      <c r="BJ77" s="104">
        <v>8.5</v>
      </c>
      <c r="BK77" s="104">
        <v>8.8333333333333339</v>
      </c>
      <c r="BL77" s="104">
        <v>8.8333333333333339</v>
      </c>
      <c r="BM77" s="104">
        <v>9.8333333333333339</v>
      </c>
      <c r="BN77" s="104">
        <v>10</v>
      </c>
      <c r="BO77" s="104">
        <v>9.3333333333333339</v>
      </c>
      <c r="BP77" s="104">
        <v>8.7999999999999989</v>
      </c>
      <c r="BQ77" s="104">
        <v>8</v>
      </c>
      <c r="BR77" s="104">
        <v>7.1333333333333329</v>
      </c>
      <c r="BS77" s="104">
        <v>8.1666666666666661</v>
      </c>
      <c r="BT77" s="104">
        <v>7.75</v>
      </c>
      <c r="BU77" s="104">
        <v>7.2</v>
      </c>
      <c r="BV77" s="104">
        <v>7.666666666666667</v>
      </c>
      <c r="BW77" s="104">
        <v>8</v>
      </c>
      <c r="BX77" s="104">
        <v>7.25</v>
      </c>
      <c r="BY77" s="104">
        <v>7.083333333333333</v>
      </c>
      <c r="BZ77" s="104">
        <v>7</v>
      </c>
      <c r="CA77" s="104">
        <v>7.0666666666666664</v>
      </c>
      <c r="CB77" s="104">
        <v>7.3999999999999995</v>
      </c>
      <c r="CC77" s="104">
        <v>7.166666666666667</v>
      </c>
      <c r="CD77" s="104">
        <v>7.3666666666666671</v>
      </c>
      <c r="CE77" s="104">
        <v>7.083333333333333</v>
      </c>
      <c r="CF77" s="104">
        <v>7</v>
      </c>
      <c r="CG77" s="104">
        <v>6.916666666666667</v>
      </c>
      <c r="CH77" s="104">
        <v>7.03</v>
      </c>
      <c r="CI77" s="104">
        <v>6.75</v>
      </c>
      <c r="CJ77" s="104">
        <v>6.333333333333333</v>
      </c>
      <c r="CK77" s="104">
        <v>6.5</v>
      </c>
      <c r="CL77" s="104">
        <v>6.5</v>
      </c>
      <c r="CM77" s="104">
        <v>6.166666666666667</v>
      </c>
      <c r="CN77" s="104">
        <v>6.4666666666666659</v>
      </c>
      <c r="CO77" s="104">
        <v>6.7</v>
      </c>
      <c r="CP77" s="104">
        <v>6.6166666666666671</v>
      </c>
      <c r="CQ77" s="104">
        <v>6.2</v>
      </c>
      <c r="CR77" s="104">
        <v>6.7666666666666666</v>
      </c>
      <c r="CS77" s="104">
        <v>6.833333333333333</v>
      </c>
      <c r="CT77" s="104">
        <v>7.1000000000000005</v>
      </c>
      <c r="CU77" s="104">
        <v>6.833333333333333</v>
      </c>
      <c r="CV77" s="104">
        <v>7</v>
      </c>
      <c r="CW77" s="104">
        <v>7.25</v>
      </c>
      <c r="CX77" s="104">
        <v>6.666666666666667</v>
      </c>
      <c r="CY77" s="104">
        <v>6.333333333333333</v>
      </c>
      <c r="CZ77" s="104">
        <v>7.083333333333333</v>
      </c>
      <c r="DA77" s="104">
        <v>6</v>
      </c>
      <c r="DB77" s="104">
        <v>6.3999999999999995</v>
      </c>
      <c r="DC77" s="104">
        <v>4.916666666666667</v>
      </c>
      <c r="DD77" s="104">
        <v>7</v>
      </c>
      <c r="DE77" s="104">
        <v>6.416666666666667</v>
      </c>
      <c r="DF77" s="104">
        <v>6.083333333333333</v>
      </c>
      <c r="DG77" s="104">
        <v>6.7833333333333341</v>
      </c>
      <c r="DH77" s="104">
        <v>6.833333333333333</v>
      </c>
      <c r="DI77" s="104">
        <v>6.2666666666666666</v>
      </c>
      <c r="DJ77" s="104">
        <v>6.666666666666667</v>
      </c>
      <c r="DK77" s="104">
        <v>8.1666666666666661</v>
      </c>
      <c r="DL77" s="104">
        <v>5.333333333333333</v>
      </c>
      <c r="DM77" s="104">
        <v>5.416666666666667</v>
      </c>
      <c r="DN77" s="104">
        <v>5.583333333333333</v>
      </c>
      <c r="DO77" s="104">
        <v>5.9333333333333336</v>
      </c>
      <c r="DP77" s="104">
        <v>6.083333333333333</v>
      </c>
      <c r="DQ77" s="104">
        <v>6</v>
      </c>
      <c r="DR77" s="104">
        <v>5.833333333333333</v>
      </c>
      <c r="DS77" s="104">
        <v>5.5</v>
      </c>
      <c r="DT77" s="104">
        <v>5.3500000000000005</v>
      </c>
      <c r="DU77" s="104">
        <v>5.416666666666667</v>
      </c>
      <c r="DV77" s="104">
        <v>5.45</v>
      </c>
      <c r="DW77" s="104">
        <v>5.2666666666666666</v>
      </c>
      <c r="DX77" s="104">
        <v>5.333333333333333</v>
      </c>
      <c r="DY77" s="104">
        <v>5.4833333333333334</v>
      </c>
      <c r="DZ77" s="104">
        <v>5.3999999999999995</v>
      </c>
      <c r="EA77" s="104">
        <v>3.4333333333333331</v>
      </c>
      <c r="EB77" s="104">
        <v>3.1466666666666665</v>
      </c>
      <c r="EC77" s="104">
        <v>3.9666666666666668</v>
      </c>
      <c r="ED77" s="104">
        <v>4.1833333333333336</v>
      </c>
      <c r="EE77" s="104">
        <v>6.333333333333333</v>
      </c>
      <c r="EF77" s="104">
        <v>6.6000000000000005</v>
      </c>
      <c r="EG77" s="104">
        <v>6.7666666666666666</v>
      </c>
      <c r="EH77" s="104">
        <v>7.25</v>
      </c>
      <c r="EI77" s="104">
        <v>7.416666666666667</v>
      </c>
      <c r="EJ77" s="104">
        <v>7.166666666666667</v>
      </c>
      <c r="EK77" s="104">
        <v>7.5</v>
      </c>
      <c r="EL77" s="104">
        <v>8.8333333333333339</v>
      </c>
      <c r="EM77" s="104">
        <v>7.666666666666667</v>
      </c>
      <c r="EN77" s="104">
        <v>9.25</v>
      </c>
      <c r="EO77" s="104">
        <v>8.0833333333333339</v>
      </c>
      <c r="EP77" s="104">
        <v>9.5</v>
      </c>
      <c r="EQ77" s="104">
        <v>9.6666666666666661</v>
      </c>
      <c r="ER77" s="104">
        <v>9</v>
      </c>
      <c r="ES77" s="104">
        <v>9.6666666666666661</v>
      </c>
      <c r="ET77" s="104">
        <v>9.5</v>
      </c>
      <c r="EU77" s="104">
        <v>9.75</v>
      </c>
      <c r="EV77" s="104">
        <v>9.5</v>
      </c>
      <c r="EW77" s="104">
        <v>9.5</v>
      </c>
      <c r="EX77" s="104">
        <v>5.25</v>
      </c>
      <c r="EY77" s="104">
        <v>8.25</v>
      </c>
      <c r="EZ77" s="104">
        <v>8.5</v>
      </c>
      <c r="FA77" s="104">
        <v>8.2349999999999994</v>
      </c>
      <c r="FB77" s="104">
        <v>8.4250000000000007</v>
      </c>
      <c r="FC77" s="104">
        <v>8</v>
      </c>
      <c r="FD77" s="104">
        <v>8.25</v>
      </c>
      <c r="FE77" s="104">
        <v>13.833333333333334</v>
      </c>
      <c r="FF77" s="104">
        <v>13.643333333333333</v>
      </c>
      <c r="FG77" s="42">
        <v>6.375</v>
      </c>
      <c r="FH77" s="105">
        <v>6.875</v>
      </c>
      <c r="FI77" s="105">
        <v>7.5750000000000002</v>
      </c>
      <c r="FJ77" s="42">
        <v>7.2</v>
      </c>
      <c r="FK77" s="42">
        <v>7.95</v>
      </c>
      <c r="FL77" s="42">
        <v>7.125</v>
      </c>
      <c r="FM77" s="42">
        <v>6.85</v>
      </c>
      <c r="FN77" s="42">
        <v>7.1</v>
      </c>
      <c r="FO77" s="42">
        <v>7.4249999999999998</v>
      </c>
      <c r="FP77" s="51">
        <v>7.9249999999999998</v>
      </c>
      <c r="FQ77" s="42">
        <v>7.3250000000000002</v>
      </c>
      <c r="FR77" s="42">
        <v>6.9249999999999998</v>
      </c>
      <c r="FS77" s="42">
        <v>7.625</v>
      </c>
      <c r="FT77" s="42">
        <v>7.4249999999999998</v>
      </c>
      <c r="FU77" s="42">
        <v>8.3000000000000007</v>
      </c>
      <c r="FV77" s="42">
        <v>7.4749999999999996</v>
      </c>
      <c r="FW77" s="42">
        <v>7.6749999999999998</v>
      </c>
      <c r="FX77" s="42">
        <v>8.0500000000000007</v>
      </c>
      <c r="FY77" s="42">
        <v>7.9249999999999998</v>
      </c>
      <c r="FZ77" s="42">
        <v>8.0500000000000007</v>
      </c>
      <c r="GA77" s="42">
        <v>7.95</v>
      </c>
      <c r="GB77" s="42">
        <v>8.9250000000000007</v>
      </c>
      <c r="GC77" s="42">
        <v>8.7750000000000004</v>
      </c>
      <c r="GD77" s="42">
        <v>8.1750000000000007</v>
      </c>
      <c r="GE77" s="42">
        <v>8.85</v>
      </c>
    </row>
    <row r="78" spans="1:187" x14ac:dyDescent="0.25">
      <c r="A78" s="231" t="s">
        <v>184</v>
      </c>
      <c r="B78" s="231" t="s">
        <v>232</v>
      </c>
      <c r="C78" s="65" t="s">
        <v>251</v>
      </c>
      <c r="D78" s="104">
        <v>26</v>
      </c>
      <c r="E78" s="104">
        <v>23</v>
      </c>
      <c r="F78" s="104">
        <v>30</v>
      </c>
      <c r="G78" s="104">
        <v>22</v>
      </c>
      <c r="H78" s="104">
        <v>24</v>
      </c>
      <c r="I78" s="104">
        <v>28</v>
      </c>
      <c r="J78" s="104">
        <v>30</v>
      </c>
      <c r="K78" s="104">
        <v>28</v>
      </c>
      <c r="L78" s="104">
        <v>26.5</v>
      </c>
      <c r="M78" s="104">
        <v>26</v>
      </c>
      <c r="N78" s="104">
        <v>27</v>
      </c>
      <c r="O78" s="104">
        <v>29</v>
      </c>
      <c r="P78" s="104">
        <v>27</v>
      </c>
      <c r="Q78" s="104">
        <v>24</v>
      </c>
      <c r="R78" s="104">
        <v>25</v>
      </c>
      <c r="S78" s="104">
        <v>27</v>
      </c>
      <c r="T78" s="104">
        <v>26</v>
      </c>
      <c r="U78" s="104">
        <v>27</v>
      </c>
      <c r="V78" s="104">
        <v>27</v>
      </c>
      <c r="W78" s="104">
        <v>28</v>
      </c>
      <c r="X78" s="104">
        <v>25</v>
      </c>
      <c r="Y78" s="104">
        <v>30</v>
      </c>
      <c r="Z78" s="104">
        <v>26</v>
      </c>
      <c r="AA78" s="104">
        <v>27</v>
      </c>
      <c r="AB78" s="104">
        <v>25</v>
      </c>
      <c r="AC78" s="104">
        <v>26</v>
      </c>
      <c r="AD78" s="104">
        <v>26</v>
      </c>
      <c r="AE78" s="104">
        <v>25</v>
      </c>
      <c r="AF78" s="104">
        <v>26</v>
      </c>
      <c r="AG78" s="104">
        <v>24</v>
      </c>
      <c r="AH78" s="104">
        <v>25</v>
      </c>
      <c r="AI78" s="104">
        <v>24</v>
      </c>
      <c r="AJ78" s="104">
        <v>24</v>
      </c>
      <c r="AK78" s="104">
        <v>26</v>
      </c>
      <c r="AL78" s="104">
        <v>28</v>
      </c>
      <c r="AM78" s="104">
        <v>28</v>
      </c>
      <c r="AN78" s="104">
        <v>26</v>
      </c>
      <c r="AO78" s="104">
        <v>26</v>
      </c>
      <c r="AP78" s="104">
        <v>27</v>
      </c>
      <c r="AQ78" s="104">
        <v>26</v>
      </c>
      <c r="AR78" s="104">
        <v>25</v>
      </c>
      <c r="AS78" s="104">
        <v>25</v>
      </c>
      <c r="AT78" s="104">
        <v>26</v>
      </c>
      <c r="AU78" s="104">
        <v>26</v>
      </c>
      <c r="AV78" s="104">
        <v>25</v>
      </c>
      <c r="AW78" s="104">
        <v>26</v>
      </c>
      <c r="AX78" s="104">
        <v>26</v>
      </c>
      <c r="AY78" s="104">
        <v>28</v>
      </c>
      <c r="AZ78" s="104">
        <v>26</v>
      </c>
      <c r="BA78" s="104">
        <v>25</v>
      </c>
      <c r="BB78" s="104">
        <v>26</v>
      </c>
      <c r="BC78" s="104">
        <v>26</v>
      </c>
      <c r="BD78" s="104">
        <v>26</v>
      </c>
      <c r="BE78" s="104">
        <v>26</v>
      </c>
      <c r="BF78" s="104">
        <v>24.5</v>
      </c>
      <c r="BG78" s="104">
        <v>26</v>
      </c>
      <c r="BH78" s="104">
        <v>30</v>
      </c>
      <c r="BI78" s="104">
        <v>25</v>
      </c>
      <c r="BJ78" s="104">
        <v>26</v>
      </c>
      <c r="BK78" s="104">
        <v>26</v>
      </c>
      <c r="BL78" s="104">
        <v>28</v>
      </c>
      <c r="BM78" s="104">
        <v>26</v>
      </c>
      <c r="BN78" s="104">
        <v>30</v>
      </c>
      <c r="BO78" s="104">
        <v>26</v>
      </c>
      <c r="BP78" s="104">
        <v>25</v>
      </c>
      <c r="BQ78" s="104">
        <v>24</v>
      </c>
      <c r="BR78" s="104">
        <v>34</v>
      </c>
      <c r="BS78" s="104">
        <v>33</v>
      </c>
      <c r="BT78" s="104">
        <v>24</v>
      </c>
      <c r="BU78" s="104">
        <v>26</v>
      </c>
      <c r="BV78" s="104">
        <v>27</v>
      </c>
      <c r="BW78" s="104">
        <v>26</v>
      </c>
      <c r="BX78" s="104">
        <v>26</v>
      </c>
      <c r="BY78" s="104">
        <v>28</v>
      </c>
      <c r="BZ78" s="104">
        <v>26</v>
      </c>
      <c r="CA78" s="104">
        <v>23</v>
      </c>
      <c r="CB78" s="104">
        <v>26</v>
      </c>
      <c r="CC78" s="104">
        <v>24.5</v>
      </c>
      <c r="CD78" s="104">
        <v>24.5</v>
      </c>
      <c r="CE78" s="104">
        <v>25</v>
      </c>
      <c r="CF78" s="104">
        <v>26</v>
      </c>
      <c r="CG78" s="104">
        <v>24</v>
      </c>
      <c r="CH78" s="104">
        <v>24</v>
      </c>
      <c r="CI78" s="104">
        <v>26</v>
      </c>
      <c r="CJ78" s="104">
        <v>24</v>
      </c>
      <c r="CK78" s="104">
        <v>24</v>
      </c>
      <c r="CL78" s="104">
        <v>24</v>
      </c>
      <c r="CM78" s="104">
        <v>24</v>
      </c>
      <c r="CN78" s="104">
        <v>24</v>
      </c>
      <c r="CO78" s="104">
        <v>22.5</v>
      </c>
      <c r="CP78" s="104">
        <v>24</v>
      </c>
      <c r="CQ78" s="104">
        <v>24</v>
      </c>
      <c r="CR78" s="104">
        <v>23</v>
      </c>
      <c r="CS78" s="104">
        <v>22.5</v>
      </c>
      <c r="CT78" s="104">
        <v>23</v>
      </c>
      <c r="CU78" s="104">
        <v>22</v>
      </c>
      <c r="CV78" s="104">
        <v>23</v>
      </c>
      <c r="CW78" s="104">
        <v>21.5</v>
      </c>
      <c r="CX78" s="104">
        <v>22.5</v>
      </c>
      <c r="CY78" s="104">
        <v>23</v>
      </c>
      <c r="CZ78" s="104">
        <v>24</v>
      </c>
      <c r="DA78" s="104">
        <v>23</v>
      </c>
      <c r="DB78" s="104">
        <v>23</v>
      </c>
      <c r="DC78" s="104">
        <v>24</v>
      </c>
      <c r="DD78" s="104">
        <v>22</v>
      </c>
      <c r="DE78" s="104">
        <v>23</v>
      </c>
      <c r="DF78" s="104">
        <v>24</v>
      </c>
      <c r="DG78" s="104">
        <v>29</v>
      </c>
      <c r="DH78" s="104">
        <v>25</v>
      </c>
      <c r="DI78" s="104">
        <v>23</v>
      </c>
      <c r="DJ78" s="104">
        <v>24</v>
      </c>
      <c r="DK78" s="104">
        <v>23</v>
      </c>
      <c r="DL78" s="104">
        <v>26</v>
      </c>
      <c r="DM78" s="104">
        <v>23</v>
      </c>
      <c r="DN78" s="104">
        <v>22.5</v>
      </c>
      <c r="DO78" s="104">
        <v>23</v>
      </c>
      <c r="DP78" s="104">
        <v>22</v>
      </c>
      <c r="DQ78" s="104">
        <v>26</v>
      </c>
      <c r="DR78" s="104">
        <v>21</v>
      </c>
      <c r="DS78" s="104">
        <v>23</v>
      </c>
      <c r="DT78" s="104">
        <v>19</v>
      </c>
      <c r="DU78" s="104">
        <v>20</v>
      </c>
      <c r="DV78" s="104">
        <v>22.5</v>
      </c>
      <c r="DW78" s="104">
        <v>22</v>
      </c>
      <c r="DX78" s="104">
        <v>20</v>
      </c>
      <c r="DY78" s="104">
        <v>20</v>
      </c>
      <c r="DZ78" s="104">
        <v>20</v>
      </c>
      <c r="EA78" s="104">
        <v>23</v>
      </c>
      <c r="EB78" s="104">
        <v>19</v>
      </c>
      <c r="EC78" s="104">
        <v>20</v>
      </c>
      <c r="ED78" s="104">
        <v>23</v>
      </c>
      <c r="EE78" s="104">
        <v>22.5</v>
      </c>
      <c r="EF78" s="104">
        <v>19</v>
      </c>
      <c r="EG78" s="104">
        <v>24</v>
      </c>
      <c r="EH78" s="104">
        <v>22.5</v>
      </c>
      <c r="EI78" s="104">
        <v>22.5</v>
      </c>
      <c r="EJ78" s="104">
        <v>25</v>
      </c>
      <c r="EK78" s="104">
        <v>18</v>
      </c>
      <c r="EL78" s="104">
        <v>20</v>
      </c>
      <c r="EM78" s="104">
        <v>24</v>
      </c>
      <c r="EN78" s="104">
        <v>26</v>
      </c>
      <c r="EO78" s="104">
        <v>26</v>
      </c>
      <c r="EP78" s="104">
        <v>26</v>
      </c>
      <c r="EQ78" s="104">
        <v>22.5</v>
      </c>
      <c r="ER78" s="104">
        <v>26</v>
      </c>
      <c r="ES78" s="104">
        <v>24</v>
      </c>
      <c r="ET78" s="104">
        <v>24</v>
      </c>
      <c r="EU78" s="104">
        <v>18.5</v>
      </c>
      <c r="EV78" s="104">
        <v>22.5</v>
      </c>
      <c r="EW78" s="104">
        <v>22.5</v>
      </c>
      <c r="EX78" s="104">
        <v>24</v>
      </c>
      <c r="EY78" s="104">
        <v>23</v>
      </c>
      <c r="EZ78" s="104">
        <v>24</v>
      </c>
      <c r="FA78" s="104">
        <v>26.5</v>
      </c>
      <c r="FB78" s="104">
        <v>23</v>
      </c>
      <c r="FC78" s="104">
        <v>23</v>
      </c>
      <c r="FD78" s="104">
        <v>22.5</v>
      </c>
      <c r="FE78" s="104">
        <v>26.1</v>
      </c>
      <c r="FF78" s="104">
        <v>26.43</v>
      </c>
      <c r="FG78" s="42">
        <v>24</v>
      </c>
      <c r="FH78" s="105">
        <v>22.5</v>
      </c>
      <c r="FI78" s="105">
        <v>22.5</v>
      </c>
      <c r="FJ78" s="42">
        <v>24</v>
      </c>
      <c r="FK78" s="42">
        <v>22.5</v>
      </c>
      <c r="FL78" s="42">
        <v>22.5</v>
      </c>
      <c r="FM78" s="42">
        <v>24</v>
      </c>
      <c r="FN78" s="42">
        <v>22.5</v>
      </c>
      <c r="FO78" s="42">
        <v>19.5</v>
      </c>
      <c r="FP78" s="51">
        <v>22.5</v>
      </c>
      <c r="FQ78" s="42">
        <v>22.5</v>
      </c>
      <c r="FR78" s="42">
        <v>24</v>
      </c>
      <c r="FS78" s="42">
        <v>22.5</v>
      </c>
      <c r="FT78" s="42">
        <v>22.5</v>
      </c>
      <c r="FU78" s="42">
        <v>22.5</v>
      </c>
      <c r="FV78" s="42">
        <v>22.5</v>
      </c>
      <c r="FW78" s="42">
        <v>22.5</v>
      </c>
      <c r="FX78" s="42">
        <v>24</v>
      </c>
      <c r="FY78" s="42">
        <v>24</v>
      </c>
      <c r="FZ78" s="42">
        <v>22.5</v>
      </c>
      <c r="GA78" s="42">
        <v>22.5</v>
      </c>
      <c r="GB78" s="42">
        <v>22.5</v>
      </c>
      <c r="GC78" s="42">
        <v>22.5</v>
      </c>
      <c r="GD78" s="42">
        <v>22.5</v>
      </c>
      <c r="GE78" s="42">
        <v>20</v>
      </c>
    </row>
    <row r="79" spans="1:187" x14ac:dyDescent="0.25">
      <c r="A79" s="231" t="s">
        <v>184</v>
      </c>
      <c r="B79" s="231" t="s">
        <v>232</v>
      </c>
      <c r="C79" s="65" t="s">
        <v>252</v>
      </c>
      <c r="D79" s="104">
        <v>20.3125</v>
      </c>
      <c r="E79" s="104">
        <v>18.305</v>
      </c>
      <c r="F79" s="104">
        <v>18.47</v>
      </c>
      <c r="G79" s="104">
        <v>20</v>
      </c>
      <c r="H79" s="104">
        <v>21.065000000000001</v>
      </c>
      <c r="I79" s="104">
        <v>19.435000000000002</v>
      </c>
      <c r="J79" s="104">
        <v>22.737500000000001</v>
      </c>
      <c r="K79" s="104">
        <v>20.995000000000001</v>
      </c>
      <c r="L79" s="104">
        <v>20.102499999999999</v>
      </c>
      <c r="M79" s="104">
        <v>20.45</v>
      </c>
      <c r="N79" s="104">
        <v>20.82</v>
      </c>
      <c r="O79" s="104">
        <v>18.875</v>
      </c>
      <c r="P79" s="104">
        <v>19</v>
      </c>
      <c r="Q79" s="104">
        <v>19.920000000000002</v>
      </c>
      <c r="R79" s="104">
        <v>18.670000000000002</v>
      </c>
      <c r="S79" s="104">
        <v>21.0275</v>
      </c>
      <c r="T79" s="104">
        <v>20.04</v>
      </c>
      <c r="U79" s="104">
        <v>21.664999999999999</v>
      </c>
      <c r="V79" s="104">
        <v>21.5</v>
      </c>
      <c r="W79" s="104">
        <v>22</v>
      </c>
      <c r="X79" s="104">
        <v>20.8825</v>
      </c>
      <c r="Y79" s="104">
        <v>22.75</v>
      </c>
      <c r="Z79" s="104">
        <v>21.625</v>
      </c>
      <c r="AA79" s="104">
        <v>20.875</v>
      </c>
      <c r="AB79" s="104">
        <v>21.375</v>
      </c>
      <c r="AC79" s="104">
        <v>21</v>
      </c>
      <c r="AD79" s="104">
        <v>20.192499999999999</v>
      </c>
      <c r="AE79" s="104">
        <v>20.625</v>
      </c>
      <c r="AF79" s="104">
        <v>19.875</v>
      </c>
      <c r="AG79" s="104">
        <v>20.017499999999998</v>
      </c>
      <c r="AH79" s="104">
        <v>21.25</v>
      </c>
      <c r="AI79" s="104">
        <v>20</v>
      </c>
      <c r="AJ79" s="104">
        <v>20.5</v>
      </c>
      <c r="AK79" s="104">
        <v>21.125</v>
      </c>
      <c r="AL79" s="104">
        <v>21.5</v>
      </c>
      <c r="AM79" s="104">
        <v>21.75</v>
      </c>
      <c r="AN79" s="104">
        <v>21.5</v>
      </c>
      <c r="AO79" s="104">
        <v>21</v>
      </c>
      <c r="AP79" s="104">
        <v>22.25</v>
      </c>
      <c r="AQ79" s="104">
        <v>21.75</v>
      </c>
      <c r="AR79" s="104">
        <v>20.25</v>
      </c>
      <c r="AS79" s="104">
        <v>20.27</v>
      </c>
      <c r="AT79" s="104">
        <v>18.625</v>
      </c>
      <c r="AU79" s="104">
        <v>20.134999999999998</v>
      </c>
      <c r="AV79" s="104">
        <v>19.75</v>
      </c>
      <c r="AW79" s="104">
        <v>18.1675</v>
      </c>
      <c r="AX79" s="104">
        <v>18.75</v>
      </c>
      <c r="AY79" s="104">
        <v>20.333333333333332</v>
      </c>
      <c r="AZ79" s="104">
        <v>20</v>
      </c>
      <c r="BA79" s="104">
        <v>19</v>
      </c>
      <c r="BB79" s="104">
        <v>19.833333333333332</v>
      </c>
      <c r="BC79" s="104">
        <v>20.833333333333332</v>
      </c>
      <c r="BD79" s="104">
        <v>20.333333333333332</v>
      </c>
      <c r="BE79" s="104">
        <v>20</v>
      </c>
      <c r="BF79" s="104">
        <v>22.166666666666668</v>
      </c>
      <c r="BG79" s="104">
        <v>21.333333333333332</v>
      </c>
      <c r="BH79" s="104">
        <v>22.166666666666668</v>
      </c>
      <c r="BI79" s="104">
        <v>19.666666666666668</v>
      </c>
      <c r="BJ79" s="104">
        <v>21.333333333333332</v>
      </c>
      <c r="BK79" s="104">
        <v>20.666666666666668</v>
      </c>
      <c r="BL79" s="104">
        <v>22.5</v>
      </c>
      <c r="BM79" s="104">
        <v>20</v>
      </c>
      <c r="BN79" s="104">
        <v>22</v>
      </c>
      <c r="BO79" s="104">
        <v>23</v>
      </c>
      <c r="BP79" s="104">
        <v>18.666666666666668</v>
      </c>
      <c r="BQ79" s="104">
        <v>20.333333333333332</v>
      </c>
      <c r="BR79" s="104">
        <v>22.666666666666668</v>
      </c>
      <c r="BS79" s="104">
        <v>22.333333333333332</v>
      </c>
      <c r="BT79" s="104">
        <v>18.666666666666668</v>
      </c>
      <c r="BU79" s="104">
        <v>20</v>
      </c>
      <c r="BV79" s="104">
        <v>20.666666666666668</v>
      </c>
      <c r="BW79" s="104">
        <v>21.666666666666668</v>
      </c>
      <c r="BX79" s="104">
        <v>19.333333333333332</v>
      </c>
      <c r="BY79" s="104">
        <v>20</v>
      </c>
      <c r="BZ79" s="104">
        <v>21.333333333333332</v>
      </c>
      <c r="CA79" s="104">
        <v>19.666666666666668</v>
      </c>
      <c r="CB79" s="104">
        <v>19.666666666666668</v>
      </c>
      <c r="CC79" s="104">
        <v>19.5</v>
      </c>
      <c r="CD79" s="104">
        <v>20.833333333333332</v>
      </c>
      <c r="CE79" s="104">
        <v>19.666666666666668</v>
      </c>
      <c r="CF79" s="104">
        <v>20.333333333333332</v>
      </c>
      <c r="CG79" s="104">
        <v>19</v>
      </c>
      <c r="CH79" s="104">
        <v>19.833333333333332</v>
      </c>
      <c r="CI79" s="104">
        <v>19.666666666666668</v>
      </c>
      <c r="CJ79" s="104">
        <v>18.666666666666668</v>
      </c>
      <c r="CK79" s="104">
        <v>19.333333333333332</v>
      </c>
      <c r="CL79" s="104">
        <v>19.333333333333332</v>
      </c>
      <c r="CM79" s="104">
        <v>21.333333333333332</v>
      </c>
      <c r="CN79" s="104">
        <v>19.333333333333332</v>
      </c>
      <c r="CO79" s="104">
        <v>18.166666666666668</v>
      </c>
      <c r="CP79" s="104">
        <v>19.333333333333332</v>
      </c>
      <c r="CQ79" s="104">
        <v>18.833333333333332</v>
      </c>
      <c r="CR79" s="104">
        <v>18.666666666666668</v>
      </c>
      <c r="CS79" s="104">
        <v>18.5</v>
      </c>
      <c r="CT79" s="104">
        <v>18.333333333333332</v>
      </c>
      <c r="CU79" s="104">
        <v>18</v>
      </c>
      <c r="CV79" s="104">
        <v>20.333333333333332</v>
      </c>
      <c r="CW79" s="104">
        <v>18.5</v>
      </c>
      <c r="CX79" s="104">
        <v>18.166666666666668</v>
      </c>
      <c r="CY79" s="104">
        <v>18.666666666666668</v>
      </c>
      <c r="CZ79" s="104">
        <v>19.333333333333332</v>
      </c>
      <c r="DA79" s="104">
        <v>18.666666666666668</v>
      </c>
      <c r="DB79" s="104">
        <v>19.166666666666668</v>
      </c>
      <c r="DC79" s="104">
        <v>19.333333333333332</v>
      </c>
      <c r="DD79" s="104">
        <v>19</v>
      </c>
      <c r="DE79" s="104">
        <v>18.5</v>
      </c>
      <c r="DF79" s="104">
        <v>19</v>
      </c>
      <c r="DG79" s="104">
        <v>20</v>
      </c>
      <c r="DH79" s="104">
        <v>17.666666666666668</v>
      </c>
      <c r="DI79" s="104">
        <v>17.333333333333332</v>
      </c>
      <c r="DJ79" s="104">
        <v>18.333333333333332</v>
      </c>
      <c r="DK79" s="104">
        <v>18</v>
      </c>
      <c r="DL79" s="104">
        <v>20.666666666666668</v>
      </c>
      <c r="DM79" s="104">
        <v>18.833333333333332</v>
      </c>
      <c r="DN79" s="104">
        <v>18.5</v>
      </c>
      <c r="DO79" s="104">
        <v>19</v>
      </c>
      <c r="DP79" s="104">
        <v>16.833333333333332</v>
      </c>
      <c r="DQ79" s="104">
        <v>20.666666666666668</v>
      </c>
      <c r="DR79" s="104">
        <v>16.833333333333332</v>
      </c>
      <c r="DS79" s="104">
        <v>18.666666666666668</v>
      </c>
      <c r="DT79" s="104">
        <v>15.666666666666666</v>
      </c>
      <c r="DU79" s="104">
        <v>16.333333333333332</v>
      </c>
      <c r="DV79" s="104">
        <v>17.5</v>
      </c>
      <c r="DW79" s="104">
        <v>17.333333333333332</v>
      </c>
      <c r="DX79" s="104">
        <v>16.333333333333332</v>
      </c>
      <c r="DY79" s="104">
        <v>16</v>
      </c>
      <c r="DZ79" s="104">
        <v>16.166666666666668</v>
      </c>
      <c r="EA79" s="104">
        <v>18.666666666666668</v>
      </c>
      <c r="EB79" s="104">
        <v>15.166666666666666</v>
      </c>
      <c r="EC79" s="104">
        <v>16.333333333333332</v>
      </c>
      <c r="ED79" s="104">
        <v>18.333333333333332</v>
      </c>
      <c r="EE79" s="104">
        <v>18.5</v>
      </c>
      <c r="EF79" s="104">
        <v>16.333333333333332</v>
      </c>
      <c r="EG79" s="104">
        <v>17.333333333333332</v>
      </c>
      <c r="EH79" s="104">
        <v>17.166666666666668</v>
      </c>
      <c r="EI79" s="104">
        <v>16</v>
      </c>
      <c r="EJ79" s="104">
        <v>17.5</v>
      </c>
      <c r="EK79" s="104">
        <v>15</v>
      </c>
      <c r="EL79" s="104">
        <v>16.333333333333332</v>
      </c>
      <c r="EM79" s="104">
        <v>17</v>
      </c>
      <c r="EN79" s="104">
        <v>17.666666666666668</v>
      </c>
      <c r="EO79" s="104">
        <v>17.666666666666668</v>
      </c>
      <c r="EP79" s="104">
        <v>17.666666666666668</v>
      </c>
      <c r="EQ79" s="104">
        <v>16.833333333333332</v>
      </c>
      <c r="ER79" s="104">
        <v>18</v>
      </c>
      <c r="ES79" s="104">
        <v>17</v>
      </c>
      <c r="ET79" s="104">
        <v>17.333333333333332</v>
      </c>
      <c r="EU79" s="104">
        <v>15.833333333333334</v>
      </c>
      <c r="EV79" s="104">
        <v>17.166666666666668</v>
      </c>
      <c r="EW79" s="104">
        <v>16.5</v>
      </c>
      <c r="EX79" s="104">
        <v>18</v>
      </c>
      <c r="EY79" s="104">
        <v>17.5</v>
      </c>
      <c r="EZ79" s="104">
        <v>17.75</v>
      </c>
      <c r="FA79" s="104">
        <v>19.25</v>
      </c>
      <c r="FB79" s="104">
        <v>17.5</v>
      </c>
      <c r="FC79" s="104">
        <v>17.5</v>
      </c>
      <c r="FD79" s="104">
        <v>17.25</v>
      </c>
      <c r="FE79" s="104">
        <v>19.866666666666667</v>
      </c>
      <c r="FF79" s="104">
        <v>20.276666666666667</v>
      </c>
      <c r="FG79" s="42">
        <v>17.324999999999999</v>
      </c>
      <c r="FH79" s="105">
        <v>16.074999999999999</v>
      </c>
      <c r="FI79" s="105">
        <v>16.2</v>
      </c>
      <c r="FJ79" s="42">
        <v>17.95</v>
      </c>
      <c r="FK79" s="42">
        <v>17.225000000000001</v>
      </c>
      <c r="FL79" s="42">
        <v>17.225000000000001</v>
      </c>
      <c r="FM79" s="42">
        <v>17.975000000000001</v>
      </c>
      <c r="FN79" s="42">
        <v>16.074999999999999</v>
      </c>
      <c r="FO79" s="42">
        <v>14.574999999999999</v>
      </c>
      <c r="FP79" s="51">
        <v>16.2</v>
      </c>
      <c r="FQ79" s="42">
        <v>16.074999999999999</v>
      </c>
      <c r="FR79" s="42">
        <v>16.95</v>
      </c>
      <c r="FS79" s="42">
        <v>16.074999999999999</v>
      </c>
      <c r="FT79" s="42">
        <v>16.2</v>
      </c>
      <c r="FU79" s="42">
        <v>16.2</v>
      </c>
      <c r="FV79" s="42">
        <v>16.074999999999999</v>
      </c>
      <c r="FW79" s="42">
        <v>16.2</v>
      </c>
      <c r="FX79" s="42">
        <v>17.45</v>
      </c>
      <c r="FY79" s="42">
        <v>17.45</v>
      </c>
      <c r="FZ79" s="42">
        <v>16.574999999999999</v>
      </c>
      <c r="GA79" s="42">
        <v>16.574999999999999</v>
      </c>
      <c r="GB79" s="42">
        <v>16.574999999999999</v>
      </c>
      <c r="GC79" s="42">
        <v>16.574999999999999</v>
      </c>
      <c r="GD79" s="42">
        <v>16.7</v>
      </c>
      <c r="GE79" s="42">
        <v>15.324999999999999</v>
      </c>
    </row>
    <row r="80" spans="1:187" x14ac:dyDescent="0.25">
      <c r="A80" s="231" t="s">
        <v>184</v>
      </c>
      <c r="B80" s="232" t="s">
        <v>232</v>
      </c>
      <c r="C80" s="68" t="s">
        <v>253</v>
      </c>
      <c r="D80" s="106">
        <v>10.455949283869996</v>
      </c>
      <c r="E80" s="106">
        <v>10.681171492619022</v>
      </c>
      <c r="F80" s="106">
        <v>10.805142054934391</v>
      </c>
      <c r="G80" s="106">
        <v>11.575966413988596</v>
      </c>
      <c r="H80" s="106">
        <v>12.500019582783779</v>
      </c>
      <c r="I80" s="106">
        <v>12.524174474995888</v>
      </c>
      <c r="J80" s="106">
        <v>12.751736249258361</v>
      </c>
      <c r="K80" s="106">
        <v>11.921637084548239</v>
      </c>
      <c r="L80" s="106">
        <v>12.063218121080215</v>
      </c>
      <c r="M80" s="106">
        <v>11.500549377853554</v>
      </c>
      <c r="N80" s="106">
        <v>11.857525668162296</v>
      </c>
      <c r="O80" s="106">
        <v>10.983664597259958</v>
      </c>
      <c r="P80" s="106">
        <v>11.161427267135338</v>
      </c>
      <c r="Q80" s="106">
        <v>11.161540773230533</v>
      </c>
      <c r="R80" s="106">
        <v>11.054332602720963</v>
      </c>
      <c r="S80" s="106">
        <v>10.65796123640451</v>
      </c>
      <c r="T80" s="106">
        <v>10.717367415970328</v>
      </c>
      <c r="U80" s="106">
        <v>10.6031221851004</v>
      </c>
      <c r="V80" s="106">
        <v>10.697048265989286</v>
      </c>
      <c r="W80" s="106">
        <v>10.492625869112063</v>
      </c>
      <c r="X80" s="106">
        <v>10.600473878095118</v>
      </c>
      <c r="Y80" s="106">
        <v>10.563485568972675</v>
      </c>
      <c r="Z80" s="106">
        <v>10.83114751222563</v>
      </c>
      <c r="AA80" s="106">
        <v>10.393144589455563</v>
      </c>
      <c r="AB80" s="106">
        <v>9.8839812679886467</v>
      </c>
      <c r="AC80" s="106">
        <v>10.996415922949952</v>
      </c>
      <c r="AD80" s="106">
        <v>10.873156021309809</v>
      </c>
      <c r="AE80" s="106">
        <v>9.4868883323769833</v>
      </c>
      <c r="AF80" s="106">
        <v>10.009975427060622</v>
      </c>
      <c r="AG80" s="106">
        <v>10.402416732887552</v>
      </c>
      <c r="AH80" s="106">
        <v>10.668075859113161</v>
      </c>
      <c r="AI80" s="106">
        <v>10.441306653354724</v>
      </c>
      <c r="AJ80" s="106">
        <v>9.6396767012848112</v>
      </c>
      <c r="AK80" s="106">
        <v>9.6167534482379065</v>
      </c>
      <c r="AL80" s="106">
        <v>9.646708739569803</v>
      </c>
      <c r="AM80" s="106">
        <v>9.2524138344665925</v>
      </c>
      <c r="AN80" s="106">
        <v>8.8737697187418991</v>
      </c>
      <c r="AO80" s="106">
        <v>9.3031396512596061</v>
      </c>
      <c r="AP80" s="106">
        <v>9.5426625513859964</v>
      </c>
      <c r="AQ80" s="106">
        <v>9.1436212810397777</v>
      </c>
      <c r="AR80" s="106">
        <v>8.9671329322053381</v>
      </c>
      <c r="AS80" s="106">
        <v>8.7129789518295553</v>
      </c>
      <c r="AT80" s="106">
        <v>8.524973908339696</v>
      </c>
      <c r="AU80" s="106">
        <v>8.2096904613100818</v>
      </c>
      <c r="AV80" s="106">
        <v>8.6437664704035324</v>
      </c>
      <c r="AW80" s="106">
        <v>8.5910728828590184</v>
      </c>
      <c r="AX80" s="106">
        <v>8.5385612412082601</v>
      </c>
      <c r="AY80" s="106">
        <v>8.3868571414210322</v>
      </c>
      <c r="AZ80" s="106">
        <v>8.2562532772311918</v>
      </c>
      <c r="BA80" s="106">
        <v>9.3925255512592081</v>
      </c>
      <c r="BB80" s="106">
        <v>8.1806631457554175</v>
      </c>
      <c r="BC80" s="106">
        <v>9.1189408702611345</v>
      </c>
      <c r="BD80" s="106">
        <v>9.3217362642466384</v>
      </c>
      <c r="BE80" s="106">
        <v>9.2628507359765866</v>
      </c>
      <c r="BF80" s="106">
        <v>9.1740130203158294</v>
      </c>
      <c r="BG80" s="106">
        <v>9.3983479180093337</v>
      </c>
      <c r="BH80" s="106">
        <v>10.001990878180123</v>
      </c>
      <c r="BI80" s="106">
        <v>11.132349435011658</v>
      </c>
      <c r="BJ80" s="106">
        <v>11.098667446900695</v>
      </c>
      <c r="BK80" s="106">
        <v>12.468325037219177</v>
      </c>
      <c r="BL80" s="106">
        <v>12.101109736078806</v>
      </c>
      <c r="BM80" s="106">
        <v>12.372077775229886</v>
      </c>
      <c r="BN80" s="106">
        <v>12.21382236501225</v>
      </c>
      <c r="BO80" s="106">
        <v>12.230297773408775</v>
      </c>
      <c r="BP80" s="106">
        <v>11.783622487047902</v>
      </c>
      <c r="BQ80" s="106">
        <v>11.287981238310699</v>
      </c>
      <c r="BR80" s="106">
        <v>10.661292264876767</v>
      </c>
      <c r="BS80" s="106">
        <v>11.64820197654633</v>
      </c>
      <c r="BT80" s="106">
        <v>11.532977909573798</v>
      </c>
      <c r="BU80" s="106">
        <v>10.716438281097199</v>
      </c>
      <c r="BV80" s="106">
        <v>10.600070484540709</v>
      </c>
      <c r="BW80" s="106">
        <v>11.225491832762495</v>
      </c>
      <c r="BX80" s="106">
        <v>11.937998451123971</v>
      </c>
      <c r="BY80" s="106">
        <v>11.285674325262924</v>
      </c>
      <c r="BZ80" s="106">
        <v>10.419584214923329</v>
      </c>
      <c r="CA80" s="106">
        <v>9.8252548011391916</v>
      </c>
      <c r="CB80" s="106">
        <v>10.426207947124244</v>
      </c>
      <c r="CC80" s="106">
        <v>10.276583846518809</v>
      </c>
      <c r="CD80" s="106">
        <v>10.398685648168744</v>
      </c>
      <c r="CE80" s="106">
        <v>9.7927260364094089</v>
      </c>
      <c r="CF80" s="106">
        <v>7.3474352252676871</v>
      </c>
      <c r="CG80" s="106">
        <v>9.7303545020457847</v>
      </c>
      <c r="CH80" s="106">
        <v>8.4757440320347328</v>
      </c>
      <c r="CI80" s="106">
        <v>8.6851057484824654</v>
      </c>
      <c r="CJ80" s="106">
        <v>7.7775310924205181</v>
      </c>
      <c r="CK80" s="106">
        <v>7.9899697665182972</v>
      </c>
      <c r="CL80" s="106">
        <v>8.9357131457945513</v>
      </c>
      <c r="CM80" s="106">
        <v>7.894926275499774</v>
      </c>
      <c r="CN80" s="106">
        <v>9.1879641380884429</v>
      </c>
      <c r="CO80" s="106">
        <v>9.0809537565438401</v>
      </c>
      <c r="CP80" s="106">
        <v>8.8148391347601063</v>
      </c>
      <c r="CQ80" s="106">
        <v>8.645546181825372</v>
      </c>
      <c r="CR80" s="106">
        <v>9.3872229482712957</v>
      </c>
      <c r="CS80" s="106">
        <v>9.2586095228632868</v>
      </c>
      <c r="CT80" s="106">
        <v>9.8224123987743734</v>
      </c>
      <c r="CU80" s="106">
        <v>9.9878089398645606</v>
      </c>
      <c r="CV80" s="106">
        <v>8.9057484684869195</v>
      </c>
      <c r="CW80" s="106">
        <v>9.1429880720448757</v>
      </c>
      <c r="CX80" s="106">
        <v>9.4322435979076804</v>
      </c>
      <c r="CY80" s="106">
        <v>8.1044793852146455</v>
      </c>
      <c r="CZ80" s="106">
        <v>9.444123523485171</v>
      </c>
      <c r="DA80" s="106">
        <v>9.0311288452908922</v>
      </c>
      <c r="DB80" s="106">
        <v>8.7550482856308989</v>
      </c>
      <c r="DC80" s="106">
        <v>8.7322580764693996</v>
      </c>
      <c r="DD80" s="106">
        <v>8.3970140908624202</v>
      </c>
      <c r="DE80" s="106">
        <v>7.9626804083333695</v>
      </c>
      <c r="DF80" s="106">
        <v>8.748750232277251</v>
      </c>
      <c r="DG80" s="106">
        <v>9.7471574950058937</v>
      </c>
      <c r="DH80" s="106">
        <v>9.3627478862905988</v>
      </c>
      <c r="DI80" s="106">
        <v>9.4664495020811739</v>
      </c>
      <c r="DJ80" s="106">
        <v>9.8671553161355554</v>
      </c>
      <c r="DK80" s="106">
        <v>10.158357157806414</v>
      </c>
      <c r="DL80" s="106">
        <v>9.6910929540936994</v>
      </c>
      <c r="DM80" s="106">
        <v>8.6329260216457779</v>
      </c>
      <c r="DN80" s="106">
        <v>8.0382714418353487</v>
      </c>
      <c r="DO80" s="106">
        <v>8.7499509283415726</v>
      </c>
      <c r="DP80" s="106">
        <v>8.9508955415276308</v>
      </c>
      <c r="DQ80" s="106">
        <v>7.6886940658643503</v>
      </c>
      <c r="DR80" s="106">
        <v>9.0394930927276071</v>
      </c>
      <c r="DS80" s="106">
        <v>9.0793480746532254</v>
      </c>
      <c r="DT80" s="106">
        <v>5.0477358908661758</v>
      </c>
      <c r="DU80" s="106">
        <v>7.4206441367079945</v>
      </c>
      <c r="DV80" s="106">
        <v>7.2313607150603172</v>
      </c>
      <c r="DW80" s="106">
        <v>8.0404640722199439</v>
      </c>
      <c r="DX80" s="106">
        <v>7.796025794400621</v>
      </c>
      <c r="DY80" s="106">
        <v>8.1198056805040206</v>
      </c>
      <c r="DZ80" s="106">
        <v>7.9337476786762755</v>
      </c>
      <c r="EA80" s="106">
        <v>5.6724674838734703</v>
      </c>
      <c r="EB80" s="106">
        <v>7.6053545319387341</v>
      </c>
      <c r="EC80" s="106">
        <v>6.2566889273327275</v>
      </c>
      <c r="ED80" s="106">
        <v>6.3999022117684587</v>
      </c>
      <c r="EE80" s="106">
        <v>8.4321138753034308</v>
      </c>
      <c r="EF80" s="106">
        <v>8.8748870185047739</v>
      </c>
      <c r="EG80" s="106">
        <v>6.8440543128342322</v>
      </c>
      <c r="EH80" s="106">
        <v>8.7118572585885818</v>
      </c>
      <c r="EI80" s="106">
        <v>8.9323264996732199</v>
      </c>
      <c r="EJ80" s="106">
        <v>8.8022988816183343</v>
      </c>
      <c r="EK80" s="106">
        <v>9.7110560851629817</v>
      </c>
      <c r="EL80" s="106">
        <v>11.161150175140412</v>
      </c>
      <c r="EM80" s="106">
        <v>10.938313406451952</v>
      </c>
      <c r="EN80" s="106">
        <v>11.183333391793886</v>
      </c>
      <c r="EO80" s="106">
        <v>11.363186430638979</v>
      </c>
      <c r="EP80" s="106">
        <v>11.502884308883605</v>
      </c>
      <c r="EQ80" s="106">
        <v>11.954698565526755</v>
      </c>
      <c r="ER80" s="106">
        <v>10.589662115182286</v>
      </c>
      <c r="ES80" s="106">
        <v>10.418427615118421</v>
      </c>
      <c r="ET80" s="106">
        <v>11.38188006069217</v>
      </c>
      <c r="EU80" s="106">
        <v>11.447289091763095</v>
      </c>
      <c r="EV80" s="106">
        <v>10.416944002062694</v>
      </c>
      <c r="EW80" s="106">
        <v>10.963344135553445</v>
      </c>
      <c r="EX80" s="106">
        <v>10.418596956949575</v>
      </c>
      <c r="EY80" s="106">
        <v>9.9137987236542777</v>
      </c>
      <c r="EZ80" s="106">
        <v>10.902820341310745</v>
      </c>
      <c r="FA80" s="106">
        <v>9.8920929428811011</v>
      </c>
      <c r="FB80" s="106">
        <v>10.835135579198298</v>
      </c>
      <c r="FC80" s="106">
        <v>10.974572527922485</v>
      </c>
      <c r="FD80" s="106">
        <v>10.70338886060688</v>
      </c>
      <c r="FE80" s="106">
        <v>10.006407916456448</v>
      </c>
      <c r="FF80" s="106">
        <v>9.5064959366891753</v>
      </c>
      <c r="FG80" s="88">
        <v>9.2693267149999272</v>
      </c>
      <c r="FH80" s="69">
        <v>8.2048280760258301</v>
      </c>
      <c r="FI80" s="69">
        <v>9.6723940394255248</v>
      </c>
      <c r="FJ80" s="88">
        <v>8.4538201885178648</v>
      </c>
      <c r="FK80" s="88">
        <v>9.7695584760166359</v>
      </c>
      <c r="FL80" s="88">
        <v>9.0051584383030487</v>
      </c>
      <c r="FM80" s="88">
        <v>7.9637176460506289</v>
      </c>
      <c r="FN80" s="88">
        <v>9.0951083102034076</v>
      </c>
      <c r="FO80" s="88">
        <v>8.8301728329495379</v>
      </c>
      <c r="FP80" s="99">
        <v>9.4373314729870543</v>
      </c>
      <c r="FQ80" s="88">
        <v>9.6127962737698986</v>
      </c>
      <c r="FR80" s="88">
        <v>8.231638296820968</v>
      </c>
      <c r="FS80" s="88">
        <v>8.4897433181203947</v>
      </c>
      <c r="FT80" s="88">
        <v>8.8182604444552055</v>
      </c>
      <c r="FU80" s="88">
        <v>10.458727388131861</v>
      </c>
      <c r="FV80" s="88">
        <v>10.615214172235726</v>
      </c>
      <c r="FW80" s="88">
        <v>11.772109811856925</v>
      </c>
      <c r="FX80" s="42">
        <v>10.989608252864357</v>
      </c>
      <c r="FY80" s="42">
        <v>12.715097988690069</v>
      </c>
      <c r="FZ80" s="42">
        <v>12.111732362119703</v>
      </c>
      <c r="GA80" s="42">
        <v>11.516285145437964</v>
      </c>
      <c r="GB80" s="42">
        <v>13.171099471564165</v>
      </c>
      <c r="GC80" s="42">
        <v>11.276687801043824</v>
      </c>
      <c r="GD80" s="42">
        <v>11.144228280327397</v>
      </c>
      <c r="GE80" s="42">
        <v>11.933810342450627</v>
      </c>
    </row>
    <row r="81" spans="1:187" x14ac:dyDescent="0.25">
      <c r="A81" s="231" t="s">
        <v>184</v>
      </c>
      <c r="B81" s="231" t="s">
        <v>233</v>
      </c>
      <c r="C81" s="65" t="s">
        <v>249</v>
      </c>
      <c r="D81" s="104">
        <v>10</v>
      </c>
      <c r="E81" s="104">
        <v>5</v>
      </c>
      <c r="F81" s="104">
        <v>10</v>
      </c>
      <c r="G81" s="104">
        <v>9</v>
      </c>
      <c r="H81" s="104">
        <v>10</v>
      </c>
      <c r="I81" s="104">
        <v>10</v>
      </c>
      <c r="J81" s="104">
        <v>11</v>
      </c>
      <c r="K81" s="104">
        <v>10</v>
      </c>
      <c r="L81" s="104">
        <v>10</v>
      </c>
      <c r="M81" s="104">
        <v>10.5</v>
      </c>
      <c r="N81" s="104">
        <v>10</v>
      </c>
      <c r="O81" s="104">
        <v>10.5</v>
      </c>
      <c r="P81" s="104">
        <v>10.5</v>
      </c>
      <c r="Q81" s="104">
        <v>11</v>
      </c>
      <c r="R81" s="104">
        <v>11</v>
      </c>
      <c r="S81" s="104">
        <v>9.75</v>
      </c>
      <c r="T81" s="104">
        <v>9</v>
      </c>
      <c r="U81" s="104">
        <v>9</v>
      </c>
      <c r="V81" s="104">
        <v>8</v>
      </c>
      <c r="W81" s="104">
        <v>9</v>
      </c>
      <c r="X81" s="104">
        <v>9</v>
      </c>
      <c r="Y81" s="104">
        <v>9</v>
      </c>
      <c r="Z81" s="104">
        <v>10</v>
      </c>
      <c r="AA81" s="104">
        <v>7.9</v>
      </c>
      <c r="AB81" s="104">
        <v>10</v>
      </c>
      <c r="AC81" s="104">
        <v>10</v>
      </c>
      <c r="AD81" s="104">
        <v>8.5</v>
      </c>
      <c r="AE81" s="104">
        <v>8.15</v>
      </c>
      <c r="AF81" s="104">
        <v>9</v>
      </c>
      <c r="AG81" s="104">
        <v>9</v>
      </c>
      <c r="AH81" s="104">
        <v>10</v>
      </c>
      <c r="AI81" s="104">
        <v>8.15</v>
      </c>
      <c r="AJ81" s="104">
        <v>9</v>
      </c>
      <c r="AK81" s="104">
        <v>9</v>
      </c>
      <c r="AL81" s="104">
        <v>9</v>
      </c>
      <c r="AM81" s="104">
        <v>9</v>
      </c>
      <c r="AN81" s="104">
        <v>10</v>
      </c>
      <c r="AO81" s="104">
        <v>10</v>
      </c>
      <c r="AP81" s="104">
        <v>9</v>
      </c>
      <c r="AQ81" s="104">
        <v>8.75</v>
      </c>
      <c r="AR81" s="104">
        <v>9</v>
      </c>
      <c r="AS81" s="104">
        <v>8</v>
      </c>
      <c r="AT81" s="104">
        <v>8.5</v>
      </c>
      <c r="AU81" s="104">
        <v>7.75</v>
      </c>
      <c r="AV81" s="104">
        <v>8.5</v>
      </c>
      <c r="AW81" s="104">
        <v>9</v>
      </c>
      <c r="AX81" s="104">
        <v>9</v>
      </c>
      <c r="AY81" s="104">
        <v>9.75</v>
      </c>
      <c r="AZ81" s="104">
        <v>10</v>
      </c>
      <c r="BA81" s="104">
        <v>10</v>
      </c>
      <c r="BB81" s="104">
        <v>9</v>
      </c>
      <c r="BC81" s="104">
        <v>9.5</v>
      </c>
      <c r="BD81" s="104">
        <v>9.5</v>
      </c>
      <c r="BE81" s="104">
        <v>9.5</v>
      </c>
      <c r="BF81" s="104">
        <v>9</v>
      </c>
      <c r="BG81" s="104">
        <v>7.5</v>
      </c>
      <c r="BH81" s="104">
        <v>7.5</v>
      </c>
      <c r="BI81" s="104">
        <v>7.5</v>
      </c>
      <c r="BJ81" s="104">
        <v>7.95</v>
      </c>
      <c r="BK81" s="104">
        <v>7.5</v>
      </c>
      <c r="BL81" s="104">
        <v>7.95</v>
      </c>
      <c r="BM81" s="104">
        <v>9</v>
      </c>
      <c r="BN81" s="104">
        <v>9</v>
      </c>
      <c r="BO81" s="104">
        <v>9</v>
      </c>
      <c r="BP81" s="104">
        <v>6.5</v>
      </c>
      <c r="BQ81" s="104">
        <v>7</v>
      </c>
      <c r="BR81" s="104">
        <v>9</v>
      </c>
      <c r="BS81" s="104">
        <v>7.5</v>
      </c>
      <c r="BT81" s="104">
        <v>8</v>
      </c>
      <c r="BU81" s="104">
        <v>8</v>
      </c>
      <c r="BV81" s="104">
        <v>7.9</v>
      </c>
      <c r="BW81" s="104">
        <v>7</v>
      </c>
      <c r="BX81" s="104">
        <v>8.5</v>
      </c>
      <c r="BY81" s="104">
        <v>8.5</v>
      </c>
      <c r="BZ81" s="104">
        <v>7.95</v>
      </c>
      <c r="CA81" s="104">
        <v>8.5</v>
      </c>
      <c r="CB81" s="104">
        <v>7.95</v>
      </c>
      <c r="CC81" s="104">
        <v>7.9</v>
      </c>
      <c r="CD81" s="104">
        <v>7.9</v>
      </c>
      <c r="CE81" s="104">
        <v>7.95</v>
      </c>
      <c r="CF81" s="104">
        <v>7.9</v>
      </c>
      <c r="CG81" s="104">
        <v>7.75</v>
      </c>
      <c r="CH81" s="104">
        <v>7</v>
      </c>
      <c r="CI81" s="104">
        <v>7.5</v>
      </c>
      <c r="CJ81" s="104">
        <v>7.5</v>
      </c>
      <c r="CK81" s="104">
        <v>7.5</v>
      </c>
      <c r="CL81" s="104">
        <v>7.5</v>
      </c>
      <c r="CM81" s="104">
        <v>6.75</v>
      </c>
      <c r="CN81" s="104">
        <v>6</v>
      </c>
      <c r="CO81" s="104">
        <v>7</v>
      </c>
      <c r="CP81" s="104">
        <v>7.5</v>
      </c>
      <c r="CQ81" s="104">
        <v>7.5</v>
      </c>
      <c r="CR81" s="104">
        <v>7.5</v>
      </c>
      <c r="CS81" s="104">
        <v>7.5</v>
      </c>
      <c r="CT81" s="104">
        <v>7.5</v>
      </c>
      <c r="CU81" s="104">
        <v>6.5</v>
      </c>
      <c r="CV81" s="104">
        <v>7.5</v>
      </c>
      <c r="CW81" s="104">
        <v>7.5</v>
      </c>
      <c r="CX81" s="104">
        <v>7.5</v>
      </c>
      <c r="CY81" s="104">
        <v>6.5</v>
      </c>
      <c r="CZ81" s="104">
        <v>7.5</v>
      </c>
      <c r="DA81" s="104">
        <v>7.5</v>
      </c>
      <c r="DB81" s="104">
        <v>7.5</v>
      </c>
      <c r="DC81" s="104">
        <v>7.5</v>
      </c>
      <c r="DD81" s="104">
        <v>7.5</v>
      </c>
      <c r="DE81" s="104">
        <v>7.5</v>
      </c>
      <c r="DF81" s="104">
        <v>7.5</v>
      </c>
      <c r="DG81" s="104">
        <v>7.5</v>
      </c>
      <c r="DH81" s="104">
        <v>2</v>
      </c>
      <c r="DI81" s="104">
        <v>7</v>
      </c>
      <c r="DJ81" s="104">
        <v>7.5</v>
      </c>
      <c r="DK81" s="104">
        <v>7</v>
      </c>
      <c r="DL81" s="104">
        <v>7</v>
      </c>
      <c r="DM81" s="104">
        <v>2</v>
      </c>
      <c r="DN81" s="104">
        <v>7</v>
      </c>
      <c r="DO81" s="104">
        <v>0.01</v>
      </c>
      <c r="DP81" s="104">
        <v>6</v>
      </c>
      <c r="DQ81" s="104">
        <v>7</v>
      </c>
      <c r="DR81" s="104">
        <v>7</v>
      </c>
      <c r="DS81" s="104">
        <v>6</v>
      </c>
      <c r="DT81" s="104">
        <v>7.5</v>
      </c>
      <c r="DU81" s="104">
        <v>3</v>
      </c>
      <c r="DV81" s="104">
        <v>4</v>
      </c>
      <c r="DW81" s="104">
        <v>0.01</v>
      </c>
      <c r="DX81" s="104">
        <v>7.5</v>
      </c>
      <c r="DY81" s="104">
        <v>7</v>
      </c>
      <c r="DZ81" s="104">
        <v>3</v>
      </c>
      <c r="EA81" s="104">
        <v>6</v>
      </c>
      <c r="EB81" s="104">
        <v>6.5</v>
      </c>
      <c r="EC81" s="104">
        <v>7</v>
      </c>
      <c r="ED81" s="104">
        <v>6.75</v>
      </c>
      <c r="EE81" s="104">
        <v>3</v>
      </c>
      <c r="EF81" s="104">
        <v>7.5</v>
      </c>
      <c r="EG81" s="104">
        <v>7.5</v>
      </c>
      <c r="EH81" s="104">
        <v>7.5</v>
      </c>
      <c r="EI81" s="104">
        <v>7.5</v>
      </c>
      <c r="EJ81" s="104">
        <v>5</v>
      </c>
      <c r="EK81" s="104">
        <v>7.5</v>
      </c>
      <c r="EL81" s="104">
        <v>7.5</v>
      </c>
      <c r="EM81" s="104">
        <v>6</v>
      </c>
      <c r="EN81" s="104">
        <v>6.9</v>
      </c>
      <c r="EO81" s="104">
        <v>7.5</v>
      </c>
      <c r="EP81" s="104">
        <v>7.5</v>
      </c>
      <c r="EQ81" s="104">
        <v>7.5</v>
      </c>
      <c r="ER81" s="104">
        <v>7.5</v>
      </c>
      <c r="ES81" s="104">
        <v>7.5</v>
      </c>
      <c r="ET81" s="104">
        <v>7.5</v>
      </c>
      <c r="EU81" s="104">
        <v>7.5</v>
      </c>
      <c r="EV81" s="104">
        <v>7</v>
      </c>
      <c r="EW81" s="104">
        <v>7.5</v>
      </c>
      <c r="EX81" s="104">
        <v>3</v>
      </c>
      <c r="EY81" s="104">
        <v>7.5</v>
      </c>
      <c r="EZ81" s="104">
        <v>7.5</v>
      </c>
      <c r="FA81" s="104">
        <v>7.5</v>
      </c>
      <c r="FB81" s="104">
        <v>7.5</v>
      </c>
      <c r="FC81" s="104">
        <v>6.7</v>
      </c>
      <c r="FD81" s="104">
        <v>7.5</v>
      </c>
      <c r="FE81" s="104">
        <v>7.5</v>
      </c>
      <c r="FF81" s="104">
        <v>7</v>
      </c>
      <c r="FG81" s="42">
        <v>7.1</v>
      </c>
      <c r="FH81" s="105">
        <v>7.1</v>
      </c>
      <c r="FI81" s="105">
        <v>6.9</v>
      </c>
      <c r="FJ81" s="42">
        <v>7.1</v>
      </c>
      <c r="FK81" s="42">
        <v>3</v>
      </c>
      <c r="FL81" s="42">
        <v>6.9</v>
      </c>
      <c r="FM81" s="42">
        <v>6.8</v>
      </c>
      <c r="FN81" s="42">
        <v>6.8</v>
      </c>
      <c r="FO81" s="42">
        <v>6.8</v>
      </c>
      <c r="FP81" s="51">
        <v>7.1</v>
      </c>
      <c r="FQ81" s="42">
        <v>6.5</v>
      </c>
      <c r="FR81" s="42">
        <v>6.8</v>
      </c>
      <c r="FS81" s="42">
        <v>7.1</v>
      </c>
      <c r="FT81" s="42">
        <v>2</v>
      </c>
      <c r="FU81" s="42">
        <v>7.1</v>
      </c>
      <c r="FV81" s="42">
        <v>6.9</v>
      </c>
      <c r="FW81" s="42">
        <v>6.65</v>
      </c>
      <c r="FX81" s="90">
        <v>7.1</v>
      </c>
      <c r="FY81" s="90">
        <v>7.1</v>
      </c>
      <c r="FZ81" s="90">
        <v>7.1</v>
      </c>
      <c r="GA81" s="90">
        <v>7</v>
      </c>
      <c r="GB81" s="90">
        <v>7.1</v>
      </c>
      <c r="GC81" s="90">
        <v>7.1</v>
      </c>
      <c r="GD81" s="90">
        <v>7.6</v>
      </c>
      <c r="GE81" s="90">
        <v>7.9</v>
      </c>
    </row>
    <row r="82" spans="1:187" x14ac:dyDescent="0.25">
      <c r="A82" s="231" t="s">
        <v>184</v>
      </c>
      <c r="B82" s="231" t="s">
        <v>233</v>
      </c>
      <c r="C82" s="65" t="s">
        <v>250</v>
      </c>
      <c r="D82" s="104">
        <v>14</v>
      </c>
      <c r="E82" s="104">
        <v>8.1166666666666671</v>
      </c>
      <c r="F82" s="104">
        <v>11.1675</v>
      </c>
      <c r="G82" s="104">
        <v>11.5625</v>
      </c>
      <c r="H82" s="104">
        <v>14.055</v>
      </c>
      <c r="I82" s="104">
        <v>12.2575</v>
      </c>
      <c r="J82" s="104">
        <v>12.2</v>
      </c>
      <c r="K82" s="104">
        <v>11.7</v>
      </c>
      <c r="L82" s="104">
        <v>11.4175</v>
      </c>
      <c r="M82" s="104">
        <v>12.685</v>
      </c>
      <c r="N82" s="104">
        <v>11.125</v>
      </c>
      <c r="O82" s="104">
        <v>12.3775</v>
      </c>
      <c r="P82" s="104">
        <v>12.327500000000001</v>
      </c>
      <c r="Q82" s="104">
        <v>12.125</v>
      </c>
      <c r="R82" s="104">
        <v>12.5</v>
      </c>
      <c r="S82" s="104">
        <v>12.1875</v>
      </c>
      <c r="T82" s="104">
        <v>10.875</v>
      </c>
      <c r="U82" s="104">
        <v>12</v>
      </c>
      <c r="V82" s="104">
        <v>10.875</v>
      </c>
      <c r="W82" s="104">
        <v>10.833333333333334</v>
      </c>
      <c r="X82" s="104">
        <v>11.625</v>
      </c>
      <c r="Y82" s="104">
        <v>11.125</v>
      </c>
      <c r="Z82" s="104">
        <v>11.875</v>
      </c>
      <c r="AA82" s="104">
        <v>11.975</v>
      </c>
      <c r="AB82" s="104">
        <v>12.25</v>
      </c>
      <c r="AC82" s="104">
        <v>12.75</v>
      </c>
      <c r="AD82" s="104">
        <v>11.125</v>
      </c>
      <c r="AE82" s="104">
        <v>10.383333333333333</v>
      </c>
      <c r="AF82" s="104">
        <v>10.5</v>
      </c>
      <c r="AG82" s="104">
        <v>10.166666666666666</v>
      </c>
      <c r="AH82" s="104">
        <v>11.75</v>
      </c>
      <c r="AI82" s="104">
        <v>11.4125</v>
      </c>
      <c r="AJ82" s="104">
        <v>10.875</v>
      </c>
      <c r="AK82" s="104">
        <v>11.25</v>
      </c>
      <c r="AL82" s="104">
        <v>9.875</v>
      </c>
      <c r="AM82" s="104">
        <v>10.833333333333334</v>
      </c>
      <c r="AN82" s="104">
        <v>11.25</v>
      </c>
      <c r="AO82" s="104">
        <v>12</v>
      </c>
      <c r="AP82" s="104">
        <v>10.0625</v>
      </c>
      <c r="AQ82" s="104">
        <v>10.0625</v>
      </c>
      <c r="AR82" s="104">
        <v>10.220000000000001</v>
      </c>
      <c r="AS82" s="104">
        <v>9.625</v>
      </c>
      <c r="AT82" s="104">
        <v>9.25</v>
      </c>
      <c r="AU82" s="104">
        <v>9.1875</v>
      </c>
      <c r="AV82" s="104">
        <v>9.1150000000000002</v>
      </c>
      <c r="AW82" s="104">
        <v>9.375</v>
      </c>
      <c r="AX82" s="104">
        <v>9.25</v>
      </c>
      <c r="AY82" s="104">
        <v>9.8333333333333339</v>
      </c>
      <c r="AZ82" s="104">
        <v>10.666666666666666</v>
      </c>
      <c r="BA82" s="104">
        <v>10.5</v>
      </c>
      <c r="BB82" s="104">
        <v>10.166666666666666</v>
      </c>
      <c r="BC82" s="104">
        <v>9.6666666666666661</v>
      </c>
      <c r="BD82" s="104">
        <v>10</v>
      </c>
      <c r="BE82" s="104">
        <v>9.8333333333333339</v>
      </c>
      <c r="BF82" s="104">
        <v>9.7666666666666675</v>
      </c>
      <c r="BG82" s="104">
        <v>8.8333333333333339</v>
      </c>
      <c r="BH82" s="104">
        <v>8.8333333333333339</v>
      </c>
      <c r="BI82" s="104">
        <v>9.4166666666666661</v>
      </c>
      <c r="BJ82" s="104">
        <v>9.9833333333333325</v>
      </c>
      <c r="BK82" s="104">
        <v>10.333333333333334</v>
      </c>
      <c r="BL82" s="104">
        <v>11.316666666666668</v>
      </c>
      <c r="BM82" s="104">
        <v>11.799999999999999</v>
      </c>
      <c r="BN82" s="104">
        <v>11.299999999999999</v>
      </c>
      <c r="BO82" s="104">
        <v>12.5</v>
      </c>
      <c r="BP82" s="104">
        <v>10.666666666666666</v>
      </c>
      <c r="BQ82" s="104">
        <v>10.5</v>
      </c>
      <c r="BR82" s="104">
        <v>10.333333333333334</v>
      </c>
      <c r="BS82" s="104">
        <v>10.666666666666666</v>
      </c>
      <c r="BT82" s="104">
        <v>10</v>
      </c>
      <c r="BU82" s="104">
        <v>9.3333333333333339</v>
      </c>
      <c r="BV82" s="104">
        <v>9.2999999999999989</v>
      </c>
      <c r="BW82" s="104">
        <v>9.8333333333333339</v>
      </c>
      <c r="BX82" s="104">
        <v>10.25</v>
      </c>
      <c r="BY82" s="104">
        <v>10.166666666666666</v>
      </c>
      <c r="BZ82" s="104">
        <v>9.4666666666666668</v>
      </c>
      <c r="CA82" s="104">
        <v>10.4</v>
      </c>
      <c r="CB82" s="104">
        <v>8.3166666666666664</v>
      </c>
      <c r="CC82" s="104">
        <v>9.1666666666666661</v>
      </c>
      <c r="CD82" s="104">
        <v>9.2999999999999989</v>
      </c>
      <c r="CE82" s="104">
        <v>8.9</v>
      </c>
      <c r="CF82" s="104">
        <v>8.9666666666666668</v>
      </c>
      <c r="CG82" s="104">
        <v>8.0833333333333339</v>
      </c>
      <c r="CH82" s="104">
        <v>8.25</v>
      </c>
      <c r="CI82" s="104">
        <v>8.3333333333333339</v>
      </c>
      <c r="CJ82" s="104">
        <v>8</v>
      </c>
      <c r="CK82" s="104">
        <v>9</v>
      </c>
      <c r="CL82" s="104">
        <v>8.1</v>
      </c>
      <c r="CM82" s="104">
        <v>7.75</v>
      </c>
      <c r="CN82" s="104">
        <v>6.666666666666667</v>
      </c>
      <c r="CO82" s="104">
        <v>7.666666666666667</v>
      </c>
      <c r="CP82" s="104">
        <v>8.1666666666666661</v>
      </c>
      <c r="CQ82" s="104">
        <v>8</v>
      </c>
      <c r="CR82" s="104">
        <v>8.3333333333333339</v>
      </c>
      <c r="CS82" s="104">
        <v>8.3333333333333339</v>
      </c>
      <c r="CT82" s="104">
        <v>8.3333333333333339</v>
      </c>
      <c r="CU82" s="104">
        <v>7.333333333333333</v>
      </c>
      <c r="CV82" s="104">
        <v>9.1666666666666661</v>
      </c>
      <c r="CW82" s="104">
        <v>8</v>
      </c>
      <c r="CX82" s="104">
        <v>9</v>
      </c>
      <c r="CY82" s="104">
        <v>7.4666666666666659</v>
      </c>
      <c r="CZ82" s="104">
        <v>8.6666666666666661</v>
      </c>
      <c r="DA82" s="104">
        <v>8.9</v>
      </c>
      <c r="DB82" s="104">
        <v>8.5</v>
      </c>
      <c r="DC82" s="104">
        <v>9.1666666666666661</v>
      </c>
      <c r="DD82" s="104">
        <v>8</v>
      </c>
      <c r="DE82" s="104">
        <v>8.3333333333333339</v>
      </c>
      <c r="DF82" s="104">
        <v>8.9166666666666661</v>
      </c>
      <c r="DG82" s="104">
        <v>8.1666666666666661</v>
      </c>
      <c r="DH82" s="104">
        <v>6</v>
      </c>
      <c r="DI82" s="104">
        <v>8.5</v>
      </c>
      <c r="DJ82" s="104">
        <v>8.5</v>
      </c>
      <c r="DK82" s="104">
        <v>8.1666666666666661</v>
      </c>
      <c r="DL82" s="104">
        <v>7.666666666666667</v>
      </c>
      <c r="DM82" s="104">
        <v>5.833333333333333</v>
      </c>
      <c r="DN82" s="104">
        <v>8.1666666666666661</v>
      </c>
      <c r="DO82" s="104">
        <v>5.17</v>
      </c>
      <c r="DP82" s="104">
        <v>7.166666666666667</v>
      </c>
      <c r="DQ82" s="104">
        <v>7.833333333333333</v>
      </c>
      <c r="DR82" s="104">
        <v>8.1666666666666661</v>
      </c>
      <c r="DS82" s="104">
        <v>7.333333333333333</v>
      </c>
      <c r="DT82" s="104">
        <v>8.7650000000000006</v>
      </c>
      <c r="DU82" s="104">
        <v>6.5</v>
      </c>
      <c r="DV82" s="104">
        <v>6.75</v>
      </c>
      <c r="DW82" s="104">
        <v>5.336666666666666</v>
      </c>
      <c r="DX82" s="104">
        <v>8.1666666666666661</v>
      </c>
      <c r="DY82" s="104">
        <v>7.333333333333333</v>
      </c>
      <c r="DZ82" s="104">
        <v>6.25</v>
      </c>
      <c r="EA82" s="104">
        <v>6.333333333333333</v>
      </c>
      <c r="EB82" s="104">
        <v>7.333333333333333</v>
      </c>
      <c r="EC82" s="104">
        <v>7.5</v>
      </c>
      <c r="ED82" s="104">
        <v>7.25</v>
      </c>
      <c r="EE82" s="104">
        <v>5.833333333333333</v>
      </c>
      <c r="EF82" s="104">
        <v>7.916666666666667</v>
      </c>
      <c r="EG82" s="104">
        <v>8.3333333333333339</v>
      </c>
      <c r="EH82" s="104">
        <v>7.833333333333333</v>
      </c>
      <c r="EI82" s="104">
        <v>8.9166666666666661</v>
      </c>
      <c r="EJ82" s="104">
        <v>7.166666666666667</v>
      </c>
      <c r="EK82" s="104">
        <v>9.6333333333333329</v>
      </c>
      <c r="EL82" s="104">
        <v>8.6</v>
      </c>
      <c r="EM82" s="104">
        <v>8.6333333333333329</v>
      </c>
      <c r="EN82" s="104">
        <v>8.4499999999999993</v>
      </c>
      <c r="EO82" s="104">
        <v>8.6333333333333329</v>
      </c>
      <c r="EP82" s="104">
        <v>9.8333333333333339</v>
      </c>
      <c r="EQ82" s="104">
        <v>10.25</v>
      </c>
      <c r="ER82" s="104">
        <v>10.5</v>
      </c>
      <c r="ES82" s="104">
        <v>9.9666666666666668</v>
      </c>
      <c r="ET82" s="104">
        <v>10.166666666666666</v>
      </c>
      <c r="EU82" s="104">
        <v>10.1</v>
      </c>
      <c r="EV82" s="104">
        <v>9.6666666666666661</v>
      </c>
      <c r="EW82" s="104">
        <v>9.9666666666666668</v>
      </c>
      <c r="EX82" s="104">
        <v>7.18</v>
      </c>
      <c r="EY82" s="104">
        <v>8.75</v>
      </c>
      <c r="EZ82" s="104">
        <v>9</v>
      </c>
      <c r="FA82" s="104">
        <v>8.4499999999999993</v>
      </c>
      <c r="FB82" s="104">
        <v>7.75</v>
      </c>
      <c r="FC82" s="104">
        <v>10.126666666666667</v>
      </c>
      <c r="FD82" s="104">
        <v>14.466666666666667</v>
      </c>
      <c r="FE82" s="104">
        <v>8.125</v>
      </c>
      <c r="FF82" s="104">
        <v>14.143333333333333</v>
      </c>
      <c r="FG82" s="42">
        <v>7.8</v>
      </c>
      <c r="FH82" s="105">
        <v>7.8</v>
      </c>
      <c r="FI82" s="105">
        <v>8.0250000000000004</v>
      </c>
      <c r="FJ82" s="42">
        <v>7.8</v>
      </c>
      <c r="FK82" s="42">
        <v>5.0250000000000004</v>
      </c>
      <c r="FL82" s="42">
        <v>7.2</v>
      </c>
      <c r="FM82" s="42">
        <v>7.4</v>
      </c>
      <c r="FN82" s="42">
        <v>7.7249999999999996</v>
      </c>
      <c r="FO82" s="42">
        <v>7.15</v>
      </c>
      <c r="FP82" s="51">
        <v>8</v>
      </c>
      <c r="FQ82" s="42">
        <v>7.5</v>
      </c>
      <c r="FR82" s="42">
        <v>7.4</v>
      </c>
      <c r="FS82" s="42">
        <v>7.8</v>
      </c>
      <c r="FT82" s="42">
        <v>4.55</v>
      </c>
      <c r="FU82" s="42">
        <v>8.0500000000000007</v>
      </c>
      <c r="FV82" s="42">
        <v>8.0749999999999993</v>
      </c>
      <c r="FW82" s="42">
        <v>7.8250000000000002</v>
      </c>
      <c r="FX82" s="42">
        <v>8.0500000000000007</v>
      </c>
      <c r="FY82" s="42">
        <v>8.3000000000000007</v>
      </c>
      <c r="FZ82" s="42">
        <v>8.8000000000000007</v>
      </c>
      <c r="GA82" s="42">
        <v>8.25</v>
      </c>
      <c r="GB82" s="42">
        <v>8.8000000000000007</v>
      </c>
      <c r="GC82" s="42">
        <v>8.0500000000000007</v>
      </c>
      <c r="GD82" s="42">
        <v>8.75</v>
      </c>
      <c r="GE82" s="42">
        <v>8.9499999999999993</v>
      </c>
    </row>
    <row r="83" spans="1:187" x14ac:dyDescent="0.25">
      <c r="A83" s="231" t="s">
        <v>184</v>
      </c>
      <c r="B83" s="231" t="s">
        <v>233</v>
      </c>
      <c r="C83" s="65" t="s">
        <v>251</v>
      </c>
      <c r="D83" s="104">
        <v>22</v>
      </c>
      <c r="E83" s="104">
        <v>26</v>
      </c>
      <c r="F83" s="104">
        <v>24</v>
      </c>
      <c r="G83" s="104">
        <v>26</v>
      </c>
      <c r="H83" s="104">
        <v>26.8</v>
      </c>
      <c r="I83" s="104">
        <v>22</v>
      </c>
      <c r="J83" s="104">
        <v>26</v>
      </c>
      <c r="K83" s="104">
        <v>29</v>
      </c>
      <c r="L83" s="104">
        <v>28</v>
      </c>
      <c r="M83" s="104">
        <v>26.8</v>
      </c>
      <c r="N83" s="104">
        <v>30</v>
      </c>
      <c r="O83" s="104">
        <v>25</v>
      </c>
      <c r="P83" s="104">
        <v>25.5</v>
      </c>
      <c r="Q83" s="104">
        <v>28</v>
      </c>
      <c r="R83" s="104">
        <v>28</v>
      </c>
      <c r="S83" s="104">
        <v>24</v>
      </c>
      <c r="T83" s="104">
        <v>28</v>
      </c>
      <c r="U83" s="104">
        <v>27</v>
      </c>
      <c r="V83" s="104">
        <v>28</v>
      </c>
      <c r="W83" s="104">
        <v>25</v>
      </c>
      <c r="X83" s="104">
        <v>27</v>
      </c>
      <c r="Y83" s="104">
        <v>26</v>
      </c>
      <c r="Z83" s="104">
        <v>28</v>
      </c>
      <c r="AA83" s="104">
        <v>26</v>
      </c>
      <c r="AB83" s="104">
        <v>28</v>
      </c>
      <c r="AC83" s="104">
        <v>24</v>
      </c>
      <c r="AD83" s="104">
        <v>23</v>
      </c>
      <c r="AE83" s="104">
        <v>28</v>
      </c>
      <c r="AF83" s="104">
        <v>26</v>
      </c>
      <c r="AG83" s="104">
        <v>26</v>
      </c>
      <c r="AH83" s="104">
        <v>23</v>
      </c>
      <c r="AI83" s="104">
        <v>24</v>
      </c>
      <c r="AJ83" s="104">
        <v>27</v>
      </c>
      <c r="AK83" s="104">
        <v>28</v>
      </c>
      <c r="AL83" s="104">
        <v>28</v>
      </c>
      <c r="AM83" s="104">
        <v>27</v>
      </c>
      <c r="AN83" s="104">
        <v>28</v>
      </c>
      <c r="AO83" s="104">
        <v>26</v>
      </c>
      <c r="AP83" s="104">
        <v>25</v>
      </c>
      <c r="AQ83" s="104">
        <v>26</v>
      </c>
      <c r="AR83" s="104">
        <v>28</v>
      </c>
      <c r="AS83" s="104">
        <v>28</v>
      </c>
      <c r="AT83" s="104">
        <v>24.5</v>
      </c>
      <c r="AU83" s="104">
        <v>25</v>
      </c>
      <c r="AV83" s="104">
        <v>23.5</v>
      </c>
      <c r="AW83" s="104">
        <v>24</v>
      </c>
      <c r="AX83" s="104">
        <v>28</v>
      </c>
      <c r="AY83" s="104">
        <v>28</v>
      </c>
      <c r="AZ83" s="104">
        <v>26</v>
      </c>
      <c r="BA83" s="104">
        <v>25</v>
      </c>
      <c r="BB83" s="104">
        <v>28</v>
      </c>
      <c r="BC83" s="104">
        <v>29</v>
      </c>
      <c r="BD83" s="104">
        <v>28</v>
      </c>
      <c r="BE83" s="104">
        <v>26</v>
      </c>
      <c r="BF83" s="104">
        <v>26</v>
      </c>
      <c r="BG83" s="104">
        <v>26</v>
      </c>
      <c r="BH83" s="104">
        <v>28</v>
      </c>
      <c r="BI83" s="104">
        <v>24.5</v>
      </c>
      <c r="BJ83" s="104">
        <v>28</v>
      </c>
      <c r="BK83" s="104">
        <v>28</v>
      </c>
      <c r="BL83" s="104">
        <v>24</v>
      </c>
      <c r="BM83" s="104">
        <v>26</v>
      </c>
      <c r="BN83" s="104">
        <v>25</v>
      </c>
      <c r="BO83" s="104">
        <v>27</v>
      </c>
      <c r="BP83" s="104">
        <v>27</v>
      </c>
      <c r="BQ83" s="104">
        <v>26</v>
      </c>
      <c r="BR83" s="104">
        <v>35</v>
      </c>
      <c r="BS83" s="104">
        <v>28</v>
      </c>
      <c r="BT83" s="104">
        <v>26</v>
      </c>
      <c r="BU83" s="104">
        <v>26</v>
      </c>
      <c r="BV83" s="104">
        <v>25</v>
      </c>
      <c r="BW83" s="104">
        <v>26</v>
      </c>
      <c r="BX83" s="104">
        <v>26</v>
      </c>
      <c r="BY83" s="104">
        <v>24</v>
      </c>
      <c r="BZ83" s="104">
        <v>29</v>
      </c>
      <c r="CA83" s="104">
        <v>25</v>
      </c>
      <c r="CB83" s="104">
        <v>25</v>
      </c>
      <c r="CC83" s="104">
        <v>25</v>
      </c>
      <c r="CD83" s="104">
        <v>25</v>
      </c>
      <c r="CE83" s="104">
        <v>25</v>
      </c>
      <c r="CF83" s="104">
        <v>24</v>
      </c>
      <c r="CG83" s="104">
        <v>25</v>
      </c>
      <c r="CH83" s="104">
        <v>24</v>
      </c>
      <c r="CI83" s="104">
        <v>27</v>
      </c>
      <c r="CJ83" s="104">
        <v>25</v>
      </c>
      <c r="CK83" s="104">
        <v>25</v>
      </c>
      <c r="CL83" s="104">
        <v>33</v>
      </c>
      <c r="CM83" s="104">
        <v>24</v>
      </c>
      <c r="CN83" s="104">
        <v>25</v>
      </c>
      <c r="CO83" s="104">
        <v>24</v>
      </c>
      <c r="CP83" s="104">
        <v>25</v>
      </c>
      <c r="CQ83" s="104">
        <v>23</v>
      </c>
      <c r="CR83" s="104">
        <v>22</v>
      </c>
      <c r="CS83" s="104">
        <v>25</v>
      </c>
      <c r="CT83" s="104">
        <v>26</v>
      </c>
      <c r="CU83" s="104">
        <v>23</v>
      </c>
      <c r="CV83" s="104">
        <v>20</v>
      </c>
      <c r="CW83" s="104">
        <v>25</v>
      </c>
      <c r="CX83" s="104">
        <v>26</v>
      </c>
      <c r="CY83" s="104">
        <v>24</v>
      </c>
      <c r="CZ83" s="104">
        <v>21</v>
      </c>
      <c r="DA83" s="104">
        <v>23</v>
      </c>
      <c r="DB83" s="104">
        <v>22</v>
      </c>
      <c r="DC83" s="104">
        <v>24</v>
      </c>
      <c r="DD83" s="104">
        <v>20</v>
      </c>
      <c r="DE83" s="104">
        <v>25</v>
      </c>
      <c r="DF83" s="104">
        <v>24.5</v>
      </c>
      <c r="DG83" s="104">
        <v>29</v>
      </c>
      <c r="DH83" s="104">
        <v>24</v>
      </c>
      <c r="DI83" s="104">
        <v>24</v>
      </c>
      <c r="DJ83" s="104">
        <v>31.84</v>
      </c>
      <c r="DK83" s="104">
        <v>25</v>
      </c>
      <c r="DL83" s="104">
        <v>25</v>
      </c>
      <c r="DM83" s="104">
        <v>29</v>
      </c>
      <c r="DN83" s="104">
        <v>24</v>
      </c>
      <c r="DO83" s="104">
        <v>28</v>
      </c>
      <c r="DP83" s="104">
        <v>25</v>
      </c>
      <c r="DQ83" s="104">
        <v>24</v>
      </c>
      <c r="DR83" s="104">
        <v>20</v>
      </c>
      <c r="DS83" s="104">
        <v>18</v>
      </c>
      <c r="DT83" s="104">
        <v>18</v>
      </c>
      <c r="DU83" s="104">
        <v>16</v>
      </c>
      <c r="DV83" s="104">
        <v>25</v>
      </c>
      <c r="DW83" s="104">
        <v>22</v>
      </c>
      <c r="DX83" s="104">
        <v>20</v>
      </c>
      <c r="DY83" s="104">
        <v>16</v>
      </c>
      <c r="DZ83" s="104">
        <v>16</v>
      </c>
      <c r="EA83" s="104">
        <v>20</v>
      </c>
      <c r="EB83" s="104">
        <v>20</v>
      </c>
      <c r="EC83" s="104">
        <v>22</v>
      </c>
      <c r="ED83" s="104">
        <v>17</v>
      </c>
      <c r="EE83" s="104">
        <v>24</v>
      </c>
      <c r="EF83" s="104">
        <v>19</v>
      </c>
      <c r="EG83" s="104">
        <v>24</v>
      </c>
      <c r="EH83" s="104">
        <v>24</v>
      </c>
      <c r="EI83" s="104">
        <v>22</v>
      </c>
      <c r="EJ83" s="104">
        <v>18</v>
      </c>
      <c r="EK83" s="104">
        <v>18</v>
      </c>
      <c r="EL83" s="104">
        <v>21</v>
      </c>
      <c r="EM83" s="104">
        <v>18</v>
      </c>
      <c r="EN83" s="104">
        <v>18</v>
      </c>
      <c r="EO83" s="104">
        <v>26</v>
      </c>
      <c r="EP83" s="104">
        <v>26</v>
      </c>
      <c r="EQ83" s="104">
        <v>19</v>
      </c>
      <c r="ER83" s="104">
        <v>18</v>
      </c>
      <c r="ES83" s="104">
        <v>24</v>
      </c>
      <c r="ET83" s="104">
        <v>18</v>
      </c>
      <c r="EU83" s="104">
        <v>24</v>
      </c>
      <c r="EV83" s="104">
        <v>24</v>
      </c>
      <c r="EW83" s="104">
        <v>24</v>
      </c>
      <c r="EX83" s="104">
        <v>24</v>
      </c>
      <c r="EY83" s="104">
        <v>24</v>
      </c>
      <c r="EZ83" s="104">
        <v>24</v>
      </c>
      <c r="FA83" s="104">
        <v>26.5</v>
      </c>
      <c r="FB83" s="104">
        <v>24</v>
      </c>
      <c r="FC83" s="104">
        <v>26.44</v>
      </c>
      <c r="FD83" s="104">
        <v>26</v>
      </c>
      <c r="FE83" s="104">
        <v>26</v>
      </c>
      <c r="FF83" s="104">
        <v>26.43</v>
      </c>
      <c r="FG83" s="42">
        <v>17</v>
      </c>
      <c r="FH83" s="105">
        <v>20</v>
      </c>
      <c r="FI83" s="105">
        <v>18</v>
      </c>
      <c r="FJ83" s="42">
        <v>18</v>
      </c>
      <c r="FK83" s="42">
        <v>25</v>
      </c>
      <c r="FL83" s="42">
        <v>22</v>
      </c>
      <c r="FM83" s="42">
        <v>24</v>
      </c>
      <c r="FN83" s="42">
        <v>18</v>
      </c>
      <c r="FO83" s="42">
        <v>18</v>
      </c>
      <c r="FP83" s="51">
        <v>18</v>
      </c>
      <c r="FQ83" s="42">
        <v>25</v>
      </c>
      <c r="FR83" s="42">
        <v>22</v>
      </c>
      <c r="FS83" s="42">
        <v>23</v>
      </c>
      <c r="FT83" s="42">
        <v>25</v>
      </c>
      <c r="FU83" s="42">
        <v>21</v>
      </c>
      <c r="FV83" s="42">
        <v>19</v>
      </c>
      <c r="FW83" s="42">
        <v>24</v>
      </c>
      <c r="FX83" s="42">
        <v>17</v>
      </c>
      <c r="FY83" s="42">
        <v>17</v>
      </c>
      <c r="FZ83" s="42">
        <v>18</v>
      </c>
      <c r="GA83" s="42">
        <v>20</v>
      </c>
      <c r="GB83" s="42">
        <v>21</v>
      </c>
      <c r="GC83" s="42">
        <v>22.8</v>
      </c>
      <c r="GD83" s="42">
        <v>18</v>
      </c>
      <c r="GE83" s="42">
        <v>23.8</v>
      </c>
    </row>
    <row r="84" spans="1:187" x14ac:dyDescent="0.25">
      <c r="A84" s="231" t="s">
        <v>184</v>
      </c>
      <c r="B84" s="231" t="s">
        <v>233</v>
      </c>
      <c r="C84" s="65" t="s">
        <v>252</v>
      </c>
      <c r="D84" s="104">
        <v>21.333333333333332</v>
      </c>
      <c r="E84" s="104">
        <v>22.666666666666668</v>
      </c>
      <c r="F84" s="104">
        <v>18.7</v>
      </c>
      <c r="G84" s="104">
        <v>19.445</v>
      </c>
      <c r="H84" s="104">
        <v>22.2</v>
      </c>
      <c r="I84" s="104">
        <v>18.625</v>
      </c>
      <c r="J84" s="104">
        <v>21.1325</v>
      </c>
      <c r="K84" s="104">
        <v>21.875</v>
      </c>
      <c r="L84" s="104">
        <v>21.5625</v>
      </c>
      <c r="M84" s="104">
        <v>21.324999999999999</v>
      </c>
      <c r="N84" s="104">
        <v>20.53</v>
      </c>
      <c r="O84" s="104">
        <v>20.625</v>
      </c>
      <c r="P84" s="104">
        <v>21.047499999999999</v>
      </c>
      <c r="Q84" s="104">
        <v>21.875</v>
      </c>
      <c r="R84" s="104">
        <v>22.5</v>
      </c>
      <c r="S84" s="104">
        <v>19.5</v>
      </c>
      <c r="T84" s="104">
        <v>21.875</v>
      </c>
      <c r="U84" s="104">
        <v>21.75</v>
      </c>
      <c r="V84" s="104">
        <v>21.5</v>
      </c>
      <c r="W84" s="104">
        <v>20.833333333333332</v>
      </c>
      <c r="X84" s="104">
        <v>21.875</v>
      </c>
      <c r="Y84" s="104">
        <v>22.25</v>
      </c>
      <c r="Z84" s="104">
        <v>21.125</v>
      </c>
      <c r="AA84" s="104">
        <v>20.75</v>
      </c>
      <c r="AB84" s="104">
        <v>21</v>
      </c>
      <c r="AC84" s="104">
        <v>18.5</v>
      </c>
      <c r="AD84" s="104">
        <v>19.625</v>
      </c>
      <c r="AE84" s="104">
        <v>24.666666666666668</v>
      </c>
      <c r="AF84" s="104">
        <v>21</v>
      </c>
      <c r="AG84" s="104">
        <v>24</v>
      </c>
      <c r="AH84" s="104">
        <v>19.875</v>
      </c>
      <c r="AI84" s="104">
        <v>20.25</v>
      </c>
      <c r="AJ84" s="104">
        <v>21.375</v>
      </c>
      <c r="AK84" s="104">
        <v>21.75</v>
      </c>
      <c r="AL84" s="104">
        <v>22</v>
      </c>
      <c r="AM84" s="104">
        <v>23.333333333333332</v>
      </c>
      <c r="AN84" s="104">
        <v>21.75</v>
      </c>
      <c r="AO84" s="104">
        <v>21.5</v>
      </c>
      <c r="AP84" s="104">
        <v>20.375</v>
      </c>
      <c r="AQ84" s="104">
        <v>19.75</v>
      </c>
      <c r="AR84" s="104">
        <v>21.1875</v>
      </c>
      <c r="AS84" s="104">
        <v>21.267499999999998</v>
      </c>
      <c r="AT84" s="104">
        <v>19.25</v>
      </c>
      <c r="AU84" s="104">
        <v>19.782499999999999</v>
      </c>
      <c r="AV84" s="104">
        <v>18.365000000000002</v>
      </c>
      <c r="AW84" s="104">
        <v>20.375</v>
      </c>
      <c r="AX84" s="104">
        <v>18.625</v>
      </c>
      <c r="AY84" s="104">
        <v>23.666666666666668</v>
      </c>
      <c r="AZ84" s="104">
        <v>21.833333333333332</v>
      </c>
      <c r="BA84" s="104">
        <v>22.333333333333332</v>
      </c>
      <c r="BB84" s="104">
        <v>24</v>
      </c>
      <c r="BC84" s="104">
        <v>25</v>
      </c>
      <c r="BD84" s="104">
        <v>24.666666666666668</v>
      </c>
      <c r="BE84" s="104">
        <v>21.5</v>
      </c>
      <c r="BF84" s="104">
        <v>23.333333333333332</v>
      </c>
      <c r="BG84" s="104">
        <v>23</v>
      </c>
      <c r="BH84" s="104">
        <v>23.333333333333332</v>
      </c>
      <c r="BI84" s="104">
        <v>22.166666666666668</v>
      </c>
      <c r="BJ84" s="104">
        <v>23.333333333333332</v>
      </c>
      <c r="BK84" s="104">
        <v>24</v>
      </c>
      <c r="BL84" s="104">
        <v>19.666666666666668</v>
      </c>
      <c r="BM84" s="104">
        <v>21.833333333333332</v>
      </c>
      <c r="BN84" s="104">
        <v>18.5</v>
      </c>
      <c r="BO84" s="104">
        <v>23.666666666666668</v>
      </c>
      <c r="BP84" s="104">
        <v>21.833333333333332</v>
      </c>
      <c r="BQ84" s="104">
        <v>21.833333333333332</v>
      </c>
      <c r="BR84" s="104">
        <v>24.333333333333332</v>
      </c>
      <c r="BS84" s="104">
        <v>23.666666666666668</v>
      </c>
      <c r="BT84" s="104">
        <v>20.833333333333332</v>
      </c>
      <c r="BU84" s="104">
        <v>20</v>
      </c>
      <c r="BV84" s="104">
        <v>22</v>
      </c>
      <c r="BW84" s="104">
        <v>23</v>
      </c>
      <c r="BX84" s="104">
        <v>24</v>
      </c>
      <c r="BY84" s="104">
        <v>19.166666666666668</v>
      </c>
      <c r="BZ84" s="104">
        <v>25.333333333333332</v>
      </c>
      <c r="CA84" s="104">
        <v>20.333333333333332</v>
      </c>
      <c r="CB84" s="104">
        <v>21</v>
      </c>
      <c r="CC84" s="104">
        <v>20.333333333333332</v>
      </c>
      <c r="CD84" s="104">
        <v>20.333333333333332</v>
      </c>
      <c r="CE84" s="104">
        <v>20.666666666666668</v>
      </c>
      <c r="CF84" s="104">
        <v>19.833333333333332</v>
      </c>
      <c r="CG84" s="104">
        <v>23</v>
      </c>
      <c r="CH84" s="104">
        <v>20</v>
      </c>
      <c r="CI84" s="104">
        <v>21.166666666666668</v>
      </c>
      <c r="CJ84" s="104">
        <v>18.5</v>
      </c>
      <c r="CK84" s="104">
        <v>20.666666666666668</v>
      </c>
      <c r="CL84" s="104">
        <v>24</v>
      </c>
      <c r="CM84" s="104">
        <v>19.666666666666668</v>
      </c>
      <c r="CN84" s="104">
        <v>19.666666666666668</v>
      </c>
      <c r="CO84" s="104">
        <v>16.666666666666668</v>
      </c>
      <c r="CP84" s="104">
        <v>20</v>
      </c>
      <c r="CQ84" s="104">
        <v>18</v>
      </c>
      <c r="CR84" s="104">
        <v>18.333333333333332</v>
      </c>
      <c r="CS84" s="104">
        <v>18.666666666666668</v>
      </c>
      <c r="CT84" s="104">
        <v>19.666666666666668</v>
      </c>
      <c r="CU84" s="104">
        <v>17.333333333333332</v>
      </c>
      <c r="CV84" s="104">
        <v>17.45</v>
      </c>
      <c r="CW84" s="104">
        <v>17.833333333333332</v>
      </c>
      <c r="CX84" s="104">
        <v>20</v>
      </c>
      <c r="CY84" s="104">
        <v>16.75</v>
      </c>
      <c r="CZ84" s="104">
        <v>17</v>
      </c>
      <c r="DA84" s="104">
        <v>18.666666666666668</v>
      </c>
      <c r="DB84" s="104">
        <v>15.666666666666666</v>
      </c>
      <c r="DC84" s="104">
        <v>22</v>
      </c>
      <c r="DD84" s="104">
        <v>16.166666666666668</v>
      </c>
      <c r="DE84" s="104">
        <v>20.333333333333332</v>
      </c>
      <c r="DF84" s="104">
        <v>20</v>
      </c>
      <c r="DG84" s="104">
        <v>23</v>
      </c>
      <c r="DH84" s="104">
        <v>19</v>
      </c>
      <c r="DI84" s="104">
        <v>20</v>
      </c>
      <c r="DJ84" s="104">
        <v>22.196666666666669</v>
      </c>
      <c r="DK84" s="104">
        <v>18.333333333333332</v>
      </c>
      <c r="DL84" s="104">
        <v>18.166666666666668</v>
      </c>
      <c r="DM84" s="104">
        <v>21.833333333333332</v>
      </c>
      <c r="DN84" s="104">
        <v>16.666666666666668</v>
      </c>
      <c r="DO84" s="104">
        <v>22.666666666666668</v>
      </c>
      <c r="DP84" s="104">
        <v>18.166666666666668</v>
      </c>
      <c r="DQ84" s="104">
        <v>16.333333333333332</v>
      </c>
      <c r="DR84" s="104">
        <v>18.666666666666668</v>
      </c>
      <c r="DS84" s="104">
        <v>16.333333333333332</v>
      </c>
      <c r="DT84" s="104">
        <v>14.015000000000001</v>
      </c>
      <c r="DU84" s="104">
        <v>15</v>
      </c>
      <c r="DV84" s="104">
        <v>21.333333333333332</v>
      </c>
      <c r="DW84" s="104">
        <v>18</v>
      </c>
      <c r="DX84" s="104">
        <v>16.166666666666668</v>
      </c>
      <c r="DY84" s="104">
        <v>15.333333333333334</v>
      </c>
      <c r="DZ84" s="104">
        <v>15.666666666666666</v>
      </c>
      <c r="EA84" s="104">
        <v>16.333333333333332</v>
      </c>
      <c r="EB84" s="104">
        <v>15.666666666666666</v>
      </c>
      <c r="EC84" s="104">
        <v>16.333333333333332</v>
      </c>
      <c r="ED84" s="104">
        <v>15.666666666666666</v>
      </c>
      <c r="EE84" s="104">
        <v>18</v>
      </c>
      <c r="EF84" s="104">
        <v>14.5</v>
      </c>
      <c r="EG84" s="104">
        <v>18.333333333333332</v>
      </c>
      <c r="EH84" s="104">
        <v>17.5</v>
      </c>
      <c r="EI84" s="104">
        <v>19.5</v>
      </c>
      <c r="EJ84" s="104">
        <v>16.666666666666668</v>
      </c>
      <c r="EK84" s="104">
        <v>16.333333333333332</v>
      </c>
      <c r="EL84" s="104">
        <v>19</v>
      </c>
      <c r="EM84" s="104">
        <v>17.666666666666668</v>
      </c>
      <c r="EN84" s="104">
        <v>13.85</v>
      </c>
      <c r="EO84" s="104">
        <v>19</v>
      </c>
      <c r="EP84" s="104">
        <v>18.333333333333332</v>
      </c>
      <c r="EQ84" s="104">
        <v>18</v>
      </c>
      <c r="ER84" s="104">
        <v>16</v>
      </c>
      <c r="ES84" s="104">
        <v>17.333333333333332</v>
      </c>
      <c r="ET84" s="104">
        <v>15.833333333333334</v>
      </c>
      <c r="EU84" s="104">
        <v>18</v>
      </c>
      <c r="EV84" s="104">
        <v>17.833333333333332</v>
      </c>
      <c r="EW84" s="104">
        <v>17.166666666666668</v>
      </c>
      <c r="EX84" s="104">
        <v>16.013333333333332</v>
      </c>
      <c r="EY84" s="104">
        <v>18.5</v>
      </c>
      <c r="EZ84" s="104">
        <v>19.25</v>
      </c>
      <c r="FA84" s="104">
        <v>19.5</v>
      </c>
      <c r="FB84" s="104">
        <v>18.75</v>
      </c>
      <c r="FC84" s="104">
        <v>23.146666666666665</v>
      </c>
      <c r="FD84" s="104">
        <v>21.3</v>
      </c>
      <c r="FE84" s="104">
        <v>19.25</v>
      </c>
      <c r="FF84" s="104">
        <v>21.143333333333334</v>
      </c>
      <c r="FG84" s="42">
        <v>14.75</v>
      </c>
      <c r="FH84" s="105">
        <v>16.5</v>
      </c>
      <c r="FI84" s="105">
        <v>15.25</v>
      </c>
      <c r="FJ84" s="42">
        <v>15</v>
      </c>
      <c r="FK84" s="42">
        <v>18.75</v>
      </c>
      <c r="FL84" s="42">
        <v>17.5</v>
      </c>
      <c r="FM84" s="42">
        <v>18.5</v>
      </c>
      <c r="FN84" s="42">
        <v>15</v>
      </c>
      <c r="FO84" s="42">
        <v>15.5</v>
      </c>
      <c r="FP84" s="51">
        <v>15.65</v>
      </c>
      <c r="FQ84" s="42">
        <v>18.75</v>
      </c>
      <c r="FR84" s="42">
        <v>16.975000000000001</v>
      </c>
      <c r="FS84" s="42">
        <v>18.75</v>
      </c>
      <c r="FT84" s="42">
        <v>18.5</v>
      </c>
      <c r="FU84" s="42">
        <v>16.75</v>
      </c>
      <c r="FV84" s="42">
        <v>15.75</v>
      </c>
      <c r="FW84" s="42">
        <v>18</v>
      </c>
      <c r="FX84" s="42">
        <v>14.074999999999999</v>
      </c>
      <c r="FY84" s="42">
        <v>14.725</v>
      </c>
      <c r="FZ84" s="42">
        <v>14.75</v>
      </c>
      <c r="GA84" s="42">
        <v>16.225000000000001</v>
      </c>
      <c r="GB84" s="42">
        <v>16.074999999999999</v>
      </c>
      <c r="GC84" s="42">
        <v>17.899999999999999</v>
      </c>
      <c r="GD84" s="42">
        <v>15</v>
      </c>
      <c r="GE84" s="42">
        <v>17.649999999999999</v>
      </c>
    </row>
    <row r="85" spans="1:187" x14ac:dyDescent="0.25">
      <c r="A85" s="231" t="s">
        <v>184</v>
      </c>
      <c r="B85" s="232" t="s">
        <v>233</v>
      </c>
      <c r="C85" s="68" t="s">
        <v>253</v>
      </c>
      <c r="D85" s="106">
        <v>12.79455805152339</v>
      </c>
      <c r="E85" s="106">
        <v>11.409506769510616</v>
      </c>
      <c r="F85" s="106">
        <v>13.043071320753851</v>
      </c>
      <c r="G85" s="106">
        <v>12.082911163842686</v>
      </c>
      <c r="H85" s="106">
        <v>13.453097816734333</v>
      </c>
      <c r="I85" s="106">
        <v>13.055985848251648</v>
      </c>
      <c r="J85" s="106">
        <v>13.970347753107699</v>
      </c>
      <c r="K85" s="106">
        <v>13.569574036958294</v>
      </c>
      <c r="L85" s="106">
        <v>12.101179279610955</v>
      </c>
      <c r="M85" s="106">
        <v>11.687294075764475</v>
      </c>
      <c r="N85" s="106">
        <v>11.864428391085969</v>
      </c>
      <c r="O85" s="106">
        <v>12.679984031609163</v>
      </c>
      <c r="P85" s="106">
        <v>14.270799251220639</v>
      </c>
      <c r="Q85" s="106">
        <v>13.233947862364017</v>
      </c>
      <c r="R85" s="106">
        <v>13.156727588310659</v>
      </c>
      <c r="S85" s="106">
        <v>12.264813090233357</v>
      </c>
      <c r="T85" s="106">
        <v>11.814099516182109</v>
      </c>
      <c r="U85" s="106">
        <v>12.054132269102116</v>
      </c>
      <c r="V85" s="106">
        <v>11.749540180719631</v>
      </c>
      <c r="W85" s="106">
        <v>12.0664274328267</v>
      </c>
      <c r="X85" s="106">
        <v>11.528301363708106</v>
      </c>
      <c r="Y85" s="106">
        <v>12.828393741967378</v>
      </c>
      <c r="Z85" s="106">
        <v>13.245053499470188</v>
      </c>
      <c r="AA85" s="106">
        <v>12.173949419717655</v>
      </c>
      <c r="AB85" s="106">
        <v>13.287383812987047</v>
      </c>
      <c r="AC85" s="106">
        <v>14.19854678267051</v>
      </c>
      <c r="AD85" s="106">
        <v>11.891302943795681</v>
      </c>
      <c r="AE85" s="106">
        <v>11.4996855138053</v>
      </c>
      <c r="AF85" s="106">
        <v>11.18749390286421</v>
      </c>
      <c r="AG85" s="106">
        <v>12.175855661557419</v>
      </c>
      <c r="AH85" s="106">
        <v>13.137101030432797</v>
      </c>
      <c r="AI85" s="106">
        <v>12.723721723411213</v>
      </c>
      <c r="AJ85" s="106">
        <v>12.922144100448101</v>
      </c>
      <c r="AK85" s="106">
        <v>12.736766980581278</v>
      </c>
      <c r="AL85" s="106">
        <v>12.219043996324533</v>
      </c>
      <c r="AM85" s="106">
        <v>12.213344057932982</v>
      </c>
      <c r="AN85" s="106">
        <v>12.261612166391048</v>
      </c>
      <c r="AO85" s="106">
        <v>13.212939341455453</v>
      </c>
      <c r="AP85" s="106">
        <v>12.271948789035525</v>
      </c>
      <c r="AQ85" s="106">
        <v>11.728026981011855</v>
      </c>
      <c r="AR85" s="106">
        <v>11.249914045298908</v>
      </c>
      <c r="AS85" s="106">
        <v>11.319964175375093</v>
      </c>
      <c r="AT85" s="106">
        <v>12.342843491306539</v>
      </c>
      <c r="AU85" s="106">
        <v>11.499133849237918</v>
      </c>
      <c r="AV85" s="106">
        <v>12.100656437046799</v>
      </c>
      <c r="AW85" s="106">
        <v>11.502930164366232</v>
      </c>
      <c r="AX85" s="106">
        <v>10.27749962923901</v>
      </c>
      <c r="AY85" s="106">
        <v>12.570655173517236</v>
      </c>
      <c r="AZ85" s="106">
        <v>13.233266684890745</v>
      </c>
      <c r="BA85" s="106">
        <v>12.353098897912533</v>
      </c>
      <c r="BB85" s="106">
        <v>11.301260725012723</v>
      </c>
      <c r="BC85" s="106">
        <v>12.265661947551349</v>
      </c>
      <c r="BD85" s="106">
        <v>10.784240884066085</v>
      </c>
      <c r="BE85" s="106">
        <v>12.303326558442395</v>
      </c>
      <c r="BF85" s="106">
        <v>11.585303002148265</v>
      </c>
      <c r="BG85" s="106">
        <v>11.212321251246758</v>
      </c>
      <c r="BH85" s="106">
        <v>11.501135674468323</v>
      </c>
      <c r="BI85" s="106">
        <v>12.341512209153988</v>
      </c>
      <c r="BJ85" s="106">
        <v>11.870231795410666</v>
      </c>
      <c r="BK85" s="106">
        <v>12.142125122042264</v>
      </c>
      <c r="BL85" s="106">
        <v>13.542214337830332</v>
      </c>
      <c r="BM85" s="106">
        <v>14.346220052220795</v>
      </c>
      <c r="BN85" s="106">
        <v>13.213364751090387</v>
      </c>
      <c r="BO85" s="106">
        <v>11.31945304822894</v>
      </c>
      <c r="BP85" s="106">
        <v>11.525149460238909</v>
      </c>
      <c r="BQ85" s="106">
        <v>12.866859381447094</v>
      </c>
      <c r="BR85" s="106">
        <v>12.672100285818008</v>
      </c>
      <c r="BS85" s="106">
        <v>12.68450482294422</v>
      </c>
      <c r="BT85" s="106">
        <v>13.072849634688133</v>
      </c>
      <c r="BU85" s="106">
        <v>12.212433920805381</v>
      </c>
      <c r="BV85" s="106">
        <v>10.998531189573312</v>
      </c>
      <c r="BW85" s="106">
        <v>12.167798871079066</v>
      </c>
      <c r="BX85" s="106">
        <v>12.885850624668487</v>
      </c>
      <c r="BY85" s="106">
        <v>12.707319145146409</v>
      </c>
      <c r="BZ85" s="106">
        <v>11.286941417991681</v>
      </c>
      <c r="CA85" s="106">
        <v>11.823436155642206</v>
      </c>
      <c r="CB85" s="106">
        <v>11.093352281406307</v>
      </c>
      <c r="CC85" s="106">
        <v>11.259698042359608</v>
      </c>
      <c r="CD85" s="106">
        <v>10.994473568780256</v>
      </c>
      <c r="CE85" s="106">
        <v>10.247890959791341</v>
      </c>
      <c r="CF85" s="106">
        <v>11.093744787913762</v>
      </c>
      <c r="CG85" s="106">
        <v>10.752681846423187</v>
      </c>
      <c r="CH85" s="106">
        <v>10.737631193799082</v>
      </c>
      <c r="CI85" s="106">
        <v>10.205890011164495</v>
      </c>
      <c r="CJ85" s="106">
        <v>10.057564007692449</v>
      </c>
      <c r="CK85" s="106">
        <v>11.206914434084428</v>
      </c>
      <c r="CL85" s="106">
        <v>11.194776866553518</v>
      </c>
      <c r="CM85" s="106">
        <v>10.371971409313565</v>
      </c>
      <c r="CN85" s="106">
        <v>9.6172048239848866</v>
      </c>
      <c r="CO85" s="106">
        <v>9.8103800438868216</v>
      </c>
      <c r="CP85" s="106">
        <v>9.311757164676381</v>
      </c>
      <c r="CQ85" s="106">
        <v>9.7130369838997659</v>
      </c>
      <c r="CR85" s="106">
        <v>9.8168477517437065</v>
      </c>
      <c r="CS85" s="106">
        <v>10.761259150555839</v>
      </c>
      <c r="CT85" s="106">
        <v>10.536255176056486</v>
      </c>
      <c r="CU85" s="106">
        <v>10.208583571982997</v>
      </c>
      <c r="CV85" s="106">
        <v>10.910573642844968</v>
      </c>
      <c r="CW85" s="106">
        <v>9.293042846038853</v>
      </c>
      <c r="CX85" s="106">
        <v>10.561743235850097</v>
      </c>
      <c r="CY85" s="106">
        <v>9.0682634697097804</v>
      </c>
      <c r="CZ85" s="106">
        <v>10.541286771740834</v>
      </c>
      <c r="DA85" s="106">
        <v>10.733461560459475</v>
      </c>
      <c r="DB85" s="106">
        <v>10.776130522040081</v>
      </c>
      <c r="DC85" s="106">
        <v>10.958218569209857</v>
      </c>
      <c r="DD85" s="106">
        <v>10.490138668164208</v>
      </c>
      <c r="DE85" s="106">
        <v>10.542744172004712</v>
      </c>
      <c r="DF85" s="106">
        <v>10.933380059830261</v>
      </c>
      <c r="DG85" s="106">
        <v>10.906981602918213</v>
      </c>
      <c r="DH85" s="106">
        <v>10.793020675432219</v>
      </c>
      <c r="DI85" s="106">
        <v>10.42200221191491</v>
      </c>
      <c r="DJ85" s="106">
        <v>10.661059473471012</v>
      </c>
      <c r="DK85" s="106">
        <v>10.612683220793825</v>
      </c>
      <c r="DL85" s="106">
        <v>10.858251749674688</v>
      </c>
      <c r="DM85" s="106">
        <v>8.1189252686482387</v>
      </c>
      <c r="DN85" s="106">
        <v>9.8021307462712208</v>
      </c>
      <c r="DO85" s="106">
        <v>9.3789312842971988</v>
      </c>
      <c r="DP85" s="106">
        <v>9.3230776765729164</v>
      </c>
      <c r="DQ85" s="106">
        <v>9.5250308005949424</v>
      </c>
      <c r="DR85" s="106">
        <v>9.9814969993318474</v>
      </c>
      <c r="DS85" s="106">
        <v>10.258692602785345</v>
      </c>
      <c r="DT85" s="106">
        <v>9.9999422269366658</v>
      </c>
      <c r="DU85" s="106">
        <v>9.7044129693425027</v>
      </c>
      <c r="DV85" s="106">
        <v>8.8806284311344772</v>
      </c>
      <c r="DW85" s="106">
        <v>9.9844985232687087</v>
      </c>
      <c r="DX85" s="106">
        <v>9.1254192313068554</v>
      </c>
      <c r="DY85" s="106">
        <v>9.3825876359827447</v>
      </c>
      <c r="DZ85" s="106">
        <v>9.5931474145076194</v>
      </c>
      <c r="EA85" s="106">
        <v>9.2160736484786376</v>
      </c>
      <c r="EB85" s="106">
        <v>9.442063472800184</v>
      </c>
      <c r="EC85" s="106">
        <v>9.0325718100991228</v>
      </c>
      <c r="ED85" s="106">
        <v>9.4066122054101236</v>
      </c>
      <c r="EE85" s="106">
        <v>9.4798006023479697</v>
      </c>
      <c r="EF85" s="106">
        <v>9.8742892072956998</v>
      </c>
      <c r="EG85" s="106">
        <v>10.354042361610812</v>
      </c>
      <c r="EH85" s="106">
        <v>9.788362651242382</v>
      </c>
      <c r="EI85" s="106">
        <v>10.390697035194064</v>
      </c>
      <c r="EJ85" s="106">
        <v>10.363922444050631</v>
      </c>
      <c r="EK85" s="106">
        <v>10.802235948086819</v>
      </c>
      <c r="EL85" s="106">
        <v>10.182376563276604</v>
      </c>
      <c r="EM85" s="106">
        <v>10.52118272144677</v>
      </c>
      <c r="EN85" s="106">
        <v>11.479991617591132</v>
      </c>
      <c r="EO85" s="106">
        <v>11.240541320561267</v>
      </c>
      <c r="EP85" s="106">
        <v>10.41590502844508</v>
      </c>
      <c r="EQ85" s="106">
        <v>11.391665082916786</v>
      </c>
      <c r="ER85" s="106">
        <v>12.256809611754312</v>
      </c>
      <c r="ES85" s="106">
        <v>11.51131104969074</v>
      </c>
      <c r="ET85" s="106">
        <v>10.830131669483396</v>
      </c>
      <c r="EU85" s="106">
        <v>11.675256043928341</v>
      </c>
      <c r="EV85" s="106">
        <v>9.805413651797787</v>
      </c>
      <c r="EW85" s="106">
        <v>11.074671792075394</v>
      </c>
      <c r="EX85" s="106">
        <v>9.9925590211332924</v>
      </c>
      <c r="EY85" s="106">
        <v>11.171138521853022</v>
      </c>
      <c r="EZ85" s="106">
        <v>11.495612388944238</v>
      </c>
      <c r="FA85" s="106">
        <v>11.472971738609711</v>
      </c>
      <c r="FB85" s="106">
        <v>11.474337783670336</v>
      </c>
      <c r="FC85" s="106">
        <v>9.7633646101404228</v>
      </c>
      <c r="FD85" s="106">
        <v>11.00786670518074</v>
      </c>
      <c r="FE85" s="106">
        <v>10.222115482917866</v>
      </c>
      <c r="FF85" s="106">
        <v>10.539929157514761</v>
      </c>
      <c r="FG85" s="88">
        <v>9.5215409899029257</v>
      </c>
      <c r="FH85" s="69">
        <v>10.511944310926166</v>
      </c>
      <c r="FI85" s="69">
        <v>10.273328700794488</v>
      </c>
      <c r="FJ85" s="88">
        <v>9.4607586784457851</v>
      </c>
      <c r="FK85" s="88">
        <v>9.3151439091742994</v>
      </c>
      <c r="FL85" s="88">
        <v>9.3197095722363628</v>
      </c>
      <c r="FM85" s="88">
        <v>9.2193245759108269</v>
      </c>
      <c r="FN85" s="88">
        <v>9.5133867509193681</v>
      </c>
      <c r="FO85" s="88">
        <v>9.0754285856308066</v>
      </c>
      <c r="FP85" s="99">
        <v>9.9924146536624043</v>
      </c>
      <c r="FQ85" s="88">
        <v>9.2962842402680046</v>
      </c>
      <c r="FR85" s="88">
        <v>9.7956307523672503</v>
      </c>
      <c r="FS85" s="88">
        <v>9.6603755612684985</v>
      </c>
      <c r="FT85" s="88">
        <v>8.8320157372326484</v>
      </c>
      <c r="FU85" s="88">
        <v>9.7295670021179568</v>
      </c>
      <c r="FV85" s="88">
        <v>9.8403271499780587</v>
      </c>
      <c r="FW85" s="88">
        <v>8.9050621650458996</v>
      </c>
      <c r="FX85" s="42">
        <v>11.040166950442167</v>
      </c>
      <c r="FY85" s="42">
        <v>10.870173811022823</v>
      </c>
      <c r="FZ85" s="42">
        <v>10.591922363398821</v>
      </c>
      <c r="GA85" s="42">
        <v>10.082777533368148</v>
      </c>
      <c r="GB85" s="42">
        <v>11.98549660798105</v>
      </c>
      <c r="GC85" s="42">
        <v>11.480123512641235</v>
      </c>
      <c r="GD85" s="42">
        <v>11.686994845967961</v>
      </c>
      <c r="GE85" s="42">
        <v>10.89977616233187</v>
      </c>
    </row>
    <row r="86" spans="1:187" x14ac:dyDescent="0.25">
      <c r="A86" s="231" t="s">
        <v>184</v>
      </c>
      <c r="B86" s="231" t="s">
        <v>254</v>
      </c>
      <c r="C86" s="65" t="s">
        <v>249</v>
      </c>
      <c r="D86" s="107" t="s">
        <v>191</v>
      </c>
      <c r="E86" s="107" t="s">
        <v>191</v>
      </c>
      <c r="F86" s="107" t="s">
        <v>191</v>
      </c>
      <c r="G86" s="107" t="s">
        <v>191</v>
      </c>
      <c r="H86" s="107" t="s">
        <v>191</v>
      </c>
      <c r="I86" s="107" t="s">
        <v>191</v>
      </c>
      <c r="J86" s="107" t="s">
        <v>191</v>
      </c>
      <c r="K86" s="107" t="s">
        <v>191</v>
      </c>
      <c r="L86" s="107" t="s">
        <v>191</v>
      </c>
      <c r="M86" s="107" t="s">
        <v>191</v>
      </c>
      <c r="N86" s="107" t="s">
        <v>191</v>
      </c>
      <c r="O86" s="107" t="s">
        <v>191</v>
      </c>
      <c r="P86" s="107" t="s">
        <v>191</v>
      </c>
      <c r="Q86" s="107" t="s">
        <v>191</v>
      </c>
      <c r="R86" s="107" t="s">
        <v>191</v>
      </c>
      <c r="S86" s="107" t="s">
        <v>191</v>
      </c>
      <c r="T86" s="107" t="s">
        <v>191</v>
      </c>
      <c r="U86" s="107" t="s">
        <v>191</v>
      </c>
      <c r="V86" s="107" t="s">
        <v>191</v>
      </c>
      <c r="W86" s="107" t="s">
        <v>191</v>
      </c>
      <c r="X86" s="107" t="s">
        <v>191</v>
      </c>
      <c r="Y86" s="107" t="s">
        <v>191</v>
      </c>
      <c r="Z86" s="107" t="s">
        <v>191</v>
      </c>
      <c r="AA86" s="104">
        <v>11.5</v>
      </c>
      <c r="AB86" s="107" t="s">
        <v>191</v>
      </c>
      <c r="AC86" s="107" t="s">
        <v>191</v>
      </c>
      <c r="AD86" s="107" t="s">
        <v>191</v>
      </c>
      <c r="AE86" s="107" t="s">
        <v>191</v>
      </c>
      <c r="AF86" s="107" t="s">
        <v>191</v>
      </c>
      <c r="AG86" s="107" t="s">
        <v>191</v>
      </c>
      <c r="AH86" s="107" t="s">
        <v>191</v>
      </c>
      <c r="AI86" s="107" t="s">
        <v>191</v>
      </c>
      <c r="AJ86" s="107" t="s">
        <v>191</v>
      </c>
      <c r="AK86" s="107" t="s">
        <v>191</v>
      </c>
      <c r="AL86" s="107" t="s">
        <v>191</v>
      </c>
      <c r="AM86" s="107" t="s">
        <v>191</v>
      </c>
      <c r="AN86" s="107" t="s">
        <v>191</v>
      </c>
      <c r="AO86" s="104">
        <v>42</v>
      </c>
      <c r="AP86" s="107" t="s">
        <v>191</v>
      </c>
      <c r="AQ86" s="107" t="s">
        <v>191</v>
      </c>
      <c r="AR86" s="107" t="s">
        <v>191</v>
      </c>
      <c r="AS86" s="107" t="s">
        <v>191</v>
      </c>
      <c r="AT86" s="107" t="s">
        <v>191</v>
      </c>
      <c r="AU86" s="107" t="s">
        <v>191</v>
      </c>
      <c r="AV86" s="107" t="s">
        <v>191</v>
      </c>
      <c r="AW86" s="104">
        <v>10.9</v>
      </c>
      <c r="AX86" s="107" t="s">
        <v>191</v>
      </c>
      <c r="AY86" s="107" t="s">
        <v>191</v>
      </c>
      <c r="AZ86" s="107" t="s">
        <v>191</v>
      </c>
      <c r="BA86" s="104">
        <v>17</v>
      </c>
      <c r="BB86" s="104">
        <v>20</v>
      </c>
      <c r="BC86" s="107" t="s">
        <v>191</v>
      </c>
      <c r="BD86" s="104">
        <v>11.25</v>
      </c>
      <c r="BE86" s="104">
        <v>16</v>
      </c>
      <c r="BF86" s="104">
        <v>10.9</v>
      </c>
      <c r="BG86" s="104">
        <v>17</v>
      </c>
      <c r="BH86" s="104">
        <v>16.7</v>
      </c>
      <c r="BI86" s="107" t="s">
        <v>191</v>
      </c>
      <c r="BJ86" s="107" t="s">
        <v>191</v>
      </c>
      <c r="BK86" s="107" t="s">
        <v>191</v>
      </c>
      <c r="BL86" s="107" t="s">
        <v>191</v>
      </c>
      <c r="BM86" s="107" t="s">
        <v>191</v>
      </c>
      <c r="BN86" s="107" t="s">
        <v>191</v>
      </c>
      <c r="BO86" s="107" t="s">
        <v>191</v>
      </c>
      <c r="BP86" s="107" t="s">
        <v>191</v>
      </c>
      <c r="BQ86" s="107" t="s">
        <v>191</v>
      </c>
      <c r="BR86" s="107" t="s">
        <v>191</v>
      </c>
      <c r="BS86" s="107" t="s">
        <v>191</v>
      </c>
      <c r="BT86" s="107" t="s">
        <v>191</v>
      </c>
      <c r="BU86" s="107" t="s">
        <v>191</v>
      </c>
      <c r="BV86" s="107" t="s">
        <v>191</v>
      </c>
      <c r="BW86" s="107" t="s">
        <v>191</v>
      </c>
      <c r="BX86" s="107" t="s">
        <v>191</v>
      </c>
      <c r="BY86" s="107" t="s">
        <v>191</v>
      </c>
      <c r="BZ86" s="107" t="s">
        <v>191</v>
      </c>
      <c r="CA86" s="107" t="s">
        <v>191</v>
      </c>
      <c r="CB86" s="107" t="s">
        <v>191</v>
      </c>
      <c r="CC86" s="107" t="s">
        <v>191</v>
      </c>
      <c r="CD86" s="104">
        <v>13</v>
      </c>
      <c r="CE86" s="107" t="s">
        <v>191</v>
      </c>
      <c r="CF86" s="107" t="s">
        <v>191</v>
      </c>
      <c r="CG86" s="107" t="s">
        <v>191</v>
      </c>
      <c r="CH86" s="107" t="s">
        <v>191</v>
      </c>
      <c r="CI86" s="107" t="s">
        <v>191</v>
      </c>
      <c r="CJ86" s="104">
        <v>13</v>
      </c>
      <c r="CK86" s="107" t="s">
        <v>191</v>
      </c>
      <c r="CL86" s="107" t="s">
        <v>191</v>
      </c>
      <c r="CM86" s="107" t="s">
        <v>191</v>
      </c>
      <c r="CN86" s="107" t="s">
        <v>191</v>
      </c>
      <c r="CO86" s="107" t="s">
        <v>191</v>
      </c>
      <c r="CP86" s="107" t="s">
        <v>191</v>
      </c>
      <c r="CQ86" s="107" t="s">
        <v>191</v>
      </c>
      <c r="CR86" s="107" t="s">
        <v>191</v>
      </c>
      <c r="CS86" s="107" t="s">
        <v>191</v>
      </c>
      <c r="CT86" s="104">
        <v>10.9</v>
      </c>
      <c r="CU86" s="107" t="s">
        <v>191</v>
      </c>
      <c r="CV86" s="107" t="s">
        <v>191</v>
      </c>
      <c r="CW86" s="107" t="s">
        <v>191</v>
      </c>
      <c r="CX86" s="107" t="s">
        <v>191</v>
      </c>
      <c r="CY86" s="107" t="s">
        <v>191</v>
      </c>
      <c r="CZ86" s="107" t="s">
        <v>191</v>
      </c>
      <c r="DA86" s="107" t="s">
        <v>191</v>
      </c>
      <c r="DB86" s="107" t="s">
        <v>191</v>
      </c>
      <c r="DC86" s="104">
        <v>9.75</v>
      </c>
      <c r="DD86" s="107" t="s">
        <v>191</v>
      </c>
      <c r="DE86" s="107" t="s">
        <v>191</v>
      </c>
      <c r="DF86" s="107" t="s">
        <v>191</v>
      </c>
      <c r="DG86" s="104">
        <v>9.75</v>
      </c>
      <c r="DH86" s="107" t="s">
        <v>191</v>
      </c>
      <c r="DI86" s="107" t="s">
        <v>191</v>
      </c>
      <c r="DJ86" s="107" t="s">
        <v>191</v>
      </c>
      <c r="DK86" s="104">
        <v>9.9</v>
      </c>
      <c r="DL86" s="107" t="s">
        <v>191</v>
      </c>
      <c r="DM86" s="107" t="s">
        <v>191</v>
      </c>
      <c r="DN86" s="107" t="s">
        <v>191</v>
      </c>
      <c r="DO86" s="107" t="s">
        <v>191</v>
      </c>
      <c r="DP86" s="107" t="s">
        <v>191</v>
      </c>
      <c r="DQ86" s="107" t="s">
        <v>191</v>
      </c>
      <c r="DR86" s="107" t="s">
        <v>191</v>
      </c>
      <c r="DS86" s="107" t="s">
        <v>191</v>
      </c>
      <c r="DT86" s="107" t="s">
        <v>191</v>
      </c>
      <c r="DU86" s="107" t="s">
        <v>191</v>
      </c>
      <c r="DV86" s="104">
        <v>9</v>
      </c>
      <c r="DW86" s="104">
        <v>11.5</v>
      </c>
      <c r="DX86" s="107" t="s">
        <v>191</v>
      </c>
      <c r="DY86" s="104">
        <v>8.5</v>
      </c>
      <c r="DZ86" s="107" t="s">
        <v>191</v>
      </c>
      <c r="EA86" s="107" t="s">
        <v>191</v>
      </c>
      <c r="EB86" s="107" t="s">
        <v>191</v>
      </c>
      <c r="EC86" s="107" t="s">
        <v>191</v>
      </c>
      <c r="ED86" s="107" t="s">
        <v>191</v>
      </c>
      <c r="EE86" s="107" t="s">
        <v>191</v>
      </c>
      <c r="EF86" s="107" t="s">
        <v>191</v>
      </c>
      <c r="EG86" s="107" t="s">
        <v>191</v>
      </c>
      <c r="EH86" s="107" t="s">
        <v>191</v>
      </c>
      <c r="EI86" s="107" t="s">
        <v>191</v>
      </c>
      <c r="EJ86" s="107" t="s">
        <v>191</v>
      </c>
      <c r="EK86" s="107" t="s">
        <v>191</v>
      </c>
      <c r="EL86" s="107" t="s">
        <v>191</v>
      </c>
      <c r="EM86" s="107" t="s">
        <v>191</v>
      </c>
      <c r="EN86" s="107" t="s">
        <v>191</v>
      </c>
      <c r="EO86" s="107" t="s">
        <v>191</v>
      </c>
      <c r="EP86" s="107" t="s">
        <v>191</v>
      </c>
      <c r="EQ86" s="107" t="s">
        <v>191</v>
      </c>
      <c r="ER86" s="107" t="s">
        <v>191</v>
      </c>
      <c r="ES86" s="107" t="s">
        <v>191</v>
      </c>
      <c r="ET86" s="107" t="s">
        <v>191</v>
      </c>
      <c r="EU86" s="107" t="s">
        <v>191</v>
      </c>
      <c r="EV86" s="107" t="s">
        <v>191</v>
      </c>
      <c r="EW86" s="107" t="s">
        <v>191</v>
      </c>
      <c r="EX86" s="107" t="s">
        <v>191</v>
      </c>
      <c r="EY86" s="107" t="s">
        <v>191</v>
      </c>
      <c r="EZ86" s="107" t="s">
        <v>191</v>
      </c>
      <c r="FA86" s="107" t="s">
        <v>191</v>
      </c>
      <c r="FB86" s="107" t="s">
        <v>191</v>
      </c>
      <c r="FC86" s="107" t="s">
        <v>191</v>
      </c>
      <c r="FD86" s="107" t="s">
        <v>191</v>
      </c>
      <c r="FE86" s="107" t="s">
        <v>191</v>
      </c>
      <c r="FF86" s="107" t="s">
        <v>191</v>
      </c>
      <c r="FG86" s="107" t="s">
        <v>191</v>
      </c>
      <c r="FH86" s="105" t="s">
        <v>191</v>
      </c>
      <c r="FI86" s="105" t="s">
        <v>191</v>
      </c>
      <c r="FJ86" s="105" t="s">
        <v>191</v>
      </c>
      <c r="FK86" s="105" t="s">
        <v>191</v>
      </c>
      <c r="FL86" s="105" t="s">
        <v>191</v>
      </c>
      <c r="FM86" s="105" t="s">
        <v>191</v>
      </c>
      <c r="FN86" s="105" t="s">
        <v>191</v>
      </c>
      <c r="FO86" s="112" t="s">
        <v>191</v>
      </c>
      <c r="FP86" s="112" t="s">
        <v>191</v>
      </c>
      <c r="FQ86" s="112" t="s">
        <v>191</v>
      </c>
      <c r="FR86" s="112" t="s">
        <v>191</v>
      </c>
      <c r="FS86" s="112" t="s">
        <v>191</v>
      </c>
      <c r="FT86" s="112" t="s">
        <v>191</v>
      </c>
      <c r="FU86" s="112" t="s">
        <v>191</v>
      </c>
      <c r="FV86" s="112" t="s">
        <v>191</v>
      </c>
      <c r="FW86" s="112" t="s">
        <v>191</v>
      </c>
      <c r="FX86" s="179" t="s">
        <v>191</v>
      </c>
      <c r="FY86" s="179" t="s">
        <v>191</v>
      </c>
      <c r="FZ86" s="179" t="s">
        <v>191</v>
      </c>
      <c r="GA86" s="179" t="s">
        <v>191</v>
      </c>
      <c r="GB86" s="179" t="s">
        <v>191</v>
      </c>
      <c r="GC86" s="179">
        <v>14.59</v>
      </c>
      <c r="GD86" s="179">
        <v>11.9</v>
      </c>
      <c r="GE86" s="179">
        <v>12.84</v>
      </c>
    </row>
    <row r="87" spans="1:187" x14ac:dyDescent="0.25">
      <c r="A87" s="231" t="s">
        <v>184</v>
      </c>
      <c r="B87" s="231" t="s">
        <v>254</v>
      </c>
      <c r="C87" s="65" t="s">
        <v>250</v>
      </c>
      <c r="D87" s="107" t="s">
        <v>191</v>
      </c>
      <c r="E87" s="107" t="s">
        <v>191</v>
      </c>
      <c r="F87" s="107" t="s">
        <v>191</v>
      </c>
      <c r="G87" s="107" t="s">
        <v>191</v>
      </c>
      <c r="H87" s="107" t="s">
        <v>191</v>
      </c>
      <c r="I87" s="107" t="s">
        <v>191</v>
      </c>
      <c r="J87" s="107" t="s">
        <v>191</v>
      </c>
      <c r="K87" s="107" t="s">
        <v>191</v>
      </c>
      <c r="L87" s="107" t="s">
        <v>191</v>
      </c>
      <c r="M87" s="107" t="s">
        <v>191</v>
      </c>
      <c r="N87" s="107" t="s">
        <v>191</v>
      </c>
      <c r="O87" s="107" t="s">
        <v>191</v>
      </c>
      <c r="P87" s="107" t="s">
        <v>191</v>
      </c>
      <c r="Q87" s="107" t="s">
        <v>191</v>
      </c>
      <c r="R87" s="107" t="s">
        <v>191</v>
      </c>
      <c r="S87" s="107" t="s">
        <v>191</v>
      </c>
      <c r="T87" s="107" t="s">
        <v>191</v>
      </c>
      <c r="U87" s="107" t="s">
        <v>191</v>
      </c>
      <c r="V87" s="107" t="s">
        <v>191</v>
      </c>
      <c r="W87" s="107" t="s">
        <v>191</v>
      </c>
      <c r="X87" s="107" t="s">
        <v>191</v>
      </c>
      <c r="Y87" s="107" t="s">
        <v>191</v>
      </c>
      <c r="Z87" s="107" t="s">
        <v>191</v>
      </c>
      <c r="AA87" s="104">
        <v>11.5</v>
      </c>
      <c r="AB87" s="107" t="s">
        <v>191</v>
      </c>
      <c r="AC87" s="107" t="s">
        <v>191</v>
      </c>
      <c r="AD87" s="107" t="s">
        <v>191</v>
      </c>
      <c r="AE87" s="107" t="s">
        <v>191</v>
      </c>
      <c r="AF87" s="107" t="s">
        <v>191</v>
      </c>
      <c r="AG87" s="107" t="s">
        <v>191</v>
      </c>
      <c r="AH87" s="107" t="s">
        <v>191</v>
      </c>
      <c r="AI87" s="107" t="s">
        <v>191</v>
      </c>
      <c r="AJ87" s="107" t="s">
        <v>191</v>
      </c>
      <c r="AK87" s="107" t="s">
        <v>191</v>
      </c>
      <c r="AL87" s="107" t="s">
        <v>191</v>
      </c>
      <c r="AM87" s="107" t="s">
        <v>191</v>
      </c>
      <c r="AN87" s="107" t="s">
        <v>191</v>
      </c>
      <c r="AO87" s="104">
        <v>42</v>
      </c>
      <c r="AP87" s="107" t="s">
        <v>191</v>
      </c>
      <c r="AQ87" s="107" t="s">
        <v>191</v>
      </c>
      <c r="AR87" s="107" t="s">
        <v>191</v>
      </c>
      <c r="AS87" s="107" t="s">
        <v>191</v>
      </c>
      <c r="AT87" s="107" t="s">
        <v>191</v>
      </c>
      <c r="AU87" s="107" t="s">
        <v>191</v>
      </c>
      <c r="AV87" s="107" t="s">
        <v>191</v>
      </c>
      <c r="AW87" s="104">
        <v>10.9</v>
      </c>
      <c r="AX87" s="107" t="s">
        <v>191</v>
      </c>
      <c r="AY87" s="107" t="s">
        <v>191</v>
      </c>
      <c r="AZ87" s="107" t="s">
        <v>191</v>
      </c>
      <c r="BA87" s="104">
        <v>17</v>
      </c>
      <c r="BB87" s="104">
        <v>20</v>
      </c>
      <c r="BC87" s="107" t="s">
        <v>191</v>
      </c>
      <c r="BD87" s="104">
        <v>14.625</v>
      </c>
      <c r="BE87" s="104">
        <v>16</v>
      </c>
      <c r="BF87" s="104">
        <v>12.95</v>
      </c>
      <c r="BG87" s="104">
        <v>17</v>
      </c>
      <c r="BH87" s="104">
        <v>16.7</v>
      </c>
      <c r="BI87" s="107" t="s">
        <v>191</v>
      </c>
      <c r="BJ87" s="107" t="s">
        <v>191</v>
      </c>
      <c r="BK87" s="107" t="s">
        <v>191</v>
      </c>
      <c r="BL87" s="107" t="s">
        <v>191</v>
      </c>
      <c r="BM87" s="107" t="s">
        <v>191</v>
      </c>
      <c r="BN87" s="107" t="s">
        <v>191</v>
      </c>
      <c r="BO87" s="107" t="s">
        <v>191</v>
      </c>
      <c r="BP87" s="107" t="s">
        <v>191</v>
      </c>
      <c r="BQ87" s="107" t="s">
        <v>191</v>
      </c>
      <c r="BR87" s="107" t="s">
        <v>191</v>
      </c>
      <c r="BS87" s="107" t="s">
        <v>191</v>
      </c>
      <c r="BT87" s="107" t="s">
        <v>191</v>
      </c>
      <c r="BU87" s="107" t="s">
        <v>191</v>
      </c>
      <c r="BV87" s="107" t="s">
        <v>191</v>
      </c>
      <c r="BW87" s="107" t="s">
        <v>191</v>
      </c>
      <c r="BX87" s="107" t="s">
        <v>191</v>
      </c>
      <c r="BY87" s="107" t="s">
        <v>191</v>
      </c>
      <c r="BZ87" s="107" t="s">
        <v>191</v>
      </c>
      <c r="CA87" s="107" t="s">
        <v>191</v>
      </c>
      <c r="CB87" s="107" t="s">
        <v>191</v>
      </c>
      <c r="CC87" s="107" t="s">
        <v>191</v>
      </c>
      <c r="CD87" s="104">
        <v>13</v>
      </c>
      <c r="CE87" s="107" t="s">
        <v>191</v>
      </c>
      <c r="CF87" s="107" t="s">
        <v>191</v>
      </c>
      <c r="CG87" s="107" t="s">
        <v>191</v>
      </c>
      <c r="CH87" s="107" t="s">
        <v>191</v>
      </c>
      <c r="CI87" s="107" t="s">
        <v>191</v>
      </c>
      <c r="CJ87" s="104">
        <v>13</v>
      </c>
      <c r="CK87" s="107" t="s">
        <v>191</v>
      </c>
      <c r="CL87" s="107" t="s">
        <v>191</v>
      </c>
      <c r="CM87" s="107" t="s">
        <v>191</v>
      </c>
      <c r="CN87" s="107" t="s">
        <v>191</v>
      </c>
      <c r="CO87" s="107" t="s">
        <v>191</v>
      </c>
      <c r="CP87" s="107" t="s">
        <v>191</v>
      </c>
      <c r="CQ87" s="107" t="s">
        <v>191</v>
      </c>
      <c r="CR87" s="107" t="s">
        <v>191</v>
      </c>
      <c r="CS87" s="107" t="s">
        <v>191</v>
      </c>
      <c r="CT87" s="104">
        <v>10.9</v>
      </c>
      <c r="CU87" s="107" t="s">
        <v>191</v>
      </c>
      <c r="CV87" s="107" t="s">
        <v>191</v>
      </c>
      <c r="CW87" s="107" t="s">
        <v>191</v>
      </c>
      <c r="CX87" s="107" t="s">
        <v>191</v>
      </c>
      <c r="CY87" s="107" t="s">
        <v>191</v>
      </c>
      <c r="CZ87" s="107" t="s">
        <v>191</v>
      </c>
      <c r="DA87" s="107" t="s">
        <v>191</v>
      </c>
      <c r="DB87" s="107" t="s">
        <v>191</v>
      </c>
      <c r="DC87" s="104">
        <v>9.75</v>
      </c>
      <c r="DD87" s="107" t="s">
        <v>191</v>
      </c>
      <c r="DE87" s="107" t="s">
        <v>191</v>
      </c>
      <c r="DF87" s="107" t="s">
        <v>191</v>
      </c>
      <c r="DG87" s="104">
        <v>9.75</v>
      </c>
      <c r="DH87" s="107" t="s">
        <v>191</v>
      </c>
      <c r="DI87" s="107" t="s">
        <v>191</v>
      </c>
      <c r="DJ87" s="107" t="s">
        <v>191</v>
      </c>
      <c r="DK87" s="104">
        <v>9.9</v>
      </c>
      <c r="DL87" s="107" t="s">
        <v>191</v>
      </c>
      <c r="DM87" s="107" t="s">
        <v>191</v>
      </c>
      <c r="DN87" s="107" t="s">
        <v>191</v>
      </c>
      <c r="DO87" s="107" t="s">
        <v>191</v>
      </c>
      <c r="DP87" s="107" t="s">
        <v>191</v>
      </c>
      <c r="DQ87" s="107" t="s">
        <v>191</v>
      </c>
      <c r="DR87" s="107" t="s">
        <v>191</v>
      </c>
      <c r="DS87" s="107" t="s">
        <v>191</v>
      </c>
      <c r="DT87" s="107" t="s">
        <v>191</v>
      </c>
      <c r="DU87" s="107" t="s">
        <v>191</v>
      </c>
      <c r="DV87" s="104">
        <v>9</v>
      </c>
      <c r="DW87" s="104">
        <v>11.5</v>
      </c>
      <c r="DX87" s="107" t="s">
        <v>191</v>
      </c>
      <c r="DY87" s="104">
        <v>8.5</v>
      </c>
      <c r="DZ87" s="107" t="s">
        <v>191</v>
      </c>
      <c r="EA87" s="107" t="s">
        <v>191</v>
      </c>
      <c r="EB87" s="107" t="s">
        <v>191</v>
      </c>
      <c r="EC87" s="107" t="s">
        <v>191</v>
      </c>
      <c r="ED87" s="107" t="s">
        <v>191</v>
      </c>
      <c r="EE87" s="107" t="s">
        <v>191</v>
      </c>
      <c r="EF87" s="107" t="s">
        <v>191</v>
      </c>
      <c r="EG87" s="107" t="s">
        <v>191</v>
      </c>
      <c r="EH87" s="107" t="s">
        <v>191</v>
      </c>
      <c r="EI87" s="107" t="s">
        <v>191</v>
      </c>
      <c r="EJ87" s="107" t="s">
        <v>191</v>
      </c>
      <c r="EK87" s="107" t="s">
        <v>191</v>
      </c>
      <c r="EL87" s="107" t="s">
        <v>191</v>
      </c>
      <c r="EM87" s="107" t="s">
        <v>191</v>
      </c>
      <c r="EN87" s="107" t="s">
        <v>191</v>
      </c>
      <c r="EO87" s="107" t="s">
        <v>191</v>
      </c>
      <c r="EP87" s="107" t="s">
        <v>191</v>
      </c>
      <c r="EQ87" s="107" t="s">
        <v>191</v>
      </c>
      <c r="ER87" s="107" t="s">
        <v>191</v>
      </c>
      <c r="ES87" s="107" t="s">
        <v>191</v>
      </c>
      <c r="ET87" s="107" t="s">
        <v>191</v>
      </c>
      <c r="EU87" s="107" t="s">
        <v>191</v>
      </c>
      <c r="EV87" s="107" t="s">
        <v>191</v>
      </c>
      <c r="EW87" s="107" t="s">
        <v>191</v>
      </c>
      <c r="EX87" s="107" t="s">
        <v>191</v>
      </c>
      <c r="EY87" s="107" t="s">
        <v>191</v>
      </c>
      <c r="EZ87" s="107" t="s">
        <v>191</v>
      </c>
      <c r="FA87" s="107" t="s">
        <v>191</v>
      </c>
      <c r="FB87" s="107" t="s">
        <v>191</v>
      </c>
      <c r="FC87" s="107" t="s">
        <v>191</v>
      </c>
      <c r="FD87" s="107" t="s">
        <v>191</v>
      </c>
      <c r="FE87" s="107" t="s">
        <v>191</v>
      </c>
      <c r="FF87" s="107" t="s">
        <v>191</v>
      </c>
      <c r="FG87" s="107" t="s">
        <v>191</v>
      </c>
      <c r="FH87" s="105" t="s">
        <v>191</v>
      </c>
      <c r="FI87" s="105" t="s">
        <v>191</v>
      </c>
      <c r="FJ87" s="105" t="s">
        <v>191</v>
      </c>
      <c r="FK87" s="105" t="s">
        <v>191</v>
      </c>
      <c r="FL87" s="105" t="s">
        <v>191</v>
      </c>
      <c r="FM87" s="105" t="s">
        <v>191</v>
      </c>
      <c r="FN87" s="105" t="s">
        <v>191</v>
      </c>
      <c r="FO87" s="112" t="s">
        <v>191</v>
      </c>
      <c r="FP87" s="112" t="s">
        <v>191</v>
      </c>
      <c r="FQ87" s="112" t="s">
        <v>191</v>
      </c>
      <c r="FR87" s="112" t="s">
        <v>191</v>
      </c>
      <c r="FS87" s="112" t="s">
        <v>191</v>
      </c>
      <c r="FT87" s="112" t="s">
        <v>191</v>
      </c>
      <c r="FU87" s="112" t="s">
        <v>191</v>
      </c>
      <c r="FV87" s="112" t="s">
        <v>191</v>
      </c>
      <c r="FW87" s="112" t="s">
        <v>191</v>
      </c>
      <c r="FX87" s="112" t="s">
        <v>191</v>
      </c>
      <c r="FY87" s="112" t="s">
        <v>191</v>
      </c>
      <c r="FZ87" s="112" t="s">
        <v>191</v>
      </c>
      <c r="GA87" s="112" t="s">
        <v>191</v>
      </c>
      <c r="GB87" s="112" t="s">
        <v>191</v>
      </c>
      <c r="GC87" s="112">
        <v>14.59</v>
      </c>
      <c r="GD87" s="112">
        <v>14.085000000000001</v>
      </c>
      <c r="GE87" s="112">
        <v>12.84</v>
      </c>
    </row>
    <row r="88" spans="1:187" x14ac:dyDescent="0.25">
      <c r="A88" s="231" t="s">
        <v>184</v>
      </c>
      <c r="B88" s="231" t="s">
        <v>254</v>
      </c>
      <c r="C88" s="65" t="s">
        <v>251</v>
      </c>
      <c r="D88" s="107" t="s">
        <v>191</v>
      </c>
      <c r="E88" s="107" t="s">
        <v>191</v>
      </c>
      <c r="F88" s="107" t="s">
        <v>191</v>
      </c>
      <c r="G88" s="107" t="s">
        <v>191</v>
      </c>
      <c r="H88" s="107" t="s">
        <v>191</v>
      </c>
      <c r="I88" s="107" t="s">
        <v>191</v>
      </c>
      <c r="J88" s="107" t="s">
        <v>191</v>
      </c>
      <c r="K88" s="107" t="s">
        <v>191</v>
      </c>
      <c r="L88" s="107" t="s">
        <v>191</v>
      </c>
      <c r="M88" s="107" t="s">
        <v>191</v>
      </c>
      <c r="N88" s="107" t="s">
        <v>191</v>
      </c>
      <c r="O88" s="107" t="s">
        <v>191</v>
      </c>
      <c r="P88" s="107" t="s">
        <v>191</v>
      </c>
      <c r="Q88" s="107" t="s">
        <v>191</v>
      </c>
      <c r="R88" s="107" t="s">
        <v>191</v>
      </c>
      <c r="S88" s="107" t="s">
        <v>191</v>
      </c>
      <c r="T88" s="107" t="s">
        <v>191</v>
      </c>
      <c r="U88" s="107" t="s">
        <v>191</v>
      </c>
      <c r="V88" s="107" t="s">
        <v>191</v>
      </c>
      <c r="W88" s="107" t="s">
        <v>191</v>
      </c>
      <c r="X88" s="107" t="s">
        <v>191</v>
      </c>
      <c r="Y88" s="107" t="s">
        <v>191</v>
      </c>
      <c r="Z88" s="107" t="s">
        <v>191</v>
      </c>
      <c r="AA88" s="104">
        <v>11.5</v>
      </c>
      <c r="AB88" s="107" t="s">
        <v>191</v>
      </c>
      <c r="AC88" s="107" t="s">
        <v>191</v>
      </c>
      <c r="AD88" s="107" t="s">
        <v>191</v>
      </c>
      <c r="AE88" s="107" t="s">
        <v>191</v>
      </c>
      <c r="AF88" s="107" t="s">
        <v>191</v>
      </c>
      <c r="AG88" s="107" t="s">
        <v>191</v>
      </c>
      <c r="AH88" s="107" t="s">
        <v>191</v>
      </c>
      <c r="AI88" s="107" t="s">
        <v>191</v>
      </c>
      <c r="AJ88" s="107" t="s">
        <v>191</v>
      </c>
      <c r="AK88" s="107" t="s">
        <v>191</v>
      </c>
      <c r="AL88" s="107" t="s">
        <v>191</v>
      </c>
      <c r="AM88" s="107" t="s">
        <v>191</v>
      </c>
      <c r="AN88" s="107" t="s">
        <v>191</v>
      </c>
      <c r="AO88" s="104">
        <v>42</v>
      </c>
      <c r="AP88" s="107" t="s">
        <v>191</v>
      </c>
      <c r="AQ88" s="107" t="s">
        <v>191</v>
      </c>
      <c r="AR88" s="107" t="s">
        <v>191</v>
      </c>
      <c r="AS88" s="107" t="s">
        <v>191</v>
      </c>
      <c r="AT88" s="107" t="s">
        <v>191</v>
      </c>
      <c r="AU88" s="107" t="s">
        <v>191</v>
      </c>
      <c r="AV88" s="107" t="s">
        <v>191</v>
      </c>
      <c r="AW88" s="104">
        <v>10.9</v>
      </c>
      <c r="AX88" s="107" t="s">
        <v>191</v>
      </c>
      <c r="AY88" s="107" t="s">
        <v>191</v>
      </c>
      <c r="AZ88" s="107" t="s">
        <v>191</v>
      </c>
      <c r="BA88" s="104">
        <v>17</v>
      </c>
      <c r="BB88" s="104">
        <v>20</v>
      </c>
      <c r="BC88" s="107" t="s">
        <v>191</v>
      </c>
      <c r="BD88" s="104">
        <v>18</v>
      </c>
      <c r="BE88" s="104">
        <v>28</v>
      </c>
      <c r="BF88" s="104">
        <v>20</v>
      </c>
      <c r="BG88" s="104">
        <v>26</v>
      </c>
      <c r="BH88" s="104">
        <v>18</v>
      </c>
      <c r="BI88" s="107" t="s">
        <v>191</v>
      </c>
      <c r="BJ88" s="107" t="s">
        <v>191</v>
      </c>
      <c r="BK88" s="107" t="s">
        <v>191</v>
      </c>
      <c r="BL88" s="107" t="s">
        <v>191</v>
      </c>
      <c r="BM88" s="107" t="s">
        <v>191</v>
      </c>
      <c r="BN88" s="107" t="s">
        <v>191</v>
      </c>
      <c r="BO88" s="107" t="s">
        <v>191</v>
      </c>
      <c r="BP88" s="107" t="s">
        <v>191</v>
      </c>
      <c r="BQ88" s="107" t="s">
        <v>191</v>
      </c>
      <c r="BR88" s="107" t="s">
        <v>191</v>
      </c>
      <c r="BS88" s="107" t="s">
        <v>191</v>
      </c>
      <c r="BT88" s="107" t="s">
        <v>191</v>
      </c>
      <c r="BU88" s="107" t="s">
        <v>191</v>
      </c>
      <c r="BV88" s="107" t="s">
        <v>191</v>
      </c>
      <c r="BW88" s="107" t="s">
        <v>191</v>
      </c>
      <c r="BX88" s="107" t="s">
        <v>191</v>
      </c>
      <c r="BY88" s="107" t="s">
        <v>191</v>
      </c>
      <c r="BZ88" s="107" t="s">
        <v>191</v>
      </c>
      <c r="CA88" s="107" t="s">
        <v>191</v>
      </c>
      <c r="CB88" s="107" t="s">
        <v>191</v>
      </c>
      <c r="CC88" s="107" t="s">
        <v>191</v>
      </c>
      <c r="CD88" s="104">
        <v>13</v>
      </c>
      <c r="CE88" s="107" t="s">
        <v>191</v>
      </c>
      <c r="CF88" s="107" t="s">
        <v>191</v>
      </c>
      <c r="CG88" s="107" t="s">
        <v>191</v>
      </c>
      <c r="CH88" s="107" t="s">
        <v>191</v>
      </c>
      <c r="CI88" s="107" t="s">
        <v>191</v>
      </c>
      <c r="CJ88" s="104">
        <v>13</v>
      </c>
      <c r="CK88" s="107" t="s">
        <v>191</v>
      </c>
      <c r="CL88" s="107" t="s">
        <v>191</v>
      </c>
      <c r="CM88" s="107" t="s">
        <v>191</v>
      </c>
      <c r="CN88" s="107" t="s">
        <v>191</v>
      </c>
      <c r="CO88" s="107" t="s">
        <v>191</v>
      </c>
      <c r="CP88" s="107" t="s">
        <v>191</v>
      </c>
      <c r="CQ88" s="107" t="s">
        <v>191</v>
      </c>
      <c r="CR88" s="107" t="s">
        <v>191</v>
      </c>
      <c r="CS88" s="107" t="s">
        <v>191</v>
      </c>
      <c r="CT88" s="104">
        <v>10.9</v>
      </c>
      <c r="CU88" s="107" t="s">
        <v>191</v>
      </c>
      <c r="CV88" s="107" t="s">
        <v>191</v>
      </c>
      <c r="CW88" s="107" t="s">
        <v>191</v>
      </c>
      <c r="CX88" s="107" t="s">
        <v>191</v>
      </c>
      <c r="CY88" s="107" t="s">
        <v>191</v>
      </c>
      <c r="CZ88" s="107" t="s">
        <v>191</v>
      </c>
      <c r="DA88" s="107" t="s">
        <v>191</v>
      </c>
      <c r="DB88" s="107" t="s">
        <v>191</v>
      </c>
      <c r="DC88" s="104">
        <v>9.75</v>
      </c>
      <c r="DD88" s="107" t="s">
        <v>191</v>
      </c>
      <c r="DE88" s="107" t="s">
        <v>191</v>
      </c>
      <c r="DF88" s="107" t="s">
        <v>191</v>
      </c>
      <c r="DG88" s="104">
        <v>9.75</v>
      </c>
      <c r="DH88" s="107" t="s">
        <v>191</v>
      </c>
      <c r="DI88" s="107" t="s">
        <v>191</v>
      </c>
      <c r="DJ88" s="107" t="s">
        <v>191</v>
      </c>
      <c r="DK88" s="104">
        <v>9.9</v>
      </c>
      <c r="DL88" s="107" t="s">
        <v>191</v>
      </c>
      <c r="DM88" s="107" t="s">
        <v>191</v>
      </c>
      <c r="DN88" s="107" t="s">
        <v>191</v>
      </c>
      <c r="DO88" s="107" t="s">
        <v>191</v>
      </c>
      <c r="DP88" s="107" t="s">
        <v>191</v>
      </c>
      <c r="DQ88" s="107" t="s">
        <v>191</v>
      </c>
      <c r="DR88" s="107" t="s">
        <v>191</v>
      </c>
      <c r="DS88" s="107" t="s">
        <v>191</v>
      </c>
      <c r="DT88" s="107" t="s">
        <v>191</v>
      </c>
      <c r="DU88" s="107" t="s">
        <v>191</v>
      </c>
      <c r="DV88" s="104">
        <v>9</v>
      </c>
      <c r="DW88" s="104">
        <v>11.5</v>
      </c>
      <c r="DX88" s="107" t="s">
        <v>191</v>
      </c>
      <c r="DY88" s="104">
        <v>8.5</v>
      </c>
      <c r="DZ88" s="107" t="s">
        <v>191</v>
      </c>
      <c r="EA88" s="107" t="s">
        <v>191</v>
      </c>
      <c r="EB88" s="107" t="s">
        <v>191</v>
      </c>
      <c r="EC88" s="107" t="s">
        <v>191</v>
      </c>
      <c r="ED88" s="107" t="s">
        <v>191</v>
      </c>
      <c r="EE88" s="107" t="s">
        <v>191</v>
      </c>
      <c r="EF88" s="107" t="s">
        <v>191</v>
      </c>
      <c r="EG88" s="107" t="s">
        <v>191</v>
      </c>
      <c r="EH88" s="107" t="s">
        <v>191</v>
      </c>
      <c r="EI88" s="107" t="s">
        <v>191</v>
      </c>
      <c r="EJ88" s="107" t="s">
        <v>191</v>
      </c>
      <c r="EK88" s="107" t="s">
        <v>191</v>
      </c>
      <c r="EL88" s="107" t="s">
        <v>191</v>
      </c>
      <c r="EM88" s="107" t="s">
        <v>191</v>
      </c>
      <c r="EN88" s="107" t="s">
        <v>191</v>
      </c>
      <c r="EO88" s="107" t="s">
        <v>191</v>
      </c>
      <c r="EP88" s="107" t="s">
        <v>191</v>
      </c>
      <c r="EQ88" s="107" t="s">
        <v>191</v>
      </c>
      <c r="ER88" s="107" t="s">
        <v>191</v>
      </c>
      <c r="ES88" s="107" t="s">
        <v>191</v>
      </c>
      <c r="ET88" s="107" t="s">
        <v>191</v>
      </c>
      <c r="EU88" s="107" t="s">
        <v>191</v>
      </c>
      <c r="EV88" s="107" t="s">
        <v>191</v>
      </c>
      <c r="EW88" s="107" t="s">
        <v>191</v>
      </c>
      <c r="EX88" s="107" t="s">
        <v>191</v>
      </c>
      <c r="EY88" s="107" t="s">
        <v>191</v>
      </c>
      <c r="EZ88" s="107" t="s">
        <v>191</v>
      </c>
      <c r="FA88" s="107" t="s">
        <v>191</v>
      </c>
      <c r="FB88" s="107" t="s">
        <v>191</v>
      </c>
      <c r="FC88" s="107" t="s">
        <v>191</v>
      </c>
      <c r="FD88" s="107" t="s">
        <v>191</v>
      </c>
      <c r="FE88" s="107" t="s">
        <v>191</v>
      </c>
      <c r="FF88" s="107" t="s">
        <v>191</v>
      </c>
      <c r="FG88" s="107" t="s">
        <v>191</v>
      </c>
      <c r="FH88" s="105" t="s">
        <v>191</v>
      </c>
      <c r="FI88" s="105" t="s">
        <v>191</v>
      </c>
      <c r="FJ88" s="105" t="s">
        <v>191</v>
      </c>
      <c r="FK88" s="105" t="s">
        <v>191</v>
      </c>
      <c r="FL88" s="105" t="s">
        <v>191</v>
      </c>
      <c r="FM88" s="105" t="s">
        <v>191</v>
      </c>
      <c r="FN88" s="105" t="s">
        <v>191</v>
      </c>
      <c r="FO88" s="112" t="s">
        <v>191</v>
      </c>
      <c r="FP88" s="112" t="s">
        <v>191</v>
      </c>
      <c r="FQ88" s="112" t="s">
        <v>191</v>
      </c>
      <c r="FR88" s="112" t="s">
        <v>191</v>
      </c>
      <c r="FS88" s="112" t="s">
        <v>191</v>
      </c>
      <c r="FT88" s="112" t="s">
        <v>191</v>
      </c>
      <c r="FU88" s="112" t="s">
        <v>191</v>
      </c>
      <c r="FV88" s="112" t="s">
        <v>191</v>
      </c>
      <c r="FW88" s="112" t="s">
        <v>191</v>
      </c>
      <c r="FX88" s="112" t="s">
        <v>191</v>
      </c>
      <c r="FY88" s="112" t="s">
        <v>191</v>
      </c>
      <c r="FZ88" s="112" t="s">
        <v>191</v>
      </c>
      <c r="GA88" s="112" t="s">
        <v>191</v>
      </c>
      <c r="GB88" s="112" t="s">
        <v>191</v>
      </c>
      <c r="GC88" s="112">
        <v>14.59</v>
      </c>
      <c r="GD88" s="112">
        <v>16.27</v>
      </c>
      <c r="GE88" s="112">
        <v>12.88</v>
      </c>
    </row>
    <row r="89" spans="1:187" x14ac:dyDescent="0.25">
      <c r="A89" s="231" t="s">
        <v>184</v>
      </c>
      <c r="B89" s="231" t="s">
        <v>254</v>
      </c>
      <c r="C89" s="65" t="s">
        <v>252</v>
      </c>
      <c r="D89" s="107" t="s">
        <v>191</v>
      </c>
      <c r="E89" s="107" t="s">
        <v>191</v>
      </c>
      <c r="F89" s="107" t="s">
        <v>191</v>
      </c>
      <c r="G89" s="107" t="s">
        <v>191</v>
      </c>
      <c r="H89" s="107" t="s">
        <v>191</v>
      </c>
      <c r="I89" s="107" t="s">
        <v>191</v>
      </c>
      <c r="J89" s="107" t="s">
        <v>191</v>
      </c>
      <c r="K89" s="107" t="s">
        <v>191</v>
      </c>
      <c r="L89" s="107" t="s">
        <v>191</v>
      </c>
      <c r="M89" s="107" t="s">
        <v>191</v>
      </c>
      <c r="N89" s="107" t="s">
        <v>191</v>
      </c>
      <c r="O89" s="107" t="s">
        <v>191</v>
      </c>
      <c r="P89" s="107" t="s">
        <v>191</v>
      </c>
      <c r="Q89" s="107" t="s">
        <v>191</v>
      </c>
      <c r="R89" s="107" t="s">
        <v>191</v>
      </c>
      <c r="S89" s="107" t="s">
        <v>191</v>
      </c>
      <c r="T89" s="107" t="s">
        <v>191</v>
      </c>
      <c r="U89" s="107" t="s">
        <v>191</v>
      </c>
      <c r="V89" s="107" t="s">
        <v>191</v>
      </c>
      <c r="W89" s="107" t="s">
        <v>191</v>
      </c>
      <c r="X89" s="107" t="s">
        <v>191</v>
      </c>
      <c r="Y89" s="107" t="s">
        <v>191</v>
      </c>
      <c r="Z89" s="107" t="s">
        <v>191</v>
      </c>
      <c r="AA89" s="104">
        <v>11.5</v>
      </c>
      <c r="AB89" s="107" t="s">
        <v>191</v>
      </c>
      <c r="AC89" s="107" t="s">
        <v>191</v>
      </c>
      <c r="AD89" s="107" t="s">
        <v>191</v>
      </c>
      <c r="AE89" s="107" t="s">
        <v>191</v>
      </c>
      <c r="AF89" s="107" t="s">
        <v>191</v>
      </c>
      <c r="AG89" s="107" t="s">
        <v>191</v>
      </c>
      <c r="AH89" s="107" t="s">
        <v>191</v>
      </c>
      <c r="AI89" s="107" t="s">
        <v>191</v>
      </c>
      <c r="AJ89" s="107" t="s">
        <v>191</v>
      </c>
      <c r="AK89" s="107" t="s">
        <v>191</v>
      </c>
      <c r="AL89" s="107" t="s">
        <v>191</v>
      </c>
      <c r="AM89" s="107" t="s">
        <v>191</v>
      </c>
      <c r="AN89" s="107" t="s">
        <v>191</v>
      </c>
      <c r="AO89" s="104">
        <v>42</v>
      </c>
      <c r="AP89" s="107" t="s">
        <v>191</v>
      </c>
      <c r="AQ89" s="107" t="s">
        <v>191</v>
      </c>
      <c r="AR89" s="107" t="s">
        <v>191</v>
      </c>
      <c r="AS89" s="107" t="s">
        <v>191</v>
      </c>
      <c r="AT89" s="107" t="s">
        <v>191</v>
      </c>
      <c r="AU89" s="107" t="s">
        <v>191</v>
      </c>
      <c r="AV89" s="107" t="s">
        <v>191</v>
      </c>
      <c r="AW89" s="104">
        <v>10.9</v>
      </c>
      <c r="AX89" s="107" t="s">
        <v>191</v>
      </c>
      <c r="AY89" s="107" t="s">
        <v>191</v>
      </c>
      <c r="AZ89" s="107" t="s">
        <v>191</v>
      </c>
      <c r="BA89" s="104">
        <v>17</v>
      </c>
      <c r="BB89" s="104">
        <v>20</v>
      </c>
      <c r="BC89" s="107" t="s">
        <v>191</v>
      </c>
      <c r="BD89" s="104">
        <v>14.625</v>
      </c>
      <c r="BE89" s="104">
        <v>28</v>
      </c>
      <c r="BF89" s="104">
        <v>15.45</v>
      </c>
      <c r="BG89" s="104">
        <v>26</v>
      </c>
      <c r="BH89" s="104">
        <v>18</v>
      </c>
      <c r="BI89" s="107" t="s">
        <v>191</v>
      </c>
      <c r="BJ89" s="107" t="s">
        <v>191</v>
      </c>
      <c r="BK89" s="107" t="s">
        <v>191</v>
      </c>
      <c r="BL89" s="107" t="s">
        <v>191</v>
      </c>
      <c r="BM89" s="107" t="s">
        <v>191</v>
      </c>
      <c r="BN89" s="107" t="s">
        <v>191</v>
      </c>
      <c r="BO89" s="107" t="s">
        <v>191</v>
      </c>
      <c r="BP89" s="107" t="s">
        <v>191</v>
      </c>
      <c r="BQ89" s="107" t="s">
        <v>191</v>
      </c>
      <c r="BR89" s="107" t="s">
        <v>191</v>
      </c>
      <c r="BS89" s="107" t="s">
        <v>191</v>
      </c>
      <c r="BT89" s="107" t="s">
        <v>191</v>
      </c>
      <c r="BU89" s="107" t="s">
        <v>191</v>
      </c>
      <c r="BV89" s="107" t="s">
        <v>191</v>
      </c>
      <c r="BW89" s="107" t="s">
        <v>191</v>
      </c>
      <c r="BX89" s="107" t="s">
        <v>191</v>
      </c>
      <c r="BY89" s="107" t="s">
        <v>191</v>
      </c>
      <c r="BZ89" s="107" t="s">
        <v>191</v>
      </c>
      <c r="CA89" s="107" t="s">
        <v>191</v>
      </c>
      <c r="CB89" s="107" t="s">
        <v>191</v>
      </c>
      <c r="CC89" s="107" t="s">
        <v>191</v>
      </c>
      <c r="CD89" s="104">
        <v>13</v>
      </c>
      <c r="CE89" s="107" t="s">
        <v>191</v>
      </c>
      <c r="CF89" s="107" t="s">
        <v>191</v>
      </c>
      <c r="CG89" s="107" t="s">
        <v>191</v>
      </c>
      <c r="CH89" s="107" t="s">
        <v>191</v>
      </c>
      <c r="CI89" s="107" t="s">
        <v>191</v>
      </c>
      <c r="CJ89" s="104">
        <v>13</v>
      </c>
      <c r="CK89" s="107" t="s">
        <v>191</v>
      </c>
      <c r="CL89" s="107" t="s">
        <v>191</v>
      </c>
      <c r="CM89" s="107" t="s">
        <v>191</v>
      </c>
      <c r="CN89" s="107" t="s">
        <v>191</v>
      </c>
      <c r="CO89" s="107" t="s">
        <v>191</v>
      </c>
      <c r="CP89" s="107" t="s">
        <v>191</v>
      </c>
      <c r="CQ89" s="107" t="s">
        <v>191</v>
      </c>
      <c r="CR89" s="107" t="s">
        <v>191</v>
      </c>
      <c r="CS89" s="107" t="s">
        <v>191</v>
      </c>
      <c r="CT89" s="104">
        <v>10.9</v>
      </c>
      <c r="CU89" s="107" t="s">
        <v>191</v>
      </c>
      <c r="CV89" s="107" t="s">
        <v>191</v>
      </c>
      <c r="CW89" s="107" t="s">
        <v>191</v>
      </c>
      <c r="CX89" s="107" t="s">
        <v>191</v>
      </c>
      <c r="CY89" s="107" t="s">
        <v>191</v>
      </c>
      <c r="CZ89" s="107" t="s">
        <v>191</v>
      </c>
      <c r="DA89" s="107" t="s">
        <v>191</v>
      </c>
      <c r="DB89" s="107" t="s">
        <v>191</v>
      </c>
      <c r="DC89" s="104">
        <v>9.75</v>
      </c>
      <c r="DD89" s="107" t="s">
        <v>191</v>
      </c>
      <c r="DE89" s="107" t="s">
        <v>191</v>
      </c>
      <c r="DF89" s="107" t="s">
        <v>191</v>
      </c>
      <c r="DG89" s="104">
        <v>9.75</v>
      </c>
      <c r="DH89" s="107" t="s">
        <v>191</v>
      </c>
      <c r="DI89" s="107" t="s">
        <v>191</v>
      </c>
      <c r="DJ89" s="107" t="s">
        <v>191</v>
      </c>
      <c r="DK89" s="104">
        <v>9.9</v>
      </c>
      <c r="DL89" s="107" t="s">
        <v>191</v>
      </c>
      <c r="DM89" s="107" t="s">
        <v>191</v>
      </c>
      <c r="DN89" s="107" t="s">
        <v>191</v>
      </c>
      <c r="DO89" s="107" t="s">
        <v>191</v>
      </c>
      <c r="DP89" s="107" t="s">
        <v>191</v>
      </c>
      <c r="DQ89" s="107" t="s">
        <v>191</v>
      </c>
      <c r="DR89" s="107" t="s">
        <v>191</v>
      </c>
      <c r="DS89" s="107" t="s">
        <v>191</v>
      </c>
      <c r="DT89" s="107" t="s">
        <v>191</v>
      </c>
      <c r="DU89" s="107" t="s">
        <v>191</v>
      </c>
      <c r="DV89" s="104">
        <v>9</v>
      </c>
      <c r="DW89" s="104">
        <v>11.5</v>
      </c>
      <c r="DX89" s="107" t="s">
        <v>191</v>
      </c>
      <c r="DY89" s="104">
        <v>8.5</v>
      </c>
      <c r="DZ89" s="107" t="s">
        <v>191</v>
      </c>
      <c r="EA89" s="107" t="s">
        <v>191</v>
      </c>
      <c r="EB89" s="107" t="s">
        <v>191</v>
      </c>
      <c r="EC89" s="107" t="s">
        <v>191</v>
      </c>
      <c r="ED89" s="107" t="s">
        <v>191</v>
      </c>
      <c r="EE89" s="107" t="s">
        <v>191</v>
      </c>
      <c r="EF89" s="107" t="s">
        <v>191</v>
      </c>
      <c r="EG89" s="107" t="s">
        <v>191</v>
      </c>
      <c r="EH89" s="107" t="s">
        <v>191</v>
      </c>
      <c r="EI89" s="107" t="s">
        <v>191</v>
      </c>
      <c r="EJ89" s="107" t="s">
        <v>191</v>
      </c>
      <c r="EK89" s="107" t="s">
        <v>191</v>
      </c>
      <c r="EL89" s="107" t="s">
        <v>191</v>
      </c>
      <c r="EM89" s="107" t="s">
        <v>191</v>
      </c>
      <c r="EN89" s="107" t="s">
        <v>191</v>
      </c>
      <c r="EO89" s="107" t="s">
        <v>191</v>
      </c>
      <c r="EP89" s="107" t="s">
        <v>191</v>
      </c>
      <c r="EQ89" s="107" t="s">
        <v>191</v>
      </c>
      <c r="ER89" s="107" t="s">
        <v>191</v>
      </c>
      <c r="ES89" s="107" t="s">
        <v>191</v>
      </c>
      <c r="ET89" s="107" t="s">
        <v>191</v>
      </c>
      <c r="EU89" s="107" t="s">
        <v>191</v>
      </c>
      <c r="EV89" s="107" t="s">
        <v>191</v>
      </c>
      <c r="EW89" s="107" t="s">
        <v>191</v>
      </c>
      <c r="EX89" s="107" t="s">
        <v>191</v>
      </c>
      <c r="EY89" s="107" t="s">
        <v>191</v>
      </c>
      <c r="EZ89" s="107" t="s">
        <v>191</v>
      </c>
      <c r="FA89" s="107" t="s">
        <v>191</v>
      </c>
      <c r="FB89" s="107" t="s">
        <v>191</v>
      </c>
      <c r="FC89" s="107" t="s">
        <v>191</v>
      </c>
      <c r="FD89" s="107" t="s">
        <v>191</v>
      </c>
      <c r="FE89" s="107" t="s">
        <v>191</v>
      </c>
      <c r="FF89" s="107" t="s">
        <v>191</v>
      </c>
      <c r="FG89" s="107" t="s">
        <v>191</v>
      </c>
      <c r="FH89" s="105" t="s">
        <v>191</v>
      </c>
      <c r="FI89" s="105" t="s">
        <v>191</v>
      </c>
      <c r="FJ89" s="105" t="s">
        <v>191</v>
      </c>
      <c r="FK89" s="105" t="s">
        <v>191</v>
      </c>
      <c r="FL89" s="105" t="s">
        <v>191</v>
      </c>
      <c r="FM89" s="105" t="s">
        <v>191</v>
      </c>
      <c r="FN89" s="105" t="s">
        <v>191</v>
      </c>
      <c r="FO89" s="112" t="s">
        <v>191</v>
      </c>
      <c r="FP89" s="112" t="s">
        <v>191</v>
      </c>
      <c r="FQ89" s="112" t="s">
        <v>191</v>
      </c>
      <c r="FR89" s="112" t="s">
        <v>191</v>
      </c>
      <c r="FS89" s="112" t="s">
        <v>191</v>
      </c>
      <c r="FT89" s="112" t="s">
        <v>191</v>
      </c>
      <c r="FU89" s="112" t="s">
        <v>191</v>
      </c>
      <c r="FV89" s="112" t="s">
        <v>191</v>
      </c>
      <c r="FW89" s="112" t="s">
        <v>191</v>
      </c>
      <c r="FX89" s="112" t="s">
        <v>191</v>
      </c>
      <c r="FY89" s="112" t="s">
        <v>191</v>
      </c>
      <c r="FZ89" s="112" t="s">
        <v>191</v>
      </c>
      <c r="GA89" s="112" t="s">
        <v>191</v>
      </c>
      <c r="GB89" s="112" t="s">
        <v>191</v>
      </c>
      <c r="GC89" s="112">
        <v>14.59</v>
      </c>
      <c r="GD89" s="112">
        <v>14.085000000000001</v>
      </c>
      <c r="GE89" s="112">
        <v>12.88</v>
      </c>
    </row>
    <row r="90" spans="1:187" x14ac:dyDescent="0.25">
      <c r="A90" s="231" t="s">
        <v>184</v>
      </c>
      <c r="B90" s="232" t="s">
        <v>254</v>
      </c>
      <c r="C90" s="68" t="s">
        <v>253</v>
      </c>
      <c r="D90" s="108" t="s">
        <v>191</v>
      </c>
      <c r="E90" s="108" t="s">
        <v>191</v>
      </c>
      <c r="F90" s="108" t="s">
        <v>191</v>
      </c>
      <c r="G90" s="108" t="s">
        <v>191</v>
      </c>
      <c r="H90" s="108" t="s">
        <v>191</v>
      </c>
      <c r="I90" s="108" t="s">
        <v>191</v>
      </c>
      <c r="J90" s="108" t="s">
        <v>191</v>
      </c>
      <c r="K90" s="108" t="s">
        <v>191</v>
      </c>
      <c r="L90" s="108" t="s">
        <v>191</v>
      </c>
      <c r="M90" s="108" t="s">
        <v>191</v>
      </c>
      <c r="N90" s="108" t="s">
        <v>191</v>
      </c>
      <c r="O90" s="108" t="s">
        <v>191</v>
      </c>
      <c r="P90" s="108" t="s">
        <v>191</v>
      </c>
      <c r="Q90" s="108" t="s">
        <v>191</v>
      </c>
      <c r="R90" s="108" t="s">
        <v>191</v>
      </c>
      <c r="S90" s="108" t="s">
        <v>191</v>
      </c>
      <c r="T90" s="108" t="s">
        <v>191</v>
      </c>
      <c r="U90" s="108" t="s">
        <v>191</v>
      </c>
      <c r="V90" s="108" t="s">
        <v>191</v>
      </c>
      <c r="W90" s="108" t="s">
        <v>191</v>
      </c>
      <c r="X90" s="108" t="s">
        <v>191</v>
      </c>
      <c r="Y90" s="108" t="s">
        <v>191</v>
      </c>
      <c r="Z90" s="108" t="s">
        <v>191</v>
      </c>
      <c r="AA90" s="106">
        <v>11.5</v>
      </c>
      <c r="AB90" s="108" t="s">
        <v>191</v>
      </c>
      <c r="AC90" s="108" t="s">
        <v>191</v>
      </c>
      <c r="AD90" s="108" t="s">
        <v>191</v>
      </c>
      <c r="AE90" s="108" t="s">
        <v>191</v>
      </c>
      <c r="AF90" s="108" t="s">
        <v>191</v>
      </c>
      <c r="AG90" s="108" t="s">
        <v>191</v>
      </c>
      <c r="AH90" s="108" t="s">
        <v>191</v>
      </c>
      <c r="AI90" s="108" t="s">
        <v>191</v>
      </c>
      <c r="AJ90" s="108" t="s">
        <v>191</v>
      </c>
      <c r="AK90" s="108" t="s">
        <v>191</v>
      </c>
      <c r="AL90" s="108" t="s">
        <v>191</v>
      </c>
      <c r="AM90" s="108" t="s">
        <v>191</v>
      </c>
      <c r="AN90" s="108" t="s">
        <v>191</v>
      </c>
      <c r="AO90" s="106">
        <v>42</v>
      </c>
      <c r="AP90" s="108" t="s">
        <v>191</v>
      </c>
      <c r="AQ90" s="108" t="s">
        <v>191</v>
      </c>
      <c r="AR90" s="108" t="s">
        <v>191</v>
      </c>
      <c r="AS90" s="108" t="s">
        <v>191</v>
      </c>
      <c r="AT90" s="108" t="s">
        <v>191</v>
      </c>
      <c r="AU90" s="108" t="s">
        <v>191</v>
      </c>
      <c r="AV90" s="108" t="s">
        <v>191</v>
      </c>
      <c r="AW90" s="106">
        <v>10.9</v>
      </c>
      <c r="AX90" s="108" t="s">
        <v>191</v>
      </c>
      <c r="AY90" s="108" t="s">
        <v>191</v>
      </c>
      <c r="AZ90" s="108" t="s">
        <v>191</v>
      </c>
      <c r="BA90" s="106">
        <v>17</v>
      </c>
      <c r="BB90" s="106">
        <v>20</v>
      </c>
      <c r="BC90" s="108" t="s">
        <v>191</v>
      </c>
      <c r="BD90" s="106">
        <v>16.071428571428573</v>
      </c>
      <c r="BE90" s="106">
        <v>16.37</v>
      </c>
      <c r="BF90" s="106">
        <v>16.935505627882499</v>
      </c>
      <c r="BG90" s="106">
        <v>18.16</v>
      </c>
      <c r="BH90" s="106">
        <v>17.34</v>
      </c>
      <c r="BI90" s="108" t="s">
        <v>191</v>
      </c>
      <c r="BJ90" s="108" t="s">
        <v>191</v>
      </c>
      <c r="BK90" s="108" t="s">
        <v>191</v>
      </c>
      <c r="BL90" s="108" t="s">
        <v>191</v>
      </c>
      <c r="BM90" s="108" t="s">
        <v>191</v>
      </c>
      <c r="BN90" s="108" t="s">
        <v>191</v>
      </c>
      <c r="BO90" s="108" t="s">
        <v>191</v>
      </c>
      <c r="BP90" s="108" t="s">
        <v>191</v>
      </c>
      <c r="BQ90" s="108" t="s">
        <v>191</v>
      </c>
      <c r="BR90" s="108" t="s">
        <v>191</v>
      </c>
      <c r="BS90" s="108" t="s">
        <v>191</v>
      </c>
      <c r="BT90" s="108" t="s">
        <v>191</v>
      </c>
      <c r="BU90" s="108" t="s">
        <v>191</v>
      </c>
      <c r="BV90" s="108" t="s">
        <v>191</v>
      </c>
      <c r="BW90" s="108" t="s">
        <v>191</v>
      </c>
      <c r="BX90" s="108" t="s">
        <v>191</v>
      </c>
      <c r="BY90" s="108" t="s">
        <v>191</v>
      </c>
      <c r="BZ90" s="108" t="s">
        <v>191</v>
      </c>
      <c r="CA90" s="108" t="s">
        <v>191</v>
      </c>
      <c r="CB90" s="108" t="s">
        <v>191</v>
      </c>
      <c r="CC90" s="108" t="s">
        <v>191</v>
      </c>
      <c r="CD90" s="106">
        <v>13</v>
      </c>
      <c r="CE90" s="108" t="s">
        <v>191</v>
      </c>
      <c r="CF90" s="108" t="s">
        <v>191</v>
      </c>
      <c r="CG90" s="108" t="s">
        <v>191</v>
      </c>
      <c r="CH90" s="108" t="s">
        <v>191</v>
      </c>
      <c r="CI90" s="108" t="s">
        <v>191</v>
      </c>
      <c r="CJ90" s="106">
        <v>13</v>
      </c>
      <c r="CK90" s="108" t="s">
        <v>191</v>
      </c>
      <c r="CL90" s="108" t="s">
        <v>191</v>
      </c>
      <c r="CM90" s="108" t="s">
        <v>191</v>
      </c>
      <c r="CN90" s="108" t="s">
        <v>191</v>
      </c>
      <c r="CO90" s="108" t="s">
        <v>191</v>
      </c>
      <c r="CP90" s="108" t="s">
        <v>191</v>
      </c>
      <c r="CQ90" s="108" t="s">
        <v>191</v>
      </c>
      <c r="CR90" s="108" t="s">
        <v>191</v>
      </c>
      <c r="CS90" s="108" t="s">
        <v>191</v>
      </c>
      <c r="CT90" s="106">
        <v>10.9</v>
      </c>
      <c r="CU90" s="108" t="s">
        <v>191</v>
      </c>
      <c r="CV90" s="108" t="s">
        <v>191</v>
      </c>
      <c r="CW90" s="108" t="s">
        <v>191</v>
      </c>
      <c r="CX90" s="108" t="s">
        <v>191</v>
      </c>
      <c r="CY90" s="108" t="s">
        <v>191</v>
      </c>
      <c r="CZ90" s="108" t="s">
        <v>191</v>
      </c>
      <c r="DA90" s="108" t="s">
        <v>191</v>
      </c>
      <c r="DB90" s="108" t="s">
        <v>191</v>
      </c>
      <c r="DC90" s="106">
        <v>9.75</v>
      </c>
      <c r="DD90" s="108" t="s">
        <v>191</v>
      </c>
      <c r="DE90" s="108" t="s">
        <v>191</v>
      </c>
      <c r="DF90" s="108" t="s">
        <v>191</v>
      </c>
      <c r="DG90" s="106">
        <v>9.75</v>
      </c>
      <c r="DH90" s="108" t="s">
        <v>191</v>
      </c>
      <c r="DI90" s="108" t="s">
        <v>191</v>
      </c>
      <c r="DJ90" s="108" t="s">
        <v>191</v>
      </c>
      <c r="DK90" s="106">
        <v>9.9</v>
      </c>
      <c r="DL90" s="108" t="s">
        <v>191</v>
      </c>
      <c r="DM90" s="108" t="s">
        <v>191</v>
      </c>
      <c r="DN90" s="108" t="s">
        <v>191</v>
      </c>
      <c r="DO90" s="108" t="s">
        <v>191</v>
      </c>
      <c r="DP90" s="108" t="s">
        <v>191</v>
      </c>
      <c r="DQ90" s="108" t="s">
        <v>191</v>
      </c>
      <c r="DR90" s="108" t="s">
        <v>191</v>
      </c>
      <c r="DS90" s="108" t="s">
        <v>191</v>
      </c>
      <c r="DT90" s="108" t="s">
        <v>191</v>
      </c>
      <c r="DU90" s="108" t="s">
        <v>191</v>
      </c>
      <c r="DV90" s="106">
        <v>9</v>
      </c>
      <c r="DW90" s="106">
        <v>11.500000000000002</v>
      </c>
      <c r="DX90" s="108" t="s">
        <v>191</v>
      </c>
      <c r="DY90" s="106">
        <v>8.5</v>
      </c>
      <c r="DZ90" s="108" t="s">
        <v>191</v>
      </c>
      <c r="EA90" s="108" t="s">
        <v>191</v>
      </c>
      <c r="EB90" s="108" t="s">
        <v>191</v>
      </c>
      <c r="EC90" s="108" t="s">
        <v>191</v>
      </c>
      <c r="ED90" s="108" t="s">
        <v>191</v>
      </c>
      <c r="EE90" s="108" t="s">
        <v>191</v>
      </c>
      <c r="EF90" s="108" t="s">
        <v>191</v>
      </c>
      <c r="EG90" s="108" t="s">
        <v>191</v>
      </c>
      <c r="EH90" s="108" t="s">
        <v>191</v>
      </c>
      <c r="EI90" s="108" t="s">
        <v>191</v>
      </c>
      <c r="EJ90" s="108" t="s">
        <v>191</v>
      </c>
      <c r="EK90" s="108" t="s">
        <v>191</v>
      </c>
      <c r="EL90" s="108" t="s">
        <v>191</v>
      </c>
      <c r="EM90" s="108" t="s">
        <v>191</v>
      </c>
      <c r="EN90" s="108" t="s">
        <v>191</v>
      </c>
      <c r="EO90" s="108" t="s">
        <v>191</v>
      </c>
      <c r="EP90" s="108" t="s">
        <v>191</v>
      </c>
      <c r="EQ90" s="108" t="s">
        <v>191</v>
      </c>
      <c r="ER90" s="108" t="s">
        <v>191</v>
      </c>
      <c r="ES90" s="108" t="s">
        <v>191</v>
      </c>
      <c r="ET90" s="108" t="s">
        <v>191</v>
      </c>
      <c r="EU90" s="108" t="s">
        <v>191</v>
      </c>
      <c r="EV90" s="108" t="s">
        <v>191</v>
      </c>
      <c r="EW90" s="108" t="s">
        <v>191</v>
      </c>
      <c r="EX90" s="108" t="s">
        <v>191</v>
      </c>
      <c r="EY90" s="108" t="s">
        <v>191</v>
      </c>
      <c r="EZ90" s="108" t="s">
        <v>191</v>
      </c>
      <c r="FA90" s="108" t="s">
        <v>191</v>
      </c>
      <c r="FB90" s="108" t="s">
        <v>191</v>
      </c>
      <c r="FC90" s="108" t="s">
        <v>191</v>
      </c>
      <c r="FD90" s="108" t="s">
        <v>191</v>
      </c>
      <c r="FE90" s="108" t="s">
        <v>191</v>
      </c>
      <c r="FF90" s="108" t="s">
        <v>191</v>
      </c>
      <c r="FG90" s="108" t="s">
        <v>191</v>
      </c>
      <c r="FH90" s="69" t="s">
        <v>191</v>
      </c>
      <c r="FI90" s="69" t="s">
        <v>191</v>
      </c>
      <c r="FJ90" s="69" t="s">
        <v>191</v>
      </c>
      <c r="FK90" s="69" t="s">
        <v>191</v>
      </c>
      <c r="FL90" s="69" t="s">
        <v>191</v>
      </c>
      <c r="FM90" s="69" t="s">
        <v>191</v>
      </c>
      <c r="FN90" s="69" t="s">
        <v>191</v>
      </c>
      <c r="FO90" s="92" t="s">
        <v>191</v>
      </c>
      <c r="FP90" s="92" t="s">
        <v>191</v>
      </c>
      <c r="FQ90" s="92" t="s">
        <v>191</v>
      </c>
      <c r="FR90" s="92" t="s">
        <v>191</v>
      </c>
      <c r="FS90" s="92" t="s">
        <v>191</v>
      </c>
      <c r="FT90" s="92" t="s">
        <v>191</v>
      </c>
      <c r="FU90" s="92" t="s">
        <v>191</v>
      </c>
      <c r="FV90" s="92" t="s">
        <v>191</v>
      </c>
      <c r="FW90" s="92" t="s">
        <v>191</v>
      </c>
      <c r="FX90" s="92" t="s">
        <v>191</v>
      </c>
      <c r="FY90" s="92" t="s">
        <v>191</v>
      </c>
      <c r="FZ90" s="92" t="s">
        <v>191</v>
      </c>
      <c r="GA90" s="92" t="s">
        <v>191</v>
      </c>
      <c r="GB90" s="92" t="s">
        <v>191</v>
      </c>
      <c r="GC90" s="92">
        <v>14.590039062499999</v>
      </c>
      <c r="GD90" s="92">
        <v>11.940060167012266</v>
      </c>
      <c r="GE90" s="92">
        <v>12.850019554165037</v>
      </c>
    </row>
    <row r="91" spans="1:187" x14ac:dyDescent="0.25">
      <c r="A91" s="231" t="s">
        <v>184</v>
      </c>
      <c r="B91" s="231" t="s">
        <v>255</v>
      </c>
      <c r="C91" s="65" t="s">
        <v>249</v>
      </c>
      <c r="D91" s="107" t="s">
        <v>191</v>
      </c>
      <c r="E91" s="107" t="s">
        <v>191</v>
      </c>
      <c r="F91" s="107" t="s">
        <v>191</v>
      </c>
      <c r="G91" s="107" t="s">
        <v>191</v>
      </c>
      <c r="H91" s="107" t="s">
        <v>191</v>
      </c>
      <c r="I91" s="107" t="s">
        <v>191</v>
      </c>
      <c r="J91" s="107" t="s">
        <v>191</v>
      </c>
      <c r="K91" s="107" t="s">
        <v>191</v>
      </c>
      <c r="L91" s="107" t="s">
        <v>191</v>
      </c>
      <c r="M91" s="107" t="s">
        <v>191</v>
      </c>
      <c r="N91" s="107" t="s">
        <v>191</v>
      </c>
      <c r="O91" s="107" t="s">
        <v>191</v>
      </c>
      <c r="P91" s="107" t="s">
        <v>191</v>
      </c>
      <c r="Q91" s="107" t="s">
        <v>191</v>
      </c>
      <c r="R91" s="107" t="s">
        <v>191</v>
      </c>
      <c r="S91" s="107" t="s">
        <v>191</v>
      </c>
      <c r="T91" s="107" t="s">
        <v>191</v>
      </c>
      <c r="U91" s="107" t="s">
        <v>191</v>
      </c>
      <c r="V91" s="107" t="s">
        <v>191</v>
      </c>
      <c r="W91" s="107" t="s">
        <v>191</v>
      </c>
      <c r="X91" s="104">
        <v>10.14</v>
      </c>
      <c r="Y91" s="104">
        <v>10</v>
      </c>
      <c r="Z91" s="104">
        <v>10</v>
      </c>
      <c r="AA91" s="104">
        <v>11</v>
      </c>
      <c r="AB91" s="104">
        <v>11</v>
      </c>
      <c r="AC91" s="104">
        <v>9.5</v>
      </c>
      <c r="AD91" s="104">
        <v>10.17</v>
      </c>
      <c r="AE91" s="104">
        <v>10.29</v>
      </c>
      <c r="AF91" s="104">
        <v>10.15</v>
      </c>
      <c r="AG91" s="104">
        <v>11</v>
      </c>
      <c r="AH91" s="104">
        <v>9.5</v>
      </c>
      <c r="AI91" s="104">
        <v>10.9</v>
      </c>
      <c r="AJ91" s="104">
        <v>10.18</v>
      </c>
      <c r="AK91" s="104">
        <v>10.9</v>
      </c>
      <c r="AL91" s="104">
        <v>10.199999999999999</v>
      </c>
      <c r="AM91" s="104">
        <v>10.18</v>
      </c>
      <c r="AN91" s="104">
        <v>10.199999999999999</v>
      </c>
      <c r="AO91" s="104">
        <v>10.9</v>
      </c>
      <c r="AP91" s="104">
        <v>10.199999999999999</v>
      </c>
      <c r="AQ91" s="104">
        <v>10.17</v>
      </c>
      <c r="AR91" s="104">
        <v>10.29</v>
      </c>
      <c r="AS91" s="104">
        <v>10.199999999999999</v>
      </c>
      <c r="AT91" s="104">
        <v>10.28</v>
      </c>
      <c r="AU91" s="104">
        <v>10.3</v>
      </c>
      <c r="AV91" s="104">
        <v>10.18</v>
      </c>
      <c r="AW91" s="104">
        <v>9.5</v>
      </c>
      <c r="AX91" s="104">
        <v>10.17</v>
      </c>
      <c r="AY91" s="104">
        <v>10.9</v>
      </c>
      <c r="AZ91" s="104">
        <v>10</v>
      </c>
      <c r="BA91" s="104">
        <v>8.25</v>
      </c>
      <c r="BB91" s="104">
        <v>10.28</v>
      </c>
      <c r="BC91" s="104">
        <v>7.81</v>
      </c>
      <c r="BD91" s="104">
        <v>7.63</v>
      </c>
      <c r="BE91" s="104">
        <v>7.74</v>
      </c>
      <c r="BF91" s="104">
        <v>9.76</v>
      </c>
      <c r="BG91" s="104">
        <v>7.64</v>
      </c>
      <c r="BH91" s="104">
        <v>7.69</v>
      </c>
      <c r="BI91" s="104">
        <v>7.67</v>
      </c>
      <c r="BJ91" s="104">
        <v>7.64</v>
      </c>
      <c r="BK91" s="104">
        <v>7.5</v>
      </c>
      <c r="BL91" s="104">
        <v>7.64</v>
      </c>
      <c r="BM91" s="104">
        <v>7.64</v>
      </c>
      <c r="BN91" s="104">
        <v>7.68</v>
      </c>
      <c r="BO91" s="104">
        <v>7.63</v>
      </c>
      <c r="BP91" s="104">
        <v>7.72</v>
      </c>
      <c r="BQ91" s="104">
        <v>7.64</v>
      </c>
      <c r="BR91" s="104">
        <v>7.64</v>
      </c>
      <c r="BS91" s="104">
        <v>7.64</v>
      </c>
      <c r="BT91" s="104">
        <v>7.72</v>
      </c>
      <c r="BU91" s="104">
        <v>7.66</v>
      </c>
      <c r="BV91" s="104">
        <v>7.63</v>
      </c>
      <c r="BW91" s="104">
        <v>7.63</v>
      </c>
      <c r="BX91" s="104">
        <v>7.6</v>
      </c>
      <c r="BY91" s="104">
        <v>7.65</v>
      </c>
      <c r="BZ91" s="104">
        <v>7.63</v>
      </c>
      <c r="CA91" s="104">
        <v>9.66</v>
      </c>
      <c r="CB91" s="104">
        <v>7.69</v>
      </c>
      <c r="CC91" s="104">
        <v>7.68</v>
      </c>
      <c r="CD91" s="104">
        <v>7.64</v>
      </c>
      <c r="CE91" s="104">
        <v>7.66</v>
      </c>
      <c r="CF91" s="104">
        <v>7.7</v>
      </c>
      <c r="CG91" s="104">
        <v>7.63</v>
      </c>
      <c r="CH91" s="104">
        <v>7.68</v>
      </c>
      <c r="CI91" s="104">
        <v>7.62</v>
      </c>
      <c r="CJ91" s="104">
        <v>7.65</v>
      </c>
      <c r="CK91" s="104">
        <v>7.72</v>
      </c>
      <c r="CL91" s="104">
        <v>7.64</v>
      </c>
      <c r="CM91" s="104">
        <v>7.65</v>
      </c>
      <c r="CN91" s="104">
        <v>7.63</v>
      </c>
      <c r="CO91" s="104">
        <v>7.63</v>
      </c>
      <c r="CP91" s="104">
        <v>7.63</v>
      </c>
      <c r="CQ91" s="104">
        <v>7.5</v>
      </c>
      <c r="CR91" s="104">
        <v>7.63</v>
      </c>
      <c r="CS91" s="104">
        <v>7.63</v>
      </c>
      <c r="CT91" s="104">
        <v>7.66</v>
      </c>
      <c r="CU91" s="104">
        <v>7.67</v>
      </c>
      <c r="CV91" s="104">
        <v>7.68</v>
      </c>
      <c r="CW91" s="104">
        <v>7.66</v>
      </c>
      <c r="CX91" s="104">
        <v>7.64</v>
      </c>
      <c r="CY91" s="104">
        <v>7.66</v>
      </c>
      <c r="CZ91" s="104">
        <v>7.5</v>
      </c>
      <c r="DA91" s="104">
        <v>7.5</v>
      </c>
      <c r="DB91" s="104">
        <v>7.67</v>
      </c>
      <c r="DC91" s="104">
        <v>7.73</v>
      </c>
      <c r="DD91" s="104">
        <v>7.5</v>
      </c>
      <c r="DE91" s="104">
        <v>7.8</v>
      </c>
      <c r="DF91" s="104">
        <v>7.79</v>
      </c>
      <c r="DG91" s="104">
        <v>7.66</v>
      </c>
      <c r="DH91" s="104">
        <v>7.62</v>
      </c>
      <c r="DI91" s="104">
        <v>7.67</v>
      </c>
      <c r="DJ91" s="104">
        <v>7.74</v>
      </c>
      <c r="DK91" s="104">
        <v>7.92</v>
      </c>
      <c r="DL91" s="104">
        <v>7</v>
      </c>
      <c r="DM91" s="104">
        <v>7.82</v>
      </c>
      <c r="DN91" s="104">
        <v>7.8</v>
      </c>
      <c r="DO91" s="104">
        <v>7.69</v>
      </c>
      <c r="DP91" s="104">
        <v>7.66</v>
      </c>
      <c r="DQ91" s="104">
        <v>7.66</v>
      </c>
      <c r="DR91" s="104">
        <v>7.65</v>
      </c>
      <c r="DS91" s="104">
        <v>7.04</v>
      </c>
      <c r="DT91" s="104">
        <v>7.06</v>
      </c>
      <c r="DU91" s="104">
        <v>6.99</v>
      </c>
      <c r="DV91" s="104">
        <v>7.04</v>
      </c>
      <c r="DW91" s="104">
        <v>7.06</v>
      </c>
      <c r="DX91" s="104">
        <v>7.03</v>
      </c>
      <c r="DY91" s="104">
        <v>7.06</v>
      </c>
      <c r="DZ91" s="104">
        <v>7.04</v>
      </c>
      <c r="EA91" s="104">
        <v>7</v>
      </c>
      <c r="EB91" s="104">
        <v>6.99</v>
      </c>
      <c r="EC91" s="104">
        <v>7.03</v>
      </c>
      <c r="ED91" s="104">
        <v>7.05</v>
      </c>
      <c r="EE91" s="104">
        <v>7.05</v>
      </c>
      <c r="EF91" s="104">
        <v>7.02</v>
      </c>
      <c r="EG91" s="104">
        <v>7.03</v>
      </c>
      <c r="EH91" s="104">
        <v>7.03</v>
      </c>
      <c r="EI91" s="104">
        <v>7.02</v>
      </c>
      <c r="EJ91" s="104">
        <v>7.06</v>
      </c>
      <c r="EK91" s="104">
        <v>7.03</v>
      </c>
      <c r="EL91" s="104">
        <v>7.02</v>
      </c>
      <c r="EM91" s="104">
        <v>7.02</v>
      </c>
      <c r="EN91" s="104">
        <v>7.04</v>
      </c>
      <c r="EO91" s="104">
        <v>7.04</v>
      </c>
      <c r="EP91" s="104">
        <v>7.06</v>
      </c>
      <c r="EQ91" s="104">
        <v>5</v>
      </c>
      <c r="ER91" s="104">
        <v>7.07</v>
      </c>
      <c r="ES91" s="104">
        <v>7.07</v>
      </c>
      <c r="ET91" s="104">
        <v>7.05</v>
      </c>
      <c r="EU91" s="104">
        <v>7.07</v>
      </c>
      <c r="EV91" s="104">
        <v>7.04</v>
      </c>
      <c r="EW91" s="104">
        <v>7.05</v>
      </c>
      <c r="EX91" s="104">
        <v>7.04</v>
      </c>
      <c r="EY91" s="104">
        <v>7.04</v>
      </c>
      <c r="EZ91" s="104">
        <v>7.04</v>
      </c>
      <c r="FA91" s="104">
        <v>7.08</v>
      </c>
      <c r="FB91" s="104">
        <v>8.0299999999999994</v>
      </c>
      <c r="FC91" s="104">
        <v>8.0299999999999994</v>
      </c>
      <c r="FD91" s="104">
        <v>8.0299999999999994</v>
      </c>
      <c r="FE91" s="104">
        <v>8.0299999999999994</v>
      </c>
      <c r="FF91" s="104">
        <v>7.85</v>
      </c>
      <c r="FG91" s="42">
        <v>7.88</v>
      </c>
      <c r="FH91" s="105">
        <v>8.0299999999999994</v>
      </c>
      <c r="FI91" s="105">
        <v>6.86</v>
      </c>
      <c r="FJ91" s="42">
        <v>6.86</v>
      </c>
      <c r="FK91" s="42">
        <v>6.86</v>
      </c>
      <c r="FL91" s="42">
        <v>8.0299999999999994</v>
      </c>
      <c r="FM91" s="42">
        <v>6.86</v>
      </c>
      <c r="FN91" s="42">
        <v>6.86</v>
      </c>
      <c r="FO91" s="42">
        <v>6.86</v>
      </c>
      <c r="FP91" s="51">
        <v>6.86</v>
      </c>
      <c r="FQ91" s="42">
        <v>8.0299999999999994</v>
      </c>
      <c r="FR91" s="42">
        <v>8.0299999999999994</v>
      </c>
      <c r="FS91" s="42">
        <v>7.85</v>
      </c>
      <c r="FT91" s="42">
        <v>7.85</v>
      </c>
      <c r="FU91" s="42">
        <v>8.0299999999999994</v>
      </c>
      <c r="FV91" s="42">
        <v>6.64</v>
      </c>
      <c r="FW91" s="42">
        <v>6.64</v>
      </c>
      <c r="FX91" s="42">
        <v>6.64</v>
      </c>
      <c r="FY91" s="42">
        <v>6.46</v>
      </c>
      <c r="FZ91" s="42">
        <v>6.64</v>
      </c>
      <c r="GA91" s="42">
        <v>6.64</v>
      </c>
      <c r="GB91" s="42">
        <v>6.46</v>
      </c>
      <c r="GC91" s="42">
        <v>6.64</v>
      </c>
      <c r="GD91" s="42">
        <v>6.64</v>
      </c>
      <c r="GE91" s="42">
        <v>6.64</v>
      </c>
    </row>
    <row r="92" spans="1:187" x14ac:dyDescent="0.25">
      <c r="A92" s="231" t="s">
        <v>184</v>
      </c>
      <c r="B92" s="231" t="s">
        <v>255</v>
      </c>
      <c r="C92" s="65" t="s">
        <v>250</v>
      </c>
      <c r="D92" s="107" t="s">
        <v>191</v>
      </c>
      <c r="E92" s="107" t="s">
        <v>191</v>
      </c>
      <c r="F92" s="107" t="s">
        <v>191</v>
      </c>
      <c r="G92" s="107" t="s">
        <v>191</v>
      </c>
      <c r="H92" s="107" t="s">
        <v>191</v>
      </c>
      <c r="I92" s="107" t="s">
        <v>191</v>
      </c>
      <c r="J92" s="107" t="s">
        <v>191</v>
      </c>
      <c r="K92" s="107" t="s">
        <v>191</v>
      </c>
      <c r="L92" s="107" t="s">
        <v>191</v>
      </c>
      <c r="M92" s="107" t="s">
        <v>191</v>
      </c>
      <c r="N92" s="107" t="s">
        <v>191</v>
      </c>
      <c r="O92" s="107" t="s">
        <v>191</v>
      </c>
      <c r="P92" s="107" t="s">
        <v>191</v>
      </c>
      <c r="Q92" s="107" t="s">
        <v>191</v>
      </c>
      <c r="R92" s="107" t="s">
        <v>191</v>
      </c>
      <c r="S92" s="107" t="s">
        <v>191</v>
      </c>
      <c r="T92" s="107" t="s">
        <v>191</v>
      </c>
      <c r="U92" s="107" t="s">
        <v>191</v>
      </c>
      <c r="V92" s="107" t="s">
        <v>191</v>
      </c>
      <c r="W92" s="107" t="s">
        <v>191</v>
      </c>
      <c r="X92" s="104">
        <v>10.88</v>
      </c>
      <c r="Y92" s="104">
        <v>11.532</v>
      </c>
      <c r="Z92" s="104">
        <v>12.327999999999999</v>
      </c>
      <c r="AA92" s="104">
        <v>11.9175</v>
      </c>
      <c r="AB92" s="104">
        <v>11.4</v>
      </c>
      <c r="AC92" s="104">
        <v>11.356666666666667</v>
      </c>
      <c r="AD92" s="104">
        <v>11.634</v>
      </c>
      <c r="AE92" s="104">
        <v>11.3225</v>
      </c>
      <c r="AF92" s="104">
        <v>10.883333333333333</v>
      </c>
      <c r="AG92" s="104">
        <v>11.914999999999999</v>
      </c>
      <c r="AH92" s="104">
        <v>10.726000000000001</v>
      </c>
      <c r="AI92" s="104">
        <v>11.811999999999999</v>
      </c>
      <c r="AJ92" s="104">
        <v>11.43</v>
      </c>
      <c r="AK92" s="104">
        <v>11.417499999999999</v>
      </c>
      <c r="AL92" s="104">
        <v>11.3</v>
      </c>
      <c r="AM92" s="104">
        <v>11.193333333333333</v>
      </c>
      <c r="AN92" s="104">
        <v>10.9</v>
      </c>
      <c r="AO92" s="104">
        <v>11.311999999999999</v>
      </c>
      <c r="AP92" s="104">
        <v>10.8375</v>
      </c>
      <c r="AQ92" s="104">
        <v>11.2675</v>
      </c>
      <c r="AR92" s="104">
        <v>11.063333333333333</v>
      </c>
      <c r="AS92" s="104">
        <v>11.025</v>
      </c>
      <c r="AT92" s="104">
        <v>11.655000000000001</v>
      </c>
      <c r="AU92" s="104">
        <v>11.112499999999999</v>
      </c>
      <c r="AV92" s="104">
        <v>11.366</v>
      </c>
      <c r="AW92" s="104">
        <v>11.117999999999999</v>
      </c>
      <c r="AX92" s="104">
        <v>10.83</v>
      </c>
      <c r="AY92" s="104">
        <v>11.706666666666669</v>
      </c>
      <c r="AZ92" s="104">
        <v>11.224</v>
      </c>
      <c r="BA92" s="104">
        <v>10.333333333333334</v>
      </c>
      <c r="BB92" s="104">
        <v>11.545</v>
      </c>
      <c r="BC92" s="104">
        <v>10.482000000000001</v>
      </c>
      <c r="BD92" s="104">
        <v>9.6325000000000003</v>
      </c>
      <c r="BE92" s="104">
        <v>10.66</v>
      </c>
      <c r="BF92" s="104">
        <v>13.79</v>
      </c>
      <c r="BG92" s="104">
        <v>10.3225</v>
      </c>
      <c r="BH92" s="104">
        <v>12.522499999999999</v>
      </c>
      <c r="BI92" s="104">
        <v>12.564</v>
      </c>
      <c r="BJ92" s="104">
        <v>11.398571428571429</v>
      </c>
      <c r="BK92" s="104">
        <v>8.7375000000000007</v>
      </c>
      <c r="BL92" s="104">
        <v>12.998000000000001</v>
      </c>
      <c r="BM92" s="104">
        <v>10.378</v>
      </c>
      <c r="BN92" s="104">
        <v>10.77</v>
      </c>
      <c r="BO92" s="104">
        <v>9.2650000000000006</v>
      </c>
      <c r="BP92" s="104">
        <v>10.724</v>
      </c>
      <c r="BQ92" s="104">
        <v>11.6975</v>
      </c>
      <c r="BR92" s="104">
        <v>10.458</v>
      </c>
      <c r="BS92" s="104">
        <v>10.18</v>
      </c>
      <c r="BT92" s="104">
        <v>11.724</v>
      </c>
      <c r="BU92" s="104">
        <v>10.212</v>
      </c>
      <c r="BV92" s="104">
        <v>9.7199999999999989</v>
      </c>
      <c r="BW92" s="104">
        <v>9.6574999999999989</v>
      </c>
      <c r="BX92" s="104">
        <v>9.25</v>
      </c>
      <c r="BY92" s="104">
        <v>9.6833333333333318</v>
      </c>
      <c r="BZ92" s="104">
        <v>9.9450000000000003</v>
      </c>
      <c r="CA92" s="104">
        <v>10.452500000000001</v>
      </c>
      <c r="CB92" s="104">
        <v>10.522500000000001</v>
      </c>
      <c r="CC92" s="104">
        <v>10.15</v>
      </c>
      <c r="CD92" s="104">
        <v>10.657999999999999</v>
      </c>
      <c r="CE92" s="104">
        <v>9.64</v>
      </c>
      <c r="CF92" s="104">
        <v>10.533333333333333</v>
      </c>
      <c r="CG92" s="104">
        <v>9.2650000000000006</v>
      </c>
      <c r="CH92" s="104">
        <v>11.282</v>
      </c>
      <c r="CI92" s="104">
        <v>10.340000000000002</v>
      </c>
      <c r="CJ92" s="104">
        <v>9.2750000000000004</v>
      </c>
      <c r="CK92" s="104">
        <v>9.5399999999999991</v>
      </c>
      <c r="CL92" s="104">
        <v>10.346666666666666</v>
      </c>
      <c r="CM92" s="104">
        <v>10.887499999999999</v>
      </c>
      <c r="CN92" s="104">
        <v>9.2650000000000006</v>
      </c>
      <c r="CO92" s="104">
        <v>9.7080000000000002</v>
      </c>
      <c r="CP92" s="104">
        <v>9.51</v>
      </c>
      <c r="CQ92" s="104">
        <v>8.0374999999999996</v>
      </c>
      <c r="CR92" s="104">
        <v>9.2575000000000003</v>
      </c>
      <c r="CS92" s="104">
        <v>8.8825000000000003</v>
      </c>
      <c r="CT92" s="104">
        <v>9.5150000000000006</v>
      </c>
      <c r="CU92" s="104">
        <v>10.023333333333333</v>
      </c>
      <c r="CV92" s="104">
        <v>9.36</v>
      </c>
      <c r="CW92" s="104">
        <v>8.6033333333333335</v>
      </c>
      <c r="CX92" s="104">
        <v>10.187999999999999</v>
      </c>
      <c r="CY92" s="104">
        <v>10.39</v>
      </c>
      <c r="CZ92" s="104">
        <v>9.4659999999999993</v>
      </c>
      <c r="DA92" s="104">
        <v>8.1366666666666667</v>
      </c>
      <c r="DB92" s="104">
        <v>9.4733333333333345</v>
      </c>
      <c r="DC92" s="104">
        <v>10.356</v>
      </c>
      <c r="DD92" s="104">
        <v>8.9079999999999995</v>
      </c>
      <c r="DE92" s="104">
        <v>9.7375000000000007</v>
      </c>
      <c r="DF92" s="104">
        <v>10.318</v>
      </c>
      <c r="DG92" s="104">
        <v>8.89</v>
      </c>
      <c r="DH92" s="104">
        <v>9.5066666666666677</v>
      </c>
      <c r="DI92" s="104">
        <v>9.3566666666666674</v>
      </c>
      <c r="DJ92" s="104">
        <v>9.3800000000000008</v>
      </c>
      <c r="DK92" s="104">
        <v>9.19</v>
      </c>
      <c r="DL92" s="104">
        <v>9.2166666666666668</v>
      </c>
      <c r="DM92" s="104">
        <v>9.2066666666666652</v>
      </c>
      <c r="DN92" s="104">
        <v>8.85</v>
      </c>
      <c r="DO92" s="104">
        <v>9.0975000000000001</v>
      </c>
      <c r="DP92" s="104">
        <v>10.145</v>
      </c>
      <c r="DQ92" s="104">
        <v>9.129999999999999</v>
      </c>
      <c r="DR92" s="104">
        <v>8.7750000000000004</v>
      </c>
      <c r="DS92" s="104">
        <v>8.6466666666666665</v>
      </c>
      <c r="DT92" s="104">
        <v>8.8719999999999999</v>
      </c>
      <c r="DU92" s="104">
        <v>8.92</v>
      </c>
      <c r="DV92" s="104">
        <v>8.5366666666666671</v>
      </c>
      <c r="DW92" s="104">
        <v>9.9819999999999993</v>
      </c>
      <c r="DX92" s="104">
        <v>9.1074999999999999</v>
      </c>
      <c r="DY92" s="104">
        <v>9.3874999999999993</v>
      </c>
      <c r="DZ92" s="104">
        <v>8.8966666666666665</v>
      </c>
      <c r="EA92" s="104">
        <v>9.1666666666666661</v>
      </c>
      <c r="EB92" s="104">
        <v>8.5525000000000002</v>
      </c>
      <c r="EC92" s="104">
        <v>8.9450000000000003</v>
      </c>
      <c r="ED92" s="104">
        <v>8.6833333333333336</v>
      </c>
      <c r="EE92" s="104">
        <v>8.1833333333333336</v>
      </c>
      <c r="EF92" s="104">
        <v>8.26</v>
      </c>
      <c r="EG92" s="104">
        <v>9.4</v>
      </c>
      <c r="EH92" s="104">
        <v>10.52</v>
      </c>
      <c r="EI92" s="104">
        <v>7.6349999999999998</v>
      </c>
      <c r="EJ92" s="104">
        <v>8.6833333333333318</v>
      </c>
      <c r="EK92" s="104">
        <v>8.5075000000000003</v>
      </c>
      <c r="EL92" s="104">
        <v>9.56</v>
      </c>
      <c r="EM92" s="104">
        <v>8.6733333333333338</v>
      </c>
      <c r="EN92" s="104">
        <v>8.7299999999999986</v>
      </c>
      <c r="EO92" s="104">
        <v>9.4340000000000011</v>
      </c>
      <c r="EP92" s="104">
        <v>10.467499999999999</v>
      </c>
      <c r="EQ92" s="104">
        <v>8.9366666666666674</v>
      </c>
      <c r="ER92" s="104">
        <v>9.44</v>
      </c>
      <c r="ES92" s="104">
        <v>9.245000000000001</v>
      </c>
      <c r="ET92" s="104">
        <v>8.85</v>
      </c>
      <c r="EU92" s="104">
        <v>7.4850000000000003</v>
      </c>
      <c r="EV92" s="104">
        <v>10.195</v>
      </c>
      <c r="EW92" s="104">
        <v>9.6433333333333326</v>
      </c>
      <c r="EX92" s="104">
        <v>9.15</v>
      </c>
      <c r="EY92" s="104">
        <v>9.1733333333333338</v>
      </c>
      <c r="EZ92" s="104">
        <v>10.262499999999999</v>
      </c>
      <c r="FA92" s="104">
        <v>10.0725</v>
      </c>
      <c r="FB92" s="104">
        <v>10.543333333333331</v>
      </c>
      <c r="FC92" s="104">
        <v>8.7149999999999999</v>
      </c>
      <c r="FD92" s="104">
        <v>10.25</v>
      </c>
      <c r="FE92" s="104">
        <v>9.4649999999999999</v>
      </c>
      <c r="FF92" s="104">
        <v>9.8833333333333329</v>
      </c>
      <c r="FG92" s="42">
        <v>12.139999999999999</v>
      </c>
      <c r="FH92" s="105">
        <v>10.683333333333332</v>
      </c>
      <c r="FI92" s="105">
        <v>9.07</v>
      </c>
      <c r="FJ92" s="42">
        <v>6.86</v>
      </c>
      <c r="FK92" s="42">
        <v>9.1524999999999999</v>
      </c>
      <c r="FL92" s="42">
        <v>9.4649999999999999</v>
      </c>
      <c r="FM92" s="42">
        <v>8.8800000000000008</v>
      </c>
      <c r="FN92" s="42">
        <v>8.8800000000000008</v>
      </c>
      <c r="FO92" s="42">
        <v>6.86</v>
      </c>
      <c r="FP92" s="51">
        <v>6.86</v>
      </c>
      <c r="FQ92" s="42">
        <v>8.0299999999999994</v>
      </c>
      <c r="FR92" s="42">
        <v>8.0299999999999994</v>
      </c>
      <c r="FS92" s="42">
        <v>9.375</v>
      </c>
      <c r="FT92" s="42">
        <v>11.615</v>
      </c>
      <c r="FU92" s="42">
        <v>9.4649999999999999</v>
      </c>
      <c r="FV92" s="42">
        <v>8.8650000000000002</v>
      </c>
      <c r="FW92" s="42">
        <v>9.3466666666666658</v>
      </c>
      <c r="FX92" s="42">
        <v>9.5433333333333348</v>
      </c>
      <c r="FY92" s="42">
        <v>9.9974999999999987</v>
      </c>
      <c r="FZ92" s="42">
        <v>9.8699999999999992</v>
      </c>
      <c r="GA92" s="42">
        <v>10.39</v>
      </c>
      <c r="GB92" s="42">
        <v>9.44</v>
      </c>
      <c r="GC92" s="42">
        <v>8.9066666666666663</v>
      </c>
      <c r="GD92" s="42">
        <v>9.3266666666666662</v>
      </c>
      <c r="GE92" s="42">
        <v>9.08</v>
      </c>
    </row>
    <row r="93" spans="1:187" x14ac:dyDescent="0.25">
      <c r="A93" s="231" t="s">
        <v>184</v>
      </c>
      <c r="B93" s="231" t="s">
        <v>255</v>
      </c>
      <c r="C93" s="65" t="s">
        <v>251</v>
      </c>
      <c r="D93" s="107" t="s">
        <v>191</v>
      </c>
      <c r="E93" s="107" t="s">
        <v>191</v>
      </c>
      <c r="F93" s="107" t="s">
        <v>191</v>
      </c>
      <c r="G93" s="107" t="s">
        <v>191</v>
      </c>
      <c r="H93" s="107" t="s">
        <v>191</v>
      </c>
      <c r="I93" s="107" t="s">
        <v>191</v>
      </c>
      <c r="J93" s="107" t="s">
        <v>191</v>
      </c>
      <c r="K93" s="107" t="s">
        <v>191</v>
      </c>
      <c r="L93" s="107" t="s">
        <v>191</v>
      </c>
      <c r="M93" s="107" t="s">
        <v>191</v>
      </c>
      <c r="N93" s="107" t="s">
        <v>191</v>
      </c>
      <c r="O93" s="107" t="s">
        <v>191</v>
      </c>
      <c r="P93" s="107" t="s">
        <v>191</v>
      </c>
      <c r="Q93" s="107" t="s">
        <v>191</v>
      </c>
      <c r="R93" s="107" t="s">
        <v>191</v>
      </c>
      <c r="S93" s="107" t="s">
        <v>191</v>
      </c>
      <c r="T93" s="107" t="s">
        <v>191</v>
      </c>
      <c r="U93" s="107" t="s">
        <v>191</v>
      </c>
      <c r="V93" s="107" t="s">
        <v>191</v>
      </c>
      <c r="W93" s="107" t="s">
        <v>191</v>
      </c>
      <c r="X93" s="104">
        <v>16</v>
      </c>
      <c r="Y93" s="104">
        <v>14.7</v>
      </c>
      <c r="Z93" s="104">
        <v>19</v>
      </c>
      <c r="AA93" s="104">
        <v>14</v>
      </c>
      <c r="AB93" s="104">
        <v>11.87</v>
      </c>
      <c r="AC93" s="104">
        <v>14</v>
      </c>
      <c r="AD93" s="104">
        <v>13.5</v>
      </c>
      <c r="AE93" s="104">
        <v>12.5</v>
      </c>
      <c r="AF93" s="104">
        <v>12.5</v>
      </c>
      <c r="AG93" s="104">
        <v>13.5</v>
      </c>
      <c r="AH93" s="104">
        <v>18</v>
      </c>
      <c r="AI93" s="104">
        <v>22</v>
      </c>
      <c r="AJ93" s="104">
        <v>13.5</v>
      </c>
      <c r="AK93" s="104">
        <v>12</v>
      </c>
      <c r="AL93" s="104">
        <v>13</v>
      </c>
      <c r="AM93" s="104">
        <v>12.5</v>
      </c>
      <c r="AN93" s="104">
        <v>11.88</v>
      </c>
      <c r="AO93" s="104">
        <v>13</v>
      </c>
      <c r="AP93" s="104">
        <v>11.72</v>
      </c>
      <c r="AQ93" s="104">
        <v>13</v>
      </c>
      <c r="AR93" s="104">
        <v>12.05</v>
      </c>
      <c r="AS93" s="104">
        <v>12.5</v>
      </c>
      <c r="AT93" s="104">
        <v>13</v>
      </c>
      <c r="AU93" s="104">
        <v>12</v>
      </c>
      <c r="AV93" s="104">
        <v>13.5</v>
      </c>
      <c r="AW93" s="104">
        <v>14</v>
      </c>
      <c r="AX93" s="104">
        <v>11.25</v>
      </c>
      <c r="AY93" s="104">
        <v>14</v>
      </c>
      <c r="AZ93" s="104">
        <v>22</v>
      </c>
      <c r="BA93" s="104">
        <v>11.58</v>
      </c>
      <c r="BB93" s="104">
        <v>22</v>
      </c>
      <c r="BC93" s="104">
        <v>18</v>
      </c>
      <c r="BD93" s="104">
        <v>18</v>
      </c>
      <c r="BE93" s="104">
        <v>24</v>
      </c>
      <c r="BF93" s="104">
        <v>31.2</v>
      </c>
      <c r="BG93" s="104">
        <v>27</v>
      </c>
      <c r="BH93" s="104">
        <v>22</v>
      </c>
      <c r="BI93" s="104">
        <v>20</v>
      </c>
      <c r="BJ93" s="104">
        <v>17</v>
      </c>
      <c r="BK93" s="104">
        <v>18</v>
      </c>
      <c r="BL93" s="104">
        <v>22.2</v>
      </c>
      <c r="BM93" s="104">
        <v>19.2</v>
      </c>
      <c r="BN93" s="104">
        <v>13</v>
      </c>
      <c r="BO93" s="104">
        <v>11.7</v>
      </c>
      <c r="BP93" s="104">
        <v>12.25</v>
      </c>
      <c r="BQ93" s="104">
        <v>16</v>
      </c>
      <c r="BR93" s="104">
        <v>13.25</v>
      </c>
      <c r="BS93" s="104">
        <v>13.5</v>
      </c>
      <c r="BT93" s="104">
        <v>16</v>
      </c>
      <c r="BU93" s="104">
        <v>13</v>
      </c>
      <c r="BV93" s="104">
        <v>13</v>
      </c>
      <c r="BW93" s="104">
        <v>13</v>
      </c>
      <c r="BX93" s="104">
        <v>13</v>
      </c>
      <c r="BY93" s="104">
        <v>13</v>
      </c>
      <c r="BZ93" s="104">
        <v>13</v>
      </c>
      <c r="CA93" s="104">
        <v>13</v>
      </c>
      <c r="CB93" s="104">
        <v>13</v>
      </c>
      <c r="CC93" s="104">
        <v>13</v>
      </c>
      <c r="CD93" s="104">
        <v>13</v>
      </c>
      <c r="CE93" s="104">
        <v>13</v>
      </c>
      <c r="CF93" s="104">
        <v>13</v>
      </c>
      <c r="CG93" s="104">
        <v>13</v>
      </c>
      <c r="CH93" s="104">
        <v>14.08</v>
      </c>
      <c r="CI93" s="104">
        <v>13</v>
      </c>
      <c r="CJ93" s="104">
        <v>13</v>
      </c>
      <c r="CK93" s="104">
        <v>13</v>
      </c>
      <c r="CL93" s="104">
        <v>13</v>
      </c>
      <c r="CM93" s="104">
        <v>13</v>
      </c>
      <c r="CN93" s="104">
        <v>13</v>
      </c>
      <c r="CO93" s="104">
        <v>13</v>
      </c>
      <c r="CP93" s="104">
        <v>13</v>
      </c>
      <c r="CQ93" s="104">
        <v>13</v>
      </c>
      <c r="CR93" s="104">
        <v>13</v>
      </c>
      <c r="CS93" s="104">
        <v>11.07</v>
      </c>
      <c r="CT93" s="104">
        <v>13</v>
      </c>
      <c r="CU93" s="104">
        <v>13</v>
      </c>
      <c r="CV93" s="104">
        <v>13</v>
      </c>
      <c r="CW93" s="104">
        <v>13</v>
      </c>
      <c r="CX93" s="104">
        <v>14</v>
      </c>
      <c r="CY93" s="104">
        <v>13</v>
      </c>
      <c r="CZ93" s="104">
        <v>13</v>
      </c>
      <c r="DA93" s="104">
        <v>13</v>
      </c>
      <c r="DB93" s="104">
        <v>13</v>
      </c>
      <c r="DC93" s="104">
        <v>13.75</v>
      </c>
      <c r="DD93" s="104">
        <v>14</v>
      </c>
      <c r="DE93" s="104">
        <v>14</v>
      </c>
      <c r="DF93" s="104">
        <v>14</v>
      </c>
      <c r="DG93" s="104">
        <v>14</v>
      </c>
      <c r="DH93" s="104">
        <v>14</v>
      </c>
      <c r="DI93" s="104">
        <v>14</v>
      </c>
      <c r="DJ93" s="104">
        <v>14</v>
      </c>
      <c r="DK93" s="104">
        <v>14</v>
      </c>
      <c r="DL93" s="104">
        <v>10.98</v>
      </c>
      <c r="DM93" s="104">
        <v>18</v>
      </c>
      <c r="DN93" s="104">
        <v>14</v>
      </c>
      <c r="DO93" s="104">
        <v>14</v>
      </c>
      <c r="DP93" s="104">
        <v>14.52</v>
      </c>
      <c r="DQ93" s="104">
        <v>14</v>
      </c>
      <c r="DR93" s="104">
        <v>14</v>
      </c>
      <c r="DS93" s="104">
        <v>14</v>
      </c>
      <c r="DT93" s="104">
        <v>14.97</v>
      </c>
      <c r="DU93" s="104">
        <v>13</v>
      </c>
      <c r="DV93" s="104">
        <v>13</v>
      </c>
      <c r="DW93" s="104">
        <v>12</v>
      </c>
      <c r="DX93" s="104">
        <v>10.45</v>
      </c>
      <c r="DY93" s="104">
        <v>11</v>
      </c>
      <c r="DZ93" s="104">
        <v>10.5</v>
      </c>
      <c r="EA93" s="104">
        <v>11</v>
      </c>
      <c r="EB93" s="104">
        <v>11</v>
      </c>
      <c r="EC93" s="104">
        <v>11.75</v>
      </c>
      <c r="ED93" s="104">
        <v>13</v>
      </c>
      <c r="EE93" s="104">
        <v>13</v>
      </c>
      <c r="EF93" s="104">
        <v>9.89</v>
      </c>
      <c r="EG93" s="104">
        <v>12.5</v>
      </c>
      <c r="EH93" s="104">
        <v>14</v>
      </c>
      <c r="EI93" s="104">
        <v>9.7899999999999991</v>
      </c>
      <c r="EJ93" s="104">
        <v>12.5</v>
      </c>
      <c r="EK93" s="104">
        <v>10.5</v>
      </c>
      <c r="EL93" s="104">
        <v>11.75</v>
      </c>
      <c r="EM93" s="104">
        <v>11.5</v>
      </c>
      <c r="EN93" s="104">
        <v>10.7</v>
      </c>
      <c r="EO93" s="104">
        <v>11.5</v>
      </c>
      <c r="EP93" s="104">
        <v>15.41</v>
      </c>
      <c r="EQ93" s="104">
        <v>14.81</v>
      </c>
      <c r="ER93" s="104">
        <v>11.75</v>
      </c>
      <c r="ES93" s="104">
        <v>13.58</v>
      </c>
      <c r="ET93" s="104">
        <v>11.33</v>
      </c>
      <c r="EU93" s="104">
        <v>11.5</v>
      </c>
      <c r="EV93" s="104">
        <v>13.25</v>
      </c>
      <c r="EW93" s="104">
        <v>11.67</v>
      </c>
      <c r="EX93" s="104">
        <v>11.26</v>
      </c>
      <c r="EY93" s="104">
        <v>11.48</v>
      </c>
      <c r="EZ93" s="104">
        <v>16.11</v>
      </c>
      <c r="FA93" s="104">
        <v>11.35</v>
      </c>
      <c r="FB93" s="104">
        <v>12.7</v>
      </c>
      <c r="FC93" s="104">
        <v>11.13</v>
      </c>
      <c r="FD93" s="104">
        <v>11.24</v>
      </c>
      <c r="FE93" s="104">
        <v>11.13</v>
      </c>
      <c r="FF93" s="104">
        <v>11.1</v>
      </c>
      <c r="FG93" s="42">
        <v>16.399999999999999</v>
      </c>
      <c r="FH93" s="105">
        <v>13.12</v>
      </c>
      <c r="FI93" s="105">
        <v>11.61</v>
      </c>
      <c r="FJ93" s="42">
        <v>11.42</v>
      </c>
      <c r="FK93" s="42">
        <v>12</v>
      </c>
      <c r="FL93" s="42">
        <v>11.28</v>
      </c>
      <c r="FM93" s="42">
        <v>11.1</v>
      </c>
      <c r="FN93" s="42">
        <v>11.17</v>
      </c>
      <c r="FO93" s="42">
        <v>11.94</v>
      </c>
      <c r="FP93" s="51">
        <v>11.1</v>
      </c>
      <c r="FQ93" s="42">
        <v>11.35</v>
      </c>
      <c r="FR93" s="42">
        <v>11.35</v>
      </c>
      <c r="FS93" s="42">
        <v>11.21</v>
      </c>
      <c r="FT93" s="42">
        <v>15.38</v>
      </c>
      <c r="FU93" s="42">
        <v>11.1</v>
      </c>
      <c r="FV93" s="42">
        <v>12.1</v>
      </c>
      <c r="FW93" s="42">
        <v>11.97</v>
      </c>
      <c r="FX93" s="42">
        <v>11.59</v>
      </c>
      <c r="FY93" s="42">
        <v>15.87</v>
      </c>
      <c r="FZ93" s="42">
        <v>15.01</v>
      </c>
      <c r="GA93" s="42">
        <v>14.83</v>
      </c>
      <c r="GB93" s="42">
        <v>14.15</v>
      </c>
      <c r="GC93" s="42">
        <v>14.12</v>
      </c>
      <c r="GD93" s="42">
        <v>14.07</v>
      </c>
      <c r="GE93" s="42">
        <v>14.73</v>
      </c>
    </row>
    <row r="94" spans="1:187" x14ac:dyDescent="0.25">
      <c r="A94" s="231" t="s">
        <v>184</v>
      </c>
      <c r="B94" s="231" t="s">
        <v>255</v>
      </c>
      <c r="C94" s="65" t="s">
        <v>252</v>
      </c>
      <c r="D94" s="107" t="s">
        <v>191</v>
      </c>
      <c r="E94" s="107" t="s">
        <v>191</v>
      </c>
      <c r="F94" s="107" t="s">
        <v>191</v>
      </c>
      <c r="G94" s="107" t="s">
        <v>191</v>
      </c>
      <c r="H94" s="107" t="s">
        <v>191</v>
      </c>
      <c r="I94" s="107" t="s">
        <v>191</v>
      </c>
      <c r="J94" s="107" t="s">
        <v>191</v>
      </c>
      <c r="K94" s="107" t="s">
        <v>191</v>
      </c>
      <c r="L94" s="107" t="s">
        <v>191</v>
      </c>
      <c r="M94" s="107" t="s">
        <v>191</v>
      </c>
      <c r="N94" s="107" t="s">
        <v>191</v>
      </c>
      <c r="O94" s="107" t="s">
        <v>191</v>
      </c>
      <c r="P94" s="107" t="s">
        <v>191</v>
      </c>
      <c r="Q94" s="107" t="s">
        <v>191</v>
      </c>
      <c r="R94" s="107" t="s">
        <v>191</v>
      </c>
      <c r="S94" s="107" t="s">
        <v>191</v>
      </c>
      <c r="T94" s="107" t="s">
        <v>191</v>
      </c>
      <c r="U94" s="107" t="s">
        <v>191</v>
      </c>
      <c r="V94" s="107" t="s">
        <v>191</v>
      </c>
      <c r="W94" s="107" t="s">
        <v>191</v>
      </c>
      <c r="X94" s="104">
        <v>13.219999999999999</v>
      </c>
      <c r="Y94" s="104">
        <v>13.34</v>
      </c>
      <c r="Z94" s="104">
        <v>13.746</v>
      </c>
      <c r="AA94" s="104">
        <v>12.727499999999999</v>
      </c>
      <c r="AB94" s="104">
        <v>11.456666666666665</v>
      </c>
      <c r="AC94" s="104">
        <v>12.191666666666668</v>
      </c>
      <c r="AD94" s="104">
        <v>12.236000000000001</v>
      </c>
      <c r="AE94" s="104">
        <v>11.685</v>
      </c>
      <c r="AF94" s="104">
        <v>11.933333333333332</v>
      </c>
      <c r="AG94" s="104">
        <v>12.2925</v>
      </c>
      <c r="AH94" s="104">
        <v>12.959999999999999</v>
      </c>
      <c r="AI94" s="104">
        <v>14.234</v>
      </c>
      <c r="AJ94" s="104">
        <v>12.061666666666667</v>
      </c>
      <c r="AK94" s="104">
        <v>11.5825</v>
      </c>
      <c r="AL94" s="104">
        <v>11.875</v>
      </c>
      <c r="AM94" s="104">
        <v>11.950000000000001</v>
      </c>
      <c r="AN94" s="104">
        <v>11.47</v>
      </c>
      <c r="AO94" s="104">
        <v>11.57</v>
      </c>
      <c r="AP94" s="104">
        <v>11.217499999999999</v>
      </c>
      <c r="AQ94" s="104">
        <v>11.734999999999999</v>
      </c>
      <c r="AR94" s="104">
        <v>11.65</v>
      </c>
      <c r="AS94" s="104">
        <v>11.807499999999999</v>
      </c>
      <c r="AT94" s="104">
        <v>12.07</v>
      </c>
      <c r="AU94" s="104">
        <v>11.422499999999999</v>
      </c>
      <c r="AV94" s="104">
        <v>11.676</v>
      </c>
      <c r="AW94" s="104">
        <v>12.036</v>
      </c>
      <c r="AX94" s="104">
        <v>10.8775</v>
      </c>
      <c r="AY94" s="104">
        <v>12.243333333333334</v>
      </c>
      <c r="AZ94" s="104">
        <v>13.124000000000001</v>
      </c>
      <c r="BA94" s="104">
        <v>11.243333333333332</v>
      </c>
      <c r="BB94" s="104">
        <v>14.512499999999999</v>
      </c>
      <c r="BC94" s="104">
        <v>11.842000000000001</v>
      </c>
      <c r="BD94" s="104">
        <v>12.237499999999999</v>
      </c>
      <c r="BE94" s="104">
        <v>14.6</v>
      </c>
      <c r="BF94" s="104">
        <v>16.397500000000001</v>
      </c>
      <c r="BG94" s="104">
        <v>15.145</v>
      </c>
      <c r="BH94" s="104">
        <v>14.484999999999999</v>
      </c>
      <c r="BI94" s="104">
        <v>14.252000000000001</v>
      </c>
      <c r="BJ94" s="104">
        <v>12.441428571428572</v>
      </c>
      <c r="BK94" s="104">
        <v>12.5525</v>
      </c>
      <c r="BL94" s="104">
        <v>14.162000000000001</v>
      </c>
      <c r="BM94" s="104">
        <v>12.946000000000002</v>
      </c>
      <c r="BN94" s="104">
        <v>11.987499999999999</v>
      </c>
      <c r="BO94" s="104">
        <v>11.3</v>
      </c>
      <c r="BP94" s="104">
        <v>11.788</v>
      </c>
      <c r="BQ94" s="104">
        <v>13.227499999999999</v>
      </c>
      <c r="BR94" s="104">
        <v>11.826000000000001</v>
      </c>
      <c r="BS94" s="104">
        <v>12.706666666666665</v>
      </c>
      <c r="BT94" s="104">
        <v>13.234</v>
      </c>
      <c r="BU94" s="104">
        <v>11.440000000000001</v>
      </c>
      <c r="BV94" s="104">
        <v>12.234999999999999</v>
      </c>
      <c r="BW94" s="104">
        <v>11.6875</v>
      </c>
      <c r="BX94" s="104">
        <v>12.27</v>
      </c>
      <c r="BY94" s="104">
        <v>12.463333333333333</v>
      </c>
      <c r="BZ94" s="104">
        <v>11.4375</v>
      </c>
      <c r="CA94" s="104">
        <v>11.51</v>
      </c>
      <c r="CB94" s="104">
        <v>12.03</v>
      </c>
      <c r="CC94" s="104">
        <v>11.912500000000001</v>
      </c>
      <c r="CD94" s="104">
        <v>11.964</v>
      </c>
      <c r="CE94" s="104">
        <v>11.147500000000001</v>
      </c>
      <c r="CF94" s="104">
        <v>12.536666666666667</v>
      </c>
      <c r="CG94" s="104">
        <v>12.335000000000001</v>
      </c>
      <c r="CH94" s="104">
        <v>12.528</v>
      </c>
      <c r="CI94" s="104">
        <v>12.373333333333333</v>
      </c>
      <c r="CJ94" s="104">
        <v>12.275</v>
      </c>
      <c r="CK94" s="104">
        <v>11.603333333333333</v>
      </c>
      <c r="CL94" s="104">
        <v>12.383333333333333</v>
      </c>
      <c r="CM94" s="104">
        <v>12.387499999999999</v>
      </c>
      <c r="CN94" s="104">
        <v>12.370000000000001</v>
      </c>
      <c r="CO94" s="104">
        <v>11.85</v>
      </c>
      <c r="CP94" s="104">
        <v>12.373333333333333</v>
      </c>
      <c r="CQ94" s="104">
        <v>10.385</v>
      </c>
      <c r="CR94" s="104">
        <v>11.620000000000001</v>
      </c>
      <c r="CS94" s="104">
        <v>10.1175</v>
      </c>
      <c r="CT94" s="104">
        <v>11.2325</v>
      </c>
      <c r="CU94" s="104">
        <v>12.483333333333334</v>
      </c>
      <c r="CV94" s="104">
        <v>11.476666666666667</v>
      </c>
      <c r="CW94" s="104">
        <v>12.393333333333333</v>
      </c>
      <c r="CX94" s="104">
        <v>12.484</v>
      </c>
      <c r="CY94" s="104">
        <v>12.385</v>
      </c>
      <c r="CZ94" s="104">
        <v>11.792</v>
      </c>
      <c r="DA94" s="104">
        <v>12.376666666666667</v>
      </c>
      <c r="DB94" s="104">
        <v>11.773333333333333</v>
      </c>
      <c r="DC94" s="104">
        <v>12.065999999999999</v>
      </c>
      <c r="DD94" s="104">
        <v>11.798</v>
      </c>
      <c r="DE94" s="104">
        <v>12.48</v>
      </c>
      <c r="DF94" s="104">
        <v>11.898</v>
      </c>
      <c r="DG94" s="104">
        <v>11.705</v>
      </c>
      <c r="DH94" s="104">
        <v>12.276666666666666</v>
      </c>
      <c r="DI94" s="104">
        <v>12.326666666666668</v>
      </c>
      <c r="DJ94" s="104">
        <v>12.270000000000001</v>
      </c>
      <c r="DK94" s="104">
        <v>11.583333333333334</v>
      </c>
      <c r="DL94" s="104">
        <v>10.543333333333335</v>
      </c>
      <c r="DM94" s="104">
        <v>12.916666666666666</v>
      </c>
      <c r="DN94" s="104">
        <v>12.484999999999999</v>
      </c>
      <c r="DO94" s="104">
        <v>11.41</v>
      </c>
      <c r="DP94" s="104">
        <v>12.9725</v>
      </c>
      <c r="DQ94" s="104">
        <v>11.64</v>
      </c>
      <c r="DR94" s="104">
        <v>12.440000000000001</v>
      </c>
      <c r="DS94" s="104">
        <v>11.233333333333334</v>
      </c>
      <c r="DT94" s="104">
        <v>11.538</v>
      </c>
      <c r="DU94" s="104">
        <v>11.546666666666667</v>
      </c>
      <c r="DV94" s="104">
        <v>11.17</v>
      </c>
      <c r="DW94" s="104">
        <v>10.803999999999998</v>
      </c>
      <c r="DX94" s="104">
        <v>10.0725</v>
      </c>
      <c r="DY94" s="104">
        <v>10.397499999999999</v>
      </c>
      <c r="DZ94" s="104">
        <v>10.049999999999999</v>
      </c>
      <c r="EA94" s="104">
        <v>10.466666666666667</v>
      </c>
      <c r="EB94" s="104">
        <v>10.3775</v>
      </c>
      <c r="EC94" s="104">
        <v>10.32</v>
      </c>
      <c r="ED94" s="104">
        <v>11.263333333333334</v>
      </c>
      <c r="EE94" s="104">
        <v>10.813333333333333</v>
      </c>
      <c r="EF94" s="104">
        <v>9.6950000000000003</v>
      </c>
      <c r="EG94" s="104">
        <v>10.87</v>
      </c>
      <c r="EH94" s="104">
        <v>11.7325</v>
      </c>
      <c r="EI94" s="104">
        <v>9.6449999999999996</v>
      </c>
      <c r="EJ94" s="104">
        <v>10.996666666666668</v>
      </c>
      <c r="EK94" s="104">
        <v>9.5625</v>
      </c>
      <c r="EL94" s="104">
        <v>10.465</v>
      </c>
      <c r="EM94" s="104">
        <v>10.549999999999999</v>
      </c>
      <c r="EN94" s="104">
        <v>9.9833333333333325</v>
      </c>
      <c r="EO94" s="104">
        <v>10.582000000000001</v>
      </c>
      <c r="EP94" s="104">
        <v>11.61</v>
      </c>
      <c r="EQ94" s="104">
        <v>11.75</v>
      </c>
      <c r="ER94" s="104">
        <v>10.793333333333335</v>
      </c>
      <c r="ES94" s="104">
        <v>11.977499999999999</v>
      </c>
      <c r="ET94" s="104">
        <v>10.443333333333333</v>
      </c>
      <c r="EU94" s="104">
        <v>10.5</v>
      </c>
      <c r="EV94" s="104">
        <v>11.615</v>
      </c>
      <c r="EW94" s="104">
        <v>11.253333333333332</v>
      </c>
      <c r="EX94" s="104">
        <v>10.556666666666667</v>
      </c>
      <c r="EY94" s="104">
        <v>10.666666666666666</v>
      </c>
      <c r="EZ94" s="104">
        <v>12.9925</v>
      </c>
      <c r="FA94" s="104">
        <v>11.077500000000001</v>
      </c>
      <c r="FB94" s="104">
        <v>11.833333333333334</v>
      </c>
      <c r="FC94" s="104">
        <v>11.015000000000001</v>
      </c>
      <c r="FD94" s="104">
        <v>11.0525</v>
      </c>
      <c r="FE94" s="104">
        <v>11.015000000000001</v>
      </c>
      <c r="FF94" s="104">
        <v>10.976666666666667</v>
      </c>
      <c r="FG94" s="42">
        <v>13.82</v>
      </c>
      <c r="FH94" s="105">
        <v>11.753333333333332</v>
      </c>
      <c r="FI94" s="105">
        <v>11.153333333333334</v>
      </c>
      <c r="FJ94" s="42">
        <v>11.42</v>
      </c>
      <c r="FK94" s="42">
        <v>11.254999999999999</v>
      </c>
      <c r="FL94" s="42">
        <v>11.09</v>
      </c>
      <c r="FM94" s="42">
        <v>11</v>
      </c>
      <c r="FN94" s="42">
        <v>11.035</v>
      </c>
      <c r="FO94" s="42">
        <v>11.94</v>
      </c>
      <c r="FP94" s="51">
        <v>11.1</v>
      </c>
      <c r="FQ94" s="42">
        <v>11.35</v>
      </c>
      <c r="FR94" s="42">
        <v>11.35</v>
      </c>
      <c r="FS94" s="42">
        <v>11.055</v>
      </c>
      <c r="FT94" s="42">
        <v>13.33</v>
      </c>
      <c r="FU94" s="42">
        <v>11</v>
      </c>
      <c r="FV94" s="42">
        <v>11.855</v>
      </c>
      <c r="FW94" s="42">
        <v>11.423333333333334</v>
      </c>
      <c r="FX94" s="42">
        <v>11.339999999999998</v>
      </c>
      <c r="FY94" s="42">
        <v>12.8775</v>
      </c>
      <c r="FZ94" s="42">
        <v>12.44</v>
      </c>
      <c r="GA94" s="42">
        <v>12.702499999999999</v>
      </c>
      <c r="GB94" s="42">
        <v>11.782500000000001</v>
      </c>
      <c r="GC94" s="42">
        <v>12.996666666666668</v>
      </c>
      <c r="GD94" s="42">
        <v>11.213333333333333</v>
      </c>
      <c r="GE94" s="42">
        <v>11.55</v>
      </c>
    </row>
    <row r="95" spans="1:187" x14ac:dyDescent="0.25">
      <c r="A95" s="231" t="s">
        <v>184</v>
      </c>
      <c r="B95" s="232" t="s">
        <v>255</v>
      </c>
      <c r="C95" s="68" t="s">
        <v>253</v>
      </c>
      <c r="D95" s="108" t="s">
        <v>191</v>
      </c>
      <c r="E95" s="108" t="s">
        <v>191</v>
      </c>
      <c r="F95" s="108" t="s">
        <v>191</v>
      </c>
      <c r="G95" s="108" t="s">
        <v>191</v>
      </c>
      <c r="H95" s="108" t="s">
        <v>191</v>
      </c>
      <c r="I95" s="108" t="s">
        <v>191</v>
      </c>
      <c r="J95" s="108" t="s">
        <v>191</v>
      </c>
      <c r="K95" s="108" t="s">
        <v>191</v>
      </c>
      <c r="L95" s="108" t="s">
        <v>191</v>
      </c>
      <c r="M95" s="108" t="s">
        <v>191</v>
      </c>
      <c r="N95" s="108" t="s">
        <v>191</v>
      </c>
      <c r="O95" s="108" t="s">
        <v>191</v>
      </c>
      <c r="P95" s="108" t="s">
        <v>191</v>
      </c>
      <c r="Q95" s="108" t="s">
        <v>191</v>
      </c>
      <c r="R95" s="108" t="s">
        <v>191</v>
      </c>
      <c r="S95" s="108" t="s">
        <v>191</v>
      </c>
      <c r="T95" s="108" t="s">
        <v>191</v>
      </c>
      <c r="U95" s="108" t="s">
        <v>191</v>
      </c>
      <c r="V95" s="108" t="s">
        <v>191</v>
      </c>
      <c r="W95" s="108" t="s">
        <v>191</v>
      </c>
      <c r="X95" s="106">
        <v>12.71737717041073</v>
      </c>
      <c r="Y95" s="106">
        <v>12.490581464413939</v>
      </c>
      <c r="Z95" s="106">
        <v>11.655118340938616</v>
      </c>
      <c r="AA95" s="106">
        <v>12.011298309752421</v>
      </c>
      <c r="AB95" s="106">
        <v>11.100676947099409</v>
      </c>
      <c r="AC95" s="106">
        <v>11.892123238092857</v>
      </c>
      <c r="AD95" s="106">
        <v>11.953593546362345</v>
      </c>
      <c r="AE95" s="106">
        <v>11.448093094723891</v>
      </c>
      <c r="AF95" s="106">
        <v>11.308401835280431</v>
      </c>
      <c r="AG95" s="106">
        <v>11.937592061321281</v>
      </c>
      <c r="AH95" s="106">
        <v>10.193895331925155</v>
      </c>
      <c r="AI95" s="106">
        <v>12.141181731628743</v>
      </c>
      <c r="AJ95" s="106">
        <v>12.058312253862599</v>
      </c>
      <c r="AK95" s="106">
        <v>11.341114126944111</v>
      </c>
      <c r="AL95" s="106">
        <v>11.872762938066019</v>
      </c>
      <c r="AM95" s="106">
        <v>11.578613526808279</v>
      </c>
      <c r="AN95" s="106">
        <v>11.571194528063009</v>
      </c>
      <c r="AO95" s="106">
        <v>11.23957973812521</v>
      </c>
      <c r="AP95" s="106">
        <v>11.030721921778104</v>
      </c>
      <c r="AQ95" s="106">
        <v>11.291811113000611</v>
      </c>
      <c r="AR95" s="106">
        <v>11.476965136754552</v>
      </c>
      <c r="AS95" s="106">
        <v>11.219878926085704</v>
      </c>
      <c r="AT95" s="106">
        <v>11.595170243750266</v>
      </c>
      <c r="AU95" s="106">
        <v>11.014061917262605</v>
      </c>
      <c r="AV95" s="106">
        <v>11.339643100188221</v>
      </c>
      <c r="AW95" s="106">
        <v>11.258101179398787</v>
      </c>
      <c r="AX95" s="106">
        <v>10.873566051799848</v>
      </c>
      <c r="AY95" s="106">
        <v>11.959303459609188</v>
      </c>
      <c r="AZ95" s="106">
        <v>11.096585052029331</v>
      </c>
      <c r="BA95" s="106">
        <v>10.970739006012144</v>
      </c>
      <c r="BB95" s="106">
        <v>13.380289665667309</v>
      </c>
      <c r="BC95" s="106">
        <v>12.562004424384041</v>
      </c>
      <c r="BD95" s="106">
        <v>11.604847995401819</v>
      </c>
      <c r="BE95" s="106">
        <v>13.642609629719457</v>
      </c>
      <c r="BF95" s="106">
        <v>10.696572438651947</v>
      </c>
      <c r="BG95" s="106">
        <v>12.672620720533672</v>
      </c>
      <c r="BH95" s="106">
        <v>11.329280645985069</v>
      </c>
      <c r="BI95" s="106">
        <v>11.33535124981702</v>
      </c>
      <c r="BJ95" s="106">
        <v>12.786257808668422</v>
      </c>
      <c r="BK95" s="106">
        <v>11.196624491477326</v>
      </c>
      <c r="BL95" s="106">
        <v>11.024325312656785</v>
      </c>
      <c r="BM95" s="106">
        <v>10.812901241156601</v>
      </c>
      <c r="BN95" s="106">
        <v>10.706863412316709</v>
      </c>
      <c r="BO95" s="106">
        <v>10.973812942094323</v>
      </c>
      <c r="BP95" s="106">
        <v>10.515054822584364</v>
      </c>
      <c r="BQ95" s="106">
        <v>10.86323164403546</v>
      </c>
      <c r="BR95" s="106">
        <v>10.473092577418791</v>
      </c>
      <c r="BS95" s="106">
        <v>11.131079863607841</v>
      </c>
      <c r="BT95" s="106">
        <v>11.660908453748901</v>
      </c>
      <c r="BU95" s="106">
        <v>10.413247690758931</v>
      </c>
      <c r="BV95" s="106">
        <v>10.37749708618218</v>
      </c>
      <c r="BW95" s="106">
        <v>9.8594276806098886</v>
      </c>
      <c r="BX95" s="106">
        <v>11.04816273721463</v>
      </c>
      <c r="BY95" s="106">
        <v>10.932946105218448</v>
      </c>
      <c r="BZ95" s="106">
        <v>10.62158049389139</v>
      </c>
      <c r="CA95" s="106">
        <v>10.704313110301387</v>
      </c>
      <c r="CB95" s="106">
        <v>10.543521567874352</v>
      </c>
      <c r="CC95" s="106">
        <v>11.366869905402492</v>
      </c>
      <c r="CD95" s="106">
        <v>11.31795424038128</v>
      </c>
      <c r="CE95" s="106">
        <v>10.685173251789656</v>
      </c>
      <c r="CF95" s="106">
        <v>10.993791182056878</v>
      </c>
      <c r="CG95" s="106">
        <v>11.012366457855018</v>
      </c>
      <c r="CH95" s="106">
        <v>11.171403415157512</v>
      </c>
      <c r="CI95" s="106">
        <v>10.933615902038717</v>
      </c>
      <c r="CJ95" s="106">
        <v>10.977910102374411</v>
      </c>
      <c r="CK95" s="106">
        <v>10.528718924475697</v>
      </c>
      <c r="CL95" s="106">
        <v>10.729735511859376</v>
      </c>
      <c r="CM95" s="106">
        <v>10.873527810508048</v>
      </c>
      <c r="CN95" s="106">
        <v>10.812892259175083</v>
      </c>
      <c r="CO95" s="106">
        <v>9.3581309863884083</v>
      </c>
      <c r="CP95" s="106">
        <v>11.021563513611671</v>
      </c>
      <c r="CQ95" s="106">
        <v>9.8233497274041888</v>
      </c>
      <c r="CR95" s="106">
        <v>10.112003219515847</v>
      </c>
      <c r="CS95" s="106">
        <v>9.5956388177020564</v>
      </c>
      <c r="CT95" s="106">
        <v>10.069474988374003</v>
      </c>
      <c r="CU95" s="106">
        <v>10.256488774427114</v>
      </c>
      <c r="CV95" s="106">
        <v>10.054049673502803</v>
      </c>
      <c r="CW95" s="106">
        <v>9.3728562361402492</v>
      </c>
      <c r="CX95" s="106">
        <v>10.757215559268943</v>
      </c>
      <c r="CY95" s="106">
        <v>10.491183133764752</v>
      </c>
      <c r="CZ95" s="106">
        <v>10.415655108011263</v>
      </c>
      <c r="DA95" s="106">
        <v>9.69709353730053</v>
      </c>
      <c r="DB95" s="106">
        <v>10.146671506225685</v>
      </c>
      <c r="DC95" s="106">
        <v>10.659158524991076</v>
      </c>
      <c r="DD95" s="106">
        <v>9.8220520297524683</v>
      </c>
      <c r="DE95" s="106">
        <v>9.8448820699795832</v>
      </c>
      <c r="DF95" s="106">
        <v>10.604257737810753</v>
      </c>
      <c r="DG95" s="106">
        <v>9.7449866454458931</v>
      </c>
      <c r="DH95" s="106">
        <v>10.566274160642442</v>
      </c>
      <c r="DI95" s="106">
        <v>9.4350229020375913</v>
      </c>
      <c r="DJ95" s="106">
        <v>9.1469764340042872</v>
      </c>
      <c r="DK95" s="106">
        <v>10.108193469185096</v>
      </c>
      <c r="DL95" s="106">
        <v>8.9280747546699057</v>
      </c>
      <c r="DM95" s="106">
        <v>10.078035937312775</v>
      </c>
      <c r="DN95" s="106">
        <v>9.0778613537805963</v>
      </c>
      <c r="DO95" s="106">
        <v>10.103894135334038</v>
      </c>
      <c r="DP95" s="106">
        <v>9.7319785104599443</v>
      </c>
      <c r="DQ95" s="106">
        <v>10.527916571536032</v>
      </c>
      <c r="DR95" s="106">
        <v>9.8083626434270759</v>
      </c>
      <c r="DS95" s="106">
        <v>9.2131311668161082</v>
      </c>
      <c r="DT95" s="106">
        <v>9.0311184815824745</v>
      </c>
      <c r="DU95" s="106">
        <v>8.9902542046970293</v>
      </c>
      <c r="DV95" s="106">
        <v>8.7706764020043888</v>
      </c>
      <c r="DW95" s="106">
        <v>10.616769292411167</v>
      </c>
      <c r="DX95" s="106">
        <v>9.3092627321596737</v>
      </c>
      <c r="DY95" s="106">
        <v>9.4155658945434997</v>
      </c>
      <c r="DZ95" s="106">
        <v>9.0744884108647224</v>
      </c>
      <c r="EA95" s="106">
        <v>9.1239023767293848</v>
      </c>
      <c r="EB95" s="106">
        <v>9.3124715766632828</v>
      </c>
      <c r="EC95" s="106">
        <v>9.0277932459379304</v>
      </c>
      <c r="ED95" s="106">
        <v>9.9100433944237469</v>
      </c>
      <c r="EE95" s="106">
        <v>8.4321979588144131</v>
      </c>
      <c r="EF95" s="106">
        <v>9.0812100460329468</v>
      </c>
      <c r="EG95" s="106">
        <v>8.4634489542372719</v>
      </c>
      <c r="EH95" s="106">
        <v>8.8574190651809523</v>
      </c>
      <c r="EI95" s="106">
        <v>9.0042885820968426</v>
      </c>
      <c r="EJ95" s="106">
        <v>8.884692139307278</v>
      </c>
      <c r="EK95" s="106">
        <v>8.7420709643712353</v>
      </c>
      <c r="EL95" s="106">
        <v>9.3355294941847511</v>
      </c>
      <c r="EM95" s="106">
        <v>9.1548487233853439</v>
      </c>
      <c r="EN95" s="106">
        <v>9.1764837578458156</v>
      </c>
      <c r="EO95" s="106">
        <v>9.2360441009318102</v>
      </c>
      <c r="EP95" s="106">
        <v>9.2356194589449121</v>
      </c>
      <c r="EQ95" s="106">
        <v>9.2382434504110531</v>
      </c>
      <c r="ER95" s="106">
        <v>8.9960911952396483</v>
      </c>
      <c r="ES95" s="106">
        <v>9.9016050436568541</v>
      </c>
      <c r="ET95" s="106">
        <v>9.1401317825062698</v>
      </c>
      <c r="EU95" s="106">
        <v>9.0467702757288464</v>
      </c>
      <c r="EV95" s="106">
        <v>9.5865582638211855</v>
      </c>
      <c r="EW95" s="106">
        <v>9.7760762539089043</v>
      </c>
      <c r="EX95" s="106">
        <v>8.8731141039596668</v>
      </c>
      <c r="EY95" s="106">
        <v>9.430457868164158</v>
      </c>
      <c r="EZ95" s="106">
        <v>9.9492586278400807</v>
      </c>
      <c r="FA95" s="106">
        <v>9.1909108925651832</v>
      </c>
      <c r="FB95" s="106">
        <v>10.080429131100329</v>
      </c>
      <c r="FC95" s="106">
        <v>9.7807882106530606</v>
      </c>
      <c r="FD95" s="106">
        <v>9.6588605295414531</v>
      </c>
      <c r="FE95" s="106">
        <v>9.6979971789756672</v>
      </c>
      <c r="FF95" s="106">
        <v>8.8015534412909116</v>
      </c>
      <c r="FG95" s="88">
        <v>10.111033457233452</v>
      </c>
      <c r="FH95" s="69">
        <v>9.9206956363138232</v>
      </c>
      <c r="FI95" s="69">
        <v>9.6949254507987614</v>
      </c>
      <c r="FJ95" s="88">
        <v>9.0500000000000007</v>
      </c>
      <c r="FK95" s="88">
        <v>9.3253439082150766</v>
      </c>
      <c r="FL95" s="88">
        <v>9.7417669822135391</v>
      </c>
      <c r="FM95" s="88">
        <v>9.2836647036586299</v>
      </c>
      <c r="FN95" s="88">
        <v>9.3920978840395719</v>
      </c>
      <c r="FO95" s="88">
        <v>9.8600000307179929</v>
      </c>
      <c r="FP95" s="99">
        <v>8.7799992255099806</v>
      </c>
      <c r="FQ95" s="88">
        <v>9.4299997258040236</v>
      </c>
      <c r="FR95" s="88">
        <v>9.0600001321278185</v>
      </c>
      <c r="FS95" s="88">
        <v>9.30461171802731</v>
      </c>
      <c r="FT95" s="88">
        <v>9.6167413247660924</v>
      </c>
      <c r="FU95" s="88">
        <v>9.3973086474978231</v>
      </c>
      <c r="FV95" s="88">
        <v>8.1630152260578459</v>
      </c>
      <c r="FW95" s="88">
        <v>8.5818610396503132</v>
      </c>
      <c r="FX95" s="42">
        <v>9.3661152340193734</v>
      </c>
      <c r="FY95" s="42">
        <v>10.181606867266618</v>
      </c>
      <c r="FZ95" s="42">
        <v>9.0331704478582679</v>
      </c>
      <c r="GA95" s="42">
        <v>9.7436194423836859</v>
      </c>
      <c r="GB95" s="42">
        <v>8.8068777451268208</v>
      </c>
      <c r="GC95" s="42">
        <v>8.4609554628225219</v>
      </c>
      <c r="GD95" s="42">
        <v>8.8837535087134452</v>
      </c>
      <c r="GE95" s="42">
        <v>8.5409844317022987</v>
      </c>
    </row>
    <row r="96" spans="1:187" x14ac:dyDescent="0.25">
      <c r="A96" s="231" t="s">
        <v>184</v>
      </c>
      <c r="B96" s="231" t="s">
        <v>193</v>
      </c>
      <c r="C96" s="65" t="s">
        <v>249</v>
      </c>
      <c r="D96" s="104">
        <v>15</v>
      </c>
      <c r="E96" s="104">
        <v>15</v>
      </c>
      <c r="F96" s="104">
        <v>15</v>
      </c>
      <c r="G96" s="104">
        <v>15</v>
      </c>
      <c r="H96" s="104">
        <v>15</v>
      </c>
      <c r="I96" s="104">
        <v>15</v>
      </c>
      <c r="J96" s="104">
        <v>15</v>
      </c>
      <c r="K96" s="104">
        <v>15</v>
      </c>
      <c r="L96" s="104">
        <v>15</v>
      </c>
      <c r="M96" s="104">
        <v>15</v>
      </c>
      <c r="N96" s="104">
        <v>12</v>
      </c>
      <c r="O96" s="104">
        <v>12</v>
      </c>
      <c r="P96" s="104">
        <v>15</v>
      </c>
      <c r="Q96" s="104">
        <v>15</v>
      </c>
      <c r="R96" s="104">
        <v>15</v>
      </c>
      <c r="S96" s="104">
        <v>24</v>
      </c>
      <c r="T96" s="104">
        <v>15</v>
      </c>
      <c r="U96" s="104">
        <v>15</v>
      </c>
      <c r="V96" s="104">
        <v>15</v>
      </c>
      <c r="W96" s="104">
        <v>12</v>
      </c>
      <c r="X96" s="104">
        <v>15</v>
      </c>
      <c r="Y96" s="104">
        <v>15</v>
      </c>
      <c r="Z96" s="104">
        <v>15</v>
      </c>
      <c r="AA96" s="104">
        <v>15</v>
      </c>
      <c r="AB96" s="104">
        <v>15</v>
      </c>
      <c r="AC96" s="104">
        <v>15</v>
      </c>
      <c r="AD96" s="104">
        <v>15</v>
      </c>
      <c r="AE96" s="104">
        <v>15</v>
      </c>
      <c r="AF96" s="104">
        <v>15</v>
      </c>
      <c r="AG96" s="104">
        <v>12</v>
      </c>
      <c r="AH96" s="104">
        <v>15</v>
      </c>
      <c r="AI96" s="104">
        <v>12</v>
      </c>
      <c r="AJ96" s="104">
        <v>15</v>
      </c>
      <c r="AK96" s="104">
        <v>15</v>
      </c>
      <c r="AL96" s="104">
        <v>0.01</v>
      </c>
      <c r="AM96" s="104">
        <v>12</v>
      </c>
      <c r="AN96" s="104">
        <v>12</v>
      </c>
      <c r="AO96" s="104">
        <v>15</v>
      </c>
      <c r="AP96" s="104">
        <v>15</v>
      </c>
      <c r="AQ96" s="104">
        <v>15</v>
      </c>
      <c r="AR96" s="104">
        <v>15</v>
      </c>
      <c r="AS96" s="104">
        <v>15</v>
      </c>
      <c r="AT96" s="104">
        <v>15</v>
      </c>
      <c r="AU96" s="104">
        <v>15</v>
      </c>
      <c r="AV96" s="104">
        <v>15</v>
      </c>
      <c r="AW96" s="104">
        <v>15</v>
      </c>
      <c r="AX96" s="104">
        <v>15</v>
      </c>
      <c r="AY96" s="104">
        <v>15</v>
      </c>
      <c r="AZ96" s="104">
        <v>15</v>
      </c>
      <c r="BA96" s="104">
        <v>15</v>
      </c>
      <c r="BB96" s="104">
        <v>15</v>
      </c>
      <c r="BC96" s="104">
        <v>15</v>
      </c>
      <c r="BD96" s="104">
        <v>15</v>
      </c>
      <c r="BE96" s="104">
        <v>15</v>
      </c>
      <c r="BF96" s="104">
        <v>15</v>
      </c>
      <c r="BG96" s="104">
        <v>15</v>
      </c>
      <c r="BH96" s="104">
        <v>15</v>
      </c>
      <c r="BI96" s="104">
        <v>13</v>
      </c>
      <c r="BJ96" s="104">
        <v>13.8</v>
      </c>
      <c r="BK96" s="104">
        <v>12.87</v>
      </c>
      <c r="BL96" s="104">
        <v>13.9</v>
      </c>
      <c r="BM96" s="104">
        <v>13.94</v>
      </c>
      <c r="BN96" s="104">
        <v>13.94</v>
      </c>
      <c r="BO96" s="104">
        <v>13.94</v>
      </c>
      <c r="BP96" s="104">
        <v>13.94</v>
      </c>
      <c r="BQ96" s="104">
        <v>11</v>
      </c>
      <c r="BR96" s="104">
        <v>13.94</v>
      </c>
      <c r="BS96" s="104">
        <v>11</v>
      </c>
      <c r="BT96" s="104">
        <v>11</v>
      </c>
      <c r="BU96" s="104">
        <v>11</v>
      </c>
      <c r="BV96" s="104">
        <v>11</v>
      </c>
      <c r="BW96" s="104">
        <v>11</v>
      </c>
      <c r="BX96" s="104">
        <v>9.5</v>
      </c>
      <c r="BY96" s="104">
        <v>9.5</v>
      </c>
      <c r="BZ96" s="104">
        <v>9</v>
      </c>
      <c r="CA96" s="104">
        <v>9.5</v>
      </c>
      <c r="CB96" s="104">
        <v>9</v>
      </c>
      <c r="CC96" s="104">
        <v>9.5</v>
      </c>
      <c r="CD96" s="104">
        <v>9</v>
      </c>
      <c r="CE96" s="104">
        <v>9.5</v>
      </c>
      <c r="CF96" s="104">
        <v>9.5</v>
      </c>
      <c r="CG96" s="104">
        <v>9.5</v>
      </c>
      <c r="CH96" s="104">
        <v>9</v>
      </c>
      <c r="CI96" s="104">
        <v>9</v>
      </c>
      <c r="CJ96" s="104">
        <v>8</v>
      </c>
      <c r="CK96" s="104">
        <v>7</v>
      </c>
      <c r="CL96" s="104">
        <v>8</v>
      </c>
      <c r="CM96" s="104">
        <v>12</v>
      </c>
      <c r="CN96" s="104">
        <v>12</v>
      </c>
      <c r="CO96" s="104">
        <v>12</v>
      </c>
      <c r="CP96" s="104">
        <v>12</v>
      </c>
      <c r="CQ96" s="104">
        <v>12</v>
      </c>
      <c r="CR96" s="104">
        <v>12</v>
      </c>
      <c r="CS96" s="104">
        <v>12</v>
      </c>
      <c r="CT96" s="104">
        <v>11.94</v>
      </c>
      <c r="CU96" s="104">
        <v>12</v>
      </c>
      <c r="CV96" s="104">
        <v>12</v>
      </c>
      <c r="CW96" s="104">
        <v>12</v>
      </c>
      <c r="CX96" s="104">
        <v>12</v>
      </c>
      <c r="CY96" s="104">
        <v>12.1</v>
      </c>
      <c r="CZ96" s="104">
        <v>12.1</v>
      </c>
      <c r="DA96" s="104">
        <v>12.1</v>
      </c>
      <c r="DB96" s="104">
        <v>12.1</v>
      </c>
      <c r="DC96" s="104">
        <v>12.1</v>
      </c>
      <c r="DD96" s="104">
        <v>12.1</v>
      </c>
      <c r="DE96" s="104">
        <v>12.1</v>
      </c>
      <c r="DF96" s="104">
        <v>12.1</v>
      </c>
      <c r="DG96" s="104">
        <v>10</v>
      </c>
      <c r="DH96" s="104">
        <v>10</v>
      </c>
      <c r="DI96" s="104">
        <v>10</v>
      </c>
      <c r="DJ96" s="104">
        <v>10</v>
      </c>
      <c r="DK96" s="104">
        <v>10</v>
      </c>
      <c r="DL96" s="104">
        <v>10</v>
      </c>
      <c r="DM96" s="104">
        <v>10</v>
      </c>
      <c r="DN96" s="104">
        <v>10</v>
      </c>
      <c r="DO96" s="104">
        <v>10</v>
      </c>
      <c r="DP96" s="104">
        <v>10</v>
      </c>
      <c r="DQ96" s="104">
        <v>10</v>
      </c>
      <c r="DR96" s="104">
        <v>9.6999999999999993</v>
      </c>
      <c r="DS96" s="104">
        <v>0.9</v>
      </c>
      <c r="DT96" s="104">
        <v>9.18</v>
      </c>
      <c r="DU96" s="104">
        <v>10</v>
      </c>
      <c r="DV96" s="104">
        <v>10</v>
      </c>
      <c r="DW96" s="104">
        <v>10</v>
      </c>
      <c r="DX96" s="104">
        <v>10</v>
      </c>
      <c r="DY96" s="104">
        <v>10</v>
      </c>
      <c r="DZ96" s="104">
        <v>10</v>
      </c>
      <c r="EA96" s="104">
        <v>10</v>
      </c>
      <c r="EB96" s="104">
        <v>10</v>
      </c>
      <c r="EC96" s="104">
        <v>10</v>
      </c>
      <c r="ED96" s="104">
        <v>10</v>
      </c>
      <c r="EE96" s="104">
        <v>10</v>
      </c>
      <c r="EF96" s="104">
        <v>10</v>
      </c>
      <c r="EG96" s="104">
        <v>10</v>
      </c>
      <c r="EH96" s="104">
        <v>10</v>
      </c>
      <c r="EI96" s="104">
        <v>10</v>
      </c>
      <c r="EJ96" s="104">
        <v>10</v>
      </c>
      <c r="EK96" s="104">
        <v>10</v>
      </c>
      <c r="EL96" s="104">
        <v>10</v>
      </c>
      <c r="EM96" s="104">
        <v>10</v>
      </c>
      <c r="EN96" s="104">
        <v>10</v>
      </c>
      <c r="EO96" s="104">
        <v>10</v>
      </c>
      <c r="EP96" s="104">
        <v>10</v>
      </c>
      <c r="EQ96" s="104">
        <v>10</v>
      </c>
      <c r="ER96" s="104">
        <v>10</v>
      </c>
      <c r="ES96" s="104">
        <v>10</v>
      </c>
      <c r="ET96" s="104">
        <v>10</v>
      </c>
      <c r="EU96" s="104">
        <v>10</v>
      </c>
      <c r="EV96" s="104">
        <v>10</v>
      </c>
      <c r="EW96" s="104">
        <v>10</v>
      </c>
      <c r="EX96" s="104">
        <v>10</v>
      </c>
      <c r="EY96" s="104">
        <v>10</v>
      </c>
      <c r="EZ96" s="104">
        <v>10</v>
      </c>
      <c r="FA96" s="104">
        <v>10</v>
      </c>
      <c r="FB96" s="104">
        <v>10</v>
      </c>
      <c r="FC96" s="104">
        <v>10</v>
      </c>
      <c r="FD96" s="104">
        <v>10</v>
      </c>
      <c r="FE96" s="104">
        <v>10</v>
      </c>
      <c r="FF96" s="104">
        <v>10</v>
      </c>
      <c r="FG96" s="90">
        <v>10</v>
      </c>
      <c r="FH96" s="105">
        <v>0.01</v>
      </c>
      <c r="FI96" s="105">
        <v>10</v>
      </c>
      <c r="FJ96" s="42">
        <v>0.01</v>
      </c>
      <c r="FK96" s="42">
        <v>0.01</v>
      </c>
      <c r="FL96" s="42">
        <v>0.01</v>
      </c>
      <c r="FM96" s="42">
        <v>0.01</v>
      </c>
      <c r="FN96" s="42">
        <v>14</v>
      </c>
      <c r="FO96" s="42">
        <v>0.01</v>
      </c>
      <c r="FP96" s="51">
        <v>10</v>
      </c>
      <c r="FQ96" s="42">
        <v>10</v>
      </c>
      <c r="FR96" s="42">
        <v>0.01</v>
      </c>
      <c r="FS96" s="42">
        <v>0.1</v>
      </c>
      <c r="FT96" s="42">
        <v>0.01</v>
      </c>
      <c r="FU96" s="42">
        <v>10</v>
      </c>
      <c r="FV96" s="42">
        <v>10</v>
      </c>
      <c r="FW96" s="42">
        <v>0.01</v>
      </c>
      <c r="FX96" s="90">
        <v>0.01</v>
      </c>
      <c r="FY96" s="90">
        <v>10</v>
      </c>
      <c r="FZ96" s="90">
        <v>10</v>
      </c>
      <c r="GA96" s="90">
        <v>0.01</v>
      </c>
      <c r="GB96" s="90">
        <v>10</v>
      </c>
      <c r="GC96" s="90">
        <v>10</v>
      </c>
      <c r="GD96" s="90">
        <v>10</v>
      </c>
      <c r="GE96" s="90">
        <v>10</v>
      </c>
    </row>
    <row r="97" spans="1:187" x14ac:dyDescent="0.25">
      <c r="A97" s="231" t="s">
        <v>184</v>
      </c>
      <c r="B97" s="231" t="s">
        <v>193</v>
      </c>
      <c r="C97" s="65" t="s">
        <v>250</v>
      </c>
      <c r="D97" s="104">
        <v>32.674285714285709</v>
      </c>
      <c r="E97" s="104">
        <v>32.614285714285714</v>
      </c>
      <c r="F97" s="104">
        <v>32.494999999999997</v>
      </c>
      <c r="G97" s="104">
        <v>32.805</v>
      </c>
      <c r="H97" s="104">
        <v>32.24</v>
      </c>
      <c r="I97" s="104">
        <v>32.442857142857143</v>
      </c>
      <c r="J97" s="104">
        <v>33.113571428571426</v>
      </c>
      <c r="K97" s="104">
        <v>33.306923076923077</v>
      </c>
      <c r="L97" s="104">
        <v>34.227692307692308</v>
      </c>
      <c r="M97" s="104">
        <v>33.65</v>
      </c>
      <c r="N97" s="104">
        <v>33.629166666666663</v>
      </c>
      <c r="O97" s="104">
        <v>33.57</v>
      </c>
      <c r="P97" s="104">
        <v>33.162500000000001</v>
      </c>
      <c r="Q97" s="104">
        <v>33.844999999999999</v>
      </c>
      <c r="R97" s="104">
        <v>33.576153846153844</v>
      </c>
      <c r="S97" s="104">
        <v>36.544999999999995</v>
      </c>
      <c r="T97" s="104">
        <v>34.977692307692301</v>
      </c>
      <c r="U97" s="104">
        <v>35.763846153846153</v>
      </c>
      <c r="V97" s="104">
        <v>35.407692307692301</v>
      </c>
      <c r="W97" s="104">
        <v>35.575384615384614</v>
      </c>
      <c r="X97" s="104">
        <v>35.926923076923075</v>
      </c>
      <c r="Y97" s="104">
        <v>34.480714285714278</v>
      </c>
      <c r="Z97" s="104">
        <v>34.369230769230768</v>
      </c>
      <c r="AA97" s="104">
        <v>33.945384615384611</v>
      </c>
      <c r="AB97" s="104">
        <v>34.00076923076923</v>
      </c>
      <c r="AC97" s="104">
        <v>33.67307692307692</v>
      </c>
      <c r="AD97" s="104">
        <v>34.201538461538455</v>
      </c>
      <c r="AE97" s="104">
        <v>33.575454545454548</v>
      </c>
      <c r="AF97" s="104">
        <v>34.24923076923077</v>
      </c>
      <c r="AG97" s="104">
        <v>34.1</v>
      </c>
      <c r="AH97" s="104">
        <v>34.572307692307689</v>
      </c>
      <c r="AI97" s="104">
        <v>34.705384615384617</v>
      </c>
      <c r="AJ97" s="104">
        <v>35.298461538461538</v>
      </c>
      <c r="AK97" s="104">
        <v>35.206923076923076</v>
      </c>
      <c r="AL97" s="104">
        <v>33.176666666666669</v>
      </c>
      <c r="AM97" s="104">
        <v>34.956153846153853</v>
      </c>
      <c r="AN97" s="104">
        <v>33.82769230769231</v>
      </c>
      <c r="AO97" s="104">
        <v>33.373846153846152</v>
      </c>
      <c r="AP97" s="104">
        <v>33.214615384615385</v>
      </c>
      <c r="AQ97" s="104">
        <v>33.899230769230776</v>
      </c>
      <c r="AR97" s="104">
        <v>33.74307692307692</v>
      </c>
      <c r="AS97" s="104">
        <v>33.773076923076921</v>
      </c>
      <c r="AT97" s="104">
        <v>34.126153846153848</v>
      </c>
      <c r="AU97" s="104">
        <v>34.191538461538464</v>
      </c>
      <c r="AV97" s="104">
        <v>34.332307692307694</v>
      </c>
      <c r="AW97" s="104">
        <v>34.029230769230772</v>
      </c>
      <c r="AX97" s="104">
        <v>33.619999999999997</v>
      </c>
      <c r="AY97" s="104">
        <v>33.667692307692306</v>
      </c>
      <c r="AZ97" s="104">
        <v>33.800769230769227</v>
      </c>
      <c r="BA97" s="104">
        <v>34.805714285714281</v>
      </c>
      <c r="BB97" s="104">
        <v>34.702857142857148</v>
      </c>
      <c r="BC97" s="104">
        <v>34.265000000000001</v>
      </c>
      <c r="BD97" s="104">
        <v>33.904999999999994</v>
      </c>
      <c r="BE97" s="104">
        <v>34.523571428571429</v>
      </c>
      <c r="BF97" s="104">
        <v>34.669285714285714</v>
      </c>
      <c r="BG97" s="104">
        <v>34.648571428571422</v>
      </c>
      <c r="BH97" s="104">
        <v>34.408571428571427</v>
      </c>
      <c r="BI97" s="104">
        <v>14.054285714285713</v>
      </c>
      <c r="BJ97" s="104">
        <v>14.309285714285716</v>
      </c>
      <c r="BK97" s="104">
        <v>14.332142857142857</v>
      </c>
      <c r="BL97" s="104">
        <v>15.430000000000001</v>
      </c>
      <c r="BM97" s="104">
        <v>16.113571428571429</v>
      </c>
      <c r="BN97" s="104">
        <v>16.604285714285716</v>
      </c>
      <c r="BO97" s="104">
        <v>16.722857142857144</v>
      </c>
      <c r="BP97" s="104">
        <v>16.791428571428572</v>
      </c>
      <c r="BQ97" s="104">
        <v>16.798571428571428</v>
      </c>
      <c r="BR97" s="104">
        <v>17.18357142857143</v>
      </c>
      <c r="BS97" s="104">
        <v>16.375714285714285</v>
      </c>
      <c r="BT97" s="104">
        <v>15.998571428571427</v>
      </c>
      <c r="BU97" s="104">
        <v>15.732142857142858</v>
      </c>
      <c r="BV97" s="104">
        <v>15.686428571428573</v>
      </c>
      <c r="BW97" s="104">
        <v>15.304285714285712</v>
      </c>
      <c r="BX97" s="104">
        <v>15.172142857142855</v>
      </c>
      <c r="BY97" s="104">
        <v>14.620714285714287</v>
      </c>
      <c r="BZ97" s="104">
        <v>15.295714285714284</v>
      </c>
      <c r="CA97" s="104">
        <v>14.814285714285715</v>
      </c>
      <c r="CB97" s="104">
        <v>14.548571428571432</v>
      </c>
      <c r="CC97" s="104">
        <v>13.987142857142857</v>
      </c>
      <c r="CD97" s="104">
        <v>14.075000000000001</v>
      </c>
      <c r="CE97" s="104">
        <v>13.819285714285716</v>
      </c>
      <c r="CF97" s="104">
        <v>13.602142857142853</v>
      </c>
      <c r="CG97" s="104">
        <v>12.853571428571426</v>
      </c>
      <c r="CH97" s="104">
        <v>12.712857142857143</v>
      </c>
      <c r="CI97" s="104">
        <v>12.405714285714286</v>
      </c>
      <c r="CJ97" s="104">
        <v>12.177142857142856</v>
      </c>
      <c r="CK97" s="104">
        <v>12.177142857142858</v>
      </c>
      <c r="CL97" s="104">
        <v>12.17642857142857</v>
      </c>
      <c r="CM97" s="104">
        <v>12.653076923076924</v>
      </c>
      <c r="CN97" s="104">
        <v>12.491666666666665</v>
      </c>
      <c r="CO97" s="104">
        <v>12.296923076923077</v>
      </c>
      <c r="CP97" s="104">
        <v>12.201666666666666</v>
      </c>
      <c r="CQ97" s="104">
        <v>12.152307692307694</v>
      </c>
      <c r="CR97" s="104">
        <v>12.223846153846154</v>
      </c>
      <c r="CS97" s="104">
        <v>12.134166666666665</v>
      </c>
      <c r="CT97" s="104">
        <v>12.200769230769227</v>
      </c>
      <c r="CU97" s="104">
        <v>12.687692307692309</v>
      </c>
      <c r="CV97" s="104">
        <v>12.665384615384617</v>
      </c>
      <c r="CW97" s="104">
        <v>12.923076923076923</v>
      </c>
      <c r="CX97" s="104">
        <v>12.87153846153846</v>
      </c>
      <c r="CY97" s="104">
        <v>13.034999999999998</v>
      </c>
      <c r="CZ97" s="104">
        <v>14.109230769230768</v>
      </c>
      <c r="DA97" s="104">
        <v>13.501538461538461</v>
      </c>
      <c r="DB97" s="104">
        <v>13.593076923076923</v>
      </c>
      <c r="DC97" s="104">
        <v>13.841538461538461</v>
      </c>
      <c r="DD97" s="104">
        <v>13.456666666666669</v>
      </c>
      <c r="DE97" s="104">
        <v>13.529230769230768</v>
      </c>
      <c r="DF97" s="104">
        <v>13.516153846153847</v>
      </c>
      <c r="DG97" s="104">
        <v>13.079230769230772</v>
      </c>
      <c r="DH97" s="104">
        <v>12.8225</v>
      </c>
      <c r="DI97" s="104">
        <v>12.878461538461535</v>
      </c>
      <c r="DJ97" s="104">
        <v>12.694615384615382</v>
      </c>
      <c r="DK97" s="104">
        <v>12.179230769230768</v>
      </c>
      <c r="DL97" s="104">
        <v>12.223333333333334</v>
      </c>
      <c r="DM97" s="104">
        <v>12.243076923076925</v>
      </c>
      <c r="DN97" s="104">
        <v>11.507692307692309</v>
      </c>
      <c r="DO97" s="104">
        <v>12.030000000000001</v>
      </c>
      <c r="DP97" s="104">
        <v>10.952307692307691</v>
      </c>
      <c r="DQ97" s="104">
        <v>10.811666666666667</v>
      </c>
      <c r="DR97" s="104">
        <v>10.092500000000001</v>
      </c>
      <c r="DS97" s="104">
        <v>8.9550000000000001</v>
      </c>
      <c r="DT97" s="104">
        <v>12.270769230769229</v>
      </c>
      <c r="DU97" s="104">
        <v>12.204166666666667</v>
      </c>
      <c r="DV97" s="104">
        <v>12.104615384615386</v>
      </c>
      <c r="DW97" s="104">
        <v>12.036153846153848</v>
      </c>
      <c r="DX97" s="104">
        <v>11.924615384615382</v>
      </c>
      <c r="DY97" s="104">
        <v>12.021666666666667</v>
      </c>
      <c r="DZ97" s="104">
        <v>10.657692307692306</v>
      </c>
      <c r="EA97" s="104">
        <v>11.363846153846156</v>
      </c>
      <c r="EB97" s="104">
        <v>11.162307692307694</v>
      </c>
      <c r="EC97" s="104">
        <v>11.655833333333334</v>
      </c>
      <c r="ED97" s="104">
        <v>11.510833333333332</v>
      </c>
      <c r="EE97" s="104">
        <v>11.795833333333336</v>
      </c>
      <c r="EF97" s="104">
        <v>12.200769230769232</v>
      </c>
      <c r="EG97" s="104">
        <v>12.352727272727272</v>
      </c>
      <c r="EH97" s="104">
        <v>12.491538461538461</v>
      </c>
      <c r="EI97" s="104">
        <v>12.788461538461538</v>
      </c>
      <c r="EJ97" s="104">
        <v>13.18230769230769</v>
      </c>
      <c r="EK97" s="104">
        <v>14.408461538461536</v>
      </c>
      <c r="EL97" s="104">
        <v>14.394166666666665</v>
      </c>
      <c r="EM97" s="104">
        <v>14.595833333333333</v>
      </c>
      <c r="EN97" s="104">
        <v>14.236666666666666</v>
      </c>
      <c r="EO97" s="104">
        <v>15.107272727272727</v>
      </c>
      <c r="EP97" s="104">
        <v>15.091818181818182</v>
      </c>
      <c r="EQ97" s="104">
        <v>15.555000000000001</v>
      </c>
      <c r="ER97" s="104">
        <v>15.860769230769231</v>
      </c>
      <c r="ES97" s="104">
        <v>16.430000000000003</v>
      </c>
      <c r="ET97" s="104">
        <v>16.16076923076923</v>
      </c>
      <c r="EU97" s="104">
        <v>16.259166666666669</v>
      </c>
      <c r="EV97" s="104">
        <v>15.847692307692306</v>
      </c>
      <c r="EW97" s="104">
        <v>15.910714285714286</v>
      </c>
      <c r="EX97" s="104">
        <v>16.30153846153846</v>
      </c>
      <c r="EY97" s="104">
        <v>15.934615384615386</v>
      </c>
      <c r="EZ97" s="104">
        <v>16.21076923076923</v>
      </c>
      <c r="FA97" s="104">
        <v>15.535833333333334</v>
      </c>
      <c r="FB97" s="104">
        <v>15.600769230769229</v>
      </c>
      <c r="FC97" s="104">
        <v>15.523076923076921</v>
      </c>
      <c r="FD97" s="104">
        <v>15.04785714285714</v>
      </c>
      <c r="FE97" s="104">
        <v>14.942142857142859</v>
      </c>
      <c r="FF97" s="104">
        <v>15.007333333333332</v>
      </c>
      <c r="FG97" s="42">
        <v>15.175999999999998</v>
      </c>
      <c r="FH97" s="105">
        <v>13.789333333333332</v>
      </c>
      <c r="FI97" s="105">
        <v>14.248571428571427</v>
      </c>
      <c r="FJ97" s="42">
        <v>13.658571428571429</v>
      </c>
      <c r="FK97" s="42">
        <v>13.065000000000001</v>
      </c>
      <c r="FL97" s="42">
        <v>13.282857142857143</v>
      </c>
      <c r="FM97" s="42">
        <v>13.088571428571429</v>
      </c>
      <c r="FN97" s="42">
        <v>14.434615384615386</v>
      </c>
      <c r="FO97" s="42">
        <v>13.283571428571431</v>
      </c>
      <c r="FP97" s="51">
        <v>14.320000000000002</v>
      </c>
      <c r="FQ97" s="42">
        <v>14.910714285714286</v>
      </c>
      <c r="FR97" s="42">
        <v>13.827857142857143</v>
      </c>
      <c r="FS97" s="42">
        <v>14.196428571428571</v>
      </c>
      <c r="FT97" s="42">
        <v>13.74357142857143</v>
      </c>
      <c r="FU97" s="42">
        <v>14.855000000000004</v>
      </c>
      <c r="FV97" s="42">
        <v>14.892857142857144</v>
      </c>
      <c r="FW97" s="42">
        <v>13.931538461538464</v>
      </c>
      <c r="FX97" s="42">
        <v>15.778461538461537</v>
      </c>
      <c r="FY97" s="42">
        <v>17.146923076923073</v>
      </c>
      <c r="FZ97" s="42">
        <v>17.323846153846151</v>
      </c>
      <c r="GA97" s="42">
        <v>15.715384615384615</v>
      </c>
      <c r="GB97" s="42">
        <v>16.630769230769229</v>
      </c>
      <c r="GC97" s="42">
        <v>17.921538461538461</v>
      </c>
      <c r="GD97" s="42">
        <v>17.305833333333336</v>
      </c>
      <c r="GE97" s="42">
        <v>17.330833333333334</v>
      </c>
    </row>
    <row r="98" spans="1:187" x14ac:dyDescent="0.25">
      <c r="A98" s="231" t="s">
        <v>184</v>
      </c>
      <c r="B98" s="231" t="s">
        <v>193</v>
      </c>
      <c r="C98" s="65" t="s">
        <v>251</v>
      </c>
      <c r="D98" s="104">
        <v>40.229999999999997</v>
      </c>
      <c r="E98" s="104">
        <v>40.229999999999997</v>
      </c>
      <c r="F98" s="104">
        <v>37.9</v>
      </c>
      <c r="G98" s="104">
        <v>37.9</v>
      </c>
      <c r="H98" s="104">
        <v>38.78</v>
      </c>
      <c r="I98" s="104">
        <v>37.909999999999997</v>
      </c>
      <c r="J98" s="104">
        <v>38.94</v>
      </c>
      <c r="K98" s="104">
        <v>39.14</v>
      </c>
      <c r="L98" s="104">
        <v>41.67</v>
      </c>
      <c r="M98" s="104">
        <v>40.93</v>
      </c>
      <c r="N98" s="104">
        <v>41.46</v>
      </c>
      <c r="O98" s="104">
        <v>40.5</v>
      </c>
      <c r="P98" s="104">
        <v>39.44</v>
      </c>
      <c r="Q98" s="104">
        <v>42.11</v>
      </c>
      <c r="R98" s="104">
        <v>41.6</v>
      </c>
      <c r="S98" s="104">
        <v>43.31</v>
      </c>
      <c r="T98" s="104">
        <v>42.82</v>
      </c>
      <c r="U98" s="104">
        <v>43.63</v>
      </c>
      <c r="V98" s="104">
        <v>44.62</v>
      </c>
      <c r="W98" s="104">
        <v>46.67</v>
      </c>
      <c r="X98" s="104">
        <v>45.6</v>
      </c>
      <c r="Y98" s="104">
        <v>45.42</v>
      </c>
      <c r="Z98" s="104">
        <v>46.4</v>
      </c>
      <c r="AA98" s="104">
        <v>45.26</v>
      </c>
      <c r="AB98" s="104">
        <v>46.19</v>
      </c>
      <c r="AC98" s="104">
        <v>45.34</v>
      </c>
      <c r="AD98" s="104">
        <v>45.2</v>
      </c>
      <c r="AE98" s="104">
        <v>44.15</v>
      </c>
      <c r="AF98" s="104">
        <v>44.35</v>
      </c>
      <c r="AG98" s="104">
        <v>45.8</v>
      </c>
      <c r="AH98" s="104">
        <v>46</v>
      </c>
      <c r="AI98" s="104">
        <v>45.3</v>
      </c>
      <c r="AJ98" s="104">
        <v>45.3</v>
      </c>
      <c r="AK98" s="104">
        <v>45.3</v>
      </c>
      <c r="AL98" s="104">
        <v>45.5</v>
      </c>
      <c r="AM98" s="104">
        <v>45.4</v>
      </c>
      <c r="AN98" s="104">
        <v>45.4</v>
      </c>
      <c r="AO98" s="104">
        <v>45.5</v>
      </c>
      <c r="AP98" s="104">
        <v>45.6</v>
      </c>
      <c r="AQ98" s="104">
        <v>45</v>
      </c>
      <c r="AR98" s="104">
        <v>45</v>
      </c>
      <c r="AS98" s="104">
        <v>45</v>
      </c>
      <c r="AT98" s="104">
        <v>45</v>
      </c>
      <c r="AU98" s="104">
        <v>45</v>
      </c>
      <c r="AV98" s="104">
        <v>45</v>
      </c>
      <c r="AW98" s="104">
        <v>45</v>
      </c>
      <c r="AX98" s="104">
        <v>44.4</v>
      </c>
      <c r="AY98" s="104">
        <v>44.4</v>
      </c>
      <c r="AZ98" s="104">
        <v>44.4</v>
      </c>
      <c r="BA98" s="104">
        <v>46.42</v>
      </c>
      <c r="BB98" s="104">
        <v>46.56</v>
      </c>
      <c r="BC98" s="104">
        <v>46.18</v>
      </c>
      <c r="BD98" s="104">
        <v>45.85</v>
      </c>
      <c r="BE98" s="104">
        <v>45.25</v>
      </c>
      <c r="BF98" s="104">
        <v>44.91</v>
      </c>
      <c r="BG98" s="104">
        <v>44.6</v>
      </c>
      <c r="BH98" s="104">
        <v>44.1</v>
      </c>
      <c r="BI98" s="104">
        <v>39.5</v>
      </c>
      <c r="BJ98" s="104">
        <v>15.03</v>
      </c>
      <c r="BK98" s="104">
        <v>15.8</v>
      </c>
      <c r="BL98" s="104">
        <v>16.5</v>
      </c>
      <c r="BM98" s="104">
        <v>17.2</v>
      </c>
      <c r="BN98" s="104">
        <v>17.3</v>
      </c>
      <c r="BO98" s="104">
        <v>17.329999999999998</v>
      </c>
      <c r="BP98" s="104">
        <v>18.13</v>
      </c>
      <c r="BQ98" s="104">
        <v>18.62</v>
      </c>
      <c r="BR98" s="104">
        <v>17.84</v>
      </c>
      <c r="BS98" s="104">
        <v>17.43</v>
      </c>
      <c r="BT98" s="104">
        <v>17.010000000000002</v>
      </c>
      <c r="BU98" s="104">
        <v>17.010000000000002</v>
      </c>
      <c r="BV98" s="104">
        <v>16.57</v>
      </c>
      <c r="BW98" s="104">
        <v>16.350000000000001</v>
      </c>
      <c r="BX98" s="104">
        <v>16.350000000000001</v>
      </c>
      <c r="BY98" s="104">
        <v>16.8</v>
      </c>
      <c r="BZ98" s="104">
        <v>16.850000000000001</v>
      </c>
      <c r="CA98" s="104">
        <v>15.74</v>
      </c>
      <c r="CB98" s="104">
        <v>15.43</v>
      </c>
      <c r="CC98" s="104">
        <v>14.63</v>
      </c>
      <c r="CD98" s="104">
        <v>14.87</v>
      </c>
      <c r="CE98" s="104">
        <v>14.56</v>
      </c>
      <c r="CF98" s="104">
        <v>14.29</v>
      </c>
      <c r="CG98" s="104">
        <v>13.28</v>
      </c>
      <c r="CH98" s="104">
        <v>13.19</v>
      </c>
      <c r="CI98" s="104">
        <v>13.1</v>
      </c>
      <c r="CJ98" s="104">
        <v>12.8</v>
      </c>
      <c r="CK98" s="104">
        <v>12.82</v>
      </c>
      <c r="CL98" s="104">
        <v>12.88</v>
      </c>
      <c r="CM98" s="104">
        <v>12.89</v>
      </c>
      <c r="CN98" s="104">
        <v>12.68</v>
      </c>
      <c r="CO98" s="104">
        <v>12.51</v>
      </c>
      <c r="CP98" s="104">
        <v>12.37</v>
      </c>
      <c r="CQ98" s="104">
        <v>12.5</v>
      </c>
      <c r="CR98" s="104">
        <v>12.44</v>
      </c>
      <c r="CS98" s="104">
        <v>12.7</v>
      </c>
      <c r="CT98" s="104">
        <v>13.04</v>
      </c>
      <c r="CU98" s="104">
        <v>13.04</v>
      </c>
      <c r="CV98" s="104">
        <v>13</v>
      </c>
      <c r="CW98" s="104">
        <v>13.29</v>
      </c>
      <c r="CX98" s="104">
        <v>13.15</v>
      </c>
      <c r="CY98" s="104">
        <v>13.3</v>
      </c>
      <c r="CZ98" s="104">
        <v>14.65</v>
      </c>
      <c r="DA98" s="104">
        <v>13.82</v>
      </c>
      <c r="DB98" s="104">
        <v>14.29</v>
      </c>
      <c r="DC98" s="104">
        <v>14.29</v>
      </c>
      <c r="DD98" s="104">
        <v>14</v>
      </c>
      <c r="DE98" s="104">
        <v>14.01</v>
      </c>
      <c r="DF98" s="104">
        <v>13.9</v>
      </c>
      <c r="DG98" s="104">
        <v>13.9</v>
      </c>
      <c r="DH98" s="104">
        <v>13.86</v>
      </c>
      <c r="DI98" s="104">
        <v>13.94</v>
      </c>
      <c r="DJ98" s="104">
        <v>13.86</v>
      </c>
      <c r="DK98" s="104">
        <v>13.86</v>
      </c>
      <c r="DL98" s="104">
        <v>13.1</v>
      </c>
      <c r="DM98" s="104">
        <v>13.1</v>
      </c>
      <c r="DN98" s="104">
        <v>13.1</v>
      </c>
      <c r="DO98" s="104">
        <v>12.68</v>
      </c>
      <c r="DP98" s="104">
        <v>11.7</v>
      </c>
      <c r="DQ98" s="104">
        <v>11.13</v>
      </c>
      <c r="DR98" s="104">
        <v>11</v>
      </c>
      <c r="DS98" s="104">
        <v>9.7899999999999991</v>
      </c>
      <c r="DT98" s="104">
        <v>13.18</v>
      </c>
      <c r="DU98" s="104">
        <v>12.55</v>
      </c>
      <c r="DV98" s="104">
        <v>12.55</v>
      </c>
      <c r="DW98" s="104">
        <v>12.32</v>
      </c>
      <c r="DX98" s="104">
        <v>12.25</v>
      </c>
      <c r="DY98" s="104">
        <v>12.47</v>
      </c>
      <c r="DZ98" s="104">
        <v>11.9</v>
      </c>
      <c r="EA98" s="104">
        <v>11.97</v>
      </c>
      <c r="EB98" s="104">
        <v>12</v>
      </c>
      <c r="EC98" s="104">
        <v>12.51</v>
      </c>
      <c r="ED98" s="104">
        <v>12</v>
      </c>
      <c r="EE98" s="104">
        <v>12.38</v>
      </c>
      <c r="EF98" s="104">
        <v>13</v>
      </c>
      <c r="EG98" s="104">
        <v>13.09</v>
      </c>
      <c r="EH98" s="104">
        <v>13.6</v>
      </c>
      <c r="EI98" s="104">
        <v>14</v>
      </c>
      <c r="EJ98" s="104">
        <v>14.06</v>
      </c>
      <c r="EK98" s="104">
        <v>15.3</v>
      </c>
      <c r="EL98" s="104">
        <v>16</v>
      </c>
      <c r="EM98" s="104">
        <v>16.190000000000001</v>
      </c>
      <c r="EN98" s="104">
        <v>15.56</v>
      </c>
      <c r="EO98" s="104">
        <v>16.510000000000002</v>
      </c>
      <c r="EP98" s="104">
        <v>16.48</v>
      </c>
      <c r="EQ98" s="104">
        <v>16.93</v>
      </c>
      <c r="ER98" s="104">
        <v>17.170000000000002</v>
      </c>
      <c r="ES98" s="104">
        <v>17.5</v>
      </c>
      <c r="ET98" s="104">
        <v>17.079999999999998</v>
      </c>
      <c r="EU98" s="104">
        <v>17.25</v>
      </c>
      <c r="EV98" s="104">
        <v>16.739999999999998</v>
      </c>
      <c r="EW98" s="104">
        <v>16.73</v>
      </c>
      <c r="EX98" s="104">
        <v>17.29</v>
      </c>
      <c r="EY98" s="104">
        <v>17.03</v>
      </c>
      <c r="EZ98" s="104">
        <v>17.16</v>
      </c>
      <c r="FA98" s="104">
        <v>17</v>
      </c>
      <c r="FB98" s="104">
        <v>17.11</v>
      </c>
      <c r="FC98" s="104">
        <v>17.41</v>
      </c>
      <c r="FD98" s="104">
        <v>16.649999999999999</v>
      </c>
      <c r="FE98" s="104">
        <v>15.5</v>
      </c>
      <c r="FF98" s="104">
        <v>15.56</v>
      </c>
      <c r="FG98" s="42">
        <v>16</v>
      </c>
      <c r="FH98" s="105">
        <v>16</v>
      </c>
      <c r="FI98" s="105">
        <v>16</v>
      </c>
      <c r="FJ98" s="42">
        <v>16</v>
      </c>
      <c r="FK98" s="42">
        <v>16</v>
      </c>
      <c r="FL98" s="42">
        <v>16</v>
      </c>
      <c r="FM98" s="42">
        <v>14.56</v>
      </c>
      <c r="FN98" s="42">
        <v>14.58</v>
      </c>
      <c r="FO98" s="42">
        <v>14.85</v>
      </c>
      <c r="FP98" s="51">
        <v>14.86</v>
      </c>
      <c r="FQ98" s="42">
        <v>15.79</v>
      </c>
      <c r="FR98" s="42">
        <v>15.79</v>
      </c>
      <c r="FS98" s="42">
        <v>16.28</v>
      </c>
      <c r="FT98" s="42">
        <v>16</v>
      </c>
      <c r="FU98" s="42">
        <v>15.78</v>
      </c>
      <c r="FV98" s="42">
        <v>15.78</v>
      </c>
      <c r="FW98" s="42">
        <v>15.87</v>
      </c>
      <c r="FX98" s="42">
        <v>18.32</v>
      </c>
      <c r="FY98" s="42">
        <v>18.3</v>
      </c>
      <c r="FZ98" s="42">
        <v>18.55</v>
      </c>
      <c r="GA98" s="42">
        <v>18.22</v>
      </c>
      <c r="GB98" s="42">
        <v>18</v>
      </c>
      <c r="GC98" s="42">
        <v>19.239999999999998</v>
      </c>
      <c r="GD98" s="42">
        <v>18.36</v>
      </c>
      <c r="GE98" s="42">
        <v>18.399999999999999</v>
      </c>
    </row>
    <row r="99" spans="1:187" x14ac:dyDescent="0.25">
      <c r="A99" s="231" t="s">
        <v>184</v>
      </c>
      <c r="B99" s="231" t="s">
        <v>193</v>
      </c>
      <c r="C99" s="65" t="s">
        <v>252</v>
      </c>
      <c r="D99" s="104">
        <v>34.888571428571424</v>
      </c>
      <c r="E99" s="104">
        <v>34.828571428571429</v>
      </c>
      <c r="F99" s="104">
        <v>34.709285714285713</v>
      </c>
      <c r="G99" s="104">
        <v>34.638333333333328</v>
      </c>
      <c r="H99" s="104">
        <v>34.454285714285717</v>
      </c>
      <c r="I99" s="104">
        <v>34.657142857142858</v>
      </c>
      <c r="J99" s="104">
        <v>35.113571428571426</v>
      </c>
      <c r="K99" s="104">
        <v>35.460769230769237</v>
      </c>
      <c r="L99" s="104">
        <v>36.381538461538462</v>
      </c>
      <c r="M99" s="104">
        <v>35.803846153846152</v>
      </c>
      <c r="N99" s="104">
        <v>36.212500000000006</v>
      </c>
      <c r="O99" s="104">
        <v>35.95461538461538</v>
      </c>
      <c r="P99" s="104">
        <v>35.495833333333337</v>
      </c>
      <c r="Q99" s="104">
        <v>36.178333333333335</v>
      </c>
      <c r="R99" s="104">
        <v>35.730000000000004</v>
      </c>
      <c r="S99" s="104">
        <v>37.044999999999995</v>
      </c>
      <c r="T99" s="104">
        <v>37.516153846153841</v>
      </c>
      <c r="U99" s="104">
        <v>37.456153846153846</v>
      </c>
      <c r="V99" s="104">
        <v>37.099999999999994</v>
      </c>
      <c r="W99" s="104">
        <v>37.498461538461534</v>
      </c>
      <c r="X99" s="104">
        <v>37.619230769230775</v>
      </c>
      <c r="Y99" s="104">
        <v>36.052142857142847</v>
      </c>
      <c r="Z99" s="104">
        <v>36.183076923076925</v>
      </c>
      <c r="AA99" s="104">
        <v>35.763076923076923</v>
      </c>
      <c r="AB99" s="104">
        <v>35.860769230769229</v>
      </c>
      <c r="AC99" s="104">
        <v>35.513846153846153</v>
      </c>
      <c r="AD99" s="104">
        <v>36.059230769230766</v>
      </c>
      <c r="AE99" s="104">
        <v>35.776363636363641</v>
      </c>
      <c r="AF99" s="104">
        <v>36.143846153846155</v>
      </c>
      <c r="AG99" s="104">
        <v>36.23153846153847</v>
      </c>
      <c r="AH99" s="104">
        <v>36.482307692307693</v>
      </c>
      <c r="AI99" s="104">
        <v>36.854615384615386</v>
      </c>
      <c r="AJ99" s="104">
        <v>37.225384615384613</v>
      </c>
      <c r="AK99" s="104">
        <v>37.216153846153844</v>
      </c>
      <c r="AL99" s="104">
        <v>36.619999999999997</v>
      </c>
      <c r="AM99" s="104">
        <v>37.238461538461543</v>
      </c>
      <c r="AN99" s="104">
        <v>37.28923076923077</v>
      </c>
      <c r="AO99" s="104">
        <v>36.873846153846152</v>
      </c>
      <c r="AP99" s="104">
        <v>36.753076923076925</v>
      </c>
      <c r="AQ99" s="104">
        <v>37.514615384615382</v>
      </c>
      <c r="AR99" s="104">
        <v>37.35846153846154</v>
      </c>
      <c r="AS99" s="104">
        <v>37.388461538461542</v>
      </c>
      <c r="AT99" s="104">
        <v>37.741538461538454</v>
      </c>
      <c r="AU99" s="104">
        <v>37.80692307692307</v>
      </c>
      <c r="AV99" s="104">
        <v>38.10153846153846</v>
      </c>
      <c r="AW99" s="104">
        <v>37.798461538461531</v>
      </c>
      <c r="AX99" s="104">
        <v>37.158461538461538</v>
      </c>
      <c r="AY99" s="104">
        <v>37.244615384615379</v>
      </c>
      <c r="AZ99" s="104">
        <v>37.377692307692307</v>
      </c>
      <c r="BA99" s="104">
        <v>38.127142857142857</v>
      </c>
      <c r="BB99" s="104">
        <v>38.02428571428571</v>
      </c>
      <c r="BC99" s="104">
        <v>37.729285714285716</v>
      </c>
      <c r="BD99" s="104">
        <v>37.440714285714293</v>
      </c>
      <c r="BE99" s="104">
        <v>38.059285714285707</v>
      </c>
      <c r="BF99" s="104">
        <v>38.204999999999998</v>
      </c>
      <c r="BG99" s="104">
        <v>38.184285714285707</v>
      </c>
      <c r="BH99" s="104">
        <v>37.837142857142858</v>
      </c>
      <c r="BI99" s="104">
        <v>15.950000000000001</v>
      </c>
      <c r="BJ99" s="104">
        <v>14.362857142857143</v>
      </c>
      <c r="BK99" s="104">
        <v>14.332142857142857</v>
      </c>
      <c r="BL99" s="104">
        <v>15.430000000000001</v>
      </c>
      <c r="BM99" s="104">
        <v>16.224285714285717</v>
      </c>
      <c r="BN99" s="104">
        <v>16.754285714285711</v>
      </c>
      <c r="BO99" s="104">
        <v>16.88</v>
      </c>
      <c r="BP99" s="104">
        <v>17.005714285714284</v>
      </c>
      <c r="BQ99" s="104">
        <v>17.52</v>
      </c>
      <c r="BR99" s="104">
        <v>17.347857142857144</v>
      </c>
      <c r="BS99" s="104">
        <v>16.975714285714286</v>
      </c>
      <c r="BT99" s="104">
        <v>16.514285714285716</v>
      </c>
      <c r="BU99" s="104">
        <v>16.197857142857142</v>
      </c>
      <c r="BV99" s="104">
        <v>16.179285714285715</v>
      </c>
      <c r="BW99" s="104">
        <v>15.975714285714286</v>
      </c>
      <c r="BX99" s="104">
        <v>15.972142857142854</v>
      </c>
      <c r="BY99" s="104">
        <v>15.209999999999999</v>
      </c>
      <c r="BZ99" s="104">
        <v>16.238571428571426</v>
      </c>
      <c r="CA99" s="104">
        <v>15.485714285714284</v>
      </c>
      <c r="CB99" s="104">
        <v>15.184285714285716</v>
      </c>
      <c r="CC99" s="104">
        <v>14.487142857142857</v>
      </c>
      <c r="CD99" s="104">
        <v>14.635714285714288</v>
      </c>
      <c r="CE99" s="104">
        <v>14.287142857142857</v>
      </c>
      <c r="CF99" s="104">
        <v>14.034285714285714</v>
      </c>
      <c r="CG99" s="104">
        <v>13.12857142857143</v>
      </c>
      <c r="CH99" s="104">
        <v>13.016428571428571</v>
      </c>
      <c r="CI99" s="104">
        <v>12.773571428571428</v>
      </c>
      <c r="CJ99" s="104">
        <v>12.587857142857143</v>
      </c>
      <c r="CK99" s="104">
        <v>12.694999999999999</v>
      </c>
      <c r="CL99" s="104">
        <v>12.597857142857141</v>
      </c>
      <c r="CM99" s="104">
        <v>12.772307692307692</v>
      </c>
      <c r="CN99" s="104">
        <v>12.58333333333333</v>
      </c>
      <c r="CO99" s="104">
        <v>12.366153846153846</v>
      </c>
      <c r="CP99" s="104">
        <v>12.2475</v>
      </c>
      <c r="CQ99" s="104">
        <v>12.206153846153846</v>
      </c>
      <c r="CR99" s="104">
        <v>12.273846153846154</v>
      </c>
      <c r="CS99" s="104">
        <v>12.142499999999998</v>
      </c>
      <c r="CT99" s="104">
        <v>12.204615384615384</v>
      </c>
      <c r="CU99" s="104">
        <v>12.78</v>
      </c>
      <c r="CV99" s="104">
        <v>12.746153846153844</v>
      </c>
      <c r="CW99" s="104">
        <v>13.087692307692306</v>
      </c>
      <c r="CX99" s="104">
        <v>13.00230769230769</v>
      </c>
      <c r="CY99" s="104">
        <v>13.130833333333333</v>
      </c>
      <c r="CZ99" s="104">
        <v>14.278461538461539</v>
      </c>
      <c r="DA99" s="104">
        <v>13.618461538461538</v>
      </c>
      <c r="DB99" s="104">
        <v>13.761538461538461</v>
      </c>
      <c r="DC99" s="104">
        <v>14.010769230769231</v>
      </c>
      <c r="DD99" s="104">
        <v>13.719166666666668</v>
      </c>
      <c r="DE99" s="104">
        <v>13.77230769230769</v>
      </c>
      <c r="DF99" s="104">
        <v>13.653846153846153</v>
      </c>
      <c r="DG99" s="104">
        <v>13.504615384615384</v>
      </c>
      <c r="DH99" s="104">
        <v>13.185833333333333</v>
      </c>
      <c r="DI99" s="104">
        <v>13.24076923076923</v>
      </c>
      <c r="DJ99" s="104">
        <v>13.134615384615385</v>
      </c>
      <c r="DK99" s="104">
        <v>12.637692307692307</v>
      </c>
      <c r="DL99" s="104">
        <v>12.581666666666665</v>
      </c>
      <c r="DM99" s="104">
        <v>12.573846153846151</v>
      </c>
      <c r="DN99" s="104">
        <v>11.803846153846154</v>
      </c>
      <c r="DO99" s="104">
        <v>12.287692307692309</v>
      </c>
      <c r="DP99" s="104">
        <v>11.086923076923076</v>
      </c>
      <c r="DQ99" s="104">
        <v>10.899166666666666</v>
      </c>
      <c r="DR99" s="104">
        <v>10.208333333333334</v>
      </c>
      <c r="DS99" s="104">
        <v>9.6925000000000008</v>
      </c>
      <c r="DT99" s="104">
        <v>12.531538461538462</v>
      </c>
      <c r="DU99" s="104">
        <v>12.444166666666668</v>
      </c>
      <c r="DV99" s="104">
        <v>12.341538461538461</v>
      </c>
      <c r="DW99" s="104">
        <v>12.249230769230767</v>
      </c>
      <c r="DX99" s="104">
        <v>12.093076923076923</v>
      </c>
      <c r="DY99" s="104">
        <v>12.294166666666667</v>
      </c>
      <c r="DZ99" s="104">
        <v>10.84</v>
      </c>
      <c r="EA99" s="104">
        <v>11.653846153846153</v>
      </c>
      <c r="EB99" s="104">
        <v>11.341538461538461</v>
      </c>
      <c r="EC99" s="104">
        <v>11.881666666666668</v>
      </c>
      <c r="ED99" s="104">
        <v>11.737500000000002</v>
      </c>
      <c r="EE99" s="104">
        <v>12.012500000000001</v>
      </c>
      <c r="EF99" s="104">
        <v>12.503076923076922</v>
      </c>
      <c r="EG99" s="104">
        <v>12.633636363636363</v>
      </c>
      <c r="EH99" s="104">
        <v>12.843076923076922</v>
      </c>
      <c r="EI99" s="104">
        <v>13.166153846153843</v>
      </c>
      <c r="EJ99" s="104">
        <v>13.567692307692308</v>
      </c>
      <c r="EK99" s="104">
        <v>14.846923076923076</v>
      </c>
      <c r="EL99" s="104">
        <v>14.899166666666666</v>
      </c>
      <c r="EM99" s="104">
        <v>15.229166666666666</v>
      </c>
      <c r="EN99" s="104">
        <v>14.779166666666667</v>
      </c>
      <c r="EO99" s="104">
        <v>15.862727272727273</v>
      </c>
      <c r="EP99" s="104">
        <v>15.840000000000002</v>
      </c>
      <c r="EQ99" s="104">
        <v>16.349166666666669</v>
      </c>
      <c r="ER99" s="104">
        <v>16.420000000000002</v>
      </c>
      <c r="ES99" s="104">
        <v>17.064615384615387</v>
      </c>
      <c r="ET99" s="104">
        <v>16.778461538461535</v>
      </c>
      <c r="EU99" s="104">
        <v>16.869999999999997</v>
      </c>
      <c r="EV99" s="104">
        <v>16.463076923076922</v>
      </c>
      <c r="EW99" s="104">
        <v>16.480714285714285</v>
      </c>
      <c r="EX99" s="104">
        <v>16.966153846153844</v>
      </c>
      <c r="EY99" s="104">
        <v>16.561538461538461</v>
      </c>
      <c r="EZ99" s="104">
        <v>16.841538461538462</v>
      </c>
      <c r="FA99" s="104">
        <v>16.475000000000001</v>
      </c>
      <c r="FB99" s="104">
        <v>16.136153846153846</v>
      </c>
      <c r="FC99" s="104">
        <v>16.05153846153846</v>
      </c>
      <c r="FD99" s="104">
        <v>15.620714285714286</v>
      </c>
      <c r="FE99" s="104">
        <v>15.363571428571431</v>
      </c>
      <c r="FF99" s="104">
        <v>15.438666666666666</v>
      </c>
      <c r="FG99" s="42">
        <v>15.663333333333332</v>
      </c>
      <c r="FH99" s="105">
        <v>15.205333333333332</v>
      </c>
      <c r="FI99" s="105">
        <v>14.791428571428572</v>
      </c>
      <c r="FJ99" s="42">
        <v>15.19</v>
      </c>
      <c r="FK99" s="42">
        <v>14.539285714285715</v>
      </c>
      <c r="FL99" s="42">
        <v>14.828571428571431</v>
      </c>
      <c r="FM99" s="42">
        <v>14.481428571428575</v>
      </c>
      <c r="FN99" s="42">
        <v>14.513846153846155</v>
      </c>
      <c r="FO99" s="42">
        <v>14.736428571428572</v>
      </c>
      <c r="FP99" s="51">
        <v>14.776428571428571</v>
      </c>
      <c r="FQ99" s="42">
        <v>15.492142857142857</v>
      </c>
      <c r="FR99" s="42">
        <v>15.48</v>
      </c>
      <c r="FS99" s="42">
        <v>15.948571428571428</v>
      </c>
      <c r="FT99" s="42">
        <v>15.377142857142857</v>
      </c>
      <c r="FU99" s="42">
        <v>15.292142857142855</v>
      </c>
      <c r="FV99" s="42">
        <v>15.34642857142857</v>
      </c>
      <c r="FW99" s="42">
        <v>15.588461538461541</v>
      </c>
      <c r="FX99" s="42">
        <v>17.80846153846154</v>
      </c>
      <c r="FY99" s="42">
        <v>17.78923076923077</v>
      </c>
      <c r="FZ99" s="42">
        <v>18.009230769230768</v>
      </c>
      <c r="GA99" s="42">
        <v>17.73</v>
      </c>
      <c r="GB99" s="42">
        <v>17.28846153846154</v>
      </c>
      <c r="GC99" s="42">
        <v>18.698461538461537</v>
      </c>
      <c r="GD99" s="42">
        <v>18.005833333333335</v>
      </c>
      <c r="GE99" s="42">
        <v>18.035</v>
      </c>
    </row>
    <row r="100" spans="1:187" x14ac:dyDescent="0.25">
      <c r="A100" s="231" t="s">
        <v>184</v>
      </c>
      <c r="B100" s="232" t="s">
        <v>193</v>
      </c>
      <c r="C100" s="68" t="s">
        <v>253</v>
      </c>
      <c r="D100" s="106">
        <v>37.197900258940059</v>
      </c>
      <c r="E100" s="106">
        <v>36.640648682760592</v>
      </c>
      <c r="F100" s="106">
        <v>36.545087620021917</v>
      </c>
      <c r="G100" s="106">
        <v>36.664323258810995</v>
      </c>
      <c r="H100" s="106">
        <v>37.394755445841398</v>
      </c>
      <c r="I100" s="106">
        <v>36.663201140434296</v>
      </c>
      <c r="J100" s="106">
        <v>37.134615210349139</v>
      </c>
      <c r="K100" s="106">
        <v>37.288868187493684</v>
      </c>
      <c r="L100" s="106">
        <v>38.684460472424874</v>
      </c>
      <c r="M100" s="106">
        <v>38.414277422125679</v>
      </c>
      <c r="N100" s="106">
        <v>38.575953473455279</v>
      </c>
      <c r="O100" s="106">
        <v>38.145443405279195</v>
      </c>
      <c r="P100" s="106">
        <v>37.349615341722398</v>
      </c>
      <c r="Q100" s="106">
        <v>37.368467042526042</v>
      </c>
      <c r="R100" s="106">
        <v>37.646695227042812</v>
      </c>
      <c r="S100" s="106">
        <v>40.827540635508505</v>
      </c>
      <c r="T100" s="106">
        <v>39.986950214410079</v>
      </c>
      <c r="U100" s="106">
        <v>40.442225959788779</v>
      </c>
      <c r="V100" s="106">
        <v>40.243677573836678</v>
      </c>
      <c r="W100" s="106">
        <v>40.742255666139485</v>
      </c>
      <c r="X100" s="106">
        <v>41.13431024518259</v>
      </c>
      <c r="Y100" s="106">
        <v>41.10246282291952</v>
      </c>
      <c r="Z100" s="106">
        <v>40.775121117233262</v>
      </c>
      <c r="AA100" s="106">
        <v>40.35025915158046</v>
      </c>
      <c r="AB100" s="106">
        <v>40.24735924776693</v>
      </c>
      <c r="AC100" s="106">
        <v>40.841682829610114</v>
      </c>
      <c r="AD100" s="106">
        <v>40.978921620048972</v>
      </c>
      <c r="AE100" s="106">
        <v>41.021049973220663</v>
      </c>
      <c r="AF100" s="106">
        <v>40.731436040204542</v>
      </c>
      <c r="AG100" s="106">
        <v>41.196517222320196</v>
      </c>
      <c r="AH100" s="106">
        <v>41.312371955099771</v>
      </c>
      <c r="AI100" s="106">
        <v>41.228705698528479</v>
      </c>
      <c r="AJ100" s="106">
        <v>41.701286498227361</v>
      </c>
      <c r="AK100" s="106">
        <v>41.677036995128788</v>
      </c>
      <c r="AL100" s="106">
        <v>41.61364969284206</v>
      </c>
      <c r="AM100" s="106">
        <v>41.684693067165213</v>
      </c>
      <c r="AN100" s="106">
        <v>41.705237114515</v>
      </c>
      <c r="AO100" s="106">
        <v>41.669708377327197</v>
      </c>
      <c r="AP100" s="106">
        <v>41.26932641319776</v>
      </c>
      <c r="AQ100" s="106">
        <v>41.724660486957532</v>
      </c>
      <c r="AR100" s="106">
        <v>41.507748196768517</v>
      </c>
      <c r="AS100" s="106">
        <v>41.401757086951804</v>
      </c>
      <c r="AT100" s="106">
        <v>41.655069429361724</v>
      </c>
      <c r="AU100" s="106">
        <v>41.729821898811679</v>
      </c>
      <c r="AV100" s="106">
        <v>41.868077452714381</v>
      </c>
      <c r="AW100" s="106">
        <v>41.6940053405404</v>
      </c>
      <c r="AX100" s="106">
        <v>41.206464796765921</v>
      </c>
      <c r="AY100" s="106">
        <v>41.469901813110781</v>
      </c>
      <c r="AZ100" s="106">
        <v>41.196210857277919</v>
      </c>
      <c r="BA100" s="106">
        <v>41.550913420875631</v>
      </c>
      <c r="BB100" s="106">
        <v>40.972232470200794</v>
      </c>
      <c r="BC100" s="106">
        <v>39.983705100396357</v>
      </c>
      <c r="BD100" s="106">
        <v>39.777431122600625</v>
      </c>
      <c r="BE100" s="106">
        <v>40.084802455151596</v>
      </c>
      <c r="BF100" s="106">
        <v>40.29719613609079</v>
      </c>
      <c r="BG100" s="106">
        <v>40.40037427416587</v>
      </c>
      <c r="BH100" s="106">
        <v>40.209648146725016</v>
      </c>
      <c r="BI100" s="106">
        <v>15.685566187074521</v>
      </c>
      <c r="BJ100" s="106">
        <v>14.422081199808002</v>
      </c>
      <c r="BK100" s="106">
        <v>14.460514356005723</v>
      </c>
      <c r="BL100" s="106">
        <v>15.629413668001446</v>
      </c>
      <c r="BM100" s="106">
        <v>16.399015543442509</v>
      </c>
      <c r="BN100" s="106">
        <v>16.929997564190199</v>
      </c>
      <c r="BO100" s="106">
        <v>17.034277752459094</v>
      </c>
      <c r="BP100" s="106">
        <v>17.097713713446378</v>
      </c>
      <c r="BQ100" s="106">
        <v>18.134399593794559</v>
      </c>
      <c r="BR100" s="106">
        <v>17.502775062384561</v>
      </c>
      <c r="BS100" s="106">
        <v>17.12040329789772</v>
      </c>
      <c r="BT100" s="106">
        <v>16.665278451026911</v>
      </c>
      <c r="BU100" s="106">
        <v>16.575708765960837</v>
      </c>
      <c r="BV100" s="106">
        <v>16.342667268805744</v>
      </c>
      <c r="BW100" s="106">
        <v>16.038027521440018</v>
      </c>
      <c r="BX100" s="106">
        <v>16.030025648631252</v>
      </c>
      <c r="BY100" s="106">
        <v>15.265204731418665</v>
      </c>
      <c r="BZ100" s="106">
        <v>16.323030827038622</v>
      </c>
      <c r="CA100" s="106">
        <v>15.479919054103723</v>
      </c>
      <c r="CB100" s="106">
        <v>15.19828918541452</v>
      </c>
      <c r="CC100" s="106">
        <v>14.486756835005385</v>
      </c>
      <c r="CD100" s="106">
        <v>14.609387324565221</v>
      </c>
      <c r="CE100" s="106">
        <v>14.285937660451197</v>
      </c>
      <c r="CF100" s="106">
        <v>13.99970696138077</v>
      </c>
      <c r="CG100" s="106">
        <v>13.153063783078004</v>
      </c>
      <c r="CH100" s="106">
        <v>13.00721926166166</v>
      </c>
      <c r="CI100" s="106">
        <v>12.702411776566576</v>
      </c>
      <c r="CJ100" s="106">
        <v>12.532424545938539</v>
      </c>
      <c r="CK100" s="106">
        <v>12.64303706052233</v>
      </c>
      <c r="CL100" s="106">
        <v>12.561419589371733</v>
      </c>
      <c r="CM100" s="106">
        <v>12.698830902259106</v>
      </c>
      <c r="CN100" s="106">
        <v>12.535066569771681</v>
      </c>
      <c r="CO100" s="106">
        <v>12.386080486215594</v>
      </c>
      <c r="CP100" s="106">
        <v>12.260202746191231</v>
      </c>
      <c r="CQ100" s="106">
        <v>12.22791627396963</v>
      </c>
      <c r="CR100" s="106">
        <v>12.276417877996915</v>
      </c>
      <c r="CS100" s="106">
        <v>12.141988390305949</v>
      </c>
      <c r="CT100" s="106">
        <v>12.170087209777051</v>
      </c>
      <c r="CU100" s="106">
        <v>12.410372979911656</v>
      </c>
      <c r="CV100" s="106">
        <v>12.630341838873568</v>
      </c>
      <c r="CW100" s="106">
        <v>12.93499661927004</v>
      </c>
      <c r="CX100" s="106">
        <v>12.962774301047443</v>
      </c>
      <c r="CY100" s="106">
        <v>13.089221863187641</v>
      </c>
      <c r="CZ100" s="106">
        <v>14.068922990060743</v>
      </c>
      <c r="DA100" s="106">
        <v>13.511468141693269</v>
      </c>
      <c r="DB100" s="106">
        <v>13.568865939937643</v>
      </c>
      <c r="DC100" s="106">
        <v>13.9232832638645</v>
      </c>
      <c r="DD100" s="106">
        <v>13.593236705229872</v>
      </c>
      <c r="DE100" s="106">
        <v>13.611807511943276</v>
      </c>
      <c r="DF100" s="106">
        <v>13.522510549337492</v>
      </c>
      <c r="DG100" s="106">
        <v>13.424721529769222</v>
      </c>
      <c r="DH100" s="106">
        <v>13.001860289825785</v>
      </c>
      <c r="DI100" s="106">
        <v>13.061149796002484</v>
      </c>
      <c r="DJ100" s="106">
        <v>13.048306498368314</v>
      </c>
      <c r="DK100" s="106">
        <v>12.375710458496165</v>
      </c>
      <c r="DL100" s="106">
        <v>12.448225485240203</v>
      </c>
      <c r="DM100" s="106">
        <v>12.456218868764307</v>
      </c>
      <c r="DN100" s="106">
        <v>11.677910410286668</v>
      </c>
      <c r="DO100" s="106">
        <v>12.029502983138148</v>
      </c>
      <c r="DP100" s="106">
        <v>11.048916509460215</v>
      </c>
      <c r="DQ100" s="106">
        <v>10.889490868738863</v>
      </c>
      <c r="DR100" s="106">
        <v>10.145829376876033</v>
      </c>
      <c r="DS100" s="106">
        <v>8.8032457473910082</v>
      </c>
      <c r="DT100" s="106">
        <v>12.728015492470911</v>
      </c>
      <c r="DU100" s="106">
        <v>12.424164038963831</v>
      </c>
      <c r="DV100" s="106">
        <v>12.280742381657305</v>
      </c>
      <c r="DW100" s="106">
        <v>12.242447840542305</v>
      </c>
      <c r="DX100" s="106">
        <v>12.078537764306466</v>
      </c>
      <c r="DY100" s="106">
        <v>12.257241441650168</v>
      </c>
      <c r="DZ100" s="106">
        <v>10.750579069197789</v>
      </c>
      <c r="EA100" s="106">
        <v>11.649173802959062</v>
      </c>
      <c r="EB100" s="106">
        <v>11.25915250290929</v>
      </c>
      <c r="EC100" s="106">
        <v>11.927952396216904</v>
      </c>
      <c r="ED100" s="106">
        <v>11.568991198659685</v>
      </c>
      <c r="EE100" s="106">
        <v>12.020800185368373</v>
      </c>
      <c r="EF100" s="106">
        <v>12.323671175820998</v>
      </c>
      <c r="EG100" s="106">
        <v>12.616138147359891</v>
      </c>
      <c r="EH100" s="106">
        <v>12.815385106485111</v>
      </c>
      <c r="EI100" s="106">
        <v>13.085438881724583</v>
      </c>
      <c r="EJ100" s="106">
        <v>13.463966566226492</v>
      </c>
      <c r="EK100" s="106">
        <v>14.811955122343129</v>
      </c>
      <c r="EL100" s="106">
        <v>14.834159690073989</v>
      </c>
      <c r="EM100" s="106">
        <v>15.190101523355699</v>
      </c>
      <c r="EN100" s="106">
        <v>14.628368213017962</v>
      </c>
      <c r="EO100" s="106">
        <v>15.794997067195061</v>
      </c>
      <c r="EP100" s="106">
        <v>15.800228440930674</v>
      </c>
      <c r="EQ100" s="106">
        <v>16.251341992730421</v>
      </c>
      <c r="ER100" s="106">
        <v>16.277544397693688</v>
      </c>
      <c r="ES100" s="106">
        <v>16.956145129740559</v>
      </c>
      <c r="ET100" s="106">
        <v>16.678795735184806</v>
      </c>
      <c r="EU100" s="106">
        <v>16.902596922240011</v>
      </c>
      <c r="EV100" s="106">
        <v>16.387882332832831</v>
      </c>
      <c r="EW100" s="106">
        <v>16.442313261322234</v>
      </c>
      <c r="EX100" s="106">
        <v>16.988742865302029</v>
      </c>
      <c r="EY100" s="106">
        <v>16.526115387536468</v>
      </c>
      <c r="EZ100" s="106">
        <v>16.887360786380206</v>
      </c>
      <c r="FA100" s="106">
        <v>16.42463061546967</v>
      </c>
      <c r="FB100" s="106">
        <v>16.179294506141904</v>
      </c>
      <c r="FC100" s="106">
        <v>16.652669046088484</v>
      </c>
      <c r="FD100" s="106">
        <v>15.607812566744739</v>
      </c>
      <c r="FE100" s="106">
        <v>15.338717467416974</v>
      </c>
      <c r="FF100" s="106">
        <v>15.348556434136912</v>
      </c>
      <c r="FG100" s="88">
        <v>15.655197038550513</v>
      </c>
      <c r="FH100" s="69">
        <v>15.086980085503743</v>
      </c>
      <c r="FI100" s="69">
        <v>14.529746532458194</v>
      </c>
      <c r="FJ100" s="88">
        <v>14.966392493778937</v>
      </c>
      <c r="FK100" s="88">
        <v>14.10191473023435</v>
      </c>
      <c r="FL100" s="88">
        <v>14.327373533685268</v>
      </c>
      <c r="FM100" s="88">
        <v>14.177895828924157</v>
      </c>
      <c r="FN100" s="88">
        <v>14.39339985469867</v>
      </c>
      <c r="FO100" s="88">
        <v>14.400857281440668</v>
      </c>
      <c r="FP100" s="99">
        <v>14.141379377986473</v>
      </c>
      <c r="FQ100" s="88">
        <v>15.44879642517903</v>
      </c>
      <c r="FR100" s="88">
        <v>15.250546743032134</v>
      </c>
      <c r="FS100" s="88">
        <v>15.983152552512571</v>
      </c>
      <c r="FT100" s="88">
        <v>15.313839189716415</v>
      </c>
      <c r="FU100" s="88">
        <v>15.301833880359643</v>
      </c>
      <c r="FV100" s="88">
        <v>15.346332818612781</v>
      </c>
      <c r="FW100" s="88">
        <v>15.395001541185646</v>
      </c>
      <c r="FX100" s="42">
        <v>17.388668216921424</v>
      </c>
      <c r="FY100" s="42">
        <v>17.561407701338055</v>
      </c>
      <c r="FZ100" s="42">
        <v>17.739645005096982</v>
      </c>
      <c r="GA100" s="42">
        <v>17.544270910184888</v>
      </c>
      <c r="GB100" s="42">
        <v>17.014686705429774</v>
      </c>
      <c r="GC100" s="42">
        <v>18.348436920830515</v>
      </c>
      <c r="GD100" s="42">
        <v>17.627643996668141</v>
      </c>
      <c r="GE100" s="42">
        <v>17.65512101107597</v>
      </c>
    </row>
    <row r="101" spans="1:187" x14ac:dyDescent="0.25">
      <c r="A101" s="231" t="s">
        <v>184</v>
      </c>
      <c r="B101" s="231" t="s">
        <v>194</v>
      </c>
      <c r="C101" s="65" t="s">
        <v>249</v>
      </c>
      <c r="D101" s="104">
        <v>0.01</v>
      </c>
      <c r="E101" s="104">
        <v>0.01</v>
      </c>
      <c r="F101" s="104">
        <v>0.01</v>
      </c>
      <c r="G101" s="104">
        <v>0.01</v>
      </c>
      <c r="H101" s="104">
        <v>8.73</v>
      </c>
      <c r="I101" s="104">
        <v>0.01</v>
      </c>
      <c r="J101" s="104">
        <v>0.01</v>
      </c>
      <c r="K101" s="104">
        <v>0.01</v>
      </c>
      <c r="L101" s="104">
        <v>0.01</v>
      </c>
      <c r="M101" s="104">
        <v>9.2799999999999994</v>
      </c>
      <c r="N101" s="104">
        <v>0.01</v>
      </c>
      <c r="O101" s="104">
        <v>0.01</v>
      </c>
      <c r="P101" s="104">
        <v>0.01</v>
      </c>
      <c r="Q101" s="104">
        <v>4</v>
      </c>
      <c r="R101" s="104">
        <v>0.01</v>
      </c>
      <c r="S101" s="104">
        <v>10.19</v>
      </c>
      <c r="T101" s="104">
        <v>10.32</v>
      </c>
      <c r="U101" s="104">
        <v>9.48</v>
      </c>
      <c r="V101" s="104">
        <v>9.49</v>
      </c>
      <c r="W101" s="104">
        <v>0.01</v>
      </c>
      <c r="X101" s="104">
        <v>0.01</v>
      </c>
      <c r="Y101" s="104">
        <v>5</v>
      </c>
      <c r="Z101" s="104">
        <v>0.1</v>
      </c>
      <c r="AA101" s="104">
        <v>0.01</v>
      </c>
      <c r="AB101" s="104">
        <v>0.01</v>
      </c>
      <c r="AC101" s="104">
        <v>0.01</v>
      </c>
      <c r="AD101" s="104">
        <v>0.01</v>
      </c>
      <c r="AE101" s="104">
        <v>0.01</v>
      </c>
      <c r="AF101" s="104">
        <v>4</v>
      </c>
      <c r="AG101" s="104">
        <v>5</v>
      </c>
      <c r="AH101" s="104">
        <v>5</v>
      </c>
      <c r="AI101" s="104">
        <v>5</v>
      </c>
      <c r="AJ101" s="104">
        <v>10.68</v>
      </c>
      <c r="AK101" s="104">
        <v>5</v>
      </c>
      <c r="AL101" s="104">
        <v>5</v>
      </c>
      <c r="AM101" s="104">
        <v>10.220000000000001</v>
      </c>
      <c r="AN101" s="104">
        <v>5</v>
      </c>
      <c r="AO101" s="104">
        <v>5</v>
      </c>
      <c r="AP101" s="104">
        <v>5</v>
      </c>
      <c r="AQ101" s="104">
        <v>5</v>
      </c>
      <c r="AR101" s="104">
        <v>7</v>
      </c>
      <c r="AS101" s="104">
        <v>5</v>
      </c>
      <c r="AT101" s="104">
        <v>5</v>
      </c>
      <c r="AU101" s="104">
        <v>5</v>
      </c>
      <c r="AV101" s="104">
        <v>5</v>
      </c>
      <c r="AW101" s="104">
        <v>5</v>
      </c>
      <c r="AX101" s="104">
        <v>5</v>
      </c>
      <c r="AY101" s="104">
        <v>5</v>
      </c>
      <c r="AZ101" s="104">
        <v>5</v>
      </c>
      <c r="BA101" s="104">
        <v>7</v>
      </c>
      <c r="BB101" s="104">
        <v>5</v>
      </c>
      <c r="BC101" s="104">
        <v>5</v>
      </c>
      <c r="BD101" s="104">
        <v>9</v>
      </c>
      <c r="BE101" s="104">
        <v>5</v>
      </c>
      <c r="BF101" s="104">
        <v>5</v>
      </c>
      <c r="BG101" s="104">
        <v>13.8</v>
      </c>
      <c r="BH101" s="104">
        <v>0.01</v>
      </c>
      <c r="BI101" s="104">
        <v>11.77</v>
      </c>
      <c r="BJ101" s="104">
        <v>7.13</v>
      </c>
      <c r="BK101" s="104">
        <v>11.91</v>
      </c>
      <c r="BL101" s="104">
        <v>9.3000000000000007</v>
      </c>
      <c r="BM101" s="104">
        <v>8.36</v>
      </c>
      <c r="BN101" s="104">
        <v>12</v>
      </c>
      <c r="BO101" s="104">
        <v>9.5</v>
      </c>
      <c r="BP101" s="104">
        <v>12</v>
      </c>
      <c r="BQ101" s="104">
        <v>5</v>
      </c>
      <c r="BR101" s="104">
        <v>5</v>
      </c>
      <c r="BS101" s="104">
        <v>5</v>
      </c>
      <c r="BT101" s="104">
        <v>5</v>
      </c>
      <c r="BU101" s="104">
        <v>5</v>
      </c>
      <c r="BV101" s="104">
        <v>5</v>
      </c>
      <c r="BW101" s="104">
        <v>0.01</v>
      </c>
      <c r="BX101" s="104">
        <v>0.01</v>
      </c>
      <c r="BY101" s="104">
        <v>0.01</v>
      </c>
      <c r="BZ101" s="104">
        <v>0.01</v>
      </c>
      <c r="CA101" s="104">
        <v>0.01</v>
      </c>
      <c r="CB101" s="104">
        <v>14.1</v>
      </c>
      <c r="CC101" s="104">
        <v>14.18</v>
      </c>
      <c r="CD101" s="104">
        <v>14</v>
      </c>
      <c r="CE101" s="104">
        <v>15.46</v>
      </c>
      <c r="CF101" s="104">
        <v>15</v>
      </c>
      <c r="CG101" s="104">
        <v>15</v>
      </c>
      <c r="CH101" s="104">
        <v>9.02</v>
      </c>
      <c r="CI101" s="104">
        <v>12</v>
      </c>
      <c r="CJ101" s="104">
        <v>10</v>
      </c>
      <c r="CK101" s="104">
        <v>12.67</v>
      </c>
      <c r="CL101" s="104">
        <v>9.06</v>
      </c>
      <c r="CM101" s="104">
        <v>8.48</v>
      </c>
      <c r="CN101" s="104">
        <v>11.55</v>
      </c>
      <c r="CO101" s="104">
        <v>8</v>
      </c>
      <c r="CP101" s="104">
        <v>8</v>
      </c>
      <c r="CQ101" s="104">
        <v>8</v>
      </c>
      <c r="CR101" s="104">
        <v>8</v>
      </c>
      <c r="CS101" s="104">
        <v>8</v>
      </c>
      <c r="CT101" s="104">
        <v>8</v>
      </c>
      <c r="CU101" s="104">
        <v>8</v>
      </c>
      <c r="CV101" s="104">
        <v>8</v>
      </c>
      <c r="CW101" s="104">
        <v>8</v>
      </c>
      <c r="CX101" s="104">
        <v>8</v>
      </c>
      <c r="CY101" s="104">
        <v>9.5</v>
      </c>
      <c r="CZ101" s="104">
        <v>8</v>
      </c>
      <c r="DA101" s="104">
        <v>8</v>
      </c>
      <c r="DB101" s="104">
        <v>8</v>
      </c>
      <c r="DC101" s="104">
        <v>8.5</v>
      </c>
      <c r="DD101" s="104">
        <v>12</v>
      </c>
      <c r="DE101" s="104">
        <v>11.1</v>
      </c>
      <c r="DF101" s="104">
        <v>0.02</v>
      </c>
      <c r="DG101" s="104">
        <v>9</v>
      </c>
      <c r="DH101" s="104">
        <v>9</v>
      </c>
      <c r="DI101" s="104">
        <v>9</v>
      </c>
      <c r="DJ101" s="104">
        <v>7</v>
      </c>
      <c r="DK101" s="104">
        <v>11.46</v>
      </c>
      <c r="DL101" s="104">
        <v>12</v>
      </c>
      <c r="DM101" s="104">
        <v>8.85</v>
      </c>
      <c r="DN101" s="104">
        <v>0.11</v>
      </c>
      <c r="DO101" s="104">
        <v>9</v>
      </c>
      <c r="DP101" s="104">
        <v>0.14000000000000001</v>
      </c>
      <c r="DQ101" s="104">
        <v>7.13</v>
      </c>
      <c r="DR101" s="104">
        <v>0.08</v>
      </c>
      <c r="DS101" s="104">
        <v>8.59</v>
      </c>
      <c r="DT101" s="104">
        <v>0.2</v>
      </c>
      <c r="DU101" s="104">
        <v>5</v>
      </c>
      <c r="DV101" s="104">
        <v>12</v>
      </c>
      <c r="DW101" s="104">
        <v>2.2999999999999998</v>
      </c>
      <c r="DX101" s="104">
        <v>9.73</v>
      </c>
      <c r="DY101" s="104">
        <v>9.43</v>
      </c>
      <c r="DZ101" s="104">
        <v>10.52</v>
      </c>
      <c r="EA101" s="104">
        <v>0.01</v>
      </c>
      <c r="EB101" s="104">
        <v>1</v>
      </c>
      <c r="EC101" s="104">
        <v>1</v>
      </c>
      <c r="ED101" s="104">
        <v>0.45</v>
      </c>
      <c r="EE101" s="104">
        <v>0.01</v>
      </c>
      <c r="EF101" s="104">
        <v>0.01</v>
      </c>
      <c r="EG101" s="104">
        <v>0.01</v>
      </c>
      <c r="EH101" s="104">
        <v>0.01</v>
      </c>
      <c r="EI101" s="104">
        <v>1.29</v>
      </c>
      <c r="EJ101" s="104">
        <v>0.01</v>
      </c>
      <c r="EK101" s="104">
        <v>0.01</v>
      </c>
      <c r="EL101" s="104">
        <v>0.01</v>
      </c>
      <c r="EM101" s="104">
        <v>0.01</v>
      </c>
      <c r="EN101" s="104">
        <v>0.01</v>
      </c>
      <c r="EO101" s="104">
        <v>0.01</v>
      </c>
      <c r="EP101" s="104">
        <v>0.01</v>
      </c>
      <c r="EQ101" s="104">
        <v>0.01</v>
      </c>
      <c r="ER101" s="104">
        <v>8</v>
      </c>
      <c r="ES101" s="104">
        <v>0.01</v>
      </c>
      <c r="ET101" s="104">
        <v>0.01</v>
      </c>
      <c r="EU101" s="104">
        <v>1</v>
      </c>
      <c r="EV101" s="104">
        <v>0.01</v>
      </c>
      <c r="EW101" s="104">
        <v>0.37</v>
      </c>
      <c r="EX101" s="104">
        <v>0.01</v>
      </c>
      <c r="EY101" s="104">
        <v>8</v>
      </c>
      <c r="EZ101" s="104">
        <v>0.13</v>
      </c>
      <c r="FA101" s="104">
        <v>0.01</v>
      </c>
      <c r="FB101" s="104">
        <v>0.01</v>
      </c>
      <c r="FC101" s="104">
        <v>8</v>
      </c>
      <c r="FD101" s="104">
        <v>8</v>
      </c>
      <c r="FE101" s="104">
        <v>0.01</v>
      </c>
      <c r="FF101" s="104">
        <v>0.01</v>
      </c>
      <c r="FG101" s="42">
        <v>1.2</v>
      </c>
      <c r="FH101" s="105">
        <v>0.01</v>
      </c>
      <c r="FI101" s="105">
        <v>0.01</v>
      </c>
      <c r="FJ101" s="42">
        <v>7.5</v>
      </c>
      <c r="FK101" s="42">
        <v>8</v>
      </c>
      <c r="FL101" s="42">
        <v>7.5</v>
      </c>
      <c r="FM101" s="42">
        <v>0.01</v>
      </c>
      <c r="FN101" s="42">
        <v>7.5</v>
      </c>
      <c r="FO101" s="42">
        <v>0.05</v>
      </c>
      <c r="FP101" s="51">
        <v>0.01</v>
      </c>
      <c r="FQ101" s="42">
        <v>7.85</v>
      </c>
      <c r="FR101" s="42">
        <v>0.01</v>
      </c>
      <c r="FS101" s="42">
        <v>8</v>
      </c>
      <c r="FT101" s="42">
        <v>8</v>
      </c>
      <c r="FU101" s="42">
        <v>8</v>
      </c>
      <c r="FV101" s="42">
        <v>0.01</v>
      </c>
      <c r="FW101" s="42">
        <v>8</v>
      </c>
      <c r="FX101" s="90">
        <v>8</v>
      </c>
      <c r="FY101" s="90">
        <v>8</v>
      </c>
      <c r="FZ101" s="90">
        <v>6.97</v>
      </c>
      <c r="GA101" s="90">
        <v>8</v>
      </c>
      <c r="GB101" s="90">
        <v>8</v>
      </c>
      <c r="GC101" s="90">
        <v>8</v>
      </c>
      <c r="GD101" s="90">
        <v>8</v>
      </c>
      <c r="GE101" s="90">
        <v>10</v>
      </c>
    </row>
    <row r="102" spans="1:187" x14ac:dyDescent="0.25">
      <c r="A102" s="231" t="s">
        <v>184</v>
      </c>
      <c r="B102" s="231" t="s">
        <v>194</v>
      </c>
      <c r="C102" s="65" t="s">
        <v>250</v>
      </c>
      <c r="D102" s="104">
        <v>27.159333333333333</v>
      </c>
      <c r="E102" s="104">
        <v>27.88625</v>
      </c>
      <c r="F102" s="104">
        <v>27.245000000000001</v>
      </c>
      <c r="G102" s="104">
        <v>27.553846153846148</v>
      </c>
      <c r="H102" s="104">
        <v>28.243333333333336</v>
      </c>
      <c r="I102" s="104">
        <v>27.234375000000004</v>
      </c>
      <c r="J102" s="104">
        <v>28.341249999999999</v>
      </c>
      <c r="K102" s="104">
        <v>26.939333333333334</v>
      </c>
      <c r="L102" s="104">
        <v>28.075625000000002</v>
      </c>
      <c r="M102" s="104">
        <v>29.103999999999999</v>
      </c>
      <c r="N102" s="104">
        <v>26.890714285714292</v>
      </c>
      <c r="O102" s="104">
        <v>27.138666666666666</v>
      </c>
      <c r="P102" s="104">
        <v>27.620769230769231</v>
      </c>
      <c r="Q102" s="104">
        <v>29.182000000000002</v>
      </c>
      <c r="R102" s="104">
        <v>28.025333333333332</v>
      </c>
      <c r="S102" s="104">
        <v>30.736428571428569</v>
      </c>
      <c r="T102" s="104">
        <v>29.39</v>
      </c>
      <c r="U102" s="104">
        <v>29.055333333333337</v>
      </c>
      <c r="V102" s="104">
        <v>29.988666666666667</v>
      </c>
      <c r="W102" s="104">
        <v>29.030624999999993</v>
      </c>
      <c r="X102" s="104">
        <v>29.274999999999995</v>
      </c>
      <c r="Y102" s="104">
        <v>28.354374999999997</v>
      </c>
      <c r="Z102" s="104">
        <v>26.490000000000002</v>
      </c>
      <c r="AA102" s="104">
        <v>25.863750000000003</v>
      </c>
      <c r="AB102" s="104">
        <v>27.748124999999998</v>
      </c>
      <c r="AC102" s="104">
        <v>28.369374999999998</v>
      </c>
      <c r="AD102" s="104">
        <v>27.327499999999997</v>
      </c>
      <c r="AE102" s="104">
        <v>26.864285714285717</v>
      </c>
      <c r="AF102" s="104">
        <v>27.928125000000001</v>
      </c>
      <c r="AG102" s="104">
        <v>29.290624999999999</v>
      </c>
      <c r="AH102" s="104">
        <v>27.71875</v>
      </c>
      <c r="AI102" s="104">
        <v>28.232499999999998</v>
      </c>
      <c r="AJ102" s="104">
        <v>29.105624999999996</v>
      </c>
      <c r="AK102" s="104">
        <v>29.186250000000001</v>
      </c>
      <c r="AL102" s="104">
        <v>28.779999999999998</v>
      </c>
      <c r="AM102" s="104">
        <v>29.841874999999998</v>
      </c>
      <c r="AN102" s="104">
        <v>28.094375000000003</v>
      </c>
      <c r="AO102" s="104">
        <v>29.280625000000008</v>
      </c>
      <c r="AP102" s="104">
        <v>28.205624999999998</v>
      </c>
      <c r="AQ102" s="104">
        <v>27.033749999999998</v>
      </c>
      <c r="AR102" s="104">
        <v>28.338750000000005</v>
      </c>
      <c r="AS102" s="104">
        <v>25.463999999999999</v>
      </c>
      <c r="AT102" s="104">
        <v>28.425333333333334</v>
      </c>
      <c r="AU102" s="104">
        <v>30.140625</v>
      </c>
      <c r="AV102" s="104">
        <v>29.441250000000004</v>
      </c>
      <c r="AW102" s="104">
        <v>30.715625000000003</v>
      </c>
      <c r="AX102" s="104">
        <v>29.581249999999997</v>
      </c>
      <c r="AY102" s="104">
        <v>31.096249999999998</v>
      </c>
      <c r="AZ102" s="104">
        <v>31.31625</v>
      </c>
      <c r="BA102" s="104">
        <v>30.690588235294118</v>
      </c>
      <c r="BB102" s="104">
        <v>29.139375000000001</v>
      </c>
      <c r="BC102" s="104">
        <v>29.18</v>
      </c>
      <c r="BD102" s="104">
        <v>31.214705882352945</v>
      </c>
      <c r="BE102" s="104">
        <v>31.598235294117643</v>
      </c>
      <c r="BF102" s="104">
        <v>29.829411764705888</v>
      </c>
      <c r="BG102" s="104">
        <v>30.81</v>
      </c>
      <c r="BH102" s="104">
        <v>29.99176470588235</v>
      </c>
      <c r="BI102" s="104">
        <v>30.448235294117648</v>
      </c>
      <c r="BJ102" s="104">
        <v>29.568823529411763</v>
      </c>
      <c r="BK102" s="104">
        <v>26.535294117647059</v>
      </c>
      <c r="BL102" s="104">
        <v>27.587058823529414</v>
      </c>
      <c r="BM102" s="104">
        <v>25.887647058823532</v>
      </c>
      <c r="BN102" s="104">
        <v>26.045000000000002</v>
      </c>
      <c r="BO102" s="104">
        <v>25.396250000000002</v>
      </c>
      <c r="BP102" s="104">
        <v>27.516874999999999</v>
      </c>
      <c r="BQ102" s="104">
        <v>26.962499999999999</v>
      </c>
      <c r="BR102" s="104">
        <v>27.320624999999996</v>
      </c>
      <c r="BS102" s="104">
        <v>27.770624999999999</v>
      </c>
      <c r="BT102" s="104">
        <v>27.011333333333333</v>
      </c>
      <c r="BU102" s="104">
        <v>27.033125000000002</v>
      </c>
      <c r="BV102" s="104">
        <v>26.621176470588232</v>
      </c>
      <c r="BW102" s="104">
        <v>25.314705882352939</v>
      </c>
      <c r="BX102" s="104">
        <v>26.692352941176473</v>
      </c>
      <c r="BY102" s="104">
        <v>26.385624999999994</v>
      </c>
      <c r="BZ102" s="104">
        <v>28.99</v>
      </c>
      <c r="CA102" s="104">
        <v>26.778749999999999</v>
      </c>
      <c r="CB102" s="104">
        <v>30.133125</v>
      </c>
      <c r="CC102" s="104">
        <v>29.037647058823531</v>
      </c>
      <c r="CD102" s="104">
        <v>27.605294117647055</v>
      </c>
      <c r="CE102" s="104">
        <v>29.436250000000001</v>
      </c>
      <c r="CF102" s="104">
        <v>28.329375000000002</v>
      </c>
      <c r="CG102" s="104">
        <v>28.63</v>
      </c>
      <c r="CH102" s="104">
        <v>26.905000000000001</v>
      </c>
      <c r="CI102" s="104">
        <v>26.400000000000006</v>
      </c>
      <c r="CJ102" s="104">
        <v>26.004000000000001</v>
      </c>
      <c r="CK102" s="104">
        <v>27.051250000000003</v>
      </c>
      <c r="CL102" s="104">
        <v>25.179999999999996</v>
      </c>
      <c r="CM102" s="104">
        <v>24.52375</v>
      </c>
      <c r="CN102" s="104">
        <v>24.811428571428571</v>
      </c>
      <c r="CO102" s="104">
        <v>26.316666666666666</v>
      </c>
      <c r="CP102" s="104">
        <v>25.052000000000003</v>
      </c>
      <c r="CQ102" s="104">
        <v>24.09</v>
      </c>
      <c r="CR102" s="104">
        <v>22.850625000000004</v>
      </c>
      <c r="CS102" s="104">
        <v>22.18375</v>
      </c>
      <c r="CT102" s="104">
        <v>23.7</v>
      </c>
      <c r="CU102" s="104">
        <v>23.343124999999997</v>
      </c>
      <c r="CV102" s="104">
        <v>25.824375</v>
      </c>
      <c r="CW102" s="104">
        <v>25.248571428571427</v>
      </c>
      <c r="CX102" s="104">
        <v>26.74</v>
      </c>
      <c r="CY102" s="104">
        <v>25.947857142857139</v>
      </c>
      <c r="CZ102" s="104">
        <v>23.762000000000004</v>
      </c>
      <c r="DA102" s="104">
        <v>24.959333333333333</v>
      </c>
      <c r="DB102" s="104">
        <v>27.41357142857143</v>
      </c>
      <c r="DC102" s="104">
        <v>26.915714285714291</v>
      </c>
      <c r="DD102" s="104">
        <v>25.516153846153848</v>
      </c>
      <c r="DE102" s="104">
        <v>25.730714285714289</v>
      </c>
      <c r="DF102" s="104">
        <v>24.988461538461539</v>
      </c>
      <c r="DG102" s="104">
        <v>25.383571428571429</v>
      </c>
      <c r="DH102" s="104">
        <v>24.505714285714284</v>
      </c>
      <c r="DI102" s="104">
        <v>23.517142857142858</v>
      </c>
      <c r="DJ102" s="104">
        <v>25.021333333333335</v>
      </c>
      <c r="DK102" s="104">
        <v>25.969285714285718</v>
      </c>
      <c r="DL102" s="104">
        <v>26.226923076923075</v>
      </c>
      <c r="DM102" s="104">
        <v>24.472142857142863</v>
      </c>
      <c r="DN102" s="104">
        <v>22.298571428571428</v>
      </c>
      <c r="DO102" s="104">
        <v>24.806428571428569</v>
      </c>
      <c r="DP102" s="104">
        <v>21.946000000000002</v>
      </c>
      <c r="DQ102" s="104">
        <v>23.15</v>
      </c>
      <c r="DR102" s="104">
        <v>21.12</v>
      </c>
      <c r="DS102" s="104">
        <v>23.662857142857142</v>
      </c>
      <c r="DT102" s="104">
        <v>21.393999999999998</v>
      </c>
      <c r="DU102" s="104">
        <v>22.619285714285713</v>
      </c>
      <c r="DV102" s="104">
        <v>24.635333333333335</v>
      </c>
      <c r="DW102" s="104">
        <v>21.743999999999996</v>
      </c>
      <c r="DX102" s="104">
        <v>23.899333333333335</v>
      </c>
      <c r="DY102" s="104">
        <v>23.849285714285713</v>
      </c>
      <c r="DZ102" s="104">
        <v>24.798666666666666</v>
      </c>
      <c r="EA102" s="104">
        <v>22.282666666666664</v>
      </c>
      <c r="EB102" s="104">
        <v>23.265999999999998</v>
      </c>
      <c r="EC102" s="104">
        <v>21.958000000000002</v>
      </c>
      <c r="ED102" s="104">
        <v>20.14533333333333</v>
      </c>
      <c r="EE102" s="104">
        <v>22.722666666666669</v>
      </c>
      <c r="EF102" s="104">
        <v>21.345333333333333</v>
      </c>
      <c r="EG102" s="104">
        <v>19.30153846153846</v>
      </c>
      <c r="EH102" s="104">
        <v>22.35</v>
      </c>
      <c r="EI102" s="104">
        <v>20.539333333333332</v>
      </c>
      <c r="EJ102" s="104">
        <v>18.923333333333336</v>
      </c>
      <c r="EK102" s="104">
        <v>21.847333333333335</v>
      </c>
      <c r="EL102" s="104">
        <v>21.172857142857143</v>
      </c>
      <c r="EM102" s="104">
        <v>19.190714285714282</v>
      </c>
      <c r="EN102" s="104">
        <v>21.08285714285714</v>
      </c>
      <c r="EO102" s="104">
        <v>17.803571428571427</v>
      </c>
      <c r="EP102" s="104">
        <v>18.686428571428571</v>
      </c>
      <c r="EQ102" s="104">
        <v>21.359999999999996</v>
      </c>
      <c r="ER102" s="104">
        <v>22.317142857142859</v>
      </c>
      <c r="ES102" s="104">
        <v>19.379285714285714</v>
      </c>
      <c r="ET102" s="104">
        <v>21.221428571428572</v>
      </c>
      <c r="EU102" s="104">
        <v>20.473076923076921</v>
      </c>
      <c r="EV102" s="104">
        <v>20.228571428571428</v>
      </c>
      <c r="EW102" s="104">
        <v>20.183571428571433</v>
      </c>
      <c r="EX102" s="104">
        <v>20.216153846153841</v>
      </c>
      <c r="EY102" s="104">
        <v>23.583846153846157</v>
      </c>
      <c r="EZ102" s="104">
        <v>21.303076923076926</v>
      </c>
      <c r="FA102" s="104">
        <v>20.623076923076926</v>
      </c>
      <c r="FB102" s="104">
        <v>22.123846153846156</v>
      </c>
      <c r="FC102" s="104">
        <v>23.26285714285714</v>
      </c>
      <c r="FD102" s="104">
        <v>23.800714285714289</v>
      </c>
      <c r="FE102" s="104">
        <v>19.066428571428567</v>
      </c>
      <c r="FF102" s="104">
        <v>21.635333333333335</v>
      </c>
      <c r="FG102" s="42">
        <v>20.290666666666667</v>
      </c>
      <c r="FH102" s="105">
        <v>21.369999999999997</v>
      </c>
      <c r="FI102" s="105">
        <v>21.344285714285714</v>
      </c>
      <c r="FJ102" s="42">
        <v>20.512142857142859</v>
      </c>
      <c r="FK102" s="42">
        <v>21.070769230769226</v>
      </c>
      <c r="FL102" s="42">
        <v>20.012142857142862</v>
      </c>
      <c r="FM102" s="42">
        <v>17.061538461538461</v>
      </c>
      <c r="FN102" s="42">
        <v>21.55</v>
      </c>
      <c r="FO102" s="42">
        <v>18.302142857142858</v>
      </c>
      <c r="FP102" s="51">
        <v>18.762307692307694</v>
      </c>
      <c r="FQ102" s="42">
        <v>17.707142857142856</v>
      </c>
      <c r="FR102" s="42">
        <v>18.312857142857144</v>
      </c>
      <c r="FS102" s="42">
        <v>19.123076923076923</v>
      </c>
      <c r="FT102" s="42">
        <v>16.592307692307692</v>
      </c>
      <c r="FU102" s="42">
        <v>17.665384615384614</v>
      </c>
      <c r="FV102" s="42">
        <v>17.011538461538461</v>
      </c>
      <c r="FW102" s="42">
        <v>19.53923076923077</v>
      </c>
      <c r="FX102" s="42">
        <v>19.560769230769232</v>
      </c>
      <c r="FY102" s="42">
        <v>18.537499999999998</v>
      </c>
      <c r="FZ102" s="42">
        <v>17.623846153846152</v>
      </c>
      <c r="GA102" s="42">
        <v>19.564166666666665</v>
      </c>
      <c r="GB102" s="42">
        <v>19.316666666666666</v>
      </c>
      <c r="GC102" s="42">
        <v>19.457500000000003</v>
      </c>
      <c r="GD102" s="42">
        <v>18.951818181818183</v>
      </c>
      <c r="GE102" s="42">
        <v>18.40545454545455</v>
      </c>
    </row>
    <row r="103" spans="1:187" x14ac:dyDescent="0.25">
      <c r="A103" s="231" t="s">
        <v>184</v>
      </c>
      <c r="B103" s="231" t="s">
        <v>194</v>
      </c>
      <c r="C103" s="65" t="s">
        <v>251</v>
      </c>
      <c r="D103" s="104">
        <v>39.1</v>
      </c>
      <c r="E103" s="104">
        <v>38</v>
      </c>
      <c r="F103" s="104">
        <v>38.18</v>
      </c>
      <c r="G103" s="104">
        <v>38</v>
      </c>
      <c r="H103" s="104">
        <v>38.799999999999997</v>
      </c>
      <c r="I103" s="104">
        <v>38</v>
      </c>
      <c r="J103" s="104">
        <v>38.950000000000003</v>
      </c>
      <c r="K103" s="104">
        <v>39.15</v>
      </c>
      <c r="L103" s="104">
        <v>41.69</v>
      </c>
      <c r="M103" s="104">
        <v>40.93</v>
      </c>
      <c r="N103" s="104">
        <v>41.46</v>
      </c>
      <c r="O103" s="104">
        <v>40.5</v>
      </c>
      <c r="P103" s="104">
        <v>39.44</v>
      </c>
      <c r="Q103" s="104">
        <v>42.11</v>
      </c>
      <c r="R103" s="104">
        <v>40.07</v>
      </c>
      <c r="S103" s="104">
        <v>43.31</v>
      </c>
      <c r="T103" s="104">
        <v>42.82</v>
      </c>
      <c r="U103" s="104">
        <v>43.63</v>
      </c>
      <c r="V103" s="104">
        <v>44.62</v>
      </c>
      <c r="W103" s="104">
        <v>44.67</v>
      </c>
      <c r="X103" s="104">
        <v>45.6</v>
      </c>
      <c r="Y103" s="104">
        <v>45.42</v>
      </c>
      <c r="Z103" s="104">
        <v>46.4</v>
      </c>
      <c r="AA103" s="104">
        <v>45.26</v>
      </c>
      <c r="AB103" s="104">
        <v>49.19</v>
      </c>
      <c r="AC103" s="104">
        <v>45.36</v>
      </c>
      <c r="AD103" s="104">
        <v>45.38</v>
      </c>
      <c r="AE103" s="104">
        <v>44.29</v>
      </c>
      <c r="AF103" s="104">
        <v>44.99</v>
      </c>
      <c r="AG103" s="104">
        <v>45.93</v>
      </c>
      <c r="AH103" s="104">
        <v>46.16</v>
      </c>
      <c r="AI103" s="104">
        <v>45.42</v>
      </c>
      <c r="AJ103" s="104">
        <v>45.42</v>
      </c>
      <c r="AK103" s="104">
        <v>45.47</v>
      </c>
      <c r="AL103" s="104">
        <v>45.5</v>
      </c>
      <c r="AM103" s="104">
        <v>45.56</v>
      </c>
      <c r="AN103" s="104">
        <v>45</v>
      </c>
      <c r="AO103" s="104">
        <v>45.08</v>
      </c>
      <c r="AP103" s="104">
        <v>45.8</v>
      </c>
      <c r="AQ103" s="104">
        <v>45.1</v>
      </c>
      <c r="AR103" s="104">
        <v>45</v>
      </c>
      <c r="AS103" s="104">
        <v>45</v>
      </c>
      <c r="AT103" s="104">
        <v>45</v>
      </c>
      <c r="AU103" s="104">
        <v>45</v>
      </c>
      <c r="AV103" s="104">
        <v>45</v>
      </c>
      <c r="AW103" s="104">
        <v>44.8</v>
      </c>
      <c r="AX103" s="104">
        <v>44.88</v>
      </c>
      <c r="AY103" s="104">
        <v>45.11</v>
      </c>
      <c r="AZ103" s="104">
        <v>45.3</v>
      </c>
      <c r="BA103" s="104">
        <v>45.4</v>
      </c>
      <c r="BB103" s="104">
        <v>45.4</v>
      </c>
      <c r="BC103" s="104">
        <v>45.3</v>
      </c>
      <c r="BD103" s="104">
        <v>45.3</v>
      </c>
      <c r="BE103" s="104">
        <v>45.2</v>
      </c>
      <c r="BF103" s="104">
        <v>44.9</v>
      </c>
      <c r="BG103" s="104">
        <v>44.6</v>
      </c>
      <c r="BH103" s="104">
        <v>44.1</v>
      </c>
      <c r="BI103" s="104">
        <v>42.9</v>
      </c>
      <c r="BJ103" s="104">
        <v>41.8</v>
      </c>
      <c r="BK103" s="104">
        <v>38</v>
      </c>
      <c r="BL103" s="104">
        <v>37.5</v>
      </c>
      <c r="BM103" s="104">
        <v>36.54</v>
      </c>
      <c r="BN103" s="104">
        <v>36.49</v>
      </c>
      <c r="BO103" s="104">
        <v>36</v>
      </c>
      <c r="BP103" s="104">
        <v>36</v>
      </c>
      <c r="BQ103" s="104">
        <v>35.9</v>
      </c>
      <c r="BR103" s="104">
        <v>35.9</v>
      </c>
      <c r="BS103" s="104">
        <v>35.9</v>
      </c>
      <c r="BT103" s="104">
        <v>36</v>
      </c>
      <c r="BU103" s="104">
        <v>35.9</v>
      </c>
      <c r="BV103" s="104">
        <v>35.9</v>
      </c>
      <c r="BW103" s="104">
        <v>35.85</v>
      </c>
      <c r="BX103" s="104">
        <v>35.799999999999997</v>
      </c>
      <c r="BY103" s="104">
        <v>35.799999999999997</v>
      </c>
      <c r="BZ103" s="104">
        <v>37</v>
      </c>
      <c r="CA103" s="104">
        <v>37</v>
      </c>
      <c r="CB103" s="104">
        <v>35.299999999999997</v>
      </c>
      <c r="CC103" s="104">
        <v>35.299999999999997</v>
      </c>
      <c r="CD103" s="104">
        <v>35.15</v>
      </c>
      <c r="CE103" s="104">
        <v>35</v>
      </c>
      <c r="CF103" s="104">
        <v>35</v>
      </c>
      <c r="CG103" s="104">
        <v>35</v>
      </c>
      <c r="CH103" s="104">
        <v>34.39</v>
      </c>
      <c r="CI103" s="104">
        <v>35</v>
      </c>
      <c r="CJ103" s="104">
        <v>34.049999999999997</v>
      </c>
      <c r="CK103" s="104">
        <v>37</v>
      </c>
      <c r="CL103" s="104">
        <v>33.75</v>
      </c>
      <c r="CM103" s="104">
        <v>33.5</v>
      </c>
      <c r="CN103" s="104">
        <v>33.5</v>
      </c>
      <c r="CO103" s="104">
        <v>33.5</v>
      </c>
      <c r="CP103" s="104">
        <v>33.33</v>
      </c>
      <c r="CQ103" s="104">
        <v>33.22</v>
      </c>
      <c r="CR103" s="104">
        <v>33.15</v>
      </c>
      <c r="CS103" s="104">
        <v>33</v>
      </c>
      <c r="CT103" s="104">
        <v>32.950000000000003</v>
      </c>
      <c r="CU103" s="104">
        <v>32.799999999999997</v>
      </c>
      <c r="CV103" s="104">
        <v>32.79</v>
      </c>
      <c r="CW103" s="104">
        <v>32.700000000000003</v>
      </c>
      <c r="CX103" s="104">
        <v>32.700000000000003</v>
      </c>
      <c r="CY103" s="104">
        <v>32.700000000000003</v>
      </c>
      <c r="CZ103" s="104">
        <v>32.700000000000003</v>
      </c>
      <c r="DA103" s="104">
        <v>32.68</v>
      </c>
      <c r="DB103" s="104">
        <v>32.65</v>
      </c>
      <c r="DC103" s="104">
        <v>32.590000000000003</v>
      </c>
      <c r="DD103" s="104">
        <v>32.56</v>
      </c>
      <c r="DE103" s="104">
        <v>32.5</v>
      </c>
      <c r="DF103" s="104">
        <v>32.44</v>
      </c>
      <c r="DG103" s="104">
        <v>32.4</v>
      </c>
      <c r="DH103" s="104">
        <v>32.270000000000003</v>
      </c>
      <c r="DI103" s="104">
        <v>32.19</v>
      </c>
      <c r="DJ103" s="104">
        <v>31.89</v>
      </c>
      <c r="DK103" s="104">
        <v>31.87</v>
      </c>
      <c r="DL103" s="104">
        <v>31.6</v>
      </c>
      <c r="DM103" s="104">
        <v>31.36</v>
      </c>
      <c r="DN103" s="104">
        <v>31.1</v>
      </c>
      <c r="DO103" s="104">
        <v>30.86</v>
      </c>
      <c r="DP103" s="104">
        <v>30.77</v>
      </c>
      <c r="DQ103" s="104">
        <v>30.29</v>
      </c>
      <c r="DR103" s="104">
        <v>29.77</v>
      </c>
      <c r="DS103" s="104">
        <v>29.54</v>
      </c>
      <c r="DT103" s="104">
        <v>29.54</v>
      </c>
      <c r="DU103" s="104">
        <v>29.36</v>
      </c>
      <c r="DV103" s="104">
        <v>29.33</v>
      </c>
      <c r="DW103" s="104">
        <v>29.17</v>
      </c>
      <c r="DX103" s="104">
        <v>29.05</v>
      </c>
      <c r="DY103" s="104">
        <v>29.02</v>
      </c>
      <c r="DZ103" s="104">
        <v>29.02</v>
      </c>
      <c r="EA103" s="104">
        <v>28.93</v>
      </c>
      <c r="EB103" s="104">
        <v>29.13</v>
      </c>
      <c r="EC103" s="104">
        <v>29.13</v>
      </c>
      <c r="ED103" s="104">
        <v>29.12</v>
      </c>
      <c r="EE103" s="104">
        <v>29.12</v>
      </c>
      <c r="EF103" s="104">
        <v>29.12</v>
      </c>
      <c r="EG103" s="104">
        <v>27.85</v>
      </c>
      <c r="EH103" s="104">
        <v>27.73</v>
      </c>
      <c r="EI103" s="104">
        <v>28.22</v>
      </c>
      <c r="EJ103" s="104">
        <v>27.19</v>
      </c>
      <c r="EK103" s="104">
        <v>27.18</v>
      </c>
      <c r="EL103" s="104">
        <v>27.14</v>
      </c>
      <c r="EM103" s="104">
        <v>27.29</v>
      </c>
      <c r="EN103" s="104">
        <v>27.06</v>
      </c>
      <c r="EO103" s="104">
        <v>26.72</v>
      </c>
      <c r="EP103" s="104">
        <v>26.72</v>
      </c>
      <c r="EQ103" s="104">
        <v>26.73</v>
      </c>
      <c r="ER103" s="104">
        <v>26.77</v>
      </c>
      <c r="ES103" s="104">
        <v>26.81</v>
      </c>
      <c r="ET103" s="104">
        <v>26.82</v>
      </c>
      <c r="EU103" s="104">
        <v>26.82</v>
      </c>
      <c r="EV103" s="104">
        <v>26.81</v>
      </c>
      <c r="EW103" s="104">
        <v>26.73</v>
      </c>
      <c r="EX103" s="104">
        <v>26.93</v>
      </c>
      <c r="EY103" s="104">
        <v>26.68</v>
      </c>
      <c r="EZ103" s="104">
        <v>26.65</v>
      </c>
      <c r="FA103" s="104">
        <v>26.65</v>
      </c>
      <c r="FB103" s="104">
        <v>26.65</v>
      </c>
      <c r="FC103" s="104">
        <v>26.7</v>
      </c>
      <c r="FD103" s="104">
        <v>26.65</v>
      </c>
      <c r="FE103" s="104">
        <v>26.65</v>
      </c>
      <c r="FF103" s="104">
        <v>26.45</v>
      </c>
      <c r="FG103" s="42">
        <v>26.4</v>
      </c>
      <c r="FH103" s="105">
        <v>26.4</v>
      </c>
      <c r="FI103" s="105">
        <v>26.31</v>
      </c>
      <c r="FJ103" s="42">
        <v>25.94</v>
      </c>
      <c r="FK103" s="42">
        <v>25.82</v>
      </c>
      <c r="FL103" s="42">
        <v>25.66</v>
      </c>
      <c r="FM103" s="42">
        <v>25.58</v>
      </c>
      <c r="FN103" s="42">
        <v>25.62</v>
      </c>
      <c r="FO103" s="42">
        <v>25.64</v>
      </c>
      <c r="FP103" s="51">
        <v>25.68</v>
      </c>
      <c r="FQ103" s="42">
        <v>25.65</v>
      </c>
      <c r="FR103" s="42">
        <v>25.62</v>
      </c>
      <c r="FS103" s="42">
        <v>25.46</v>
      </c>
      <c r="FT103" s="42">
        <v>25.3</v>
      </c>
      <c r="FU103" s="42">
        <v>25.3</v>
      </c>
      <c r="FV103" s="42">
        <v>25.3</v>
      </c>
      <c r="FW103" s="42">
        <v>25</v>
      </c>
      <c r="FX103" s="42">
        <v>25</v>
      </c>
      <c r="FY103" s="42">
        <v>25</v>
      </c>
      <c r="FZ103" s="42">
        <v>25</v>
      </c>
      <c r="GA103" s="42">
        <v>25</v>
      </c>
      <c r="GB103" s="42">
        <v>25.54</v>
      </c>
      <c r="GC103" s="42">
        <v>25</v>
      </c>
      <c r="GD103" s="42">
        <v>25</v>
      </c>
      <c r="GE103" s="42">
        <v>25</v>
      </c>
    </row>
    <row r="104" spans="1:187" x14ac:dyDescent="0.25">
      <c r="A104" s="231" t="s">
        <v>184</v>
      </c>
      <c r="B104" s="231" t="s">
        <v>194</v>
      </c>
      <c r="C104" s="65" t="s">
        <v>252</v>
      </c>
      <c r="D104" s="104">
        <v>34.838000000000001</v>
      </c>
      <c r="E104" s="104">
        <v>34.355000000000004</v>
      </c>
      <c r="F104" s="104">
        <v>34.374999999999993</v>
      </c>
      <c r="G104" s="104">
        <v>34.783846153846156</v>
      </c>
      <c r="H104" s="104">
        <v>34.847333333333331</v>
      </c>
      <c r="I104" s="104">
        <v>34.655624999999993</v>
      </c>
      <c r="J104" s="104">
        <v>35.145625000000003</v>
      </c>
      <c r="K104" s="104">
        <v>34.575333333333333</v>
      </c>
      <c r="L104" s="104">
        <v>35.025000000000006</v>
      </c>
      <c r="M104" s="104">
        <v>34.407999999999994</v>
      </c>
      <c r="N104" s="104">
        <v>35.01428571428572</v>
      </c>
      <c r="O104" s="104">
        <v>35.072666666666663</v>
      </c>
      <c r="P104" s="104">
        <v>34.395384615384607</v>
      </c>
      <c r="Q104" s="104">
        <v>35.792666666666669</v>
      </c>
      <c r="R104" s="104">
        <v>35.101999999999997</v>
      </c>
      <c r="S104" s="104">
        <v>36.996428571428567</v>
      </c>
      <c r="T104" s="104">
        <v>36.626666666666665</v>
      </c>
      <c r="U104" s="104">
        <v>35.998000000000005</v>
      </c>
      <c r="V104" s="104">
        <v>35.587333333333326</v>
      </c>
      <c r="W104" s="104">
        <v>35.599375000000002</v>
      </c>
      <c r="X104" s="104">
        <v>35.006875000000001</v>
      </c>
      <c r="Y104" s="104">
        <v>34.991250000000001</v>
      </c>
      <c r="Z104" s="104">
        <v>35.127500000000005</v>
      </c>
      <c r="AA104" s="104">
        <v>33.704374999999999</v>
      </c>
      <c r="AB104" s="104">
        <v>34.703749999999999</v>
      </c>
      <c r="AC104" s="104">
        <v>34.457500000000003</v>
      </c>
      <c r="AD104" s="104">
        <v>35.063124999999999</v>
      </c>
      <c r="AE104" s="104">
        <v>32.711428571428577</v>
      </c>
      <c r="AF104" s="104">
        <v>35.09375</v>
      </c>
      <c r="AG104" s="104">
        <v>36.870000000000005</v>
      </c>
      <c r="AH104" s="104">
        <v>36.700000000000003</v>
      </c>
      <c r="AI104" s="104">
        <v>37.287499999999994</v>
      </c>
      <c r="AJ104" s="104">
        <v>36.275625000000005</v>
      </c>
      <c r="AK104" s="104">
        <v>36.066250000000004</v>
      </c>
      <c r="AL104" s="104">
        <v>34.793999999999997</v>
      </c>
      <c r="AM104" s="104">
        <v>35.058125000000004</v>
      </c>
      <c r="AN104" s="104">
        <v>34.213124999999998</v>
      </c>
      <c r="AO104" s="104">
        <v>35.699999999999996</v>
      </c>
      <c r="AP104" s="104">
        <v>35.357500000000002</v>
      </c>
      <c r="AQ104" s="104">
        <v>35.879374999999996</v>
      </c>
      <c r="AR104" s="104">
        <v>35.318749999999994</v>
      </c>
      <c r="AS104" s="104">
        <v>33.943333333333335</v>
      </c>
      <c r="AT104" s="104">
        <v>36.035999999999994</v>
      </c>
      <c r="AU104" s="104">
        <v>35.888750000000002</v>
      </c>
      <c r="AV104" s="104">
        <v>36.278750000000002</v>
      </c>
      <c r="AW104" s="104">
        <v>35.993124999999999</v>
      </c>
      <c r="AX104" s="104">
        <v>35.657499999999999</v>
      </c>
      <c r="AY104" s="104">
        <v>36.728749999999998</v>
      </c>
      <c r="AZ104" s="104">
        <v>37.362499999999997</v>
      </c>
      <c r="BA104" s="104">
        <v>36.845294117647057</v>
      </c>
      <c r="BB104" s="104">
        <v>36.650624999999998</v>
      </c>
      <c r="BC104" s="104">
        <v>36.234375</v>
      </c>
      <c r="BD104" s="104">
        <v>36.321764705882345</v>
      </c>
      <c r="BE104" s="104">
        <v>37.517647058823528</v>
      </c>
      <c r="BF104" s="104">
        <v>36.07764705882353</v>
      </c>
      <c r="BG104" s="104">
        <v>36.751176470588241</v>
      </c>
      <c r="BH104" s="104">
        <v>35.932352941176475</v>
      </c>
      <c r="BI104" s="104">
        <v>35.975882352941177</v>
      </c>
      <c r="BJ104" s="104">
        <v>35.57</v>
      </c>
      <c r="BK104" s="104">
        <v>31.081176470588229</v>
      </c>
      <c r="BL104" s="104">
        <v>32.83</v>
      </c>
      <c r="BM104" s="104">
        <v>31.735882352941175</v>
      </c>
      <c r="BN104" s="104">
        <v>30.633125</v>
      </c>
      <c r="BO104" s="104">
        <v>31.251249999999995</v>
      </c>
      <c r="BP104" s="104">
        <v>31.704999999999998</v>
      </c>
      <c r="BQ104" s="104">
        <v>31.886250000000004</v>
      </c>
      <c r="BR104" s="104">
        <v>31.599375000000002</v>
      </c>
      <c r="BS104" s="104">
        <v>31.7925</v>
      </c>
      <c r="BT104" s="104">
        <v>31.628666666666671</v>
      </c>
      <c r="BU104" s="104">
        <v>31.28</v>
      </c>
      <c r="BV104" s="104">
        <v>32.095294117647057</v>
      </c>
      <c r="BW104" s="104">
        <v>31.550000000000008</v>
      </c>
      <c r="BX104" s="104">
        <v>32.01</v>
      </c>
      <c r="BY104" s="104">
        <v>32.154374999999995</v>
      </c>
      <c r="BZ104" s="104">
        <v>33.125624999999999</v>
      </c>
      <c r="CA104" s="104">
        <v>31.17</v>
      </c>
      <c r="CB104" s="104">
        <v>31.946250000000003</v>
      </c>
      <c r="CC104" s="104">
        <v>31.906470588235294</v>
      </c>
      <c r="CD104" s="104">
        <v>31.828823529411768</v>
      </c>
      <c r="CE104" s="104">
        <v>31.173749999999998</v>
      </c>
      <c r="CF104" s="104">
        <v>31.442499999999995</v>
      </c>
      <c r="CG104" s="104">
        <v>31.247499999999999</v>
      </c>
      <c r="CH104" s="104">
        <v>30.858124999999998</v>
      </c>
      <c r="CI104" s="104">
        <v>30.358125000000001</v>
      </c>
      <c r="CJ104" s="104">
        <v>30.698666666666668</v>
      </c>
      <c r="CK104" s="104">
        <v>31.535625</v>
      </c>
      <c r="CL104" s="104">
        <v>29.053750000000001</v>
      </c>
      <c r="CM104" s="104">
        <v>28.8125</v>
      </c>
      <c r="CN104" s="104">
        <v>28.777142857142859</v>
      </c>
      <c r="CO104" s="104">
        <v>29.993333333333332</v>
      </c>
      <c r="CP104" s="104">
        <v>28.810666666666666</v>
      </c>
      <c r="CQ104" s="104">
        <v>29.686428571428568</v>
      </c>
      <c r="CR104" s="104">
        <v>27.643750000000001</v>
      </c>
      <c r="CS104" s="104">
        <v>26.883125</v>
      </c>
      <c r="CT104" s="104">
        <v>27.459375000000001</v>
      </c>
      <c r="CU104" s="104">
        <v>28.161250000000003</v>
      </c>
      <c r="CV104" s="104">
        <v>30.003125000000001</v>
      </c>
      <c r="CW104" s="104">
        <v>30.51</v>
      </c>
      <c r="CX104" s="104">
        <v>30.921428571428571</v>
      </c>
      <c r="CY104" s="104">
        <v>30.096428571428568</v>
      </c>
      <c r="CZ104" s="104">
        <v>29.460666666666668</v>
      </c>
      <c r="DA104" s="104">
        <v>29.580666666666669</v>
      </c>
      <c r="DB104" s="104">
        <v>30.542857142857144</v>
      </c>
      <c r="DC104" s="104">
        <v>30.557857142857149</v>
      </c>
      <c r="DD104" s="104">
        <v>30.065384615384612</v>
      </c>
      <c r="DE104" s="104">
        <v>29.664285714285711</v>
      </c>
      <c r="DF104" s="104">
        <v>28.942307692307697</v>
      </c>
      <c r="DG104" s="104">
        <v>29.583571428571428</v>
      </c>
      <c r="DH104" s="104">
        <v>28.12142857142857</v>
      </c>
      <c r="DI104" s="104">
        <v>28.575714285714291</v>
      </c>
      <c r="DJ104" s="104">
        <v>27.755333333333333</v>
      </c>
      <c r="DK104" s="104">
        <v>29.067857142857143</v>
      </c>
      <c r="DL104" s="104">
        <v>29.53923076923077</v>
      </c>
      <c r="DM104" s="104">
        <v>28.159285714285716</v>
      </c>
      <c r="DN104" s="104">
        <v>26.667142857142856</v>
      </c>
      <c r="DO104" s="104">
        <v>28.576428571428572</v>
      </c>
      <c r="DP104" s="104">
        <v>28.157999999999998</v>
      </c>
      <c r="DQ104" s="104">
        <v>26.450000000000003</v>
      </c>
      <c r="DR104" s="104">
        <v>26.248000000000001</v>
      </c>
      <c r="DS104" s="104">
        <v>27.231428571428573</v>
      </c>
      <c r="DT104" s="104">
        <v>26.821999999999996</v>
      </c>
      <c r="DU104" s="104">
        <v>27.142857142857139</v>
      </c>
      <c r="DV104" s="104">
        <v>27.274666666666668</v>
      </c>
      <c r="DW104" s="104">
        <v>26.202666666666669</v>
      </c>
      <c r="DX104" s="104">
        <v>26.795333333333328</v>
      </c>
      <c r="DY104" s="104">
        <v>26.296428571428571</v>
      </c>
      <c r="DZ104" s="104">
        <v>26.84</v>
      </c>
      <c r="EA104" s="104">
        <v>27.232666666666667</v>
      </c>
      <c r="EB104" s="104">
        <v>27.616</v>
      </c>
      <c r="EC104" s="104">
        <v>27.204000000000001</v>
      </c>
      <c r="ED104" s="104">
        <v>27.609333333333332</v>
      </c>
      <c r="EE104" s="104">
        <v>27.296666666666667</v>
      </c>
      <c r="EF104" s="104">
        <v>27.060000000000002</v>
      </c>
      <c r="EG104" s="104">
        <v>25.573076923076922</v>
      </c>
      <c r="EH104" s="104">
        <v>27.090666666666667</v>
      </c>
      <c r="EI104" s="104">
        <v>26.574000000000002</v>
      </c>
      <c r="EJ104" s="104">
        <v>26.431333333333335</v>
      </c>
      <c r="EK104" s="104">
        <v>26.206666666666667</v>
      </c>
      <c r="EL104" s="104">
        <v>26.460714285714289</v>
      </c>
      <c r="EM104" s="104">
        <v>26.438571428571429</v>
      </c>
      <c r="EN104" s="104">
        <v>25.890714285714278</v>
      </c>
      <c r="EO104" s="104">
        <v>24.892142857142858</v>
      </c>
      <c r="EP104" s="104">
        <v>25.123571428571427</v>
      </c>
      <c r="EQ104" s="104">
        <v>25.738571428571426</v>
      </c>
      <c r="ER104" s="104">
        <v>25.377142857142854</v>
      </c>
      <c r="ES104" s="104">
        <v>25.617142857142852</v>
      </c>
      <c r="ET104" s="104">
        <v>25.603571428571428</v>
      </c>
      <c r="EU104" s="104">
        <v>25.52</v>
      </c>
      <c r="EV104" s="104">
        <v>25.994285714285716</v>
      </c>
      <c r="EW104" s="104">
        <v>26.023571428571426</v>
      </c>
      <c r="EX104" s="104">
        <v>26.538461538461544</v>
      </c>
      <c r="EY104" s="104">
        <v>26.326923076923077</v>
      </c>
      <c r="EZ104" s="104">
        <v>26.26923076923077</v>
      </c>
      <c r="FA104" s="104">
        <v>26.342307692307696</v>
      </c>
      <c r="FB104" s="104">
        <v>26.391538461538463</v>
      </c>
      <c r="FC104" s="104">
        <v>25.175714285714282</v>
      </c>
      <c r="FD104" s="104">
        <v>25.65642857142857</v>
      </c>
      <c r="FE104" s="104">
        <v>24.776428571428575</v>
      </c>
      <c r="FF104" s="104">
        <v>24.931333333333338</v>
      </c>
      <c r="FG104" s="42">
        <v>24.784000000000002</v>
      </c>
      <c r="FH104" s="105">
        <v>24.593999999999998</v>
      </c>
      <c r="FI104" s="105">
        <v>25.111428571428569</v>
      </c>
      <c r="FJ104" s="42">
        <v>23.893571428571427</v>
      </c>
      <c r="FK104" s="42">
        <v>24.195384615384619</v>
      </c>
      <c r="FL104" s="42">
        <v>23.844285714285711</v>
      </c>
      <c r="FM104" s="42">
        <v>23.055384615384618</v>
      </c>
      <c r="FN104" s="42">
        <v>24.522499999999997</v>
      </c>
      <c r="FO104" s="42">
        <v>22.038571428571426</v>
      </c>
      <c r="FP104" s="51">
        <v>24.356153846153845</v>
      </c>
      <c r="FQ104" s="42">
        <v>22.596428571428572</v>
      </c>
      <c r="FR104" s="42">
        <v>23.284285714285712</v>
      </c>
      <c r="FS104" s="42">
        <v>23.083846153846153</v>
      </c>
      <c r="FT104" s="42">
        <v>21.61461538461538</v>
      </c>
      <c r="FU104" s="42">
        <v>21.81</v>
      </c>
      <c r="FV104" s="42">
        <v>22.37</v>
      </c>
      <c r="FW104" s="42">
        <v>22.166923076923084</v>
      </c>
      <c r="FX104" s="42">
        <v>22.526923076923079</v>
      </c>
      <c r="FY104" s="42">
        <v>21.951666666666668</v>
      </c>
      <c r="FZ104" s="42">
        <v>21.080000000000002</v>
      </c>
      <c r="GA104" s="42">
        <v>22.53</v>
      </c>
      <c r="GB104" s="42">
        <v>21.996666666666666</v>
      </c>
      <c r="GC104" s="42">
        <v>22.095833333333331</v>
      </c>
      <c r="GD104" s="42">
        <v>22.19</v>
      </c>
      <c r="GE104" s="42">
        <v>21.311818181818179</v>
      </c>
    </row>
    <row r="105" spans="1:187" x14ac:dyDescent="0.25">
      <c r="A105" s="231" t="s">
        <v>184</v>
      </c>
      <c r="B105" s="232" t="s">
        <v>194</v>
      </c>
      <c r="C105" s="68" t="s">
        <v>253</v>
      </c>
      <c r="D105" s="106">
        <v>35.894719260131644</v>
      </c>
      <c r="E105" s="106">
        <v>34.673510720631441</v>
      </c>
      <c r="F105" s="106">
        <v>32.674528963956419</v>
      </c>
      <c r="G105" s="106">
        <v>34.963518589899586</v>
      </c>
      <c r="H105" s="106">
        <v>34.924836691832525</v>
      </c>
      <c r="I105" s="106">
        <v>34.266649863751326</v>
      </c>
      <c r="J105" s="106">
        <v>34.965420895478353</v>
      </c>
      <c r="K105" s="106">
        <v>34.763610106356957</v>
      </c>
      <c r="L105" s="106">
        <v>36.41371765072779</v>
      </c>
      <c r="M105" s="106">
        <v>36.757919102000855</v>
      </c>
      <c r="N105" s="106">
        <v>35.482703674890494</v>
      </c>
      <c r="O105" s="106">
        <v>35.329172873176631</v>
      </c>
      <c r="P105" s="106">
        <v>35.293917457640795</v>
      </c>
      <c r="Q105" s="106">
        <v>36.647132571306898</v>
      </c>
      <c r="R105" s="106">
        <v>35.982505636489257</v>
      </c>
      <c r="S105" s="106">
        <v>37.101627756483282</v>
      </c>
      <c r="T105" s="106">
        <v>36.737548515591961</v>
      </c>
      <c r="U105" s="106">
        <v>35.530664484548801</v>
      </c>
      <c r="V105" s="106">
        <v>36.457565188891593</v>
      </c>
      <c r="W105" s="106">
        <v>35.276274387555823</v>
      </c>
      <c r="X105" s="106">
        <v>37.475179859319233</v>
      </c>
      <c r="Y105" s="106">
        <v>36.844055972108585</v>
      </c>
      <c r="Z105" s="106">
        <v>36.431718108664832</v>
      </c>
      <c r="AA105" s="106">
        <v>35.873363582484636</v>
      </c>
      <c r="AB105" s="106">
        <v>37.832941024310855</v>
      </c>
      <c r="AC105" s="106">
        <v>36.897177696374719</v>
      </c>
      <c r="AD105" s="106">
        <v>35.378609700035099</v>
      </c>
      <c r="AE105" s="106">
        <v>35.266396934565762</v>
      </c>
      <c r="AF105" s="106">
        <v>35.605444383159366</v>
      </c>
      <c r="AG105" s="106">
        <v>35.166135881624207</v>
      </c>
      <c r="AH105" s="106">
        <v>35.911786403917318</v>
      </c>
      <c r="AI105" s="106">
        <v>33.826361063359876</v>
      </c>
      <c r="AJ105" s="106">
        <v>33.625203809351227</v>
      </c>
      <c r="AK105" s="106">
        <v>33.507838500627443</v>
      </c>
      <c r="AL105" s="106">
        <v>33.534105667532998</v>
      </c>
      <c r="AM105" s="106">
        <v>32.717962965818913</v>
      </c>
      <c r="AN105" s="106">
        <v>34.45663284681045</v>
      </c>
      <c r="AO105" s="106">
        <v>34.392338978857168</v>
      </c>
      <c r="AP105" s="106">
        <v>37.216553830765349</v>
      </c>
      <c r="AQ105" s="106">
        <v>36.783344705029506</v>
      </c>
      <c r="AR105" s="106">
        <v>36.913952905206664</v>
      </c>
      <c r="AS105" s="106">
        <v>36.934926383091117</v>
      </c>
      <c r="AT105" s="106">
        <v>37.660864283908779</v>
      </c>
      <c r="AU105" s="106">
        <v>39.807956273829774</v>
      </c>
      <c r="AV105" s="106">
        <v>39.753472618366835</v>
      </c>
      <c r="AW105" s="106">
        <v>38.562492789395748</v>
      </c>
      <c r="AX105" s="106">
        <v>38.830695901512591</v>
      </c>
      <c r="AY105" s="106">
        <v>39.778600407088497</v>
      </c>
      <c r="AZ105" s="106">
        <v>40.258211033415179</v>
      </c>
      <c r="BA105" s="106">
        <v>39.627059186761372</v>
      </c>
      <c r="BB105" s="106">
        <v>39.821562737563411</v>
      </c>
      <c r="BC105" s="106">
        <v>39.031867608973805</v>
      </c>
      <c r="BD105" s="106">
        <v>39.848224086429575</v>
      </c>
      <c r="BE105" s="106">
        <v>39.993248511863221</v>
      </c>
      <c r="BF105" s="106">
        <v>39.661524726418598</v>
      </c>
      <c r="BG105" s="106">
        <v>39.494572887554838</v>
      </c>
      <c r="BH105" s="106">
        <v>38.307023776840239</v>
      </c>
      <c r="BI105" s="106">
        <v>37.67267369259158</v>
      </c>
      <c r="BJ105" s="106">
        <v>36.257928862017906</v>
      </c>
      <c r="BK105" s="106">
        <v>32.239728070665947</v>
      </c>
      <c r="BL105" s="106">
        <v>32.511618396137145</v>
      </c>
      <c r="BM105" s="106">
        <v>30.455116581656622</v>
      </c>
      <c r="BN105" s="106">
        <v>30.605504923420987</v>
      </c>
      <c r="BO105" s="106">
        <v>31.121702073040556</v>
      </c>
      <c r="BP105" s="106">
        <v>31.809775730739815</v>
      </c>
      <c r="BQ105" s="106">
        <v>31.472708755341497</v>
      </c>
      <c r="BR105" s="106">
        <v>31.067109772942892</v>
      </c>
      <c r="BS105" s="106">
        <v>30.622566334670413</v>
      </c>
      <c r="BT105" s="106">
        <v>30.984127943190856</v>
      </c>
      <c r="BU105" s="106">
        <v>30.322656100635641</v>
      </c>
      <c r="BV105" s="106">
        <v>31.303410174405641</v>
      </c>
      <c r="BW105" s="106">
        <v>28.48522752859936</v>
      </c>
      <c r="BX105" s="106">
        <v>30.299927679693223</v>
      </c>
      <c r="BY105" s="106">
        <v>30.927702358884211</v>
      </c>
      <c r="BZ105" s="106">
        <v>30.564290537325924</v>
      </c>
      <c r="CA105" s="106">
        <v>29.941859692180525</v>
      </c>
      <c r="CB105" s="106">
        <v>29.817886176136167</v>
      </c>
      <c r="CC105" s="106">
        <v>29.955293313770852</v>
      </c>
      <c r="CD105" s="106">
        <v>29.671063050233009</v>
      </c>
      <c r="CE105" s="106">
        <v>29.337678812695064</v>
      </c>
      <c r="CF105" s="106">
        <v>29.849359058118203</v>
      </c>
      <c r="CG105" s="106">
        <v>29.686921316945281</v>
      </c>
      <c r="CH105" s="106">
        <v>31.196443027585833</v>
      </c>
      <c r="CI105" s="106">
        <v>27.877753916328846</v>
      </c>
      <c r="CJ105" s="106">
        <v>27.318716355423451</v>
      </c>
      <c r="CK105" s="106">
        <v>26.91210772089395</v>
      </c>
      <c r="CL105" s="106">
        <v>27.55826539057712</v>
      </c>
      <c r="CM105" s="106">
        <v>26.168122653708249</v>
      </c>
      <c r="CN105" s="106">
        <v>26.134962922732374</v>
      </c>
      <c r="CO105" s="106">
        <v>26.455947816853953</v>
      </c>
      <c r="CP105" s="106">
        <v>26.597980297271707</v>
      </c>
      <c r="CQ105" s="106">
        <v>27.313441355307191</v>
      </c>
      <c r="CR105" s="106">
        <v>26.117778306707212</v>
      </c>
      <c r="CS105" s="106">
        <v>26.28958121090217</v>
      </c>
      <c r="CT105" s="106">
        <v>28.092307947078126</v>
      </c>
      <c r="CU105" s="106">
        <v>29.196424870232011</v>
      </c>
      <c r="CV105" s="106">
        <v>29.586953516550025</v>
      </c>
      <c r="CW105" s="106">
        <v>28.65579050787461</v>
      </c>
      <c r="CX105" s="106">
        <v>30.775900525925753</v>
      </c>
      <c r="CY105" s="106">
        <v>30.198799754491791</v>
      </c>
      <c r="CZ105" s="106">
        <v>27.677747903089738</v>
      </c>
      <c r="DA105" s="106">
        <v>27.99635806139797</v>
      </c>
      <c r="DB105" s="106">
        <v>29.618494593230981</v>
      </c>
      <c r="DC105" s="106">
        <v>29.458181935253986</v>
      </c>
      <c r="DD105" s="106">
        <v>29.404801366949407</v>
      </c>
      <c r="DE105" s="106">
        <v>28.626708545164014</v>
      </c>
      <c r="DF105" s="106">
        <v>30.38209804696692</v>
      </c>
      <c r="DG105" s="106">
        <v>28.650760959069512</v>
      </c>
      <c r="DH105" s="106">
        <v>28.07406340549111</v>
      </c>
      <c r="DI105" s="106">
        <v>26.01688564646058</v>
      </c>
      <c r="DJ105" s="106">
        <v>27.31271300264973</v>
      </c>
      <c r="DK105" s="106">
        <v>26.376193033403766</v>
      </c>
      <c r="DL105" s="106">
        <v>27.201477789893154</v>
      </c>
      <c r="DM105" s="106">
        <v>27.128120457682723</v>
      </c>
      <c r="DN105" s="106">
        <v>26.045960512251998</v>
      </c>
      <c r="DO105" s="106">
        <v>25.650422284830665</v>
      </c>
      <c r="DP105" s="106">
        <v>26.102588785876172</v>
      </c>
      <c r="DQ105" s="106">
        <v>24.453599763260698</v>
      </c>
      <c r="DR105" s="106">
        <v>24.742963289959327</v>
      </c>
      <c r="DS105" s="106">
        <v>23.51505368552618</v>
      </c>
      <c r="DT105" s="106">
        <v>27.097768706327454</v>
      </c>
      <c r="DU105" s="106">
        <v>23.179675979164408</v>
      </c>
      <c r="DV105" s="106">
        <v>25.723953406287496</v>
      </c>
      <c r="DW105" s="106">
        <v>23.525182789462807</v>
      </c>
      <c r="DX105" s="106">
        <v>24.505770070662592</v>
      </c>
      <c r="DY105" s="106">
        <v>24.365154582605523</v>
      </c>
      <c r="DZ105" s="106">
        <v>24.576314661049185</v>
      </c>
      <c r="EA105" s="106">
        <v>25.208995194488036</v>
      </c>
      <c r="EB105" s="106">
        <v>25.700190254806301</v>
      </c>
      <c r="EC105" s="106">
        <v>24.516577291356963</v>
      </c>
      <c r="ED105" s="106">
        <v>25.466483951135061</v>
      </c>
      <c r="EE105" s="106">
        <v>25.001253283304852</v>
      </c>
      <c r="EF105" s="106">
        <v>23.744302690786899</v>
      </c>
      <c r="EG105" s="106">
        <v>24.621141439807239</v>
      </c>
      <c r="EH105" s="106">
        <v>24.079494383455227</v>
      </c>
      <c r="EI105" s="106">
        <v>23.002357676860861</v>
      </c>
      <c r="EJ105" s="106">
        <v>23.130145248139808</v>
      </c>
      <c r="EK105" s="106">
        <v>23.466567125815576</v>
      </c>
      <c r="EL105" s="106">
        <v>24.267561381543835</v>
      </c>
      <c r="EM105" s="106">
        <v>22.589039730984187</v>
      </c>
      <c r="EN105" s="106">
        <v>22.641953311880918</v>
      </c>
      <c r="EO105" s="106">
        <v>24.270259202619588</v>
      </c>
      <c r="EP105" s="106">
        <v>23.204116736529798</v>
      </c>
      <c r="EQ105" s="106">
        <v>25.20298834575069</v>
      </c>
      <c r="ER105" s="106">
        <v>23.009640027072233</v>
      </c>
      <c r="ES105" s="106">
        <v>24.3565418691005</v>
      </c>
      <c r="ET105" s="106">
        <v>23.493564625086847</v>
      </c>
      <c r="EU105" s="106">
        <v>23.48450696504414</v>
      </c>
      <c r="EV105" s="106">
        <v>22.275857759705129</v>
      </c>
      <c r="EW105" s="106">
        <v>24.156129810925734</v>
      </c>
      <c r="EX105" s="106">
        <v>24.80934426462575</v>
      </c>
      <c r="EY105" s="106">
        <v>25.65016617068995</v>
      </c>
      <c r="EZ105" s="106">
        <v>25.619814882405326</v>
      </c>
      <c r="FA105" s="106">
        <v>25.630158489410466</v>
      </c>
      <c r="FB105" s="106">
        <v>24.843418663608144</v>
      </c>
      <c r="FC105" s="106">
        <v>25.275974825768841</v>
      </c>
      <c r="FD105" s="106">
        <v>24.169744612960582</v>
      </c>
      <c r="FE105" s="106">
        <v>25.005937413967132</v>
      </c>
      <c r="FF105" s="106">
        <v>24.599454893334627</v>
      </c>
      <c r="FG105" s="88">
        <v>24.650704823019481</v>
      </c>
      <c r="FH105" s="69">
        <v>23.944720458411325</v>
      </c>
      <c r="FI105" s="69">
        <v>23.721644813875731</v>
      </c>
      <c r="FJ105" s="88">
        <v>22.093718345684213</v>
      </c>
      <c r="FK105" s="88">
        <v>24.838368368938667</v>
      </c>
      <c r="FL105" s="88">
        <v>24.313379542075552</v>
      </c>
      <c r="FM105" s="88">
        <v>24.319447898224251</v>
      </c>
      <c r="FN105" s="88">
        <v>25.132826381055686</v>
      </c>
      <c r="FO105" s="88">
        <v>22.549262113946522</v>
      </c>
      <c r="FP105" s="99">
        <v>24.698944257705392</v>
      </c>
      <c r="FQ105" s="88">
        <v>24.29756421669769</v>
      </c>
      <c r="FR105" s="88">
        <v>21.97579901908918</v>
      </c>
      <c r="FS105" s="88">
        <v>22.328151173931101</v>
      </c>
      <c r="FT105" s="88">
        <v>19.879930745150098</v>
      </c>
      <c r="FU105" s="88">
        <v>18.928802738065887</v>
      </c>
      <c r="FV105" s="88">
        <v>19.116858719605322</v>
      </c>
      <c r="FW105" s="88">
        <v>20.882359183613811</v>
      </c>
      <c r="FX105" s="42">
        <v>19.768573415293272</v>
      </c>
      <c r="FY105" s="42">
        <v>20.367056244182571</v>
      </c>
      <c r="FZ105" s="42">
        <v>20.022551745954033</v>
      </c>
      <c r="GA105" s="42">
        <v>19.455478666991556</v>
      </c>
      <c r="GB105" s="42">
        <v>18.875503897207736</v>
      </c>
      <c r="GC105" s="42">
        <v>18.28445061395232</v>
      </c>
      <c r="GD105" s="42">
        <v>17.933765939134727</v>
      </c>
      <c r="GE105" s="42">
        <v>17.860525910298158</v>
      </c>
    </row>
    <row r="106" spans="1:187" x14ac:dyDescent="0.25">
      <c r="A106" s="231" t="s">
        <v>184</v>
      </c>
      <c r="B106" s="231" t="s">
        <v>196</v>
      </c>
      <c r="C106" s="65" t="s">
        <v>249</v>
      </c>
      <c r="D106" s="104">
        <v>0.01</v>
      </c>
      <c r="E106" s="104">
        <v>0.01</v>
      </c>
      <c r="F106" s="104">
        <v>0.01</v>
      </c>
      <c r="G106" s="104">
        <v>0.01</v>
      </c>
      <c r="H106" s="104">
        <v>0.01</v>
      </c>
      <c r="I106" s="104">
        <v>0.01</v>
      </c>
      <c r="J106" s="104">
        <v>0.01</v>
      </c>
      <c r="K106" s="104">
        <v>0.01</v>
      </c>
      <c r="L106" s="104">
        <v>0.01</v>
      </c>
      <c r="M106" s="104">
        <v>0.01</v>
      </c>
      <c r="N106" s="104">
        <v>0.01</v>
      </c>
      <c r="O106" s="104">
        <v>0.01</v>
      </c>
      <c r="P106" s="104">
        <v>0.01</v>
      </c>
      <c r="Q106" s="104">
        <v>0.01</v>
      </c>
      <c r="R106" s="104">
        <v>0.01</v>
      </c>
      <c r="S106" s="104">
        <v>0.04</v>
      </c>
      <c r="T106" s="104">
        <v>0.01</v>
      </c>
      <c r="U106" s="104">
        <v>0.01</v>
      </c>
      <c r="V106" s="104">
        <v>0.01</v>
      </c>
      <c r="W106" s="104">
        <v>0.01</v>
      </c>
      <c r="X106" s="104">
        <v>0.01</v>
      </c>
      <c r="Y106" s="104">
        <v>0.01</v>
      </c>
      <c r="Z106" s="104">
        <v>0.01</v>
      </c>
      <c r="AA106" s="104">
        <v>0.01</v>
      </c>
      <c r="AB106" s="104">
        <v>0.01</v>
      </c>
      <c r="AC106" s="104">
        <v>0.01</v>
      </c>
      <c r="AD106" s="104">
        <v>0.01</v>
      </c>
      <c r="AE106" s="104">
        <v>0.01</v>
      </c>
      <c r="AF106" s="104">
        <v>0.01</v>
      </c>
      <c r="AG106" s="104">
        <v>0.01</v>
      </c>
      <c r="AH106" s="104">
        <v>0.01</v>
      </c>
      <c r="AI106" s="104">
        <v>0.01</v>
      </c>
      <c r="AJ106" s="104">
        <v>0.01</v>
      </c>
      <c r="AK106" s="104">
        <v>0.01</v>
      </c>
      <c r="AL106" s="104">
        <v>0.01</v>
      </c>
      <c r="AM106" s="104">
        <v>0.01</v>
      </c>
      <c r="AN106" s="104">
        <v>0.01</v>
      </c>
      <c r="AO106" s="104">
        <v>0.01</v>
      </c>
      <c r="AP106" s="104">
        <v>0.01</v>
      </c>
      <c r="AQ106" s="104">
        <v>0.01</v>
      </c>
      <c r="AR106" s="104">
        <v>0.01</v>
      </c>
      <c r="AS106" s="104">
        <v>0.01</v>
      </c>
      <c r="AT106" s="104">
        <v>0.01</v>
      </c>
      <c r="AU106" s="104">
        <v>0.01</v>
      </c>
      <c r="AV106" s="104">
        <v>0.01</v>
      </c>
      <c r="AW106" s="104">
        <v>0.01</v>
      </c>
      <c r="AX106" s="104">
        <v>0.01</v>
      </c>
      <c r="AY106" s="104">
        <v>0.01</v>
      </c>
      <c r="AZ106" s="104">
        <v>0.01</v>
      </c>
      <c r="BA106" s="104">
        <v>0.01</v>
      </c>
      <c r="BB106" s="104">
        <v>0.01</v>
      </c>
      <c r="BC106" s="104">
        <v>0.01</v>
      </c>
      <c r="BD106" s="104">
        <v>0.01</v>
      </c>
      <c r="BE106" s="104">
        <v>0.01</v>
      </c>
      <c r="BF106" s="104">
        <v>0.01</v>
      </c>
      <c r="BG106" s="104">
        <v>0.01</v>
      </c>
      <c r="BH106" s="104">
        <v>0.01</v>
      </c>
      <c r="BI106" s="104">
        <v>0.01</v>
      </c>
      <c r="BJ106" s="104">
        <v>0.01</v>
      </c>
      <c r="BK106" s="104">
        <v>0.01</v>
      </c>
      <c r="BL106" s="104">
        <v>0.01</v>
      </c>
      <c r="BM106" s="104">
        <v>0.01</v>
      </c>
      <c r="BN106" s="104">
        <v>0.01</v>
      </c>
      <c r="BO106" s="104">
        <v>0.01</v>
      </c>
      <c r="BP106" s="104">
        <v>0.01</v>
      </c>
      <c r="BQ106" s="104">
        <v>0.01</v>
      </c>
      <c r="BR106" s="104">
        <v>0.01</v>
      </c>
      <c r="BS106" s="104">
        <v>0.01</v>
      </c>
      <c r="BT106" s="104">
        <v>0.01</v>
      </c>
      <c r="BU106" s="104">
        <v>0.01</v>
      </c>
      <c r="BV106" s="104">
        <v>0.01</v>
      </c>
      <c r="BW106" s="104">
        <v>0.01</v>
      </c>
      <c r="BX106" s="104">
        <v>0.01</v>
      </c>
      <c r="BY106" s="104">
        <v>0.01</v>
      </c>
      <c r="BZ106" s="104">
        <v>0.01</v>
      </c>
      <c r="CA106" s="104">
        <v>0.01</v>
      </c>
      <c r="CB106" s="104">
        <v>0.01</v>
      </c>
      <c r="CC106" s="104">
        <v>0.01</v>
      </c>
      <c r="CD106" s="104">
        <v>0.01</v>
      </c>
      <c r="CE106" s="104">
        <v>0.01</v>
      </c>
      <c r="CF106" s="104">
        <v>0.01</v>
      </c>
      <c r="CG106" s="104">
        <v>0.01</v>
      </c>
      <c r="CH106" s="104">
        <v>0.01</v>
      </c>
      <c r="CI106" s="104">
        <v>0.01</v>
      </c>
      <c r="CJ106" s="104">
        <v>0.01</v>
      </c>
      <c r="CK106" s="104">
        <v>0.01</v>
      </c>
      <c r="CL106" s="104">
        <v>0.01</v>
      </c>
      <c r="CM106" s="104">
        <v>0.01</v>
      </c>
      <c r="CN106" s="104">
        <v>0.01</v>
      </c>
      <c r="CO106" s="104">
        <v>0.01</v>
      </c>
      <c r="CP106" s="104">
        <v>0.01</v>
      </c>
      <c r="CQ106" s="104">
        <v>0.01</v>
      </c>
      <c r="CR106" s="104">
        <v>0.01</v>
      </c>
      <c r="CS106" s="104">
        <v>0.01</v>
      </c>
      <c r="CT106" s="104">
        <v>0.01</v>
      </c>
      <c r="CU106" s="104">
        <v>0.01</v>
      </c>
      <c r="CV106" s="104">
        <v>0.01</v>
      </c>
      <c r="CW106" s="104">
        <v>0.01</v>
      </c>
      <c r="CX106" s="104">
        <v>0.01</v>
      </c>
      <c r="CY106" s="104">
        <v>0.01</v>
      </c>
      <c r="CZ106" s="104">
        <v>0.01</v>
      </c>
      <c r="DA106" s="104">
        <v>0.01</v>
      </c>
      <c r="DB106" s="104">
        <v>0.01</v>
      </c>
      <c r="DC106" s="104">
        <v>0.01</v>
      </c>
      <c r="DD106" s="104">
        <v>0.01</v>
      </c>
      <c r="DE106" s="104">
        <v>0.01</v>
      </c>
      <c r="DF106" s="104">
        <v>0.01</v>
      </c>
      <c r="DG106" s="104">
        <v>0.01</v>
      </c>
      <c r="DH106" s="104">
        <v>0.01</v>
      </c>
      <c r="DI106" s="104">
        <v>0.01</v>
      </c>
      <c r="DJ106" s="104">
        <v>0.01</v>
      </c>
      <c r="DK106" s="104">
        <v>0.01</v>
      </c>
      <c r="DL106" s="104">
        <v>0.01</v>
      </c>
      <c r="DM106" s="104">
        <v>0.01</v>
      </c>
      <c r="DN106" s="104">
        <v>0.01</v>
      </c>
      <c r="DO106" s="104">
        <v>0.01</v>
      </c>
      <c r="DP106" s="104">
        <v>0.01</v>
      </c>
      <c r="DQ106" s="104">
        <v>0.01</v>
      </c>
      <c r="DR106" s="104">
        <v>0.01</v>
      </c>
      <c r="DS106" s="104">
        <v>0.01</v>
      </c>
      <c r="DT106" s="104">
        <v>0.01</v>
      </c>
      <c r="DU106" s="104">
        <v>0.01</v>
      </c>
      <c r="DV106" s="104">
        <v>0.01</v>
      </c>
      <c r="DW106" s="104">
        <v>0.01</v>
      </c>
      <c r="DX106" s="104">
        <v>0.01</v>
      </c>
      <c r="DY106" s="104">
        <v>0.01</v>
      </c>
      <c r="DZ106" s="104">
        <v>0.01</v>
      </c>
      <c r="EA106" s="104">
        <v>0.01</v>
      </c>
      <c r="EB106" s="104">
        <v>0.01</v>
      </c>
      <c r="EC106" s="104">
        <v>0.01</v>
      </c>
      <c r="ED106" s="104">
        <v>0.01</v>
      </c>
      <c r="EE106" s="104">
        <v>0.01</v>
      </c>
      <c r="EF106" s="104">
        <v>0.01</v>
      </c>
      <c r="EG106" s="104">
        <v>0.01</v>
      </c>
      <c r="EH106" s="104">
        <v>0.01</v>
      </c>
      <c r="EI106" s="104">
        <v>0.01</v>
      </c>
      <c r="EJ106" s="104">
        <v>0.01</v>
      </c>
      <c r="EK106" s="104">
        <v>0.01</v>
      </c>
      <c r="EL106" s="104">
        <v>0.01</v>
      </c>
      <c r="EM106" s="104">
        <v>0.01</v>
      </c>
      <c r="EN106" s="104">
        <v>0.01</v>
      </c>
      <c r="EO106" s="104">
        <v>0.01</v>
      </c>
      <c r="EP106" s="104">
        <v>0.01</v>
      </c>
      <c r="EQ106" s="104">
        <v>0.01</v>
      </c>
      <c r="ER106" s="104">
        <v>0.01</v>
      </c>
      <c r="ES106" s="104">
        <v>0.01</v>
      </c>
      <c r="ET106" s="104">
        <v>0.01</v>
      </c>
      <c r="EU106" s="104">
        <v>0.01</v>
      </c>
      <c r="EV106" s="104">
        <v>0.01</v>
      </c>
      <c r="EW106" s="104">
        <v>0.01</v>
      </c>
      <c r="EX106" s="104">
        <v>0.01</v>
      </c>
      <c r="EY106" s="104">
        <v>0.01</v>
      </c>
      <c r="EZ106" s="104">
        <v>0.01</v>
      </c>
      <c r="FA106" s="104">
        <v>0.01</v>
      </c>
      <c r="FB106" s="104">
        <v>0.01</v>
      </c>
      <c r="FC106" s="104">
        <v>0.01</v>
      </c>
      <c r="FD106" s="104">
        <v>0.01</v>
      </c>
      <c r="FE106" s="104">
        <v>0.01</v>
      </c>
      <c r="FF106" s="104">
        <v>0.01</v>
      </c>
      <c r="FG106" s="42">
        <v>0.01</v>
      </c>
      <c r="FH106" s="105">
        <v>0.01</v>
      </c>
      <c r="FI106" s="105">
        <v>0.01</v>
      </c>
      <c r="FJ106" s="42">
        <v>0.01</v>
      </c>
      <c r="FK106" s="42">
        <v>0.01</v>
      </c>
      <c r="FL106" s="42">
        <v>0.01</v>
      </c>
      <c r="FM106" s="42">
        <v>0.01</v>
      </c>
      <c r="FN106" s="42">
        <v>0.01</v>
      </c>
      <c r="FO106" s="42">
        <v>0.01</v>
      </c>
      <c r="FP106" s="51">
        <v>0.01</v>
      </c>
      <c r="FQ106" s="42">
        <v>0.01</v>
      </c>
      <c r="FR106" s="42">
        <v>0.01</v>
      </c>
      <c r="FS106" s="42">
        <v>0.01</v>
      </c>
      <c r="FT106" s="42">
        <v>0.01</v>
      </c>
      <c r="FU106" s="42">
        <v>0.01</v>
      </c>
      <c r="FV106" s="42">
        <v>0.01</v>
      </c>
      <c r="FW106" s="42">
        <v>0.01</v>
      </c>
      <c r="FX106" s="90">
        <v>0.01</v>
      </c>
      <c r="FY106" s="90">
        <v>0.01</v>
      </c>
      <c r="FZ106" s="90">
        <v>0.01</v>
      </c>
      <c r="GA106" s="90">
        <v>0.01</v>
      </c>
      <c r="GB106" s="90">
        <v>0.01</v>
      </c>
      <c r="GC106" s="90">
        <v>0.01</v>
      </c>
      <c r="GD106" s="90">
        <v>0.01</v>
      </c>
      <c r="GE106" s="90">
        <v>0.01</v>
      </c>
    </row>
    <row r="107" spans="1:187" x14ac:dyDescent="0.25">
      <c r="A107" s="231" t="s">
        <v>184</v>
      </c>
      <c r="B107" s="231" t="s">
        <v>196</v>
      </c>
      <c r="C107" s="65" t="s">
        <v>250</v>
      </c>
      <c r="D107" s="104">
        <v>0.29437499999999994</v>
      </c>
      <c r="E107" s="104">
        <v>0.28562499999999996</v>
      </c>
      <c r="F107" s="104">
        <v>0.28062499999999996</v>
      </c>
      <c r="G107" s="104">
        <v>0.28384615384615391</v>
      </c>
      <c r="H107" s="104">
        <v>0.376</v>
      </c>
      <c r="I107" s="104">
        <v>0.28749999999999998</v>
      </c>
      <c r="J107" s="104">
        <v>0.25687500000000002</v>
      </c>
      <c r="K107" s="104">
        <v>0.25000000000000006</v>
      </c>
      <c r="L107" s="104">
        <v>0.23875000000000002</v>
      </c>
      <c r="M107" s="104">
        <v>0.26600000000000007</v>
      </c>
      <c r="N107" s="104">
        <v>0.26384615384615384</v>
      </c>
      <c r="O107" s="104">
        <v>0.22666666666666663</v>
      </c>
      <c r="P107" s="104">
        <v>0.20153846153846156</v>
      </c>
      <c r="Q107" s="104">
        <v>0.30571428571428566</v>
      </c>
      <c r="R107" s="104">
        <v>0.24400000000000002</v>
      </c>
      <c r="S107" s="104">
        <v>0.27785714285714291</v>
      </c>
      <c r="T107" s="104">
        <v>0.25133333333333335</v>
      </c>
      <c r="U107" s="104">
        <v>0.33333333333333331</v>
      </c>
      <c r="V107" s="104">
        <v>0.45199999999999996</v>
      </c>
      <c r="W107" s="104">
        <v>0.32062499999999994</v>
      </c>
      <c r="X107" s="104">
        <v>0.356875</v>
      </c>
      <c r="Y107" s="104">
        <v>0.37999999999999989</v>
      </c>
      <c r="Z107" s="104">
        <v>0.38687499999999991</v>
      </c>
      <c r="AA107" s="104">
        <v>0.39249999999999996</v>
      </c>
      <c r="AB107" s="104">
        <v>0.3899999999999999</v>
      </c>
      <c r="AC107" s="104">
        <v>0.38062499999999994</v>
      </c>
      <c r="AD107" s="104">
        <v>0.3874999999999999</v>
      </c>
      <c r="AE107" s="104">
        <v>0.42499999999999999</v>
      </c>
      <c r="AF107" s="104">
        <v>0.38812499999999989</v>
      </c>
      <c r="AG107" s="104">
        <v>0.32687499999999997</v>
      </c>
      <c r="AH107" s="104">
        <v>0.32499999999999996</v>
      </c>
      <c r="AI107" s="104">
        <v>0.33624999999999999</v>
      </c>
      <c r="AJ107" s="104">
        <v>0.36312499999999998</v>
      </c>
      <c r="AK107" s="104">
        <v>0.32249999999999995</v>
      </c>
      <c r="AL107" s="104">
        <v>0.3226666666666666</v>
      </c>
      <c r="AM107" s="104">
        <v>0.34624999999999995</v>
      </c>
      <c r="AN107" s="104">
        <v>0.35062499999999996</v>
      </c>
      <c r="AO107" s="104">
        <v>0.36374999999999991</v>
      </c>
      <c r="AP107" s="104">
        <v>0.42124999999999996</v>
      </c>
      <c r="AQ107" s="104">
        <v>0.41499999999999998</v>
      </c>
      <c r="AR107" s="104">
        <v>0.416875</v>
      </c>
      <c r="AS107" s="104">
        <v>0.37187499999999996</v>
      </c>
      <c r="AT107" s="104">
        <v>0.34562500000000002</v>
      </c>
      <c r="AU107" s="104">
        <v>0.43312499999999998</v>
      </c>
      <c r="AV107" s="104">
        <v>0.35812500000000003</v>
      </c>
      <c r="AW107" s="104">
        <v>0.36125000000000002</v>
      </c>
      <c r="AX107" s="104">
        <v>0.359375</v>
      </c>
      <c r="AY107" s="104">
        <v>0.37937500000000002</v>
      </c>
      <c r="AZ107" s="104">
        <v>0.37499999999999994</v>
      </c>
      <c r="BA107" s="104">
        <v>0.36999999999999994</v>
      </c>
      <c r="BB107" s="104">
        <v>0.39882352941176469</v>
      </c>
      <c r="BC107" s="104">
        <v>0.40647058823529414</v>
      </c>
      <c r="BD107" s="104">
        <v>0.37647058823529411</v>
      </c>
      <c r="BE107" s="104">
        <v>0.36882352941176466</v>
      </c>
      <c r="BF107" s="104">
        <v>0.35352941176470581</v>
      </c>
      <c r="BG107" s="104">
        <v>0.33235294117647057</v>
      </c>
      <c r="BH107" s="104">
        <v>0.33470588235294113</v>
      </c>
      <c r="BI107" s="104">
        <v>0.31882352941176473</v>
      </c>
      <c r="BJ107" s="104">
        <v>0.47176470588235292</v>
      </c>
      <c r="BK107" s="104">
        <v>0.33999999999999991</v>
      </c>
      <c r="BL107" s="104">
        <v>0.34941176470588231</v>
      </c>
      <c r="BM107" s="104">
        <v>0.37882352941176461</v>
      </c>
      <c r="BN107" s="104">
        <v>0.37764705882352934</v>
      </c>
      <c r="BO107" s="104">
        <v>0.36823529411764699</v>
      </c>
      <c r="BP107" s="104">
        <v>0.37882352941176467</v>
      </c>
      <c r="BQ107" s="104">
        <v>0.34705882352941175</v>
      </c>
      <c r="BR107" s="104">
        <v>0.40176470588235291</v>
      </c>
      <c r="BS107" s="104">
        <v>0.37529411764705872</v>
      </c>
      <c r="BT107" s="104">
        <v>0.39647058823529402</v>
      </c>
      <c r="BU107" s="104">
        <v>0.34529411764705875</v>
      </c>
      <c r="BV107" s="104">
        <v>0.35411764705882343</v>
      </c>
      <c r="BW107" s="104">
        <v>0.34352941176470581</v>
      </c>
      <c r="BX107" s="104">
        <v>0.34294117647058819</v>
      </c>
      <c r="BY107" s="104">
        <v>0.36705882352941166</v>
      </c>
      <c r="BZ107" s="104">
        <v>0.41823529411764698</v>
      </c>
      <c r="CA107" s="104">
        <v>0.36823529411764705</v>
      </c>
      <c r="CB107" s="104">
        <v>0.34941176470588231</v>
      </c>
      <c r="CC107" s="104">
        <v>0.34411764705882347</v>
      </c>
      <c r="CD107" s="104">
        <v>0.31</v>
      </c>
      <c r="CE107" s="104">
        <v>0.29352941176470576</v>
      </c>
      <c r="CF107" s="104">
        <v>0.36249999999999993</v>
      </c>
      <c r="CG107" s="104">
        <v>0.36352941176470582</v>
      </c>
      <c r="CH107" s="104">
        <v>0.35470588235294104</v>
      </c>
      <c r="CI107" s="104">
        <v>1.2417647058823533</v>
      </c>
      <c r="CJ107" s="104">
        <v>0.40249999999999991</v>
      </c>
      <c r="CK107" s="104">
        <v>0.36647058823529405</v>
      </c>
      <c r="CL107" s="104">
        <v>0.35588235294117643</v>
      </c>
      <c r="CM107" s="104">
        <v>0.34062499999999996</v>
      </c>
      <c r="CN107" s="104">
        <v>0.37499999999999994</v>
      </c>
      <c r="CO107" s="104">
        <v>0.34749999999999992</v>
      </c>
      <c r="CP107" s="104">
        <v>0.35466666666666663</v>
      </c>
      <c r="CQ107" s="104">
        <v>0.32799999999999996</v>
      </c>
      <c r="CR107" s="104">
        <v>0.32187499999999997</v>
      </c>
      <c r="CS107" s="104">
        <v>0.43062499999999998</v>
      </c>
      <c r="CT107" s="104">
        <v>0.30812499999999993</v>
      </c>
      <c r="CU107" s="104">
        <v>0.40937499999999993</v>
      </c>
      <c r="CV107" s="104">
        <v>0.31</v>
      </c>
      <c r="CW107" s="104">
        <v>0.27749999999999986</v>
      </c>
      <c r="CX107" s="104">
        <v>0.31733333333333325</v>
      </c>
      <c r="CY107" s="104">
        <v>0.3166666666666666</v>
      </c>
      <c r="CZ107" s="104">
        <v>0.29562499999999992</v>
      </c>
      <c r="DA107" s="104">
        <v>0.32249999999999995</v>
      </c>
      <c r="DB107" s="104">
        <v>0.31399999999999989</v>
      </c>
      <c r="DC107" s="104">
        <v>0.30124999999999991</v>
      </c>
      <c r="DD107" s="104">
        <v>0.30399999999999994</v>
      </c>
      <c r="DE107" s="104">
        <v>0.3093749999999999</v>
      </c>
      <c r="DF107" s="104">
        <v>0.31812499999999988</v>
      </c>
      <c r="DG107" s="104">
        <v>0.28437499999999988</v>
      </c>
      <c r="DH107" s="104">
        <v>0.33933333333333332</v>
      </c>
      <c r="DI107" s="104">
        <v>0.27187499999999992</v>
      </c>
      <c r="DJ107" s="104">
        <v>0.30624999999999997</v>
      </c>
      <c r="DK107" s="104">
        <v>0.31249999999999994</v>
      </c>
      <c r="DL107" s="104">
        <v>0.34466666666666662</v>
      </c>
      <c r="DM107" s="104">
        <v>0.33374999999999994</v>
      </c>
      <c r="DN107" s="104">
        <v>0.24124999999999999</v>
      </c>
      <c r="DO107" s="104">
        <v>0.24812499999999996</v>
      </c>
      <c r="DP107" s="104">
        <v>0.23199999999999993</v>
      </c>
      <c r="DQ107" s="104">
        <v>0.80733333333333346</v>
      </c>
      <c r="DR107" s="104">
        <v>0.77400000000000024</v>
      </c>
      <c r="DS107" s="104">
        <v>0.21928571428571425</v>
      </c>
      <c r="DT107" s="104">
        <v>0.17937499999999995</v>
      </c>
      <c r="DU107" s="104">
        <v>0.19066666666666662</v>
      </c>
      <c r="DV107" s="104">
        <v>0.18749999999999997</v>
      </c>
      <c r="DW107" s="104">
        <v>0.16312499999999994</v>
      </c>
      <c r="DX107" s="104">
        <v>0.16312499999999996</v>
      </c>
      <c r="DY107" s="104">
        <v>0.16399999999999995</v>
      </c>
      <c r="DZ107" s="104">
        <v>0.14999999999999994</v>
      </c>
      <c r="EA107" s="104">
        <v>0.16124999999999998</v>
      </c>
      <c r="EB107" s="104">
        <v>0.18249999999999994</v>
      </c>
      <c r="EC107" s="104">
        <v>0.73125000000000007</v>
      </c>
      <c r="ED107" s="104">
        <v>0.73874999999999991</v>
      </c>
      <c r="EE107" s="104">
        <v>0.89500000000000013</v>
      </c>
      <c r="EF107" s="104">
        <v>0.14874999999999994</v>
      </c>
      <c r="EG107" s="104">
        <v>0.22142857142857139</v>
      </c>
      <c r="EH107" s="104">
        <v>0.17437499999999995</v>
      </c>
      <c r="EI107" s="104">
        <v>0.17562499999999995</v>
      </c>
      <c r="EJ107" s="104">
        <v>0.17062499999999994</v>
      </c>
      <c r="EK107" s="104">
        <v>0.23062499999999994</v>
      </c>
      <c r="EL107" s="104">
        <v>0.14533333333333331</v>
      </c>
      <c r="EM107" s="104">
        <v>0.24066666666666661</v>
      </c>
      <c r="EN107" s="104">
        <v>0.15533333333333335</v>
      </c>
      <c r="EO107" s="104">
        <v>0.7406666666666667</v>
      </c>
      <c r="EP107" s="104">
        <v>0.78600000000000014</v>
      </c>
      <c r="EQ107" s="104">
        <v>0.74187500000000017</v>
      </c>
      <c r="ER107" s="104">
        <v>0.17874999999999994</v>
      </c>
      <c r="ES107" s="104">
        <v>0.19999999999999998</v>
      </c>
      <c r="ET107" s="104">
        <v>0.25624999999999998</v>
      </c>
      <c r="EU107" s="104">
        <v>0.26</v>
      </c>
      <c r="EV107" s="104">
        <v>0.25187499999999996</v>
      </c>
      <c r="EW107" s="104">
        <v>0.30374999999999991</v>
      </c>
      <c r="EX107" s="104">
        <v>0.30399999999999999</v>
      </c>
      <c r="EY107" s="104">
        <v>0.32999999999999996</v>
      </c>
      <c r="EZ107" s="104">
        <v>0.3213333333333333</v>
      </c>
      <c r="FA107" s="104">
        <v>0.79333333333333333</v>
      </c>
      <c r="FB107" s="104">
        <v>0.8886666666666666</v>
      </c>
      <c r="FC107" s="104">
        <v>0.84764705882352931</v>
      </c>
      <c r="FD107" s="104">
        <v>0.29117647058823531</v>
      </c>
      <c r="FE107" s="104">
        <v>0.25882352941176473</v>
      </c>
      <c r="FF107" s="104">
        <v>0.34166666666666656</v>
      </c>
      <c r="FG107" s="42">
        <v>0.26588235294117646</v>
      </c>
      <c r="FH107" s="105">
        <v>0.28722222222222227</v>
      </c>
      <c r="FI107" s="105">
        <v>0.34529411764705881</v>
      </c>
      <c r="FJ107" s="42">
        <v>0.35705882352941176</v>
      </c>
      <c r="FK107" s="42">
        <v>0.37764705882352939</v>
      </c>
      <c r="FL107" s="42">
        <v>0.36764705882352944</v>
      </c>
      <c r="FM107" s="42">
        <v>0.35352941176470593</v>
      </c>
      <c r="FN107" s="42">
        <v>0.37437499999999996</v>
      </c>
      <c r="FO107" s="42">
        <v>0.35352941176470593</v>
      </c>
      <c r="FP107" s="51">
        <v>0.35470588235294115</v>
      </c>
      <c r="FQ107" s="42">
        <v>0.35562500000000002</v>
      </c>
      <c r="FR107" s="42">
        <v>0.43000000000000005</v>
      </c>
      <c r="FS107" s="42">
        <v>0.36562500000000003</v>
      </c>
      <c r="FT107" s="42">
        <v>0.39312499999999995</v>
      </c>
      <c r="FU107" s="42">
        <v>0.40133333333333338</v>
      </c>
      <c r="FV107" s="42">
        <v>0.45199999999999996</v>
      </c>
      <c r="FW107" s="42">
        <v>0.44133333333333336</v>
      </c>
      <c r="FX107" s="42">
        <v>0.49285714285714288</v>
      </c>
      <c r="FY107" s="42">
        <v>0.52071428571428569</v>
      </c>
      <c r="FZ107" s="42">
        <v>0.42866666666666664</v>
      </c>
      <c r="GA107" s="42">
        <v>0.5723076923076923</v>
      </c>
      <c r="GB107" s="42">
        <v>0.45733333333333331</v>
      </c>
      <c r="GC107" s="42">
        <v>0.5</v>
      </c>
      <c r="GD107" s="42">
        <v>0.46357142857142858</v>
      </c>
      <c r="GE107" s="42">
        <v>0.95666666666666678</v>
      </c>
    </row>
    <row r="108" spans="1:187" x14ac:dyDescent="0.25">
      <c r="A108" s="231" t="s">
        <v>184</v>
      </c>
      <c r="B108" s="231" t="s">
        <v>196</v>
      </c>
      <c r="C108" s="65" t="s">
        <v>251</v>
      </c>
      <c r="D108" s="104">
        <v>5.25</v>
      </c>
      <c r="E108" s="104">
        <v>5.25</v>
      </c>
      <c r="F108" s="104">
        <v>5.25</v>
      </c>
      <c r="G108" s="104">
        <v>5.25</v>
      </c>
      <c r="H108" s="104">
        <v>5.25</v>
      </c>
      <c r="I108" s="104">
        <v>5.25</v>
      </c>
      <c r="J108" s="104">
        <v>5.25</v>
      </c>
      <c r="K108" s="104">
        <v>5.25</v>
      </c>
      <c r="L108" s="104">
        <v>5.25</v>
      </c>
      <c r="M108" s="104">
        <v>5.25</v>
      </c>
      <c r="N108" s="104">
        <v>5.25</v>
      </c>
      <c r="O108" s="104">
        <v>5.25</v>
      </c>
      <c r="P108" s="104">
        <v>5.25</v>
      </c>
      <c r="Q108" s="104">
        <v>5.25</v>
      </c>
      <c r="R108" s="104">
        <v>6.1</v>
      </c>
      <c r="S108" s="104">
        <v>3.27</v>
      </c>
      <c r="T108" s="104">
        <v>5.25</v>
      </c>
      <c r="U108" s="104">
        <v>5.25</v>
      </c>
      <c r="V108" s="104">
        <v>5.25</v>
      </c>
      <c r="W108" s="104">
        <v>5.25</v>
      </c>
      <c r="X108" s="104">
        <v>5.25</v>
      </c>
      <c r="Y108" s="104">
        <v>5.25</v>
      </c>
      <c r="Z108" s="104">
        <v>5.25</v>
      </c>
      <c r="AA108" s="104">
        <v>5.25</v>
      </c>
      <c r="AB108" s="104">
        <v>5.25</v>
      </c>
      <c r="AC108" s="104">
        <v>5.25</v>
      </c>
      <c r="AD108" s="104">
        <v>5.25</v>
      </c>
      <c r="AE108" s="104">
        <v>5.25</v>
      </c>
      <c r="AF108" s="104">
        <v>5.75</v>
      </c>
      <c r="AG108" s="104">
        <v>5.25</v>
      </c>
      <c r="AH108" s="104">
        <v>5.25</v>
      </c>
      <c r="AI108" s="104">
        <v>5.25</v>
      </c>
      <c r="AJ108" s="104">
        <v>5.25</v>
      </c>
      <c r="AK108" s="104">
        <v>5.25</v>
      </c>
      <c r="AL108" s="104">
        <v>45.5</v>
      </c>
      <c r="AM108" s="104">
        <v>45.4</v>
      </c>
      <c r="AN108" s="104">
        <v>5.25</v>
      </c>
      <c r="AO108" s="104">
        <v>5.25</v>
      </c>
      <c r="AP108" s="104">
        <v>5.25</v>
      </c>
      <c r="AQ108" s="104">
        <v>5.25</v>
      </c>
      <c r="AR108" s="104">
        <v>5.25</v>
      </c>
      <c r="AS108" s="104">
        <v>5.25</v>
      </c>
      <c r="AT108" s="104">
        <v>5.25</v>
      </c>
      <c r="AU108" s="104">
        <v>4.5</v>
      </c>
      <c r="AV108" s="104">
        <v>4.6100000000000003</v>
      </c>
      <c r="AW108" s="104">
        <v>4.5</v>
      </c>
      <c r="AX108" s="104">
        <v>4.5</v>
      </c>
      <c r="AY108" s="104">
        <v>4.5</v>
      </c>
      <c r="AZ108" s="104">
        <v>4.5</v>
      </c>
      <c r="BA108" s="104">
        <v>4.5</v>
      </c>
      <c r="BB108" s="104">
        <v>4.58</v>
      </c>
      <c r="BC108" s="104">
        <v>5.21</v>
      </c>
      <c r="BD108" s="104">
        <v>4.84</v>
      </c>
      <c r="BE108" s="104">
        <v>4.5</v>
      </c>
      <c r="BF108" s="104">
        <v>5.08</v>
      </c>
      <c r="BG108" s="104">
        <v>5.16</v>
      </c>
      <c r="BH108" s="104">
        <v>5.36</v>
      </c>
      <c r="BI108" s="104">
        <v>4.42</v>
      </c>
      <c r="BJ108" s="104">
        <v>5.01</v>
      </c>
      <c r="BK108" s="104">
        <v>4.7</v>
      </c>
      <c r="BL108" s="104">
        <v>5.49</v>
      </c>
      <c r="BM108" s="104">
        <v>7</v>
      </c>
      <c r="BN108" s="104">
        <v>7</v>
      </c>
      <c r="BO108" s="104">
        <v>7</v>
      </c>
      <c r="BP108" s="104">
        <v>7</v>
      </c>
      <c r="BQ108" s="104">
        <v>7</v>
      </c>
      <c r="BR108" s="104">
        <v>7</v>
      </c>
      <c r="BS108" s="104">
        <v>7</v>
      </c>
      <c r="BT108" s="104">
        <v>7</v>
      </c>
      <c r="BU108" s="104">
        <v>7</v>
      </c>
      <c r="BV108" s="104">
        <v>7</v>
      </c>
      <c r="BW108" s="104">
        <v>7</v>
      </c>
      <c r="BX108" s="104">
        <v>7</v>
      </c>
      <c r="BY108" s="104">
        <v>7</v>
      </c>
      <c r="BZ108" s="104">
        <v>7</v>
      </c>
      <c r="CA108" s="104">
        <v>7</v>
      </c>
      <c r="CB108" s="104">
        <v>7</v>
      </c>
      <c r="CC108" s="104">
        <v>7</v>
      </c>
      <c r="CD108" s="104">
        <v>7</v>
      </c>
      <c r="CE108" s="104">
        <v>7</v>
      </c>
      <c r="CF108" s="104">
        <v>7</v>
      </c>
      <c r="CG108" s="104">
        <v>7</v>
      </c>
      <c r="CH108" s="104">
        <v>7</v>
      </c>
      <c r="CI108" s="104">
        <v>15</v>
      </c>
      <c r="CJ108" s="104">
        <v>7</v>
      </c>
      <c r="CK108" s="104">
        <v>7</v>
      </c>
      <c r="CL108" s="104">
        <v>5.48</v>
      </c>
      <c r="CM108" s="104">
        <v>5.48</v>
      </c>
      <c r="CN108" s="104">
        <v>5.48</v>
      </c>
      <c r="CO108" s="104">
        <v>5.48</v>
      </c>
      <c r="CP108" s="104">
        <v>5.48</v>
      </c>
      <c r="CQ108" s="104">
        <v>5.48</v>
      </c>
      <c r="CR108" s="104">
        <v>5.48</v>
      </c>
      <c r="CS108" s="104">
        <v>5.48</v>
      </c>
      <c r="CT108" s="104">
        <v>5.61</v>
      </c>
      <c r="CU108" s="104">
        <v>5.66</v>
      </c>
      <c r="CV108" s="104">
        <v>5.72</v>
      </c>
      <c r="CW108" s="104">
        <v>5.83</v>
      </c>
      <c r="CX108" s="104">
        <v>5.81</v>
      </c>
      <c r="CY108" s="104">
        <v>5.71</v>
      </c>
      <c r="CZ108" s="104">
        <v>5.66</v>
      </c>
      <c r="DA108" s="104">
        <v>5.53</v>
      </c>
      <c r="DB108" s="104">
        <v>5.85</v>
      </c>
      <c r="DC108" s="104">
        <v>5.85</v>
      </c>
      <c r="DD108" s="104">
        <v>5.85</v>
      </c>
      <c r="DE108" s="104">
        <v>5.85</v>
      </c>
      <c r="DF108" s="104">
        <v>5.85</v>
      </c>
      <c r="DG108" s="104">
        <v>5.85</v>
      </c>
      <c r="DH108" s="104">
        <v>5.85</v>
      </c>
      <c r="DI108" s="104">
        <v>5</v>
      </c>
      <c r="DJ108" s="104">
        <v>5</v>
      </c>
      <c r="DK108" s="104">
        <v>8.77</v>
      </c>
      <c r="DL108" s="104">
        <v>5</v>
      </c>
      <c r="DM108" s="104">
        <v>8.7200000000000006</v>
      </c>
      <c r="DN108" s="104">
        <v>17.420000000000002</v>
      </c>
      <c r="DO108" s="104">
        <v>8.69</v>
      </c>
      <c r="DP108" s="104">
        <v>8.67</v>
      </c>
      <c r="DQ108" s="104">
        <v>8.67</v>
      </c>
      <c r="DR108" s="104">
        <v>8.7100000000000009</v>
      </c>
      <c r="DS108" s="104">
        <v>5.9</v>
      </c>
      <c r="DT108" s="104">
        <v>17.12</v>
      </c>
      <c r="DU108" s="104">
        <v>4.75</v>
      </c>
      <c r="DV108" s="104">
        <v>8.5399999999999991</v>
      </c>
      <c r="DW108" s="104">
        <v>8.58</v>
      </c>
      <c r="DX108" s="104">
        <v>8.57</v>
      </c>
      <c r="DY108" s="104">
        <v>4.55</v>
      </c>
      <c r="DZ108" s="104">
        <v>8.5399999999999991</v>
      </c>
      <c r="EA108" s="104">
        <v>8.5399999999999991</v>
      </c>
      <c r="EB108" s="104">
        <v>8.66</v>
      </c>
      <c r="EC108" s="104">
        <v>11</v>
      </c>
      <c r="ED108" s="104">
        <v>8.7899999999999991</v>
      </c>
      <c r="EE108" s="104">
        <v>8.91</v>
      </c>
      <c r="EF108" s="104">
        <v>8.9700000000000006</v>
      </c>
      <c r="EG108" s="104">
        <v>6</v>
      </c>
      <c r="EH108" s="104">
        <v>9.1199999999999992</v>
      </c>
      <c r="EI108" s="104">
        <v>9.1300000000000008</v>
      </c>
      <c r="EJ108" s="104">
        <v>9.15</v>
      </c>
      <c r="EK108" s="104">
        <v>9.11</v>
      </c>
      <c r="EL108" s="104">
        <v>9.1199999999999992</v>
      </c>
      <c r="EM108" s="104">
        <v>9.1199999999999992</v>
      </c>
      <c r="EN108" s="104">
        <v>9.15</v>
      </c>
      <c r="EO108" s="104">
        <v>9.15</v>
      </c>
      <c r="EP108" s="104">
        <v>9.1300000000000008</v>
      </c>
      <c r="EQ108" s="104">
        <v>9.1300000000000008</v>
      </c>
      <c r="ER108" s="104">
        <v>9.14</v>
      </c>
      <c r="ES108" s="104">
        <v>9.16</v>
      </c>
      <c r="ET108" s="104">
        <v>9.19</v>
      </c>
      <c r="EU108" s="104">
        <v>7.5</v>
      </c>
      <c r="EV108" s="104">
        <v>9.2200000000000006</v>
      </c>
      <c r="EW108" s="104">
        <v>9.19</v>
      </c>
      <c r="EX108" s="104">
        <v>9.2200000000000006</v>
      </c>
      <c r="EY108" s="104">
        <v>9.2200000000000006</v>
      </c>
      <c r="EZ108" s="104">
        <v>9.2799999999999994</v>
      </c>
      <c r="FA108" s="104">
        <v>9.3000000000000007</v>
      </c>
      <c r="FB108" s="104">
        <v>9.31</v>
      </c>
      <c r="FC108" s="104">
        <v>9.33</v>
      </c>
      <c r="FD108" s="104">
        <v>9.34</v>
      </c>
      <c r="FE108" s="104">
        <v>9.33</v>
      </c>
      <c r="FF108" s="104">
        <v>9.33</v>
      </c>
      <c r="FG108" s="42">
        <v>9.34</v>
      </c>
      <c r="FH108" s="105">
        <v>9.34</v>
      </c>
      <c r="FI108" s="105">
        <v>6.6</v>
      </c>
      <c r="FJ108" s="42">
        <v>6.6</v>
      </c>
      <c r="FK108" s="42">
        <v>6.6</v>
      </c>
      <c r="FL108" s="42">
        <v>6.6</v>
      </c>
      <c r="FM108" s="42">
        <v>6.6</v>
      </c>
      <c r="FN108" s="42">
        <v>6.6</v>
      </c>
      <c r="FO108" s="42">
        <v>6.6</v>
      </c>
      <c r="FP108" s="51">
        <v>6.6</v>
      </c>
      <c r="FQ108" s="42">
        <v>6.6</v>
      </c>
      <c r="FR108" s="42">
        <v>6.6</v>
      </c>
      <c r="FS108" s="42">
        <v>6.6</v>
      </c>
      <c r="FT108" s="42">
        <v>6.6</v>
      </c>
      <c r="FU108" s="42">
        <v>6.85</v>
      </c>
      <c r="FV108" s="42">
        <v>7.25</v>
      </c>
      <c r="FW108" s="42">
        <v>7.3</v>
      </c>
      <c r="FX108" s="42">
        <v>7.3</v>
      </c>
      <c r="FY108" s="42">
        <v>7.3</v>
      </c>
      <c r="FZ108" s="42">
        <v>7.3</v>
      </c>
      <c r="GA108" s="42">
        <v>7.3</v>
      </c>
      <c r="GB108" s="42">
        <v>7.3</v>
      </c>
      <c r="GC108" s="42">
        <v>7.3</v>
      </c>
      <c r="GD108" s="42">
        <v>7.3</v>
      </c>
      <c r="GE108" s="42">
        <v>10.4</v>
      </c>
    </row>
    <row r="109" spans="1:187" x14ac:dyDescent="0.25">
      <c r="A109" s="231" t="s">
        <v>184</v>
      </c>
      <c r="B109" s="231" t="s">
        <v>196</v>
      </c>
      <c r="C109" s="65" t="s">
        <v>252</v>
      </c>
      <c r="D109" s="104">
        <v>1.1824999999999999</v>
      </c>
      <c r="E109" s="104">
        <v>1.15625</v>
      </c>
      <c r="F109" s="104">
        <v>1.2543749999999998</v>
      </c>
      <c r="G109" s="104">
        <v>1.4415384615384614</v>
      </c>
      <c r="H109" s="104">
        <v>1.4526666666666663</v>
      </c>
      <c r="I109" s="104">
        <v>1.2724999999999997</v>
      </c>
      <c r="J109" s="104">
        <v>1.2693749999999999</v>
      </c>
      <c r="K109" s="104">
        <v>1.329333333333333</v>
      </c>
      <c r="L109" s="104">
        <v>1.3006249999999999</v>
      </c>
      <c r="M109" s="104">
        <v>1.4039999999999999</v>
      </c>
      <c r="N109" s="104">
        <v>1.6469230769230769</v>
      </c>
      <c r="O109" s="104">
        <v>1.4886666666666668</v>
      </c>
      <c r="P109" s="104">
        <v>1.5184615384615383</v>
      </c>
      <c r="Q109" s="104">
        <v>1.554285714285714</v>
      </c>
      <c r="R109" s="104">
        <v>1.4673333333333334</v>
      </c>
      <c r="S109" s="104">
        <v>1.0935714285714284</v>
      </c>
      <c r="T109" s="104">
        <v>1.3453333333333333</v>
      </c>
      <c r="U109" s="104">
        <v>1.4279999999999999</v>
      </c>
      <c r="V109" s="104">
        <v>1.5693333333333332</v>
      </c>
      <c r="W109" s="104">
        <v>1.451875</v>
      </c>
      <c r="X109" s="104">
        <v>1.5018750000000001</v>
      </c>
      <c r="Y109" s="104">
        <v>1.845</v>
      </c>
      <c r="Z109" s="104">
        <v>1.9674999999999998</v>
      </c>
      <c r="AA109" s="104">
        <v>1.8274999999999999</v>
      </c>
      <c r="AB109" s="104">
        <v>1.6612499999999999</v>
      </c>
      <c r="AC109" s="104">
        <v>1.6868750000000001</v>
      </c>
      <c r="AD109" s="104">
        <v>1.8187500000000001</v>
      </c>
      <c r="AE109" s="104">
        <v>1.7242857142857144</v>
      </c>
      <c r="AF109" s="104">
        <v>1.8843749999999999</v>
      </c>
      <c r="AG109" s="104">
        <v>1.7575000000000003</v>
      </c>
      <c r="AH109" s="104">
        <v>1.7081249999999997</v>
      </c>
      <c r="AI109" s="104">
        <v>1.7037500000000001</v>
      </c>
      <c r="AJ109" s="104">
        <v>1.953125</v>
      </c>
      <c r="AK109" s="104">
        <v>1.8574999999999997</v>
      </c>
      <c r="AL109" s="104">
        <v>4.9633333333333338</v>
      </c>
      <c r="AM109" s="104">
        <v>4.6568750000000003</v>
      </c>
      <c r="AN109" s="104">
        <v>1.8356250000000001</v>
      </c>
      <c r="AO109" s="104">
        <v>1.8343750000000001</v>
      </c>
      <c r="AP109" s="104">
        <v>1.931875</v>
      </c>
      <c r="AQ109" s="104">
        <v>1.9406249999999998</v>
      </c>
      <c r="AR109" s="104">
        <v>1.9468749999999999</v>
      </c>
      <c r="AS109" s="104">
        <v>1.9468750000000001</v>
      </c>
      <c r="AT109" s="104">
        <v>1.9893750000000001</v>
      </c>
      <c r="AU109" s="104">
        <v>2.0150000000000006</v>
      </c>
      <c r="AV109" s="104">
        <v>2.0325000000000002</v>
      </c>
      <c r="AW109" s="104">
        <v>2.0343750000000003</v>
      </c>
      <c r="AX109" s="104">
        <v>1.9762500000000001</v>
      </c>
      <c r="AY109" s="104">
        <v>1.8674999999999999</v>
      </c>
      <c r="AZ109" s="104">
        <v>1.9824999999999999</v>
      </c>
      <c r="BA109" s="104">
        <v>1.8947058823529417</v>
      </c>
      <c r="BB109" s="104">
        <v>1.8758823529411766</v>
      </c>
      <c r="BC109" s="104">
        <v>1.9064705882352944</v>
      </c>
      <c r="BD109" s="104">
        <v>1.8935294117647057</v>
      </c>
      <c r="BE109" s="104">
        <v>1.9341176470588237</v>
      </c>
      <c r="BF109" s="104">
        <v>2.0058823529411764</v>
      </c>
      <c r="BG109" s="104">
        <v>1.8988235294117648</v>
      </c>
      <c r="BH109" s="104">
        <v>2.0070588235294116</v>
      </c>
      <c r="BI109" s="104">
        <v>1.9452941176470588</v>
      </c>
      <c r="BJ109" s="104">
        <v>2.2341176470588233</v>
      </c>
      <c r="BK109" s="104">
        <v>2.1729411764705882</v>
      </c>
      <c r="BL109" s="104">
        <v>2.0552941176470592</v>
      </c>
      <c r="BM109" s="104">
        <v>2.2576470588235296</v>
      </c>
      <c r="BN109" s="104">
        <v>2.2400000000000002</v>
      </c>
      <c r="BO109" s="104">
        <v>2.1094117647058828</v>
      </c>
      <c r="BP109" s="104">
        <v>2.3170588235294116</v>
      </c>
      <c r="BQ109" s="104">
        <v>2.4105882352941173</v>
      </c>
      <c r="BR109" s="104">
        <v>2.5100000000000002</v>
      </c>
      <c r="BS109" s="104">
        <v>2.2399999999999998</v>
      </c>
      <c r="BT109" s="104">
        <v>2.46</v>
      </c>
      <c r="BU109" s="104">
        <v>2.3770588235294121</v>
      </c>
      <c r="BV109" s="104">
        <v>2.3629411764705881</v>
      </c>
      <c r="BW109" s="104">
        <v>2.5211764705882347</v>
      </c>
      <c r="BX109" s="104">
        <v>2.513529411764706</v>
      </c>
      <c r="BY109" s="104">
        <v>2.4835294117647058</v>
      </c>
      <c r="BZ109" s="104">
        <v>2.1282352941176472</v>
      </c>
      <c r="CA109" s="104">
        <v>2.256470588235294</v>
      </c>
      <c r="CB109" s="104">
        <v>2.5441176470588238</v>
      </c>
      <c r="CC109" s="104">
        <v>2.3852941176470588</v>
      </c>
      <c r="CD109" s="104">
        <v>2.1288235294117648</v>
      </c>
      <c r="CE109" s="104">
        <v>2.4088235294117655</v>
      </c>
      <c r="CF109" s="104">
        <v>2.5125000000000002</v>
      </c>
      <c r="CG109" s="104">
        <v>2.3105882352941176</v>
      </c>
      <c r="CH109" s="104">
        <v>2.3482352941176465</v>
      </c>
      <c r="CI109" s="104">
        <v>3.2276470588235293</v>
      </c>
      <c r="CJ109" s="104">
        <v>2.3231250000000001</v>
      </c>
      <c r="CK109" s="104">
        <v>2.27</v>
      </c>
      <c r="CL109" s="104">
        <v>2.0682352941176472</v>
      </c>
      <c r="CM109" s="104">
        <v>1.9456249999999997</v>
      </c>
      <c r="CN109" s="104">
        <v>2.1914285714285717</v>
      </c>
      <c r="CO109" s="104">
        <v>1.9737500000000001</v>
      </c>
      <c r="CP109" s="104">
        <v>2.0366666666666666</v>
      </c>
      <c r="CQ109" s="104">
        <v>2.0226666666666668</v>
      </c>
      <c r="CR109" s="104">
        <v>1.9193750000000001</v>
      </c>
      <c r="CS109" s="104">
        <v>1.9487500000000002</v>
      </c>
      <c r="CT109" s="104">
        <v>1.8918750000000002</v>
      </c>
      <c r="CU109" s="104">
        <v>2.0018750000000001</v>
      </c>
      <c r="CV109" s="104">
        <v>2.1306250000000002</v>
      </c>
      <c r="CW109" s="104">
        <v>2.3025000000000002</v>
      </c>
      <c r="CX109" s="104">
        <v>2.3206666666666669</v>
      </c>
      <c r="CY109" s="104">
        <v>2.491333333333333</v>
      </c>
      <c r="CZ109" s="104">
        <v>2.3068750000000002</v>
      </c>
      <c r="DA109" s="104">
        <v>2.308125</v>
      </c>
      <c r="DB109" s="104">
        <v>2.36</v>
      </c>
      <c r="DC109" s="104">
        <v>2.1550000000000002</v>
      </c>
      <c r="DD109" s="104">
        <v>2.3573333333333335</v>
      </c>
      <c r="DE109" s="104">
        <v>2.1987499999999995</v>
      </c>
      <c r="DF109" s="104">
        <v>2.1749999999999998</v>
      </c>
      <c r="DG109" s="104">
        <v>2.1018749999999997</v>
      </c>
      <c r="DH109" s="104">
        <v>2.0539999999999998</v>
      </c>
      <c r="DI109" s="104">
        <v>1.8024999999999998</v>
      </c>
      <c r="DJ109" s="104">
        <v>1.8925000000000001</v>
      </c>
      <c r="DK109" s="104">
        <v>2.3981249999999998</v>
      </c>
      <c r="DL109" s="104">
        <v>1.9346666666666663</v>
      </c>
      <c r="DM109" s="104">
        <v>2.2887499999999998</v>
      </c>
      <c r="DN109" s="104">
        <v>2.7318750000000001</v>
      </c>
      <c r="DO109" s="104">
        <v>2.0499999999999998</v>
      </c>
      <c r="DP109" s="104">
        <v>2.1059999999999999</v>
      </c>
      <c r="DQ109" s="104">
        <v>2.1166666666666667</v>
      </c>
      <c r="DR109" s="104">
        <v>2.1153333333333335</v>
      </c>
      <c r="DS109" s="104">
        <v>1.7164285714285714</v>
      </c>
      <c r="DT109" s="104">
        <v>2.5931250000000006</v>
      </c>
      <c r="DU109" s="104">
        <v>1.5353333333333337</v>
      </c>
      <c r="DV109" s="104">
        <v>1.9456249999999999</v>
      </c>
      <c r="DW109" s="104">
        <v>1.91</v>
      </c>
      <c r="DX109" s="104">
        <v>1.921875</v>
      </c>
      <c r="DY109" s="104">
        <v>1.4066666666666667</v>
      </c>
      <c r="DZ109" s="104">
        <v>1.8524999999999998</v>
      </c>
      <c r="EA109" s="104">
        <v>1.8156249999999998</v>
      </c>
      <c r="EB109" s="104">
        <v>1.7743750000000003</v>
      </c>
      <c r="EC109" s="104">
        <v>2.2249999999999996</v>
      </c>
      <c r="ED109" s="104">
        <v>1.9999999999999998</v>
      </c>
      <c r="EE109" s="104">
        <v>2.2331249999999998</v>
      </c>
      <c r="EF109" s="104">
        <v>2.0150000000000001</v>
      </c>
      <c r="EG109" s="104">
        <v>1.3835714285714287</v>
      </c>
      <c r="EH109" s="104">
        <v>1.9850000000000001</v>
      </c>
      <c r="EI109" s="104">
        <v>2.0031249999999998</v>
      </c>
      <c r="EJ109" s="104">
        <v>2.0843750000000001</v>
      </c>
      <c r="EK109" s="104">
        <v>2.254375</v>
      </c>
      <c r="EL109" s="104">
        <v>2.3546666666666667</v>
      </c>
      <c r="EM109" s="104">
        <v>2.5853333333333333</v>
      </c>
      <c r="EN109" s="104">
        <v>2.4479999999999995</v>
      </c>
      <c r="EO109" s="104">
        <v>2.3386666666666671</v>
      </c>
      <c r="EP109" s="104">
        <v>2.4173333333333336</v>
      </c>
      <c r="EQ109" s="104">
        <v>2.305625</v>
      </c>
      <c r="ER109" s="104">
        <v>2.4143749999999997</v>
      </c>
      <c r="ES109" s="104">
        <v>2.4093749999999994</v>
      </c>
      <c r="ET109" s="104">
        <v>2.5943749999999999</v>
      </c>
      <c r="EU109" s="104">
        <v>2.2400000000000002</v>
      </c>
      <c r="EV109" s="104">
        <v>2.6850000000000001</v>
      </c>
      <c r="EW109" s="104">
        <v>2.6424999999999996</v>
      </c>
      <c r="EX109" s="104">
        <v>2.8746666666666667</v>
      </c>
      <c r="EY109" s="104">
        <v>2.9053333333333327</v>
      </c>
      <c r="EZ109" s="104">
        <v>2.8973333333333331</v>
      </c>
      <c r="FA109" s="104">
        <v>2.9173333333333331</v>
      </c>
      <c r="FB109" s="104">
        <v>2.95</v>
      </c>
      <c r="FC109" s="104">
        <v>3.0023529411764711</v>
      </c>
      <c r="FD109" s="104">
        <v>2.9176470588235297</v>
      </c>
      <c r="FE109" s="104">
        <v>2.8770588235294117</v>
      </c>
      <c r="FF109" s="104">
        <v>3.13</v>
      </c>
      <c r="FG109" s="42">
        <v>3.1917647058823531</v>
      </c>
      <c r="FH109" s="105">
        <v>2.9561111111111109</v>
      </c>
      <c r="FI109" s="105">
        <v>2.6235294117647054</v>
      </c>
      <c r="FJ109" s="42">
        <v>2.5994117647058825</v>
      </c>
      <c r="FK109" s="42">
        <v>2.62</v>
      </c>
      <c r="FL109" s="42">
        <v>2.625294117647059</v>
      </c>
      <c r="FM109" s="42">
        <v>2.6688235294117644</v>
      </c>
      <c r="FN109" s="42">
        <v>2.4443750000000004</v>
      </c>
      <c r="FO109" s="42">
        <v>2.6758823529411764</v>
      </c>
      <c r="FP109" s="51">
        <v>2.5894117647058827</v>
      </c>
      <c r="FQ109" s="42">
        <v>2.7324999999999999</v>
      </c>
      <c r="FR109" s="42">
        <v>3.1035714285714286</v>
      </c>
      <c r="FS109" s="42">
        <v>2.7774999999999999</v>
      </c>
      <c r="FT109" s="42">
        <v>2.8812500000000001</v>
      </c>
      <c r="FU109" s="42">
        <v>2.9680000000000009</v>
      </c>
      <c r="FV109" s="42">
        <v>3.0620000000000003</v>
      </c>
      <c r="FW109" s="42">
        <v>2.9620000000000011</v>
      </c>
      <c r="FX109" s="42">
        <v>3.0542857142857143</v>
      </c>
      <c r="FY109" s="42">
        <v>3.0385714285714287</v>
      </c>
      <c r="FZ109" s="42">
        <v>3.0313333333333334</v>
      </c>
      <c r="GA109" s="42">
        <v>2.9392307692307691</v>
      </c>
      <c r="GB109" s="42">
        <v>3.0453333333333328</v>
      </c>
      <c r="GC109" s="42">
        <v>3.2557142857142858</v>
      </c>
      <c r="GD109" s="42">
        <v>3.225714285714286</v>
      </c>
      <c r="GE109" s="42">
        <v>3.6313333333333331</v>
      </c>
    </row>
    <row r="110" spans="1:187" x14ac:dyDescent="0.25">
      <c r="A110" s="231" t="s">
        <v>184</v>
      </c>
      <c r="B110" s="232" t="s">
        <v>196</v>
      </c>
      <c r="C110" s="68" t="s">
        <v>253</v>
      </c>
      <c r="D110" s="106">
        <v>0.53943110109121017</v>
      </c>
      <c r="E110" s="106">
        <v>0.5581251297234312</v>
      </c>
      <c r="F110" s="106">
        <v>0.60530285141269602</v>
      </c>
      <c r="G110" s="106">
        <v>0.56710639345556157</v>
      </c>
      <c r="H110" s="106">
        <v>0.61031542628511903</v>
      </c>
      <c r="I110" s="106">
        <v>0.59571711876654432</v>
      </c>
      <c r="J110" s="106">
        <v>0.64566149366955783</v>
      </c>
      <c r="K110" s="106">
        <v>0.71905741760901198</v>
      </c>
      <c r="L110" s="106">
        <v>0.68147358838368266</v>
      </c>
      <c r="M110" s="106">
        <v>0.66111255453593543</v>
      </c>
      <c r="N110" s="106">
        <v>0.75906412901133447</v>
      </c>
      <c r="O110" s="106">
        <v>0.65032448840816048</v>
      </c>
      <c r="P110" s="106">
        <v>0.61572644333022941</v>
      </c>
      <c r="Q110" s="106">
        <v>0.80216177475642358</v>
      </c>
      <c r="R110" s="106">
        <v>0.67721503834768049</v>
      </c>
      <c r="S110" s="106">
        <v>0.57319253306398588</v>
      </c>
      <c r="T110" s="106">
        <v>0.69851819566373941</v>
      </c>
      <c r="U110" s="106">
        <v>0.71225882601249058</v>
      </c>
      <c r="V110" s="106">
        <v>0.69655380080231721</v>
      </c>
      <c r="W110" s="106">
        <v>0.68695900229106011</v>
      </c>
      <c r="X110" s="106">
        <v>0.69180889605093931</v>
      </c>
      <c r="Y110" s="106">
        <v>0.79096244488758682</v>
      </c>
      <c r="Z110" s="106">
        <v>0.81500709315519282</v>
      </c>
      <c r="AA110" s="106">
        <v>0.71397083808339024</v>
      </c>
      <c r="AB110" s="106">
        <v>0.74640762145195949</v>
      </c>
      <c r="AC110" s="106">
        <v>0.81263448657345061</v>
      </c>
      <c r="AD110" s="106">
        <v>0.80263046300483021</v>
      </c>
      <c r="AE110" s="106">
        <v>0.74057363858525505</v>
      </c>
      <c r="AF110" s="106">
        <v>0.81683038667660568</v>
      </c>
      <c r="AG110" s="106">
        <v>0.84494948741532627</v>
      </c>
      <c r="AH110" s="106">
        <v>0.76053610680299566</v>
      </c>
      <c r="AI110" s="106">
        <v>0.77097080042910293</v>
      </c>
      <c r="AJ110" s="106">
        <v>0.79949046811127145</v>
      </c>
      <c r="AK110" s="106">
        <v>0.79590200514681131</v>
      </c>
      <c r="AL110" s="106">
        <v>0.77886975381395118</v>
      </c>
      <c r="AM110" s="106">
        <v>0.76201022329190671</v>
      </c>
      <c r="AN110" s="106">
        <v>0.77987575972353762</v>
      </c>
      <c r="AO110" s="106">
        <v>0.8003059562777326</v>
      </c>
      <c r="AP110" s="106">
        <v>0.81662607629153627</v>
      </c>
      <c r="AQ110" s="106">
        <v>0.85544917423710098</v>
      </c>
      <c r="AR110" s="106">
        <v>0.83823622844618217</v>
      </c>
      <c r="AS110" s="106">
        <v>0.86074118419547974</v>
      </c>
      <c r="AT110" s="106">
        <v>0.79103932949295652</v>
      </c>
      <c r="AU110" s="106">
        <v>0.81062975977316298</v>
      </c>
      <c r="AV110" s="106">
        <v>0.8484884255314924</v>
      </c>
      <c r="AW110" s="106">
        <v>0.79259157589354579</v>
      </c>
      <c r="AX110" s="106">
        <v>0.76317050159355893</v>
      </c>
      <c r="AY110" s="106">
        <v>0.72765832699906752</v>
      </c>
      <c r="AZ110" s="106">
        <v>0.62513540238784693</v>
      </c>
      <c r="BA110" s="106">
        <v>0.72030013236095447</v>
      </c>
      <c r="BB110" s="106">
        <v>0.75294410129500289</v>
      </c>
      <c r="BC110" s="106">
        <v>0.77531930360842249</v>
      </c>
      <c r="BD110" s="106">
        <v>0.73482076990984124</v>
      </c>
      <c r="BE110" s="106">
        <v>0.76364442034372859</v>
      </c>
      <c r="BF110" s="106">
        <v>0.84213171887246496</v>
      </c>
      <c r="BG110" s="106">
        <v>0.79081172626334817</v>
      </c>
      <c r="BH110" s="106">
        <v>0.83532540077636119</v>
      </c>
      <c r="BI110" s="106">
        <v>0.83057268193745937</v>
      </c>
      <c r="BJ110" s="106">
        <v>1.0055066147698006</v>
      </c>
      <c r="BK110" s="106">
        <v>1.0821171110597636</v>
      </c>
      <c r="BL110" s="106">
        <v>1.0179730916081144</v>
      </c>
      <c r="BM110" s="106">
        <v>1.0718054563384902</v>
      </c>
      <c r="BN110" s="106">
        <v>1.1074305128714821</v>
      </c>
      <c r="BO110" s="106">
        <v>1.0015063215931224</v>
      </c>
      <c r="BP110" s="106">
        <v>1.0619535986684707</v>
      </c>
      <c r="BQ110" s="106">
        <v>1.0198800043354084</v>
      </c>
      <c r="BR110" s="106">
        <v>1.0731196992509628</v>
      </c>
      <c r="BS110" s="106">
        <v>0.96151026989824373</v>
      </c>
      <c r="BT110" s="106">
        <v>1.0382380332106156</v>
      </c>
      <c r="BU110" s="106">
        <v>1.0275233708979741</v>
      </c>
      <c r="BV110" s="106">
        <v>1.0933490015906382</v>
      </c>
      <c r="BW110" s="106">
        <v>1.0962479902567037</v>
      </c>
      <c r="BX110" s="106">
        <v>1.0975028041031525</v>
      </c>
      <c r="BY110" s="106">
        <v>1.1455841597635128</v>
      </c>
      <c r="BZ110" s="106">
        <v>0.91828471607451834</v>
      </c>
      <c r="CA110" s="106">
        <v>0.93577442330473615</v>
      </c>
      <c r="CB110" s="106">
        <v>1.0175970333443991</v>
      </c>
      <c r="CC110" s="106">
        <v>0.95618830468803284</v>
      </c>
      <c r="CD110" s="106">
        <v>0.92190776272846364</v>
      </c>
      <c r="CE110" s="106">
        <v>0.97274842662247141</v>
      </c>
      <c r="CF110" s="106">
        <v>0.91749527107535112</v>
      </c>
      <c r="CG110" s="106">
        <v>0.91733994508665839</v>
      </c>
      <c r="CH110" s="106">
        <v>0.89218682311256103</v>
      </c>
      <c r="CI110" s="106">
        <v>1.0274356779491947</v>
      </c>
      <c r="CJ110" s="106">
        <v>0.89568137978899787</v>
      </c>
      <c r="CK110" s="106">
        <v>1.0115195142028566</v>
      </c>
      <c r="CL110" s="106">
        <v>0.9653560269527427</v>
      </c>
      <c r="CM110" s="106">
        <v>0.96320174168458983</v>
      </c>
      <c r="CN110" s="106">
        <v>1.0896512918796164</v>
      </c>
      <c r="CO110" s="106">
        <v>1.0172941826314408</v>
      </c>
      <c r="CP110" s="106">
        <v>1.0661229751852281</v>
      </c>
      <c r="CQ110" s="106">
        <v>0.9993665795267489</v>
      </c>
      <c r="CR110" s="106">
        <v>0.99899530742357956</v>
      </c>
      <c r="CS110" s="106">
        <v>0.97938379097729411</v>
      </c>
      <c r="CT110" s="106">
        <v>0.94972206372114754</v>
      </c>
      <c r="CU110" s="106">
        <v>1.0091800989922395</v>
      </c>
      <c r="CV110" s="106">
        <v>1.1546127112506708</v>
      </c>
      <c r="CW110" s="106">
        <v>1.1850856567754133</v>
      </c>
      <c r="CX110" s="106">
        <v>1.1802586021516064</v>
      </c>
      <c r="CY110" s="106">
        <v>1.292671199016812</v>
      </c>
      <c r="CZ110" s="106">
        <v>1.1910057389571351</v>
      </c>
      <c r="DA110" s="106">
        <v>1.1726944859039707</v>
      </c>
      <c r="DB110" s="106">
        <v>0.96370926667147849</v>
      </c>
      <c r="DC110" s="106">
        <v>0.93407657524752974</v>
      </c>
      <c r="DD110" s="106">
        <v>1.0948447176337264</v>
      </c>
      <c r="DE110" s="106">
        <v>1.0351480020058401</v>
      </c>
      <c r="DF110" s="106">
        <v>1.0784326612165889</v>
      </c>
      <c r="DG110" s="106">
        <v>0.91593735763965733</v>
      </c>
      <c r="DH110" s="106">
        <v>1.1415538584037832</v>
      </c>
      <c r="DI110" s="106">
        <v>0.7736894777946095</v>
      </c>
      <c r="DJ110" s="106">
        <v>0.96540324758666385</v>
      </c>
      <c r="DK110" s="106">
        <v>0.89762535940218335</v>
      </c>
      <c r="DL110" s="106">
        <v>0.9492153204181758</v>
      </c>
      <c r="DM110" s="106">
        <v>0.92392286562144499</v>
      </c>
      <c r="DN110" s="106">
        <v>0.8838772087433</v>
      </c>
      <c r="DO110" s="106">
        <v>0.77293149453575438</v>
      </c>
      <c r="DP110" s="106">
        <v>0.6915053834608037</v>
      </c>
      <c r="DQ110" s="106">
        <v>0.69333854917510185</v>
      </c>
      <c r="DR110" s="106">
        <v>0.68547990829471583</v>
      </c>
      <c r="DS110" s="106">
        <v>0.66737220745716264</v>
      </c>
      <c r="DT110" s="106">
        <v>0.56556387619330506</v>
      </c>
      <c r="DU110" s="106">
        <v>0.5863671414867373</v>
      </c>
      <c r="DV110" s="106">
        <v>0.51973357522017571</v>
      </c>
      <c r="DW110" s="106">
        <v>0.50025842347911165</v>
      </c>
      <c r="DX110" s="106">
        <v>0.47654234963598829</v>
      </c>
      <c r="DY110" s="106">
        <v>0.48059080119266984</v>
      </c>
      <c r="DZ110" s="106">
        <v>0.46940229411525591</v>
      </c>
      <c r="EA110" s="106">
        <v>0.47856691695415571</v>
      </c>
      <c r="EB110" s="106">
        <v>0.42470032326518403</v>
      </c>
      <c r="EC110" s="106">
        <v>0.45290791325296442</v>
      </c>
      <c r="ED110" s="106">
        <v>0.45862139018119258</v>
      </c>
      <c r="EE110" s="106">
        <v>0.54541140095951446</v>
      </c>
      <c r="EF110" s="106">
        <v>0.36518024334131721</v>
      </c>
      <c r="EG110" s="106">
        <v>0.37004377016069123</v>
      </c>
      <c r="EH110" s="106">
        <v>0.4080195137400659</v>
      </c>
      <c r="EI110" s="106">
        <v>0.4417042128252846</v>
      </c>
      <c r="EJ110" s="106">
        <v>0.41821854673492859</v>
      </c>
      <c r="EK110" s="106">
        <v>0.49629497517753851</v>
      </c>
      <c r="EL110" s="106">
        <v>0.48715264577799006</v>
      </c>
      <c r="EM110" s="106">
        <v>0.55380969115754386</v>
      </c>
      <c r="EN110" s="106">
        <v>0.60763732717617402</v>
      </c>
      <c r="EO110" s="106">
        <v>0.61233071551003015</v>
      </c>
      <c r="EP110" s="106">
        <v>0.62879808923074265</v>
      </c>
      <c r="EQ110" s="106">
        <v>0.56614815711691324</v>
      </c>
      <c r="ER110" s="106">
        <v>0.49318181317238047</v>
      </c>
      <c r="ES110" s="106">
        <v>0.58217393522138827</v>
      </c>
      <c r="ET110" s="106">
        <v>0.61373306717975007</v>
      </c>
      <c r="EU110" s="106">
        <v>0.70273139225171843</v>
      </c>
      <c r="EV110" s="106">
        <v>0.65864118083870682</v>
      </c>
      <c r="EW110" s="106">
        <v>0.72568430971483078</v>
      </c>
      <c r="EX110" s="106">
        <v>0.73848652244034318</v>
      </c>
      <c r="EY110" s="106">
        <v>0.78681098671563066</v>
      </c>
      <c r="EZ110" s="106">
        <v>0.77527854974072063</v>
      </c>
      <c r="FA110" s="106">
        <v>0.91461314791183324</v>
      </c>
      <c r="FB110" s="106">
        <v>0.93351373550248884</v>
      </c>
      <c r="FC110" s="106">
        <v>0.93473812214216556</v>
      </c>
      <c r="FD110" s="106">
        <v>0.84493843289003323</v>
      </c>
      <c r="FE110" s="106">
        <v>0.84982441592923275</v>
      </c>
      <c r="FF110" s="106">
        <v>0.88462356565706413</v>
      </c>
      <c r="FG110" s="88">
        <v>0.83795482383040143</v>
      </c>
      <c r="FH110" s="69">
        <v>0.81500108674102667</v>
      </c>
      <c r="FI110" s="69">
        <v>0.9158965475376406</v>
      </c>
      <c r="FJ110" s="88">
        <v>0.92676946575930341</v>
      </c>
      <c r="FK110" s="88">
        <v>0.825416873036529</v>
      </c>
      <c r="FL110" s="88">
        <v>0.84043594380384901</v>
      </c>
      <c r="FM110" s="88">
        <v>0.93556792432819169</v>
      </c>
      <c r="FN110" s="88">
        <v>0.86875767604456888</v>
      </c>
      <c r="FO110" s="88">
        <v>1.0453408759991434</v>
      </c>
      <c r="FP110" s="99">
        <v>0.96142963164257911</v>
      </c>
      <c r="FQ110" s="88">
        <v>1.1015559334785803</v>
      </c>
      <c r="FR110" s="88">
        <v>1.1785344122165802</v>
      </c>
      <c r="FS110" s="88">
        <v>0.95265561682252975</v>
      </c>
      <c r="FT110" s="88">
        <v>1.0020214792303086</v>
      </c>
      <c r="FU110" s="88">
        <v>1.2744884825641374</v>
      </c>
      <c r="FV110" s="88">
        <v>1.3145591008840296</v>
      </c>
      <c r="FW110" s="88">
        <v>1.1168422429142708</v>
      </c>
      <c r="FX110" s="42">
        <v>1.3966929896520885</v>
      </c>
      <c r="FY110" s="42">
        <v>1.3993760961990818</v>
      </c>
      <c r="FZ110" s="42">
        <v>1.1457801668582253</v>
      </c>
      <c r="GA110" s="42">
        <v>1.4260981453346311</v>
      </c>
      <c r="GB110" s="42">
        <v>1.1333551801356476</v>
      </c>
      <c r="GC110" s="42">
        <v>1.5003114502345491</v>
      </c>
      <c r="GD110" s="42">
        <v>1.5715518348350144</v>
      </c>
      <c r="GE110" s="42">
        <v>1.3781684816808393</v>
      </c>
    </row>
    <row r="111" spans="1:187" x14ac:dyDescent="0.25">
      <c r="A111" s="231" t="s">
        <v>184</v>
      </c>
      <c r="B111" s="231" t="s">
        <v>237</v>
      </c>
      <c r="C111" s="65" t="s">
        <v>249</v>
      </c>
      <c r="D111" s="104">
        <v>0.75</v>
      </c>
      <c r="E111" s="104">
        <v>2.5</v>
      </c>
      <c r="F111" s="104">
        <v>0.5</v>
      </c>
      <c r="G111" s="107" t="s">
        <v>191</v>
      </c>
      <c r="H111" s="104">
        <v>6.5</v>
      </c>
      <c r="I111" s="104">
        <v>0.5</v>
      </c>
      <c r="J111" s="104">
        <v>0.5</v>
      </c>
      <c r="K111" s="104">
        <v>3</v>
      </c>
      <c r="L111" s="104">
        <v>2</v>
      </c>
      <c r="M111" s="104">
        <v>0.5</v>
      </c>
      <c r="N111" s="104">
        <v>3</v>
      </c>
      <c r="O111" s="104">
        <v>1</v>
      </c>
      <c r="P111" s="104">
        <v>1</v>
      </c>
      <c r="Q111" s="104">
        <v>1</v>
      </c>
      <c r="R111" s="104">
        <v>1</v>
      </c>
      <c r="S111" s="104">
        <v>2.5</v>
      </c>
      <c r="T111" s="104">
        <v>2.5</v>
      </c>
      <c r="U111" s="104">
        <v>2</v>
      </c>
      <c r="V111" s="104">
        <v>2.5</v>
      </c>
      <c r="W111" s="104">
        <v>0.5</v>
      </c>
      <c r="X111" s="104">
        <v>2.5</v>
      </c>
      <c r="Y111" s="104">
        <v>3</v>
      </c>
      <c r="Z111" s="104">
        <v>2.5</v>
      </c>
      <c r="AA111" s="104">
        <v>2.5</v>
      </c>
      <c r="AB111" s="104">
        <v>3.03</v>
      </c>
      <c r="AC111" s="104">
        <v>2.5</v>
      </c>
      <c r="AD111" s="104">
        <v>3</v>
      </c>
      <c r="AE111" s="104">
        <v>2.5</v>
      </c>
      <c r="AF111" s="104">
        <v>2.5</v>
      </c>
      <c r="AG111" s="104">
        <v>2.5</v>
      </c>
      <c r="AH111" s="104">
        <v>2</v>
      </c>
      <c r="AI111" s="104">
        <v>2</v>
      </c>
      <c r="AJ111" s="104">
        <v>3.03</v>
      </c>
      <c r="AK111" s="104">
        <v>3.03</v>
      </c>
      <c r="AL111" s="104">
        <v>2.5</v>
      </c>
      <c r="AM111" s="104">
        <v>2.6</v>
      </c>
      <c r="AN111" s="104">
        <v>3.3</v>
      </c>
      <c r="AO111" s="104">
        <v>3.3</v>
      </c>
      <c r="AP111" s="104">
        <v>2.8</v>
      </c>
      <c r="AQ111" s="107" t="s">
        <v>191</v>
      </c>
      <c r="AR111" s="104">
        <v>3.3</v>
      </c>
      <c r="AS111" s="104">
        <v>3</v>
      </c>
      <c r="AT111" s="104">
        <v>3.2</v>
      </c>
      <c r="AU111" s="104">
        <v>4.45</v>
      </c>
      <c r="AV111" s="104">
        <v>3</v>
      </c>
      <c r="AW111" s="104">
        <v>4.5</v>
      </c>
      <c r="AX111" s="104">
        <v>4.25</v>
      </c>
      <c r="AY111" s="104">
        <v>3</v>
      </c>
      <c r="AZ111" s="104">
        <v>3.3</v>
      </c>
      <c r="BA111" s="104">
        <v>4</v>
      </c>
      <c r="BB111" s="104">
        <v>3</v>
      </c>
      <c r="BC111" s="104">
        <v>3.3</v>
      </c>
      <c r="BD111" s="104">
        <v>3.8</v>
      </c>
      <c r="BE111" s="104">
        <v>3</v>
      </c>
      <c r="BF111" s="104">
        <v>0.5</v>
      </c>
      <c r="BG111" s="104">
        <v>0.5</v>
      </c>
      <c r="BH111" s="104">
        <v>0.5</v>
      </c>
      <c r="BI111" s="104">
        <v>0.5</v>
      </c>
      <c r="BJ111" s="104">
        <v>0.1</v>
      </c>
      <c r="BK111" s="104">
        <v>0.1</v>
      </c>
      <c r="BL111" s="104">
        <v>0.1</v>
      </c>
      <c r="BM111" s="104">
        <v>0.1</v>
      </c>
      <c r="BN111" s="104">
        <v>0.1</v>
      </c>
      <c r="BO111" s="104">
        <v>0.1</v>
      </c>
      <c r="BP111" s="104">
        <v>3</v>
      </c>
      <c r="BQ111" s="104">
        <v>2</v>
      </c>
      <c r="BR111" s="104">
        <v>2</v>
      </c>
      <c r="BS111" s="104">
        <v>0.5</v>
      </c>
      <c r="BT111" s="104">
        <v>2</v>
      </c>
      <c r="BU111" s="104">
        <v>2</v>
      </c>
      <c r="BV111" s="104">
        <v>1</v>
      </c>
      <c r="BW111" s="104">
        <v>1</v>
      </c>
      <c r="BX111" s="104">
        <v>1</v>
      </c>
      <c r="BY111" s="104">
        <v>1</v>
      </c>
      <c r="BZ111" s="104">
        <v>1</v>
      </c>
      <c r="CA111" s="104">
        <v>1</v>
      </c>
      <c r="CB111" s="104">
        <v>4</v>
      </c>
      <c r="CC111" s="104">
        <v>3</v>
      </c>
      <c r="CD111" s="104">
        <v>3.5</v>
      </c>
      <c r="CE111" s="104">
        <v>3.5</v>
      </c>
      <c r="CF111" s="104">
        <v>3.5</v>
      </c>
      <c r="CG111" s="104">
        <v>3</v>
      </c>
      <c r="CH111" s="104">
        <v>3.5</v>
      </c>
      <c r="CI111" s="104">
        <v>3.5</v>
      </c>
      <c r="CJ111" s="104">
        <v>3.2</v>
      </c>
      <c r="CK111" s="104">
        <v>3</v>
      </c>
      <c r="CL111" s="104">
        <v>3</v>
      </c>
      <c r="CM111" s="104">
        <v>3</v>
      </c>
      <c r="CN111" s="104">
        <v>3</v>
      </c>
      <c r="CO111" s="104">
        <v>3</v>
      </c>
      <c r="CP111" s="104">
        <v>3</v>
      </c>
      <c r="CQ111" s="104">
        <v>3</v>
      </c>
      <c r="CR111" s="104">
        <v>3</v>
      </c>
      <c r="CS111" s="104">
        <v>3</v>
      </c>
      <c r="CT111" s="104">
        <v>3</v>
      </c>
      <c r="CU111" s="104">
        <v>3</v>
      </c>
      <c r="CV111" s="104">
        <v>3.4</v>
      </c>
      <c r="CW111" s="104">
        <v>3</v>
      </c>
      <c r="CX111" s="104">
        <v>3</v>
      </c>
      <c r="CY111" s="104">
        <v>3</v>
      </c>
      <c r="CZ111" s="104">
        <v>3</v>
      </c>
      <c r="DA111" s="104">
        <v>3</v>
      </c>
      <c r="DB111" s="107" t="s">
        <v>191</v>
      </c>
      <c r="DC111" s="104">
        <v>2.5</v>
      </c>
      <c r="DD111" s="104">
        <v>4</v>
      </c>
      <c r="DE111" s="104">
        <v>3.5</v>
      </c>
      <c r="DF111" s="104">
        <v>2.4</v>
      </c>
      <c r="DG111" s="104">
        <v>2.4</v>
      </c>
      <c r="DH111" s="104">
        <v>2.4</v>
      </c>
      <c r="DI111" s="104">
        <v>2.4500000000000002</v>
      </c>
      <c r="DJ111" s="104">
        <v>2.2000000000000002</v>
      </c>
      <c r="DK111" s="104">
        <v>2</v>
      </c>
      <c r="DL111" s="104">
        <v>3</v>
      </c>
      <c r="DM111" s="104">
        <v>0.2</v>
      </c>
      <c r="DN111" s="107" t="s">
        <v>191</v>
      </c>
      <c r="DO111" s="104">
        <v>3</v>
      </c>
      <c r="DP111" s="104">
        <v>3</v>
      </c>
      <c r="DQ111" s="104">
        <v>3</v>
      </c>
      <c r="DR111" s="104">
        <v>3</v>
      </c>
      <c r="DS111" s="104">
        <v>3</v>
      </c>
      <c r="DT111" s="107" t="s">
        <v>191</v>
      </c>
      <c r="DU111" s="104">
        <v>3</v>
      </c>
      <c r="DV111" s="107" t="s">
        <v>191</v>
      </c>
      <c r="DW111" s="107" t="s">
        <v>191</v>
      </c>
      <c r="DX111" s="107" t="s">
        <v>191</v>
      </c>
      <c r="DY111" s="107" t="s">
        <v>191</v>
      </c>
      <c r="DZ111" s="107" t="s">
        <v>191</v>
      </c>
      <c r="EA111" s="107" t="s">
        <v>191</v>
      </c>
      <c r="EB111" s="107" t="s">
        <v>191</v>
      </c>
      <c r="EC111" s="104">
        <v>0.8</v>
      </c>
      <c r="ED111" s="107" t="s">
        <v>191</v>
      </c>
      <c r="EE111" s="107" t="s">
        <v>191</v>
      </c>
      <c r="EF111" s="107" t="s">
        <v>191</v>
      </c>
      <c r="EG111" s="104">
        <v>4</v>
      </c>
      <c r="EH111" s="104">
        <v>4.0999999999999996</v>
      </c>
      <c r="EI111" s="107" t="s">
        <v>191</v>
      </c>
      <c r="EJ111" s="107" t="s">
        <v>191</v>
      </c>
      <c r="EK111" s="107" t="s">
        <v>191</v>
      </c>
      <c r="EL111" s="104">
        <v>5.94</v>
      </c>
      <c r="EM111" s="104">
        <v>5.94</v>
      </c>
      <c r="EN111" s="104">
        <v>7.1</v>
      </c>
      <c r="EO111" s="107" t="s">
        <v>191</v>
      </c>
      <c r="EP111" s="104">
        <v>7.05</v>
      </c>
      <c r="EQ111" s="104">
        <v>7.1</v>
      </c>
      <c r="ER111" s="104">
        <v>6.2</v>
      </c>
      <c r="ES111" s="104">
        <v>6.3</v>
      </c>
      <c r="ET111" s="104">
        <v>5.8</v>
      </c>
      <c r="EU111" s="104">
        <v>5.8</v>
      </c>
      <c r="EV111" s="104">
        <v>5.8</v>
      </c>
      <c r="EW111" s="104">
        <v>3</v>
      </c>
      <c r="EX111" s="104">
        <v>3</v>
      </c>
      <c r="EY111" s="104">
        <v>3</v>
      </c>
      <c r="EZ111" s="104">
        <v>3</v>
      </c>
      <c r="FA111" s="104">
        <v>3</v>
      </c>
      <c r="FB111" s="104">
        <v>3</v>
      </c>
      <c r="FC111" s="104">
        <v>1.25</v>
      </c>
      <c r="FD111" s="104">
        <v>3</v>
      </c>
      <c r="FE111" s="104">
        <v>3</v>
      </c>
      <c r="FF111" s="104">
        <v>3</v>
      </c>
      <c r="FG111" s="42">
        <v>3</v>
      </c>
      <c r="FH111" s="105">
        <v>3</v>
      </c>
      <c r="FI111" s="105">
        <v>2.5</v>
      </c>
      <c r="FJ111" s="42">
        <v>2.5</v>
      </c>
      <c r="FK111" s="42">
        <v>2.5</v>
      </c>
      <c r="FL111" s="42">
        <v>2.6</v>
      </c>
      <c r="FM111" s="42">
        <v>3</v>
      </c>
      <c r="FN111" s="42">
        <v>3</v>
      </c>
      <c r="FO111" s="42">
        <v>3</v>
      </c>
      <c r="FP111" s="51">
        <v>3</v>
      </c>
      <c r="FQ111" s="42">
        <v>3</v>
      </c>
      <c r="FR111" s="42">
        <v>3</v>
      </c>
      <c r="FS111" s="42">
        <v>3</v>
      </c>
      <c r="FT111" s="42">
        <v>3</v>
      </c>
      <c r="FU111" s="42">
        <v>3</v>
      </c>
      <c r="FV111" s="42">
        <v>3</v>
      </c>
      <c r="FW111" s="42">
        <v>3</v>
      </c>
      <c r="FX111" s="90">
        <v>3</v>
      </c>
      <c r="FY111" s="90">
        <v>3</v>
      </c>
      <c r="FZ111" s="90">
        <v>3</v>
      </c>
      <c r="GA111" s="90">
        <v>3</v>
      </c>
      <c r="GB111" s="90">
        <v>3</v>
      </c>
      <c r="GC111" s="90">
        <v>3</v>
      </c>
      <c r="GD111" s="90">
        <v>3</v>
      </c>
      <c r="GE111" s="90">
        <v>3</v>
      </c>
    </row>
    <row r="112" spans="1:187" x14ac:dyDescent="0.25">
      <c r="A112" s="231" t="s">
        <v>184</v>
      </c>
      <c r="B112" s="231" t="s">
        <v>237</v>
      </c>
      <c r="C112" s="65" t="s">
        <v>250</v>
      </c>
      <c r="D112" s="104">
        <v>0.75</v>
      </c>
      <c r="E112" s="104">
        <v>2.5</v>
      </c>
      <c r="F112" s="104">
        <v>2.75</v>
      </c>
      <c r="G112" s="107" t="s">
        <v>191</v>
      </c>
      <c r="H112" s="104">
        <v>6.5</v>
      </c>
      <c r="I112" s="104">
        <v>4</v>
      </c>
      <c r="J112" s="104">
        <v>0.5</v>
      </c>
      <c r="K112" s="104">
        <v>4.9333333333333336</v>
      </c>
      <c r="L112" s="104">
        <v>2</v>
      </c>
      <c r="M112" s="104">
        <v>0.5</v>
      </c>
      <c r="N112" s="104">
        <v>3</v>
      </c>
      <c r="O112" s="104">
        <v>3.3666666666666667</v>
      </c>
      <c r="P112" s="104">
        <v>1.75</v>
      </c>
      <c r="Q112" s="104">
        <v>2.29</v>
      </c>
      <c r="R112" s="104">
        <v>2</v>
      </c>
      <c r="S112" s="104">
        <v>2.75</v>
      </c>
      <c r="T112" s="104">
        <v>2.5</v>
      </c>
      <c r="U112" s="104">
        <v>2.5</v>
      </c>
      <c r="V112" s="104">
        <v>2.9</v>
      </c>
      <c r="W112" s="104">
        <v>1.5</v>
      </c>
      <c r="X112" s="104">
        <v>2.9</v>
      </c>
      <c r="Y112" s="104">
        <v>3.3833333333333333</v>
      </c>
      <c r="Z112" s="104">
        <v>2.75</v>
      </c>
      <c r="AA112" s="104">
        <v>2.9</v>
      </c>
      <c r="AB112" s="104">
        <v>3.915</v>
      </c>
      <c r="AC112" s="104">
        <v>2.5</v>
      </c>
      <c r="AD112" s="104">
        <v>3</v>
      </c>
      <c r="AE112" s="104">
        <v>2.7649999999999997</v>
      </c>
      <c r="AF112" s="104">
        <v>2.5</v>
      </c>
      <c r="AG112" s="104">
        <v>2.7649999999999997</v>
      </c>
      <c r="AH112" s="104">
        <v>3.3766666666666665</v>
      </c>
      <c r="AI112" s="104">
        <v>3.3433333333333333</v>
      </c>
      <c r="AJ112" s="104">
        <v>3.99</v>
      </c>
      <c r="AK112" s="104">
        <v>3.9933333333333336</v>
      </c>
      <c r="AL112" s="104">
        <v>2.5</v>
      </c>
      <c r="AM112" s="104">
        <v>2.6</v>
      </c>
      <c r="AN112" s="104">
        <v>5.8666666666666671</v>
      </c>
      <c r="AO112" s="104">
        <v>3.8</v>
      </c>
      <c r="AP112" s="104">
        <v>2.8</v>
      </c>
      <c r="AQ112" s="107" t="s">
        <v>191</v>
      </c>
      <c r="AR112" s="104">
        <v>3.65</v>
      </c>
      <c r="AS112" s="104">
        <v>3.5750000000000002</v>
      </c>
      <c r="AT112" s="104">
        <v>3.6750000000000003</v>
      </c>
      <c r="AU112" s="104">
        <v>4.4749999999999996</v>
      </c>
      <c r="AV112" s="104">
        <v>3.75</v>
      </c>
      <c r="AW112" s="104">
        <v>4.5</v>
      </c>
      <c r="AX112" s="104">
        <v>4.25</v>
      </c>
      <c r="AY112" s="104">
        <v>3</v>
      </c>
      <c r="AZ112" s="104">
        <v>3.3</v>
      </c>
      <c r="BA112" s="104">
        <v>4.2249999999999996</v>
      </c>
      <c r="BB112" s="104">
        <v>3.5</v>
      </c>
      <c r="BC112" s="104">
        <v>3.55</v>
      </c>
      <c r="BD112" s="104">
        <v>3.98</v>
      </c>
      <c r="BE112" s="104">
        <v>3.4</v>
      </c>
      <c r="BF112" s="104">
        <v>1.9</v>
      </c>
      <c r="BG112" s="104">
        <v>2.5666666666666669</v>
      </c>
      <c r="BH112" s="104">
        <v>2.5333333333333332</v>
      </c>
      <c r="BI112" s="104">
        <v>2.25</v>
      </c>
      <c r="BJ112" s="104">
        <v>3.0333333333333332</v>
      </c>
      <c r="BK112" s="104">
        <v>1.05</v>
      </c>
      <c r="BL112" s="104">
        <v>0.1</v>
      </c>
      <c r="BM112" s="104">
        <v>2.7333333333333329</v>
      </c>
      <c r="BN112" s="104">
        <v>2.4749999999999996</v>
      </c>
      <c r="BO112" s="104">
        <v>0.1</v>
      </c>
      <c r="BP112" s="104">
        <v>4.2166666666666668</v>
      </c>
      <c r="BQ112" s="104">
        <v>3.3</v>
      </c>
      <c r="BR112" s="104">
        <v>2.75</v>
      </c>
      <c r="BS112" s="104">
        <v>2.5750000000000002</v>
      </c>
      <c r="BT112" s="104">
        <v>3.1666666666666665</v>
      </c>
      <c r="BU112" s="104">
        <v>2.7</v>
      </c>
      <c r="BV112" s="104">
        <v>2.8333333333333335</v>
      </c>
      <c r="BW112" s="104">
        <v>2.5</v>
      </c>
      <c r="BX112" s="104">
        <v>2.25</v>
      </c>
      <c r="BY112" s="104">
        <v>2.25</v>
      </c>
      <c r="BZ112" s="104">
        <v>2.25</v>
      </c>
      <c r="CA112" s="104">
        <v>2.25</v>
      </c>
      <c r="CB112" s="104">
        <v>4</v>
      </c>
      <c r="CC112" s="104">
        <v>3.25</v>
      </c>
      <c r="CD112" s="104">
        <v>3.5</v>
      </c>
      <c r="CE112" s="104">
        <v>3.5</v>
      </c>
      <c r="CF112" s="104">
        <v>3.7250000000000001</v>
      </c>
      <c r="CG112" s="104">
        <v>3.25</v>
      </c>
      <c r="CH112" s="104">
        <v>3.5</v>
      </c>
      <c r="CI112" s="104">
        <v>3.5</v>
      </c>
      <c r="CJ112" s="104">
        <v>3.2</v>
      </c>
      <c r="CK112" s="104">
        <v>3.05</v>
      </c>
      <c r="CL112" s="104">
        <v>3.1</v>
      </c>
      <c r="CM112" s="104">
        <v>3.1</v>
      </c>
      <c r="CN112" s="104">
        <v>3.1</v>
      </c>
      <c r="CO112" s="104">
        <v>3.56</v>
      </c>
      <c r="CP112" s="104">
        <v>3.1</v>
      </c>
      <c r="CQ112" s="104">
        <v>3.48</v>
      </c>
      <c r="CR112" s="104">
        <v>3.5</v>
      </c>
      <c r="CS112" s="104">
        <v>3.0666666666666664</v>
      </c>
      <c r="CT112" s="104">
        <v>3.35</v>
      </c>
      <c r="CU112" s="104">
        <v>3.2250000000000001</v>
      </c>
      <c r="CV112" s="104">
        <v>3.4</v>
      </c>
      <c r="CW112" s="104">
        <v>3.15</v>
      </c>
      <c r="CX112" s="104">
        <v>3.35</v>
      </c>
      <c r="CY112" s="104">
        <v>3.1</v>
      </c>
      <c r="CZ112" s="104">
        <v>3.1</v>
      </c>
      <c r="DA112" s="104">
        <v>3</v>
      </c>
      <c r="DB112" s="107" t="s">
        <v>191</v>
      </c>
      <c r="DC112" s="104">
        <v>3.1</v>
      </c>
      <c r="DD112" s="104">
        <v>4</v>
      </c>
      <c r="DE112" s="104">
        <v>3.5</v>
      </c>
      <c r="DF112" s="104">
        <v>2.4</v>
      </c>
      <c r="DG112" s="104">
        <v>2.4</v>
      </c>
      <c r="DH112" s="104">
        <v>2.4</v>
      </c>
      <c r="DI112" s="104">
        <v>2.7250000000000001</v>
      </c>
      <c r="DJ112" s="104">
        <v>2.6</v>
      </c>
      <c r="DK112" s="104">
        <v>2.75</v>
      </c>
      <c r="DL112" s="104">
        <v>3</v>
      </c>
      <c r="DM112" s="104">
        <v>0.2</v>
      </c>
      <c r="DN112" s="107" t="s">
        <v>191</v>
      </c>
      <c r="DO112" s="104">
        <v>3</v>
      </c>
      <c r="DP112" s="104">
        <v>3</v>
      </c>
      <c r="DQ112" s="104">
        <v>3</v>
      </c>
      <c r="DR112" s="104">
        <v>3</v>
      </c>
      <c r="DS112" s="104">
        <v>3</v>
      </c>
      <c r="DT112" s="107" t="s">
        <v>191</v>
      </c>
      <c r="DU112" s="104">
        <v>3</v>
      </c>
      <c r="DV112" s="107" t="s">
        <v>191</v>
      </c>
      <c r="DW112" s="107" t="s">
        <v>191</v>
      </c>
      <c r="DX112" s="107" t="s">
        <v>191</v>
      </c>
      <c r="DY112" s="107" t="s">
        <v>191</v>
      </c>
      <c r="DZ112" s="107" t="s">
        <v>191</v>
      </c>
      <c r="EA112" s="107" t="s">
        <v>191</v>
      </c>
      <c r="EB112" s="107" t="s">
        <v>191</v>
      </c>
      <c r="EC112" s="104">
        <v>0.8</v>
      </c>
      <c r="ED112" s="107" t="s">
        <v>191</v>
      </c>
      <c r="EE112" s="107" t="s">
        <v>191</v>
      </c>
      <c r="EF112" s="107" t="s">
        <v>191</v>
      </c>
      <c r="EG112" s="104">
        <v>4</v>
      </c>
      <c r="EH112" s="104">
        <v>4.0999999999999996</v>
      </c>
      <c r="EI112" s="107" t="s">
        <v>191</v>
      </c>
      <c r="EJ112" s="107" t="s">
        <v>191</v>
      </c>
      <c r="EK112" s="107" t="s">
        <v>191</v>
      </c>
      <c r="EL112" s="104">
        <v>6.2450000000000001</v>
      </c>
      <c r="EM112" s="104">
        <v>6.27</v>
      </c>
      <c r="EN112" s="104">
        <v>7.1</v>
      </c>
      <c r="EO112" s="107" t="s">
        <v>191</v>
      </c>
      <c r="EP112" s="104">
        <v>7.05</v>
      </c>
      <c r="EQ112" s="104">
        <v>7.125</v>
      </c>
      <c r="ER112" s="104">
        <v>6.2</v>
      </c>
      <c r="ES112" s="104">
        <v>6.4749999999999996</v>
      </c>
      <c r="ET112" s="104">
        <v>5.8</v>
      </c>
      <c r="EU112" s="104">
        <v>6.24</v>
      </c>
      <c r="EV112" s="104">
        <v>6.1749999999999998</v>
      </c>
      <c r="EW112" s="104">
        <v>4.9749999999999996</v>
      </c>
      <c r="EX112" s="104">
        <v>5.0749999999999993</v>
      </c>
      <c r="EY112" s="104">
        <v>4.9875000000000007</v>
      </c>
      <c r="EZ112" s="104">
        <v>4.7874999999999996</v>
      </c>
      <c r="FA112" s="104">
        <v>4.7249999999999996</v>
      </c>
      <c r="FB112" s="104">
        <v>4.2666666666666666</v>
      </c>
      <c r="FC112" s="104">
        <v>3.0833333333333335</v>
      </c>
      <c r="FD112" s="104">
        <v>4.375</v>
      </c>
      <c r="FE112" s="104">
        <v>3.9333333333333336</v>
      </c>
      <c r="FF112" s="104">
        <v>3.9333333333333336</v>
      </c>
      <c r="FG112" s="42">
        <v>4</v>
      </c>
      <c r="FH112" s="105">
        <v>4</v>
      </c>
      <c r="FI112" s="105">
        <v>3.3333333333333335</v>
      </c>
      <c r="FJ112" s="42">
        <v>3.3333333333333335</v>
      </c>
      <c r="FK112" s="42">
        <v>3.6666666666666665</v>
      </c>
      <c r="FL112" s="42">
        <v>3.6999999999999997</v>
      </c>
      <c r="FM112" s="42">
        <v>3.8333333333333335</v>
      </c>
      <c r="FN112" s="42">
        <v>3.8333333333333335</v>
      </c>
      <c r="FO112" s="42">
        <v>3.8333333333333335</v>
      </c>
      <c r="FP112" s="51">
        <v>3.8333333333333335</v>
      </c>
      <c r="FQ112" s="42">
        <v>3.8333333333333335</v>
      </c>
      <c r="FR112" s="42">
        <v>3.8333333333333335</v>
      </c>
      <c r="FS112" s="42">
        <v>3.8333333333333335</v>
      </c>
      <c r="FT112" s="42">
        <v>3.8333333333333335</v>
      </c>
      <c r="FU112" s="42">
        <v>3.8333333333333335</v>
      </c>
      <c r="FV112" s="42">
        <v>3.8333333333333335</v>
      </c>
      <c r="FW112" s="42">
        <v>3.8333333333333335</v>
      </c>
      <c r="FX112" s="42">
        <v>3.8333333333333335</v>
      </c>
      <c r="FY112" s="42">
        <v>4.7750000000000004</v>
      </c>
      <c r="FZ112" s="42">
        <v>4.625</v>
      </c>
      <c r="GA112" s="42">
        <v>3.8333333333333335</v>
      </c>
      <c r="GB112" s="42">
        <v>4.4625000000000004</v>
      </c>
      <c r="GC112" s="42">
        <v>3.8333333333333335</v>
      </c>
      <c r="GD112" s="42">
        <v>3.8333333333333335</v>
      </c>
      <c r="GE112" s="42">
        <v>3.8333333333333335</v>
      </c>
    </row>
    <row r="113" spans="1:187" x14ac:dyDescent="0.25">
      <c r="A113" s="231" t="s">
        <v>184</v>
      </c>
      <c r="B113" s="231" t="s">
        <v>237</v>
      </c>
      <c r="C113" s="65" t="s">
        <v>251</v>
      </c>
      <c r="D113" s="104">
        <v>0.75</v>
      </c>
      <c r="E113" s="104">
        <v>2.5</v>
      </c>
      <c r="F113" s="104">
        <v>5</v>
      </c>
      <c r="G113" s="107" t="s">
        <v>191</v>
      </c>
      <c r="H113" s="104">
        <v>9.1999999999999993</v>
      </c>
      <c r="I113" s="104">
        <v>6.9</v>
      </c>
      <c r="J113" s="104">
        <v>6</v>
      </c>
      <c r="K113" s="104">
        <v>6.8</v>
      </c>
      <c r="L113" s="104">
        <v>4</v>
      </c>
      <c r="M113" s="104">
        <v>4.5</v>
      </c>
      <c r="N113" s="104">
        <v>6.25</v>
      </c>
      <c r="O113" s="104">
        <v>7.1</v>
      </c>
      <c r="P113" s="104">
        <v>5.5</v>
      </c>
      <c r="Q113" s="104">
        <v>5</v>
      </c>
      <c r="R113" s="104">
        <v>5</v>
      </c>
      <c r="S113" s="104">
        <v>5</v>
      </c>
      <c r="T113" s="104">
        <v>4.8499999999999996</v>
      </c>
      <c r="U113" s="104">
        <v>5.35</v>
      </c>
      <c r="V113" s="104">
        <v>5</v>
      </c>
      <c r="W113" s="104">
        <v>5</v>
      </c>
      <c r="X113" s="104">
        <v>4.5</v>
      </c>
      <c r="Y113" s="104">
        <v>5</v>
      </c>
      <c r="Z113" s="104">
        <v>5</v>
      </c>
      <c r="AA113" s="104">
        <v>3.3</v>
      </c>
      <c r="AB113" s="104">
        <v>5</v>
      </c>
      <c r="AC113" s="104">
        <v>3.3</v>
      </c>
      <c r="AD113" s="104">
        <v>3.03</v>
      </c>
      <c r="AE113" s="104">
        <v>3.3</v>
      </c>
      <c r="AF113" s="104">
        <v>5.5</v>
      </c>
      <c r="AG113" s="104">
        <v>5.5</v>
      </c>
      <c r="AH113" s="104">
        <v>5.0999999999999996</v>
      </c>
      <c r="AI113" s="104">
        <v>5</v>
      </c>
      <c r="AJ113" s="104">
        <v>4.95</v>
      </c>
      <c r="AK113" s="104">
        <v>4.95</v>
      </c>
      <c r="AL113" s="104">
        <v>3.3</v>
      </c>
      <c r="AM113" s="104">
        <v>2.8</v>
      </c>
      <c r="AN113" s="104">
        <v>10</v>
      </c>
      <c r="AO113" s="104">
        <v>4.3</v>
      </c>
      <c r="AP113" s="104">
        <v>3.6</v>
      </c>
      <c r="AQ113" s="107" t="s">
        <v>191</v>
      </c>
      <c r="AR113" s="104">
        <v>5</v>
      </c>
      <c r="AS113" s="104">
        <v>4.4000000000000004</v>
      </c>
      <c r="AT113" s="104">
        <v>4.5</v>
      </c>
      <c r="AU113" s="104">
        <v>4.5</v>
      </c>
      <c r="AV113" s="104">
        <v>4.5</v>
      </c>
      <c r="AW113" s="104">
        <v>4.5</v>
      </c>
      <c r="AX113" s="104">
        <v>4.5</v>
      </c>
      <c r="AY113" s="104">
        <v>3.6</v>
      </c>
      <c r="AZ113" s="104">
        <v>3.3</v>
      </c>
      <c r="BA113" s="104">
        <v>4.45</v>
      </c>
      <c r="BB113" s="104">
        <v>4</v>
      </c>
      <c r="BC113" s="104">
        <v>3.8</v>
      </c>
      <c r="BD113" s="104">
        <v>4.16</v>
      </c>
      <c r="BE113" s="104">
        <v>3.8</v>
      </c>
      <c r="BF113" s="104">
        <v>3.3</v>
      </c>
      <c r="BG113" s="104">
        <v>4.2</v>
      </c>
      <c r="BH113" s="104">
        <v>4</v>
      </c>
      <c r="BI113" s="104">
        <v>4</v>
      </c>
      <c r="BJ113" s="104">
        <v>5</v>
      </c>
      <c r="BK113" s="104">
        <v>2</v>
      </c>
      <c r="BL113" s="104">
        <v>0.1</v>
      </c>
      <c r="BM113" s="104">
        <v>5.0999999999999996</v>
      </c>
      <c r="BN113" s="104">
        <v>4.8499999999999996</v>
      </c>
      <c r="BO113" s="104">
        <v>0.1</v>
      </c>
      <c r="BP113" s="104">
        <v>5.35</v>
      </c>
      <c r="BQ113" s="104">
        <v>10.25</v>
      </c>
      <c r="BR113" s="104">
        <v>10.25</v>
      </c>
      <c r="BS113" s="104">
        <v>10.25</v>
      </c>
      <c r="BT113" s="104">
        <v>10.25</v>
      </c>
      <c r="BU113" s="104">
        <v>10.25</v>
      </c>
      <c r="BV113" s="104">
        <v>10.25</v>
      </c>
      <c r="BW113" s="104">
        <v>10.5</v>
      </c>
      <c r="BX113" s="104">
        <v>10.5</v>
      </c>
      <c r="BY113" s="104">
        <v>10.5</v>
      </c>
      <c r="BZ113" s="104">
        <v>10.5</v>
      </c>
      <c r="CA113" s="104">
        <v>10.5</v>
      </c>
      <c r="CB113" s="104">
        <v>4.0999999999999996</v>
      </c>
      <c r="CC113" s="104">
        <v>3.5</v>
      </c>
      <c r="CD113" s="104">
        <v>3.6</v>
      </c>
      <c r="CE113" s="104">
        <v>3.6</v>
      </c>
      <c r="CF113" s="104">
        <v>3.95</v>
      </c>
      <c r="CG113" s="104">
        <v>3.5</v>
      </c>
      <c r="CH113" s="104">
        <v>3.5</v>
      </c>
      <c r="CI113" s="104">
        <v>3.5</v>
      </c>
      <c r="CJ113" s="104">
        <v>3.2</v>
      </c>
      <c r="CK113" s="104">
        <v>3.6</v>
      </c>
      <c r="CL113" s="104">
        <v>3.6</v>
      </c>
      <c r="CM113" s="104">
        <v>3.6</v>
      </c>
      <c r="CN113" s="104">
        <v>3.25</v>
      </c>
      <c r="CO113" s="104">
        <v>4.12</v>
      </c>
      <c r="CP113" s="104">
        <v>3.2</v>
      </c>
      <c r="CQ113" s="104">
        <v>4.22</v>
      </c>
      <c r="CR113" s="104">
        <v>4.25</v>
      </c>
      <c r="CS113" s="104">
        <v>3.2</v>
      </c>
      <c r="CT113" s="104">
        <v>4.45</v>
      </c>
      <c r="CU113" s="104">
        <v>3.45</v>
      </c>
      <c r="CV113" s="104">
        <v>3.45</v>
      </c>
      <c r="CW113" s="104">
        <v>3.9</v>
      </c>
      <c r="CX113" s="104">
        <v>3.7</v>
      </c>
      <c r="CY113" s="104">
        <v>3.7</v>
      </c>
      <c r="CZ113" s="104">
        <v>3.2</v>
      </c>
      <c r="DA113" s="104">
        <v>3</v>
      </c>
      <c r="DB113" s="107" t="s">
        <v>191</v>
      </c>
      <c r="DC113" s="104">
        <v>3.8</v>
      </c>
      <c r="DD113" s="104">
        <v>4</v>
      </c>
      <c r="DE113" s="104">
        <v>3.5</v>
      </c>
      <c r="DF113" s="104">
        <v>2.4</v>
      </c>
      <c r="DG113" s="104">
        <v>2.4</v>
      </c>
      <c r="DH113" s="104">
        <v>2.4</v>
      </c>
      <c r="DI113" s="104">
        <v>3</v>
      </c>
      <c r="DJ113" s="104">
        <v>3</v>
      </c>
      <c r="DK113" s="104">
        <v>3.25</v>
      </c>
      <c r="DL113" s="104">
        <v>3</v>
      </c>
      <c r="DM113" s="104">
        <v>0.3</v>
      </c>
      <c r="DN113" s="107" t="s">
        <v>191</v>
      </c>
      <c r="DO113" s="104">
        <v>3</v>
      </c>
      <c r="DP113" s="104">
        <v>3</v>
      </c>
      <c r="DQ113" s="104">
        <v>3</v>
      </c>
      <c r="DR113" s="104">
        <v>3</v>
      </c>
      <c r="DS113" s="104">
        <v>3</v>
      </c>
      <c r="DT113" s="107" t="s">
        <v>191</v>
      </c>
      <c r="DU113" s="104">
        <v>3</v>
      </c>
      <c r="DV113" s="107" t="s">
        <v>191</v>
      </c>
      <c r="DW113" s="107" t="s">
        <v>191</v>
      </c>
      <c r="DX113" s="107" t="s">
        <v>191</v>
      </c>
      <c r="DY113" s="107" t="s">
        <v>191</v>
      </c>
      <c r="DZ113" s="107" t="s">
        <v>191</v>
      </c>
      <c r="EA113" s="107" t="s">
        <v>191</v>
      </c>
      <c r="EB113" s="107" t="s">
        <v>191</v>
      </c>
      <c r="EC113" s="104">
        <v>0.8</v>
      </c>
      <c r="ED113" s="107" t="s">
        <v>191</v>
      </c>
      <c r="EE113" s="107" t="s">
        <v>191</v>
      </c>
      <c r="EF113" s="107" t="s">
        <v>191</v>
      </c>
      <c r="EG113" s="104">
        <v>4</v>
      </c>
      <c r="EH113" s="104">
        <v>4.0999999999999996</v>
      </c>
      <c r="EI113" s="107" t="s">
        <v>191</v>
      </c>
      <c r="EJ113" s="107" t="s">
        <v>191</v>
      </c>
      <c r="EK113" s="107" t="s">
        <v>191</v>
      </c>
      <c r="EL113" s="104">
        <v>6.55</v>
      </c>
      <c r="EM113" s="104">
        <v>6.6</v>
      </c>
      <c r="EN113" s="104">
        <v>7.1</v>
      </c>
      <c r="EO113" s="107" t="s">
        <v>191</v>
      </c>
      <c r="EP113" s="104">
        <v>7.05</v>
      </c>
      <c r="EQ113" s="104">
        <v>7.15</v>
      </c>
      <c r="ER113" s="104">
        <v>6.3</v>
      </c>
      <c r="ES113" s="104">
        <v>6.65</v>
      </c>
      <c r="ET113" s="104">
        <v>6.3</v>
      </c>
      <c r="EU113" s="104">
        <v>6.75</v>
      </c>
      <c r="EV113" s="104">
        <v>6.6</v>
      </c>
      <c r="EW113" s="104">
        <v>6.6</v>
      </c>
      <c r="EX113" s="104">
        <v>6.6</v>
      </c>
      <c r="EY113" s="104">
        <v>6.65</v>
      </c>
      <c r="EZ113" s="104">
        <v>6.35</v>
      </c>
      <c r="FA113" s="104">
        <v>6.1</v>
      </c>
      <c r="FB113" s="104">
        <v>5.3</v>
      </c>
      <c r="FC113" s="104">
        <v>5.3</v>
      </c>
      <c r="FD113" s="104">
        <v>5</v>
      </c>
      <c r="FE113" s="104">
        <v>5</v>
      </c>
      <c r="FF113" s="104">
        <v>4.9000000000000004</v>
      </c>
      <c r="FG113" s="42">
        <v>4.5</v>
      </c>
      <c r="FH113" s="105">
        <v>4.5</v>
      </c>
      <c r="FI113" s="105">
        <v>4.5</v>
      </c>
      <c r="FJ113" s="42">
        <v>4.5</v>
      </c>
      <c r="FK113" s="42">
        <v>4.5</v>
      </c>
      <c r="FL113" s="42">
        <v>4.5</v>
      </c>
      <c r="FM113" s="42">
        <v>4.5</v>
      </c>
      <c r="FN113" s="42">
        <v>4.5</v>
      </c>
      <c r="FO113" s="42">
        <v>4.5</v>
      </c>
      <c r="FP113" s="51">
        <v>4.5</v>
      </c>
      <c r="FQ113" s="42">
        <v>4.5</v>
      </c>
      <c r="FR113" s="42">
        <v>4.5</v>
      </c>
      <c r="FS113" s="42">
        <v>4.5</v>
      </c>
      <c r="FT113" s="42">
        <v>4.5</v>
      </c>
      <c r="FU113" s="42">
        <v>4.5</v>
      </c>
      <c r="FV113" s="42">
        <v>4.5</v>
      </c>
      <c r="FW113" s="42">
        <v>4.5</v>
      </c>
      <c r="FX113" s="42">
        <v>4.5</v>
      </c>
      <c r="FY113" s="42">
        <v>7.6</v>
      </c>
      <c r="FZ113" s="42">
        <v>7</v>
      </c>
      <c r="GA113" s="42">
        <v>4.5</v>
      </c>
      <c r="GB113" s="42">
        <v>6.35</v>
      </c>
      <c r="GC113" s="42">
        <v>6.75</v>
      </c>
      <c r="GD113" s="42">
        <v>4.5</v>
      </c>
      <c r="GE113" s="42">
        <v>4.5</v>
      </c>
    </row>
    <row r="114" spans="1:187" x14ac:dyDescent="0.25">
      <c r="A114" s="231" t="s">
        <v>184</v>
      </c>
      <c r="B114" s="231" t="s">
        <v>237</v>
      </c>
      <c r="C114" s="65" t="s">
        <v>252</v>
      </c>
      <c r="D114" s="104">
        <v>0.75</v>
      </c>
      <c r="E114" s="104">
        <v>2.5</v>
      </c>
      <c r="F114" s="104">
        <v>2.75</v>
      </c>
      <c r="G114" s="107" t="s">
        <v>191</v>
      </c>
      <c r="H114" s="104">
        <v>9.1999999999999993</v>
      </c>
      <c r="I114" s="104">
        <v>4.9666666666666668</v>
      </c>
      <c r="J114" s="104">
        <v>6</v>
      </c>
      <c r="K114" s="104">
        <v>4.9333333333333336</v>
      </c>
      <c r="L114" s="104">
        <v>4</v>
      </c>
      <c r="M114" s="104">
        <v>4.5</v>
      </c>
      <c r="N114" s="104">
        <v>4.625</v>
      </c>
      <c r="O114" s="104">
        <v>6.0333333333333341</v>
      </c>
      <c r="P114" s="104">
        <v>5.25</v>
      </c>
      <c r="Q114" s="104">
        <v>5</v>
      </c>
      <c r="R114" s="104">
        <v>4</v>
      </c>
      <c r="S114" s="104">
        <v>4.1500000000000004</v>
      </c>
      <c r="T114" s="104">
        <v>4.2549999999999999</v>
      </c>
      <c r="U114" s="104">
        <v>4.6749999999999998</v>
      </c>
      <c r="V114" s="104">
        <v>4.45</v>
      </c>
      <c r="W114" s="104">
        <v>4.21</v>
      </c>
      <c r="X114" s="104">
        <v>4.05</v>
      </c>
      <c r="Y114" s="104">
        <v>4.3</v>
      </c>
      <c r="Z114" s="104">
        <v>4.1500000000000004</v>
      </c>
      <c r="AA114" s="104">
        <v>2.9</v>
      </c>
      <c r="AB114" s="104">
        <v>4.1500000000000004</v>
      </c>
      <c r="AC114" s="104">
        <v>3.3</v>
      </c>
      <c r="AD114" s="104">
        <v>3.03</v>
      </c>
      <c r="AE114" s="104">
        <v>2.9</v>
      </c>
      <c r="AF114" s="104">
        <v>4.4000000000000004</v>
      </c>
      <c r="AG114" s="104">
        <v>4.4000000000000004</v>
      </c>
      <c r="AH114" s="104">
        <v>3.4666666666666663</v>
      </c>
      <c r="AI114" s="104">
        <v>3.4333333333333336</v>
      </c>
      <c r="AJ114" s="104">
        <v>4.125</v>
      </c>
      <c r="AK114" s="104">
        <v>4.083333333333333</v>
      </c>
      <c r="AL114" s="104">
        <v>3.3</v>
      </c>
      <c r="AM114" s="104">
        <v>2.8</v>
      </c>
      <c r="AN114" s="104">
        <v>5.8666666666666671</v>
      </c>
      <c r="AO114" s="104">
        <v>3.8</v>
      </c>
      <c r="AP114" s="104">
        <v>3.6</v>
      </c>
      <c r="AQ114" s="107" t="s">
        <v>191</v>
      </c>
      <c r="AR114" s="104">
        <v>4.1500000000000004</v>
      </c>
      <c r="AS114" s="104">
        <v>4</v>
      </c>
      <c r="AT114" s="104">
        <v>3.85</v>
      </c>
      <c r="AU114" s="104">
        <v>4.4749999999999996</v>
      </c>
      <c r="AV114" s="104">
        <v>3.9</v>
      </c>
      <c r="AW114" s="104">
        <v>4.5</v>
      </c>
      <c r="AX114" s="104">
        <v>4.5</v>
      </c>
      <c r="AY114" s="104">
        <v>3.6</v>
      </c>
      <c r="AZ114" s="104">
        <v>3.3</v>
      </c>
      <c r="BA114" s="104">
        <v>4.2249999999999996</v>
      </c>
      <c r="BB114" s="104">
        <v>3.8</v>
      </c>
      <c r="BC114" s="104">
        <v>3.55</v>
      </c>
      <c r="BD114" s="104">
        <v>3.98</v>
      </c>
      <c r="BE114" s="104">
        <v>3.55</v>
      </c>
      <c r="BF114" s="104">
        <v>1.9</v>
      </c>
      <c r="BG114" s="104">
        <v>2.5666666666666669</v>
      </c>
      <c r="BH114" s="104">
        <v>2.6</v>
      </c>
      <c r="BI114" s="104">
        <v>2.25</v>
      </c>
      <c r="BJ114" s="104">
        <v>3.0333333333333332</v>
      </c>
      <c r="BK114" s="104">
        <v>1.05</v>
      </c>
      <c r="BL114" s="104">
        <v>0.1</v>
      </c>
      <c r="BM114" s="104">
        <v>2.7333333333333329</v>
      </c>
      <c r="BN114" s="104">
        <v>2.4749999999999996</v>
      </c>
      <c r="BO114" s="104">
        <v>0.1</v>
      </c>
      <c r="BP114" s="104">
        <v>4.2833333333333332</v>
      </c>
      <c r="BQ114" s="104">
        <v>7.4249999999999998</v>
      </c>
      <c r="BR114" s="104">
        <v>7.3250000000000002</v>
      </c>
      <c r="BS114" s="104">
        <v>4.8624999999999998</v>
      </c>
      <c r="BT114" s="104">
        <v>6.2166666666666659</v>
      </c>
      <c r="BU114" s="104">
        <v>7.3250000000000002</v>
      </c>
      <c r="BV114" s="104">
        <v>6.1833333333333336</v>
      </c>
      <c r="BW114" s="104">
        <v>5.9333333333333336</v>
      </c>
      <c r="BX114" s="104">
        <v>7.4</v>
      </c>
      <c r="BY114" s="104">
        <v>7.5</v>
      </c>
      <c r="BZ114" s="104">
        <v>7.25</v>
      </c>
      <c r="CA114" s="104">
        <v>7.4</v>
      </c>
      <c r="CB114" s="104">
        <v>4.0999999999999996</v>
      </c>
      <c r="CC114" s="104">
        <v>3.25</v>
      </c>
      <c r="CD114" s="104">
        <v>3.6</v>
      </c>
      <c r="CE114" s="104">
        <v>3.6</v>
      </c>
      <c r="CF114" s="104">
        <v>3.7250000000000001</v>
      </c>
      <c r="CG114" s="104">
        <v>3.25</v>
      </c>
      <c r="CH114" s="104">
        <v>3.5</v>
      </c>
      <c r="CI114" s="104">
        <v>3.5</v>
      </c>
      <c r="CJ114" s="104">
        <v>3.2</v>
      </c>
      <c r="CK114" s="104">
        <v>3.3</v>
      </c>
      <c r="CL114" s="104">
        <v>3.3</v>
      </c>
      <c r="CM114" s="104">
        <v>3.3</v>
      </c>
      <c r="CN114" s="104">
        <v>3.125</v>
      </c>
      <c r="CO114" s="104">
        <v>3.56</v>
      </c>
      <c r="CP114" s="104">
        <v>3.1</v>
      </c>
      <c r="CQ114" s="104">
        <v>3.48</v>
      </c>
      <c r="CR114" s="104">
        <v>3.625</v>
      </c>
      <c r="CS114" s="104">
        <v>3.0666666666666664</v>
      </c>
      <c r="CT114" s="104">
        <v>3.4125000000000001</v>
      </c>
      <c r="CU114" s="104">
        <v>3.2250000000000001</v>
      </c>
      <c r="CV114" s="104">
        <v>3.45</v>
      </c>
      <c r="CW114" s="104">
        <v>3.45</v>
      </c>
      <c r="CX114" s="104">
        <v>3.35</v>
      </c>
      <c r="CY114" s="104">
        <v>3.35</v>
      </c>
      <c r="CZ114" s="104">
        <v>3.1</v>
      </c>
      <c r="DA114" s="104">
        <v>3</v>
      </c>
      <c r="DB114" s="107" t="s">
        <v>191</v>
      </c>
      <c r="DC114" s="104">
        <v>3.1</v>
      </c>
      <c r="DD114" s="104">
        <v>4</v>
      </c>
      <c r="DE114" s="104">
        <v>3.5</v>
      </c>
      <c r="DF114" s="104">
        <v>2.4</v>
      </c>
      <c r="DG114" s="104">
        <v>2.4</v>
      </c>
      <c r="DH114" s="104">
        <v>2.4</v>
      </c>
      <c r="DI114" s="104">
        <v>2.7250000000000001</v>
      </c>
      <c r="DJ114" s="104">
        <v>2.6</v>
      </c>
      <c r="DK114" s="104">
        <v>2.9833333333333329</v>
      </c>
      <c r="DL114" s="104">
        <v>3</v>
      </c>
      <c r="DM114" s="104">
        <v>0.3</v>
      </c>
      <c r="DN114" s="107" t="s">
        <v>191</v>
      </c>
      <c r="DO114" s="104">
        <v>3</v>
      </c>
      <c r="DP114" s="104">
        <v>3</v>
      </c>
      <c r="DQ114" s="104">
        <v>3</v>
      </c>
      <c r="DR114" s="104">
        <v>3</v>
      </c>
      <c r="DS114" s="104">
        <v>3</v>
      </c>
      <c r="DT114" s="107" t="s">
        <v>191</v>
      </c>
      <c r="DU114" s="104">
        <v>3</v>
      </c>
      <c r="DV114" s="107" t="s">
        <v>191</v>
      </c>
      <c r="DW114" s="107" t="s">
        <v>191</v>
      </c>
      <c r="DX114" s="107" t="s">
        <v>191</v>
      </c>
      <c r="DY114" s="107" t="s">
        <v>191</v>
      </c>
      <c r="DZ114" s="107" t="s">
        <v>191</v>
      </c>
      <c r="EA114" s="107" t="s">
        <v>191</v>
      </c>
      <c r="EB114" s="107" t="s">
        <v>191</v>
      </c>
      <c r="EC114" s="104">
        <v>0.8</v>
      </c>
      <c r="ED114" s="107" t="s">
        <v>191</v>
      </c>
      <c r="EE114" s="107" t="s">
        <v>191</v>
      </c>
      <c r="EF114" s="107" t="s">
        <v>191</v>
      </c>
      <c r="EG114" s="104">
        <v>4</v>
      </c>
      <c r="EH114" s="104">
        <v>4.0999999999999996</v>
      </c>
      <c r="EI114" s="107" t="s">
        <v>191</v>
      </c>
      <c r="EJ114" s="107" t="s">
        <v>191</v>
      </c>
      <c r="EK114" s="107" t="s">
        <v>191</v>
      </c>
      <c r="EL114" s="104">
        <v>6.2450000000000001</v>
      </c>
      <c r="EM114" s="104">
        <v>6.27</v>
      </c>
      <c r="EN114" s="104">
        <v>7.1</v>
      </c>
      <c r="EO114" s="107" t="s">
        <v>191</v>
      </c>
      <c r="EP114" s="104">
        <v>7.05</v>
      </c>
      <c r="EQ114" s="104">
        <v>7.125</v>
      </c>
      <c r="ER114" s="104">
        <v>6.3</v>
      </c>
      <c r="ES114" s="104">
        <v>6.4749999999999996</v>
      </c>
      <c r="ET114" s="104">
        <v>6.3</v>
      </c>
      <c r="EU114" s="104">
        <v>6.4249999999999998</v>
      </c>
      <c r="EV114" s="104">
        <v>6.4</v>
      </c>
      <c r="EW114" s="104">
        <v>5.3249999999999993</v>
      </c>
      <c r="EX114" s="104">
        <v>5.3249999999999993</v>
      </c>
      <c r="EY114" s="104">
        <v>5.3375000000000004</v>
      </c>
      <c r="EZ114" s="104">
        <v>5.2624999999999993</v>
      </c>
      <c r="FA114" s="104">
        <v>4.9749999999999996</v>
      </c>
      <c r="FB114" s="104">
        <v>4.6000000000000005</v>
      </c>
      <c r="FC114" s="104">
        <v>4.6000000000000005</v>
      </c>
      <c r="FD114" s="104">
        <v>4.625</v>
      </c>
      <c r="FE114" s="104">
        <v>4.5</v>
      </c>
      <c r="FF114" s="104">
        <v>4.4666666666666668</v>
      </c>
      <c r="FG114" s="42">
        <v>4.333333333333333</v>
      </c>
      <c r="FH114" s="105">
        <v>4.333333333333333</v>
      </c>
      <c r="FI114" s="105">
        <v>4.5</v>
      </c>
      <c r="FJ114" s="42">
        <v>4.5</v>
      </c>
      <c r="FK114" s="42">
        <v>4.333333333333333</v>
      </c>
      <c r="FL114" s="42">
        <v>4.333333333333333</v>
      </c>
      <c r="FM114" s="42">
        <v>4.333333333333333</v>
      </c>
      <c r="FN114" s="42">
        <v>4.333333333333333</v>
      </c>
      <c r="FO114" s="42">
        <v>4.2333333333333334</v>
      </c>
      <c r="FP114" s="51">
        <v>3.8333333333333335</v>
      </c>
      <c r="FQ114" s="42">
        <v>3.8333333333333335</v>
      </c>
      <c r="FR114" s="42">
        <v>3.8333333333333335</v>
      </c>
      <c r="FS114" s="42">
        <v>3.8333333333333335</v>
      </c>
      <c r="FT114" s="42">
        <v>3.8333333333333335</v>
      </c>
      <c r="FU114" s="42">
        <v>3.8333333333333335</v>
      </c>
      <c r="FV114" s="42">
        <v>3.8333333333333335</v>
      </c>
      <c r="FW114" s="42">
        <v>3.8333333333333335</v>
      </c>
      <c r="FX114" s="42">
        <v>4.3</v>
      </c>
      <c r="FY114" s="42">
        <v>5.125</v>
      </c>
      <c r="FZ114" s="42">
        <v>4.9749999999999996</v>
      </c>
      <c r="GA114" s="42">
        <v>3.8333333333333335</v>
      </c>
      <c r="GB114" s="42">
        <v>4.4625000000000004</v>
      </c>
      <c r="GC114" s="42">
        <v>5.083333333333333</v>
      </c>
      <c r="GD114" s="42">
        <v>3.8333333333333335</v>
      </c>
      <c r="GE114" s="42">
        <v>3.8333333333333335</v>
      </c>
    </row>
    <row r="115" spans="1:187" x14ac:dyDescent="0.25">
      <c r="A115" s="231" t="s">
        <v>184</v>
      </c>
      <c r="B115" s="232" t="s">
        <v>237</v>
      </c>
      <c r="C115" s="68" t="s">
        <v>253</v>
      </c>
      <c r="D115" s="106">
        <v>0.75</v>
      </c>
      <c r="E115" s="106">
        <v>2.5</v>
      </c>
      <c r="F115" s="106">
        <v>4.506849315068493</v>
      </c>
      <c r="G115" s="108" t="s">
        <v>191</v>
      </c>
      <c r="H115" s="106">
        <v>8.43</v>
      </c>
      <c r="I115" s="106">
        <v>5.4140434302966964</v>
      </c>
      <c r="J115" s="106">
        <v>3.48</v>
      </c>
      <c r="K115" s="106">
        <v>6.4710743801652892</v>
      </c>
      <c r="L115" s="106">
        <v>2.99</v>
      </c>
      <c r="M115" s="106">
        <v>4.1900000000000004</v>
      </c>
      <c r="N115" s="106">
        <v>6.2219663060465917</v>
      </c>
      <c r="O115" s="106">
        <v>5.689481509481106</v>
      </c>
      <c r="P115" s="106">
        <v>4.6386430034145265</v>
      </c>
      <c r="Q115" s="106">
        <v>3.9968270216788424</v>
      </c>
      <c r="R115" s="106">
        <v>4.3928364879215689</v>
      </c>
      <c r="S115" s="106">
        <v>4.8361741461523966</v>
      </c>
      <c r="T115" s="106">
        <v>4.8374658968945221</v>
      </c>
      <c r="U115" s="106">
        <v>4.8291193946918067</v>
      </c>
      <c r="V115" s="106">
        <v>4.8152676475801588</v>
      </c>
      <c r="W115" s="106">
        <v>4.7938303599970062</v>
      </c>
      <c r="X115" s="106">
        <v>3.7606463688763601</v>
      </c>
      <c r="Y115" s="106">
        <v>3.5066724737801249</v>
      </c>
      <c r="Z115" s="106">
        <v>3.0613238882160729</v>
      </c>
      <c r="AA115" s="106">
        <v>2.6846153846153844</v>
      </c>
      <c r="AB115" s="106">
        <v>3.569478680621422</v>
      </c>
      <c r="AC115" s="106">
        <v>3.23</v>
      </c>
      <c r="AD115" s="106">
        <v>3.0099999999999993</v>
      </c>
      <c r="AE115" s="106">
        <v>2.8376458153429338</v>
      </c>
      <c r="AF115" s="106">
        <v>3.9484574946526005</v>
      </c>
      <c r="AG115" s="106">
        <v>4.7302371852093668</v>
      </c>
      <c r="AH115" s="106">
        <v>5.0400218383446527</v>
      </c>
      <c r="AI115" s="106">
        <v>4.8240577282035177</v>
      </c>
      <c r="AJ115" s="106">
        <v>4.8934119030852692</v>
      </c>
      <c r="AK115" s="106">
        <v>4.4459009590982239</v>
      </c>
      <c r="AL115" s="106">
        <v>2.98</v>
      </c>
      <c r="AM115" s="106">
        <v>2.76</v>
      </c>
      <c r="AN115" s="106">
        <v>4.4114156287324153</v>
      </c>
      <c r="AO115" s="106">
        <v>4.2756050453721883</v>
      </c>
      <c r="AP115" s="106">
        <v>3.5399999999999996</v>
      </c>
      <c r="AQ115" s="108" t="s">
        <v>191</v>
      </c>
      <c r="AR115" s="106">
        <v>3.9922119652471348</v>
      </c>
      <c r="AS115" s="106">
        <v>4.2101266640609385</v>
      </c>
      <c r="AT115" s="106">
        <v>4.3248190289540247</v>
      </c>
      <c r="AU115" s="106">
        <v>4.4937506741569617</v>
      </c>
      <c r="AV115" s="106">
        <v>4.4895332285388694</v>
      </c>
      <c r="AW115" s="106">
        <v>4.5</v>
      </c>
      <c r="AX115" s="106">
        <v>4.3499999999999996</v>
      </c>
      <c r="AY115" s="106">
        <v>3.49</v>
      </c>
      <c r="AZ115" s="106">
        <v>3.3</v>
      </c>
      <c r="BA115" s="106">
        <v>4.1914893617021276</v>
      </c>
      <c r="BB115" s="106">
        <v>3.9155157207006837</v>
      </c>
      <c r="BC115" s="106">
        <v>3.7976858287625044</v>
      </c>
      <c r="BD115" s="106">
        <v>3.8666666666666667</v>
      </c>
      <c r="BE115" s="106">
        <v>3.7306638151937999</v>
      </c>
      <c r="BF115" s="106">
        <v>0.73671949623087229</v>
      </c>
      <c r="BG115" s="106">
        <v>3.4200812333541597</v>
      </c>
      <c r="BH115" s="106">
        <v>3.6424435689165446</v>
      </c>
      <c r="BI115" s="106">
        <v>3.7012769985412235</v>
      </c>
      <c r="BJ115" s="106">
        <v>3.9278114018309562</v>
      </c>
      <c r="BK115" s="106">
        <v>0.67335642853263</v>
      </c>
      <c r="BL115" s="106">
        <v>9.9999999999999992E-2</v>
      </c>
      <c r="BM115" s="106">
        <v>3.4988548930598267</v>
      </c>
      <c r="BN115" s="106">
        <v>4.3431291567870618</v>
      </c>
      <c r="BO115" s="106">
        <v>0.10000000000000002</v>
      </c>
      <c r="BP115" s="106">
        <v>5.2563183891710308</v>
      </c>
      <c r="BQ115" s="106">
        <v>5.0749006859188119</v>
      </c>
      <c r="BR115" s="106">
        <v>4.1164402418933079</v>
      </c>
      <c r="BS115" s="106">
        <v>3.8320922099679304</v>
      </c>
      <c r="BT115" s="106">
        <v>3.7722520572162308</v>
      </c>
      <c r="BU115" s="106">
        <v>3.6405592971704741</v>
      </c>
      <c r="BV115" s="106">
        <v>4.0175038544275417</v>
      </c>
      <c r="BW115" s="106">
        <v>3.8342458762747342</v>
      </c>
      <c r="BX115" s="106">
        <v>3.6685262345440015</v>
      </c>
      <c r="BY115" s="106">
        <v>3.8447789274623299</v>
      </c>
      <c r="BZ115" s="106">
        <v>3.6889771655604635</v>
      </c>
      <c r="CA115" s="106">
        <v>4.2717255133960812</v>
      </c>
      <c r="CB115" s="106">
        <v>4.01</v>
      </c>
      <c r="CC115" s="106">
        <v>3.499980000799968</v>
      </c>
      <c r="CD115" s="106">
        <v>3.55</v>
      </c>
      <c r="CE115" s="106">
        <v>3.52</v>
      </c>
      <c r="CF115" s="106">
        <v>3.5145161290322582</v>
      </c>
      <c r="CG115" s="106">
        <v>3.4999975000124999</v>
      </c>
      <c r="CH115" s="106">
        <v>3.5</v>
      </c>
      <c r="CI115" s="106">
        <v>3.5</v>
      </c>
      <c r="CJ115" s="106">
        <v>3.2</v>
      </c>
      <c r="CK115" s="106">
        <v>3.2699997107145959</v>
      </c>
      <c r="CL115" s="106">
        <v>3.2499978571612238</v>
      </c>
      <c r="CM115" s="106">
        <v>3.3099887075542247</v>
      </c>
      <c r="CN115" s="106">
        <v>3.2099856827943549</v>
      </c>
      <c r="CO115" s="106">
        <v>4.1199160062995279</v>
      </c>
      <c r="CP115" s="106">
        <v>3.1999920003199871</v>
      </c>
      <c r="CQ115" s="106">
        <v>3.5057088674049925</v>
      </c>
      <c r="CR115" s="106">
        <v>4.2397686556097183</v>
      </c>
      <c r="CS115" s="106">
        <v>3.1999110395873842</v>
      </c>
      <c r="CT115" s="106">
        <v>3.2646923090786375</v>
      </c>
      <c r="CU115" s="106">
        <v>3.4499925001249978</v>
      </c>
      <c r="CV115" s="106">
        <v>3.43</v>
      </c>
      <c r="CW115" s="106">
        <v>3.6299997284333654</v>
      </c>
      <c r="CX115" s="106">
        <v>3.6999650017499124</v>
      </c>
      <c r="CY115" s="106">
        <v>3.6084348811747327</v>
      </c>
      <c r="CZ115" s="106">
        <v>3.1999600325214841</v>
      </c>
      <c r="DA115" s="106">
        <v>3.0000000000000004</v>
      </c>
      <c r="DB115" s="108" t="s">
        <v>191</v>
      </c>
      <c r="DC115" s="106">
        <v>3.5833090287904672</v>
      </c>
      <c r="DD115" s="106">
        <v>4</v>
      </c>
      <c r="DE115" s="106">
        <v>3.5</v>
      </c>
      <c r="DF115" s="106">
        <v>2.4</v>
      </c>
      <c r="DG115" s="106">
        <v>2.4</v>
      </c>
      <c r="DH115" s="106">
        <v>2.4</v>
      </c>
      <c r="DI115" s="106">
        <v>2.4502061726852431</v>
      </c>
      <c r="DJ115" s="106">
        <v>2.200034998468817</v>
      </c>
      <c r="DK115" s="106">
        <v>2.3753224736492964</v>
      </c>
      <c r="DL115" s="106">
        <v>3</v>
      </c>
      <c r="DM115" s="106">
        <v>0.25</v>
      </c>
      <c r="DN115" s="108" t="s">
        <v>191</v>
      </c>
      <c r="DO115" s="106">
        <v>3.0000000000000004</v>
      </c>
      <c r="DP115" s="106">
        <v>3</v>
      </c>
      <c r="DQ115" s="106">
        <v>3</v>
      </c>
      <c r="DR115" s="106">
        <v>3</v>
      </c>
      <c r="DS115" s="106">
        <v>2.9999999999999996</v>
      </c>
      <c r="DT115" s="108" t="s">
        <v>191</v>
      </c>
      <c r="DU115" s="106">
        <v>3</v>
      </c>
      <c r="DV115" s="108" t="s">
        <v>191</v>
      </c>
      <c r="DW115" s="108" t="s">
        <v>191</v>
      </c>
      <c r="DX115" s="108" t="s">
        <v>191</v>
      </c>
      <c r="DY115" s="108" t="s">
        <v>191</v>
      </c>
      <c r="DZ115" s="108" t="s">
        <v>191</v>
      </c>
      <c r="EA115" s="108" t="s">
        <v>191</v>
      </c>
      <c r="EB115" s="108" t="s">
        <v>191</v>
      </c>
      <c r="EC115" s="106">
        <v>0.8</v>
      </c>
      <c r="ED115" s="108" t="s">
        <v>191</v>
      </c>
      <c r="EE115" s="108" t="s">
        <v>191</v>
      </c>
      <c r="EF115" s="108" t="s">
        <v>191</v>
      </c>
      <c r="EG115" s="106">
        <v>4</v>
      </c>
      <c r="EH115" s="106">
        <v>4.0999999999999996</v>
      </c>
      <c r="EI115" s="108" t="s">
        <v>191</v>
      </c>
      <c r="EJ115" s="108" t="s">
        <v>191</v>
      </c>
      <c r="EK115" s="108" t="s">
        <v>191</v>
      </c>
      <c r="EL115" s="106">
        <v>6.3045567939484162</v>
      </c>
      <c r="EM115" s="106">
        <v>6.18</v>
      </c>
      <c r="EN115" s="106">
        <v>7.1</v>
      </c>
      <c r="EO115" s="108" t="s">
        <v>191</v>
      </c>
      <c r="EP115" s="106">
        <v>7.05</v>
      </c>
      <c r="EQ115" s="106">
        <v>7.1388888888888893</v>
      </c>
      <c r="ER115" s="106">
        <v>6.21</v>
      </c>
      <c r="ES115" s="106">
        <v>6.3636363636363633</v>
      </c>
      <c r="ET115" s="106">
        <v>6.04</v>
      </c>
      <c r="EU115" s="106">
        <v>5.9360869565217396</v>
      </c>
      <c r="EV115" s="106">
        <v>5.9409090909090905</v>
      </c>
      <c r="EW115" s="106">
        <v>5.9684598866729752</v>
      </c>
      <c r="EX115" s="106">
        <v>6.1413601027690881</v>
      </c>
      <c r="EY115" s="106">
        <v>6.0353254959969389</v>
      </c>
      <c r="EZ115" s="106">
        <v>5.9198798382860423</v>
      </c>
      <c r="FA115" s="106">
        <v>5.6498749535392614</v>
      </c>
      <c r="FB115" s="106">
        <v>5.2277013324405406</v>
      </c>
      <c r="FC115" s="106">
        <v>5.0665100077889624</v>
      </c>
      <c r="FD115" s="106">
        <v>4.984726658217018</v>
      </c>
      <c r="FE115" s="106">
        <v>4.797561688542312</v>
      </c>
      <c r="FF115" s="106">
        <v>4.6073871921772662</v>
      </c>
      <c r="FG115" s="88">
        <v>4.4841069352735454</v>
      </c>
      <c r="FH115" s="69">
        <v>4.4835888521185954</v>
      </c>
      <c r="FI115" s="69">
        <v>4.2694479839979875</v>
      </c>
      <c r="FJ115" s="88">
        <v>3.636609059444972</v>
      </c>
      <c r="FK115" s="88">
        <v>3.6337779230310119</v>
      </c>
      <c r="FL115" s="88">
        <v>4.1215741103275558</v>
      </c>
      <c r="FM115" s="88">
        <v>3.3788649440459184</v>
      </c>
      <c r="FN115" s="88">
        <v>3.542464108011226</v>
      </c>
      <c r="FO115" s="88">
        <v>3.1736826742426389</v>
      </c>
      <c r="FP115" s="99">
        <v>3.005559717126125</v>
      </c>
      <c r="FQ115" s="88">
        <v>3.0138198332739896</v>
      </c>
      <c r="FR115" s="88">
        <v>3.0141226546666906</v>
      </c>
      <c r="FS115" s="88">
        <v>3.0078744820105294</v>
      </c>
      <c r="FT115" s="88">
        <v>3.0210583977757164</v>
      </c>
      <c r="FU115" s="88">
        <v>3.0192805756901189</v>
      </c>
      <c r="FV115" s="88">
        <v>3.0462905903396971</v>
      </c>
      <c r="FW115" s="88">
        <v>3.0543915521022238</v>
      </c>
      <c r="FX115" s="42">
        <v>3.4741950806262616</v>
      </c>
      <c r="FY115" s="42">
        <v>4.2799845787777668</v>
      </c>
      <c r="FZ115" s="42">
        <v>3.6495667550793849</v>
      </c>
      <c r="GA115" s="42">
        <v>3.0290780325851472</v>
      </c>
      <c r="GB115" s="42">
        <v>3.2107002352955454</v>
      </c>
      <c r="GC115" s="42">
        <v>3.8615460573447109</v>
      </c>
      <c r="GD115" s="42">
        <v>3.0151916362939453</v>
      </c>
      <c r="GE115" s="42">
        <v>3.0151591227699779</v>
      </c>
    </row>
    <row r="116" spans="1:187" x14ac:dyDescent="0.25">
      <c r="A116" s="231" t="s">
        <v>184</v>
      </c>
      <c r="B116" s="231" t="s">
        <v>238</v>
      </c>
      <c r="C116" s="65" t="s">
        <v>249</v>
      </c>
      <c r="D116" s="104">
        <v>0.5</v>
      </c>
      <c r="E116" s="104">
        <v>0.75</v>
      </c>
      <c r="F116" s="104">
        <v>0.5</v>
      </c>
      <c r="G116" s="107" t="s">
        <v>191</v>
      </c>
      <c r="H116" s="107" t="s">
        <v>191</v>
      </c>
      <c r="I116" s="104">
        <v>0.75</v>
      </c>
      <c r="J116" s="104">
        <v>2.5</v>
      </c>
      <c r="K116" s="104">
        <v>6</v>
      </c>
      <c r="L116" s="104">
        <v>5</v>
      </c>
      <c r="M116" s="104">
        <v>2.5</v>
      </c>
      <c r="N116" s="107" t="s">
        <v>191</v>
      </c>
      <c r="O116" s="104">
        <v>3</v>
      </c>
      <c r="P116" s="104">
        <v>4</v>
      </c>
      <c r="Q116" s="104">
        <v>3</v>
      </c>
      <c r="R116" s="104">
        <v>1</v>
      </c>
      <c r="S116" s="104">
        <v>1</v>
      </c>
      <c r="T116" s="104">
        <v>0.5</v>
      </c>
      <c r="U116" s="104">
        <v>0.5</v>
      </c>
      <c r="V116" s="104">
        <v>3</v>
      </c>
      <c r="W116" s="104">
        <v>2.5</v>
      </c>
      <c r="X116" s="104">
        <v>2</v>
      </c>
      <c r="Y116" s="104">
        <v>3.5</v>
      </c>
      <c r="Z116" s="104">
        <v>3.5</v>
      </c>
      <c r="AA116" s="104">
        <v>3</v>
      </c>
      <c r="AB116" s="104">
        <v>3</v>
      </c>
      <c r="AC116" s="107" t="s">
        <v>191</v>
      </c>
      <c r="AD116" s="107" t="s">
        <v>191</v>
      </c>
      <c r="AE116" s="107" t="s">
        <v>191</v>
      </c>
      <c r="AF116" s="107" t="s">
        <v>191</v>
      </c>
      <c r="AG116" s="107" t="s">
        <v>191</v>
      </c>
      <c r="AH116" s="104">
        <v>2</v>
      </c>
      <c r="AI116" s="107" t="s">
        <v>191</v>
      </c>
      <c r="AJ116" s="107" t="s">
        <v>191</v>
      </c>
      <c r="AK116" s="104">
        <v>3.15</v>
      </c>
      <c r="AL116" s="107" t="s">
        <v>191</v>
      </c>
      <c r="AM116" s="104">
        <v>3.3</v>
      </c>
      <c r="AN116" s="104">
        <v>2.8</v>
      </c>
      <c r="AO116" s="107" t="s">
        <v>191</v>
      </c>
      <c r="AP116" s="104">
        <v>3.2</v>
      </c>
      <c r="AQ116" s="104">
        <v>2.8</v>
      </c>
      <c r="AR116" s="104">
        <v>3.3</v>
      </c>
      <c r="AS116" s="107" t="s">
        <v>191</v>
      </c>
      <c r="AT116" s="107" t="s">
        <v>191</v>
      </c>
      <c r="AU116" s="104">
        <v>3.1</v>
      </c>
      <c r="AV116" s="104">
        <v>3.1</v>
      </c>
      <c r="AW116" s="104">
        <v>4.5</v>
      </c>
      <c r="AX116" s="104">
        <v>3.2</v>
      </c>
      <c r="AY116" s="104">
        <v>3.1</v>
      </c>
      <c r="AZ116" s="104">
        <v>4.5</v>
      </c>
      <c r="BA116" s="104">
        <v>3.2</v>
      </c>
      <c r="BB116" s="104">
        <v>3.1</v>
      </c>
      <c r="BC116" s="107" t="s">
        <v>191</v>
      </c>
      <c r="BD116" s="104">
        <v>3.1</v>
      </c>
      <c r="BE116" s="104">
        <v>3.1</v>
      </c>
      <c r="BF116" s="107" t="s">
        <v>191</v>
      </c>
      <c r="BG116" s="104">
        <v>3.1</v>
      </c>
      <c r="BH116" s="104">
        <v>3.2</v>
      </c>
      <c r="BI116" s="104">
        <v>3</v>
      </c>
      <c r="BJ116" s="107" t="s">
        <v>191</v>
      </c>
      <c r="BK116" s="107" t="s">
        <v>191</v>
      </c>
      <c r="BL116" s="104">
        <v>4.5</v>
      </c>
      <c r="BM116" s="107" t="s">
        <v>191</v>
      </c>
      <c r="BN116" s="104">
        <v>3.1</v>
      </c>
      <c r="BO116" s="107" t="s">
        <v>191</v>
      </c>
      <c r="BP116" s="104">
        <v>5.0999999999999996</v>
      </c>
      <c r="BQ116" s="107" t="s">
        <v>191</v>
      </c>
      <c r="BR116" s="104">
        <v>3</v>
      </c>
      <c r="BS116" s="104">
        <v>3</v>
      </c>
      <c r="BT116" s="104">
        <v>3</v>
      </c>
      <c r="BU116" s="104">
        <v>3</v>
      </c>
      <c r="BV116" s="104">
        <v>3</v>
      </c>
      <c r="BW116" s="104">
        <v>3</v>
      </c>
      <c r="BX116" s="104">
        <v>3</v>
      </c>
      <c r="BY116" s="104">
        <v>3</v>
      </c>
      <c r="BZ116" s="104">
        <v>3</v>
      </c>
      <c r="CA116" s="104">
        <v>3</v>
      </c>
      <c r="CB116" s="104">
        <v>1</v>
      </c>
      <c r="CC116" s="104">
        <v>1</v>
      </c>
      <c r="CD116" s="104">
        <v>1</v>
      </c>
      <c r="CE116" s="104">
        <v>1</v>
      </c>
      <c r="CF116" s="104">
        <v>1</v>
      </c>
      <c r="CG116" s="104">
        <v>1</v>
      </c>
      <c r="CH116" s="104">
        <v>1</v>
      </c>
      <c r="CI116" s="104">
        <v>1</v>
      </c>
      <c r="CJ116" s="104">
        <v>1</v>
      </c>
      <c r="CK116" s="104">
        <v>1</v>
      </c>
      <c r="CL116" s="104">
        <v>1</v>
      </c>
      <c r="CM116" s="104">
        <v>1</v>
      </c>
      <c r="CN116" s="104">
        <v>1.5</v>
      </c>
      <c r="CO116" s="104">
        <v>1.5</v>
      </c>
      <c r="CP116" s="104">
        <v>1.5</v>
      </c>
      <c r="CQ116" s="104">
        <v>1.5</v>
      </c>
      <c r="CR116" s="104">
        <v>1.5</v>
      </c>
      <c r="CS116" s="104">
        <v>1.5</v>
      </c>
      <c r="CT116" s="104">
        <v>1.5</v>
      </c>
      <c r="CU116" s="104">
        <v>1.5</v>
      </c>
      <c r="CV116" s="104">
        <v>1.5</v>
      </c>
      <c r="CW116" s="104">
        <v>1.5</v>
      </c>
      <c r="CX116" s="104">
        <v>1.5</v>
      </c>
      <c r="CY116" s="104">
        <v>1.5</v>
      </c>
      <c r="CZ116" s="104">
        <v>1.5</v>
      </c>
      <c r="DA116" s="104">
        <v>1.5</v>
      </c>
      <c r="DB116" s="104">
        <v>1.5</v>
      </c>
      <c r="DC116" s="104">
        <v>1.5</v>
      </c>
      <c r="DD116" s="104">
        <v>1.5</v>
      </c>
      <c r="DE116" s="104">
        <v>1</v>
      </c>
      <c r="DF116" s="104">
        <v>1.5</v>
      </c>
      <c r="DG116" s="104">
        <v>1.5</v>
      </c>
      <c r="DH116" s="104">
        <v>1.5</v>
      </c>
      <c r="DI116" s="104">
        <v>1.5</v>
      </c>
      <c r="DJ116" s="104">
        <v>1.5</v>
      </c>
      <c r="DK116" s="104">
        <v>1.5</v>
      </c>
      <c r="DL116" s="104">
        <v>1.5</v>
      </c>
      <c r="DM116" s="104">
        <v>1.5</v>
      </c>
      <c r="DN116" s="104">
        <v>1.5</v>
      </c>
      <c r="DO116" s="104">
        <v>1.5</v>
      </c>
      <c r="DP116" s="104">
        <v>1.5</v>
      </c>
      <c r="DQ116" s="104">
        <v>1.5</v>
      </c>
      <c r="DR116" s="104">
        <v>1.5</v>
      </c>
      <c r="DS116" s="104">
        <v>2</v>
      </c>
      <c r="DT116" s="104">
        <v>1.5</v>
      </c>
      <c r="DU116" s="104">
        <v>1.5</v>
      </c>
      <c r="DV116" s="104">
        <v>1.5</v>
      </c>
      <c r="DW116" s="104">
        <v>1.5</v>
      </c>
      <c r="DX116" s="104">
        <v>1</v>
      </c>
      <c r="DY116" s="104">
        <v>1</v>
      </c>
      <c r="DZ116" s="104">
        <v>1</v>
      </c>
      <c r="EA116" s="104">
        <v>1</v>
      </c>
      <c r="EB116" s="104">
        <v>1</v>
      </c>
      <c r="EC116" s="104">
        <v>0.8</v>
      </c>
      <c r="ED116" s="104">
        <v>1</v>
      </c>
      <c r="EE116" s="104">
        <v>1</v>
      </c>
      <c r="EF116" s="104">
        <v>1</v>
      </c>
      <c r="EG116" s="104">
        <v>1</v>
      </c>
      <c r="EH116" s="104">
        <v>1</v>
      </c>
      <c r="EI116" s="104">
        <v>1</v>
      </c>
      <c r="EJ116" s="104">
        <v>1</v>
      </c>
      <c r="EK116" s="104">
        <v>1</v>
      </c>
      <c r="EL116" s="104">
        <v>1</v>
      </c>
      <c r="EM116" s="104">
        <v>1</v>
      </c>
      <c r="EN116" s="104">
        <v>1</v>
      </c>
      <c r="EO116" s="104">
        <v>1</v>
      </c>
      <c r="EP116" s="104">
        <v>3</v>
      </c>
      <c r="EQ116" s="104">
        <v>3</v>
      </c>
      <c r="ER116" s="104">
        <v>3</v>
      </c>
      <c r="ES116" s="104">
        <v>3</v>
      </c>
      <c r="ET116" s="104">
        <v>3</v>
      </c>
      <c r="EU116" s="104">
        <v>3</v>
      </c>
      <c r="EV116" s="104">
        <v>3</v>
      </c>
      <c r="EW116" s="104">
        <v>3</v>
      </c>
      <c r="EX116" s="104">
        <v>3</v>
      </c>
      <c r="EY116" s="104">
        <v>3</v>
      </c>
      <c r="EZ116" s="104">
        <v>3</v>
      </c>
      <c r="FA116" s="104">
        <v>3</v>
      </c>
      <c r="FB116" s="104">
        <v>3</v>
      </c>
      <c r="FC116" s="104">
        <v>3</v>
      </c>
      <c r="FD116" s="104">
        <v>3</v>
      </c>
      <c r="FE116" s="104">
        <v>3</v>
      </c>
      <c r="FF116" s="104">
        <v>3</v>
      </c>
      <c r="FG116" s="42">
        <v>3</v>
      </c>
      <c r="FH116" s="105">
        <v>3</v>
      </c>
      <c r="FI116" s="105">
        <v>3</v>
      </c>
      <c r="FJ116" s="42">
        <v>3</v>
      </c>
      <c r="FK116" s="42">
        <v>3</v>
      </c>
      <c r="FL116" s="42">
        <v>3</v>
      </c>
      <c r="FM116" s="42">
        <v>3</v>
      </c>
      <c r="FN116" s="42">
        <v>2.6</v>
      </c>
      <c r="FO116" s="42">
        <v>3</v>
      </c>
      <c r="FP116" s="51">
        <v>3</v>
      </c>
      <c r="FQ116" s="42">
        <v>3</v>
      </c>
      <c r="FR116" s="42">
        <v>3</v>
      </c>
      <c r="FS116" s="42">
        <v>3</v>
      </c>
      <c r="FT116" s="42">
        <v>3</v>
      </c>
      <c r="FU116" s="42">
        <v>3</v>
      </c>
      <c r="FV116" s="42">
        <v>3</v>
      </c>
      <c r="FW116" s="42">
        <v>3</v>
      </c>
      <c r="FX116" s="90">
        <v>3</v>
      </c>
      <c r="FY116" s="90">
        <v>3</v>
      </c>
      <c r="FZ116" s="90">
        <v>3</v>
      </c>
      <c r="GA116" s="90">
        <v>3</v>
      </c>
      <c r="GB116" s="90">
        <v>3</v>
      </c>
      <c r="GC116" s="90">
        <v>3</v>
      </c>
      <c r="GD116" s="90">
        <v>3</v>
      </c>
      <c r="GE116" s="90">
        <v>3</v>
      </c>
    </row>
    <row r="117" spans="1:187" x14ac:dyDescent="0.25">
      <c r="A117" s="231" t="s">
        <v>184</v>
      </c>
      <c r="B117" s="231" t="s">
        <v>238</v>
      </c>
      <c r="C117" s="65" t="s">
        <v>250</v>
      </c>
      <c r="D117" s="104">
        <v>0.625</v>
      </c>
      <c r="E117" s="104">
        <v>0.75</v>
      </c>
      <c r="F117" s="104">
        <v>1.75</v>
      </c>
      <c r="G117" s="107" t="s">
        <v>191</v>
      </c>
      <c r="H117" s="107" t="s">
        <v>191</v>
      </c>
      <c r="I117" s="104">
        <v>3.375</v>
      </c>
      <c r="J117" s="104">
        <v>3.25</v>
      </c>
      <c r="K117" s="104">
        <v>6.5250000000000004</v>
      </c>
      <c r="L117" s="104">
        <v>5</v>
      </c>
      <c r="M117" s="104">
        <v>2.5</v>
      </c>
      <c r="N117" s="107" t="s">
        <v>191</v>
      </c>
      <c r="O117" s="104">
        <v>3.875</v>
      </c>
      <c r="P117" s="104">
        <v>4</v>
      </c>
      <c r="Q117" s="104">
        <v>3</v>
      </c>
      <c r="R117" s="104">
        <v>1</v>
      </c>
      <c r="S117" s="104">
        <v>1</v>
      </c>
      <c r="T117" s="104">
        <v>0.75</v>
      </c>
      <c r="U117" s="104">
        <v>0.75</v>
      </c>
      <c r="V117" s="104">
        <v>3.5</v>
      </c>
      <c r="W117" s="104">
        <v>3.6749999999999998</v>
      </c>
      <c r="X117" s="104">
        <v>2</v>
      </c>
      <c r="Y117" s="104">
        <v>4.25</v>
      </c>
      <c r="Z117" s="104">
        <v>3.5</v>
      </c>
      <c r="AA117" s="104">
        <v>3.5</v>
      </c>
      <c r="AB117" s="104">
        <v>4.083333333333333</v>
      </c>
      <c r="AC117" s="107" t="s">
        <v>191</v>
      </c>
      <c r="AD117" s="107" t="s">
        <v>191</v>
      </c>
      <c r="AE117" s="107" t="s">
        <v>191</v>
      </c>
      <c r="AF117" s="107" t="s">
        <v>191</v>
      </c>
      <c r="AG117" s="107" t="s">
        <v>191</v>
      </c>
      <c r="AH117" s="104">
        <v>3.5833333333333335</v>
      </c>
      <c r="AI117" s="107" t="s">
        <v>191</v>
      </c>
      <c r="AJ117" s="107" t="s">
        <v>191</v>
      </c>
      <c r="AK117" s="104">
        <v>3.15</v>
      </c>
      <c r="AL117" s="107" t="s">
        <v>191</v>
      </c>
      <c r="AM117" s="104">
        <v>3.3</v>
      </c>
      <c r="AN117" s="104">
        <v>4.9000000000000004</v>
      </c>
      <c r="AO117" s="107" t="s">
        <v>191</v>
      </c>
      <c r="AP117" s="104">
        <v>3.2</v>
      </c>
      <c r="AQ117" s="104">
        <v>2.8</v>
      </c>
      <c r="AR117" s="104">
        <v>3.3</v>
      </c>
      <c r="AS117" s="107" t="s">
        <v>191</v>
      </c>
      <c r="AT117" s="107" t="s">
        <v>191</v>
      </c>
      <c r="AU117" s="104">
        <v>3.75</v>
      </c>
      <c r="AV117" s="104">
        <v>3.1</v>
      </c>
      <c r="AW117" s="104">
        <v>4.5</v>
      </c>
      <c r="AX117" s="104">
        <v>4.0333333333333341</v>
      </c>
      <c r="AY117" s="104">
        <v>3.8</v>
      </c>
      <c r="AZ117" s="104">
        <v>4.5</v>
      </c>
      <c r="BA117" s="104">
        <v>3.8000000000000003</v>
      </c>
      <c r="BB117" s="104">
        <v>3.1</v>
      </c>
      <c r="BC117" s="107" t="s">
        <v>191</v>
      </c>
      <c r="BD117" s="104">
        <v>3.5999999999999996</v>
      </c>
      <c r="BE117" s="104">
        <v>3.1</v>
      </c>
      <c r="BF117" s="107" t="s">
        <v>191</v>
      </c>
      <c r="BG117" s="104">
        <v>3.55</v>
      </c>
      <c r="BH117" s="104">
        <v>3.2</v>
      </c>
      <c r="BI117" s="104">
        <v>3</v>
      </c>
      <c r="BJ117" s="107" t="s">
        <v>191</v>
      </c>
      <c r="BK117" s="107" t="s">
        <v>191</v>
      </c>
      <c r="BL117" s="104">
        <v>5.75</v>
      </c>
      <c r="BM117" s="107" t="s">
        <v>191</v>
      </c>
      <c r="BN117" s="104">
        <v>3.1</v>
      </c>
      <c r="BO117" s="107" t="s">
        <v>191</v>
      </c>
      <c r="BP117" s="104">
        <v>5.0999999999999996</v>
      </c>
      <c r="BQ117" s="107" t="s">
        <v>191</v>
      </c>
      <c r="BR117" s="104">
        <v>3</v>
      </c>
      <c r="BS117" s="104">
        <v>3</v>
      </c>
      <c r="BT117" s="104">
        <v>3</v>
      </c>
      <c r="BU117" s="104">
        <v>3</v>
      </c>
      <c r="BV117" s="104">
        <v>3.6</v>
      </c>
      <c r="BW117" s="104">
        <v>3.6999999999999997</v>
      </c>
      <c r="BX117" s="104">
        <v>3.55</v>
      </c>
      <c r="BY117" s="104">
        <v>3.55</v>
      </c>
      <c r="BZ117" s="104">
        <v>3.6666666666666665</v>
      </c>
      <c r="CA117" s="104">
        <v>3.25</v>
      </c>
      <c r="CB117" s="104">
        <v>2.5</v>
      </c>
      <c r="CC117" s="104">
        <v>2.56</v>
      </c>
      <c r="CD117" s="104">
        <v>2.7666666666666671</v>
      </c>
      <c r="CE117" s="104">
        <v>2</v>
      </c>
      <c r="CF117" s="104">
        <v>3</v>
      </c>
      <c r="CG117" s="104">
        <v>2.5333333333333332</v>
      </c>
      <c r="CH117" s="104">
        <v>2.5333333333333332</v>
      </c>
      <c r="CI117" s="104">
        <v>2</v>
      </c>
      <c r="CJ117" s="104">
        <v>2.6833333333333336</v>
      </c>
      <c r="CK117" s="104">
        <v>2</v>
      </c>
      <c r="CL117" s="104">
        <v>2.3333333333333335</v>
      </c>
      <c r="CM117" s="104">
        <v>2.5333333333333332</v>
      </c>
      <c r="CN117" s="104">
        <v>2.9249999999999998</v>
      </c>
      <c r="CO117" s="104">
        <v>2.9750000000000001</v>
      </c>
      <c r="CP117" s="104">
        <v>3.0249999999999999</v>
      </c>
      <c r="CQ117" s="104">
        <v>2.25</v>
      </c>
      <c r="CR117" s="104">
        <v>2.9166666666666665</v>
      </c>
      <c r="CS117" s="104">
        <v>2.25</v>
      </c>
      <c r="CT117" s="104">
        <v>3</v>
      </c>
      <c r="CU117" s="104">
        <v>2.25</v>
      </c>
      <c r="CV117" s="104">
        <v>2.25</v>
      </c>
      <c r="CW117" s="104">
        <v>2.25</v>
      </c>
      <c r="CX117" s="104">
        <v>2.8000000000000003</v>
      </c>
      <c r="CY117" s="104">
        <v>2.25</v>
      </c>
      <c r="CZ117" s="104">
        <v>2.7333333333333329</v>
      </c>
      <c r="DA117" s="104">
        <v>3.0833333333333335</v>
      </c>
      <c r="DB117" s="104">
        <v>2.9499999999999997</v>
      </c>
      <c r="DC117" s="104">
        <v>2.5</v>
      </c>
      <c r="DD117" s="104">
        <v>2.5</v>
      </c>
      <c r="DE117" s="104">
        <v>2.125</v>
      </c>
      <c r="DF117" s="104">
        <v>2.5</v>
      </c>
      <c r="DG117" s="104">
        <v>2.8</v>
      </c>
      <c r="DH117" s="104">
        <v>2.625</v>
      </c>
      <c r="DI117" s="104">
        <v>2.5</v>
      </c>
      <c r="DJ117" s="104">
        <v>2.5</v>
      </c>
      <c r="DK117" s="104">
        <v>2.5</v>
      </c>
      <c r="DL117" s="104">
        <v>2.5</v>
      </c>
      <c r="DM117" s="104">
        <v>2.625</v>
      </c>
      <c r="DN117" s="104">
        <v>2.5</v>
      </c>
      <c r="DO117" s="104">
        <v>2.625</v>
      </c>
      <c r="DP117" s="104">
        <v>2.4</v>
      </c>
      <c r="DQ117" s="104">
        <v>2.625</v>
      </c>
      <c r="DR117" s="104">
        <v>2.5</v>
      </c>
      <c r="DS117" s="104">
        <v>2.6666666666666665</v>
      </c>
      <c r="DT117" s="104">
        <v>2.625</v>
      </c>
      <c r="DU117" s="104">
        <v>2.5</v>
      </c>
      <c r="DV117" s="104">
        <v>2.625</v>
      </c>
      <c r="DW117" s="104">
        <v>2.5</v>
      </c>
      <c r="DX117" s="104">
        <v>2.3333333333333335</v>
      </c>
      <c r="DY117" s="104">
        <v>2.5</v>
      </c>
      <c r="DZ117" s="104">
        <v>2.5</v>
      </c>
      <c r="EA117" s="104">
        <v>2.5</v>
      </c>
      <c r="EB117" s="104">
        <v>2.5</v>
      </c>
      <c r="EC117" s="104">
        <v>2.16</v>
      </c>
      <c r="ED117" s="104">
        <v>2.375</v>
      </c>
      <c r="EE117" s="104">
        <v>2.3333333333333335</v>
      </c>
      <c r="EF117" s="104">
        <v>2.3333333333333335</v>
      </c>
      <c r="EG117" s="104">
        <v>2.3333333333333335</v>
      </c>
      <c r="EH117" s="104">
        <v>2.5</v>
      </c>
      <c r="EI117" s="104">
        <v>2.3333333333333335</v>
      </c>
      <c r="EJ117" s="104">
        <v>2.3333333333333335</v>
      </c>
      <c r="EK117" s="104">
        <v>2.5</v>
      </c>
      <c r="EL117" s="104">
        <v>3.41</v>
      </c>
      <c r="EM117" s="104">
        <v>2.5</v>
      </c>
      <c r="EN117" s="104">
        <v>3.4200000000000004</v>
      </c>
      <c r="EO117" s="104">
        <v>2.3333333333333335</v>
      </c>
      <c r="EP117" s="104">
        <v>3</v>
      </c>
      <c r="EQ117" s="104">
        <v>3</v>
      </c>
      <c r="ER117" s="104">
        <v>3.84</v>
      </c>
      <c r="ES117" s="104">
        <v>3</v>
      </c>
      <c r="ET117" s="104">
        <v>3</v>
      </c>
      <c r="EU117" s="104">
        <v>3.6333333333333333</v>
      </c>
      <c r="EV117" s="104">
        <v>3</v>
      </c>
      <c r="EW117" s="104">
        <v>3.6142857142857143</v>
      </c>
      <c r="EX117" s="104">
        <v>3.6142857142857143</v>
      </c>
      <c r="EY117" s="104">
        <v>3.6142857142857143</v>
      </c>
      <c r="EZ117" s="104">
        <v>3.25</v>
      </c>
      <c r="FA117" s="104">
        <v>3.25</v>
      </c>
      <c r="FB117" s="104">
        <v>3.25</v>
      </c>
      <c r="FC117" s="104">
        <v>3.25</v>
      </c>
      <c r="FD117" s="104">
        <v>3.25</v>
      </c>
      <c r="FE117" s="104">
        <v>3.25</v>
      </c>
      <c r="FF117" s="104">
        <v>3.25</v>
      </c>
      <c r="FG117" s="42">
        <v>3.25</v>
      </c>
      <c r="FH117" s="105">
        <v>3.25</v>
      </c>
      <c r="FI117" s="105">
        <v>3.25</v>
      </c>
      <c r="FJ117" s="42">
        <v>3.3</v>
      </c>
      <c r="FK117" s="42">
        <v>3.6666666666666665</v>
      </c>
      <c r="FL117" s="42">
        <v>3.6666666666666665</v>
      </c>
      <c r="FM117" s="42">
        <v>3.8333333333333335</v>
      </c>
      <c r="FN117" s="42">
        <v>3.5142857142857147</v>
      </c>
      <c r="FO117" s="42">
        <v>3.6666666666666665</v>
      </c>
      <c r="FP117" s="51">
        <v>3.6666666666666665</v>
      </c>
      <c r="FQ117" s="42">
        <v>3.6666666666666665</v>
      </c>
      <c r="FR117" s="42">
        <v>3.8</v>
      </c>
      <c r="FS117" s="42">
        <v>3.6666666666666665</v>
      </c>
      <c r="FT117" s="42">
        <v>3.8</v>
      </c>
      <c r="FU117" s="42">
        <v>3.6666666666666665</v>
      </c>
      <c r="FV117" s="42">
        <v>3.6666666666666665</v>
      </c>
      <c r="FW117" s="42">
        <v>4.1875</v>
      </c>
      <c r="FX117" s="42">
        <v>4.4285714285714288</v>
      </c>
      <c r="FY117" s="42">
        <v>3.6666666666666665</v>
      </c>
      <c r="FZ117" s="42">
        <v>3.6666666666666665</v>
      </c>
      <c r="GA117" s="42">
        <v>4.5916666666666668</v>
      </c>
      <c r="GB117" s="42">
        <v>3.75</v>
      </c>
      <c r="GC117" s="42">
        <v>3.75</v>
      </c>
      <c r="GD117" s="42">
        <v>3.75</v>
      </c>
      <c r="GE117" s="42">
        <v>3.9</v>
      </c>
    </row>
    <row r="118" spans="1:187" x14ac:dyDescent="0.25">
      <c r="A118" s="231" t="s">
        <v>184</v>
      </c>
      <c r="B118" s="231" t="s">
        <v>238</v>
      </c>
      <c r="C118" s="65" t="s">
        <v>251</v>
      </c>
      <c r="D118" s="104">
        <v>1</v>
      </c>
      <c r="E118" s="104">
        <v>4.25</v>
      </c>
      <c r="F118" s="104">
        <v>3.75</v>
      </c>
      <c r="G118" s="107" t="s">
        <v>191</v>
      </c>
      <c r="H118" s="107" t="s">
        <v>191</v>
      </c>
      <c r="I118" s="104">
        <v>9.5</v>
      </c>
      <c r="J118" s="104">
        <v>6</v>
      </c>
      <c r="K118" s="104">
        <v>7.8</v>
      </c>
      <c r="L118" s="104">
        <v>6.5</v>
      </c>
      <c r="M118" s="104">
        <v>2.5</v>
      </c>
      <c r="N118" s="107" t="s">
        <v>191</v>
      </c>
      <c r="O118" s="104">
        <v>5</v>
      </c>
      <c r="P118" s="104">
        <v>5</v>
      </c>
      <c r="Q118" s="104">
        <v>5</v>
      </c>
      <c r="R118" s="104">
        <v>4</v>
      </c>
      <c r="S118" s="104">
        <v>5</v>
      </c>
      <c r="T118" s="104">
        <v>5.15</v>
      </c>
      <c r="U118" s="104">
        <v>5.5</v>
      </c>
      <c r="V118" s="104">
        <v>5</v>
      </c>
      <c r="W118" s="104">
        <v>5</v>
      </c>
      <c r="X118" s="104">
        <v>5</v>
      </c>
      <c r="Y118" s="104">
        <v>5</v>
      </c>
      <c r="Z118" s="104">
        <v>4.8499999999999996</v>
      </c>
      <c r="AA118" s="104">
        <v>5</v>
      </c>
      <c r="AB118" s="104">
        <v>7.5</v>
      </c>
      <c r="AC118" s="107" t="s">
        <v>191</v>
      </c>
      <c r="AD118" s="107" t="s">
        <v>191</v>
      </c>
      <c r="AE118" s="107" t="s">
        <v>191</v>
      </c>
      <c r="AF118" s="107" t="s">
        <v>191</v>
      </c>
      <c r="AG118" s="107" t="s">
        <v>191</v>
      </c>
      <c r="AH118" s="104">
        <v>5.6</v>
      </c>
      <c r="AI118" s="107" t="s">
        <v>191</v>
      </c>
      <c r="AJ118" s="107" t="s">
        <v>191</v>
      </c>
      <c r="AK118" s="104">
        <v>3.15</v>
      </c>
      <c r="AL118" s="107" t="s">
        <v>191</v>
      </c>
      <c r="AM118" s="104">
        <v>3.3</v>
      </c>
      <c r="AN118" s="104">
        <v>7</v>
      </c>
      <c r="AO118" s="107" t="s">
        <v>191</v>
      </c>
      <c r="AP118" s="104">
        <v>3.2</v>
      </c>
      <c r="AQ118" s="104">
        <v>3.4</v>
      </c>
      <c r="AR118" s="104">
        <v>3.3</v>
      </c>
      <c r="AS118" s="107" t="s">
        <v>191</v>
      </c>
      <c r="AT118" s="107" t="s">
        <v>191</v>
      </c>
      <c r="AU118" s="104">
        <v>4.4000000000000004</v>
      </c>
      <c r="AV118" s="104">
        <v>3.6</v>
      </c>
      <c r="AW118" s="104">
        <v>4.5</v>
      </c>
      <c r="AX118" s="104">
        <v>4.5</v>
      </c>
      <c r="AY118" s="104">
        <v>4.5</v>
      </c>
      <c r="AZ118" s="104">
        <v>4.5</v>
      </c>
      <c r="BA118" s="104">
        <v>4.4000000000000004</v>
      </c>
      <c r="BB118" s="104">
        <v>3.1</v>
      </c>
      <c r="BC118" s="107" t="s">
        <v>191</v>
      </c>
      <c r="BD118" s="104">
        <v>4.0999999999999996</v>
      </c>
      <c r="BE118" s="104">
        <v>3.3</v>
      </c>
      <c r="BF118" s="107" t="s">
        <v>191</v>
      </c>
      <c r="BG118" s="104">
        <v>4</v>
      </c>
      <c r="BH118" s="104">
        <v>3.2</v>
      </c>
      <c r="BI118" s="104">
        <v>3</v>
      </c>
      <c r="BJ118" s="107" t="s">
        <v>191</v>
      </c>
      <c r="BK118" s="107" t="s">
        <v>191</v>
      </c>
      <c r="BL118" s="104">
        <v>7</v>
      </c>
      <c r="BM118" s="107" t="s">
        <v>191</v>
      </c>
      <c r="BN118" s="104">
        <v>3.1</v>
      </c>
      <c r="BO118" s="107" t="s">
        <v>191</v>
      </c>
      <c r="BP118" s="104">
        <v>5.0999999999999996</v>
      </c>
      <c r="BQ118" s="107" t="s">
        <v>191</v>
      </c>
      <c r="BR118" s="104">
        <v>3</v>
      </c>
      <c r="BS118" s="104">
        <v>3</v>
      </c>
      <c r="BT118" s="104">
        <v>3</v>
      </c>
      <c r="BU118" s="104">
        <v>3</v>
      </c>
      <c r="BV118" s="104">
        <v>4.3</v>
      </c>
      <c r="BW118" s="104">
        <v>4.5999999999999996</v>
      </c>
      <c r="BX118" s="104">
        <v>4.0999999999999996</v>
      </c>
      <c r="BY118" s="104">
        <v>4.0999999999999996</v>
      </c>
      <c r="BZ118" s="104">
        <v>4.5</v>
      </c>
      <c r="CA118" s="104">
        <v>3.5</v>
      </c>
      <c r="CB118" s="104">
        <v>4</v>
      </c>
      <c r="CC118" s="104">
        <v>4.2</v>
      </c>
      <c r="CD118" s="104">
        <v>4.0999999999999996</v>
      </c>
      <c r="CE118" s="104">
        <v>4</v>
      </c>
      <c r="CF118" s="104">
        <v>4.4000000000000004</v>
      </c>
      <c r="CG118" s="104">
        <v>4</v>
      </c>
      <c r="CH118" s="104">
        <v>4</v>
      </c>
      <c r="CI118" s="104">
        <v>4</v>
      </c>
      <c r="CJ118" s="104">
        <v>4.05</v>
      </c>
      <c r="CK118" s="104">
        <v>4</v>
      </c>
      <c r="CL118" s="104">
        <v>4</v>
      </c>
      <c r="CM118" s="104">
        <v>4</v>
      </c>
      <c r="CN118" s="104">
        <v>4</v>
      </c>
      <c r="CO118" s="104">
        <v>4.2</v>
      </c>
      <c r="CP118" s="104">
        <v>4.0999999999999996</v>
      </c>
      <c r="CQ118" s="104">
        <v>4</v>
      </c>
      <c r="CR118" s="104">
        <v>4.3</v>
      </c>
      <c r="CS118" s="104">
        <v>4</v>
      </c>
      <c r="CT118" s="104">
        <v>4.55</v>
      </c>
      <c r="CU118" s="104">
        <v>4</v>
      </c>
      <c r="CV118" s="104">
        <v>4</v>
      </c>
      <c r="CW118" s="104">
        <v>4</v>
      </c>
      <c r="CX118" s="104">
        <v>4</v>
      </c>
      <c r="CY118" s="104">
        <v>4</v>
      </c>
      <c r="CZ118" s="104">
        <v>4</v>
      </c>
      <c r="DA118" s="104">
        <v>4.75</v>
      </c>
      <c r="DB118" s="104">
        <v>4.7</v>
      </c>
      <c r="DC118" s="104">
        <v>4.5</v>
      </c>
      <c r="DD118" s="104">
        <v>8.1999999999999993</v>
      </c>
      <c r="DE118" s="104">
        <v>8</v>
      </c>
      <c r="DF118" s="104">
        <v>8.1999999999999993</v>
      </c>
      <c r="DG118" s="104">
        <v>8.1999999999999993</v>
      </c>
      <c r="DH118" s="104">
        <v>8.1999999999999993</v>
      </c>
      <c r="DI118" s="104">
        <v>8.1999999999999993</v>
      </c>
      <c r="DJ118" s="104">
        <v>8.1999999999999993</v>
      </c>
      <c r="DK118" s="104">
        <v>8.1999999999999993</v>
      </c>
      <c r="DL118" s="104">
        <v>8.1999999999999993</v>
      </c>
      <c r="DM118" s="104">
        <v>8.1999999999999993</v>
      </c>
      <c r="DN118" s="104">
        <v>8.1999999999999993</v>
      </c>
      <c r="DO118" s="104">
        <v>8.1999999999999993</v>
      </c>
      <c r="DP118" s="104">
        <v>8.1999999999999993</v>
      </c>
      <c r="DQ118" s="104">
        <v>8.1999999999999993</v>
      </c>
      <c r="DR118" s="104">
        <v>8.1999999999999993</v>
      </c>
      <c r="DS118" s="104">
        <v>8.1999999999999993</v>
      </c>
      <c r="DT118" s="104">
        <v>8.1999999999999993</v>
      </c>
      <c r="DU118" s="104">
        <v>8.1999999999999993</v>
      </c>
      <c r="DV118" s="104">
        <v>8.1999999999999993</v>
      </c>
      <c r="DW118" s="104">
        <v>8.1999999999999993</v>
      </c>
      <c r="DX118" s="104">
        <v>8.1999999999999993</v>
      </c>
      <c r="DY118" s="104">
        <v>8.1999999999999993</v>
      </c>
      <c r="DZ118" s="104">
        <v>8.1999999999999993</v>
      </c>
      <c r="EA118" s="104">
        <v>8.1999999999999993</v>
      </c>
      <c r="EB118" s="104">
        <v>8.1999999999999993</v>
      </c>
      <c r="EC118" s="104">
        <v>8.1999999999999993</v>
      </c>
      <c r="ED118" s="104">
        <v>8.1999999999999993</v>
      </c>
      <c r="EE118" s="104">
        <v>8.1999999999999993</v>
      </c>
      <c r="EF118" s="104">
        <v>8.1999999999999993</v>
      </c>
      <c r="EG118" s="104">
        <v>8.1999999999999993</v>
      </c>
      <c r="EH118" s="104">
        <v>8.1999999999999993</v>
      </c>
      <c r="EI118" s="104">
        <v>8.1999999999999993</v>
      </c>
      <c r="EJ118" s="104">
        <v>8.1999999999999993</v>
      </c>
      <c r="EK118" s="104">
        <v>8.1999999999999993</v>
      </c>
      <c r="EL118" s="104">
        <v>8.1999999999999993</v>
      </c>
      <c r="EM118" s="104">
        <v>8.1999999999999993</v>
      </c>
      <c r="EN118" s="104">
        <v>8.1999999999999993</v>
      </c>
      <c r="EO118" s="104">
        <v>8.1999999999999993</v>
      </c>
      <c r="EP118" s="104">
        <v>8.1999999999999993</v>
      </c>
      <c r="EQ118" s="104">
        <v>8.1999999999999993</v>
      </c>
      <c r="ER118" s="104">
        <v>8.1999999999999993</v>
      </c>
      <c r="ES118" s="104">
        <v>8.1999999999999993</v>
      </c>
      <c r="ET118" s="104">
        <v>8.1999999999999993</v>
      </c>
      <c r="EU118" s="104">
        <v>8.1999999999999993</v>
      </c>
      <c r="EV118" s="104">
        <v>8.5</v>
      </c>
      <c r="EW118" s="104">
        <v>8.5</v>
      </c>
      <c r="EX118" s="104">
        <v>8.5</v>
      </c>
      <c r="EY118" s="104">
        <v>8.5</v>
      </c>
      <c r="EZ118" s="104">
        <v>8.5</v>
      </c>
      <c r="FA118" s="104">
        <v>8.5</v>
      </c>
      <c r="FB118" s="104">
        <v>8.5</v>
      </c>
      <c r="FC118" s="104">
        <v>8.5</v>
      </c>
      <c r="FD118" s="104">
        <v>8.5</v>
      </c>
      <c r="FE118" s="104">
        <v>8.5</v>
      </c>
      <c r="FF118" s="104">
        <v>8.5</v>
      </c>
      <c r="FG118" s="42">
        <v>8.5</v>
      </c>
      <c r="FH118" s="105">
        <v>8.5</v>
      </c>
      <c r="FI118" s="105">
        <v>8.5</v>
      </c>
      <c r="FJ118" s="42">
        <v>8.5</v>
      </c>
      <c r="FK118" s="42">
        <v>8.5</v>
      </c>
      <c r="FL118" s="42">
        <v>8.5</v>
      </c>
      <c r="FM118" s="42">
        <v>8.5</v>
      </c>
      <c r="FN118" s="42">
        <v>8.5</v>
      </c>
      <c r="FO118" s="42">
        <v>8.5</v>
      </c>
      <c r="FP118" s="51">
        <v>8.5</v>
      </c>
      <c r="FQ118" s="42">
        <v>8.5</v>
      </c>
      <c r="FR118" s="42">
        <v>8.5</v>
      </c>
      <c r="FS118" s="42">
        <v>8.5</v>
      </c>
      <c r="FT118" s="42">
        <v>8.5</v>
      </c>
      <c r="FU118" s="42">
        <v>8.5</v>
      </c>
      <c r="FV118" s="42">
        <v>8.5</v>
      </c>
      <c r="FW118" s="42">
        <v>8.5</v>
      </c>
      <c r="FX118" s="42">
        <v>9</v>
      </c>
      <c r="FY118" s="42">
        <v>8.5</v>
      </c>
      <c r="FZ118" s="42">
        <v>8.5</v>
      </c>
      <c r="GA118" s="42">
        <v>8.5</v>
      </c>
      <c r="GB118" s="42">
        <v>8.5</v>
      </c>
      <c r="GC118" s="42">
        <v>8.5</v>
      </c>
      <c r="GD118" s="42">
        <v>8.5</v>
      </c>
      <c r="GE118" s="42">
        <v>8.5</v>
      </c>
    </row>
    <row r="119" spans="1:187" x14ac:dyDescent="0.25">
      <c r="A119" s="231" t="s">
        <v>184</v>
      </c>
      <c r="B119" s="231" t="s">
        <v>238</v>
      </c>
      <c r="C119" s="65" t="s">
        <v>252</v>
      </c>
      <c r="D119" s="104">
        <v>0.75</v>
      </c>
      <c r="E119" s="104">
        <v>4.25</v>
      </c>
      <c r="F119" s="104">
        <v>2.4166666666666665</v>
      </c>
      <c r="G119" s="107" t="s">
        <v>191</v>
      </c>
      <c r="H119" s="107" t="s">
        <v>191</v>
      </c>
      <c r="I119" s="104">
        <v>5.75</v>
      </c>
      <c r="J119" s="104">
        <v>5</v>
      </c>
      <c r="K119" s="104">
        <v>7.55</v>
      </c>
      <c r="L119" s="104">
        <v>6.5</v>
      </c>
      <c r="M119" s="104">
        <v>2.5</v>
      </c>
      <c r="N119" s="107" t="s">
        <v>191</v>
      </c>
      <c r="O119" s="104">
        <v>4</v>
      </c>
      <c r="P119" s="104">
        <v>5</v>
      </c>
      <c r="Q119" s="104">
        <v>5</v>
      </c>
      <c r="R119" s="104">
        <v>4</v>
      </c>
      <c r="S119" s="104">
        <v>4.45</v>
      </c>
      <c r="T119" s="104">
        <v>2.8250000000000002</v>
      </c>
      <c r="U119" s="104">
        <v>3</v>
      </c>
      <c r="V119" s="104">
        <v>4</v>
      </c>
      <c r="W119" s="104">
        <v>3.75</v>
      </c>
      <c r="X119" s="104">
        <v>5</v>
      </c>
      <c r="Y119" s="104">
        <v>5</v>
      </c>
      <c r="Z119" s="104">
        <v>4.1749999999999998</v>
      </c>
      <c r="AA119" s="104">
        <v>4.5</v>
      </c>
      <c r="AB119" s="104">
        <v>5.5</v>
      </c>
      <c r="AC119" s="107" t="s">
        <v>191</v>
      </c>
      <c r="AD119" s="107" t="s">
        <v>191</v>
      </c>
      <c r="AE119" s="107" t="s">
        <v>191</v>
      </c>
      <c r="AF119" s="107" t="s">
        <v>191</v>
      </c>
      <c r="AG119" s="107" t="s">
        <v>191</v>
      </c>
      <c r="AH119" s="104">
        <v>3.5833333333333335</v>
      </c>
      <c r="AI119" s="107" t="s">
        <v>191</v>
      </c>
      <c r="AJ119" s="107" t="s">
        <v>191</v>
      </c>
      <c r="AK119" s="104">
        <v>3.15</v>
      </c>
      <c r="AL119" s="107" t="s">
        <v>191</v>
      </c>
      <c r="AM119" s="104">
        <v>3.3</v>
      </c>
      <c r="AN119" s="104">
        <v>5</v>
      </c>
      <c r="AO119" s="107" t="s">
        <v>191</v>
      </c>
      <c r="AP119" s="104">
        <v>3.2</v>
      </c>
      <c r="AQ119" s="104">
        <v>3.4</v>
      </c>
      <c r="AR119" s="104">
        <v>3.3</v>
      </c>
      <c r="AS119" s="107" t="s">
        <v>191</v>
      </c>
      <c r="AT119" s="107" t="s">
        <v>191</v>
      </c>
      <c r="AU119" s="104">
        <v>3.75</v>
      </c>
      <c r="AV119" s="104">
        <v>3.6</v>
      </c>
      <c r="AW119" s="104">
        <v>4.5</v>
      </c>
      <c r="AX119" s="104">
        <v>4.05</v>
      </c>
      <c r="AY119" s="104">
        <v>3.8</v>
      </c>
      <c r="AZ119" s="104">
        <v>4.5</v>
      </c>
      <c r="BA119" s="104">
        <v>3.8000000000000003</v>
      </c>
      <c r="BB119" s="104">
        <v>3.1</v>
      </c>
      <c r="BC119" s="107" t="s">
        <v>191</v>
      </c>
      <c r="BD119" s="104">
        <v>3.5999999999999996</v>
      </c>
      <c r="BE119" s="104">
        <v>3.3</v>
      </c>
      <c r="BF119" s="107" t="s">
        <v>191</v>
      </c>
      <c r="BG119" s="104">
        <v>3.55</v>
      </c>
      <c r="BH119" s="104">
        <v>3.2</v>
      </c>
      <c r="BI119" s="104">
        <v>3</v>
      </c>
      <c r="BJ119" s="107" t="s">
        <v>191</v>
      </c>
      <c r="BK119" s="107" t="s">
        <v>191</v>
      </c>
      <c r="BL119" s="104">
        <v>5.75</v>
      </c>
      <c r="BM119" s="107" t="s">
        <v>191</v>
      </c>
      <c r="BN119" s="104">
        <v>3.1</v>
      </c>
      <c r="BO119" s="107" t="s">
        <v>191</v>
      </c>
      <c r="BP119" s="104">
        <v>5.0999999999999996</v>
      </c>
      <c r="BQ119" s="107" t="s">
        <v>191</v>
      </c>
      <c r="BR119" s="104">
        <v>3</v>
      </c>
      <c r="BS119" s="104">
        <v>3</v>
      </c>
      <c r="BT119" s="104">
        <v>3</v>
      </c>
      <c r="BU119" s="104">
        <v>3</v>
      </c>
      <c r="BV119" s="104">
        <v>3.6</v>
      </c>
      <c r="BW119" s="104">
        <v>3.6999999999999997</v>
      </c>
      <c r="BX119" s="104">
        <v>3.55</v>
      </c>
      <c r="BY119" s="104">
        <v>3.55</v>
      </c>
      <c r="BZ119" s="104">
        <v>3.6666666666666665</v>
      </c>
      <c r="CA119" s="104">
        <v>3.25</v>
      </c>
      <c r="CB119" s="104">
        <v>3.6666666666666665</v>
      </c>
      <c r="CC119" s="104">
        <v>3.16</v>
      </c>
      <c r="CD119" s="104">
        <v>3.2666666666666671</v>
      </c>
      <c r="CE119" s="104">
        <v>3.5</v>
      </c>
      <c r="CF119" s="104">
        <v>3.75</v>
      </c>
      <c r="CG119" s="104">
        <v>3.5333333333333332</v>
      </c>
      <c r="CH119" s="104">
        <v>3.5333333333333332</v>
      </c>
      <c r="CI119" s="104">
        <v>3.5</v>
      </c>
      <c r="CJ119" s="104">
        <v>3.6833333333333336</v>
      </c>
      <c r="CK119" s="104">
        <v>3.5</v>
      </c>
      <c r="CL119" s="104">
        <v>3.3333333333333335</v>
      </c>
      <c r="CM119" s="104">
        <v>3.5333333333333332</v>
      </c>
      <c r="CN119" s="104">
        <v>3.65</v>
      </c>
      <c r="CO119" s="104">
        <v>3.7</v>
      </c>
      <c r="CP119" s="104">
        <v>3.65</v>
      </c>
      <c r="CQ119" s="104">
        <v>3.5</v>
      </c>
      <c r="CR119" s="104">
        <v>3.7666666666666671</v>
      </c>
      <c r="CS119" s="104">
        <v>3.5</v>
      </c>
      <c r="CT119" s="104">
        <v>3.85</v>
      </c>
      <c r="CU119" s="104">
        <v>3.5</v>
      </c>
      <c r="CV119" s="104">
        <v>3.5</v>
      </c>
      <c r="CW119" s="104">
        <v>3.5</v>
      </c>
      <c r="CX119" s="104">
        <v>3.6333333333333333</v>
      </c>
      <c r="CY119" s="104">
        <v>3.5</v>
      </c>
      <c r="CZ119" s="104">
        <v>3.5666666666666664</v>
      </c>
      <c r="DA119" s="104">
        <v>3.9166666666666665</v>
      </c>
      <c r="DB119" s="104">
        <v>3.9</v>
      </c>
      <c r="DC119" s="104">
        <v>3.8333333333333335</v>
      </c>
      <c r="DD119" s="104">
        <v>5.0666666666666664</v>
      </c>
      <c r="DE119" s="104">
        <v>4.5</v>
      </c>
      <c r="DF119" s="104">
        <v>5.0666666666666664</v>
      </c>
      <c r="DG119" s="104">
        <v>4.34</v>
      </c>
      <c r="DH119" s="104">
        <v>4.55</v>
      </c>
      <c r="DI119" s="104">
        <v>5.0666666666666664</v>
      </c>
      <c r="DJ119" s="104">
        <v>5.0666666666666664</v>
      </c>
      <c r="DK119" s="104">
        <v>5.0666666666666664</v>
      </c>
      <c r="DL119" s="104">
        <v>5.0666666666666664</v>
      </c>
      <c r="DM119" s="104">
        <v>4.55</v>
      </c>
      <c r="DN119" s="104">
        <v>5.0666666666666664</v>
      </c>
      <c r="DO119" s="104">
        <v>4.55</v>
      </c>
      <c r="DP119" s="104">
        <v>3.94</v>
      </c>
      <c r="DQ119" s="104">
        <v>4.55</v>
      </c>
      <c r="DR119" s="104">
        <v>5.0666666666666664</v>
      </c>
      <c r="DS119" s="104">
        <v>5.0666666666666664</v>
      </c>
      <c r="DT119" s="104">
        <v>4.55</v>
      </c>
      <c r="DU119" s="104">
        <v>5.0666666666666664</v>
      </c>
      <c r="DV119" s="104">
        <v>4.55</v>
      </c>
      <c r="DW119" s="104">
        <v>5.0666666666666664</v>
      </c>
      <c r="DX119" s="104">
        <v>5.0666666666666664</v>
      </c>
      <c r="DY119" s="104">
        <v>4.55</v>
      </c>
      <c r="DZ119" s="104">
        <v>4.5549999999999997</v>
      </c>
      <c r="EA119" s="104">
        <v>4.55</v>
      </c>
      <c r="EB119" s="104">
        <v>4.5574999999999992</v>
      </c>
      <c r="EC119" s="104">
        <v>3.9</v>
      </c>
      <c r="ED119" s="104">
        <v>4.55</v>
      </c>
      <c r="EE119" s="104">
        <v>5.2333333333333334</v>
      </c>
      <c r="EF119" s="104">
        <v>5.2333333333333334</v>
      </c>
      <c r="EG119" s="104">
        <v>4.0666666666666664</v>
      </c>
      <c r="EH119" s="104">
        <v>4.6749999999999998</v>
      </c>
      <c r="EI119" s="104">
        <v>5.2333333333333334</v>
      </c>
      <c r="EJ119" s="104">
        <v>5.2333333333333334</v>
      </c>
      <c r="EK119" s="104">
        <v>4.6749999999999998</v>
      </c>
      <c r="EL119" s="104">
        <v>4.8499999999999996</v>
      </c>
      <c r="EM119" s="104">
        <v>4.3</v>
      </c>
      <c r="EN119" s="104">
        <v>4.8599999999999994</v>
      </c>
      <c r="EO119" s="104">
        <v>5.2333333333333334</v>
      </c>
      <c r="EP119" s="104">
        <v>5.2333333333333334</v>
      </c>
      <c r="EQ119" s="104">
        <v>4.54</v>
      </c>
      <c r="ER119" s="104">
        <v>5.38</v>
      </c>
      <c r="ES119" s="104">
        <v>4.54</v>
      </c>
      <c r="ET119" s="104">
        <v>4.54</v>
      </c>
      <c r="EU119" s="104">
        <v>4.583333333333333</v>
      </c>
      <c r="EV119" s="104">
        <v>4.2</v>
      </c>
      <c r="EW119" s="104">
        <v>4.6142857142857139</v>
      </c>
      <c r="EX119" s="104">
        <v>4.7571428571428571</v>
      </c>
      <c r="EY119" s="104">
        <v>4.8142857142857149</v>
      </c>
      <c r="EZ119" s="104">
        <v>4.416666666666667</v>
      </c>
      <c r="FA119" s="104">
        <v>4.416666666666667</v>
      </c>
      <c r="FB119" s="104">
        <v>4.416666666666667</v>
      </c>
      <c r="FC119" s="104">
        <v>4.416666666666667</v>
      </c>
      <c r="FD119" s="104">
        <v>4.583333333333333</v>
      </c>
      <c r="FE119" s="104">
        <v>4.416666666666667</v>
      </c>
      <c r="FF119" s="104">
        <v>4.458333333333333</v>
      </c>
      <c r="FG119" s="42">
        <v>4.416666666666667</v>
      </c>
      <c r="FH119" s="105">
        <v>4.416666666666667</v>
      </c>
      <c r="FI119" s="105">
        <v>4.5</v>
      </c>
      <c r="FJ119" s="42">
        <v>4.9000000000000004</v>
      </c>
      <c r="FK119" s="42">
        <v>4.583333333333333</v>
      </c>
      <c r="FL119" s="42">
        <v>4.583333333333333</v>
      </c>
      <c r="FM119" s="42">
        <v>4.75</v>
      </c>
      <c r="FN119" s="42">
        <v>4.3</v>
      </c>
      <c r="FO119" s="42">
        <v>4.75</v>
      </c>
      <c r="FP119" s="51">
        <v>4.583333333333333</v>
      </c>
      <c r="FQ119" s="42">
        <v>4.583333333333333</v>
      </c>
      <c r="FR119" s="42">
        <v>4.9000000000000004</v>
      </c>
      <c r="FS119" s="42">
        <v>4.8500000000000005</v>
      </c>
      <c r="FT119" s="42">
        <v>5.2200000000000006</v>
      </c>
      <c r="FU119" s="42">
        <v>4.8500000000000005</v>
      </c>
      <c r="FV119" s="42">
        <v>4.8500000000000005</v>
      </c>
      <c r="FW119" s="42">
        <v>5.0750000000000002</v>
      </c>
      <c r="FX119" s="42">
        <v>5.4428571428571431</v>
      </c>
      <c r="FY119" s="42">
        <v>5.1416666666666666</v>
      </c>
      <c r="FZ119" s="42">
        <v>4.9750000000000005</v>
      </c>
      <c r="GA119" s="42">
        <v>5.8166666666666673</v>
      </c>
      <c r="GB119" s="42">
        <v>4.9750000000000005</v>
      </c>
      <c r="GC119" s="42">
        <v>5.1416666666666666</v>
      </c>
      <c r="GD119" s="42">
        <v>5.1416666666666666</v>
      </c>
      <c r="GE119" s="42">
        <v>5.37</v>
      </c>
    </row>
    <row r="120" spans="1:187" x14ac:dyDescent="0.25">
      <c r="A120" s="231" t="s">
        <v>184</v>
      </c>
      <c r="B120" s="232" t="s">
        <v>238</v>
      </c>
      <c r="C120" s="68" t="s">
        <v>253</v>
      </c>
      <c r="D120" s="106">
        <v>0.83134802959299881</v>
      </c>
      <c r="E120" s="106">
        <v>2.57</v>
      </c>
      <c r="F120" s="106">
        <v>2.3574071499010931</v>
      </c>
      <c r="G120" s="108" t="s">
        <v>191</v>
      </c>
      <c r="H120" s="108" t="s">
        <v>191</v>
      </c>
      <c r="I120" s="106">
        <v>6.6953786293368616</v>
      </c>
      <c r="J120" s="106">
        <v>4.2295652173913041</v>
      </c>
      <c r="K120" s="106">
        <v>7.2939393939393939</v>
      </c>
      <c r="L120" s="106">
        <v>6.02</v>
      </c>
      <c r="M120" s="106">
        <v>2.5</v>
      </c>
      <c r="N120" s="108" t="s">
        <v>191</v>
      </c>
      <c r="O120" s="106">
        <v>4.8954252184771692</v>
      </c>
      <c r="P120" s="106">
        <v>4.16</v>
      </c>
      <c r="Q120" s="106">
        <v>4.5599999999999996</v>
      </c>
      <c r="R120" s="106">
        <v>3.43</v>
      </c>
      <c r="S120" s="106">
        <v>3.9910593032764345</v>
      </c>
      <c r="T120" s="106">
        <v>1.0951644976289174</v>
      </c>
      <c r="U120" s="106">
        <v>3.1303030303030304</v>
      </c>
      <c r="V120" s="106">
        <v>3.801906828939619</v>
      </c>
      <c r="W120" s="106">
        <v>4.8498394978605077</v>
      </c>
      <c r="X120" s="106">
        <v>4.83</v>
      </c>
      <c r="Y120" s="106">
        <v>4.8206601122949237</v>
      </c>
      <c r="Z120" s="106">
        <v>4.7781838876068061</v>
      </c>
      <c r="AA120" s="106">
        <v>3.5039309356644703</v>
      </c>
      <c r="AB120" s="106">
        <v>4.5830423762724006</v>
      </c>
      <c r="AC120" s="108" t="s">
        <v>191</v>
      </c>
      <c r="AD120" s="108" t="s">
        <v>191</v>
      </c>
      <c r="AE120" s="108" t="s">
        <v>191</v>
      </c>
      <c r="AF120" s="108" t="s">
        <v>191</v>
      </c>
      <c r="AG120" s="108" t="s">
        <v>191</v>
      </c>
      <c r="AH120" s="106">
        <v>4.4477633258720273</v>
      </c>
      <c r="AI120" s="108" t="s">
        <v>191</v>
      </c>
      <c r="AJ120" s="108" t="s">
        <v>191</v>
      </c>
      <c r="AK120" s="106">
        <v>3.15</v>
      </c>
      <c r="AL120" s="108" t="s">
        <v>191</v>
      </c>
      <c r="AM120" s="106">
        <v>3.3</v>
      </c>
      <c r="AN120" s="106">
        <v>6.7336263736263744</v>
      </c>
      <c r="AO120" s="108" t="s">
        <v>191</v>
      </c>
      <c r="AP120" s="106">
        <v>3.2</v>
      </c>
      <c r="AQ120" s="106">
        <v>3.28</v>
      </c>
      <c r="AR120" s="106">
        <v>3.2999999999999994</v>
      </c>
      <c r="AS120" s="108" t="s">
        <v>191</v>
      </c>
      <c r="AT120" s="108" t="s">
        <v>191</v>
      </c>
      <c r="AU120" s="106">
        <v>4.3037037037037038</v>
      </c>
      <c r="AV120" s="106">
        <v>3.53</v>
      </c>
      <c r="AW120" s="106">
        <v>4.5</v>
      </c>
      <c r="AX120" s="106">
        <v>4.4892842359360587</v>
      </c>
      <c r="AY120" s="106">
        <v>4.4974845278498705</v>
      </c>
      <c r="AZ120" s="106">
        <v>4.5</v>
      </c>
      <c r="BA120" s="106">
        <v>4.3091311066910185</v>
      </c>
      <c r="BB120" s="106">
        <v>3.1</v>
      </c>
      <c r="BC120" s="108" t="s">
        <v>191</v>
      </c>
      <c r="BD120" s="106">
        <v>3.9333333333333331</v>
      </c>
      <c r="BE120" s="106">
        <v>3.28</v>
      </c>
      <c r="BF120" s="108" t="s">
        <v>191</v>
      </c>
      <c r="BG120" s="106">
        <v>3.9932422166121402</v>
      </c>
      <c r="BH120" s="106">
        <v>3.2</v>
      </c>
      <c r="BI120" s="106">
        <v>3</v>
      </c>
      <c r="BJ120" s="108" t="s">
        <v>191</v>
      </c>
      <c r="BK120" s="108" t="s">
        <v>191</v>
      </c>
      <c r="BL120" s="106">
        <v>4.5977379615783152</v>
      </c>
      <c r="BM120" s="108" t="s">
        <v>191</v>
      </c>
      <c r="BN120" s="106">
        <v>3.1</v>
      </c>
      <c r="BO120" s="108" t="s">
        <v>191</v>
      </c>
      <c r="BP120" s="106">
        <v>5.0999999999999996</v>
      </c>
      <c r="BQ120" s="108" t="s">
        <v>191</v>
      </c>
      <c r="BR120" s="106">
        <v>3</v>
      </c>
      <c r="BS120" s="106">
        <v>3</v>
      </c>
      <c r="BT120" s="106">
        <v>3</v>
      </c>
      <c r="BU120" s="106">
        <v>3</v>
      </c>
      <c r="BV120" s="106">
        <v>3.5469190606799446</v>
      </c>
      <c r="BW120" s="106">
        <v>3.561466846833464</v>
      </c>
      <c r="BX120" s="106">
        <v>4.0339356478452775</v>
      </c>
      <c r="BY120" s="106">
        <v>4.0800532171676087</v>
      </c>
      <c r="BZ120" s="106">
        <v>3.5982943796833267</v>
      </c>
      <c r="CA120" s="106">
        <v>3.499675970126892</v>
      </c>
      <c r="CB120" s="106">
        <v>3.5589236423159916</v>
      </c>
      <c r="CC120" s="106">
        <v>3.5246223712006404</v>
      </c>
      <c r="CD120" s="106">
        <v>3.5612262624069468</v>
      </c>
      <c r="CE120" s="106">
        <v>3.0471333076106881</v>
      </c>
      <c r="CF120" s="106">
        <v>3.7189590069595146</v>
      </c>
      <c r="CG120" s="106">
        <v>3.5838381137436097</v>
      </c>
      <c r="CH120" s="106">
        <v>3.5821954550291335</v>
      </c>
      <c r="CI120" s="106">
        <v>3.1281347903250674</v>
      </c>
      <c r="CJ120" s="106">
        <v>3.9190297688791182</v>
      </c>
      <c r="CK120" s="106">
        <v>3.2346789317101527</v>
      </c>
      <c r="CL120" s="106">
        <v>3.2680083579192849</v>
      </c>
      <c r="CM120" s="106">
        <v>3.5793895985282167</v>
      </c>
      <c r="CN120" s="106">
        <v>3.4230116823665928</v>
      </c>
      <c r="CO120" s="106">
        <v>3.4434015269726874</v>
      </c>
      <c r="CP120" s="106">
        <v>3.588054515111426</v>
      </c>
      <c r="CQ120" s="106">
        <v>3.11594429818929</v>
      </c>
      <c r="CR120" s="106">
        <v>3.8254904444512627</v>
      </c>
      <c r="CS120" s="106">
        <v>3.1461585421159035</v>
      </c>
      <c r="CT120" s="106">
        <v>3.6736871368222985</v>
      </c>
      <c r="CU120" s="106">
        <v>3.1786033080915068</v>
      </c>
      <c r="CV120" s="106">
        <v>3.2070835830140791</v>
      </c>
      <c r="CW120" s="106">
        <v>3.1987365424549621</v>
      </c>
      <c r="CX120" s="106">
        <v>3.8950629124506233</v>
      </c>
      <c r="CY120" s="106">
        <v>3.0568720214363863</v>
      </c>
      <c r="CZ120" s="106">
        <v>3.6877640741655568</v>
      </c>
      <c r="DA120" s="106">
        <v>4.3935958033369076</v>
      </c>
      <c r="DB120" s="106">
        <v>4.4213046890214036</v>
      </c>
      <c r="DC120" s="106">
        <v>3.0971867398233286</v>
      </c>
      <c r="DD120" s="106">
        <v>3.0437620191580383</v>
      </c>
      <c r="DE120" s="106">
        <v>2.2435285878961269</v>
      </c>
      <c r="DF120" s="106">
        <v>3.1502274469237124</v>
      </c>
      <c r="DG120" s="106">
        <v>3.4932325034946019</v>
      </c>
      <c r="DH120" s="106">
        <v>3.1419636543894747</v>
      </c>
      <c r="DI120" s="106">
        <v>3.335452371040915</v>
      </c>
      <c r="DJ120" s="106">
        <v>3.3390464228873848</v>
      </c>
      <c r="DK120" s="106">
        <v>3.3228560271056296</v>
      </c>
      <c r="DL120" s="106">
        <v>3.3840641423960611</v>
      </c>
      <c r="DM120" s="106">
        <v>3.3444006054742363</v>
      </c>
      <c r="DN120" s="106">
        <v>3.3686527337650602</v>
      </c>
      <c r="DO120" s="106">
        <v>3.3526153481433667</v>
      </c>
      <c r="DP120" s="106">
        <v>3.0077429465209784</v>
      </c>
      <c r="DQ120" s="106">
        <v>3.3388232773517892</v>
      </c>
      <c r="DR120" s="106">
        <v>3.3950536033504695</v>
      </c>
      <c r="DS120" s="106">
        <v>3.4768450091605558</v>
      </c>
      <c r="DT120" s="106">
        <v>3.5329952648625742</v>
      </c>
      <c r="DU120" s="106">
        <v>3.8192183125556594</v>
      </c>
      <c r="DV120" s="106">
        <v>3.651570893532893</v>
      </c>
      <c r="DW120" s="106">
        <v>3.6405865519562424</v>
      </c>
      <c r="DX120" s="106">
        <v>3.500755113377291</v>
      </c>
      <c r="DY120" s="106">
        <v>3.345984239145694</v>
      </c>
      <c r="DZ120" s="106">
        <v>3.2193064152783992</v>
      </c>
      <c r="EA120" s="106">
        <v>2.9116012761506389</v>
      </c>
      <c r="EB120" s="106">
        <v>2.6921904343366205</v>
      </c>
      <c r="EC120" s="106">
        <v>0.82671882785707207</v>
      </c>
      <c r="ED120" s="106">
        <v>2.4982741166179148</v>
      </c>
      <c r="EE120" s="106">
        <v>2.4385244755973678</v>
      </c>
      <c r="EF120" s="106">
        <v>2.5401840999267709</v>
      </c>
      <c r="EG120" s="106">
        <v>3.6935963322880809</v>
      </c>
      <c r="EH120" s="106">
        <v>2.7485836420874032</v>
      </c>
      <c r="EI120" s="106">
        <v>2.3467398992653226</v>
      </c>
      <c r="EJ120" s="106">
        <v>2.2926530857555916</v>
      </c>
      <c r="EK120" s="106">
        <v>2.2790269285938964</v>
      </c>
      <c r="EL120" s="106">
        <v>5.6622894894028137</v>
      </c>
      <c r="EM120" s="106">
        <v>2.6516441648197446</v>
      </c>
      <c r="EN120" s="106">
        <v>4.3047441617350923</v>
      </c>
      <c r="EO120" s="106">
        <v>3.0126871323111488</v>
      </c>
      <c r="EP120" s="106">
        <v>3.2073782433723119</v>
      </c>
      <c r="EQ120" s="106">
        <v>3.3668587551859304</v>
      </c>
      <c r="ER120" s="106">
        <v>4.9006716777872885</v>
      </c>
      <c r="ES120" s="106">
        <v>3.3969916178592992</v>
      </c>
      <c r="ET120" s="106">
        <v>3.3862638080353324</v>
      </c>
      <c r="EU120" s="106">
        <v>6.0712005006693364</v>
      </c>
      <c r="EV120" s="106">
        <v>3.3305215701050055</v>
      </c>
      <c r="EW120" s="106">
        <v>5.2573892928186403</v>
      </c>
      <c r="EX120" s="106">
        <v>5.4833317191227495</v>
      </c>
      <c r="EY120" s="106">
        <v>5.451075661510095</v>
      </c>
      <c r="EZ120" s="106">
        <v>3.3773876369993241</v>
      </c>
      <c r="FA120" s="106">
        <v>3.3918749031458235</v>
      </c>
      <c r="FB120" s="106">
        <v>3.373610337430001</v>
      </c>
      <c r="FC120" s="106">
        <v>3.4787092760225189</v>
      </c>
      <c r="FD120" s="106">
        <v>3.5887428638354861</v>
      </c>
      <c r="FE120" s="106">
        <v>3.6048204857842414</v>
      </c>
      <c r="FF120" s="106">
        <v>3.6308896861594797</v>
      </c>
      <c r="FG120" s="88">
        <v>3.5625029852314554</v>
      </c>
      <c r="FH120" s="69">
        <v>3.4969988133225116</v>
      </c>
      <c r="FI120" s="69">
        <v>3.5291582644847748</v>
      </c>
      <c r="FJ120" s="88">
        <v>4.1054540690073091</v>
      </c>
      <c r="FK120" s="88">
        <v>4.0804456146497525</v>
      </c>
      <c r="FL120" s="88">
        <v>4.0024404317914488</v>
      </c>
      <c r="FM120" s="88">
        <v>3.8617308945406132</v>
      </c>
      <c r="FN120" s="88">
        <v>3.0431018730930659</v>
      </c>
      <c r="FO120" s="88">
        <v>3.9179993176420065</v>
      </c>
      <c r="FP120" s="99">
        <v>3.8642160365177536</v>
      </c>
      <c r="FQ120" s="88">
        <v>3.845182209200948</v>
      </c>
      <c r="FR120" s="88">
        <v>3.9372992921575403</v>
      </c>
      <c r="FS120" s="88">
        <v>3.8919106972673623</v>
      </c>
      <c r="FT120" s="88">
        <v>3.9763036817383046</v>
      </c>
      <c r="FU120" s="88">
        <v>4.0319720010337603</v>
      </c>
      <c r="FV120" s="88">
        <v>4.1487101397577675</v>
      </c>
      <c r="FW120" s="88">
        <v>3.7611528014100322</v>
      </c>
      <c r="FX120" s="42">
        <v>6.2464637519019233</v>
      </c>
      <c r="FY120" s="42">
        <v>4.3284960413442697</v>
      </c>
      <c r="FZ120" s="42">
        <v>4.4102307186759333</v>
      </c>
      <c r="GA120" s="42">
        <v>6.7416810325424201</v>
      </c>
      <c r="GB120" s="42">
        <v>4.3853298799324198</v>
      </c>
      <c r="GC120" s="42">
        <v>4.3447917983199504</v>
      </c>
      <c r="GD120" s="42">
        <v>4.3186951019777409</v>
      </c>
      <c r="GE120" s="42">
        <v>4.3083265577589209</v>
      </c>
    </row>
    <row r="121" spans="1:187" x14ac:dyDescent="0.25">
      <c r="A121" s="231" t="s">
        <v>184</v>
      </c>
      <c r="B121" s="231" t="s">
        <v>239</v>
      </c>
      <c r="C121" s="65" t="s">
        <v>249</v>
      </c>
      <c r="D121" s="104">
        <v>0.7</v>
      </c>
      <c r="E121" s="104">
        <v>0.7</v>
      </c>
      <c r="F121" s="104">
        <v>0.7</v>
      </c>
      <c r="G121" s="104">
        <v>0.7</v>
      </c>
      <c r="H121" s="104">
        <v>0.5</v>
      </c>
      <c r="I121" s="104">
        <v>0.75</v>
      </c>
      <c r="J121" s="104">
        <v>0.75</v>
      </c>
      <c r="K121" s="104">
        <v>0.75</v>
      </c>
      <c r="L121" s="104">
        <v>2</v>
      </c>
      <c r="M121" s="104">
        <v>6.5</v>
      </c>
      <c r="N121" s="104">
        <v>3.5</v>
      </c>
      <c r="O121" s="104">
        <v>0.5</v>
      </c>
      <c r="P121" s="104">
        <v>4</v>
      </c>
      <c r="Q121" s="104">
        <v>4</v>
      </c>
      <c r="R121" s="104">
        <v>4.75</v>
      </c>
      <c r="S121" s="104">
        <v>5</v>
      </c>
      <c r="T121" s="104">
        <v>3</v>
      </c>
      <c r="U121" s="104">
        <v>1</v>
      </c>
      <c r="V121" s="104">
        <v>1</v>
      </c>
      <c r="W121" s="104">
        <v>1</v>
      </c>
      <c r="X121" s="104">
        <v>1</v>
      </c>
      <c r="Y121" s="104">
        <v>1</v>
      </c>
      <c r="Z121" s="104">
        <v>1</v>
      </c>
      <c r="AA121" s="104">
        <v>4</v>
      </c>
      <c r="AB121" s="104">
        <v>4</v>
      </c>
      <c r="AC121" s="104">
        <v>2.6</v>
      </c>
      <c r="AD121" s="104">
        <v>2</v>
      </c>
      <c r="AE121" s="104">
        <v>2</v>
      </c>
      <c r="AF121" s="107" t="s">
        <v>191</v>
      </c>
      <c r="AG121" s="104">
        <v>3.5</v>
      </c>
      <c r="AH121" s="104">
        <v>11</v>
      </c>
      <c r="AI121" s="104">
        <v>5.25</v>
      </c>
      <c r="AJ121" s="104">
        <v>5.25</v>
      </c>
      <c r="AK121" s="104">
        <v>10</v>
      </c>
      <c r="AL121" s="104">
        <v>11</v>
      </c>
      <c r="AM121" s="104">
        <v>6</v>
      </c>
      <c r="AN121" s="107" t="s">
        <v>191</v>
      </c>
      <c r="AO121" s="107" t="s">
        <v>191</v>
      </c>
      <c r="AP121" s="107" t="s">
        <v>191</v>
      </c>
      <c r="AQ121" s="107" t="s">
        <v>191</v>
      </c>
      <c r="AR121" s="104">
        <v>3.9</v>
      </c>
      <c r="AS121" s="107" t="s">
        <v>191</v>
      </c>
      <c r="AT121" s="107" t="s">
        <v>191</v>
      </c>
      <c r="AU121" s="107" t="s">
        <v>191</v>
      </c>
      <c r="AV121" s="104">
        <v>3.2</v>
      </c>
      <c r="AW121" s="107" t="s">
        <v>191</v>
      </c>
      <c r="AX121" s="107" t="s">
        <v>191</v>
      </c>
      <c r="AY121" s="104">
        <v>3.2</v>
      </c>
      <c r="AZ121" s="104">
        <v>4.5</v>
      </c>
      <c r="BA121" s="104">
        <v>4.5</v>
      </c>
      <c r="BB121" s="104">
        <v>3.2</v>
      </c>
      <c r="BC121" s="104">
        <v>4.5</v>
      </c>
      <c r="BD121" s="104">
        <v>3.9</v>
      </c>
      <c r="BE121" s="104">
        <v>4.5</v>
      </c>
      <c r="BF121" s="104">
        <v>8</v>
      </c>
      <c r="BG121" s="107" t="s">
        <v>191</v>
      </c>
      <c r="BH121" s="104">
        <v>3.1</v>
      </c>
      <c r="BI121" s="107" t="s">
        <v>191</v>
      </c>
      <c r="BJ121" s="107" t="s">
        <v>191</v>
      </c>
      <c r="BK121" s="107" t="s">
        <v>191</v>
      </c>
      <c r="BL121" s="107" t="s">
        <v>191</v>
      </c>
      <c r="BM121" s="107" t="s">
        <v>191</v>
      </c>
      <c r="BN121" s="104">
        <v>9</v>
      </c>
      <c r="BO121" s="104">
        <v>7.95</v>
      </c>
      <c r="BP121" s="104">
        <v>9.5</v>
      </c>
      <c r="BQ121" s="104">
        <v>5.55</v>
      </c>
      <c r="BR121" s="104">
        <v>7</v>
      </c>
      <c r="BS121" s="104">
        <v>4</v>
      </c>
      <c r="BT121" s="104">
        <v>3</v>
      </c>
      <c r="BU121" s="104">
        <v>3</v>
      </c>
      <c r="BV121" s="104">
        <v>3</v>
      </c>
      <c r="BW121" s="104">
        <v>3</v>
      </c>
      <c r="BX121" s="104">
        <v>3</v>
      </c>
      <c r="BY121" s="104">
        <v>3</v>
      </c>
      <c r="BZ121" s="104">
        <v>3</v>
      </c>
      <c r="CA121" s="104">
        <v>3</v>
      </c>
      <c r="CB121" s="104">
        <v>1</v>
      </c>
      <c r="CC121" s="104">
        <v>1</v>
      </c>
      <c r="CD121" s="104">
        <v>1</v>
      </c>
      <c r="CE121" s="104">
        <v>1</v>
      </c>
      <c r="CF121" s="104">
        <v>1</v>
      </c>
      <c r="CG121" s="104">
        <v>1</v>
      </c>
      <c r="CH121" s="104">
        <v>1.5</v>
      </c>
      <c r="CI121" s="104">
        <v>1.5</v>
      </c>
      <c r="CJ121" s="104">
        <v>1.5</v>
      </c>
      <c r="CK121" s="104">
        <v>1.5</v>
      </c>
      <c r="CL121" s="104">
        <v>1.5</v>
      </c>
      <c r="CM121" s="104">
        <v>1.5</v>
      </c>
      <c r="CN121" s="104">
        <v>2.5</v>
      </c>
      <c r="CO121" s="104">
        <v>1.5</v>
      </c>
      <c r="CP121" s="104">
        <v>1.5</v>
      </c>
      <c r="CQ121" s="104">
        <v>1.5</v>
      </c>
      <c r="CR121" s="104">
        <v>1.5</v>
      </c>
      <c r="CS121" s="104">
        <v>1.5</v>
      </c>
      <c r="CT121" s="104">
        <v>1.5</v>
      </c>
      <c r="CU121" s="104">
        <v>1.5</v>
      </c>
      <c r="CV121" s="104">
        <v>1.5</v>
      </c>
      <c r="CW121" s="104">
        <v>1.5</v>
      </c>
      <c r="CX121" s="104">
        <v>1.5</v>
      </c>
      <c r="CY121" s="104">
        <v>1.5</v>
      </c>
      <c r="CZ121" s="104">
        <v>1.5</v>
      </c>
      <c r="DA121" s="104">
        <v>1.5</v>
      </c>
      <c r="DB121" s="104">
        <v>1.5</v>
      </c>
      <c r="DC121" s="104">
        <v>1.5</v>
      </c>
      <c r="DD121" s="104">
        <v>1.5</v>
      </c>
      <c r="DE121" s="104">
        <v>1.5</v>
      </c>
      <c r="DF121" s="104">
        <v>1.5</v>
      </c>
      <c r="DG121" s="104">
        <v>1.5</v>
      </c>
      <c r="DH121" s="104">
        <v>1.5</v>
      </c>
      <c r="DI121" s="104">
        <v>1.5</v>
      </c>
      <c r="DJ121" s="104">
        <v>1.5</v>
      </c>
      <c r="DK121" s="104">
        <v>1.5</v>
      </c>
      <c r="DL121" s="104">
        <v>1.5</v>
      </c>
      <c r="DM121" s="104">
        <v>1.5</v>
      </c>
      <c r="DN121" s="104">
        <v>1.5</v>
      </c>
      <c r="DO121" s="104">
        <v>1.5</v>
      </c>
      <c r="DP121" s="104">
        <v>1.5</v>
      </c>
      <c r="DQ121" s="104">
        <v>1.5</v>
      </c>
      <c r="DR121" s="104">
        <v>1.5</v>
      </c>
      <c r="DS121" s="104">
        <v>1.5</v>
      </c>
      <c r="DT121" s="104">
        <v>1.5</v>
      </c>
      <c r="DU121" s="104">
        <v>1.5</v>
      </c>
      <c r="DV121" s="104">
        <v>1.5</v>
      </c>
      <c r="DW121" s="104">
        <v>1.5</v>
      </c>
      <c r="DX121" s="104">
        <v>1.5</v>
      </c>
      <c r="DY121" s="104">
        <v>1.5</v>
      </c>
      <c r="DZ121" s="104">
        <v>1.5</v>
      </c>
      <c r="EA121" s="104">
        <v>1.5</v>
      </c>
      <c r="EB121" s="104">
        <v>1.5</v>
      </c>
      <c r="EC121" s="104">
        <v>1.5</v>
      </c>
      <c r="ED121" s="104">
        <v>1.5</v>
      </c>
      <c r="EE121" s="104">
        <v>1.5</v>
      </c>
      <c r="EF121" s="104">
        <v>0.8</v>
      </c>
      <c r="EG121" s="104">
        <v>1.5</v>
      </c>
      <c r="EH121" s="104">
        <v>1.5</v>
      </c>
      <c r="EI121" s="104">
        <v>1.5</v>
      </c>
      <c r="EJ121" s="104">
        <v>1</v>
      </c>
      <c r="EK121" s="104">
        <v>1</v>
      </c>
      <c r="EL121" s="104">
        <v>1</v>
      </c>
      <c r="EM121" s="104">
        <v>1</v>
      </c>
      <c r="EN121" s="104">
        <v>1</v>
      </c>
      <c r="EO121" s="104">
        <v>1</v>
      </c>
      <c r="EP121" s="104">
        <v>1</v>
      </c>
      <c r="EQ121" s="104">
        <v>1.5</v>
      </c>
      <c r="ER121" s="104">
        <v>1.5</v>
      </c>
      <c r="ES121" s="104">
        <v>1.5</v>
      </c>
      <c r="ET121" s="104">
        <v>1.5</v>
      </c>
      <c r="EU121" s="104">
        <v>3</v>
      </c>
      <c r="EV121" s="104">
        <v>1.5</v>
      </c>
      <c r="EW121" s="104">
        <v>3</v>
      </c>
      <c r="EX121" s="104">
        <v>3</v>
      </c>
      <c r="EY121" s="104">
        <v>3</v>
      </c>
      <c r="EZ121" s="104">
        <v>3</v>
      </c>
      <c r="FA121" s="104">
        <v>3</v>
      </c>
      <c r="FB121" s="104">
        <v>3</v>
      </c>
      <c r="FC121" s="104">
        <v>3</v>
      </c>
      <c r="FD121" s="104">
        <v>3</v>
      </c>
      <c r="FE121" s="104">
        <v>3</v>
      </c>
      <c r="FF121" s="104">
        <v>3</v>
      </c>
      <c r="FG121" s="42">
        <v>3</v>
      </c>
      <c r="FH121" s="105">
        <v>3</v>
      </c>
      <c r="FI121" s="105">
        <v>3</v>
      </c>
      <c r="FJ121" s="42">
        <v>3</v>
      </c>
      <c r="FK121" s="42">
        <v>3</v>
      </c>
      <c r="FL121" s="42">
        <v>3</v>
      </c>
      <c r="FM121" s="42">
        <v>3</v>
      </c>
      <c r="FN121" s="42">
        <v>3</v>
      </c>
      <c r="FO121" s="42">
        <v>3</v>
      </c>
      <c r="FP121" s="51">
        <v>3</v>
      </c>
      <c r="FQ121" s="42">
        <v>3</v>
      </c>
      <c r="FR121" s="42">
        <v>3</v>
      </c>
      <c r="FS121" s="42">
        <v>3</v>
      </c>
      <c r="FT121" s="42">
        <v>3</v>
      </c>
      <c r="FU121" s="42">
        <v>3</v>
      </c>
      <c r="FV121" s="42">
        <v>3</v>
      </c>
      <c r="FW121" s="42">
        <v>3</v>
      </c>
      <c r="FX121" s="90">
        <v>3</v>
      </c>
      <c r="FY121" s="90">
        <v>3</v>
      </c>
      <c r="FZ121" s="90">
        <v>3</v>
      </c>
      <c r="GA121" s="90">
        <v>3</v>
      </c>
      <c r="GB121" s="90">
        <v>3</v>
      </c>
      <c r="GC121" s="90">
        <v>3</v>
      </c>
      <c r="GD121" s="90">
        <v>3</v>
      </c>
      <c r="GE121" s="90">
        <v>3</v>
      </c>
    </row>
    <row r="122" spans="1:187" x14ac:dyDescent="0.25">
      <c r="A122" s="231" t="s">
        <v>184</v>
      </c>
      <c r="B122" s="231" t="s">
        <v>239</v>
      </c>
      <c r="C122" s="65" t="s">
        <v>250</v>
      </c>
      <c r="D122" s="104">
        <v>1.35</v>
      </c>
      <c r="E122" s="104">
        <v>4.3999999999999995</v>
      </c>
      <c r="F122" s="104">
        <v>3.35</v>
      </c>
      <c r="G122" s="104">
        <v>0.7</v>
      </c>
      <c r="H122" s="104">
        <v>0.6</v>
      </c>
      <c r="I122" s="104">
        <v>0.75</v>
      </c>
      <c r="J122" s="104">
        <v>0.75</v>
      </c>
      <c r="K122" s="104">
        <v>4.5</v>
      </c>
      <c r="L122" s="104">
        <v>3.5</v>
      </c>
      <c r="M122" s="104">
        <v>6.5</v>
      </c>
      <c r="N122" s="104">
        <v>3.5</v>
      </c>
      <c r="O122" s="104">
        <v>2.5</v>
      </c>
      <c r="P122" s="104">
        <v>6.9</v>
      </c>
      <c r="Q122" s="104">
        <v>4.5</v>
      </c>
      <c r="R122" s="104">
        <v>4.75</v>
      </c>
      <c r="S122" s="104">
        <v>5</v>
      </c>
      <c r="T122" s="104">
        <v>3</v>
      </c>
      <c r="U122" s="104">
        <v>4.75</v>
      </c>
      <c r="V122" s="104">
        <v>4</v>
      </c>
      <c r="W122" s="104">
        <v>5.8833333333333329</v>
      </c>
      <c r="X122" s="104">
        <v>1</v>
      </c>
      <c r="Y122" s="104">
        <v>5.916666666666667</v>
      </c>
      <c r="Z122" s="104">
        <v>7</v>
      </c>
      <c r="AA122" s="104">
        <v>8.5</v>
      </c>
      <c r="AB122" s="104">
        <v>5.125</v>
      </c>
      <c r="AC122" s="104">
        <v>4.2833333333333332</v>
      </c>
      <c r="AD122" s="104">
        <v>4.125</v>
      </c>
      <c r="AE122" s="104">
        <v>2</v>
      </c>
      <c r="AF122" s="107" t="s">
        <v>191</v>
      </c>
      <c r="AG122" s="104">
        <v>3.5</v>
      </c>
      <c r="AH122" s="104">
        <v>11</v>
      </c>
      <c r="AI122" s="104">
        <v>6.625</v>
      </c>
      <c r="AJ122" s="104">
        <v>8.75</v>
      </c>
      <c r="AK122" s="104">
        <v>10</v>
      </c>
      <c r="AL122" s="104">
        <v>11</v>
      </c>
      <c r="AM122" s="104">
        <v>6</v>
      </c>
      <c r="AN122" s="107" t="s">
        <v>191</v>
      </c>
      <c r="AO122" s="107" t="s">
        <v>191</v>
      </c>
      <c r="AP122" s="107" t="s">
        <v>191</v>
      </c>
      <c r="AQ122" s="107" t="s">
        <v>191</v>
      </c>
      <c r="AR122" s="104">
        <v>5.2050000000000001</v>
      </c>
      <c r="AS122" s="107" t="s">
        <v>191</v>
      </c>
      <c r="AT122" s="107" t="s">
        <v>191</v>
      </c>
      <c r="AU122" s="107" t="s">
        <v>191</v>
      </c>
      <c r="AV122" s="104">
        <v>3.2</v>
      </c>
      <c r="AW122" s="107" t="s">
        <v>191</v>
      </c>
      <c r="AX122" s="107" t="s">
        <v>191</v>
      </c>
      <c r="AY122" s="104">
        <v>3.2</v>
      </c>
      <c r="AZ122" s="104">
        <v>4.5</v>
      </c>
      <c r="BA122" s="104">
        <v>7</v>
      </c>
      <c r="BB122" s="104">
        <v>3.85</v>
      </c>
      <c r="BC122" s="104">
        <v>4.5</v>
      </c>
      <c r="BD122" s="104">
        <v>4.2</v>
      </c>
      <c r="BE122" s="104">
        <v>4.5</v>
      </c>
      <c r="BF122" s="104">
        <v>8</v>
      </c>
      <c r="BG122" s="107" t="s">
        <v>191</v>
      </c>
      <c r="BH122" s="104">
        <v>3.3</v>
      </c>
      <c r="BI122" s="107" t="s">
        <v>191</v>
      </c>
      <c r="BJ122" s="107" t="s">
        <v>191</v>
      </c>
      <c r="BK122" s="107" t="s">
        <v>191</v>
      </c>
      <c r="BL122" s="107" t="s">
        <v>191</v>
      </c>
      <c r="BM122" s="107" t="s">
        <v>191</v>
      </c>
      <c r="BN122" s="104">
        <v>9</v>
      </c>
      <c r="BO122" s="104">
        <v>7.95</v>
      </c>
      <c r="BP122" s="104">
        <v>9.5</v>
      </c>
      <c r="BQ122" s="104">
        <v>7.0250000000000004</v>
      </c>
      <c r="BR122" s="104">
        <v>7</v>
      </c>
      <c r="BS122" s="104">
        <v>4</v>
      </c>
      <c r="BT122" s="104">
        <v>3</v>
      </c>
      <c r="BU122" s="104">
        <v>3</v>
      </c>
      <c r="BV122" s="104">
        <v>3</v>
      </c>
      <c r="BW122" s="104">
        <v>3</v>
      </c>
      <c r="BX122" s="104">
        <v>4.7333333333333334</v>
      </c>
      <c r="BY122" s="104">
        <v>4.125</v>
      </c>
      <c r="BZ122" s="104">
        <v>3</v>
      </c>
      <c r="CA122" s="104">
        <v>6</v>
      </c>
      <c r="CB122" s="104">
        <v>4.166666666666667</v>
      </c>
      <c r="CC122" s="104">
        <v>2.5</v>
      </c>
      <c r="CD122" s="104">
        <v>3.625</v>
      </c>
      <c r="CE122" s="104">
        <v>3.8</v>
      </c>
      <c r="CF122" s="104">
        <v>3.875</v>
      </c>
      <c r="CG122" s="104">
        <v>2.5</v>
      </c>
      <c r="CH122" s="104">
        <v>2.6666666666666665</v>
      </c>
      <c r="CI122" s="104">
        <v>3.6875</v>
      </c>
      <c r="CJ122" s="104">
        <v>4.208333333333333</v>
      </c>
      <c r="CK122" s="104">
        <v>3.9750000000000001</v>
      </c>
      <c r="CL122" s="104">
        <v>3.6916666666666669</v>
      </c>
      <c r="CM122" s="104">
        <v>3.8285714285714292</v>
      </c>
      <c r="CN122" s="104">
        <v>3.3200000000000003</v>
      </c>
      <c r="CO122" s="104">
        <v>2.5</v>
      </c>
      <c r="CP122" s="104">
        <v>3.9200000000000004</v>
      </c>
      <c r="CQ122" s="104">
        <v>3.7</v>
      </c>
      <c r="CR122" s="104">
        <v>2.5</v>
      </c>
      <c r="CS122" s="104">
        <v>2.5</v>
      </c>
      <c r="CT122" s="104">
        <v>3.0249999999999999</v>
      </c>
      <c r="CU122" s="104">
        <v>2.8333333333333335</v>
      </c>
      <c r="CV122" s="104">
        <v>3.9799999999999995</v>
      </c>
      <c r="CW122" s="104">
        <v>3.375</v>
      </c>
      <c r="CX122" s="104">
        <v>2.5</v>
      </c>
      <c r="CY122" s="104">
        <v>3.125</v>
      </c>
      <c r="CZ122" s="104">
        <v>3.0425</v>
      </c>
      <c r="DA122" s="104">
        <v>3.125</v>
      </c>
      <c r="DB122" s="104">
        <v>3.2250000000000001</v>
      </c>
      <c r="DC122" s="104">
        <v>2.5</v>
      </c>
      <c r="DD122" s="104">
        <v>2.5</v>
      </c>
      <c r="DE122" s="104">
        <v>3.25</v>
      </c>
      <c r="DF122" s="104">
        <v>2.5</v>
      </c>
      <c r="DG122" s="104">
        <v>3.1666666666666665</v>
      </c>
      <c r="DH122" s="104">
        <v>2.25</v>
      </c>
      <c r="DI122" s="104">
        <v>2.25</v>
      </c>
      <c r="DJ122" s="104">
        <v>2.25</v>
      </c>
      <c r="DK122" s="104">
        <v>2.25</v>
      </c>
      <c r="DL122" s="104">
        <v>2.8333333333333335</v>
      </c>
      <c r="DM122" s="104">
        <v>2.25</v>
      </c>
      <c r="DN122" s="104">
        <v>2.25</v>
      </c>
      <c r="DO122" s="104">
        <v>2.25</v>
      </c>
      <c r="DP122" s="104">
        <v>2.25</v>
      </c>
      <c r="DQ122" s="104">
        <v>2.25</v>
      </c>
      <c r="DR122" s="104">
        <v>2.25</v>
      </c>
      <c r="DS122" s="104">
        <v>2.25</v>
      </c>
      <c r="DT122" s="104">
        <v>2.25</v>
      </c>
      <c r="DU122" s="104">
        <v>2.25</v>
      </c>
      <c r="DV122" s="104">
        <v>2.25</v>
      </c>
      <c r="DW122" s="104">
        <v>2.25</v>
      </c>
      <c r="DX122" s="104">
        <v>2.25</v>
      </c>
      <c r="DY122" s="104">
        <v>2.5</v>
      </c>
      <c r="DZ122" s="104">
        <v>2.25</v>
      </c>
      <c r="EA122" s="104">
        <v>2.94</v>
      </c>
      <c r="EB122" s="104">
        <v>3.25</v>
      </c>
      <c r="EC122" s="104">
        <v>3</v>
      </c>
      <c r="ED122" s="104">
        <v>2.25</v>
      </c>
      <c r="EE122" s="104">
        <v>3</v>
      </c>
      <c r="EF122" s="104">
        <v>2.4500000000000002</v>
      </c>
      <c r="EG122" s="104">
        <v>3</v>
      </c>
      <c r="EH122" s="104">
        <v>4.0750000000000002</v>
      </c>
      <c r="EI122" s="104">
        <v>3</v>
      </c>
      <c r="EJ122" s="104">
        <v>2</v>
      </c>
      <c r="EK122" s="104">
        <v>4.2249999999999996</v>
      </c>
      <c r="EL122" s="104">
        <v>4.2833333333333332</v>
      </c>
      <c r="EM122" s="104">
        <v>3.95</v>
      </c>
      <c r="EN122" s="104">
        <v>2.8333333333333335</v>
      </c>
      <c r="EO122" s="104">
        <v>4.2874999999999996</v>
      </c>
      <c r="EP122" s="104">
        <v>2.8333333333333335</v>
      </c>
      <c r="EQ122" s="104">
        <v>3.125</v>
      </c>
      <c r="ER122" s="104">
        <v>3.9</v>
      </c>
      <c r="ES122" s="104">
        <v>3.125</v>
      </c>
      <c r="ET122" s="104">
        <v>3.125</v>
      </c>
      <c r="EU122" s="104">
        <v>3.5</v>
      </c>
      <c r="EV122" s="104">
        <v>3.125</v>
      </c>
      <c r="EW122" s="104">
        <v>3.4</v>
      </c>
      <c r="EX122" s="104">
        <v>3.9250000000000003</v>
      </c>
      <c r="EY122" s="104">
        <v>3.375</v>
      </c>
      <c r="EZ122" s="104">
        <v>3.4</v>
      </c>
      <c r="FA122" s="104">
        <v>3.4</v>
      </c>
      <c r="FB122" s="104">
        <v>3.4</v>
      </c>
      <c r="FC122" s="104">
        <v>3.4</v>
      </c>
      <c r="FD122" s="104">
        <v>3.4</v>
      </c>
      <c r="FE122" s="104">
        <v>3.4</v>
      </c>
      <c r="FF122" s="104">
        <v>3.4</v>
      </c>
      <c r="FG122" s="42">
        <v>3.4</v>
      </c>
      <c r="FH122" s="105">
        <v>3.4</v>
      </c>
      <c r="FI122" s="105">
        <v>3.375</v>
      </c>
      <c r="FJ122" s="42">
        <v>3.5</v>
      </c>
      <c r="FK122" s="42">
        <v>3.9</v>
      </c>
      <c r="FL122" s="42">
        <v>3.9</v>
      </c>
      <c r="FM122" s="42">
        <v>4.4333333333333336</v>
      </c>
      <c r="FN122" s="42">
        <v>4.416666666666667</v>
      </c>
      <c r="FO122" s="42">
        <v>4.333333333333333</v>
      </c>
      <c r="FP122" s="51">
        <v>3.9</v>
      </c>
      <c r="FQ122" s="42">
        <v>3.9</v>
      </c>
      <c r="FR122" s="42">
        <v>3.9</v>
      </c>
      <c r="FS122" s="42">
        <v>3.9</v>
      </c>
      <c r="FT122" s="42">
        <v>4.76</v>
      </c>
      <c r="FU122" s="42">
        <v>4.75</v>
      </c>
      <c r="FV122" s="42">
        <v>4.7166666666666668</v>
      </c>
      <c r="FW122" s="42">
        <v>5.12</v>
      </c>
      <c r="FX122" s="42">
        <v>4.9083333333333332</v>
      </c>
      <c r="FY122" s="42">
        <v>4.8083333333333336</v>
      </c>
      <c r="FZ122" s="42">
        <v>3.9</v>
      </c>
      <c r="GA122" s="42">
        <v>4.95</v>
      </c>
      <c r="GB122" s="42">
        <v>4.6166666666666663</v>
      </c>
      <c r="GC122" s="42">
        <v>4</v>
      </c>
      <c r="GD122" s="42">
        <v>4</v>
      </c>
      <c r="GE122" s="42">
        <v>4.55</v>
      </c>
    </row>
    <row r="123" spans="1:187" x14ac:dyDescent="0.25">
      <c r="A123" s="231" t="s">
        <v>184</v>
      </c>
      <c r="B123" s="231" t="s">
        <v>239</v>
      </c>
      <c r="C123" s="65" t="s">
        <v>251</v>
      </c>
      <c r="D123" s="104">
        <v>5.5</v>
      </c>
      <c r="E123" s="104">
        <v>6.5</v>
      </c>
      <c r="F123" s="104">
        <v>6</v>
      </c>
      <c r="G123" s="104">
        <v>4.5</v>
      </c>
      <c r="H123" s="104">
        <v>1</v>
      </c>
      <c r="I123" s="104">
        <v>8</v>
      </c>
      <c r="J123" s="104">
        <v>8</v>
      </c>
      <c r="K123" s="104">
        <v>7.25</v>
      </c>
      <c r="L123" s="104">
        <v>6.5</v>
      </c>
      <c r="M123" s="104">
        <v>6.5</v>
      </c>
      <c r="N123" s="104">
        <v>6.35</v>
      </c>
      <c r="O123" s="104">
        <v>5.5</v>
      </c>
      <c r="P123" s="104">
        <v>9.8000000000000007</v>
      </c>
      <c r="Q123" s="104">
        <v>5</v>
      </c>
      <c r="R123" s="104">
        <v>5</v>
      </c>
      <c r="S123" s="104">
        <v>5</v>
      </c>
      <c r="T123" s="104">
        <v>3</v>
      </c>
      <c r="U123" s="104">
        <v>8.5</v>
      </c>
      <c r="V123" s="104">
        <v>8</v>
      </c>
      <c r="W123" s="104">
        <v>14.15</v>
      </c>
      <c r="X123" s="104">
        <v>4.5</v>
      </c>
      <c r="Y123" s="104">
        <v>10</v>
      </c>
      <c r="Z123" s="104">
        <v>13</v>
      </c>
      <c r="AA123" s="104">
        <v>13</v>
      </c>
      <c r="AB123" s="104">
        <v>7.1</v>
      </c>
      <c r="AC123" s="104">
        <v>6.25</v>
      </c>
      <c r="AD123" s="104">
        <v>6.25</v>
      </c>
      <c r="AE123" s="104">
        <v>5</v>
      </c>
      <c r="AF123" s="107" t="s">
        <v>191</v>
      </c>
      <c r="AG123" s="104">
        <v>3.5</v>
      </c>
      <c r="AH123" s="104">
        <v>11</v>
      </c>
      <c r="AI123" s="104">
        <v>8</v>
      </c>
      <c r="AJ123" s="104">
        <v>11</v>
      </c>
      <c r="AK123" s="104">
        <v>10</v>
      </c>
      <c r="AL123" s="104">
        <v>11</v>
      </c>
      <c r="AM123" s="104">
        <v>6</v>
      </c>
      <c r="AN123" s="107" t="s">
        <v>191</v>
      </c>
      <c r="AO123" s="107" t="s">
        <v>191</v>
      </c>
      <c r="AP123" s="107" t="s">
        <v>191</v>
      </c>
      <c r="AQ123" s="107" t="s">
        <v>191</v>
      </c>
      <c r="AR123" s="104">
        <v>6.51</v>
      </c>
      <c r="AS123" s="107" t="s">
        <v>191</v>
      </c>
      <c r="AT123" s="107" t="s">
        <v>191</v>
      </c>
      <c r="AU123" s="107" t="s">
        <v>191</v>
      </c>
      <c r="AV123" s="104">
        <v>3.2</v>
      </c>
      <c r="AW123" s="107" t="s">
        <v>191</v>
      </c>
      <c r="AX123" s="107" t="s">
        <v>191</v>
      </c>
      <c r="AY123" s="104">
        <v>3.2</v>
      </c>
      <c r="AZ123" s="104">
        <v>4.5</v>
      </c>
      <c r="BA123" s="104">
        <v>9.5</v>
      </c>
      <c r="BB123" s="104">
        <v>4.5</v>
      </c>
      <c r="BC123" s="104">
        <v>4.5</v>
      </c>
      <c r="BD123" s="104">
        <v>4.5</v>
      </c>
      <c r="BE123" s="104">
        <v>4.5</v>
      </c>
      <c r="BF123" s="104">
        <v>8</v>
      </c>
      <c r="BG123" s="107" t="s">
        <v>191</v>
      </c>
      <c r="BH123" s="104">
        <v>3.5</v>
      </c>
      <c r="BI123" s="107" t="s">
        <v>191</v>
      </c>
      <c r="BJ123" s="107" t="s">
        <v>191</v>
      </c>
      <c r="BK123" s="107" t="s">
        <v>191</v>
      </c>
      <c r="BL123" s="107" t="s">
        <v>191</v>
      </c>
      <c r="BM123" s="107" t="s">
        <v>191</v>
      </c>
      <c r="BN123" s="104">
        <v>9</v>
      </c>
      <c r="BO123" s="104">
        <v>9.5</v>
      </c>
      <c r="BP123" s="104">
        <v>9.5</v>
      </c>
      <c r="BQ123" s="104">
        <v>8.5</v>
      </c>
      <c r="BR123" s="104">
        <v>7</v>
      </c>
      <c r="BS123" s="104">
        <v>4</v>
      </c>
      <c r="BT123" s="104">
        <v>4</v>
      </c>
      <c r="BU123" s="104">
        <v>4</v>
      </c>
      <c r="BV123" s="104">
        <v>4</v>
      </c>
      <c r="BW123" s="104">
        <v>4</v>
      </c>
      <c r="BX123" s="104">
        <v>6.2</v>
      </c>
      <c r="BY123" s="104">
        <v>6</v>
      </c>
      <c r="BZ123" s="104">
        <v>4</v>
      </c>
      <c r="CA123" s="104">
        <v>9</v>
      </c>
      <c r="CB123" s="104">
        <v>9</v>
      </c>
      <c r="CC123" s="104">
        <v>6.5</v>
      </c>
      <c r="CD123" s="104">
        <v>7</v>
      </c>
      <c r="CE123" s="104">
        <v>8</v>
      </c>
      <c r="CF123" s="104">
        <v>8</v>
      </c>
      <c r="CG123" s="104">
        <v>8</v>
      </c>
      <c r="CH123" s="104">
        <v>8</v>
      </c>
      <c r="CI123" s="104">
        <v>8</v>
      </c>
      <c r="CJ123" s="104">
        <v>8</v>
      </c>
      <c r="CK123" s="104">
        <v>8</v>
      </c>
      <c r="CL123" s="104">
        <v>8</v>
      </c>
      <c r="CM123" s="104">
        <v>8</v>
      </c>
      <c r="CN123" s="104">
        <v>4.5</v>
      </c>
      <c r="CO123" s="104">
        <v>8</v>
      </c>
      <c r="CP123" s="104">
        <v>7</v>
      </c>
      <c r="CQ123" s="104">
        <v>7.5</v>
      </c>
      <c r="CR123" s="104">
        <v>5</v>
      </c>
      <c r="CS123" s="104">
        <v>5</v>
      </c>
      <c r="CT123" s="104">
        <v>5</v>
      </c>
      <c r="CU123" s="104">
        <v>5</v>
      </c>
      <c r="CV123" s="104">
        <v>6</v>
      </c>
      <c r="CW123" s="104">
        <v>6</v>
      </c>
      <c r="CX123" s="104">
        <v>5</v>
      </c>
      <c r="CY123" s="104">
        <v>8</v>
      </c>
      <c r="CZ123" s="104">
        <v>5</v>
      </c>
      <c r="DA123" s="104">
        <v>5</v>
      </c>
      <c r="DB123" s="104">
        <v>5.4</v>
      </c>
      <c r="DC123" s="104">
        <v>5</v>
      </c>
      <c r="DD123" s="104">
        <v>4.5</v>
      </c>
      <c r="DE123" s="104">
        <v>6</v>
      </c>
      <c r="DF123" s="104">
        <v>6</v>
      </c>
      <c r="DG123" s="104">
        <v>8</v>
      </c>
      <c r="DH123" s="104">
        <v>8</v>
      </c>
      <c r="DI123" s="104">
        <v>8</v>
      </c>
      <c r="DJ123" s="104">
        <v>8</v>
      </c>
      <c r="DK123" s="104">
        <v>8</v>
      </c>
      <c r="DL123" s="104">
        <v>4.5</v>
      </c>
      <c r="DM123" s="104">
        <v>8</v>
      </c>
      <c r="DN123" s="104">
        <v>8</v>
      </c>
      <c r="DO123" s="104">
        <v>8</v>
      </c>
      <c r="DP123" s="104">
        <v>8</v>
      </c>
      <c r="DQ123" s="104">
        <v>8</v>
      </c>
      <c r="DR123" s="104">
        <v>6</v>
      </c>
      <c r="DS123" s="104">
        <v>5</v>
      </c>
      <c r="DT123" s="104">
        <v>6</v>
      </c>
      <c r="DU123" s="104">
        <v>5</v>
      </c>
      <c r="DV123" s="104">
        <v>6</v>
      </c>
      <c r="DW123" s="104">
        <v>8</v>
      </c>
      <c r="DX123" s="104">
        <v>8</v>
      </c>
      <c r="DY123" s="104">
        <v>8</v>
      </c>
      <c r="DZ123" s="104">
        <v>8</v>
      </c>
      <c r="EA123" s="104">
        <v>8</v>
      </c>
      <c r="EB123" s="104">
        <v>8</v>
      </c>
      <c r="EC123" s="104">
        <v>8</v>
      </c>
      <c r="ED123" s="104">
        <v>8</v>
      </c>
      <c r="EE123" s="104">
        <v>8</v>
      </c>
      <c r="EF123" s="104">
        <v>8</v>
      </c>
      <c r="EG123" s="104">
        <v>4.5</v>
      </c>
      <c r="EH123" s="104">
        <v>8</v>
      </c>
      <c r="EI123" s="104">
        <v>5</v>
      </c>
      <c r="EJ123" s="104">
        <v>5</v>
      </c>
      <c r="EK123" s="104">
        <v>8.4</v>
      </c>
      <c r="EL123" s="104">
        <v>8.85</v>
      </c>
      <c r="EM123" s="104">
        <v>7.3</v>
      </c>
      <c r="EN123" s="104">
        <v>5</v>
      </c>
      <c r="EO123" s="104">
        <v>8.65</v>
      </c>
      <c r="EP123" s="104">
        <v>5</v>
      </c>
      <c r="EQ123" s="104">
        <v>5</v>
      </c>
      <c r="ER123" s="104">
        <v>7.5</v>
      </c>
      <c r="ES123" s="104">
        <v>5</v>
      </c>
      <c r="ET123" s="104">
        <v>5</v>
      </c>
      <c r="EU123" s="104">
        <v>4.5</v>
      </c>
      <c r="EV123" s="104">
        <v>5</v>
      </c>
      <c r="EW123" s="104">
        <v>6</v>
      </c>
      <c r="EX123" s="104">
        <v>6.55</v>
      </c>
      <c r="EY123" s="104">
        <v>6</v>
      </c>
      <c r="EZ123" s="104">
        <v>6</v>
      </c>
      <c r="FA123" s="104">
        <v>6</v>
      </c>
      <c r="FB123" s="104">
        <v>6</v>
      </c>
      <c r="FC123" s="104">
        <v>6</v>
      </c>
      <c r="FD123" s="104">
        <v>6</v>
      </c>
      <c r="FE123" s="104">
        <v>6</v>
      </c>
      <c r="FF123" s="104">
        <v>6</v>
      </c>
      <c r="FG123" s="42">
        <v>6</v>
      </c>
      <c r="FH123" s="105">
        <v>8.5</v>
      </c>
      <c r="FI123" s="105">
        <v>6</v>
      </c>
      <c r="FJ123" s="42">
        <v>6</v>
      </c>
      <c r="FK123" s="42">
        <v>7</v>
      </c>
      <c r="FL123" s="42">
        <v>7</v>
      </c>
      <c r="FM123" s="42">
        <v>7.1</v>
      </c>
      <c r="FN123" s="42">
        <v>7</v>
      </c>
      <c r="FO123" s="42">
        <v>6.5</v>
      </c>
      <c r="FP123" s="51">
        <v>8.5</v>
      </c>
      <c r="FQ123" s="42">
        <v>8</v>
      </c>
      <c r="FR123" s="42">
        <v>8</v>
      </c>
      <c r="FS123" s="42">
        <v>8</v>
      </c>
      <c r="FT123" s="42">
        <v>7.8</v>
      </c>
      <c r="FU123" s="42">
        <v>9</v>
      </c>
      <c r="FV123" s="42">
        <v>9.75</v>
      </c>
      <c r="FW123" s="42">
        <v>10.15</v>
      </c>
      <c r="FX123" s="42">
        <v>10.050000000000001</v>
      </c>
      <c r="FY123" s="42">
        <v>9.35</v>
      </c>
      <c r="FZ123" s="42">
        <v>8</v>
      </c>
      <c r="GA123" s="42">
        <v>9.6999999999999993</v>
      </c>
      <c r="GB123" s="42">
        <v>8.1999999999999993</v>
      </c>
      <c r="GC123" s="42">
        <v>8</v>
      </c>
      <c r="GD123" s="42">
        <v>8</v>
      </c>
      <c r="GE123" s="42">
        <v>9.3000000000000007</v>
      </c>
    </row>
    <row r="124" spans="1:187" x14ac:dyDescent="0.25">
      <c r="A124" s="231" t="s">
        <v>184</v>
      </c>
      <c r="B124" s="231" t="s">
        <v>239</v>
      </c>
      <c r="C124" s="65" t="s">
        <v>252</v>
      </c>
      <c r="D124" s="104">
        <v>3.75</v>
      </c>
      <c r="E124" s="104">
        <v>4.416666666666667</v>
      </c>
      <c r="F124" s="104">
        <v>3.5</v>
      </c>
      <c r="G124" s="104">
        <v>4.5</v>
      </c>
      <c r="H124" s="104">
        <v>1</v>
      </c>
      <c r="I124" s="104">
        <v>8</v>
      </c>
      <c r="J124" s="104">
        <v>8</v>
      </c>
      <c r="K124" s="104">
        <v>5.25</v>
      </c>
      <c r="L124" s="104">
        <v>4.25</v>
      </c>
      <c r="M124" s="104">
        <v>6.5</v>
      </c>
      <c r="N124" s="104">
        <v>6.35</v>
      </c>
      <c r="O124" s="104">
        <v>3.25</v>
      </c>
      <c r="P124" s="104">
        <v>6.9</v>
      </c>
      <c r="Q124" s="104">
        <v>5</v>
      </c>
      <c r="R124" s="104">
        <v>5</v>
      </c>
      <c r="S124" s="104">
        <v>5</v>
      </c>
      <c r="T124" s="104">
        <v>3</v>
      </c>
      <c r="U124" s="104">
        <v>7</v>
      </c>
      <c r="V124" s="104">
        <v>4.875</v>
      </c>
      <c r="W124" s="104">
        <v>7.2166666666666659</v>
      </c>
      <c r="X124" s="104">
        <v>4.5</v>
      </c>
      <c r="Y124" s="104">
        <v>7.25</v>
      </c>
      <c r="Z124" s="104">
        <v>9</v>
      </c>
      <c r="AA124" s="104">
        <v>9</v>
      </c>
      <c r="AB124" s="104">
        <v>6.05</v>
      </c>
      <c r="AC124" s="104">
        <v>4.2833333333333332</v>
      </c>
      <c r="AD124" s="104">
        <v>5.625</v>
      </c>
      <c r="AE124" s="104">
        <v>5</v>
      </c>
      <c r="AF124" s="107" t="s">
        <v>191</v>
      </c>
      <c r="AG124" s="104">
        <v>3.5</v>
      </c>
      <c r="AH124" s="104">
        <v>11</v>
      </c>
      <c r="AI124" s="104">
        <v>6.625</v>
      </c>
      <c r="AJ124" s="104">
        <v>10.666666666666666</v>
      </c>
      <c r="AK124" s="104">
        <v>10</v>
      </c>
      <c r="AL124" s="104">
        <v>11</v>
      </c>
      <c r="AM124" s="104">
        <v>6</v>
      </c>
      <c r="AN124" s="107" t="s">
        <v>191</v>
      </c>
      <c r="AO124" s="107" t="s">
        <v>191</v>
      </c>
      <c r="AP124" s="107" t="s">
        <v>191</v>
      </c>
      <c r="AQ124" s="107" t="s">
        <v>191</v>
      </c>
      <c r="AR124" s="104">
        <v>5.2050000000000001</v>
      </c>
      <c r="AS124" s="107" t="s">
        <v>191</v>
      </c>
      <c r="AT124" s="107" t="s">
        <v>191</v>
      </c>
      <c r="AU124" s="107" t="s">
        <v>191</v>
      </c>
      <c r="AV124" s="104">
        <v>3.2</v>
      </c>
      <c r="AW124" s="107" t="s">
        <v>191</v>
      </c>
      <c r="AX124" s="107" t="s">
        <v>191</v>
      </c>
      <c r="AY124" s="104">
        <v>3.2</v>
      </c>
      <c r="AZ124" s="104">
        <v>4.5</v>
      </c>
      <c r="BA124" s="104">
        <v>7</v>
      </c>
      <c r="BB124" s="104">
        <v>3.85</v>
      </c>
      <c r="BC124" s="104">
        <v>4.5</v>
      </c>
      <c r="BD124" s="104">
        <v>4.2</v>
      </c>
      <c r="BE124" s="104">
        <v>4.5</v>
      </c>
      <c r="BF124" s="104">
        <v>8</v>
      </c>
      <c r="BG124" s="107" t="s">
        <v>191</v>
      </c>
      <c r="BH124" s="104">
        <v>3.3</v>
      </c>
      <c r="BI124" s="107" t="s">
        <v>191</v>
      </c>
      <c r="BJ124" s="107" t="s">
        <v>191</v>
      </c>
      <c r="BK124" s="107" t="s">
        <v>191</v>
      </c>
      <c r="BL124" s="107" t="s">
        <v>191</v>
      </c>
      <c r="BM124" s="107" t="s">
        <v>191</v>
      </c>
      <c r="BN124" s="104">
        <v>9</v>
      </c>
      <c r="BO124" s="104">
        <v>9.5</v>
      </c>
      <c r="BP124" s="104">
        <v>9.5</v>
      </c>
      <c r="BQ124" s="104">
        <v>7.0250000000000004</v>
      </c>
      <c r="BR124" s="104">
        <v>7</v>
      </c>
      <c r="BS124" s="104">
        <v>4</v>
      </c>
      <c r="BT124" s="104">
        <v>4</v>
      </c>
      <c r="BU124" s="104">
        <v>4</v>
      </c>
      <c r="BV124" s="104">
        <v>4</v>
      </c>
      <c r="BW124" s="104">
        <v>4</v>
      </c>
      <c r="BX124" s="104">
        <v>5.0666666666666664</v>
      </c>
      <c r="BY124" s="104">
        <v>5</v>
      </c>
      <c r="BZ124" s="104">
        <v>4</v>
      </c>
      <c r="CA124" s="104">
        <v>6.5</v>
      </c>
      <c r="CB124" s="104">
        <v>6.5</v>
      </c>
      <c r="CC124" s="104">
        <v>4.666666666666667</v>
      </c>
      <c r="CD124" s="104">
        <v>5.25</v>
      </c>
      <c r="CE124" s="104">
        <v>6</v>
      </c>
      <c r="CF124" s="104">
        <v>5.875</v>
      </c>
      <c r="CG124" s="104">
        <v>5.166666666666667</v>
      </c>
      <c r="CH124" s="104">
        <v>5.166666666666667</v>
      </c>
      <c r="CI124" s="104">
        <v>5.5625</v>
      </c>
      <c r="CJ124" s="104">
        <v>5.458333333333333</v>
      </c>
      <c r="CK124" s="104">
        <v>5.3916666666666666</v>
      </c>
      <c r="CL124" s="104">
        <v>5.1083333333333334</v>
      </c>
      <c r="CM124" s="104">
        <v>5.0428571428571436</v>
      </c>
      <c r="CN124" s="104">
        <v>4.1399999999999997</v>
      </c>
      <c r="CO124" s="104">
        <v>5.333333333333333</v>
      </c>
      <c r="CP124" s="104">
        <v>4.9599999999999991</v>
      </c>
      <c r="CQ124" s="104">
        <v>5.125</v>
      </c>
      <c r="CR124" s="104">
        <v>4.333333333333333</v>
      </c>
      <c r="CS124" s="104">
        <v>4.333333333333333</v>
      </c>
      <c r="CT124" s="104">
        <v>4.4000000000000004</v>
      </c>
      <c r="CU124" s="104">
        <v>4.333333333333333</v>
      </c>
      <c r="CV124" s="104">
        <v>4.92</v>
      </c>
      <c r="CW124" s="104">
        <v>4.75</v>
      </c>
      <c r="CX124" s="104">
        <v>4</v>
      </c>
      <c r="CY124" s="104">
        <v>5.125</v>
      </c>
      <c r="CZ124" s="104">
        <v>4.4175000000000004</v>
      </c>
      <c r="DA124" s="104">
        <v>4.5</v>
      </c>
      <c r="DB124" s="104">
        <v>4.5999999999999996</v>
      </c>
      <c r="DC124" s="104">
        <v>4.333333333333333</v>
      </c>
      <c r="DD124" s="104">
        <v>4.166666666666667</v>
      </c>
      <c r="DE124" s="104">
        <v>4.875</v>
      </c>
      <c r="DF124" s="104">
        <v>4.333333333333333</v>
      </c>
      <c r="DG124" s="104">
        <v>5.666666666666667</v>
      </c>
      <c r="DH124" s="104">
        <v>6</v>
      </c>
      <c r="DI124" s="104">
        <v>6</v>
      </c>
      <c r="DJ124" s="104">
        <v>6</v>
      </c>
      <c r="DK124" s="104">
        <v>6</v>
      </c>
      <c r="DL124" s="104">
        <v>4.166666666666667</v>
      </c>
      <c r="DM124" s="104">
        <v>6</v>
      </c>
      <c r="DN124" s="104">
        <v>6</v>
      </c>
      <c r="DO124" s="104">
        <v>6</v>
      </c>
      <c r="DP124" s="104">
        <v>6</v>
      </c>
      <c r="DQ124" s="104">
        <v>6</v>
      </c>
      <c r="DR124" s="104">
        <v>5</v>
      </c>
      <c r="DS124" s="104">
        <v>4.5</v>
      </c>
      <c r="DT124" s="104">
        <v>5</v>
      </c>
      <c r="DU124" s="104">
        <v>4.5</v>
      </c>
      <c r="DV124" s="104">
        <v>5</v>
      </c>
      <c r="DW124" s="104">
        <v>6</v>
      </c>
      <c r="DX124" s="104">
        <v>6</v>
      </c>
      <c r="DY124" s="104">
        <v>5</v>
      </c>
      <c r="DZ124" s="104">
        <v>6</v>
      </c>
      <c r="EA124" s="104">
        <v>4.8149999999999995</v>
      </c>
      <c r="EB124" s="104">
        <v>5.7566666666666668</v>
      </c>
      <c r="EC124" s="104">
        <v>5.5</v>
      </c>
      <c r="ED124" s="104">
        <v>6</v>
      </c>
      <c r="EE124" s="104">
        <v>5.5</v>
      </c>
      <c r="EF124" s="104">
        <v>4.3250000000000002</v>
      </c>
      <c r="EG124" s="104">
        <v>3.3333333333333335</v>
      </c>
      <c r="EH124" s="104">
        <v>5.95</v>
      </c>
      <c r="EI124" s="104">
        <v>4.5</v>
      </c>
      <c r="EJ124" s="104">
        <v>4.5</v>
      </c>
      <c r="EK124" s="104">
        <v>5.4749999999999996</v>
      </c>
      <c r="EL124" s="104">
        <v>5.95</v>
      </c>
      <c r="EM124" s="104">
        <v>5.2</v>
      </c>
      <c r="EN124" s="104">
        <v>4.5</v>
      </c>
      <c r="EO124" s="104">
        <v>5.5374999999999996</v>
      </c>
      <c r="EP124" s="104">
        <v>4.5</v>
      </c>
      <c r="EQ124" s="104">
        <v>4.25</v>
      </c>
      <c r="ER124" s="104">
        <v>4.9000000000000004</v>
      </c>
      <c r="ES124" s="104">
        <v>4.25</v>
      </c>
      <c r="ET124" s="104">
        <v>4.25</v>
      </c>
      <c r="EU124" s="104">
        <v>4</v>
      </c>
      <c r="EV124" s="104">
        <v>4.25</v>
      </c>
      <c r="EW124" s="104">
        <v>4.6500000000000004</v>
      </c>
      <c r="EX124" s="104">
        <v>4.9666666666666668</v>
      </c>
      <c r="EY124" s="104">
        <v>4.9375</v>
      </c>
      <c r="EZ124" s="104">
        <v>4.6500000000000004</v>
      </c>
      <c r="FA124" s="104">
        <v>4.55</v>
      </c>
      <c r="FB124" s="104">
        <v>4.45</v>
      </c>
      <c r="FC124" s="104">
        <v>4.45</v>
      </c>
      <c r="FD124" s="104">
        <v>4.45</v>
      </c>
      <c r="FE124" s="104">
        <v>4.45</v>
      </c>
      <c r="FF124" s="104">
        <v>4.45</v>
      </c>
      <c r="FG124" s="42">
        <v>4.45</v>
      </c>
      <c r="FH124" s="105">
        <v>5.2</v>
      </c>
      <c r="FI124" s="105">
        <v>4.6875</v>
      </c>
      <c r="FJ124" s="42">
        <v>4.5625</v>
      </c>
      <c r="FK124" s="42">
        <v>4.75</v>
      </c>
      <c r="FL124" s="42">
        <v>4.75</v>
      </c>
      <c r="FM124" s="42">
        <v>4.7250000000000005</v>
      </c>
      <c r="FN124" s="42">
        <v>4.708333333333333</v>
      </c>
      <c r="FO124" s="42">
        <v>4.625</v>
      </c>
      <c r="FP124" s="51">
        <v>5</v>
      </c>
      <c r="FQ124" s="42">
        <v>5.0999999999999996</v>
      </c>
      <c r="FR124" s="42">
        <v>5.0999999999999996</v>
      </c>
      <c r="FS124" s="42">
        <v>5.3</v>
      </c>
      <c r="FT124" s="42">
        <v>5.26</v>
      </c>
      <c r="FU124" s="42">
        <v>5.916666666666667</v>
      </c>
      <c r="FV124" s="42">
        <v>6.041666666666667</v>
      </c>
      <c r="FW124" s="42">
        <v>5.7299999999999995</v>
      </c>
      <c r="FX124" s="42">
        <v>6.0916666666666659</v>
      </c>
      <c r="FY124" s="42">
        <v>6.5166666666666666</v>
      </c>
      <c r="FZ124" s="42">
        <v>5.95</v>
      </c>
      <c r="GA124" s="42">
        <v>6.5750000000000002</v>
      </c>
      <c r="GB124" s="42">
        <v>5.5750000000000002</v>
      </c>
      <c r="GC124" s="42">
        <v>5.95</v>
      </c>
      <c r="GD124" s="42">
        <v>5.95</v>
      </c>
      <c r="GE124" s="42">
        <v>6.5083333333333329</v>
      </c>
    </row>
    <row r="125" spans="1:187" x14ac:dyDescent="0.25">
      <c r="A125" s="231" t="s">
        <v>184</v>
      </c>
      <c r="B125" s="232" t="s">
        <v>239</v>
      </c>
      <c r="C125" s="68" t="s">
        <v>253</v>
      </c>
      <c r="D125" s="106">
        <v>2.4484745762711868</v>
      </c>
      <c r="E125" s="106">
        <v>1.7739759036144578</v>
      </c>
      <c r="F125" s="106">
        <v>1.648135593220339</v>
      </c>
      <c r="G125" s="106">
        <v>2.39</v>
      </c>
      <c r="H125" s="106">
        <v>0.75988235294117645</v>
      </c>
      <c r="I125" s="106">
        <v>5.36</v>
      </c>
      <c r="J125" s="106">
        <v>6.97</v>
      </c>
      <c r="K125" s="106">
        <v>5.2017073170731711</v>
      </c>
      <c r="L125" s="106">
        <v>6.0144105199185462</v>
      </c>
      <c r="M125" s="106">
        <v>6.5</v>
      </c>
      <c r="N125" s="106">
        <v>6.3</v>
      </c>
      <c r="O125" s="106">
        <v>4.7529212344453606</v>
      </c>
      <c r="P125" s="106">
        <v>9.7711442786069647</v>
      </c>
      <c r="Q125" s="106">
        <v>4.6237500000000002</v>
      </c>
      <c r="R125" s="106">
        <v>4.93</v>
      </c>
      <c r="S125" s="106">
        <v>5</v>
      </c>
      <c r="T125" s="106">
        <v>3</v>
      </c>
      <c r="U125" s="106">
        <v>6.7772727272727273</v>
      </c>
      <c r="V125" s="106">
        <v>7.4170736609531787</v>
      </c>
      <c r="W125" s="106">
        <v>11.668744186046512</v>
      </c>
      <c r="X125" s="106">
        <v>3.38</v>
      </c>
      <c r="Y125" s="106">
        <v>5.9901664592202266</v>
      </c>
      <c r="Z125" s="106">
        <v>4.5985373805895531</v>
      </c>
      <c r="AA125" s="106">
        <v>4.0595599714441031</v>
      </c>
      <c r="AB125" s="106">
        <v>4.0327856120909438</v>
      </c>
      <c r="AC125" s="106">
        <v>4.0003974039862626</v>
      </c>
      <c r="AD125" s="106">
        <v>2.557153002966539</v>
      </c>
      <c r="AE125" s="106">
        <v>2.02</v>
      </c>
      <c r="AF125" s="108" t="s">
        <v>191</v>
      </c>
      <c r="AG125" s="106">
        <v>3.5</v>
      </c>
      <c r="AH125" s="106">
        <v>11</v>
      </c>
      <c r="AI125" s="106">
        <v>6.5775862068965516</v>
      </c>
      <c r="AJ125" s="106">
        <v>9.9974486966167504</v>
      </c>
      <c r="AK125" s="106">
        <v>10</v>
      </c>
      <c r="AL125" s="106">
        <v>11</v>
      </c>
      <c r="AM125" s="106">
        <v>6</v>
      </c>
      <c r="AN125" s="108" t="s">
        <v>191</v>
      </c>
      <c r="AO125" s="108" t="s">
        <v>191</v>
      </c>
      <c r="AP125" s="108" t="s">
        <v>191</v>
      </c>
      <c r="AQ125" s="108" t="s">
        <v>191</v>
      </c>
      <c r="AR125" s="106">
        <v>6.4588235294117649</v>
      </c>
      <c r="AS125" s="108" t="s">
        <v>191</v>
      </c>
      <c r="AT125" s="108" t="s">
        <v>191</v>
      </c>
      <c r="AU125" s="108" t="s">
        <v>191</v>
      </c>
      <c r="AV125" s="106">
        <v>3.2000000000000006</v>
      </c>
      <c r="AW125" s="108" t="s">
        <v>191</v>
      </c>
      <c r="AX125" s="108" t="s">
        <v>191</v>
      </c>
      <c r="AY125" s="106">
        <v>3.2</v>
      </c>
      <c r="AZ125" s="106">
        <v>4.5</v>
      </c>
      <c r="BA125" s="106">
        <v>5.4061135371179043</v>
      </c>
      <c r="BB125" s="106">
        <v>4.4933265642610696</v>
      </c>
      <c r="BC125" s="106">
        <v>4.5</v>
      </c>
      <c r="BD125" s="106">
        <v>4.4882352941176471</v>
      </c>
      <c r="BE125" s="106">
        <v>4.5</v>
      </c>
      <c r="BF125" s="106">
        <v>8</v>
      </c>
      <c r="BG125" s="108" t="s">
        <v>191</v>
      </c>
      <c r="BH125" s="106">
        <v>3.1362313492842091</v>
      </c>
      <c r="BI125" s="108" t="s">
        <v>191</v>
      </c>
      <c r="BJ125" s="108" t="s">
        <v>191</v>
      </c>
      <c r="BK125" s="108" t="s">
        <v>191</v>
      </c>
      <c r="BL125" s="108" t="s">
        <v>191</v>
      </c>
      <c r="BM125" s="108" t="s">
        <v>191</v>
      </c>
      <c r="BN125" s="106">
        <v>9</v>
      </c>
      <c r="BO125" s="106">
        <v>8.39</v>
      </c>
      <c r="BP125" s="106">
        <v>9.5</v>
      </c>
      <c r="BQ125" s="106">
        <v>6.8406250000000002</v>
      </c>
      <c r="BR125" s="106">
        <v>7</v>
      </c>
      <c r="BS125" s="106">
        <v>4</v>
      </c>
      <c r="BT125" s="106">
        <v>3.64</v>
      </c>
      <c r="BU125" s="106">
        <v>3.66</v>
      </c>
      <c r="BV125" s="106">
        <v>3.73</v>
      </c>
      <c r="BW125" s="106">
        <v>3.8000000000000003</v>
      </c>
      <c r="BX125" s="106">
        <v>5.8432844487716284</v>
      </c>
      <c r="BY125" s="106">
        <v>5.1993973309116583</v>
      </c>
      <c r="BZ125" s="106">
        <v>3.79</v>
      </c>
      <c r="CA125" s="106">
        <v>8.5013275399448887</v>
      </c>
      <c r="CB125" s="106">
        <v>6.7169845030578257</v>
      </c>
      <c r="CC125" s="106">
        <v>3.5383250740017633</v>
      </c>
      <c r="CD125" s="106">
        <v>3.579925025012078</v>
      </c>
      <c r="CE125" s="106">
        <v>3.5980012801542607</v>
      </c>
      <c r="CF125" s="106">
        <v>3.5237952562523716</v>
      </c>
      <c r="CG125" s="106">
        <v>3.522069412061644</v>
      </c>
      <c r="CH125" s="106">
        <v>3.5295147246537879</v>
      </c>
      <c r="CI125" s="106">
        <v>3.7752903843485308</v>
      </c>
      <c r="CJ125" s="106">
        <v>3.7975698140464522</v>
      </c>
      <c r="CK125" s="106">
        <v>3.779024516237814</v>
      </c>
      <c r="CL125" s="106">
        <v>4.1497109997510382</v>
      </c>
      <c r="CM125" s="106">
        <v>3.9094490118469678</v>
      </c>
      <c r="CN125" s="106">
        <v>3.6787210044702898</v>
      </c>
      <c r="CO125" s="106">
        <v>4.1845288820429767</v>
      </c>
      <c r="CP125" s="106">
        <v>6.0645687802079546</v>
      </c>
      <c r="CQ125" s="106">
        <v>6.5791827213741954</v>
      </c>
      <c r="CR125" s="106">
        <v>3.9791871782672708</v>
      </c>
      <c r="CS125" s="106">
        <v>3.975172486391604</v>
      </c>
      <c r="CT125" s="106">
        <v>4.0648752226647735</v>
      </c>
      <c r="CU125" s="106">
        <v>4.0637421851022966</v>
      </c>
      <c r="CV125" s="106">
        <v>4.8028935664612513</v>
      </c>
      <c r="CW125" s="106">
        <v>4.1651155786103944</v>
      </c>
      <c r="CX125" s="106">
        <v>4.0309674899128787</v>
      </c>
      <c r="CY125" s="106">
        <v>6.5482830020048635</v>
      </c>
      <c r="CZ125" s="106">
        <v>4.1994200757069251</v>
      </c>
      <c r="DA125" s="106">
        <v>4.3795186911117669</v>
      </c>
      <c r="DB125" s="106">
        <v>4.2150593627888053</v>
      </c>
      <c r="DC125" s="106">
        <v>3.9797301550397615</v>
      </c>
      <c r="DD125" s="106">
        <v>3.7648224598356519</v>
      </c>
      <c r="DE125" s="106">
        <v>4.1323914992157809</v>
      </c>
      <c r="DF125" s="106">
        <v>4.043784934324278</v>
      </c>
      <c r="DG125" s="106">
        <v>4.4249748140977294</v>
      </c>
      <c r="DH125" s="106">
        <v>4.0761367266213888</v>
      </c>
      <c r="DI125" s="106">
        <v>4.08032827124108</v>
      </c>
      <c r="DJ125" s="106">
        <v>4.0860540849765057</v>
      </c>
      <c r="DK125" s="106">
        <v>4.0798153910309871</v>
      </c>
      <c r="DL125" s="106">
        <v>3.7836551918764134</v>
      </c>
      <c r="DM125" s="106">
        <v>4.0751278694036124</v>
      </c>
      <c r="DN125" s="106">
        <v>4.0642840322040383</v>
      </c>
      <c r="DO125" s="106">
        <v>4.1357070658371216</v>
      </c>
      <c r="DP125" s="106">
        <v>4.1008891731079355</v>
      </c>
      <c r="DQ125" s="106">
        <v>4.0938440506504072</v>
      </c>
      <c r="DR125" s="106">
        <v>4.1062941358378566</v>
      </c>
      <c r="DS125" s="106">
        <v>3.9102254429560435</v>
      </c>
      <c r="DT125" s="106">
        <v>4.1194740158956114</v>
      </c>
      <c r="DU125" s="106">
        <v>3.6853457743751004</v>
      </c>
      <c r="DV125" s="106">
        <v>3.9549121189891889</v>
      </c>
      <c r="DW125" s="106">
        <v>4.0286297328971612</v>
      </c>
      <c r="DX125" s="106">
        <v>3.9672835040626966</v>
      </c>
      <c r="DY125" s="106">
        <v>3.9063624997559803</v>
      </c>
      <c r="DZ125" s="106">
        <v>4.0157584456684337</v>
      </c>
      <c r="EA125" s="106">
        <v>2.1159861844181211</v>
      </c>
      <c r="EB125" s="106">
        <v>4.124347563272317</v>
      </c>
      <c r="EC125" s="106">
        <v>3.6788153180756562</v>
      </c>
      <c r="ED125" s="106">
        <v>3.5361470143092903</v>
      </c>
      <c r="EE125" s="106">
        <v>3.2892757765798448</v>
      </c>
      <c r="EF125" s="106">
        <v>1.0142321565299606</v>
      </c>
      <c r="EG125" s="106">
        <v>3.6040175525501668</v>
      </c>
      <c r="EH125" s="106">
        <v>4.4091602770436698</v>
      </c>
      <c r="EI125" s="106">
        <v>2.3823293197514026</v>
      </c>
      <c r="EJ125" s="106">
        <v>2.3908343540948502</v>
      </c>
      <c r="EK125" s="106">
        <v>4.2425844819690122</v>
      </c>
      <c r="EL125" s="106">
        <v>6.2520373559366753</v>
      </c>
      <c r="EM125" s="106">
        <v>4.2342970837842495</v>
      </c>
      <c r="EN125" s="106">
        <v>2.4859400411299046</v>
      </c>
      <c r="EO125" s="106">
        <v>2.6803728569386003</v>
      </c>
      <c r="EP125" s="106">
        <v>2.7106154988263471</v>
      </c>
      <c r="EQ125" s="106">
        <v>2.8323276212870336</v>
      </c>
      <c r="ER125" s="106">
        <v>6.6725994030379514</v>
      </c>
      <c r="ES125" s="106">
        <v>3.2023355593351082</v>
      </c>
      <c r="ET125" s="106">
        <v>3.3208480596957171</v>
      </c>
      <c r="EU125" s="106">
        <v>3.6866516888677907</v>
      </c>
      <c r="EV125" s="106">
        <v>3.5587570860716107</v>
      </c>
      <c r="EW125" s="106">
        <v>3.6074528205684122</v>
      </c>
      <c r="EX125" s="106">
        <v>3.9179159011815714</v>
      </c>
      <c r="EY125" s="106">
        <v>3.5941944009435436</v>
      </c>
      <c r="EZ125" s="106">
        <v>3.5548635557716666</v>
      </c>
      <c r="FA125" s="106">
        <v>3.8863067032607064</v>
      </c>
      <c r="FB125" s="106">
        <v>3.6108601170534205</v>
      </c>
      <c r="FC125" s="106">
        <v>3.6191593229644248</v>
      </c>
      <c r="FD125" s="106">
        <v>3.8095802585586673</v>
      </c>
      <c r="FE125" s="106">
        <v>3.6922003735459454</v>
      </c>
      <c r="FF125" s="106">
        <v>3.7266334614914114</v>
      </c>
      <c r="FG125" s="88">
        <v>3.86700467178775</v>
      </c>
      <c r="FH125" s="69">
        <v>3.7727068319786223</v>
      </c>
      <c r="FI125" s="69">
        <v>4.2158415493219277</v>
      </c>
      <c r="FJ125" s="88">
        <v>3.904367530918277</v>
      </c>
      <c r="FK125" s="88">
        <v>3.6342258918415267</v>
      </c>
      <c r="FL125" s="88">
        <v>3.6015680700982746</v>
      </c>
      <c r="FM125" s="88">
        <v>4.2855840487270207</v>
      </c>
      <c r="FN125" s="88">
        <v>5.0169404468649903</v>
      </c>
      <c r="FO125" s="88">
        <v>4.2641685020423861</v>
      </c>
      <c r="FP125" s="99">
        <v>3.8437023322837409</v>
      </c>
      <c r="FQ125" s="88">
        <v>3.8836703343689991</v>
      </c>
      <c r="FR125" s="88">
        <v>3.9764353863502309</v>
      </c>
      <c r="FS125" s="88">
        <v>3.8715392403571478</v>
      </c>
      <c r="FT125" s="88">
        <v>4.4354990352144288</v>
      </c>
      <c r="FU125" s="88">
        <v>6.3108395050321962</v>
      </c>
      <c r="FV125" s="88">
        <v>5.9268916616827267</v>
      </c>
      <c r="FW125" s="88">
        <v>7.1836462096449596</v>
      </c>
      <c r="FX125" s="42">
        <v>5.7393927928644679</v>
      </c>
      <c r="FY125" s="42">
        <v>4.7603660426889638</v>
      </c>
      <c r="FZ125" s="42">
        <v>4.3667776171393902</v>
      </c>
      <c r="GA125" s="42">
        <v>7.0012638155485112</v>
      </c>
      <c r="GB125" s="42">
        <v>6.0831697943576293</v>
      </c>
      <c r="GC125" s="42">
        <v>5.1784854031216865</v>
      </c>
      <c r="GD125" s="42">
        <v>5.2117103611892661</v>
      </c>
      <c r="GE125" s="42">
        <v>6.8686293784972232</v>
      </c>
    </row>
    <row r="126" spans="1:187" x14ac:dyDescent="0.25">
      <c r="A126" s="231" t="s">
        <v>184</v>
      </c>
      <c r="B126" s="231" t="s">
        <v>240</v>
      </c>
      <c r="C126" s="65" t="s">
        <v>249</v>
      </c>
      <c r="D126" s="104">
        <v>1</v>
      </c>
      <c r="E126" s="104">
        <v>1</v>
      </c>
      <c r="F126" s="104">
        <v>1</v>
      </c>
      <c r="G126" s="104">
        <v>1</v>
      </c>
      <c r="H126" s="104">
        <v>1</v>
      </c>
      <c r="I126" s="104">
        <v>0.7</v>
      </c>
      <c r="J126" s="104">
        <v>3</v>
      </c>
      <c r="K126" s="104">
        <v>0.75</v>
      </c>
      <c r="L126" s="104">
        <v>0.75</v>
      </c>
      <c r="M126" s="104">
        <v>0.75</v>
      </c>
      <c r="N126" s="104">
        <v>0.75</v>
      </c>
      <c r="O126" s="104">
        <v>0.75</v>
      </c>
      <c r="P126" s="104">
        <v>0.75</v>
      </c>
      <c r="Q126" s="104">
        <v>0.75</v>
      </c>
      <c r="R126" s="104">
        <v>0.75</v>
      </c>
      <c r="S126" s="104">
        <v>0.75</v>
      </c>
      <c r="T126" s="104">
        <v>0.75</v>
      </c>
      <c r="U126" s="104">
        <v>0.75</v>
      </c>
      <c r="V126" s="104">
        <v>0.75</v>
      </c>
      <c r="W126" s="104">
        <v>0.75</v>
      </c>
      <c r="X126" s="104">
        <v>0.75</v>
      </c>
      <c r="Y126" s="104">
        <v>0.75</v>
      </c>
      <c r="Z126" s="104">
        <v>0.75</v>
      </c>
      <c r="AA126" s="104">
        <v>0.75</v>
      </c>
      <c r="AB126" s="104">
        <v>3</v>
      </c>
      <c r="AC126" s="104">
        <v>3</v>
      </c>
      <c r="AD126" s="104">
        <v>3</v>
      </c>
      <c r="AE126" s="104">
        <v>3</v>
      </c>
      <c r="AF126" s="104">
        <v>3</v>
      </c>
      <c r="AG126" s="104">
        <v>3</v>
      </c>
      <c r="AH126" s="104">
        <v>3</v>
      </c>
      <c r="AI126" s="104">
        <v>3</v>
      </c>
      <c r="AJ126" s="104">
        <v>3</v>
      </c>
      <c r="AK126" s="104">
        <v>3</v>
      </c>
      <c r="AL126" s="104">
        <v>3</v>
      </c>
      <c r="AM126" s="104">
        <v>4</v>
      </c>
      <c r="AN126" s="104">
        <v>4</v>
      </c>
      <c r="AO126" s="104">
        <v>7</v>
      </c>
      <c r="AP126" s="104">
        <v>4</v>
      </c>
      <c r="AQ126" s="104">
        <v>4</v>
      </c>
      <c r="AR126" s="104">
        <v>7</v>
      </c>
      <c r="AS126" s="104">
        <v>5.96</v>
      </c>
      <c r="AT126" s="104">
        <v>3.8</v>
      </c>
      <c r="AU126" s="104">
        <v>3.8</v>
      </c>
      <c r="AV126" s="104">
        <v>7</v>
      </c>
      <c r="AW126" s="104">
        <v>4</v>
      </c>
      <c r="AX126" s="104">
        <v>4.5</v>
      </c>
      <c r="AY126" s="104">
        <v>4.5</v>
      </c>
      <c r="AZ126" s="104">
        <v>4.5</v>
      </c>
      <c r="BA126" s="104">
        <v>4</v>
      </c>
      <c r="BB126" s="104">
        <v>4.5</v>
      </c>
      <c r="BC126" s="104">
        <v>4.5</v>
      </c>
      <c r="BD126" s="104">
        <v>4.5</v>
      </c>
      <c r="BE126" s="104">
        <v>4.5</v>
      </c>
      <c r="BF126" s="104">
        <v>4</v>
      </c>
      <c r="BG126" s="104">
        <v>4.5</v>
      </c>
      <c r="BH126" s="104">
        <v>3.5</v>
      </c>
      <c r="BI126" s="104">
        <v>4.5</v>
      </c>
      <c r="BJ126" s="104">
        <v>4.5</v>
      </c>
      <c r="BK126" s="104">
        <v>4.5</v>
      </c>
      <c r="BL126" s="104">
        <v>4.5</v>
      </c>
      <c r="BM126" s="104">
        <v>4.5</v>
      </c>
      <c r="BN126" s="104">
        <v>4.5</v>
      </c>
      <c r="BO126" s="104">
        <v>4.5</v>
      </c>
      <c r="BP126" s="104">
        <v>4.5</v>
      </c>
      <c r="BQ126" s="104">
        <v>3.9</v>
      </c>
      <c r="BR126" s="104">
        <v>4.5</v>
      </c>
      <c r="BS126" s="104">
        <v>4.5</v>
      </c>
      <c r="BT126" s="104">
        <v>3.5</v>
      </c>
      <c r="BU126" s="104">
        <v>3.8</v>
      </c>
      <c r="BV126" s="104">
        <v>4.5</v>
      </c>
      <c r="BW126" s="104">
        <v>4.5</v>
      </c>
      <c r="BX126" s="104">
        <v>4.5</v>
      </c>
      <c r="BY126" s="104">
        <v>4.5</v>
      </c>
      <c r="BZ126" s="104">
        <v>4.5</v>
      </c>
      <c r="CA126" s="104">
        <v>4.5</v>
      </c>
      <c r="CB126" s="104">
        <v>2.5</v>
      </c>
      <c r="CC126" s="104">
        <v>2.5</v>
      </c>
      <c r="CD126" s="104">
        <v>2.5</v>
      </c>
      <c r="CE126" s="104">
        <v>2.5</v>
      </c>
      <c r="CF126" s="104">
        <v>2.5</v>
      </c>
      <c r="CG126" s="104">
        <v>2.5</v>
      </c>
      <c r="CH126" s="104">
        <v>2</v>
      </c>
      <c r="CI126" s="104">
        <v>2</v>
      </c>
      <c r="CJ126" s="104">
        <v>2</v>
      </c>
      <c r="CK126" s="104">
        <v>2</v>
      </c>
      <c r="CL126" s="104">
        <v>2</v>
      </c>
      <c r="CM126" s="104">
        <v>2</v>
      </c>
      <c r="CN126" s="104">
        <v>3</v>
      </c>
      <c r="CO126" s="104">
        <v>2</v>
      </c>
      <c r="CP126" s="104">
        <v>3.5</v>
      </c>
      <c r="CQ126" s="104">
        <v>2</v>
      </c>
      <c r="CR126" s="104">
        <v>2</v>
      </c>
      <c r="CS126" s="104">
        <v>2</v>
      </c>
      <c r="CT126" s="104">
        <v>2</v>
      </c>
      <c r="CU126" s="104">
        <v>2</v>
      </c>
      <c r="CV126" s="104">
        <v>2</v>
      </c>
      <c r="CW126" s="104">
        <v>2</v>
      </c>
      <c r="CX126" s="104">
        <v>3</v>
      </c>
      <c r="CY126" s="104">
        <v>3.5</v>
      </c>
      <c r="CZ126" s="104">
        <v>2.5</v>
      </c>
      <c r="DA126" s="104">
        <v>2.5</v>
      </c>
      <c r="DB126" s="104">
        <v>2.5</v>
      </c>
      <c r="DC126" s="104">
        <v>2.5</v>
      </c>
      <c r="DD126" s="104">
        <v>3</v>
      </c>
      <c r="DE126" s="104">
        <v>2.5</v>
      </c>
      <c r="DF126" s="104">
        <v>2.5</v>
      </c>
      <c r="DG126" s="104">
        <v>2.5</v>
      </c>
      <c r="DH126" s="104">
        <v>2.5</v>
      </c>
      <c r="DI126" s="104">
        <v>2.5</v>
      </c>
      <c r="DJ126" s="104">
        <v>2.5</v>
      </c>
      <c r="DK126" s="104">
        <v>2.5</v>
      </c>
      <c r="DL126" s="104">
        <v>4</v>
      </c>
      <c r="DM126" s="104">
        <v>2.5</v>
      </c>
      <c r="DN126" s="104">
        <v>2</v>
      </c>
      <c r="DO126" s="104">
        <v>2</v>
      </c>
      <c r="DP126" s="104">
        <v>2</v>
      </c>
      <c r="DQ126" s="104">
        <v>2.5</v>
      </c>
      <c r="DR126" s="104">
        <v>2.5</v>
      </c>
      <c r="DS126" s="104">
        <v>2.5</v>
      </c>
      <c r="DT126" s="104">
        <v>2.5</v>
      </c>
      <c r="DU126" s="104">
        <v>1</v>
      </c>
      <c r="DV126" s="104">
        <v>2</v>
      </c>
      <c r="DW126" s="104">
        <v>2</v>
      </c>
      <c r="DX126" s="104">
        <v>2</v>
      </c>
      <c r="DY126" s="104">
        <v>2</v>
      </c>
      <c r="DZ126" s="104">
        <v>2</v>
      </c>
      <c r="EA126" s="104">
        <v>2</v>
      </c>
      <c r="EB126" s="104">
        <v>2</v>
      </c>
      <c r="EC126" s="104">
        <v>2</v>
      </c>
      <c r="ED126" s="104">
        <v>2</v>
      </c>
      <c r="EE126" s="104">
        <v>2</v>
      </c>
      <c r="EF126" s="104">
        <v>1.5</v>
      </c>
      <c r="EG126" s="104">
        <v>2</v>
      </c>
      <c r="EH126" s="104">
        <v>1.5</v>
      </c>
      <c r="EI126" s="104">
        <v>1.5</v>
      </c>
      <c r="EJ126" s="104">
        <v>1.5</v>
      </c>
      <c r="EK126" s="104">
        <v>1.5</v>
      </c>
      <c r="EL126" s="104">
        <v>1.5</v>
      </c>
      <c r="EM126" s="104">
        <v>1.5</v>
      </c>
      <c r="EN126" s="104">
        <v>1.5</v>
      </c>
      <c r="EO126" s="104">
        <v>1.5</v>
      </c>
      <c r="EP126" s="104">
        <v>1.5</v>
      </c>
      <c r="EQ126" s="104">
        <v>1.5</v>
      </c>
      <c r="ER126" s="104">
        <v>1.5</v>
      </c>
      <c r="ES126" s="104">
        <v>2</v>
      </c>
      <c r="ET126" s="104">
        <v>2</v>
      </c>
      <c r="EU126" s="104">
        <v>4</v>
      </c>
      <c r="EV126" s="104">
        <v>2</v>
      </c>
      <c r="EW126" s="104">
        <v>2</v>
      </c>
      <c r="EX126" s="104">
        <v>2</v>
      </c>
      <c r="EY126" s="104">
        <v>2</v>
      </c>
      <c r="EZ126" s="104">
        <v>2</v>
      </c>
      <c r="FA126" s="104">
        <v>2</v>
      </c>
      <c r="FB126" s="104">
        <v>2.5</v>
      </c>
      <c r="FC126" s="104">
        <v>2.5</v>
      </c>
      <c r="FD126" s="104">
        <v>2.5</v>
      </c>
      <c r="FE126" s="104">
        <v>2.5</v>
      </c>
      <c r="FF126" s="104">
        <v>2.5</v>
      </c>
      <c r="FG126" s="42">
        <v>2.75</v>
      </c>
      <c r="FH126" s="105">
        <v>2.75</v>
      </c>
      <c r="FI126" s="105">
        <v>2.75</v>
      </c>
      <c r="FJ126" s="42">
        <v>4</v>
      </c>
      <c r="FK126" s="42">
        <v>4</v>
      </c>
      <c r="FL126" s="42">
        <v>4</v>
      </c>
      <c r="FM126" s="42">
        <v>4.5</v>
      </c>
      <c r="FN126" s="42">
        <v>4.5</v>
      </c>
      <c r="FO126" s="42">
        <v>4.5</v>
      </c>
      <c r="FP126" s="51">
        <v>4.5</v>
      </c>
      <c r="FQ126" s="42">
        <v>4.5</v>
      </c>
      <c r="FR126" s="42">
        <v>4.5</v>
      </c>
      <c r="FS126" s="42">
        <v>4.5</v>
      </c>
      <c r="FT126" s="42">
        <v>4.5</v>
      </c>
      <c r="FU126" s="42">
        <v>4.5</v>
      </c>
      <c r="FV126" s="42">
        <v>4.5</v>
      </c>
      <c r="FW126" s="42">
        <v>4</v>
      </c>
      <c r="FX126" s="90">
        <v>4.5</v>
      </c>
      <c r="FY126" s="90">
        <v>4.5</v>
      </c>
      <c r="FZ126" s="90">
        <v>4.5</v>
      </c>
      <c r="GA126" s="90">
        <v>4.5</v>
      </c>
      <c r="GB126" s="90">
        <v>4.5</v>
      </c>
      <c r="GC126" s="90">
        <v>4</v>
      </c>
      <c r="GD126" s="90">
        <v>4.5</v>
      </c>
      <c r="GE126" s="90">
        <v>4.5</v>
      </c>
    </row>
    <row r="127" spans="1:187" x14ac:dyDescent="0.25">
      <c r="A127" s="231" t="s">
        <v>184</v>
      </c>
      <c r="B127" s="231" t="s">
        <v>240</v>
      </c>
      <c r="C127" s="65" t="s">
        <v>250</v>
      </c>
      <c r="D127" s="104">
        <v>1</v>
      </c>
      <c r="E127" s="104">
        <v>1</v>
      </c>
      <c r="F127" s="104">
        <v>7.75</v>
      </c>
      <c r="G127" s="104">
        <v>5.5</v>
      </c>
      <c r="H127" s="104">
        <v>6.5</v>
      </c>
      <c r="I127" s="104">
        <v>5.3999999999999995</v>
      </c>
      <c r="J127" s="104">
        <v>9.1666666666666661</v>
      </c>
      <c r="K127" s="104">
        <v>6.75</v>
      </c>
      <c r="L127" s="104">
        <v>6.375</v>
      </c>
      <c r="M127" s="104">
        <v>5.8</v>
      </c>
      <c r="N127" s="104">
        <v>0.75</v>
      </c>
      <c r="O127" s="104">
        <v>0.75</v>
      </c>
      <c r="P127" s="104">
        <v>8.75</v>
      </c>
      <c r="Q127" s="104">
        <v>7.666666666666667</v>
      </c>
      <c r="R127" s="104">
        <v>7.25</v>
      </c>
      <c r="S127" s="104">
        <v>7.5625</v>
      </c>
      <c r="T127" s="104">
        <v>6.75</v>
      </c>
      <c r="U127" s="104">
        <v>7.9375</v>
      </c>
      <c r="V127" s="104">
        <v>6.45</v>
      </c>
      <c r="W127" s="104">
        <v>8.5500000000000007</v>
      </c>
      <c r="X127" s="104">
        <v>9.6916666666666664</v>
      </c>
      <c r="Y127" s="104">
        <v>9.7916666666666661</v>
      </c>
      <c r="Z127" s="104">
        <v>8.5</v>
      </c>
      <c r="AA127" s="104">
        <v>8.625</v>
      </c>
      <c r="AB127" s="104">
        <v>8.9642857142857135</v>
      </c>
      <c r="AC127" s="104">
        <v>9</v>
      </c>
      <c r="AD127" s="104">
        <v>9.3000000000000007</v>
      </c>
      <c r="AE127" s="104">
        <v>9.1071428571428577</v>
      </c>
      <c r="AF127" s="104">
        <v>8.8666666666666671</v>
      </c>
      <c r="AG127" s="104">
        <v>8.61</v>
      </c>
      <c r="AH127" s="104">
        <v>8.16</v>
      </c>
      <c r="AI127" s="104">
        <v>8.7714285714285705</v>
      </c>
      <c r="AJ127" s="104">
        <v>8.375</v>
      </c>
      <c r="AK127" s="104">
        <v>9</v>
      </c>
      <c r="AL127" s="104">
        <v>8</v>
      </c>
      <c r="AM127" s="104">
        <v>7.083333333333333</v>
      </c>
      <c r="AN127" s="104">
        <v>6.333333333333333</v>
      </c>
      <c r="AO127" s="104">
        <v>8.25</v>
      </c>
      <c r="AP127" s="104">
        <v>5.875</v>
      </c>
      <c r="AQ127" s="104">
        <v>5.5</v>
      </c>
      <c r="AR127" s="104">
        <v>8</v>
      </c>
      <c r="AS127" s="104">
        <v>5.96</v>
      </c>
      <c r="AT127" s="104">
        <v>5.95</v>
      </c>
      <c r="AU127" s="104">
        <v>5.1000000000000005</v>
      </c>
      <c r="AV127" s="104">
        <v>7</v>
      </c>
      <c r="AW127" s="104">
        <v>5.5</v>
      </c>
      <c r="AX127" s="104">
        <v>4.5</v>
      </c>
      <c r="AY127" s="104">
        <v>4.5</v>
      </c>
      <c r="AZ127" s="104">
        <v>7.8666666666666671</v>
      </c>
      <c r="BA127" s="104">
        <v>6.375</v>
      </c>
      <c r="BB127" s="104">
        <v>7.166666666666667</v>
      </c>
      <c r="BC127" s="104">
        <v>6.5</v>
      </c>
      <c r="BD127" s="104">
        <v>6.375</v>
      </c>
      <c r="BE127" s="104">
        <v>5.333333333333333</v>
      </c>
      <c r="BF127" s="104">
        <v>5.3125</v>
      </c>
      <c r="BG127" s="104">
        <v>6.375</v>
      </c>
      <c r="BH127" s="104">
        <v>5.55</v>
      </c>
      <c r="BI127" s="104">
        <v>6.375</v>
      </c>
      <c r="BJ127" s="104">
        <v>5.833333333333333</v>
      </c>
      <c r="BK127" s="104">
        <v>6.8375000000000004</v>
      </c>
      <c r="BL127" s="104">
        <v>7.5</v>
      </c>
      <c r="BM127" s="104">
        <v>7</v>
      </c>
      <c r="BN127" s="104">
        <v>6.5</v>
      </c>
      <c r="BO127" s="104">
        <v>6.375</v>
      </c>
      <c r="BP127" s="104">
        <v>6.6875</v>
      </c>
      <c r="BQ127" s="104">
        <v>5.9799999999999995</v>
      </c>
      <c r="BR127" s="104">
        <v>5.666666666666667</v>
      </c>
      <c r="BS127" s="104">
        <v>6.5</v>
      </c>
      <c r="BT127" s="104">
        <v>5.9</v>
      </c>
      <c r="BU127" s="104">
        <v>5.8100000000000005</v>
      </c>
      <c r="BV127" s="104">
        <v>5.583333333333333</v>
      </c>
      <c r="BW127" s="104">
        <v>6.5</v>
      </c>
      <c r="BX127" s="104">
        <v>6.35</v>
      </c>
      <c r="BY127" s="104">
        <v>6.3875000000000002</v>
      </c>
      <c r="BZ127" s="104">
        <v>5.8125</v>
      </c>
      <c r="CA127" s="104">
        <v>5.875</v>
      </c>
      <c r="CB127" s="104">
        <v>5.3620000000000001</v>
      </c>
      <c r="CC127" s="104">
        <v>5</v>
      </c>
      <c r="CD127" s="104">
        <v>5.2</v>
      </c>
      <c r="CE127" s="104">
        <v>5.0299999999999994</v>
      </c>
      <c r="CF127" s="104">
        <v>5.05</v>
      </c>
      <c r="CG127" s="104">
        <v>4.375</v>
      </c>
      <c r="CH127" s="104">
        <v>5.32</v>
      </c>
      <c r="CI127" s="104">
        <v>4.75</v>
      </c>
      <c r="CJ127" s="104">
        <v>5.25</v>
      </c>
      <c r="CK127" s="104">
        <v>5.25</v>
      </c>
      <c r="CL127" s="104">
        <v>4.75</v>
      </c>
      <c r="CM127" s="104">
        <v>4.875</v>
      </c>
      <c r="CN127" s="104">
        <v>5.083333333333333</v>
      </c>
      <c r="CO127" s="104">
        <v>4.6833333333333336</v>
      </c>
      <c r="CP127" s="104">
        <v>5.2116666666666669</v>
      </c>
      <c r="CQ127" s="104">
        <v>4.75</v>
      </c>
      <c r="CR127" s="104">
        <v>4.7</v>
      </c>
      <c r="CS127" s="104">
        <v>4.0999999999999996</v>
      </c>
      <c r="CT127" s="104">
        <v>5.1459999999999999</v>
      </c>
      <c r="CU127" s="104">
        <v>4.6875</v>
      </c>
      <c r="CV127" s="104">
        <v>5.4</v>
      </c>
      <c r="CW127" s="104">
        <v>5.85</v>
      </c>
      <c r="CX127" s="104">
        <v>5.4</v>
      </c>
      <c r="CY127" s="104">
        <v>4.92</v>
      </c>
      <c r="CZ127" s="104">
        <v>3.6666666666666665</v>
      </c>
      <c r="DA127" s="104">
        <v>4.5</v>
      </c>
      <c r="DB127" s="104">
        <v>4.625</v>
      </c>
      <c r="DC127" s="104">
        <v>4.55</v>
      </c>
      <c r="DD127" s="104">
        <v>3.8333333333333335</v>
      </c>
      <c r="DE127" s="104">
        <v>4.5</v>
      </c>
      <c r="DF127" s="104">
        <v>4.5</v>
      </c>
      <c r="DG127" s="104">
        <v>5</v>
      </c>
      <c r="DH127" s="104">
        <v>4.666666666666667</v>
      </c>
      <c r="DI127" s="104">
        <v>4.833333333333333</v>
      </c>
      <c r="DJ127" s="104">
        <v>4.666666666666667</v>
      </c>
      <c r="DK127" s="104">
        <v>4.5</v>
      </c>
      <c r="DL127" s="104">
        <v>5.166666666666667</v>
      </c>
      <c r="DM127" s="104">
        <v>4.416666666666667</v>
      </c>
      <c r="DN127" s="104">
        <v>3.1666666666666665</v>
      </c>
      <c r="DO127" s="104">
        <v>4.583333333333333</v>
      </c>
      <c r="DP127" s="104">
        <v>3.25</v>
      </c>
      <c r="DQ127" s="104">
        <v>4.166666666666667</v>
      </c>
      <c r="DR127" s="104">
        <v>4</v>
      </c>
      <c r="DS127" s="104">
        <v>4.166666666666667</v>
      </c>
      <c r="DT127" s="104">
        <v>3.5</v>
      </c>
      <c r="DU127" s="104">
        <v>3.1875</v>
      </c>
      <c r="DV127" s="104">
        <v>4</v>
      </c>
      <c r="DW127" s="104">
        <v>3.5833333333333335</v>
      </c>
      <c r="DX127" s="104">
        <v>3.8333333333333335</v>
      </c>
      <c r="DY127" s="104">
        <v>3.5</v>
      </c>
      <c r="DZ127" s="104">
        <v>3.8166666666666664</v>
      </c>
      <c r="EA127" s="104">
        <v>4</v>
      </c>
      <c r="EB127" s="104">
        <v>4.25</v>
      </c>
      <c r="EC127" s="104">
        <v>4.0625</v>
      </c>
      <c r="ED127" s="104">
        <v>4.0625</v>
      </c>
      <c r="EE127" s="104">
        <v>3.6666666666666665</v>
      </c>
      <c r="EF127" s="104">
        <v>3.5</v>
      </c>
      <c r="EG127" s="104">
        <v>3.6666666666666665</v>
      </c>
      <c r="EH127" s="104">
        <v>3.5</v>
      </c>
      <c r="EI127" s="104">
        <v>3.5</v>
      </c>
      <c r="EJ127" s="104">
        <v>3.5</v>
      </c>
      <c r="EK127" s="104">
        <v>3.5</v>
      </c>
      <c r="EL127" s="104">
        <v>3.5</v>
      </c>
      <c r="EM127" s="104">
        <v>3.5</v>
      </c>
      <c r="EN127" s="104">
        <v>3.5</v>
      </c>
      <c r="EO127" s="104">
        <v>3.5</v>
      </c>
      <c r="EP127" s="104">
        <v>3.5</v>
      </c>
      <c r="EQ127" s="104">
        <v>4.1875</v>
      </c>
      <c r="ER127" s="104">
        <v>3.625</v>
      </c>
      <c r="ES127" s="104">
        <v>4.375</v>
      </c>
      <c r="ET127" s="104">
        <v>5</v>
      </c>
      <c r="EU127" s="104">
        <v>4.25</v>
      </c>
      <c r="EV127" s="104">
        <v>4.125</v>
      </c>
      <c r="EW127" s="104">
        <v>4.208333333333333</v>
      </c>
      <c r="EX127" s="104">
        <v>4.0999999999999996</v>
      </c>
      <c r="EY127" s="104">
        <v>4.3</v>
      </c>
      <c r="EZ127" s="104">
        <v>3.85</v>
      </c>
      <c r="FA127" s="104">
        <v>4.1500000000000004</v>
      </c>
      <c r="FB127" s="104">
        <v>3.95</v>
      </c>
      <c r="FC127" s="104">
        <v>3.95</v>
      </c>
      <c r="FD127" s="104">
        <v>4.95</v>
      </c>
      <c r="FE127" s="104">
        <v>3.875</v>
      </c>
      <c r="FF127" s="104">
        <v>4.95</v>
      </c>
      <c r="FG127" s="42">
        <v>4</v>
      </c>
      <c r="FH127" s="105">
        <v>5</v>
      </c>
      <c r="FI127" s="105">
        <v>4</v>
      </c>
      <c r="FJ127" s="42">
        <v>4.875</v>
      </c>
      <c r="FK127" s="42">
        <v>4.6500000000000004</v>
      </c>
      <c r="FL127" s="42">
        <v>4.6500000000000004</v>
      </c>
      <c r="FM127" s="42">
        <v>4.95</v>
      </c>
      <c r="FN127" s="42">
        <v>5.05</v>
      </c>
      <c r="FO127" s="42">
        <v>5.35</v>
      </c>
      <c r="FP127" s="51">
        <v>4.75</v>
      </c>
      <c r="FQ127" s="42">
        <v>4.8499999999999996</v>
      </c>
      <c r="FR127" s="42">
        <v>4.625</v>
      </c>
      <c r="FS127" s="42">
        <v>4.6875</v>
      </c>
      <c r="FT127" s="42">
        <v>4.6875</v>
      </c>
      <c r="FU127" s="42">
        <v>4.6875</v>
      </c>
      <c r="FV127" s="42">
        <v>4.6875</v>
      </c>
      <c r="FW127" s="42">
        <v>4.55</v>
      </c>
      <c r="FX127" s="42">
        <v>4.6875</v>
      </c>
      <c r="FY127" s="42">
        <v>4.8499999999999996</v>
      </c>
      <c r="FZ127" s="42">
        <v>4.95</v>
      </c>
      <c r="GA127" s="42">
        <v>4.9375</v>
      </c>
      <c r="GB127" s="42">
        <v>4.9375</v>
      </c>
      <c r="GC127" s="42">
        <v>4.75</v>
      </c>
      <c r="GD127" s="42">
        <v>4.9375</v>
      </c>
      <c r="GE127" s="42">
        <v>4.9375</v>
      </c>
    </row>
    <row r="128" spans="1:187" x14ac:dyDescent="0.25">
      <c r="A128" s="231" t="s">
        <v>184</v>
      </c>
      <c r="B128" s="231" t="s">
        <v>240</v>
      </c>
      <c r="C128" s="65" t="s">
        <v>251</v>
      </c>
      <c r="D128" s="104">
        <v>1</v>
      </c>
      <c r="E128" s="104">
        <v>1</v>
      </c>
      <c r="F128" s="104">
        <v>11</v>
      </c>
      <c r="G128" s="104">
        <v>12.5</v>
      </c>
      <c r="H128" s="104">
        <v>15</v>
      </c>
      <c r="I128" s="104">
        <v>14</v>
      </c>
      <c r="J128" s="104">
        <v>13</v>
      </c>
      <c r="K128" s="104">
        <v>11</v>
      </c>
      <c r="L128" s="104">
        <v>12</v>
      </c>
      <c r="M128" s="104">
        <v>10.85</v>
      </c>
      <c r="N128" s="104">
        <v>5</v>
      </c>
      <c r="O128" s="104">
        <v>5</v>
      </c>
      <c r="P128" s="104">
        <v>13.5</v>
      </c>
      <c r="Q128" s="104">
        <v>13.5</v>
      </c>
      <c r="R128" s="104">
        <v>14</v>
      </c>
      <c r="S128" s="104">
        <v>13.5</v>
      </c>
      <c r="T128" s="104">
        <v>13.5</v>
      </c>
      <c r="U128" s="104">
        <v>14</v>
      </c>
      <c r="V128" s="104">
        <v>13.5</v>
      </c>
      <c r="W128" s="104">
        <v>13</v>
      </c>
      <c r="X128" s="104">
        <v>14.5</v>
      </c>
      <c r="Y128" s="104">
        <v>13.5</v>
      </c>
      <c r="Z128" s="104">
        <v>13.5</v>
      </c>
      <c r="AA128" s="104">
        <v>13.75</v>
      </c>
      <c r="AB128" s="104">
        <v>14</v>
      </c>
      <c r="AC128" s="104">
        <v>14</v>
      </c>
      <c r="AD128" s="104">
        <v>16.5</v>
      </c>
      <c r="AE128" s="104">
        <v>14.5</v>
      </c>
      <c r="AF128" s="104">
        <v>13.65</v>
      </c>
      <c r="AG128" s="104">
        <v>12.75</v>
      </c>
      <c r="AH128" s="104">
        <v>12.5</v>
      </c>
      <c r="AI128" s="104">
        <v>12.5</v>
      </c>
      <c r="AJ128" s="104">
        <v>12</v>
      </c>
      <c r="AK128" s="104">
        <v>12.5</v>
      </c>
      <c r="AL128" s="104">
        <v>12</v>
      </c>
      <c r="AM128" s="104">
        <v>11.25</v>
      </c>
      <c r="AN128" s="104">
        <v>11.25</v>
      </c>
      <c r="AO128" s="104">
        <v>11.25</v>
      </c>
      <c r="AP128" s="104">
        <v>11.25</v>
      </c>
      <c r="AQ128" s="104">
        <v>11</v>
      </c>
      <c r="AR128" s="104">
        <v>11.25</v>
      </c>
      <c r="AS128" s="104">
        <v>11.25</v>
      </c>
      <c r="AT128" s="104">
        <v>10</v>
      </c>
      <c r="AU128" s="104">
        <v>11.25</v>
      </c>
      <c r="AV128" s="104">
        <v>11</v>
      </c>
      <c r="AW128" s="104">
        <v>11.25</v>
      </c>
      <c r="AX128" s="104">
        <v>11.25</v>
      </c>
      <c r="AY128" s="104">
        <v>11.25</v>
      </c>
      <c r="AZ128" s="104">
        <v>11.25</v>
      </c>
      <c r="BA128" s="104">
        <v>11.25</v>
      </c>
      <c r="BB128" s="104">
        <v>11.25</v>
      </c>
      <c r="BC128" s="104">
        <v>11.25</v>
      </c>
      <c r="BD128" s="104">
        <v>11.25</v>
      </c>
      <c r="BE128" s="104">
        <v>11</v>
      </c>
      <c r="BF128" s="104">
        <v>11.25</v>
      </c>
      <c r="BG128" s="104">
        <v>11.25</v>
      </c>
      <c r="BH128" s="104">
        <v>11.25</v>
      </c>
      <c r="BI128" s="104">
        <v>11.25</v>
      </c>
      <c r="BJ128" s="104">
        <v>11.25</v>
      </c>
      <c r="BK128" s="104">
        <v>11.25</v>
      </c>
      <c r="BL128" s="104">
        <v>12</v>
      </c>
      <c r="BM128" s="104">
        <v>11.5</v>
      </c>
      <c r="BN128" s="104">
        <v>11.25</v>
      </c>
      <c r="BO128" s="104">
        <v>11.25</v>
      </c>
      <c r="BP128" s="104">
        <v>11.25</v>
      </c>
      <c r="BQ128" s="104">
        <v>11.25</v>
      </c>
      <c r="BR128" s="104">
        <v>11.25</v>
      </c>
      <c r="BS128" s="104">
        <v>11.25</v>
      </c>
      <c r="BT128" s="104">
        <v>11.25</v>
      </c>
      <c r="BU128" s="104">
        <v>11.25</v>
      </c>
      <c r="BV128" s="104">
        <v>11.25</v>
      </c>
      <c r="BW128" s="104">
        <v>11.25</v>
      </c>
      <c r="BX128" s="104">
        <v>11.25</v>
      </c>
      <c r="BY128" s="104">
        <v>11.25</v>
      </c>
      <c r="BZ128" s="104">
        <v>11.25</v>
      </c>
      <c r="CA128" s="104">
        <v>11.25</v>
      </c>
      <c r="CB128" s="104">
        <v>11.25</v>
      </c>
      <c r="CC128" s="104">
        <v>11.25</v>
      </c>
      <c r="CD128" s="104">
        <v>11.25</v>
      </c>
      <c r="CE128" s="104">
        <v>11.25</v>
      </c>
      <c r="CF128" s="104">
        <v>11.25</v>
      </c>
      <c r="CG128" s="104">
        <v>11.25</v>
      </c>
      <c r="CH128" s="104">
        <v>11.25</v>
      </c>
      <c r="CI128" s="104">
        <v>11.25</v>
      </c>
      <c r="CJ128" s="104">
        <v>11.25</v>
      </c>
      <c r="CK128" s="104">
        <v>11.25</v>
      </c>
      <c r="CL128" s="104">
        <v>11.25</v>
      </c>
      <c r="CM128" s="104">
        <v>11.25</v>
      </c>
      <c r="CN128" s="104">
        <v>11.25</v>
      </c>
      <c r="CO128" s="104">
        <v>11.25</v>
      </c>
      <c r="CP128" s="104">
        <v>11.25</v>
      </c>
      <c r="CQ128" s="104">
        <v>11.25</v>
      </c>
      <c r="CR128" s="104">
        <v>11.25</v>
      </c>
      <c r="CS128" s="104">
        <v>11.25</v>
      </c>
      <c r="CT128" s="104">
        <v>11.25</v>
      </c>
      <c r="CU128" s="104">
        <v>11.25</v>
      </c>
      <c r="CV128" s="104">
        <v>11.25</v>
      </c>
      <c r="CW128" s="104">
        <v>11.25</v>
      </c>
      <c r="CX128" s="104">
        <v>11.25</v>
      </c>
      <c r="CY128" s="104">
        <v>11.25</v>
      </c>
      <c r="CZ128" s="104">
        <v>11.25</v>
      </c>
      <c r="DA128" s="104">
        <v>11.25</v>
      </c>
      <c r="DB128" s="104">
        <v>11.25</v>
      </c>
      <c r="DC128" s="104">
        <v>11.25</v>
      </c>
      <c r="DD128" s="104">
        <v>11.25</v>
      </c>
      <c r="DE128" s="104">
        <v>11.25</v>
      </c>
      <c r="DF128" s="104">
        <v>11.25</v>
      </c>
      <c r="DG128" s="104">
        <v>11.25</v>
      </c>
      <c r="DH128" s="104">
        <v>11.25</v>
      </c>
      <c r="DI128" s="104">
        <v>11.25</v>
      </c>
      <c r="DJ128" s="104">
        <v>11.25</v>
      </c>
      <c r="DK128" s="104">
        <v>11.25</v>
      </c>
      <c r="DL128" s="104">
        <v>11.25</v>
      </c>
      <c r="DM128" s="104">
        <v>11.25</v>
      </c>
      <c r="DN128" s="104">
        <v>11.25</v>
      </c>
      <c r="DO128" s="104">
        <v>11.25</v>
      </c>
      <c r="DP128" s="104">
        <v>11.25</v>
      </c>
      <c r="DQ128" s="104">
        <v>11.25</v>
      </c>
      <c r="DR128" s="104">
        <v>11.25</v>
      </c>
      <c r="DS128" s="104">
        <v>11.25</v>
      </c>
      <c r="DT128" s="104">
        <v>11.25</v>
      </c>
      <c r="DU128" s="104">
        <v>11.25</v>
      </c>
      <c r="DV128" s="104">
        <v>11.25</v>
      </c>
      <c r="DW128" s="104">
        <v>11.25</v>
      </c>
      <c r="DX128" s="104">
        <v>11.25</v>
      </c>
      <c r="DY128" s="104">
        <v>11.25</v>
      </c>
      <c r="DZ128" s="104">
        <v>11.25</v>
      </c>
      <c r="EA128" s="104">
        <v>11.25</v>
      </c>
      <c r="EB128" s="104">
        <v>11.25</v>
      </c>
      <c r="EC128" s="104">
        <v>11.25</v>
      </c>
      <c r="ED128" s="104">
        <v>11.25</v>
      </c>
      <c r="EE128" s="104">
        <v>11.25</v>
      </c>
      <c r="EF128" s="104">
        <v>11.25</v>
      </c>
      <c r="EG128" s="104">
        <v>11.25</v>
      </c>
      <c r="EH128" s="104">
        <v>11.25</v>
      </c>
      <c r="EI128" s="104">
        <v>11.25</v>
      </c>
      <c r="EJ128" s="104">
        <v>11.25</v>
      </c>
      <c r="EK128" s="104">
        <v>11.25</v>
      </c>
      <c r="EL128" s="104">
        <v>11.25</v>
      </c>
      <c r="EM128" s="104">
        <v>11.25</v>
      </c>
      <c r="EN128" s="104">
        <v>11.25</v>
      </c>
      <c r="EO128" s="104">
        <v>11.25</v>
      </c>
      <c r="EP128" s="104">
        <v>11.25</v>
      </c>
      <c r="EQ128" s="104">
        <v>11.25</v>
      </c>
      <c r="ER128" s="104">
        <v>11.25</v>
      </c>
      <c r="ES128" s="104">
        <v>11.25</v>
      </c>
      <c r="ET128" s="104">
        <v>11.25</v>
      </c>
      <c r="EU128" s="104">
        <v>11.25</v>
      </c>
      <c r="EV128" s="104">
        <v>11.25</v>
      </c>
      <c r="EW128" s="104">
        <v>11.25</v>
      </c>
      <c r="EX128" s="104">
        <v>11.25</v>
      </c>
      <c r="EY128" s="104">
        <v>11.25</v>
      </c>
      <c r="EZ128" s="104">
        <v>11.25</v>
      </c>
      <c r="FA128" s="104">
        <v>11.25</v>
      </c>
      <c r="FB128" s="104">
        <v>11.25</v>
      </c>
      <c r="FC128" s="104">
        <v>11.25</v>
      </c>
      <c r="FD128" s="104">
        <v>11.25</v>
      </c>
      <c r="FE128" s="104">
        <v>11.25</v>
      </c>
      <c r="FF128" s="104">
        <v>11.25</v>
      </c>
      <c r="FG128" s="42">
        <v>11.25</v>
      </c>
      <c r="FH128" s="105">
        <v>11.25</v>
      </c>
      <c r="FI128" s="105">
        <v>11.25</v>
      </c>
      <c r="FJ128" s="42">
        <v>11.25</v>
      </c>
      <c r="FK128" s="42">
        <v>11.25</v>
      </c>
      <c r="FL128" s="42">
        <v>11.25</v>
      </c>
      <c r="FM128" s="42">
        <v>11.25</v>
      </c>
      <c r="FN128" s="42">
        <v>11.25</v>
      </c>
      <c r="FO128" s="42">
        <v>11.25</v>
      </c>
      <c r="FP128" s="51">
        <v>11.25</v>
      </c>
      <c r="FQ128" s="42">
        <v>11.25</v>
      </c>
      <c r="FR128" s="42">
        <v>11.25</v>
      </c>
      <c r="FS128" s="42">
        <v>11.25</v>
      </c>
      <c r="FT128" s="42">
        <v>11.25</v>
      </c>
      <c r="FU128" s="42">
        <v>11.25</v>
      </c>
      <c r="FV128" s="42">
        <v>11.25</v>
      </c>
      <c r="FW128" s="42">
        <v>11.25</v>
      </c>
      <c r="FX128" s="42">
        <v>11.25</v>
      </c>
      <c r="FY128" s="42">
        <v>11.25</v>
      </c>
      <c r="FZ128" s="42">
        <v>11.25</v>
      </c>
      <c r="GA128" s="42">
        <v>11.25</v>
      </c>
      <c r="GB128" s="42">
        <v>11.25</v>
      </c>
      <c r="GC128" s="42">
        <v>11.25</v>
      </c>
      <c r="GD128" s="42">
        <v>11.25</v>
      </c>
      <c r="GE128" s="42">
        <v>11.25</v>
      </c>
    </row>
    <row r="129" spans="1:187" x14ac:dyDescent="0.25">
      <c r="A129" s="231" t="s">
        <v>184</v>
      </c>
      <c r="B129" s="231" t="s">
        <v>240</v>
      </c>
      <c r="C129" s="65" t="s">
        <v>252</v>
      </c>
      <c r="D129" s="104">
        <v>1</v>
      </c>
      <c r="E129" s="104">
        <v>1</v>
      </c>
      <c r="F129" s="104">
        <v>8.5625</v>
      </c>
      <c r="G129" s="104">
        <v>7.75</v>
      </c>
      <c r="H129" s="104">
        <v>10</v>
      </c>
      <c r="I129" s="104">
        <v>8</v>
      </c>
      <c r="J129" s="104">
        <v>9.1666666666666661</v>
      </c>
      <c r="K129" s="104">
        <v>7.833333333333333</v>
      </c>
      <c r="L129" s="104">
        <v>9.375</v>
      </c>
      <c r="M129" s="104">
        <v>8.6750000000000007</v>
      </c>
      <c r="N129" s="104">
        <v>5</v>
      </c>
      <c r="O129" s="104">
        <v>5</v>
      </c>
      <c r="P129" s="104">
        <v>9.5</v>
      </c>
      <c r="Q129" s="104">
        <v>9</v>
      </c>
      <c r="R129" s="104">
        <v>9.3333333333333339</v>
      </c>
      <c r="S129" s="104">
        <v>9.75</v>
      </c>
      <c r="T129" s="104">
        <v>9.9166666666666661</v>
      </c>
      <c r="U129" s="104">
        <v>10.5625</v>
      </c>
      <c r="V129" s="104">
        <v>8.35</v>
      </c>
      <c r="W129" s="104">
        <v>10.4</v>
      </c>
      <c r="X129" s="104">
        <v>11.541666666666666</v>
      </c>
      <c r="Y129" s="104">
        <v>11.458333333333334</v>
      </c>
      <c r="Z129" s="104">
        <v>11</v>
      </c>
      <c r="AA129" s="104">
        <v>10.208333333333334</v>
      </c>
      <c r="AB129" s="104">
        <v>11.542857142857144</v>
      </c>
      <c r="AC129" s="104">
        <v>10.525</v>
      </c>
      <c r="AD129" s="104">
        <v>11.45</v>
      </c>
      <c r="AE129" s="104">
        <v>10.942857142857141</v>
      </c>
      <c r="AF129" s="104">
        <v>10.45</v>
      </c>
      <c r="AG129" s="104">
        <v>10.3</v>
      </c>
      <c r="AH129" s="104">
        <v>10.190000000000001</v>
      </c>
      <c r="AI129" s="104">
        <v>10.12857142857143</v>
      </c>
      <c r="AJ129" s="104">
        <v>9.7916666666666661</v>
      </c>
      <c r="AK129" s="104">
        <v>9.8333333333333339</v>
      </c>
      <c r="AL129" s="104">
        <v>9.125</v>
      </c>
      <c r="AM129" s="104">
        <v>8.5</v>
      </c>
      <c r="AN129" s="104">
        <v>7.75</v>
      </c>
      <c r="AO129" s="104">
        <v>10.375</v>
      </c>
      <c r="AP129" s="104">
        <v>6.9375</v>
      </c>
      <c r="AQ129" s="104">
        <v>7.5</v>
      </c>
      <c r="AR129" s="104">
        <v>10.125</v>
      </c>
      <c r="AS129" s="104">
        <v>11.25</v>
      </c>
      <c r="AT129" s="104">
        <v>6.7</v>
      </c>
      <c r="AU129" s="104">
        <v>6.583333333333333</v>
      </c>
      <c r="AV129" s="104">
        <v>9</v>
      </c>
      <c r="AW129" s="104">
        <v>7.625</v>
      </c>
      <c r="AX129" s="104">
        <v>11.25</v>
      </c>
      <c r="AY129" s="104">
        <v>11.25</v>
      </c>
      <c r="AZ129" s="104">
        <v>10.916666666666666</v>
      </c>
      <c r="BA129" s="104">
        <v>8.4375</v>
      </c>
      <c r="BB129" s="104">
        <v>9.5833333333333339</v>
      </c>
      <c r="BC129" s="104">
        <v>10.375</v>
      </c>
      <c r="BD129" s="104">
        <v>10.625</v>
      </c>
      <c r="BE129" s="104">
        <v>8.3333333333333339</v>
      </c>
      <c r="BF129" s="104">
        <v>8.9375</v>
      </c>
      <c r="BG129" s="104">
        <v>8.5625</v>
      </c>
      <c r="BH129" s="104">
        <v>7.81</v>
      </c>
      <c r="BI129" s="104">
        <v>8.625</v>
      </c>
      <c r="BJ129" s="104">
        <v>8.5833333333333339</v>
      </c>
      <c r="BK129" s="104">
        <v>8.9499999999999993</v>
      </c>
      <c r="BL129" s="104">
        <v>9.625</v>
      </c>
      <c r="BM129" s="104">
        <v>9.375</v>
      </c>
      <c r="BN129" s="104">
        <v>9.0625</v>
      </c>
      <c r="BO129" s="104">
        <v>8.9375</v>
      </c>
      <c r="BP129" s="104">
        <v>9.125</v>
      </c>
      <c r="BQ129" s="104">
        <v>7.7799999999999994</v>
      </c>
      <c r="BR129" s="104">
        <v>8.75</v>
      </c>
      <c r="BS129" s="104">
        <v>8.8149999999999995</v>
      </c>
      <c r="BT129" s="104">
        <v>7.45</v>
      </c>
      <c r="BU129" s="104">
        <v>7.3599999999999994</v>
      </c>
      <c r="BV129" s="104">
        <v>7.833333333333333</v>
      </c>
      <c r="BW129" s="104">
        <v>8.1875</v>
      </c>
      <c r="BX129" s="104">
        <v>8.5625</v>
      </c>
      <c r="BY129" s="104">
        <v>8.1999999999999993</v>
      </c>
      <c r="BZ129" s="104">
        <v>8.125</v>
      </c>
      <c r="CA129" s="104">
        <v>8.25</v>
      </c>
      <c r="CB129" s="104">
        <v>8.5500000000000007</v>
      </c>
      <c r="CC129" s="104">
        <v>8.65</v>
      </c>
      <c r="CD129" s="104">
        <v>8.6999999999999993</v>
      </c>
      <c r="CE129" s="104">
        <v>8.65</v>
      </c>
      <c r="CF129" s="104">
        <v>8.67</v>
      </c>
      <c r="CG129" s="104">
        <v>8.3125</v>
      </c>
      <c r="CH129" s="104">
        <v>8.6</v>
      </c>
      <c r="CI129" s="104">
        <v>8.5625</v>
      </c>
      <c r="CJ129" s="104">
        <v>8.82</v>
      </c>
      <c r="CK129" s="104">
        <v>8.6999999999999993</v>
      </c>
      <c r="CL129" s="104">
        <v>8.3283333333333331</v>
      </c>
      <c r="CM129" s="104">
        <v>8.2783333333333342</v>
      </c>
      <c r="CN129" s="104">
        <v>8.0083333333333329</v>
      </c>
      <c r="CO129" s="104">
        <v>8.2700000000000014</v>
      </c>
      <c r="CP129" s="104">
        <v>7.875</v>
      </c>
      <c r="CQ129" s="104">
        <v>8.0833333333333339</v>
      </c>
      <c r="CR129" s="104">
        <v>8.75</v>
      </c>
      <c r="CS129" s="104">
        <v>7.85</v>
      </c>
      <c r="CT129" s="104">
        <v>8.65</v>
      </c>
      <c r="CU129" s="104">
        <v>9.7424999999999997</v>
      </c>
      <c r="CV129" s="104">
        <v>9.016</v>
      </c>
      <c r="CW129" s="104">
        <v>9.5500000000000007</v>
      </c>
      <c r="CX129" s="104">
        <v>9.4499999999999993</v>
      </c>
      <c r="CY129" s="104">
        <v>8.3919999999999995</v>
      </c>
      <c r="CZ129" s="104">
        <v>9.7200000000000006</v>
      </c>
      <c r="DA129" s="104">
        <v>9.1875</v>
      </c>
      <c r="DB129" s="104">
        <v>8.9375</v>
      </c>
      <c r="DC129" s="104">
        <v>9.3774999999999995</v>
      </c>
      <c r="DD129" s="104">
        <v>8.5833333333333339</v>
      </c>
      <c r="DE129" s="104">
        <v>9.42</v>
      </c>
      <c r="DF129" s="104">
        <v>8.875</v>
      </c>
      <c r="DG129" s="104">
        <v>9.9166666666666661</v>
      </c>
      <c r="DH129" s="104">
        <v>9.5833333333333339</v>
      </c>
      <c r="DI129" s="104">
        <v>9.75</v>
      </c>
      <c r="DJ129" s="104">
        <v>9.75</v>
      </c>
      <c r="DK129" s="104">
        <v>9.5833333333333339</v>
      </c>
      <c r="DL129" s="104">
        <v>8.5833333333333339</v>
      </c>
      <c r="DM129" s="104">
        <v>9.3333333333333339</v>
      </c>
      <c r="DN129" s="104">
        <v>9.5833333333333339</v>
      </c>
      <c r="DO129" s="104">
        <v>9.6666666666666661</v>
      </c>
      <c r="DP129" s="104">
        <v>10.875</v>
      </c>
      <c r="DQ129" s="104">
        <v>9.7233333333333345</v>
      </c>
      <c r="DR129" s="104">
        <v>8.9166666666666661</v>
      </c>
      <c r="DS129" s="104">
        <v>8.0833333333333339</v>
      </c>
      <c r="DT129" s="104">
        <v>10.875</v>
      </c>
      <c r="DU129" s="104">
        <v>6.75</v>
      </c>
      <c r="DV129" s="104">
        <v>9.25</v>
      </c>
      <c r="DW129" s="104">
        <v>9.5833333333333339</v>
      </c>
      <c r="DX129" s="104">
        <v>9.1666666666666661</v>
      </c>
      <c r="DY129" s="104">
        <v>9.1666666666666661</v>
      </c>
      <c r="DZ129" s="104">
        <v>9.4166666666666661</v>
      </c>
      <c r="EA129" s="104">
        <v>9.4166666666666661</v>
      </c>
      <c r="EB129" s="104">
        <v>9.1875</v>
      </c>
      <c r="EC129" s="104">
        <v>9</v>
      </c>
      <c r="ED129" s="104">
        <v>9</v>
      </c>
      <c r="EE129" s="104">
        <v>9.9166666666666661</v>
      </c>
      <c r="EF129" s="104">
        <v>9.9166666666666661</v>
      </c>
      <c r="EG129" s="104">
        <v>7.916666666666667</v>
      </c>
      <c r="EH129" s="104">
        <v>9.9166666666666661</v>
      </c>
      <c r="EI129" s="104">
        <v>9.9166666666666661</v>
      </c>
      <c r="EJ129" s="104">
        <v>8.9166666666666661</v>
      </c>
      <c r="EK129" s="104">
        <v>9</v>
      </c>
      <c r="EL129" s="104">
        <v>9.25</v>
      </c>
      <c r="EM129" s="104">
        <v>8.9166666666666661</v>
      </c>
      <c r="EN129" s="104">
        <v>9.25</v>
      </c>
      <c r="EO129" s="104">
        <v>9.25</v>
      </c>
      <c r="EP129" s="104">
        <v>9.25</v>
      </c>
      <c r="EQ129" s="104">
        <v>8.25</v>
      </c>
      <c r="ER129" s="104">
        <v>9.1875</v>
      </c>
      <c r="ES129" s="104">
        <v>9.1875</v>
      </c>
      <c r="ET129" s="104">
        <v>8.3125</v>
      </c>
      <c r="EU129" s="104">
        <v>8.6875</v>
      </c>
      <c r="EV129" s="104">
        <v>8.3125</v>
      </c>
      <c r="EW129" s="104">
        <v>8.6666666666666661</v>
      </c>
      <c r="EX129" s="104">
        <v>8.85</v>
      </c>
      <c r="EY129" s="104">
        <v>8.35</v>
      </c>
      <c r="EZ129" s="104">
        <v>8.85</v>
      </c>
      <c r="FA129" s="104">
        <v>8.85</v>
      </c>
      <c r="FB129" s="104">
        <v>8.15</v>
      </c>
      <c r="FC129" s="104">
        <v>8.85</v>
      </c>
      <c r="FD129" s="104">
        <v>8.75</v>
      </c>
      <c r="FE129" s="104">
        <v>8.6875</v>
      </c>
      <c r="FF129" s="104">
        <v>8.75</v>
      </c>
      <c r="FG129" s="42">
        <v>8.75</v>
      </c>
      <c r="FH129" s="105">
        <v>8.75</v>
      </c>
      <c r="FI129" s="105">
        <v>7.85</v>
      </c>
      <c r="FJ129" s="42">
        <v>9.1875</v>
      </c>
      <c r="FK129" s="42">
        <v>8.25</v>
      </c>
      <c r="FL129" s="42">
        <v>8.75</v>
      </c>
      <c r="FM129" s="42">
        <v>8.75</v>
      </c>
      <c r="FN129" s="42">
        <v>8.5500000000000007</v>
      </c>
      <c r="FO129" s="42">
        <v>8.5500000000000007</v>
      </c>
      <c r="FP129" s="51">
        <v>8.5500000000000007</v>
      </c>
      <c r="FQ129" s="42">
        <v>8.0500000000000007</v>
      </c>
      <c r="FR129" s="42">
        <v>8.6875</v>
      </c>
      <c r="FS129" s="42">
        <v>8.6875</v>
      </c>
      <c r="FT129" s="42">
        <v>8.6875</v>
      </c>
      <c r="FU129" s="42">
        <v>8.6875</v>
      </c>
      <c r="FV129" s="42">
        <v>8.6875</v>
      </c>
      <c r="FW129" s="42">
        <v>7.75</v>
      </c>
      <c r="FX129" s="42">
        <v>8.6875</v>
      </c>
      <c r="FY129" s="42">
        <v>8.0500000000000007</v>
      </c>
      <c r="FZ129" s="42">
        <v>8.15</v>
      </c>
      <c r="GA129" s="42">
        <v>8.6875</v>
      </c>
      <c r="GB129" s="42">
        <v>8.6875</v>
      </c>
      <c r="GC129" s="42">
        <v>8.25</v>
      </c>
      <c r="GD129" s="42">
        <v>8.6875</v>
      </c>
      <c r="GE129" s="42">
        <v>8.6875</v>
      </c>
    </row>
    <row r="130" spans="1:187" x14ac:dyDescent="0.25">
      <c r="A130" s="231" t="s">
        <v>184</v>
      </c>
      <c r="B130" s="232" t="s">
        <v>240</v>
      </c>
      <c r="C130" s="68" t="s">
        <v>253</v>
      </c>
      <c r="D130" s="106">
        <v>1</v>
      </c>
      <c r="E130" s="106">
        <v>1</v>
      </c>
      <c r="F130" s="106">
        <v>3.8511538461538461</v>
      </c>
      <c r="G130" s="106">
        <v>9.4884615384615376</v>
      </c>
      <c r="H130" s="106">
        <v>7.7448633756211382</v>
      </c>
      <c r="I130" s="106">
        <v>5.3950862068965515</v>
      </c>
      <c r="J130" s="106">
        <v>3.2737430167597767</v>
      </c>
      <c r="K130" s="106">
        <v>3.4380152671755724</v>
      </c>
      <c r="L130" s="106">
        <v>3.4912723373838457</v>
      </c>
      <c r="M130" s="106">
        <v>4.3133333333333344</v>
      </c>
      <c r="N130" s="106">
        <v>2.69</v>
      </c>
      <c r="O130" s="106">
        <v>3.71</v>
      </c>
      <c r="P130" s="106">
        <v>10.195151557710037</v>
      </c>
      <c r="Q130" s="106">
        <v>5.7145255474452545</v>
      </c>
      <c r="R130" s="106">
        <v>5.9627737605536595</v>
      </c>
      <c r="S130" s="106">
        <v>6.6595340675998331</v>
      </c>
      <c r="T130" s="106">
        <v>6.5013171641569709</v>
      </c>
      <c r="U130" s="106">
        <v>8.6010834925291508</v>
      </c>
      <c r="V130" s="106">
        <v>4.9271941724734587</v>
      </c>
      <c r="W130" s="106">
        <v>8.7952954396382541</v>
      </c>
      <c r="X130" s="106">
        <v>8.9559298863210977</v>
      </c>
      <c r="Y130" s="106">
        <v>8.1856177375848755</v>
      </c>
      <c r="Z130" s="106">
        <v>8.6907762190419113</v>
      </c>
      <c r="AA130" s="106">
        <v>8.8531233108180629</v>
      </c>
      <c r="AB130" s="106">
        <v>12.220483865566413</v>
      </c>
      <c r="AC130" s="106">
        <v>11.865905843570188</v>
      </c>
      <c r="AD130" s="106">
        <v>11.362987827161172</v>
      </c>
      <c r="AE130" s="106">
        <v>10.972380424106328</v>
      </c>
      <c r="AF130" s="106">
        <v>10.582745982717292</v>
      </c>
      <c r="AG130" s="106">
        <v>9.2555480138361599</v>
      </c>
      <c r="AH130" s="106">
        <v>9.3603775837394956</v>
      </c>
      <c r="AI130" s="106">
        <v>9.3564259199024402</v>
      </c>
      <c r="AJ130" s="106">
        <v>7.7461225038936714</v>
      </c>
      <c r="AK130" s="106">
        <v>8.1522878371373917</v>
      </c>
      <c r="AL130" s="106">
        <v>9.2212826746418255</v>
      </c>
      <c r="AM130" s="106">
        <v>9.5773510789354308</v>
      </c>
      <c r="AN130" s="106">
        <v>6.5043784346937379</v>
      </c>
      <c r="AO130" s="106">
        <v>7.3867498776038953</v>
      </c>
      <c r="AP130" s="106">
        <v>6.3205448387666054</v>
      </c>
      <c r="AQ130" s="106">
        <v>6.3904805207836644</v>
      </c>
      <c r="AR130" s="106">
        <v>7.5281030205248634</v>
      </c>
      <c r="AS130" s="106">
        <v>7.07</v>
      </c>
      <c r="AT130" s="106">
        <v>7.4528189257323163</v>
      </c>
      <c r="AU130" s="106">
        <v>6.4742083120030829</v>
      </c>
      <c r="AV130" s="106">
        <v>7.1938701154100926</v>
      </c>
      <c r="AW130" s="106">
        <v>6.5278802842346142</v>
      </c>
      <c r="AX130" s="106">
        <v>7.3299999999999992</v>
      </c>
      <c r="AY130" s="106">
        <v>7.2</v>
      </c>
      <c r="AZ130" s="106">
        <v>10.116121180462466</v>
      </c>
      <c r="BA130" s="106">
        <v>6.7199221096316739</v>
      </c>
      <c r="BB130" s="106">
        <v>8.0968106874266343</v>
      </c>
      <c r="BC130" s="106">
        <v>8.3407782768216965</v>
      </c>
      <c r="BD130" s="106">
        <v>8.8479392343349286</v>
      </c>
      <c r="BE130" s="106">
        <v>6.0531560705575771</v>
      </c>
      <c r="BF130" s="106">
        <v>7.7264172635890969</v>
      </c>
      <c r="BG130" s="106">
        <v>7.504060800425858</v>
      </c>
      <c r="BH130" s="106">
        <v>7.7523577540593003</v>
      </c>
      <c r="BI130" s="106">
        <v>6.8200114133160623</v>
      </c>
      <c r="BJ130" s="106">
        <v>5.5568826533195805</v>
      </c>
      <c r="BK130" s="106">
        <v>6.2513285718382878</v>
      </c>
      <c r="BL130" s="106">
        <v>8.6692590554701443</v>
      </c>
      <c r="BM130" s="106">
        <v>8.2527926478267748</v>
      </c>
      <c r="BN130" s="106">
        <v>6.9150429618559146</v>
      </c>
      <c r="BO130" s="106">
        <v>6.1285080076992742</v>
      </c>
      <c r="BP130" s="106">
        <v>5.9774355585282199</v>
      </c>
      <c r="BQ130" s="106">
        <v>6.2413926713945775</v>
      </c>
      <c r="BR130" s="106">
        <v>6.7165102464549422</v>
      </c>
      <c r="BS130" s="106">
        <v>8.034310349743361</v>
      </c>
      <c r="BT130" s="106">
        <v>7.3784971767161895</v>
      </c>
      <c r="BU130" s="106">
        <v>7.0971037874898606</v>
      </c>
      <c r="BV130" s="106">
        <v>5.569148558637222</v>
      </c>
      <c r="BW130" s="106">
        <v>5.4674553981092568</v>
      </c>
      <c r="BX130" s="106">
        <v>7.4132386914980755</v>
      </c>
      <c r="BY130" s="106">
        <v>6.9869692032375914</v>
      </c>
      <c r="BZ130" s="106">
        <v>5.8209932385213188</v>
      </c>
      <c r="CA130" s="106">
        <v>7.7683561439878961</v>
      </c>
      <c r="CB130" s="106">
        <v>6.942472338068967</v>
      </c>
      <c r="CC130" s="106">
        <v>7.0709290755746448</v>
      </c>
      <c r="CD130" s="106">
        <v>7.2401492532643754</v>
      </c>
      <c r="CE130" s="106">
        <v>7.0904592406180269</v>
      </c>
      <c r="CF130" s="106">
        <v>7.0686228683466341</v>
      </c>
      <c r="CG130" s="106">
        <v>6.1757362341999107</v>
      </c>
      <c r="CH130" s="106">
        <v>7.4815461668387124</v>
      </c>
      <c r="CI130" s="106">
        <v>7.0028068401129921</v>
      </c>
      <c r="CJ130" s="106">
        <v>7.8109234286566069</v>
      </c>
      <c r="CK130" s="106">
        <v>6.9332937854912036</v>
      </c>
      <c r="CL130" s="106">
        <v>6.7991591646375431</v>
      </c>
      <c r="CM130" s="106">
        <v>6.802972855218103</v>
      </c>
      <c r="CN130" s="106">
        <v>6.8764714669482521</v>
      </c>
      <c r="CO130" s="106">
        <v>5.8192323363366683</v>
      </c>
      <c r="CP130" s="106">
        <v>8.1625690789083389</v>
      </c>
      <c r="CQ130" s="106">
        <v>7.0191003938901524</v>
      </c>
      <c r="CR130" s="106">
        <v>6.9018170546431437</v>
      </c>
      <c r="CS130" s="106">
        <v>6.9465329401975717</v>
      </c>
      <c r="CT130" s="106">
        <v>6.7810919630894499</v>
      </c>
      <c r="CU130" s="106">
        <v>7.7194960410373259</v>
      </c>
      <c r="CV130" s="106">
        <v>8.0333858816424168</v>
      </c>
      <c r="CW130" s="106">
        <v>8.1098871806776867</v>
      </c>
      <c r="CX130" s="106">
        <v>8.1063016924044042</v>
      </c>
      <c r="CY130" s="106">
        <v>8.4248536509100926</v>
      </c>
      <c r="CZ130" s="106">
        <v>7.5615976398176796</v>
      </c>
      <c r="DA130" s="106">
        <v>7.5305297308464887</v>
      </c>
      <c r="DB130" s="106">
        <v>7.7793556076056447</v>
      </c>
      <c r="DC130" s="106">
        <v>7.9553919385473479</v>
      </c>
      <c r="DD130" s="106">
        <v>7.2376764625539529</v>
      </c>
      <c r="DE130" s="106">
        <v>7.3965648646071624</v>
      </c>
      <c r="DF130" s="106">
        <v>7.5854336657292434</v>
      </c>
      <c r="DG130" s="106">
        <v>7.6354878385378031</v>
      </c>
      <c r="DH130" s="106">
        <v>7.630737694116875</v>
      </c>
      <c r="DI130" s="106">
        <v>7.5183426153117292</v>
      </c>
      <c r="DJ130" s="106">
        <v>7.5710599287988387</v>
      </c>
      <c r="DK130" s="106">
        <v>7.9003616387592421</v>
      </c>
      <c r="DL130" s="106">
        <v>7.6694589315614481</v>
      </c>
      <c r="DM130" s="106">
        <v>7.2953083611459251</v>
      </c>
      <c r="DN130" s="106">
        <v>6.6723682465348393</v>
      </c>
      <c r="DO130" s="106">
        <v>7.3247042963809097</v>
      </c>
      <c r="DP130" s="106">
        <v>7.3527025371574553</v>
      </c>
      <c r="DQ130" s="106">
        <v>7.1966096517018832</v>
      </c>
      <c r="DR130" s="106">
        <v>7.0148391901931246</v>
      </c>
      <c r="DS130" s="106">
        <v>7.1642251081517516</v>
      </c>
      <c r="DT130" s="106">
        <v>7.4364145453723962</v>
      </c>
      <c r="DU130" s="106">
        <v>5.0331431587868112</v>
      </c>
      <c r="DV130" s="106">
        <v>7.4075626875805751</v>
      </c>
      <c r="DW130" s="106">
        <v>7.157177782910038</v>
      </c>
      <c r="DX130" s="106">
        <v>6.8650492529741651</v>
      </c>
      <c r="DY130" s="106">
        <v>6.6097646324198918</v>
      </c>
      <c r="DZ130" s="106">
        <v>6.077638542105765</v>
      </c>
      <c r="EA130" s="106">
        <v>6.7648456910287722</v>
      </c>
      <c r="EB130" s="106">
        <v>6.6837642424197758</v>
      </c>
      <c r="EC130" s="106">
        <v>7.1532582504332947</v>
      </c>
      <c r="ED130" s="106">
        <v>7.2944303960057866</v>
      </c>
      <c r="EE130" s="106">
        <v>6.8544609365141591</v>
      </c>
      <c r="EF130" s="106">
        <v>6.5796974513542619</v>
      </c>
      <c r="EG130" s="106">
        <v>7.4512973594375209</v>
      </c>
      <c r="EH130" s="106">
        <v>6.808193427114043</v>
      </c>
      <c r="EI130" s="106">
        <v>6.6567623034752339</v>
      </c>
      <c r="EJ130" s="106">
        <v>6.4405521748749326</v>
      </c>
      <c r="EK130" s="106">
        <v>6.7928596612238463</v>
      </c>
      <c r="EL130" s="106">
        <v>7.090000829951264</v>
      </c>
      <c r="EM130" s="106">
        <v>6.7116810757330922</v>
      </c>
      <c r="EN130" s="106">
        <v>6.3681836619228918</v>
      </c>
      <c r="EO130" s="106">
        <v>6.6839168866128418</v>
      </c>
      <c r="EP130" s="106">
        <v>7.2551749620657313</v>
      </c>
      <c r="EQ130" s="106">
        <v>6.3305378557639607</v>
      </c>
      <c r="ER130" s="106">
        <v>6.5923438034692854</v>
      </c>
      <c r="ES130" s="106">
        <v>6.6428119095722851</v>
      </c>
      <c r="ET130" s="106">
        <v>6.4242805866339152</v>
      </c>
      <c r="EU130" s="106">
        <v>7.3396171505891701</v>
      </c>
      <c r="EV130" s="106">
        <v>6.2572468732218613</v>
      </c>
      <c r="EW130" s="106">
        <v>6.7183486660355634</v>
      </c>
      <c r="EX130" s="106">
        <v>6.4063276671138931</v>
      </c>
      <c r="EY130" s="106">
        <v>6.6003496921765663</v>
      </c>
      <c r="EZ130" s="106">
        <v>6.6201344934575754</v>
      </c>
      <c r="FA130" s="106">
        <v>6.6024102164485567</v>
      </c>
      <c r="FB130" s="106">
        <v>6.780382739173068</v>
      </c>
      <c r="FC130" s="106">
        <v>6.554535601105921</v>
      </c>
      <c r="FD130" s="106">
        <v>6.7313083904986959</v>
      </c>
      <c r="FE130" s="106">
        <v>6.6841415545684262</v>
      </c>
      <c r="FF130" s="106">
        <v>6.5889276568291697</v>
      </c>
      <c r="FG130" s="88">
        <v>6.7077453535825979</v>
      </c>
      <c r="FH130" s="69">
        <v>6.3516539043303073</v>
      </c>
      <c r="FI130" s="69">
        <v>6.5405665837294258</v>
      </c>
      <c r="FJ130" s="88">
        <v>8.1768110071183493</v>
      </c>
      <c r="FK130" s="88">
        <v>7.9845820369375033</v>
      </c>
      <c r="FL130" s="88">
        <v>7.1751584820517307</v>
      </c>
      <c r="FM130" s="88">
        <v>7.098592032519127</v>
      </c>
      <c r="FN130" s="88">
        <v>7.1436069728079508</v>
      </c>
      <c r="FO130" s="88">
        <v>7.5630437972750304</v>
      </c>
      <c r="FP130" s="99">
        <v>7.2658317151791536</v>
      </c>
      <c r="FQ130" s="88">
        <v>7.3952364696885766</v>
      </c>
      <c r="FR130" s="88">
        <v>7.4068053619588028</v>
      </c>
      <c r="FS130" s="88">
        <v>7.5822840950405892</v>
      </c>
      <c r="FT130" s="88">
        <v>7.5235696450228424</v>
      </c>
      <c r="FU130" s="88">
        <v>7.8140546644472586</v>
      </c>
      <c r="FV130" s="88">
        <v>7.8460781295671369</v>
      </c>
      <c r="FW130" s="88">
        <v>7.8784316449166036</v>
      </c>
      <c r="FX130" s="42">
        <v>9.1989114593536083</v>
      </c>
      <c r="FY130" s="42">
        <v>7.119696789365376</v>
      </c>
      <c r="FZ130" s="42">
        <v>7.1302220804936747</v>
      </c>
      <c r="GA130" s="42">
        <v>7.2837107642363224</v>
      </c>
      <c r="GB130" s="42">
        <v>7.0935707345072716</v>
      </c>
      <c r="GC130" s="42">
        <v>7.3612332537206822</v>
      </c>
      <c r="GD130" s="42">
        <v>7.1330299489905222</v>
      </c>
      <c r="GE130" s="42">
        <v>7.2684705064917221</v>
      </c>
    </row>
    <row r="131" spans="1:187" x14ac:dyDescent="0.25">
      <c r="A131" s="231" t="s">
        <v>184</v>
      </c>
      <c r="B131" s="231" t="s">
        <v>241</v>
      </c>
      <c r="C131" s="65" t="s">
        <v>249</v>
      </c>
      <c r="D131" s="104">
        <v>0.75</v>
      </c>
      <c r="E131" s="104">
        <v>0.75</v>
      </c>
      <c r="F131" s="104">
        <v>0.25</v>
      </c>
      <c r="G131" s="104">
        <v>0.75</v>
      </c>
      <c r="H131" s="104">
        <v>0.75</v>
      </c>
      <c r="I131" s="104">
        <v>0.5</v>
      </c>
      <c r="J131" s="104">
        <v>0.75</v>
      </c>
      <c r="K131" s="104">
        <v>0.75</v>
      </c>
      <c r="L131" s="104">
        <v>0.25</v>
      </c>
      <c r="M131" s="104">
        <v>1</v>
      </c>
      <c r="N131" s="104">
        <v>0.75</v>
      </c>
      <c r="O131" s="104">
        <v>0.7</v>
      </c>
      <c r="P131" s="104">
        <v>0.6</v>
      </c>
      <c r="Q131" s="104">
        <v>1.25</v>
      </c>
      <c r="R131" s="104">
        <v>0.75</v>
      </c>
      <c r="S131" s="104">
        <v>1</v>
      </c>
      <c r="T131" s="104">
        <v>1.25</v>
      </c>
      <c r="U131" s="104">
        <v>0.25</v>
      </c>
      <c r="V131" s="104">
        <v>1</v>
      </c>
      <c r="W131" s="104">
        <v>0.25</v>
      </c>
      <c r="X131" s="104">
        <v>1</v>
      </c>
      <c r="Y131" s="104">
        <v>0.75</v>
      </c>
      <c r="Z131" s="104">
        <v>1</v>
      </c>
      <c r="AA131" s="104">
        <v>1</v>
      </c>
      <c r="AB131" s="104">
        <v>1</v>
      </c>
      <c r="AC131" s="104">
        <v>0.75</v>
      </c>
      <c r="AD131" s="104">
        <v>1.75</v>
      </c>
      <c r="AE131" s="104">
        <v>0.75</v>
      </c>
      <c r="AF131" s="104">
        <v>1.25</v>
      </c>
      <c r="AG131" s="104">
        <v>1</v>
      </c>
      <c r="AH131" s="104">
        <v>0.75</v>
      </c>
      <c r="AI131" s="104">
        <v>0.75</v>
      </c>
      <c r="AJ131" s="104">
        <v>1</v>
      </c>
      <c r="AK131" s="104">
        <v>1</v>
      </c>
      <c r="AL131" s="104">
        <v>1</v>
      </c>
      <c r="AM131" s="104">
        <v>0.75</v>
      </c>
      <c r="AN131" s="104">
        <v>1</v>
      </c>
      <c r="AO131" s="104">
        <v>1</v>
      </c>
      <c r="AP131" s="104">
        <v>0.7</v>
      </c>
      <c r="AQ131" s="104">
        <v>0.05</v>
      </c>
      <c r="AR131" s="104">
        <v>1.5</v>
      </c>
      <c r="AS131" s="104">
        <v>1.25</v>
      </c>
      <c r="AT131" s="104">
        <v>0.5</v>
      </c>
      <c r="AU131" s="104">
        <v>0.5</v>
      </c>
      <c r="AV131" s="104">
        <v>0.25</v>
      </c>
      <c r="AW131" s="104">
        <v>0.25</v>
      </c>
      <c r="AX131" s="104">
        <v>0.25</v>
      </c>
      <c r="AY131" s="104">
        <v>0.25</v>
      </c>
      <c r="AZ131" s="104">
        <v>0.5</v>
      </c>
      <c r="BA131" s="104">
        <v>0.25</v>
      </c>
      <c r="BB131" s="104">
        <v>0.75</v>
      </c>
      <c r="BC131" s="104">
        <v>0.25</v>
      </c>
      <c r="BD131" s="104">
        <v>0.5</v>
      </c>
      <c r="BE131" s="104">
        <v>0.1</v>
      </c>
      <c r="BF131" s="104">
        <v>0.25</v>
      </c>
      <c r="BG131" s="104">
        <v>0.25</v>
      </c>
      <c r="BH131" s="104">
        <v>0.25</v>
      </c>
      <c r="BI131" s="104">
        <v>0.25</v>
      </c>
      <c r="BJ131" s="104">
        <v>0.75</v>
      </c>
      <c r="BK131" s="104">
        <v>1</v>
      </c>
      <c r="BL131" s="104">
        <v>0.75</v>
      </c>
      <c r="BM131" s="104">
        <v>1</v>
      </c>
      <c r="BN131" s="104">
        <v>1</v>
      </c>
      <c r="BO131" s="104">
        <v>0.4</v>
      </c>
      <c r="BP131" s="104">
        <v>1</v>
      </c>
      <c r="BQ131" s="104">
        <v>0.5</v>
      </c>
      <c r="BR131" s="104">
        <v>0.4</v>
      </c>
      <c r="BS131" s="104">
        <v>0.75</v>
      </c>
      <c r="BT131" s="104">
        <v>0.5</v>
      </c>
      <c r="BU131" s="104">
        <v>0.25</v>
      </c>
      <c r="BV131" s="104">
        <v>0.75</v>
      </c>
      <c r="BW131" s="104">
        <v>0.25</v>
      </c>
      <c r="BX131" s="104">
        <v>1</v>
      </c>
      <c r="BY131" s="104">
        <v>0.3</v>
      </c>
      <c r="BZ131" s="104">
        <v>1</v>
      </c>
      <c r="CA131" s="104">
        <v>0.25</v>
      </c>
      <c r="CB131" s="104">
        <v>0.05</v>
      </c>
      <c r="CC131" s="104">
        <v>0.25</v>
      </c>
      <c r="CD131" s="104">
        <v>0.25</v>
      </c>
      <c r="CE131" s="104">
        <v>0.05</v>
      </c>
      <c r="CF131" s="104">
        <v>0.05</v>
      </c>
      <c r="CG131" s="104">
        <v>0.25</v>
      </c>
      <c r="CH131" s="104">
        <v>1</v>
      </c>
      <c r="CI131" s="104">
        <v>0.5</v>
      </c>
      <c r="CJ131" s="104">
        <v>0.25</v>
      </c>
      <c r="CK131" s="104">
        <v>0.75</v>
      </c>
      <c r="CL131" s="104">
        <v>0.5</v>
      </c>
      <c r="CM131" s="104">
        <v>0.75</v>
      </c>
      <c r="CN131" s="104">
        <v>0.75</v>
      </c>
      <c r="CO131" s="104">
        <v>0.75</v>
      </c>
      <c r="CP131" s="104">
        <v>0.25</v>
      </c>
      <c r="CQ131" s="104">
        <v>0.75</v>
      </c>
      <c r="CR131" s="104">
        <v>0.75</v>
      </c>
      <c r="CS131" s="104">
        <v>1</v>
      </c>
      <c r="CT131" s="104">
        <v>1</v>
      </c>
      <c r="CU131" s="104">
        <v>0.5</v>
      </c>
      <c r="CV131" s="104">
        <v>1.25</v>
      </c>
      <c r="CW131" s="104">
        <v>0.75</v>
      </c>
      <c r="CX131" s="104">
        <v>0.25</v>
      </c>
      <c r="CY131" s="104">
        <v>1</v>
      </c>
      <c r="CZ131" s="104">
        <v>1</v>
      </c>
      <c r="DA131" s="104">
        <v>0.75</v>
      </c>
      <c r="DB131" s="104">
        <v>1</v>
      </c>
      <c r="DC131" s="104">
        <v>1</v>
      </c>
      <c r="DD131" s="104">
        <v>0.75</v>
      </c>
      <c r="DE131" s="104">
        <v>0.75</v>
      </c>
      <c r="DF131" s="104">
        <v>1</v>
      </c>
      <c r="DG131" s="104">
        <v>1</v>
      </c>
      <c r="DH131" s="104">
        <v>0.5</v>
      </c>
      <c r="DI131" s="104">
        <v>1</v>
      </c>
      <c r="DJ131" s="104">
        <v>0.5</v>
      </c>
      <c r="DK131" s="104">
        <v>0.65</v>
      </c>
      <c r="DL131" s="104">
        <v>0.13</v>
      </c>
      <c r="DM131" s="104">
        <v>0.05</v>
      </c>
      <c r="DN131" s="104">
        <v>0.03</v>
      </c>
      <c r="DO131" s="104">
        <v>0.09</v>
      </c>
      <c r="DP131" s="104">
        <v>0.05</v>
      </c>
      <c r="DQ131" s="104">
        <v>0.25</v>
      </c>
      <c r="DR131" s="104">
        <v>0.05</v>
      </c>
      <c r="DS131" s="104">
        <v>0.25</v>
      </c>
      <c r="DT131" s="104">
        <v>0.13</v>
      </c>
      <c r="DU131" s="104">
        <v>0.25</v>
      </c>
      <c r="DV131" s="104">
        <v>0.25</v>
      </c>
      <c r="DW131" s="104">
        <v>0.1</v>
      </c>
      <c r="DX131" s="104">
        <v>0.15</v>
      </c>
      <c r="DY131" s="104">
        <v>0.04</v>
      </c>
      <c r="DZ131" s="104">
        <v>0.1</v>
      </c>
      <c r="EA131" s="104">
        <v>0.1</v>
      </c>
      <c r="EB131" s="104">
        <v>0.1</v>
      </c>
      <c r="EC131" s="104">
        <v>0.05</v>
      </c>
      <c r="ED131" s="104">
        <v>0.1</v>
      </c>
      <c r="EE131" s="104">
        <v>0.05</v>
      </c>
      <c r="EF131" s="104">
        <v>0.25</v>
      </c>
      <c r="EG131" s="104">
        <v>0.25</v>
      </c>
      <c r="EH131" s="104">
        <v>0.25</v>
      </c>
      <c r="EI131" s="104">
        <v>0.25</v>
      </c>
      <c r="EJ131" s="104">
        <v>0.25</v>
      </c>
      <c r="EK131" s="104">
        <v>0.25</v>
      </c>
      <c r="EL131" s="104">
        <v>0.25</v>
      </c>
      <c r="EM131" s="104">
        <v>0.5</v>
      </c>
      <c r="EN131" s="104">
        <v>0.5</v>
      </c>
      <c r="EO131" s="104">
        <v>0.5</v>
      </c>
      <c r="EP131" s="104">
        <v>0.5</v>
      </c>
      <c r="EQ131" s="104">
        <v>0.5</v>
      </c>
      <c r="ER131" s="104">
        <v>0.5</v>
      </c>
      <c r="ES131" s="104">
        <v>0.5</v>
      </c>
      <c r="ET131" s="104">
        <v>0.5</v>
      </c>
      <c r="EU131" s="104">
        <v>0.5</v>
      </c>
      <c r="EV131" s="104">
        <v>0.5</v>
      </c>
      <c r="EW131" s="104">
        <v>0.5</v>
      </c>
      <c r="EX131" s="104">
        <v>2</v>
      </c>
      <c r="EY131" s="104">
        <v>2.5</v>
      </c>
      <c r="EZ131" s="104">
        <v>1.5</v>
      </c>
      <c r="FA131" s="104">
        <v>1</v>
      </c>
      <c r="FB131" s="104">
        <v>2.15</v>
      </c>
      <c r="FC131" s="104">
        <v>1</v>
      </c>
      <c r="FD131" s="104">
        <v>1.5</v>
      </c>
      <c r="FE131" s="104">
        <v>1</v>
      </c>
      <c r="FF131" s="104">
        <v>1.65</v>
      </c>
      <c r="FG131" s="42">
        <v>2.15</v>
      </c>
      <c r="FH131" s="105">
        <v>1.5</v>
      </c>
      <c r="FI131" s="105">
        <v>1</v>
      </c>
      <c r="FJ131" s="42">
        <v>2.15</v>
      </c>
      <c r="FK131" s="42">
        <v>2.15</v>
      </c>
      <c r="FL131" s="42">
        <v>1.65</v>
      </c>
      <c r="FM131" s="42">
        <v>1.95</v>
      </c>
      <c r="FN131" s="42">
        <v>0.5</v>
      </c>
      <c r="FO131" s="42">
        <v>2.44</v>
      </c>
      <c r="FP131" s="51">
        <v>0.5</v>
      </c>
      <c r="FQ131" s="42">
        <v>2</v>
      </c>
      <c r="FR131" s="42">
        <v>2.44</v>
      </c>
      <c r="FS131" s="42">
        <v>2.44</v>
      </c>
      <c r="FT131" s="42">
        <v>2.44</v>
      </c>
      <c r="FU131" s="42">
        <v>2.44</v>
      </c>
      <c r="FV131" s="42">
        <v>1.5</v>
      </c>
      <c r="FW131" s="42">
        <v>2.25</v>
      </c>
      <c r="FX131" s="90">
        <v>2.44</v>
      </c>
      <c r="FY131" s="90">
        <v>2.44</v>
      </c>
      <c r="FZ131" s="90">
        <v>2.4300000000000002</v>
      </c>
      <c r="GA131" s="90">
        <v>1.6</v>
      </c>
      <c r="GB131" s="90">
        <v>2.5</v>
      </c>
      <c r="GC131" s="90">
        <v>3</v>
      </c>
      <c r="GD131" s="90">
        <v>2.44</v>
      </c>
      <c r="GE131" s="90">
        <v>2.44</v>
      </c>
    </row>
    <row r="132" spans="1:187" x14ac:dyDescent="0.25">
      <c r="A132" s="231" t="s">
        <v>184</v>
      </c>
      <c r="B132" s="231" t="s">
        <v>241</v>
      </c>
      <c r="C132" s="65" t="s">
        <v>250</v>
      </c>
      <c r="D132" s="104">
        <v>2.5769230769230771</v>
      </c>
      <c r="E132" s="104">
        <v>1.8681818181818182</v>
      </c>
      <c r="F132" s="104">
        <v>2.5223076923076921</v>
      </c>
      <c r="G132" s="104">
        <v>3.4535714285714287</v>
      </c>
      <c r="H132" s="104">
        <v>3.4080000000000004</v>
      </c>
      <c r="I132" s="104">
        <v>2.86</v>
      </c>
      <c r="J132" s="104">
        <v>3.4933333333333332</v>
      </c>
      <c r="K132" s="104">
        <v>3.4566666666666666</v>
      </c>
      <c r="L132" s="104">
        <v>2.9353333333333333</v>
      </c>
      <c r="M132" s="104">
        <v>2.9807692307692308</v>
      </c>
      <c r="N132" s="104">
        <v>3.3576923076923078</v>
      </c>
      <c r="O132" s="104">
        <v>3.25</v>
      </c>
      <c r="P132" s="104">
        <v>2.8669230769230767</v>
      </c>
      <c r="Q132" s="104">
        <v>3.2035714285714287</v>
      </c>
      <c r="R132" s="104">
        <v>2.6746153846153842</v>
      </c>
      <c r="S132" s="104">
        <v>3.3966666666666665</v>
      </c>
      <c r="T132" s="104">
        <v>3.0249999999999999</v>
      </c>
      <c r="U132" s="104">
        <v>2.8564285714285709</v>
      </c>
      <c r="V132" s="104">
        <v>2.7857142857142856</v>
      </c>
      <c r="W132" s="104">
        <v>2.7280000000000002</v>
      </c>
      <c r="X132" s="104">
        <v>2.5671428571428572</v>
      </c>
      <c r="Y132" s="104">
        <v>2.6285714285714286</v>
      </c>
      <c r="Z132" s="104">
        <v>2.7321428571428572</v>
      </c>
      <c r="AA132" s="104">
        <v>3.4835714285714281</v>
      </c>
      <c r="AB132" s="104">
        <v>2.972666666666667</v>
      </c>
      <c r="AC132" s="104">
        <v>2.75</v>
      </c>
      <c r="AD132" s="104">
        <v>3.1016666666666666</v>
      </c>
      <c r="AE132" s="104">
        <v>2.5053333333333332</v>
      </c>
      <c r="AF132" s="104">
        <v>2.7138461538461538</v>
      </c>
      <c r="AG132" s="104">
        <v>2.6513333333333331</v>
      </c>
      <c r="AH132" s="104">
        <v>2.2821428571428575</v>
      </c>
      <c r="AI132" s="104">
        <v>2.9099999999999997</v>
      </c>
      <c r="AJ132" s="104">
        <v>2.452</v>
      </c>
      <c r="AK132" s="104">
        <v>2.172857142857143</v>
      </c>
      <c r="AL132" s="104">
        <v>2.4846153846153842</v>
      </c>
      <c r="AM132" s="104">
        <v>2.375</v>
      </c>
      <c r="AN132" s="104">
        <v>2.1607142857142856</v>
      </c>
      <c r="AO132" s="104">
        <v>2.2571428571428571</v>
      </c>
      <c r="AP132" s="104">
        <v>2.4549999999999996</v>
      </c>
      <c r="AQ132" s="104">
        <v>2.5984615384615384</v>
      </c>
      <c r="AR132" s="104">
        <v>2.6642857142857141</v>
      </c>
      <c r="AS132" s="104">
        <v>2.921875</v>
      </c>
      <c r="AT132" s="104">
        <v>2.3800000000000003</v>
      </c>
      <c r="AU132" s="104">
        <v>2.5</v>
      </c>
      <c r="AV132" s="104">
        <v>2.2471428571428573</v>
      </c>
      <c r="AW132" s="104">
        <v>2.13</v>
      </c>
      <c r="AX132" s="104">
        <v>2.1428571428571428</v>
      </c>
      <c r="AY132" s="104">
        <v>2.2678571428571428</v>
      </c>
      <c r="AZ132" s="104">
        <v>2.3541666666666665</v>
      </c>
      <c r="BA132" s="104">
        <v>2.4666666666666668</v>
      </c>
      <c r="BB132" s="104">
        <v>2.2820000000000005</v>
      </c>
      <c r="BC132" s="104">
        <v>2.2458333333333331</v>
      </c>
      <c r="BD132" s="104">
        <v>2.2006666666666663</v>
      </c>
      <c r="BE132" s="104">
        <v>2.1733333333333333</v>
      </c>
      <c r="BF132" s="104">
        <v>2.640625</v>
      </c>
      <c r="BG132" s="104">
        <v>2.3006666666666664</v>
      </c>
      <c r="BH132" s="104">
        <v>2.5493333333333337</v>
      </c>
      <c r="BI132" s="104">
        <v>2.3535714285714286</v>
      </c>
      <c r="BJ132" s="104">
        <v>2.3875000000000002</v>
      </c>
      <c r="BK132" s="104">
        <v>2.4642857142857144</v>
      </c>
      <c r="BL132" s="104">
        <v>2.5692857142857144</v>
      </c>
      <c r="BM132" s="104">
        <v>2.6617647058823528</v>
      </c>
      <c r="BN132" s="104">
        <v>2.4057142857142857</v>
      </c>
      <c r="BO132" s="104">
        <v>2.7840000000000003</v>
      </c>
      <c r="BP132" s="104">
        <v>2.8699999999999997</v>
      </c>
      <c r="BQ132" s="104">
        <v>2.5649999999999999</v>
      </c>
      <c r="BR132" s="104">
        <v>2.5957142857142861</v>
      </c>
      <c r="BS132" s="104">
        <v>2.8031250000000001</v>
      </c>
      <c r="BT132" s="104">
        <v>2.2735714285714286</v>
      </c>
      <c r="BU132" s="104">
        <v>2.2000000000000002</v>
      </c>
      <c r="BV132" s="104">
        <v>2.375</v>
      </c>
      <c r="BW132" s="104">
        <v>2.3249999999999997</v>
      </c>
      <c r="BX132" s="104">
        <v>2.7615384615384615</v>
      </c>
      <c r="BY132" s="104">
        <v>1.8833333333333333</v>
      </c>
      <c r="BZ132" s="104">
        <v>2.2545454545454544</v>
      </c>
      <c r="CA132" s="104">
        <v>2.3000000000000003</v>
      </c>
      <c r="CB132" s="104">
        <v>1.9593750000000001</v>
      </c>
      <c r="CC132" s="104">
        <v>2.2250000000000001</v>
      </c>
      <c r="CD132" s="104">
        <v>1.6978571428571427</v>
      </c>
      <c r="CE132" s="104">
        <v>1.8525</v>
      </c>
      <c r="CF132" s="104">
        <v>1.7642857142857142</v>
      </c>
      <c r="CG132" s="104">
        <v>1.8523076923076922</v>
      </c>
      <c r="CH132" s="104">
        <v>2.0916666666666668</v>
      </c>
      <c r="CI132" s="104">
        <v>2.0166666666666666</v>
      </c>
      <c r="CJ132" s="104">
        <v>1.9824999999999999</v>
      </c>
      <c r="CK132" s="104">
        <v>2.1384615384615384</v>
      </c>
      <c r="CL132" s="104">
        <v>2.1458333333333335</v>
      </c>
      <c r="CM132" s="104">
        <v>2.0442857142857145</v>
      </c>
      <c r="CN132" s="104">
        <v>1.7423076923076921</v>
      </c>
      <c r="CO132" s="104">
        <v>2.0178571428571428</v>
      </c>
      <c r="CP132" s="104">
        <v>2.1071428571428572</v>
      </c>
      <c r="CQ132" s="104">
        <v>2.3000000000000003</v>
      </c>
      <c r="CR132" s="104">
        <v>2.209090909090909</v>
      </c>
      <c r="CS132" s="104">
        <v>2.2142857142857144</v>
      </c>
      <c r="CT132" s="104">
        <v>2.5583333333333336</v>
      </c>
      <c r="CU132" s="104">
        <v>2.2866666666666666</v>
      </c>
      <c r="CV132" s="104">
        <v>2.2863636363636362</v>
      </c>
      <c r="CW132" s="104">
        <v>2.5171428571428573</v>
      </c>
      <c r="CX132" s="104">
        <v>2.2642857142857142</v>
      </c>
      <c r="CY132" s="104">
        <v>2.4499999999999997</v>
      </c>
      <c r="CZ132" s="104">
        <v>2.5979999999999999</v>
      </c>
      <c r="DA132" s="104">
        <v>2.46</v>
      </c>
      <c r="DB132" s="104">
        <v>2.4964285714285714</v>
      </c>
      <c r="DC132" s="104">
        <v>2.5142857142857147</v>
      </c>
      <c r="DD132" s="104">
        <v>2.5766666666666667</v>
      </c>
      <c r="DE132" s="104">
        <v>2.15</v>
      </c>
      <c r="DF132" s="104">
        <v>2.0707692307692307</v>
      </c>
      <c r="DG132" s="104">
        <v>2</v>
      </c>
      <c r="DH132" s="104">
        <v>1.81</v>
      </c>
      <c r="DI132" s="104">
        <v>2.0908333333333333</v>
      </c>
      <c r="DJ132" s="104">
        <v>1.86</v>
      </c>
      <c r="DK132" s="104">
        <v>1.9053846153846157</v>
      </c>
      <c r="DL132" s="104">
        <v>1.4191666666666667</v>
      </c>
      <c r="DM132" s="104">
        <v>1.6335714285714287</v>
      </c>
      <c r="DN132" s="104">
        <v>1.3013333333333335</v>
      </c>
      <c r="DO132" s="104">
        <v>0.93333333333333324</v>
      </c>
      <c r="DP132" s="104">
        <v>0.76461538461538459</v>
      </c>
      <c r="DQ132" s="104">
        <v>0.80833333333333324</v>
      </c>
      <c r="DR132" s="104">
        <v>0.73333333333333339</v>
      </c>
      <c r="DS132" s="104">
        <v>0.7007692307692307</v>
      </c>
      <c r="DT132" s="104">
        <v>0.79818181818181833</v>
      </c>
      <c r="DU132" s="104">
        <v>1.02</v>
      </c>
      <c r="DV132" s="104">
        <v>0.93125000000000002</v>
      </c>
      <c r="DW132" s="104">
        <v>0.77666666666666673</v>
      </c>
      <c r="DX132" s="104">
        <v>0.61181818181818182</v>
      </c>
      <c r="DY132" s="104">
        <v>0.42272727272727278</v>
      </c>
      <c r="DZ132" s="104">
        <v>0.52</v>
      </c>
      <c r="EA132" s="104">
        <v>0.79181818181818187</v>
      </c>
      <c r="EB132" s="104">
        <v>0.41555555555555551</v>
      </c>
      <c r="EC132" s="104">
        <v>0.64461538461538459</v>
      </c>
      <c r="ED132" s="104">
        <v>0.80999999999999994</v>
      </c>
      <c r="EE132" s="104">
        <v>1.18</v>
      </c>
      <c r="EF132" s="104">
        <v>1.798</v>
      </c>
      <c r="EG132" s="104">
        <v>1.40625</v>
      </c>
      <c r="EH132" s="104">
        <v>2</v>
      </c>
      <c r="EI132" s="104">
        <v>2.2690000000000001</v>
      </c>
      <c r="EJ132" s="104">
        <v>2.2149999999999999</v>
      </c>
      <c r="EK132" s="104">
        <v>2.4416666666666664</v>
      </c>
      <c r="EL132" s="104">
        <v>2.9958333333333336</v>
      </c>
      <c r="EM132" s="104">
        <v>3.13</v>
      </c>
      <c r="EN132" s="104">
        <v>2.92</v>
      </c>
      <c r="EO132" s="104">
        <v>3.7391666666666672</v>
      </c>
      <c r="EP132" s="104">
        <v>3.2749999999999999</v>
      </c>
      <c r="EQ132" s="104">
        <v>3.9958333333333336</v>
      </c>
      <c r="ER132" s="104">
        <v>3.8863636363636362</v>
      </c>
      <c r="ES132" s="104">
        <v>4.1028571428571423</v>
      </c>
      <c r="ET132" s="104">
        <v>3.9069230769230776</v>
      </c>
      <c r="EU132" s="104">
        <v>3.8208333333333333</v>
      </c>
      <c r="EV132" s="104">
        <v>3.8574999999999999</v>
      </c>
      <c r="EW132" s="104">
        <v>3.98</v>
      </c>
      <c r="EX132" s="104">
        <v>3.875</v>
      </c>
      <c r="EY132" s="104">
        <v>4.4472727272727273</v>
      </c>
      <c r="EZ132" s="104">
        <v>3.7069230769230774</v>
      </c>
      <c r="FA132" s="104">
        <v>3.8454545454545452</v>
      </c>
      <c r="FB132" s="104">
        <v>4.2141666666666664</v>
      </c>
      <c r="FC132" s="104">
        <v>4.0874999999999995</v>
      </c>
      <c r="FD132" s="104">
        <v>3.6953846153846155</v>
      </c>
      <c r="FE132" s="104">
        <v>3.6318181818181823</v>
      </c>
      <c r="FF132" s="104">
        <v>3.433846153846154</v>
      </c>
      <c r="FG132" s="42">
        <v>3.5725000000000002</v>
      </c>
      <c r="FH132" s="105">
        <v>3.2769230769230768</v>
      </c>
      <c r="FI132" s="105">
        <v>3.3354545454545454</v>
      </c>
      <c r="FJ132" s="42">
        <v>3.3838461538461533</v>
      </c>
      <c r="FK132" s="42">
        <v>3.7272727272727271</v>
      </c>
      <c r="FL132" s="42">
        <v>3.6642857142857141</v>
      </c>
      <c r="FM132" s="42">
        <v>3.2772727272727269</v>
      </c>
      <c r="FN132" s="42">
        <v>2.9449999999999998</v>
      </c>
      <c r="FO132" s="42">
        <v>3.3908333333333336</v>
      </c>
      <c r="FP132" s="51">
        <v>3.2415384615384619</v>
      </c>
      <c r="FQ132" s="42">
        <v>3.4718181818181817</v>
      </c>
      <c r="FR132" s="42">
        <v>3.6863636363636361</v>
      </c>
      <c r="FS132" s="42">
        <v>3.8325000000000009</v>
      </c>
      <c r="FT132" s="42">
        <v>4.3380000000000001</v>
      </c>
      <c r="FU132" s="42">
        <v>4.1240000000000006</v>
      </c>
      <c r="FV132" s="42">
        <v>4.0990909090909096</v>
      </c>
      <c r="FW132" s="42">
        <v>4.6158333333333337</v>
      </c>
      <c r="FX132" s="42">
        <v>4.7236363636363645</v>
      </c>
      <c r="FY132" s="42">
        <v>4.3033333333333337</v>
      </c>
      <c r="FZ132" s="42">
        <v>4.4780000000000006</v>
      </c>
      <c r="GA132" s="42">
        <v>4.3389999999999995</v>
      </c>
      <c r="GB132" s="42">
        <v>5.2469230769230775</v>
      </c>
      <c r="GC132" s="42">
        <v>4.7350000000000012</v>
      </c>
      <c r="GD132" s="42">
        <v>4.208181818181818</v>
      </c>
      <c r="GE132" s="42">
        <v>4.3575000000000008</v>
      </c>
    </row>
    <row r="133" spans="1:187" x14ac:dyDescent="0.25">
      <c r="A133" s="231" t="s">
        <v>184</v>
      </c>
      <c r="B133" s="231" t="s">
        <v>241</v>
      </c>
      <c r="C133" s="65" t="s">
        <v>251</v>
      </c>
      <c r="D133" s="104">
        <v>8</v>
      </c>
      <c r="E133" s="104">
        <v>8</v>
      </c>
      <c r="F133" s="104">
        <v>9</v>
      </c>
      <c r="G133" s="104">
        <v>10</v>
      </c>
      <c r="H133" s="104">
        <v>10.5</v>
      </c>
      <c r="I133" s="104">
        <v>12.35</v>
      </c>
      <c r="J133" s="104">
        <v>9.85</v>
      </c>
      <c r="K133" s="104">
        <v>9.5</v>
      </c>
      <c r="L133" s="104">
        <v>9</v>
      </c>
      <c r="M133" s="104">
        <v>10.85</v>
      </c>
      <c r="N133" s="104">
        <v>9</v>
      </c>
      <c r="O133" s="104">
        <v>11.5</v>
      </c>
      <c r="P133" s="104">
        <v>9.1</v>
      </c>
      <c r="Q133" s="104">
        <v>8</v>
      </c>
      <c r="R133" s="104">
        <v>8.5</v>
      </c>
      <c r="S133" s="104">
        <v>9.5</v>
      </c>
      <c r="T133" s="104">
        <v>8</v>
      </c>
      <c r="U133" s="104">
        <v>10.15</v>
      </c>
      <c r="V133" s="104">
        <v>8.5</v>
      </c>
      <c r="W133" s="104">
        <v>8</v>
      </c>
      <c r="X133" s="104">
        <v>8</v>
      </c>
      <c r="Y133" s="104">
        <v>10.35</v>
      </c>
      <c r="Z133" s="104">
        <v>8</v>
      </c>
      <c r="AA133" s="104">
        <v>8.1</v>
      </c>
      <c r="AB133" s="104">
        <v>8</v>
      </c>
      <c r="AC133" s="104">
        <v>11</v>
      </c>
      <c r="AD133" s="104">
        <v>7.25</v>
      </c>
      <c r="AE133" s="104">
        <v>8</v>
      </c>
      <c r="AF133" s="104">
        <v>7</v>
      </c>
      <c r="AG133" s="104">
        <v>7.5</v>
      </c>
      <c r="AH133" s="104">
        <v>7.15</v>
      </c>
      <c r="AI133" s="104">
        <v>7.1</v>
      </c>
      <c r="AJ133" s="104">
        <v>7</v>
      </c>
      <c r="AK133" s="104">
        <v>8.5</v>
      </c>
      <c r="AL133" s="104">
        <v>6</v>
      </c>
      <c r="AM133" s="104">
        <v>11.75</v>
      </c>
      <c r="AN133" s="104">
        <v>12</v>
      </c>
      <c r="AO133" s="104">
        <v>11</v>
      </c>
      <c r="AP133" s="104">
        <v>10.5</v>
      </c>
      <c r="AQ133" s="104">
        <v>11</v>
      </c>
      <c r="AR133" s="104">
        <v>6.5</v>
      </c>
      <c r="AS133" s="104">
        <v>7.5</v>
      </c>
      <c r="AT133" s="104">
        <v>6.5</v>
      </c>
      <c r="AU133" s="104">
        <v>10.5</v>
      </c>
      <c r="AV133" s="104">
        <v>7</v>
      </c>
      <c r="AW133" s="104">
        <v>6.25</v>
      </c>
      <c r="AX133" s="104">
        <v>6.25</v>
      </c>
      <c r="AY133" s="104">
        <v>7</v>
      </c>
      <c r="AZ133" s="104">
        <v>7.1</v>
      </c>
      <c r="BA133" s="104">
        <v>6.86</v>
      </c>
      <c r="BB133" s="104">
        <v>7</v>
      </c>
      <c r="BC133" s="104">
        <v>6</v>
      </c>
      <c r="BD133" s="104">
        <v>6</v>
      </c>
      <c r="BE133" s="104">
        <v>6.5</v>
      </c>
      <c r="BF133" s="104">
        <v>9</v>
      </c>
      <c r="BG133" s="104">
        <v>6</v>
      </c>
      <c r="BH133" s="104">
        <v>6.62</v>
      </c>
      <c r="BI133" s="104">
        <v>7</v>
      </c>
      <c r="BJ133" s="104">
        <v>9.6199999999999992</v>
      </c>
      <c r="BK133" s="104">
        <v>7.98</v>
      </c>
      <c r="BL133" s="104">
        <v>7.98</v>
      </c>
      <c r="BM133" s="104">
        <v>7.9</v>
      </c>
      <c r="BN133" s="104">
        <v>7.35</v>
      </c>
      <c r="BO133" s="104">
        <v>9.5</v>
      </c>
      <c r="BP133" s="104">
        <v>8</v>
      </c>
      <c r="BQ133" s="104">
        <v>7.61</v>
      </c>
      <c r="BR133" s="104">
        <v>8.5</v>
      </c>
      <c r="BS133" s="104">
        <v>7</v>
      </c>
      <c r="BT133" s="104">
        <v>9.6</v>
      </c>
      <c r="BU133" s="104">
        <v>8.5</v>
      </c>
      <c r="BV133" s="104">
        <v>6.4</v>
      </c>
      <c r="BW133" s="104">
        <v>6.45</v>
      </c>
      <c r="BX133" s="104">
        <v>8.5</v>
      </c>
      <c r="BY133" s="104">
        <v>6.4</v>
      </c>
      <c r="BZ133" s="104">
        <v>8.0299999999999994</v>
      </c>
      <c r="CA133" s="104">
        <v>8.5</v>
      </c>
      <c r="CB133" s="104">
        <v>6</v>
      </c>
      <c r="CC133" s="104">
        <v>6</v>
      </c>
      <c r="CD133" s="104">
        <v>6</v>
      </c>
      <c r="CE133" s="104">
        <v>5.95</v>
      </c>
      <c r="CF133" s="104">
        <v>5.76</v>
      </c>
      <c r="CG133" s="104">
        <v>5.5</v>
      </c>
      <c r="CH133" s="104">
        <v>5.5</v>
      </c>
      <c r="CI133" s="104">
        <v>5.5</v>
      </c>
      <c r="CJ133" s="104">
        <v>5.5</v>
      </c>
      <c r="CK133" s="104">
        <v>5.5</v>
      </c>
      <c r="CL133" s="104">
        <v>5.75</v>
      </c>
      <c r="CM133" s="104">
        <v>5.5</v>
      </c>
      <c r="CN133" s="104">
        <v>5</v>
      </c>
      <c r="CO133" s="104">
        <v>5.25</v>
      </c>
      <c r="CP133" s="104">
        <v>7.34</v>
      </c>
      <c r="CQ133" s="104">
        <v>6.15</v>
      </c>
      <c r="CR133" s="104">
        <v>5.38</v>
      </c>
      <c r="CS133" s="104">
        <v>5.53</v>
      </c>
      <c r="CT133" s="104">
        <v>7.65</v>
      </c>
      <c r="CU133" s="104">
        <v>6.25</v>
      </c>
      <c r="CV133" s="104">
        <v>6.1</v>
      </c>
      <c r="CW133" s="104">
        <v>6</v>
      </c>
      <c r="CX133" s="104">
        <v>5.53</v>
      </c>
      <c r="CY133" s="104">
        <v>5.5</v>
      </c>
      <c r="CZ133" s="104">
        <v>5.35</v>
      </c>
      <c r="DA133" s="104">
        <v>6.05</v>
      </c>
      <c r="DB133" s="104">
        <v>5.7</v>
      </c>
      <c r="DC133" s="104">
        <v>7.04</v>
      </c>
      <c r="DD133" s="104">
        <v>6.5</v>
      </c>
      <c r="DE133" s="104">
        <v>7.24</v>
      </c>
      <c r="DF133" s="104">
        <v>4.75</v>
      </c>
      <c r="DG133" s="104">
        <v>6.96</v>
      </c>
      <c r="DH133" s="104">
        <v>4.75</v>
      </c>
      <c r="DI133" s="104">
        <v>5</v>
      </c>
      <c r="DJ133" s="104">
        <v>4.25</v>
      </c>
      <c r="DK133" s="104">
        <v>5</v>
      </c>
      <c r="DL133" s="104">
        <v>4.6399999999999997</v>
      </c>
      <c r="DM133" s="104">
        <v>5</v>
      </c>
      <c r="DN133" s="104">
        <v>4.5</v>
      </c>
      <c r="DO133" s="104">
        <v>4</v>
      </c>
      <c r="DP133" s="104">
        <v>4</v>
      </c>
      <c r="DQ133" s="104">
        <v>3.15</v>
      </c>
      <c r="DR133" s="104">
        <v>2.5</v>
      </c>
      <c r="DS133" s="104">
        <v>3</v>
      </c>
      <c r="DT133" s="104">
        <v>2</v>
      </c>
      <c r="DU133" s="104">
        <v>2.5</v>
      </c>
      <c r="DV133" s="104">
        <v>3</v>
      </c>
      <c r="DW133" s="104">
        <v>3</v>
      </c>
      <c r="DX133" s="104">
        <v>1.5</v>
      </c>
      <c r="DY133" s="104">
        <v>3</v>
      </c>
      <c r="DZ133" s="104">
        <v>2</v>
      </c>
      <c r="EA133" s="104">
        <v>3</v>
      </c>
      <c r="EB133" s="104">
        <v>4.2699999999999996</v>
      </c>
      <c r="EC133" s="104">
        <v>3</v>
      </c>
      <c r="ED133" s="104">
        <v>4.2</v>
      </c>
      <c r="EE133" s="104">
        <v>5.78</v>
      </c>
      <c r="EF133" s="104">
        <v>6.33</v>
      </c>
      <c r="EG133" s="104">
        <v>5.22</v>
      </c>
      <c r="EH133" s="104">
        <v>7.2</v>
      </c>
      <c r="EI133" s="104">
        <v>7.74</v>
      </c>
      <c r="EJ133" s="104">
        <v>6.62</v>
      </c>
      <c r="EK133" s="104">
        <v>8</v>
      </c>
      <c r="EL133" s="104">
        <v>8.84</v>
      </c>
      <c r="EM133" s="104">
        <v>9.0500000000000007</v>
      </c>
      <c r="EN133" s="104">
        <v>9.1</v>
      </c>
      <c r="EO133" s="104">
        <v>7.5</v>
      </c>
      <c r="EP133" s="104">
        <v>8.65</v>
      </c>
      <c r="EQ133" s="104">
        <v>8.91</v>
      </c>
      <c r="ER133" s="104">
        <v>7.5</v>
      </c>
      <c r="ES133" s="104">
        <v>8.08</v>
      </c>
      <c r="ET133" s="104">
        <v>7.33</v>
      </c>
      <c r="EU133" s="104">
        <v>7.27</v>
      </c>
      <c r="EV133" s="104">
        <v>7.09</v>
      </c>
      <c r="EW133" s="104">
        <v>7.3</v>
      </c>
      <c r="EX133" s="104">
        <v>7.5</v>
      </c>
      <c r="EY133" s="104">
        <v>7</v>
      </c>
      <c r="EZ133" s="104">
        <v>7</v>
      </c>
      <c r="FA133" s="104">
        <v>7</v>
      </c>
      <c r="FB133" s="104">
        <v>7</v>
      </c>
      <c r="FC133" s="104">
        <v>8</v>
      </c>
      <c r="FD133" s="104">
        <v>7.3</v>
      </c>
      <c r="FE133" s="104">
        <v>8</v>
      </c>
      <c r="FF133" s="104">
        <v>8</v>
      </c>
      <c r="FG133" s="42">
        <v>7</v>
      </c>
      <c r="FH133" s="105">
        <v>6.5</v>
      </c>
      <c r="FI133" s="105">
        <v>6.12</v>
      </c>
      <c r="FJ133" s="42">
        <v>5.42</v>
      </c>
      <c r="FK133" s="42">
        <v>5.88</v>
      </c>
      <c r="FL133" s="42">
        <v>9.15</v>
      </c>
      <c r="FM133" s="42">
        <v>8.25</v>
      </c>
      <c r="FN133" s="42">
        <v>7.17</v>
      </c>
      <c r="FO133" s="42">
        <v>7.4</v>
      </c>
      <c r="FP133" s="51">
        <v>6.87</v>
      </c>
      <c r="FQ133" s="42">
        <v>7.3</v>
      </c>
      <c r="FR133" s="42">
        <v>7.4</v>
      </c>
      <c r="FS133" s="42">
        <v>7.5</v>
      </c>
      <c r="FT133" s="42">
        <v>7.7</v>
      </c>
      <c r="FU133" s="42">
        <v>8.0399999999999991</v>
      </c>
      <c r="FV133" s="42">
        <v>10.29</v>
      </c>
      <c r="FW133" s="42">
        <v>10.08</v>
      </c>
      <c r="FX133" s="42">
        <v>9.7799999999999994</v>
      </c>
      <c r="FY133" s="42">
        <v>10.5</v>
      </c>
      <c r="FZ133" s="42">
        <v>9</v>
      </c>
      <c r="GA133" s="42">
        <v>10.29</v>
      </c>
      <c r="GB133" s="42">
        <v>9.6999999999999993</v>
      </c>
      <c r="GC133" s="42">
        <v>8.15</v>
      </c>
      <c r="GD133" s="42">
        <v>8.0500000000000007</v>
      </c>
      <c r="GE133" s="42">
        <v>8.1</v>
      </c>
    </row>
    <row r="134" spans="1:187" x14ac:dyDescent="0.25">
      <c r="A134" s="231" t="s">
        <v>184</v>
      </c>
      <c r="B134" s="231" t="s">
        <v>241</v>
      </c>
      <c r="C134" s="65" t="s">
        <v>252</v>
      </c>
      <c r="D134" s="104">
        <v>4.1307692307692312</v>
      </c>
      <c r="E134" s="104">
        <v>4.2245454545454546</v>
      </c>
      <c r="F134" s="104">
        <v>5.5392307692307687</v>
      </c>
      <c r="G134" s="104">
        <v>4.8414285714285716</v>
      </c>
      <c r="H134" s="104">
        <v>6.5126666666666662</v>
      </c>
      <c r="I134" s="104">
        <v>7.2450000000000001</v>
      </c>
      <c r="J134" s="104">
        <v>6.3033333333333328</v>
      </c>
      <c r="K134" s="104">
        <v>5.9253333333333327</v>
      </c>
      <c r="L134" s="104">
        <v>6.3100000000000005</v>
      </c>
      <c r="M134" s="104">
        <v>6.5215384615384613</v>
      </c>
      <c r="N134" s="104">
        <v>5.7307692307692308</v>
      </c>
      <c r="O134" s="104">
        <v>6.543333333333333</v>
      </c>
      <c r="P134" s="104">
        <v>5.9399999999999995</v>
      </c>
      <c r="Q134" s="104">
        <v>5.5892857142857144</v>
      </c>
      <c r="R134" s="104">
        <v>5.3492307692307683</v>
      </c>
      <c r="S134" s="104">
        <v>5.5458333333333334</v>
      </c>
      <c r="T134" s="104">
        <v>4.9607142857142863</v>
      </c>
      <c r="U134" s="104">
        <v>5.5671428571428567</v>
      </c>
      <c r="V134" s="104">
        <v>5.6078571428571422</v>
      </c>
      <c r="W134" s="104">
        <v>4.8913333333333338</v>
      </c>
      <c r="X134" s="104">
        <v>4.7514285714285718</v>
      </c>
      <c r="Y134" s="104">
        <v>5.51</v>
      </c>
      <c r="Z134" s="104">
        <v>4.8785714285714281</v>
      </c>
      <c r="AA134" s="104">
        <v>5.3</v>
      </c>
      <c r="AB134" s="104">
        <v>5.0973333333333333</v>
      </c>
      <c r="AC134" s="104">
        <v>5.285333333333333</v>
      </c>
      <c r="AD134" s="104">
        <v>4.9325000000000001</v>
      </c>
      <c r="AE134" s="104">
        <v>4.5393333333333334</v>
      </c>
      <c r="AF134" s="104">
        <v>4.8269230769230766</v>
      </c>
      <c r="AG134" s="104">
        <v>4.1466666666666665</v>
      </c>
      <c r="AH134" s="104">
        <v>4.3671428571428574</v>
      </c>
      <c r="AI134" s="104">
        <v>4.3184615384615395</v>
      </c>
      <c r="AJ134" s="104">
        <v>4.3760000000000003</v>
      </c>
      <c r="AK134" s="104">
        <v>4.3928571428571432</v>
      </c>
      <c r="AL134" s="104">
        <v>4.1623076923076923</v>
      </c>
      <c r="AM134" s="104">
        <v>4.447857142857143</v>
      </c>
      <c r="AN134" s="104">
        <v>4.9550000000000001</v>
      </c>
      <c r="AO134" s="104">
        <v>4.9785714285714286</v>
      </c>
      <c r="AP134" s="104">
        <v>4.4585714285714291</v>
      </c>
      <c r="AQ134" s="104">
        <v>4.6446153846153839</v>
      </c>
      <c r="AR134" s="104">
        <v>4.1835714285714287</v>
      </c>
      <c r="AS134" s="104">
        <v>4.4000000000000004</v>
      </c>
      <c r="AT134" s="104">
        <v>4.2700000000000005</v>
      </c>
      <c r="AU134" s="104">
        <v>4.4035714285714285</v>
      </c>
      <c r="AV134" s="104">
        <v>4.0235714285714286</v>
      </c>
      <c r="AW134" s="104">
        <v>4.0093333333333332</v>
      </c>
      <c r="AX134" s="104">
        <v>3.9971428571428573</v>
      </c>
      <c r="AY134" s="104">
        <v>3.7742857142857145</v>
      </c>
      <c r="AZ134" s="104">
        <v>4.0083333333333337</v>
      </c>
      <c r="BA134" s="104">
        <v>4.016</v>
      </c>
      <c r="BB134" s="104">
        <v>4.0666666666666664</v>
      </c>
      <c r="BC134" s="104">
        <v>3.5</v>
      </c>
      <c r="BD134" s="104">
        <v>3.9979999999999998</v>
      </c>
      <c r="BE134" s="104">
        <v>3.5433333333333339</v>
      </c>
      <c r="BF134" s="104">
        <v>4.1937499999999996</v>
      </c>
      <c r="BG134" s="104">
        <v>4</v>
      </c>
      <c r="BH134" s="104">
        <v>3.5513333333333326</v>
      </c>
      <c r="BI134" s="104">
        <v>3.7014285714285715</v>
      </c>
      <c r="BJ134" s="104">
        <v>4.0824999999999996</v>
      </c>
      <c r="BK134" s="104">
        <v>4.6121428571428567</v>
      </c>
      <c r="BL134" s="104">
        <v>4.2735714285714286</v>
      </c>
      <c r="BM134" s="104">
        <v>4.1029411764705879</v>
      </c>
      <c r="BN134" s="104">
        <v>4.3892857142857142</v>
      </c>
      <c r="BO134" s="104">
        <v>4.46</v>
      </c>
      <c r="BP134" s="104">
        <v>4.1773333333333333</v>
      </c>
      <c r="BQ134" s="104">
        <v>4.5828571428571427</v>
      </c>
      <c r="BR134" s="104">
        <v>5.0342857142857147</v>
      </c>
      <c r="BS134" s="104">
        <v>4.1187500000000004</v>
      </c>
      <c r="BT134" s="104">
        <v>4.3407142857142853</v>
      </c>
      <c r="BU134" s="104">
        <v>3.7714285714285718</v>
      </c>
      <c r="BV134" s="104">
        <v>3.7457142857142856</v>
      </c>
      <c r="BW134" s="104">
        <v>4.1821428571428578</v>
      </c>
      <c r="BX134" s="104">
        <v>4.7307692307692308</v>
      </c>
      <c r="BY134" s="104">
        <v>3.2566666666666664</v>
      </c>
      <c r="BZ134" s="104">
        <v>4.4318181818181817</v>
      </c>
      <c r="CA134" s="104">
        <v>4.3107142857142859</v>
      </c>
      <c r="CB134" s="104">
        <v>3.2562499999999996</v>
      </c>
      <c r="CC134" s="104">
        <v>4.0550000000000006</v>
      </c>
      <c r="CD134" s="104">
        <v>3.5178571428571428</v>
      </c>
      <c r="CE134" s="104">
        <v>3.3312500000000003</v>
      </c>
      <c r="CF134" s="104">
        <v>3.2007142857142861</v>
      </c>
      <c r="CG134" s="104">
        <v>3.2830769230769232</v>
      </c>
      <c r="CH134" s="104">
        <v>3.7100000000000004</v>
      </c>
      <c r="CI134" s="104">
        <v>3.3193333333333332</v>
      </c>
      <c r="CJ134" s="104">
        <v>3.8449999999999993</v>
      </c>
      <c r="CK134" s="104">
        <v>3.186923076923077</v>
      </c>
      <c r="CL134" s="104">
        <v>3.5541666666666667</v>
      </c>
      <c r="CM134" s="104">
        <v>3.1485714285714286</v>
      </c>
      <c r="CN134" s="104">
        <v>3.3499999999999996</v>
      </c>
      <c r="CO134" s="104">
        <v>3.3442857142857143</v>
      </c>
      <c r="CP134" s="104">
        <v>3.6135714285714289</v>
      </c>
      <c r="CQ134" s="104">
        <v>3.927142857142857</v>
      </c>
      <c r="CR134" s="104">
        <v>3.5445454545454549</v>
      </c>
      <c r="CS134" s="104">
        <v>3.6242857142857146</v>
      </c>
      <c r="CT134" s="104">
        <v>3.7274999999999996</v>
      </c>
      <c r="CU134" s="104">
        <v>3.448</v>
      </c>
      <c r="CV134" s="104">
        <v>3.7536363636363634</v>
      </c>
      <c r="CW134" s="104">
        <v>3.6714285714285713</v>
      </c>
      <c r="CX134" s="104">
        <v>3.62</v>
      </c>
      <c r="CY134" s="104">
        <v>3.6128571428571425</v>
      </c>
      <c r="CZ134" s="104">
        <v>3.5433333333333334</v>
      </c>
      <c r="DA134" s="104">
        <v>3.7399999999999998</v>
      </c>
      <c r="DB134" s="104">
        <v>3.6421428571428573</v>
      </c>
      <c r="DC134" s="104">
        <v>3.617142857142857</v>
      </c>
      <c r="DD134" s="104">
        <v>3.9573333333333336</v>
      </c>
      <c r="DE134" s="104">
        <v>3.6533333333333338</v>
      </c>
      <c r="DF134" s="104">
        <v>3.19</v>
      </c>
      <c r="DG134" s="104">
        <v>3.3257142857142861</v>
      </c>
      <c r="DH134" s="104">
        <v>3.4763636363636365</v>
      </c>
      <c r="DI134" s="104">
        <v>3.3249999999999997</v>
      </c>
      <c r="DJ134" s="104">
        <v>3.137</v>
      </c>
      <c r="DK134" s="104">
        <v>2.9861538461538464</v>
      </c>
      <c r="DL134" s="104">
        <v>2.8324999999999996</v>
      </c>
      <c r="DM134" s="104">
        <v>2.8921428571428573</v>
      </c>
      <c r="DN134" s="104">
        <v>2.6233333333333335</v>
      </c>
      <c r="DO134" s="104">
        <v>2.04</v>
      </c>
      <c r="DP134" s="104">
        <v>2.2384615384615385</v>
      </c>
      <c r="DQ134" s="104">
        <v>1.5041666666666667</v>
      </c>
      <c r="DR134" s="104">
        <v>1.2766666666666666</v>
      </c>
      <c r="DS134" s="104">
        <v>1.5492307692307692</v>
      </c>
      <c r="DT134" s="104">
        <v>1.3272727272727272</v>
      </c>
      <c r="DU134" s="104">
        <v>1.262</v>
      </c>
      <c r="DV134" s="104">
        <v>1.36375</v>
      </c>
      <c r="DW134" s="104">
        <v>1.4283333333333335</v>
      </c>
      <c r="DX134" s="104">
        <v>0.91181818181818175</v>
      </c>
      <c r="DY134" s="104">
        <v>1.3499999999999999</v>
      </c>
      <c r="DZ134" s="104">
        <v>0.83500000000000019</v>
      </c>
      <c r="EA134" s="104">
        <v>1.2418181818181819</v>
      </c>
      <c r="EB134" s="104">
        <v>1.7077777777777776</v>
      </c>
      <c r="EC134" s="104">
        <v>1.2138461538461538</v>
      </c>
      <c r="ED134" s="104">
        <v>1.575</v>
      </c>
      <c r="EE134" s="104">
        <v>2.166363636363636</v>
      </c>
      <c r="EF134" s="104">
        <v>2.8479999999999999</v>
      </c>
      <c r="EG134" s="104">
        <v>2.7524999999999999</v>
      </c>
      <c r="EH134" s="104">
        <v>3.3272727272727276</v>
      </c>
      <c r="EI134" s="104">
        <v>4.58</v>
      </c>
      <c r="EJ134" s="104">
        <v>3.657</v>
      </c>
      <c r="EK134" s="104">
        <v>4.2458333333333327</v>
      </c>
      <c r="EL134" s="104">
        <v>5.1991666666666667</v>
      </c>
      <c r="EM134" s="104">
        <v>5.3450000000000006</v>
      </c>
      <c r="EN134" s="104">
        <v>5.2808333333333328</v>
      </c>
      <c r="EO134" s="104">
        <v>5.3008333333333333</v>
      </c>
      <c r="EP134" s="104">
        <v>5.3183333333333342</v>
      </c>
      <c r="EQ134" s="104">
        <v>5.5466666666666669</v>
      </c>
      <c r="ER134" s="104">
        <v>5.6745454545454548</v>
      </c>
      <c r="ES134" s="104">
        <v>5.4871428571428575</v>
      </c>
      <c r="ET134" s="104">
        <v>5.8753846153846165</v>
      </c>
      <c r="EU134" s="104">
        <v>5.5841666666666674</v>
      </c>
      <c r="EV134" s="104">
        <v>5.5450000000000008</v>
      </c>
      <c r="EW134" s="104">
        <v>5.6523076923076925</v>
      </c>
      <c r="EX134" s="104">
        <v>5.2641666666666671</v>
      </c>
      <c r="EY134" s="104">
        <v>5.7627272727272727</v>
      </c>
      <c r="EZ134" s="104">
        <v>5.24</v>
      </c>
      <c r="FA134" s="104">
        <v>5.1772727272727268</v>
      </c>
      <c r="FB134" s="104">
        <v>5.5483333333333329</v>
      </c>
      <c r="FC134" s="104">
        <v>5.64</v>
      </c>
      <c r="FD134" s="104">
        <v>5.1484615384615386</v>
      </c>
      <c r="FE134" s="104">
        <v>5.6000000000000005</v>
      </c>
      <c r="FF134" s="104">
        <v>4.5238461538461543</v>
      </c>
      <c r="FG134" s="42">
        <v>4.5666666666666664</v>
      </c>
      <c r="FH134" s="105">
        <v>4.5430769230769226</v>
      </c>
      <c r="FI134" s="105">
        <v>4.8709090909090911</v>
      </c>
      <c r="FJ134" s="42">
        <v>4.1899999999999995</v>
      </c>
      <c r="FK134" s="42">
        <v>4.6981818181818182</v>
      </c>
      <c r="FL134" s="42">
        <v>4.8985714285714286</v>
      </c>
      <c r="FM134" s="42">
        <v>5.2781818181818183</v>
      </c>
      <c r="FN134" s="42">
        <v>5.5533333333333319</v>
      </c>
      <c r="FO134" s="42">
        <v>5.3441666666666663</v>
      </c>
      <c r="FP134" s="51">
        <v>4.882307692307692</v>
      </c>
      <c r="FQ134" s="42">
        <v>5.0309090909090903</v>
      </c>
      <c r="FR134" s="42">
        <v>5.0236363636363635</v>
      </c>
      <c r="FS134" s="42">
        <v>5.6258333333333335</v>
      </c>
      <c r="FT134" s="42">
        <v>5.9089999999999998</v>
      </c>
      <c r="FU134" s="42">
        <v>5.8159999999999998</v>
      </c>
      <c r="FV134" s="42">
        <v>6.9018181818181823</v>
      </c>
      <c r="FW134" s="42">
        <v>6.9041666666666659</v>
      </c>
      <c r="FX134" s="42">
        <v>6.9581818181818189</v>
      </c>
      <c r="FY134" s="42">
        <v>6.8241666666666667</v>
      </c>
      <c r="FZ134" s="42">
        <v>7.7030000000000003</v>
      </c>
      <c r="GA134" s="42">
        <v>6.5239999999999991</v>
      </c>
      <c r="GB134" s="42">
        <v>7.0269230769230768</v>
      </c>
      <c r="GC134" s="42">
        <v>6.57</v>
      </c>
      <c r="GD134" s="42">
        <v>6.4245454545454548</v>
      </c>
      <c r="GE134" s="42">
        <v>6.1158333333333346</v>
      </c>
    </row>
    <row r="135" spans="1:187" x14ac:dyDescent="0.25">
      <c r="A135" s="231" t="s">
        <v>184</v>
      </c>
      <c r="B135" s="232" t="s">
        <v>241</v>
      </c>
      <c r="C135" s="68" t="s">
        <v>253</v>
      </c>
      <c r="D135" s="106">
        <v>6.0610005687094191</v>
      </c>
      <c r="E135" s="106">
        <v>6.2547215347469756</v>
      </c>
      <c r="F135" s="106">
        <v>6.3972918551967579</v>
      </c>
      <c r="G135" s="106">
        <v>7.6122172300795894</v>
      </c>
      <c r="H135" s="106">
        <v>8.4105068582994047</v>
      </c>
      <c r="I135" s="106">
        <v>9.282671410340857</v>
      </c>
      <c r="J135" s="106">
        <v>7.9564753554798866</v>
      </c>
      <c r="K135" s="106">
        <v>7.3611102468626068</v>
      </c>
      <c r="L135" s="106">
        <v>6.731959988511476</v>
      </c>
      <c r="M135" s="106">
        <v>7.8300643091570921</v>
      </c>
      <c r="N135" s="106">
        <v>6.1563574912059327</v>
      </c>
      <c r="O135" s="106">
        <v>7.9826161012211951</v>
      </c>
      <c r="P135" s="106">
        <v>6.3983771554983759</v>
      </c>
      <c r="Q135" s="106">
        <v>6.4861013493047679</v>
      </c>
      <c r="R135" s="106">
        <v>5.9481904055670771</v>
      </c>
      <c r="S135" s="106">
        <v>5.7907754003134713</v>
      </c>
      <c r="T135" s="106">
        <v>4.7646272004768742</v>
      </c>
      <c r="U135" s="106">
        <v>7.1458231203605873</v>
      </c>
      <c r="V135" s="106">
        <v>6.4139428122647741</v>
      </c>
      <c r="W135" s="106">
        <v>5.6586222853272625</v>
      </c>
      <c r="X135" s="106">
        <v>5.247705398629364</v>
      </c>
      <c r="Y135" s="106">
        <v>7.6053686328937236</v>
      </c>
      <c r="Z135" s="106">
        <v>5.0332293951725351</v>
      </c>
      <c r="AA135" s="106">
        <v>6.3871980670455661</v>
      </c>
      <c r="AB135" s="106">
        <v>5.5012894433698643</v>
      </c>
      <c r="AC135" s="106">
        <v>5.2673423779516542</v>
      </c>
      <c r="AD135" s="106">
        <v>5.2809407764801746</v>
      </c>
      <c r="AE135" s="106">
        <v>4.8773445144900256</v>
      </c>
      <c r="AF135" s="106">
        <v>4.200067933162126</v>
      </c>
      <c r="AG135" s="106">
        <v>4.7620762578001736</v>
      </c>
      <c r="AH135" s="106">
        <v>4.2253116425352006</v>
      </c>
      <c r="AI135" s="106">
        <v>4.8772589739632322</v>
      </c>
      <c r="AJ135" s="106">
        <v>4.5135341015995962</v>
      </c>
      <c r="AK135" s="106">
        <v>3.9248788765699509</v>
      </c>
      <c r="AL135" s="106">
        <v>4.3061252506997807</v>
      </c>
      <c r="AM135" s="106">
        <v>4.3326665403218865</v>
      </c>
      <c r="AN135" s="106">
        <v>7.206298452905699</v>
      </c>
      <c r="AO135" s="106">
        <v>5.6381184325622176</v>
      </c>
      <c r="AP135" s="106">
        <v>4.9383882631551677</v>
      </c>
      <c r="AQ135" s="106">
        <v>5.0957150855569475</v>
      </c>
      <c r="AR135" s="106">
        <v>4.5969710824254477</v>
      </c>
      <c r="AS135" s="106">
        <v>5.1129339419510291</v>
      </c>
      <c r="AT135" s="106">
        <v>4.8399147783226981</v>
      </c>
      <c r="AU135" s="106">
        <v>4.8748396321499969</v>
      </c>
      <c r="AV135" s="106">
        <v>4.9885180747427995</v>
      </c>
      <c r="AW135" s="106">
        <v>4.9453224457231828</v>
      </c>
      <c r="AX135" s="106">
        <v>4.4208117675508172</v>
      </c>
      <c r="AY135" s="106">
        <v>4.5848574814693457</v>
      </c>
      <c r="AZ135" s="106">
        <v>4.9138002149200712</v>
      </c>
      <c r="BA135" s="106">
        <v>4.5959500818154382</v>
      </c>
      <c r="BB135" s="106">
        <v>4.1200052109699152</v>
      </c>
      <c r="BC135" s="106">
        <v>4.8166072004500347</v>
      </c>
      <c r="BD135" s="106">
        <v>4.1454631112704989</v>
      </c>
      <c r="BE135" s="106">
        <v>4.8126757567009291</v>
      </c>
      <c r="BF135" s="106">
        <v>4.4569607315432194</v>
      </c>
      <c r="BG135" s="106">
        <v>3.9898834307734181</v>
      </c>
      <c r="BH135" s="106">
        <v>4.9786024020429398</v>
      </c>
      <c r="BI135" s="106">
        <v>4.4206149775911436</v>
      </c>
      <c r="BJ135" s="106">
        <v>4.8565009816046629</v>
      </c>
      <c r="BK135" s="106">
        <v>5.0507212347938042</v>
      </c>
      <c r="BL135" s="106">
        <v>4.7678282634676572</v>
      </c>
      <c r="BM135" s="106">
        <v>5.4189844274620098</v>
      </c>
      <c r="BN135" s="106">
        <v>5.2340280674338198</v>
      </c>
      <c r="BO135" s="106">
        <v>4.7663136275322806</v>
      </c>
      <c r="BP135" s="106">
        <v>4.834150005853985</v>
      </c>
      <c r="BQ135" s="106">
        <v>5.0854660451109437</v>
      </c>
      <c r="BR135" s="106">
        <v>5.1312583272336001</v>
      </c>
      <c r="BS135" s="106">
        <v>4.7549284562140377</v>
      </c>
      <c r="BT135" s="106">
        <v>4.2434952715961902</v>
      </c>
      <c r="BU135" s="106">
        <v>4.2826363717113933</v>
      </c>
      <c r="BV135" s="106">
        <v>3.6404111882228993</v>
      </c>
      <c r="BW135" s="106">
        <v>4.6076208223630468</v>
      </c>
      <c r="BX135" s="106">
        <v>4.7766907224923596</v>
      </c>
      <c r="BY135" s="106">
        <v>4.0358903401199377</v>
      </c>
      <c r="BZ135" s="106">
        <v>3.8402651692054808</v>
      </c>
      <c r="CA135" s="106">
        <v>4.3581034521021369</v>
      </c>
      <c r="CB135" s="106">
        <v>4.1086852775359777</v>
      </c>
      <c r="CC135" s="106">
        <v>4.2692844578859068</v>
      </c>
      <c r="CD135" s="106">
        <v>3.8665603167112463</v>
      </c>
      <c r="CE135" s="106">
        <v>3.8649143561212886</v>
      </c>
      <c r="CF135" s="106">
        <v>3.6455074003886514</v>
      </c>
      <c r="CG135" s="106">
        <v>3.3149420381078132</v>
      </c>
      <c r="CH135" s="106">
        <v>3.7953973429551473</v>
      </c>
      <c r="CI135" s="106">
        <v>3.8380330388048063</v>
      </c>
      <c r="CJ135" s="106">
        <v>4.7582370203847777</v>
      </c>
      <c r="CK135" s="106">
        <v>3.6067713059931159</v>
      </c>
      <c r="CL135" s="106">
        <v>3.5111771502955769</v>
      </c>
      <c r="CM135" s="106">
        <v>3.5417420987695096</v>
      </c>
      <c r="CN135" s="106">
        <v>3.6473138312024855</v>
      </c>
      <c r="CO135" s="106">
        <v>3.8866067214968734</v>
      </c>
      <c r="CP135" s="106">
        <v>4.158438845171605</v>
      </c>
      <c r="CQ135" s="106">
        <v>3.8161157156574514</v>
      </c>
      <c r="CR135" s="106">
        <v>4.0130332969773228</v>
      </c>
      <c r="CS135" s="106">
        <v>3.7914987289717903</v>
      </c>
      <c r="CT135" s="106">
        <v>3.7996130062287712</v>
      </c>
      <c r="CU135" s="106">
        <v>5.1677250468183029</v>
      </c>
      <c r="CV135" s="106">
        <v>4.587118899423384</v>
      </c>
      <c r="CW135" s="106">
        <v>3.9783923338981855</v>
      </c>
      <c r="CX135" s="106">
        <v>3.672100824773163</v>
      </c>
      <c r="CY135" s="106">
        <v>4.3033198397309365</v>
      </c>
      <c r="CZ135" s="106">
        <v>3.8694922172826254</v>
      </c>
      <c r="DA135" s="106">
        <v>3.6617541879155104</v>
      </c>
      <c r="DB135" s="106">
        <v>4.7081516260625422</v>
      </c>
      <c r="DC135" s="106">
        <v>3.9779512667887653</v>
      </c>
      <c r="DD135" s="106">
        <v>4.0785241429093588</v>
      </c>
      <c r="DE135" s="106">
        <v>3.701583292846486</v>
      </c>
      <c r="DF135" s="106">
        <v>3.5428171829075081</v>
      </c>
      <c r="DG135" s="106">
        <v>3.307385513040054</v>
      </c>
      <c r="DH135" s="106">
        <v>3.5070423784809681</v>
      </c>
      <c r="DI135" s="106">
        <v>3.4943628191147185</v>
      </c>
      <c r="DJ135" s="106">
        <v>3.1372902238240958</v>
      </c>
      <c r="DK135" s="106">
        <v>3.721434242668006</v>
      </c>
      <c r="DL135" s="106">
        <v>2.7503941934751985</v>
      </c>
      <c r="DM135" s="106">
        <v>1.9625994946398708</v>
      </c>
      <c r="DN135" s="106">
        <v>1.5519938029445259</v>
      </c>
      <c r="DO135" s="106">
        <v>1.2567477395764346</v>
      </c>
      <c r="DP135" s="106">
        <v>2.1789048050388238</v>
      </c>
      <c r="DQ135" s="106">
        <v>1.3392371149064859</v>
      </c>
      <c r="DR135" s="106">
        <v>0.83835174711411586</v>
      </c>
      <c r="DS135" s="106">
        <v>1.7167290958295727</v>
      </c>
      <c r="DT135" s="106">
        <v>1.1139277414638653</v>
      </c>
      <c r="DU135" s="106">
        <v>1.4372431488423172</v>
      </c>
      <c r="DV135" s="106">
        <v>1.0414126602121578</v>
      </c>
      <c r="DW135" s="106">
        <v>1.2522332478672629</v>
      </c>
      <c r="DX135" s="106">
        <v>0.60601479811557168</v>
      </c>
      <c r="DY135" s="106">
        <v>1.0147960942714356</v>
      </c>
      <c r="DZ135" s="106">
        <v>0.78686511290819983</v>
      </c>
      <c r="EA135" s="106">
        <v>1.8615585568427055</v>
      </c>
      <c r="EB135" s="106">
        <v>0.93711706750955936</v>
      </c>
      <c r="EC135" s="106">
        <v>0.85245538918944352</v>
      </c>
      <c r="ED135" s="106">
        <v>1.1260670011820249</v>
      </c>
      <c r="EE135" s="106">
        <v>1.8688228361820902</v>
      </c>
      <c r="EF135" s="106">
        <v>3.7064110261718497</v>
      </c>
      <c r="EG135" s="106">
        <v>4.9678800814739077</v>
      </c>
      <c r="EH135" s="106">
        <v>4.6458309111263327</v>
      </c>
      <c r="EI135" s="106">
        <v>3.9473719760050026</v>
      </c>
      <c r="EJ135" s="106">
        <v>4.31166682879602</v>
      </c>
      <c r="EK135" s="106">
        <v>4.3985919775944682</v>
      </c>
      <c r="EL135" s="106">
        <v>4.5758377726253041</v>
      </c>
      <c r="EM135" s="106">
        <v>6.2465166953926845</v>
      </c>
      <c r="EN135" s="106">
        <v>5.6076567240884954</v>
      </c>
      <c r="EO135" s="106">
        <v>6.052467918469123</v>
      </c>
      <c r="EP135" s="106">
        <v>6.0619646420175428</v>
      </c>
      <c r="EQ135" s="106">
        <v>5.9445966079677639</v>
      </c>
      <c r="ER135" s="106">
        <v>6.1059846192460263</v>
      </c>
      <c r="ES135" s="106">
        <v>5.8019291703874423</v>
      </c>
      <c r="ET135" s="106">
        <v>6.7728357898159794</v>
      </c>
      <c r="EU135" s="106">
        <v>5.616107414254679</v>
      </c>
      <c r="EV135" s="106">
        <v>6.0796058010627778</v>
      </c>
      <c r="EW135" s="106">
        <v>6.0596610246230016</v>
      </c>
      <c r="EX135" s="106">
        <v>6.1235446614234954</v>
      </c>
      <c r="EY135" s="106">
        <v>5.9716044813995648</v>
      </c>
      <c r="EZ135" s="106">
        <v>6.0934671861805594</v>
      </c>
      <c r="FA135" s="106">
        <v>5.6929879422580072</v>
      </c>
      <c r="FB135" s="106">
        <v>5.8367797066851894</v>
      </c>
      <c r="FC135" s="106">
        <v>4.3866609540433696</v>
      </c>
      <c r="FD135" s="106">
        <v>5.5782814140701724</v>
      </c>
      <c r="FE135" s="106">
        <v>5.7151169650222062</v>
      </c>
      <c r="FF135" s="106">
        <v>4.6718441332611844</v>
      </c>
      <c r="FG135" s="88">
        <v>4.2734080270530974</v>
      </c>
      <c r="FH135" s="69">
        <v>5.2494682898386618</v>
      </c>
      <c r="FI135" s="69">
        <v>5.5483410960880688</v>
      </c>
      <c r="FJ135" s="88">
        <v>4.3907989328765487</v>
      </c>
      <c r="FK135" s="88">
        <v>5.0122340920651505</v>
      </c>
      <c r="FL135" s="88">
        <v>4.8739691697023346</v>
      </c>
      <c r="FM135" s="88">
        <v>6.3127714470148399</v>
      </c>
      <c r="FN135" s="88">
        <v>6.0443285419118196</v>
      </c>
      <c r="FO135" s="88">
        <v>5.2342463253364899</v>
      </c>
      <c r="FP135" s="99">
        <v>5.4624696518526932</v>
      </c>
      <c r="FQ135" s="88">
        <v>6.1179667985785926</v>
      </c>
      <c r="FR135" s="88">
        <v>5.3660611515913681</v>
      </c>
      <c r="FS135" s="88">
        <v>6.2136525129762141</v>
      </c>
      <c r="FT135" s="88">
        <v>6.6587739893476794</v>
      </c>
      <c r="FU135" s="88">
        <v>6.7824091239406981</v>
      </c>
      <c r="FV135" s="88">
        <v>8.0531122441814116</v>
      </c>
      <c r="FW135" s="88">
        <v>7.6468494693456499</v>
      </c>
      <c r="FX135" s="42">
        <v>8.2313299257271968</v>
      </c>
      <c r="FY135" s="42">
        <v>7.3065982210406304</v>
      </c>
      <c r="FZ135" s="42">
        <v>6.1931073927513172</v>
      </c>
      <c r="GA135" s="42">
        <v>7.3185395700637095</v>
      </c>
      <c r="GB135" s="42">
        <v>6.566050408497766</v>
      </c>
      <c r="GC135" s="42">
        <v>5.7512813337945587</v>
      </c>
      <c r="GD135" s="42">
        <v>5.2124584845755484</v>
      </c>
      <c r="GE135" s="42">
        <v>5.4440135174951889</v>
      </c>
    </row>
    <row r="136" spans="1:187" x14ac:dyDescent="0.25">
      <c r="A136" s="231" t="s">
        <v>184</v>
      </c>
      <c r="B136" s="231" t="s">
        <v>242</v>
      </c>
      <c r="C136" s="65" t="s">
        <v>249</v>
      </c>
      <c r="D136" s="104">
        <v>0.25</v>
      </c>
      <c r="E136" s="104">
        <v>1</v>
      </c>
      <c r="F136" s="104">
        <v>0.25</v>
      </c>
      <c r="G136" s="104">
        <v>1</v>
      </c>
      <c r="H136" s="104">
        <v>1</v>
      </c>
      <c r="I136" s="104">
        <v>1</v>
      </c>
      <c r="J136" s="104">
        <v>1</v>
      </c>
      <c r="K136" s="104">
        <v>1</v>
      </c>
      <c r="L136" s="104">
        <v>1</v>
      </c>
      <c r="M136" s="104">
        <v>1.25</v>
      </c>
      <c r="N136" s="104">
        <v>1.25</v>
      </c>
      <c r="O136" s="104">
        <v>0.5</v>
      </c>
      <c r="P136" s="104">
        <v>1</v>
      </c>
      <c r="Q136" s="104">
        <v>1</v>
      </c>
      <c r="R136" s="104">
        <v>1.25</v>
      </c>
      <c r="S136" s="104">
        <v>1</v>
      </c>
      <c r="T136" s="104">
        <v>2</v>
      </c>
      <c r="U136" s="104">
        <v>0.5</v>
      </c>
      <c r="V136" s="104">
        <v>1</v>
      </c>
      <c r="W136" s="104">
        <v>1</v>
      </c>
      <c r="X136" s="104">
        <v>1</v>
      </c>
      <c r="Y136" s="104">
        <v>1</v>
      </c>
      <c r="Z136" s="104">
        <v>1</v>
      </c>
      <c r="AA136" s="104">
        <v>1</v>
      </c>
      <c r="AB136" s="104">
        <v>1</v>
      </c>
      <c r="AC136" s="104">
        <v>1.25</v>
      </c>
      <c r="AD136" s="104">
        <v>1</v>
      </c>
      <c r="AE136" s="104">
        <v>1</v>
      </c>
      <c r="AF136" s="104">
        <v>2</v>
      </c>
      <c r="AG136" s="104">
        <v>1.25</v>
      </c>
      <c r="AH136" s="104">
        <v>1</v>
      </c>
      <c r="AI136" s="104">
        <v>1.25</v>
      </c>
      <c r="AJ136" s="104">
        <v>1.25</v>
      </c>
      <c r="AK136" s="104">
        <v>1</v>
      </c>
      <c r="AL136" s="104">
        <v>1</v>
      </c>
      <c r="AM136" s="104">
        <v>2</v>
      </c>
      <c r="AN136" s="104">
        <v>1</v>
      </c>
      <c r="AO136" s="104">
        <v>1.25</v>
      </c>
      <c r="AP136" s="104">
        <v>1</v>
      </c>
      <c r="AQ136" s="104">
        <v>2</v>
      </c>
      <c r="AR136" s="104">
        <v>1</v>
      </c>
      <c r="AS136" s="104">
        <v>1.75</v>
      </c>
      <c r="AT136" s="104">
        <v>0.75</v>
      </c>
      <c r="AU136" s="104">
        <v>1</v>
      </c>
      <c r="AV136" s="104">
        <v>1.5</v>
      </c>
      <c r="AW136" s="104">
        <v>1</v>
      </c>
      <c r="AX136" s="104">
        <v>1</v>
      </c>
      <c r="AY136" s="104">
        <v>1.5</v>
      </c>
      <c r="AZ136" s="104">
        <v>1.25</v>
      </c>
      <c r="BA136" s="104">
        <v>1.5</v>
      </c>
      <c r="BB136" s="104">
        <v>1.5</v>
      </c>
      <c r="BC136" s="104">
        <v>1</v>
      </c>
      <c r="BD136" s="104">
        <v>1.5</v>
      </c>
      <c r="BE136" s="104">
        <v>1</v>
      </c>
      <c r="BF136" s="104">
        <v>1</v>
      </c>
      <c r="BG136" s="104">
        <v>1.75</v>
      </c>
      <c r="BH136" s="104">
        <v>1.25</v>
      </c>
      <c r="BI136" s="104">
        <v>1.75</v>
      </c>
      <c r="BJ136" s="104">
        <v>1</v>
      </c>
      <c r="BK136" s="104">
        <v>1</v>
      </c>
      <c r="BL136" s="104">
        <v>1.75</v>
      </c>
      <c r="BM136" s="104">
        <v>1.75</v>
      </c>
      <c r="BN136" s="104">
        <v>1</v>
      </c>
      <c r="BO136" s="104">
        <v>1.25</v>
      </c>
      <c r="BP136" s="104">
        <v>1.25</v>
      </c>
      <c r="BQ136" s="104">
        <v>1.25</v>
      </c>
      <c r="BR136" s="104">
        <v>1.75</v>
      </c>
      <c r="BS136" s="104">
        <v>1.75</v>
      </c>
      <c r="BT136" s="104">
        <v>1.7</v>
      </c>
      <c r="BU136" s="104">
        <v>1.25</v>
      </c>
      <c r="BV136" s="104">
        <v>1.25</v>
      </c>
      <c r="BW136" s="104">
        <v>1.5</v>
      </c>
      <c r="BX136" s="104">
        <v>1.5</v>
      </c>
      <c r="BY136" s="104">
        <v>1.25</v>
      </c>
      <c r="BZ136" s="104">
        <v>1.85</v>
      </c>
      <c r="CA136" s="104">
        <v>1.4</v>
      </c>
      <c r="CB136" s="104">
        <v>1.7</v>
      </c>
      <c r="CC136" s="104">
        <v>1.5</v>
      </c>
      <c r="CD136" s="104">
        <v>1.5</v>
      </c>
      <c r="CE136" s="104">
        <v>1.25</v>
      </c>
      <c r="CF136" s="104">
        <v>0.85</v>
      </c>
      <c r="CG136" s="104">
        <v>1</v>
      </c>
      <c r="CH136" s="104">
        <v>1</v>
      </c>
      <c r="CI136" s="104">
        <v>0.23</v>
      </c>
      <c r="CJ136" s="104">
        <v>0.75</v>
      </c>
      <c r="CK136" s="104">
        <v>0.75</v>
      </c>
      <c r="CL136" s="104">
        <v>0.75</v>
      </c>
      <c r="CM136" s="104">
        <v>0.75</v>
      </c>
      <c r="CN136" s="104">
        <v>1</v>
      </c>
      <c r="CO136" s="104">
        <v>0.75</v>
      </c>
      <c r="CP136" s="104">
        <v>1.25</v>
      </c>
      <c r="CQ136" s="104">
        <v>0.75</v>
      </c>
      <c r="CR136" s="104">
        <v>0.25</v>
      </c>
      <c r="CS136" s="104">
        <v>1.85</v>
      </c>
      <c r="CT136" s="104">
        <v>1</v>
      </c>
      <c r="CU136" s="104">
        <v>1</v>
      </c>
      <c r="CV136" s="104">
        <v>1.4</v>
      </c>
      <c r="CW136" s="104">
        <v>1.25</v>
      </c>
      <c r="CX136" s="104">
        <v>1.75</v>
      </c>
      <c r="CY136" s="104">
        <v>0.43</v>
      </c>
      <c r="CZ136" s="104">
        <v>1.25</v>
      </c>
      <c r="DA136" s="104">
        <v>0.75</v>
      </c>
      <c r="DB136" s="104">
        <v>1.25</v>
      </c>
      <c r="DC136" s="104">
        <v>1.3</v>
      </c>
      <c r="DD136" s="104">
        <v>1.5</v>
      </c>
      <c r="DE136" s="104">
        <v>0.5</v>
      </c>
      <c r="DF136" s="104">
        <v>1</v>
      </c>
      <c r="DG136" s="104">
        <v>1.5</v>
      </c>
      <c r="DH136" s="104">
        <v>1.5</v>
      </c>
      <c r="DI136" s="104">
        <v>1</v>
      </c>
      <c r="DJ136" s="104">
        <v>0.45</v>
      </c>
      <c r="DK136" s="104">
        <v>1</v>
      </c>
      <c r="DL136" s="104">
        <v>0.49</v>
      </c>
      <c r="DM136" s="104">
        <v>0.2</v>
      </c>
      <c r="DN136" s="104">
        <v>0.01</v>
      </c>
      <c r="DO136" s="104">
        <v>0.09</v>
      </c>
      <c r="DP136" s="104">
        <v>0.4</v>
      </c>
      <c r="DQ136" s="104">
        <v>0.24</v>
      </c>
      <c r="DR136" s="104">
        <v>0.24</v>
      </c>
      <c r="DS136" s="104">
        <v>0.25</v>
      </c>
      <c r="DT136" s="104">
        <v>0.25</v>
      </c>
      <c r="DU136" s="104">
        <v>0.23</v>
      </c>
      <c r="DV136" s="104">
        <v>0.25</v>
      </c>
      <c r="DW136" s="104">
        <v>0.14000000000000001</v>
      </c>
      <c r="DX136" s="104">
        <v>0.14000000000000001</v>
      </c>
      <c r="DY136" s="104">
        <v>0.04</v>
      </c>
      <c r="DZ136" s="104">
        <v>7.0000000000000007E-2</v>
      </c>
      <c r="EA136" s="104">
        <v>0.03</v>
      </c>
      <c r="EB136" s="104">
        <v>0.25</v>
      </c>
      <c r="EC136" s="104">
        <v>0.25</v>
      </c>
      <c r="ED136" s="104">
        <v>0.25</v>
      </c>
      <c r="EE136" s="104">
        <v>0.5</v>
      </c>
      <c r="EF136" s="104">
        <v>0.5</v>
      </c>
      <c r="EG136" s="104">
        <v>0.24</v>
      </c>
      <c r="EH136" s="104">
        <v>0.5</v>
      </c>
      <c r="EI136" s="104">
        <v>0.5</v>
      </c>
      <c r="EJ136" s="104">
        <v>0.5</v>
      </c>
      <c r="EK136" s="104">
        <v>0.5</v>
      </c>
      <c r="EL136" s="104">
        <v>0.5</v>
      </c>
      <c r="EM136" s="104">
        <v>0.5</v>
      </c>
      <c r="EN136" s="104">
        <v>0.5</v>
      </c>
      <c r="EO136" s="104">
        <v>0.5</v>
      </c>
      <c r="EP136" s="104">
        <v>1</v>
      </c>
      <c r="EQ136" s="104">
        <v>0.5</v>
      </c>
      <c r="ER136" s="104">
        <v>0.5</v>
      </c>
      <c r="ES136" s="104">
        <v>0.5</v>
      </c>
      <c r="ET136" s="104">
        <v>0.5</v>
      </c>
      <c r="EU136" s="104">
        <v>1</v>
      </c>
      <c r="EV136" s="104">
        <v>0.5</v>
      </c>
      <c r="EW136" s="104">
        <v>1</v>
      </c>
      <c r="EX136" s="104">
        <v>2.7</v>
      </c>
      <c r="EY136" s="104">
        <v>2.5</v>
      </c>
      <c r="EZ136" s="104">
        <v>3.3</v>
      </c>
      <c r="FA136" s="104">
        <v>2</v>
      </c>
      <c r="FB136" s="104">
        <v>2</v>
      </c>
      <c r="FC136" s="104">
        <v>3.3</v>
      </c>
      <c r="FD136" s="104">
        <v>2</v>
      </c>
      <c r="FE136" s="104">
        <v>3.3</v>
      </c>
      <c r="FF136" s="104">
        <v>1.5</v>
      </c>
      <c r="FG136" s="42">
        <v>2</v>
      </c>
      <c r="FH136" s="105">
        <v>2.25</v>
      </c>
      <c r="FI136" s="105">
        <v>2.25</v>
      </c>
      <c r="FJ136" s="42">
        <v>2.25</v>
      </c>
      <c r="FK136" s="42">
        <v>2.25</v>
      </c>
      <c r="FL136" s="42">
        <v>2.8</v>
      </c>
      <c r="FM136" s="42">
        <v>2.8</v>
      </c>
      <c r="FN136" s="42">
        <v>2.8</v>
      </c>
      <c r="FO136" s="42">
        <v>2</v>
      </c>
      <c r="FP136" s="51">
        <v>2.15</v>
      </c>
      <c r="FQ136" s="42">
        <v>3</v>
      </c>
      <c r="FR136" s="42">
        <v>2.8</v>
      </c>
      <c r="FS136" s="42">
        <v>2.5</v>
      </c>
      <c r="FT136" s="42">
        <v>2.35</v>
      </c>
      <c r="FU136" s="42">
        <v>2.35</v>
      </c>
      <c r="FV136" s="42">
        <v>2.35</v>
      </c>
      <c r="FW136" s="42">
        <v>2.5</v>
      </c>
      <c r="FX136" s="90">
        <v>2.75</v>
      </c>
      <c r="FY136" s="90">
        <v>3.67</v>
      </c>
      <c r="FZ136" s="90">
        <v>3</v>
      </c>
      <c r="GA136" s="90">
        <v>3</v>
      </c>
      <c r="GB136" s="90">
        <v>2.5</v>
      </c>
      <c r="GC136" s="90">
        <v>2.75</v>
      </c>
      <c r="GD136" s="90">
        <v>2.75</v>
      </c>
      <c r="GE136" s="90">
        <v>2.25</v>
      </c>
    </row>
    <row r="137" spans="1:187" x14ac:dyDescent="0.25">
      <c r="A137" s="231" t="s">
        <v>184</v>
      </c>
      <c r="B137" s="231" t="s">
        <v>242</v>
      </c>
      <c r="C137" s="65" t="s">
        <v>250</v>
      </c>
      <c r="D137" s="104">
        <v>2.5113333333333334</v>
      </c>
      <c r="E137" s="104">
        <v>2.7246666666666663</v>
      </c>
      <c r="F137" s="104">
        <v>2.7849999999999997</v>
      </c>
      <c r="G137" s="104">
        <v>3.6916666666666669</v>
      </c>
      <c r="H137" s="104">
        <v>3.7473333333333332</v>
      </c>
      <c r="I137" s="104">
        <v>3.436923076923077</v>
      </c>
      <c r="J137" s="104">
        <v>3.625</v>
      </c>
      <c r="K137" s="104">
        <v>3.4707692307692306</v>
      </c>
      <c r="L137" s="104">
        <v>3.2814285714285711</v>
      </c>
      <c r="M137" s="104">
        <v>3.4869230769230768</v>
      </c>
      <c r="N137" s="104">
        <v>4.4992857142857146</v>
      </c>
      <c r="O137" s="104">
        <v>3.1</v>
      </c>
      <c r="P137" s="104">
        <v>3.5093333333333332</v>
      </c>
      <c r="Q137" s="104">
        <v>3.2307692307692308</v>
      </c>
      <c r="R137" s="104">
        <v>3.8761538461538461</v>
      </c>
      <c r="S137" s="104">
        <v>3.3815384615384616</v>
      </c>
      <c r="T137" s="104">
        <v>3.5285714285714285</v>
      </c>
      <c r="U137" s="104">
        <v>3.51</v>
      </c>
      <c r="V137" s="104">
        <v>3.3850000000000007</v>
      </c>
      <c r="W137" s="104">
        <v>3.778461538461539</v>
      </c>
      <c r="X137" s="104">
        <v>3.6521428571428571</v>
      </c>
      <c r="Y137" s="104">
        <v>3.1076923076923082</v>
      </c>
      <c r="Z137" s="104">
        <v>3.5730769230769233</v>
      </c>
      <c r="AA137" s="104">
        <v>3.569230769230769</v>
      </c>
      <c r="AB137" s="104">
        <v>3.040909090909091</v>
      </c>
      <c r="AC137" s="104">
        <v>3.3708333333333336</v>
      </c>
      <c r="AD137" s="104">
        <v>4.0092307692307694</v>
      </c>
      <c r="AE137" s="104">
        <v>3.2807692307692307</v>
      </c>
      <c r="AF137" s="104">
        <v>3.9966666666666666</v>
      </c>
      <c r="AG137" s="104">
        <v>3.1630769230769236</v>
      </c>
      <c r="AH137" s="104">
        <v>3.7257142857142855</v>
      </c>
      <c r="AI137" s="104">
        <v>3.2809090909090912</v>
      </c>
      <c r="AJ137" s="104">
        <v>3.6423076923076922</v>
      </c>
      <c r="AK137" s="104">
        <v>3.7076923076923074</v>
      </c>
      <c r="AL137" s="104">
        <v>4.2346153846153847</v>
      </c>
      <c r="AM137" s="104">
        <v>3.5</v>
      </c>
      <c r="AN137" s="104">
        <v>3.0115384615384615</v>
      </c>
      <c r="AO137" s="104">
        <v>3.2523076923076926</v>
      </c>
      <c r="AP137" s="104">
        <v>3.3678571428571429</v>
      </c>
      <c r="AQ137" s="104">
        <v>4.384615384615385</v>
      </c>
      <c r="AR137" s="104">
        <v>3.5318181818181817</v>
      </c>
      <c r="AS137" s="104">
        <v>3.2028571428571424</v>
      </c>
      <c r="AT137" s="104">
        <v>3.394166666666667</v>
      </c>
      <c r="AU137" s="104">
        <v>3.6950000000000003</v>
      </c>
      <c r="AV137" s="104">
        <v>3.5423076923076922</v>
      </c>
      <c r="AW137" s="104">
        <v>2.9100000000000006</v>
      </c>
      <c r="AX137" s="104">
        <v>3.3700000000000006</v>
      </c>
      <c r="AY137" s="104">
        <v>3.0283333333333338</v>
      </c>
      <c r="AZ137" s="104">
        <v>3.3341666666666665</v>
      </c>
      <c r="BA137" s="104">
        <v>3.8178571428571431</v>
      </c>
      <c r="BB137" s="104">
        <v>3.953125</v>
      </c>
      <c r="BC137" s="104">
        <v>3.1539999999999995</v>
      </c>
      <c r="BD137" s="104">
        <v>3.4724999999999997</v>
      </c>
      <c r="BE137" s="104">
        <v>3.0464285714285713</v>
      </c>
      <c r="BF137" s="104">
        <v>2.9161538461538461</v>
      </c>
      <c r="BG137" s="104">
        <v>3.6266666666666669</v>
      </c>
      <c r="BH137" s="104">
        <v>3.0538461538461541</v>
      </c>
      <c r="BI137" s="104">
        <v>3.2766666666666664</v>
      </c>
      <c r="BJ137" s="104">
        <v>3.5642857142857145</v>
      </c>
      <c r="BK137" s="104">
        <v>3.3466666666666667</v>
      </c>
      <c r="BL137" s="104">
        <v>3.8385714285714285</v>
      </c>
      <c r="BM137" s="104">
        <v>3.8000000000000003</v>
      </c>
      <c r="BN137" s="104">
        <v>3.5571428571428569</v>
      </c>
      <c r="BO137" s="104">
        <v>3.4466666666666668</v>
      </c>
      <c r="BP137" s="104">
        <v>3.2461538461538462</v>
      </c>
      <c r="BQ137" s="104">
        <v>3.2875000000000001</v>
      </c>
      <c r="BR137" s="104">
        <v>3.8633333333333337</v>
      </c>
      <c r="BS137" s="104">
        <v>3.4893333333333336</v>
      </c>
      <c r="BT137" s="104">
        <v>3.3885714285714288</v>
      </c>
      <c r="BU137" s="104">
        <v>3.2933333333333334</v>
      </c>
      <c r="BV137" s="104">
        <v>2.9125000000000001</v>
      </c>
      <c r="BW137" s="104">
        <v>3.1469230769230774</v>
      </c>
      <c r="BX137" s="104">
        <v>3.18</v>
      </c>
      <c r="BY137" s="104">
        <v>3.0884615384615381</v>
      </c>
      <c r="BZ137" s="104">
        <v>3.56</v>
      </c>
      <c r="CA137" s="104">
        <v>3.1733333333333333</v>
      </c>
      <c r="CB137" s="104">
        <v>3.0961538461538463</v>
      </c>
      <c r="CC137" s="104">
        <v>3.0700000000000003</v>
      </c>
      <c r="CD137" s="104">
        <v>3.25</v>
      </c>
      <c r="CE137" s="104">
        <v>2.8738461538461539</v>
      </c>
      <c r="CF137" s="104">
        <v>2.960666666666667</v>
      </c>
      <c r="CG137" s="104">
        <v>3.2006666666666672</v>
      </c>
      <c r="CH137" s="104">
        <v>2.9166666666666665</v>
      </c>
      <c r="CI137" s="104">
        <v>2.3407692307692307</v>
      </c>
      <c r="CJ137" s="104">
        <v>2.6321428571428571</v>
      </c>
      <c r="CK137" s="104">
        <v>2.7192307692307693</v>
      </c>
      <c r="CL137" s="104">
        <v>2.996666666666667</v>
      </c>
      <c r="CM137" s="104">
        <v>2.8424999999999998</v>
      </c>
      <c r="CN137" s="104">
        <v>2.8553333333333337</v>
      </c>
      <c r="CO137" s="104">
        <v>2.9135714285714287</v>
      </c>
      <c r="CP137" s="104">
        <v>2.422857142857143</v>
      </c>
      <c r="CQ137" s="104">
        <v>2.5450000000000004</v>
      </c>
      <c r="CR137" s="104">
        <v>2.7878571428571428</v>
      </c>
      <c r="CS137" s="104">
        <v>3.1733333333333333</v>
      </c>
      <c r="CT137" s="104">
        <v>2.9230769230769229</v>
      </c>
      <c r="CU137" s="104">
        <v>3.0046153846153847</v>
      </c>
      <c r="CV137" s="104">
        <v>3.1035714285714286</v>
      </c>
      <c r="CW137" s="104">
        <v>3.1853333333333333</v>
      </c>
      <c r="CX137" s="104">
        <v>3.2418750000000003</v>
      </c>
      <c r="CY137" s="104">
        <v>3.0907692307692307</v>
      </c>
      <c r="CZ137" s="104">
        <v>3.0093333333333332</v>
      </c>
      <c r="DA137" s="104">
        <v>3.0207142857142864</v>
      </c>
      <c r="DB137" s="104">
        <v>2.9157142857142864</v>
      </c>
      <c r="DC137" s="104">
        <v>3.4</v>
      </c>
      <c r="DD137" s="104">
        <v>3.27</v>
      </c>
      <c r="DE137" s="104">
        <v>2.9342857142857146</v>
      </c>
      <c r="DF137" s="104">
        <v>2.5966666666666667</v>
      </c>
      <c r="DG137" s="104">
        <v>2.7824999999999998</v>
      </c>
      <c r="DH137" s="104">
        <v>2.9642857142857144</v>
      </c>
      <c r="DI137" s="104">
        <v>2.7928571428571431</v>
      </c>
      <c r="DJ137" s="104">
        <v>2.6130769230769229</v>
      </c>
      <c r="DK137" s="104">
        <v>3.1213333333333333</v>
      </c>
      <c r="DL137" s="104">
        <v>2.2646153846153845</v>
      </c>
      <c r="DM137" s="104">
        <v>2.0121428571428575</v>
      </c>
      <c r="DN137" s="104">
        <v>1.8273333333333335</v>
      </c>
      <c r="DO137" s="104">
        <v>1.7953846153846154</v>
      </c>
      <c r="DP137" s="104">
        <v>1.4564285714285714</v>
      </c>
      <c r="DQ137" s="104">
        <v>1.4809090909090907</v>
      </c>
      <c r="DR137" s="104">
        <v>1.6415384615384616</v>
      </c>
      <c r="DS137" s="104">
        <v>1.3523076923076924</v>
      </c>
      <c r="DT137" s="104">
        <v>1.5015384615384613</v>
      </c>
      <c r="DU137" s="104">
        <v>1.264</v>
      </c>
      <c r="DV137" s="104">
        <v>1.4214285714285713</v>
      </c>
      <c r="DW137" s="104">
        <v>1.4814285714285713</v>
      </c>
      <c r="DX137" s="104">
        <v>1.24</v>
      </c>
      <c r="DY137" s="104">
        <v>1.5476923076923075</v>
      </c>
      <c r="DZ137" s="104">
        <v>1.1861538461538463</v>
      </c>
      <c r="EA137" s="104">
        <v>1.3693333333333333</v>
      </c>
      <c r="EB137" s="104">
        <v>1.2999999999999996</v>
      </c>
      <c r="EC137" s="104">
        <v>1.3699999999999999</v>
      </c>
      <c r="ED137" s="104">
        <v>1.3766666666666667</v>
      </c>
      <c r="EE137" s="104">
        <v>2.125</v>
      </c>
      <c r="EF137" s="104">
        <v>1.9709090909090909</v>
      </c>
      <c r="EG137" s="104">
        <v>2.0069230769230768</v>
      </c>
      <c r="EH137" s="104">
        <v>2.5330769230769232</v>
      </c>
      <c r="EI137" s="104">
        <v>2.915</v>
      </c>
      <c r="EJ137" s="104">
        <v>2.9515384615384614</v>
      </c>
      <c r="EK137" s="104">
        <v>3.5928571428571425</v>
      </c>
      <c r="EL137" s="104">
        <v>3.1045454545454545</v>
      </c>
      <c r="EM137" s="104">
        <v>3.9492307692307689</v>
      </c>
      <c r="EN137" s="104">
        <v>4.2692307692307692</v>
      </c>
      <c r="EO137" s="104">
        <v>4.1592307692307688</v>
      </c>
      <c r="EP137" s="104">
        <v>4.286363636363637</v>
      </c>
      <c r="EQ137" s="104">
        <v>4.0307692307692307</v>
      </c>
      <c r="ER137" s="104">
        <v>3.9750000000000001</v>
      </c>
      <c r="ES137" s="104">
        <v>4.2740000000000009</v>
      </c>
      <c r="ET137" s="104">
        <v>4.6314285714285708</v>
      </c>
      <c r="EU137" s="104">
        <v>4.4385714285714286</v>
      </c>
      <c r="EV137" s="104">
        <v>4.0576923076923075</v>
      </c>
      <c r="EW137" s="104">
        <v>4.3792307692307695</v>
      </c>
      <c r="EX137" s="104">
        <v>4.5176923076923083</v>
      </c>
      <c r="EY137" s="104">
        <v>4.7146153846153842</v>
      </c>
      <c r="EZ137" s="104">
        <v>4.9669230769230763</v>
      </c>
      <c r="FA137" s="104">
        <v>4.2653846153846153</v>
      </c>
      <c r="FB137" s="104">
        <v>3.8830769230769233</v>
      </c>
      <c r="FC137" s="104">
        <v>5.1328571428571426</v>
      </c>
      <c r="FD137" s="104">
        <v>4.5366666666666671</v>
      </c>
      <c r="FE137" s="104">
        <v>4.7207142857142852</v>
      </c>
      <c r="FF137" s="104">
        <v>4.6314285714285717</v>
      </c>
      <c r="FG137" s="42">
        <v>3.9560000000000004</v>
      </c>
      <c r="FH137" s="105">
        <v>4.1366666666666667</v>
      </c>
      <c r="FI137" s="105">
        <v>3.8153846153846156</v>
      </c>
      <c r="FJ137" s="42">
        <v>4.0093333333333332</v>
      </c>
      <c r="FK137" s="42">
        <v>3.9079999999999999</v>
      </c>
      <c r="FL137" s="42">
        <v>4.3564285714285713</v>
      </c>
      <c r="FM137" s="42">
        <v>4.0166666666666666</v>
      </c>
      <c r="FN137" s="42">
        <v>4.3313333333333333</v>
      </c>
      <c r="FO137" s="42">
        <v>4.2007142857142856</v>
      </c>
      <c r="FP137" s="51">
        <v>4.2249999999999996</v>
      </c>
      <c r="FQ137" s="42">
        <v>4.3014285714285716</v>
      </c>
      <c r="FR137" s="42">
        <v>4.201538461538461</v>
      </c>
      <c r="FS137" s="42">
        <v>4.1107142857142858</v>
      </c>
      <c r="FT137" s="42">
        <v>4.5135714285714288</v>
      </c>
      <c r="FU137" s="42">
        <v>4.3339999999999996</v>
      </c>
      <c r="FV137" s="42">
        <v>4.4469230769230768</v>
      </c>
      <c r="FW137" s="42">
        <v>4.7746153846153847</v>
      </c>
      <c r="FX137" s="42">
        <v>5.882307692307692</v>
      </c>
      <c r="FY137" s="42">
        <v>5.7492307692307696</v>
      </c>
      <c r="FZ137" s="42">
        <v>5.3030769230769232</v>
      </c>
      <c r="GA137" s="42">
        <v>5.766923076923077</v>
      </c>
      <c r="GB137" s="42">
        <v>5.5350000000000001</v>
      </c>
      <c r="GC137" s="42">
        <v>5.4038461538461542</v>
      </c>
      <c r="GD137" s="42">
        <v>5.0023076923076921</v>
      </c>
      <c r="GE137" s="42">
        <v>5.1607692307692314</v>
      </c>
    </row>
    <row r="138" spans="1:187" x14ac:dyDescent="0.25">
      <c r="A138" s="231" t="s">
        <v>184</v>
      </c>
      <c r="B138" s="231" t="s">
        <v>242</v>
      </c>
      <c r="C138" s="65" t="s">
        <v>251</v>
      </c>
      <c r="D138" s="104">
        <v>12</v>
      </c>
      <c r="E138" s="104">
        <v>10.5</v>
      </c>
      <c r="F138" s="104">
        <v>11.5</v>
      </c>
      <c r="G138" s="104">
        <v>12.5</v>
      </c>
      <c r="H138" s="104">
        <v>12.5</v>
      </c>
      <c r="I138" s="104">
        <v>14</v>
      </c>
      <c r="J138" s="104">
        <v>13</v>
      </c>
      <c r="K138" s="104">
        <v>13.02</v>
      </c>
      <c r="L138" s="104">
        <v>13</v>
      </c>
      <c r="M138" s="104">
        <v>13.75</v>
      </c>
      <c r="N138" s="104">
        <v>13.45</v>
      </c>
      <c r="O138" s="104">
        <v>13.75</v>
      </c>
      <c r="P138" s="104">
        <v>13.5</v>
      </c>
      <c r="Q138" s="104">
        <v>13.45</v>
      </c>
      <c r="R138" s="104">
        <v>11</v>
      </c>
      <c r="S138" s="104">
        <v>12</v>
      </c>
      <c r="T138" s="104">
        <v>12</v>
      </c>
      <c r="U138" s="104">
        <v>13</v>
      </c>
      <c r="V138" s="104">
        <v>12</v>
      </c>
      <c r="W138" s="104">
        <v>13.6</v>
      </c>
      <c r="X138" s="104">
        <v>13.6</v>
      </c>
      <c r="Y138" s="104">
        <v>13.5</v>
      </c>
      <c r="Z138" s="104">
        <v>12.5</v>
      </c>
      <c r="AA138" s="104">
        <v>12.75</v>
      </c>
      <c r="AB138" s="104">
        <v>13</v>
      </c>
      <c r="AC138" s="104">
        <v>12.5</v>
      </c>
      <c r="AD138" s="104">
        <v>12.5</v>
      </c>
      <c r="AE138" s="104">
        <v>12.5</v>
      </c>
      <c r="AF138" s="104">
        <v>12.5</v>
      </c>
      <c r="AG138" s="104">
        <v>12</v>
      </c>
      <c r="AH138" s="104">
        <v>11.5</v>
      </c>
      <c r="AI138" s="104">
        <v>12</v>
      </c>
      <c r="AJ138" s="104">
        <v>12</v>
      </c>
      <c r="AK138" s="104">
        <v>11</v>
      </c>
      <c r="AL138" s="104">
        <v>11</v>
      </c>
      <c r="AM138" s="104">
        <v>10.7</v>
      </c>
      <c r="AN138" s="104">
        <v>11.75</v>
      </c>
      <c r="AO138" s="104">
        <v>11</v>
      </c>
      <c r="AP138" s="104">
        <v>11.5</v>
      </c>
      <c r="AQ138" s="104">
        <v>11</v>
      </c>
      <c r="AR138" s="104">
        <v>10.55</v>
      </c>
      <c r="AS138" s="104">
        <v>10.5</v>
      </c>
      <c r="AT138" s="104">
        <v>10.5</v>
      </c>
      <c r="AU138" s="104">
        <v>10.5</v>
      </c>
      <c r="AV138" s="104">
        <v>9.1199999999999992</v>
      </c>
      <c r="AW138" s="104">
        <v>9.5</v>
      </c>
      <c r="AX138" s="104">
        <v>8.59</v>
      </c>
      <c r="AY138" s="104">
        <v>10</v>
      </c>
      <c r="AZ138" s="104">
        <v>9.51</v>
      </c>
      <c r="BA138" s="104">
        <v>11</v>
      </c>
      <c r="BB138" s="104">
        <v>10</v>
      </c>
      <c r="BC138" s="104">
        <v>8.5</v>
      </c>
      <c r="BD138" s="104">
        <v>10</v>
      </c>
      <c r="BE138" s="104">
        <v>10</v>
      </c>
      <c r="BF138" s="104">
        <v>10</v>
      </c>
      <c r="BG138" s="104">
        <v>9.5</v>
      </c>
      <c r="BH138" s="104">
        <v>9.5</v>
      </c>
      <c r="BI138" s="104">
        <v>9.5</v>
      </c>
      <c r="BJ138" s="104">
        <v>9</v>
      </c>
      <c r="BK138" s="104">
        <v>9.18</v>
      </c>
      <c r="BL138" s="104">
        <v>10</v>
      </c>
      <c r="BM138" s="104">
        <v>9.5</v>
      </c>
      <c r="BN138" s="104">
        <v>10</v>
      </c>
      <c r="BO138" s="104">
        <v>10</v>
      </c>
      <c r="BP138" s="104">
        <v>11</v>
      </c>
      <c r="BQ138" s="104">
        <v>10</v>
      </c>
      <c r="BR138" s="104">
        <v>10.25</v>
      </c>
      <c r="BS138" s="104">
        <v>10</v>
      </c>
      <c r="BT138" s="104">
        <v>10</v>
      </c>
      <c r="BU138" s="104">
        <v>10.5</v>
      </c>
      <c r="BV138" s="104">
        <v>15.5</v>
      </c>
      <c r="BW138" s="104">
        <v>9</v>
      </c>
      <c r="BX138" s="104">
        <v>9.3000000000000007</v>
      </c>
      <c r="BY138" s="104">
        <v>9</v>
      </c>
      <c r="BZ138" s="104">
        <v>10.5</v>
      </c>
      <c r="CA138" s="104">
        <v>9</v>
      </c>
      <c r="CB138" s="104">
        <v>10</v>
      </c>
      <c r="CC138" s="104">
        <v>10</v>
      </c>
      <c r="CD138" s="104">
        <v>10</v>
      </c>
      <c r="CE138" s="104">
        <v>12.85</v>
      </c>
      <c r="CF138" s="104">
        <v>9.5</v>
      </c>
      <c r="CG138" s="104">
        <v>9.5</v>
      </c>
      <c r="CH138" s="104">
        <v>9.5</v>
      </c>
      <c r="CI138" s="104">
        <v>10</v>
      </c>
      <c r="CJ138" s="104">
        <v>8</v>
      </c>
      <c r="CK138" s="104">
        <v>9</v>
      </c>
      <c r="CL138" s="104">
        <v>9.2799999999999994</v>
      </c>
      <c r="CM138" s="104">
        <v>9</v>
      </c>
      <c r="CN138" s="104">
        <v>9</v>
      </c>
      <c r="CO138" s="104">
        <v>9</v>
      </c>
      <c r="CP138" s="104">
        <v>9</v>
      </c>
      <c r="CQ138" s="104">
        <v>8</v>
      </c>
      <c r="CR138" s="104">
        <v>7.5</v>
      </c>
      <c r="CS138" s="104">
        <v>8.5</v>
      </c>
      <c r="CT138" s="104">
        <v>8.75</v>
      </c>
      <c r="CU138" s="104">
        <v>9.5</v>
      </c>
      <c r="CV138" s="104">
        <v>9.5</v>
      </c>
      <c r="CW138" s="104">
        <v>9.35</v>
      </c>
      <c r="CX138" s="104">
        <v>9</v>
      </c>
      <c r="CY138" s="104">
        <v>8.5</v>
      </c>
      <c r="CZ138" s="104">
        <v>8.5</v>
      </c>
      <c r="DA138" s="104">
        <v>8.5</v>
      </c>
      <c r="DB138" s="104">
        <v>8.25</v>
      </c>
      <c r="DC138" s="104">
        <v>8.6</v>
      </c>
      <c r="DD138" s="104">
        <v>8.6</v>
      </c>
      <c r="DE138" s="104">
        <v>8.24</v>
      </c>
      <c r="DF138" s="104">
        <v>8</v>
      </c>
      <c r="DG138" s="104">
        <v>7.5</v>
      </c>
      <c r="DH138" s="104">
        <v>8</v>
      </c>
      <c r="DI138" s="104">
        <v>7.65</v>
      </c>
      <c r="DJ138" s="104">
        <v>7</v>
      </c>
      <c r="DK138" s="104">
        <v>8.1</v>
      </c>
      <c r="DL138" s="104">
        <v>7</v>
      </c>
      <c r="DM138" s="104">
        <v>8</v>
      </c>
      <c r="DN138" s="104">
        <v>7</v>
      </c>
      <c r="DO138" s="104">
        <v>7</v>
      </c>
      <c r="DP138" s="104">
        <v>6.25</v>
      </c>
      <c r="DQ138" s="104">
        <v>6.5</v>
      </c>
      <c r="DR138" s="104">
        <v>5</v>
      </c>
      <c r="DS138" s="104">
        <v>5.5</v>
      </c>
      <c r="DT138" s="104">
        <v>6</v>
      </c>
      <c r="DU138" s="104">
        <v>6</v>
      </c>
      <c r="DV138" s="104">
        <v>5.5</v>
      </c>
      <c r="DW138" s="104">
        <v>5</v>
      </c>
      <c r="DX138" s="104">
        <v>6.5</v>
      </c>
      <c r="DY138" s="104">
        <v>5.6</v>
      </c>
      <c r="DZ138" s="104">
        <v>5.75</v>
      </c>
      <c r="EA138" s="104">
        <v>5.5</v>
      </c>
      <c r="EB138" s="104">
        <v>5</v>
      </c>
      <c r="EC138" s="104">
        <v>4.8</v>
      </c>
      <c r="ED138" s="104">
        <v>5.62</v>
      </c>
      <c r="EE138" s="104">
        <v>6.27</v>
      </c>
      <c r="EF138" s="104">
        <v>6.7</v>
      </c>
      <c r="EG138" s="104">
        <v>7.1</v>
      </c>
      <c r="EH138" s="104">
        <v>8.0500000000000007</v>
      </c>
      <c r="EI138" s="104">
        <v>8.0500000000000007</v>
      </c>
      <c r="EJ138" s="104">
        <v>9.1</v>
      </c>
      <c r="EK138" s="104">
        <v>9.4</v>
      </c>
      <c r="EL138" s="104">
        <v>9.4499999999999993</v>
      </c>
      <c r="EM138" s="104">
        <v>9.5</v>
      </c>
      <c r="EN138" s="104">
        <v>9.16</v>
      </c>
      <c r="EO138" s="104">
        <v>9.4499999999999993</v>
      </c>
      <c r="EP138" s="104">
        <v>9.5</v>
      </c>
      <c r="EQ138" s="104">
        <v>9.5</v>
      </c>
      <c r="ER138" s="104">
        <v>9.4</v>
      </c>
      <c r="ES138" s="104">
        <v>9.27</v>
      </c>
      <c r="ET138" s="104">
        <v>10</v>
      </c>
      <c r="EU138" s="104">
        <v>9.75</v>
      </c>
      <c r="EV138" s="104">
        <v>10</v>
      </c>
      <c r="EW138" s="104">
        <v>10</v>
      </c>
      <c r="EX138" s="104">
        <v>10</v>
      </c>
      <c r="EY138" s="104">
        <v>9.5</v>
      </c>
      <c r="EZ138" s="104">
        <v>9.5</v>
      </c>
      <c r="FA138" s="104">
        <v>9</v>
      </c>
      <c r="FB138" s="104">
        <v>9.5</v>
      </c>
      <c r="FC138" s="104">
        <v>9.5</v>
      </c>
      <c r="FD138" s="104">
        <v>9.5</v>
      </c>
      <c r="FE138" s="104">
        <v>9.01</v>
      </c>
      <c r="FF138" s="104">
        <v>9.1999999999999993</v>
      </c>
      <c r="FG138" s="42">
        <v>9</v>
      </c>
      <c r="FH138" s="105">
        <v>9.5</v>
      </c>
      <c r="FI138" s="105">
        <v>8.5</v>
      </c>
      <c r="FJ138" s="42">
        <v>9</v>
      </c>
      <c r="FK138" s="42">
        <v>9</v>
      </c>
      <c r="FL138" s="42">
        <v>9</v>
      </c>
      <c r="FM138" s="42">
        <v>8</v>
      </c>
      <c r="FN138" s="42">
        <v>9</v>
      </c>
      <c r="FO138" s="42">
        <v>9</v>
      </c>
      <c r="FP138" s="51">
        <v>9</v>
      </c>
      <c r="FQ138" s="42">
        <v>9</v>
      </c>
      <c r="FR138" s="42">
        <v>9</v>
      </c>
      <c r="FS138" s="42">
        <v>9</v>
      </c>
      <c r="FT138" s="42">
        <v>8.1999999999999993</v>
      </c>
      <c r="FU138" s="42">
        <v>9.26</v>
      </c>
      <c r="FV138" s="42">
        <v>10.08</v>
      </c>
      <c r="FW138" s="42">
        <v>10.5</v>
      </c>
      <c r="FX138" s="42">
        <v>11</v>
      </c>
      <c r="FY138" s="42">
        <v>11</v>
      </c>
      <c r="FZ138" s="42">
        <v>10.5</v>
      </c>
      <c r="GA138" s="42">
        <v>10.8</v>
      </c>
      <c r="GB138" s="42">
        <v>10.5</v>
      </c>
      <c r="GC138" s="42">
        <v>10.5</v>
      </c>
      <c r="GD138" s="42">
        <v>10.5</v>
      </c>
      <c r="GE138" s="42">
        <v>10</v>
      </c>
    </row>
    <row r="139" spans="1:187" x14ac:dyDescent="0.25">
      <c r="A139" s="231" t="s">
        <v>184</v>
      </c>
      <c r="B139" s="231" t="s">
        <v>242</v>
      </c>
      <c r="C139" s="65" t="s">
        <v>252</v>
      </c>
      <c r="D139" s="104">
        <v>7.2986666666666657</v>
      </c>
      <c r="E139" s="104">
        <v>6.4980000000000002</v>
      </c>
      <c r="F139" s="104">
        <v>7.3107142857142851</v>
      </c>
      <c r="G139" s="104">
        <v>7.7233333333333336</v>
      </c>
      <c r="H139" s="104">
        <v>7.8953333333333324</v>
      </c>
      <c r="I139" s="104">
        <v>10.025384615384613</v>
      </c>
      <c r="J139" s="104">
        <v>8.8028571428571443</v>
      </c>
      <c r="K139" s="104">
        <v>9.2676923076923075</v>
      </c>
      <c r="L139" s="104">
        <v>7.4592857142857145</v>
      </c>
      <c r="M139" s="104">
        <v>7.9661538461538459</v>
      </c>
      <c r="N139" s="104">
        <v>7.9864285714285712</v>
      </c>
      <c r="O139" s="104">
        <v>8.58</v>
      </c>
      <c r="P139" s="104">
        <v>7.806</v>
      </c>
      <c r="Q139" s="104">
        <v>8.7992307692307694</v>
      </c>
      <c r="R139" s="104">
        <v>8.1453846153846161</v>
      </c>
      <c r="S139" s="104">
        <v>7.2876923076923088</v>
      </c>
      <c r="T139" s="104">
        <v>7.6935714285714294</v>
      </c>
      <c r="U139" s="104">
        <v>7.71</v>
      </c>
      <c r="V139" s="104">
        <v>7.7714285714285714</v>
      </c>
      <c r="W139" s="104">
        <v>8.6000000000000014</v>
      </c>
      <c r="X139" s="104">
        <v>8.536428571428571</v>
      </c>
      <c r="Y139" s="104">
        <v>7.9576923076923078</v>
      </c>
      <c r="Z139" s="104">
        <v>8.9615384615384617</v>
      </c>
      <c r="AA139" s="104">
        <v>8.7192307692307693</v>
      </c>
      <c r="AB139" s="104">
        <v>10.363636363636363</v>
      </c>
      <c r="AC139" s="104">
        <v>9</v>
      </c>
      <c r="AD139" s="104">
        <v>8.7884615384615383</v>
      </c>
      <c r="AE139" s="104">
        <v>7.7446153846153853</v>
      </c>
      <c r="AF139" s="104">
        <v>9.6124999999999989</v>
      </c>
      <c r="AG139" s="104">
        <v>8.1084615384615386</v>
      </c>
      <c r="AH139" s="104">
        <v>7.3142857142857141</v>
      </c>
      <c r="AI139" s="104">
        <v>8.6136363636363633</v>
      </c>
      <c r="AJ139" s="104">
        <v>7.5</v>
      </c>
      <c r="AK139" s="104">
        <v>7.365384615384615</v>
      </c>
      <c r="AL139" s="104">
        <v>7.7307692307692308</v>
      </c>
      <c r="AM139" s="104">
        <v>7.203846153846154</v>
      </c>
      <c r="AN139" s="104">
        <v>7.8207692307692307</v>
      </c>
      <c r="AO139" s="104">
        <v>7.4546153846153844</v>
      </c>
      <c r="AP139" s="104">
        <v>7.0314285714285711</v>
      </c>
      <c r="AQ139" s="104">
        <v>7.79</v>
      </c>
      <c r="AR139" s="104">
        <v>7.7818181818181813</v>
      </c>
      <c r="AS139" s="104">
        <v>6.6878571428571423</v>
      </c>
      <c r="AT139" s="104">
        <v>7.0541666666666671</v>
      </c>
      <c r="AU139" s="104">
        <v>6.3250000000000002</v>
      </c>
      <c r="AV139" s="104">
        <v>5.9176923076923078</v>
      </c>
      <c r="AW139" s="104">
        <v>6.0407692307692304</v>
      </c>
      <c r="AX139" s="104">
        <v>5.6428571428571432</v>
      </c>
      <c r="AY139" s="104">
        <v>6.8458333333333341</v>
      </c>
      <c r="AZ139" s="104">
        <v>6.455000000000001</v>
      </c>
      <c r="BA139" s="104">
        <v>6.9464285714285712</v>
      </c>
      <c r="BB139" s="104">
        <v>6.5775000000000006</v>
      </c>
      <c r="BC139" s="104">
        <v>5.3833333333333337</v>
      </c>
      <c r="BD139" s="104">
        <v>6.0618750000000006</v>
      </c>
      <c r="BE139" s="104">
        <v>6.0964285714285706</v>
      </c>
      <c r="BF139" s="104">
        <v>6.5384615384615383</v>
      </c>
      <c r="BG139" s="104">
        <v>6.1673333333333327</v>
      </c>
      <c r="BH139" s="104">
        <v>5.9961538461538462</v>
      </c>
      <c r="BI139" s="104">
        <v>5.8020000000000005</v>
      </c>
      <c r="BJ139" s="104">
        <v>6.8857142857142852</v>
      </c>
      <c r="BK139" s="104">
        <v>6.492</v>
      </c>
      <c r="BL139" s="104">
        <v>7.4057142857142866</v>
      </c>
      <c r="BM139" s="104">
        <v>7.6450000000000005</v>
      </c>
      <c r="BN139" s="104">
        <v>7.3457142857142861</v>
      </c>
      <c r="BO139" s="104">
        <v>6.7006666666666668</v>
      </c>
      <c r="BP139" s="104">
        <v>7.1161538461538463</v>
      </c>
      <c r="BQ139" s="104">
        <v>6.6031249999999995</v>
      </c>
      <c r="BR139" s="104">
        <v>6.9766666666666657</v>
      </c>
      <c r="BS139" s="104">
        <v>6.3826666666666672</v>
      </c>
      <c r="BT139" s="104">
        <v>5.7857142857142856</v>
      </c>
      <c r="BU139" s="104">
        <v>5.7933333333333339</v>
      </c>
      <c r="BV139" s="104">
        <v>6.6466666666666674</v>
      </c>
      <c r="BW139" s="104">
        <v>6.2115384615384617</v>
      </c>
      <c r="BX139" s="104">
        <v>6.5073333333333334</v>
      </c>
      <c r="BY139" s="104">
        <v>6.8153846153846152</v>
      </c>
      <c r="BZ139" s="104">
        <v>6.3033333333333328</v>
      </c>
      <c r="CA139" s="104">
        <v>5.8979999999999997</v>
      </c>
      <c r="CB139" s="104">
        <v>6.4846153846153847</v>
      </c>
      <c r="CC139" s="104">
        <v>6.2786666666666671</v>
      </c>
      <c r="CD139" s="104">
        <v>6.1293749999999996</v>
      </c>
      <c r="CE139" s="104">
        <v>6.792307692307693</v>
      </c>
      <c r="CF139" s="104">
        <v>5.8533333333333335</v>
      </c>
      <c r="CG139" s="104">
        <v>5.7113333333333332</v>
      </c>
      <c r="CH139" s="104">
        <v>5.1419999999999995</v>
      </c>
      <c r="CI139" s="104">
        <v>6.1192307692307697</v>
      </c>
      <c r="CJ139" s="104">
        <v>5.6064285714285713</v>
      </c>
      <c r="CK139" s="104">
        <v>5.5861538461538469</v>
      </c>
      <c r="CL139" s="104">
        <v>5.365333333333334</v>
      </c>
      <c r="CM139" s="104">
        <v>5.6937499999999996</v>
      </c>
      <c r="CN139" s="104">
        <v>5.1046666666666658</v>
      </c>
      <c r="CO139" s="104">
        <v>5.5714285714285712</v>
      </c>
      <c r="CP139" s="104">
        <v>5.2607142857142861</v>
      </c>
      <c r="CQ139" s="104">
        <v>5.9571428571428573</v>
      </c>
      <c r="CR139" s="104">
        <v>5.3521428571428578</v>
      </c>
      <c r="CS139" s="104">
        <v>5.5666666666666664</v>
      </c>
      <c r="CT139" s="104">
        <v>5.3061538461538467</v>
      </c>
      <c r="CU139" s="104">
        <v>5.5307692307692315</v>
      </c>
      <c r="CV139" s="104">
        <v>5.875</v>
      </c>
      <c r="CW139" s="104">
        <v>5.9186666666666667</v>
      </c>
      <c r="CX139" s="104">
        <v>5.6418750000000006</v>
      </c>
      <c r="CY139" s="104">
        <v>6.3838461538461546</v>
      </c>
      <c r="CZ139" s="104">
        <v>6.0666666666666664</v>
      </c>
      <c r="DA139" s="104">
        <v>5.6221428571428573</v>
      </c>
      <c r="DB139" s="104">
        <v>6.2521428571428572</v>
      </c>
      <c r="DC139" s="104">
        <v>5.6333333333333337</v>
      </c>
      <c r="DD139" s="104">
        <v>6.0014285714285718</v>
      </c>
      <c r="DE139" s="104">
        <v>5.5950000000000006</v>
      </c>
      <c r="DF139" s="104">
        <v>5.3674999999999997</v>
      </c>
      <c r="DG139" s="104">
        <v>4.9387500000000006</v>
      </c>
      <c r="DH139" s="104">
        <v>5.6571428571428575</v>
      </c>
      <c r="DI139" s="104">
        <v>5.3542857142857141</v>
      </c>
      <c r="DJ139" s="104">
        <v>4.953846153846154</v>
      </c>
      <c r="DK139" s="104">
        <v>5.3640000000000008</v>
      </c>
      <c r="DL139" s="104">
        <v>4.7292307692307691</v>
      </c>
      <c r="DM139" s="104">
        <v>4.3149999999999995</v>
      </c>
      <c r="DN139" s="104">
        <v>4.3080000000000007</v>
      </c>
      <c r="DO139" s="104">
        <v>3.9100000000000006</v>
      </c>
      <c r="DP139" s="104">
        <v>2.9357142857142855</v>
      </c>
      <c r="DQ139" s="104">
        <v>3.9418181818181819</v>
      </c>
      <c r="DR139" s="104">
        <v>3.3176923076923073</v>
      </c>
      <c r="DS139" s="104">
        <v>3.2199999999999998</v>
      </c>
      <c r="DT139" s="104">
        <v>3.3576923076923078</v>
      </c>
      <c r="DU139" s="104">
        <v>3.3519999999999999</v>
      </c>
      <c r="DV139" s="104">
        <v>3.3142857142857141</v>
      </c>
      <c r="DW139" s="104">
        <v>3.2707142857142864</v>
      </c>
      <c r="DX139" s="104">
        <v>3.3227272727272732</v>
      </c>
      <c r="DY139" s="104">
        <v>3.2307692307692308</v>
      </c>
      <c r="DZ139" s="104">
        <v>3.1361538461538458</v>
      </c>
      <c r="EA139" s="104">
        <v>2.7333333333333329</v>
      </c>
      <c r="EB139" s="104">
        <v>2.7149999999999994</v>
      </c>
      <c r="EC139" s="104">
        <v>2.8208333333333333</v>
      </c>
      <c r="ED139" s="104">
        <v>3.8349999999999995</v>
      </c>
      <c r="EE139" s="104">
        <v>3.6783333333333332</v>
      </c>
      <c r="EF139" s="104">
        <v>4.1754545454545458</v>
      </c>
      <c r="EG139" s="104">
        <v>4.5076923076923077</v>
      </c>
      <c r="EH139" s="104">
        <v>5.1538461538461542</v>
      </c>
      <c r="EI139" s="104">
        <v>4.9607142857142863</v>
      </c>
      <c r="EJ139" s="104">
        <v>5.8523076923076935</v>
      </c>
      <c r="EK139" s="104">
        <v>6.1150000000000002</v>
      </c>
      <c r="EL139" s="104">
        <v>6.6545454545454534</v>
      </c>
      <c r="EM139" s="104">
        <v>7.1692307692307695</v>
      </c>
      <c r="EN139" s="104">
        <v>6.4507692307692315</v>
      </c>
      <c r="EO139" s="104">
        <v>6.4815384615384612</v>
      </c>
      <c r="EP139" s="104">
        <v>7.3590909090909093</v>
      </c>
      <c r="EQ139" s="104">
        <v>7.3838461538461546</v>
      </c>
      <c r="ER139" s="104">
        <v>7.390714285714286</v>
      </c>
      <c r="ES139" s="104">
        <v>7.0879999999999992</v>
      </c>
      <c r="ET139" s="104">
        <v>7.491428571428572</v>
      </c>
      <c r="EU139" s="104">
        <v>6.8978571428571431</v>
      </c>
      <c r="EV139" s="104">
        <v>7.296153846153846</v>
      </c>
      <c r="EW139" s="104">
        <v>7.5253846153846151</v>
      </c>
      <c r="EX139" s="104">
        <v>7.4523076923076923</v>
      </c>
      <c r="EY139" s="104">
        <v>7.111538461538462</v>
      </c>
      <c r="EZ139" s="104">
        <v>6.9653846153846155</v>
      </c>
      <c r="FA139" s="104">
        <v>6.6992307692307698</v>
      </c>
      <c r="FB139" s="104">
        <v>7.1492307692307682</v>
      </c>
      <c r="FC139" s="104">
        <v>7.0792857142857146</v>
      </c>
      <c r="FD139" s="104">
        <v>6.8973333333333349</v>
      </c>
      <c r="FE139" s="104">
        <v>6.9149999999999991</v>
      </c>
      <c r="FF139" s="104">
        <v>7.3578571428571422</v>
      </c>
      <c r="FG139" s="42">
        <v>6.2353333333333332</v>
      </c>
      <c r="FH139" s="105">
        <v>6.5826666666666673</v>
      </c>
      <c r="FI139" s="105">
        <v>6.4938461538461532</v>
      </c>
      <c r="FJ139" s="42">
        <v>6.5079999999999991</v>
      </c>
      <c r="FK139" s="42">
        <v>5.8093333333333321</v>
      </c>
      <c r="FL139" s="42">
        <v>6.2121428571428572</v>
      </c>
      <c r="FM139" s="42">
        <v>6.4446666666666657</v>
      </c>
      <c r="FN139" s="42">
        <v>6.0180000000000007</v>
      </c>
      <c r="FO139" s="42">
        <v>6.8692857142857147</v>
      </c>
      <c r="FP139" s="51">
        <v>6.6571428571428575</v>
      </c>
      <c r="FQ139" s="42">
        <v>6.769285714285715</v>
      </c>
      <c r="FR139" s="42">
        <v>7.042307692307693</v>
      </c>
      <c r="FS139" s="42">
        <v>6.6292857142857144</v>
      </c>
      <c r="FT139" s="42">
        <v>6.5721428571428566</v>
      </c>
      <c r="FU139" s="42">
        <v>7.0613333333333337</v>
      </c>
      <c r="FV139" s="42">
        <v>8.1984615384615385</v>
      </c>
      <c r="FW139" s="42">
        <v>8.8392307692307686</v>
      </c>
      <c r="FX139" s="42">
        <v>9.3915384615384614</v>
      </c>
      <c r="FY139" s="42">
        <v>8.9446153846153855</v>
      </c>
      <c r="FZ139" s="42">
        <v>8.7776923076923072</v>
      </c>
      <c r="GA139" s="42">
        <v>9.4784615384615396</v>
      </c>
      <c r="GB139" s="42">
        <v>9.274166666666666</v>
      </c>
      <c r="GC139" s="42">
        <v>9.4861538461538455</v>
      </c>
      <c r="GD139" s="42">
        <v>8.6592307692307706</v>
      </c>
      <c r="GE139" s="42">
        <v>8.1938461538461542</v>
      </c>
    </row>
    <row r="140" spans="1:187" x14ac:dyDescent="0.25">
      <c r="A140" s="231" t="s">
        <v>184</v>
      </c>
      <c r="B140" s="232" t="s">
        <v>242</v>
      </c>
      <c r="C140" s="68" t="s">
        <v>253</v>
      </c>
      <c r="D140" s="106">
        <v>6.9847782373235194</v>
      </c>
      <c r="E140" s="106">
        <v>5.7876882751924779</v>
      </c>
      <c r="F140" s="106">
        <v>7.3940662477787411</v>
      </c>
      <c r="G140" s="106">
        <v>9.1629523428218498</v>
      </c>
      <c r="H140" s="106">
        <v>9.2678836103153781</v>
      </c>
      <c r="I140" s="106">
        <v>8.6811881116535599</v>
      </c>
      <c r="J140" s="106">
        <v>9.9966221920067984</v>
      </c>
      <c r="K140" s="106">
        <v>9.2786437263731401</v>
      </c>
      <c r="L140" s="106">
        <v>7.6024817890127503</v>
      </c>
      <c r="M140" s="106">
        <v>9.5535703906970859</v>
      </c>
      <c r="N140" s="106">
        <v>9.4550446489611844</v>
      </c>
      <c r="O140" s="106">
        <v>8.5648286781702438</v>
      </c>
      <c r="P140" s="106">
        <v>7.7113920004306493</v>
      </c>
      <c r="Q140" s="106">
        <v>8.5829756570484275</v>
      </c>
      <c r="R140" s="106">
        <v>7.3238002166650311</v>
      </c>
      <c r="S140" s="106">
        <v>8.5644877009481135</v>
      </c>
      <c r="T140" s="106">
        <v>7.0440969399642848</v>
      </c>
      <c r="U140" s="106">
        <v>7.7255908840856167</v>
      </c>
      <c r="V140" s="106">
        <v>8.1711340993724235</v>
      </c>
      <c r="W140" s="106">
        <v>10.885659124901235</v>
      </c>
      <c r="X140" s="106">
        <v>10.582525717982719</v>
      </c>
      <c r="Y140" s="106">
        <v>8.2807474541600818</v>
      </c>
      <c r="Z140" s="106">
        <v>8.7769782716268203</v>
      </c>
      <c r="AA140" s="106">
        <v>8.1027720094752151</v>
      </c>
      <c r="AB140" s="106">
        <v>8.8051418073046168</v>
      </c>
      <c r="AC140" s="106">
        <v>10.278975694876555</v>
      </c>
      <c r="AD140" s="106">
        <v>9.4735405887248572</v>
      </c>
      <c r="AE140" s="106">
        <v>9.0253761742737257</v>
      </c>
      <c r="AF140" s="106">
        <v>8.0527347035244734</v>
      </c>
      <c r="AG140" s="106">
        <v>7.3554604959779786</v>
      </c>
      <c r="AH140" s="106">
        <v>7.4555569594238866</v>
      </c>
      <c r="AI140" s="106">
        <v>7.4679821578592174</v>
      </c>
      <c r="AJ140" s="106">
        <v>7.2191720231725691</v>
      </c>
      <c r="AK140" s="106">
        <v>6.3293668701010102</v>
      </c>
      <c r="AL140" s="106">
        <v>6.9075612065903043</v>
      </c>
      <c r="AM140" s="106">
        <v>5.9585288155964014</v>
      </c>
      <c r="AN140" s="106">
        <v>7.1220422196744169</v>
      </c>
      <c r="AO140" s="106">
        <v>8.229287971462055</v>
      </c>
      <c r="AP140" s="106">
        <v>7.5955214990031417</v>
      </c>
      <c r="AQ140" s="106">
        <v>7.6180148163084347</v>
      </c>
      <c r="AR140" s="106">
        <v>7.9451947892356545</v>
      </c>
      <c r="AS140" s="106">
        <v>7.4472863670987461</v>
      </c>
      <c r="AT140" s="106">
        <v>6.3368538685630602</v>
      </c>
      <c r="AU140" s="106">
        <v>6.9885763233789095</v>
      </c>
      <c r="AV140" s="106">
        <v>5.8504275658118665</v>
      </c>
      <c r="AW140" s="106">
        <v>6.6471086814855189</v>
      </c>
      <c r="AX140" s="106">
        <v>6.9998660630164071</v>
      </c>
      <c r="AY140" s="106">
        <v>6.0329223026445247</v>
      </c>
      <c r="AZ140" s="106">
        <v>6.2686927449672272</v>
      </c>
      <c r="BA140" s="106">
        <v>6.6803661607214728</v>
      </c>
      <c r="BB140" s="106">
        <v>6.660252031269656</v>
      </c>
      <c r="BC140" s="106">
        <v>5.39004713335164</v>
      </c>
      <c r="BD140" s="106">
        <v>5.7259975026249137</v>
      </c>
      <c r="BE140" s="106">
        <v>5.4602294554433808</v>
      </c>
      <c r="BF140" s="106">
        <v>6.2790623934546757</v>
      </c>
      <c r="BG140" s="106">
        <v>5.9763974811405669</v>
      </c>
      <c r="BH140" s="106">
        <v>5.9333485134784372</v>
      </c>
      <c r="BI140" s="106">
        <v>6.2614080047497609</v>
      </c>
      <c r="BJ140" s="106">
        <v>6.8425982791978841</v>
      </c>
      <c r="BK140" s="106">
        <v>6.5747660236056538</v>
      </c>
      <c r="BL140" s="106">
        <v>6.8067447873625353</v>
      </c>
      <c r="BM140" s="106">
        <v>6.7343487455473658</v>
      </c>
      <c r="BN140" s="106">
        <v>7.2793021058707197</v>
      </c>
      <c r="BO140" s="106">
        <v>7.64089124812965</v>
      </c>
      <c r="BP140" s="106">
        <v>6.7839133979444872</v>
      </c>
      <c r="BQ140" s="106">
        <v>6.4547310597605261</v>
      </c>
      <c r="BR140" s="106">
        <v>6.8626079895046521</v>
      </c>
      <c r="BS140" s="106">
        <v>6.1347074106578203</v>
      </c>
      <c r="BT140" s="106">
        <v>5.6919440387412124</v>
      </c>
      <c r="BU140" s="106">
        <v>5.8049992652436329</v>
      </c>
      <c r="BV140" s="106">
        <v>6.1368559148697051</v>
      </c>
      <c r="BW140" s="106">
        <v>5.6868724753230113</v>
      </c>
      <c r="BX140" s="106">
        <v>7.1292436211868715</v>
      </c>
      <c r="BY140" s="106">
        <v>5.6308979003514787</v>
      </c>
      <c r="BZ140" s="106">
        <v>5.9786552787152081</v>
      </c>
      <c r="CA140" s="106">
        <v>5.1620022387687126</v>
      </c>
      <c r="CB140" s="106">
        <v>5.22283201670575</v>
      </c>
      <c r="CC140" s="106">
        <v>6.3105706762423681</v>
      </c>
      <c r="CD140" s="106">
        <v>6.0394829226586824</v>
      </c>
      <c r="CE140" s="106">
        <v>5.6089674139870711</v>
      </c>
      <c r="CF140" s="106">
        <v>5.3321545690006698</v>
      </c>
      <c r="CG140" s="106">
        <v>4.887280258811705</v>
      </c>
      <c r="CH140" s="106">
        <v>4.906433529913107</v>
      </c>
      <c r="CI140" s="106">
        <v>5.0131572969698217</v>
      </c>
      <c r="CJ140" s="106">
        <v>6.2489399886344899</v>
      </c>
      <c r="CK140" s="106">
        <v>5.3860049943676254</v>
      </c>
      <c r="CL140" s="106">
        <v>5.1920069202206385</v>
      </c>
      <c r="CM140" s="106">
        <v>5.1521748158837468</v>
      </c>
      <c r="CN140" s="106">
        <v>4.9370784365969049</v>
      </c>
      <c r="CO140" s="106">
        <v>5.3153281423542209</v>
      </c>
      <c r="CP140" s="106">
        <v>5.0877601339904297</v>
      </c>
      <c r="CQ140" s="106">
        <v>5.6582817546001447</v>
      </c>
      <c r="CR140" s="106">
        <v>5.3246784867665573</v>
      </c>
      <c r="CS140" s="106">
        <v>4.5022520868464024</v>
      </c>
      <c r="CT140" s="106">
        <v>4.8914928610795565</v>
      </c>
      <c r="CU140" s="106">
        <v>5.9454306358143727</v>
      </c>
      <c r="CV140" s="106">
        <v>6.3319063589313025</v>
      </c>
      <c r="CW140" s="106">
        <v>6.5974829441334197</v>
      </c>
      <c r="CX140" s="106">
        <v>5.9075727959444846</v>
      </c>
      <c r="CY140" s="106">
        <v>7.0093658141342736</v>
      </c>
      <c r="CZ140" s="106">
        <v>5.5956496672052856</v>
      </c>
      <c r="DA140" s="106">
        <v>5.8426680772381339</v>
      </c>
      <c r="DB140" s="106">
        <v>6.7429213769091545</v>
      </c>
      <c r="DC140" s="106">
        <v>6.4486041130551319</v>
      </c>
      <c r="DD140" s="106">
        <v>6.6223909246634332</v>
      </c>
      <c r="DE140" s="106">
        <v>5.2497001370643899</v>
      </c>
      <c r="DF140" s="106">
        <v>6.856559998049601</v>
      </c>
      <c r="DG140" s="106">
        <v>4.4112344029081179</v>
      </c>
      <c r="DH140" s="106">
        <v>4.4051486659740773</v>
      </c>
      <c r="DI140" s="106">
        <v>4.9142053717183121</v>
      </c>
      <c r="DJ140" s="106">
        <v>4.3070293241454038</v>
      </c>
      <c r="DK140" s="106">
        <v>5.4686588750797451</v>
      </c>
      <c r="DL140" s="106">
        <v>4.2494711580428497</v>
      </c>
      <c r="DM140" s="106">
        <v>4.4628088094165133</v>
      </c>
      <c r="DN140" s="106">
        <v>2.2461012915738143</v>
      </c>
      <c r="DO140" s="106">
        <v>4.8480611440036503</v>
      </c>
      <c r="DP140" s="106">
        <v>2.9849738470725264</v>
      </c>
      <c r="DQ140" s="106">
        <v>3.8477502724752797</v>
      </c>
      <c r="DR140" s="106">
        <v>2.8656575066184069</v>
      </c>
      <c r="DS140" s="106">
        <v>3.0665013577845399</v>
      </c>
      <c r="DT140" s="106">
        <v>3.4614529195273858</v>
      </c>
      <c r="DU140" s="106">
        <v>3.615144460782965</v>
      </c>
      <c r="DV140" s="106">
        <v>3.7264428395865266</v>
      </c>
      <c r="DW140" s="106">
        <v>3.8185674142670343</v>
      </c>
      <c r="DX140" s="106">
        <v>3.0734771675835817</v>
      </c>
      <c r="DY140" s="106">
        <v>3.0525827325871493</v>
      </c>
      <c r="DZ140" s="106">
        <v>2.2653136430686369</v>
      </c>
      <c r="EA140" s="106">
        <v>2.1087042247620462</v>
      </c>
      <c r="EB140" s="106">
        <v>2.8574974818707028</v>
      </c>
      <c r="EC140" s="106">
        <v>3.388219970958545</v>
      </c>
      <c r="ED140" s="106">
        <v>3.1260742065705664</v>
      </c>
      <c r="EE140" s="106">
        <v>3.9652057544904489</v>
      </c>
      <c r="EF140" s="106">
        <v>4.5520972923092318</v>
      </c>
      <c r="EG140" s="106">
        <v>5.2544771223802673</v>
      </c>
      <c r="EH140" s="106">
        <v>5.0284480989930671</v>
      </c>
      <c r="EI140" s="106">
        <v>5.8253613308304431</v>
      </c>
      <c r="EJ140" s="106">
        <v>6.5720520045043473</v>
      </c>
      <c r="EK140" s="106">
        <v>7.2136907251514577</v>
      </c>
      <c r="EL140" s="106">
        <v>7.579353992629585</v>
      </c>
      <c r="EM140" s="106">
        <v>7.3560594104444332</v>
      </c>
      <c r="EN140" s="106">
        <v>7.3010903300864793</v>
      </c>
      <c r="EO140" s="106">
        <v>7.6912611268803399</v>
      </c>
      <c r="EP140" s="106">
        <v>7.3506092279183788</v>
      </c>
      <c r="EQ140" s="106">
        <v>7.9504723740574583</v>
      </c>
      <c r="ER140" s="106">
        <v>7.5601996572965415</v>
      </c>
      <c r="ES140" s="106">
        <v>7.4922251138626956</v>
      </c>
      <c r="ET140" s="106">
        <v>7.4217335780135612</v>
      </c>
      <c r="EU140" s="106">
        <v>7.4502764138240112</v>
      </c>
      <c r="EV140" s="106">
        <v>7.4989375277976436</v>
      </c>
      <c r="EW140" s="106">
        <v>7.375651673261725</v>
      </c>
      <c r="EX140" s="106">
        <v>7.3237774908327387</v>
      </c>
      <c r="EY140" s="106">
        <v>7.264286210656496</v>
      </c>
      <c r="EZ140" s="106">
        <v>6.8935567782833678</v>
      </c>
      <c r="FA140" s="106">
        <v>6.6978993877350588</v>
      </c>
      <c r="FB140" s="106">
        <v>7.1655168277113779</v>
      </c>
      <c r="FC140" s="106">
        <v>6.7466961819434301</v>
      </c>
      <c r="FD140" s="106">
        <v>6.3052166438408648</v>
      </c>
      <c r="FE140" s="106">
        <v>5.9670843536768254</v>
      </c>
      <c r="FF140" s="106">
        <v>7.0410868804619176</v>
      </c>
      <c r="FG140" s="88">
        <v>5.9868614383825447</v>
      </c>
      <c r="FH140" s="69">
        <v>6.5791177727020624</v>
      </c>
      <c r="FI140" s="69">
        <v>6.2565995120700535</v>
      </c>
      <c r="FJ140" s="88">
        <v>6.5873854524170756</v>
      </c>
      <c r="FK140" s="88">
        <v>5.6583327967755315</v>
      </c>
      <c r="FL140" s="88">
        <v>6.3186262335243235</v>
      </c>
      <c r="FM140" s="88">
        <v>6.8009746044291228</v>
      </c>
      <c r="FN140" s="88">
        <v>6.6783241394618695</v>
      </c>
      <c r="FO140" s="88">
        <v>6.9318912190756006</v>
      </c>
      <c r="FP140" s="99">
        <v>6.1759567012288521</v>
      </c>
      <c r="FQ140" s="88">
        <v>6.5983795639543121</v>
      </c>
      <c r="FR140" s="88">
        <v>5.9184112934804771</v>
      </c>
      <c r="FS140" s="88">
        <v>5.7425535200800644</v>
      </c>
      <c r="FT140" s="88">
        <v>5.32084423519622</v>
      </c>
      <c r="FU140" s="88">
        <v>6.5287421567443911</v>
      </c>
      <c r="FV140" s="88">
        <v>7.8651142734251867</v>
      </c>
      <c r="FW140" s="88">
        <v>9.0940903257312442</v>
      </c>
      <c r="FX140" s="42">
        <v>9.1968823550483343</v>
      </c>
      <c r="FY140" s="42">
        <v>8.0496996644320138</v>
      </c>
      <c r="FZ140" s="42">
        <v>8.8418844611217366</v>
      </c>
      <c r="GA140" s="42">
        <v>9.077454857981472</v>
      </c>
      <c r="GB140" s="42">
        <v>7.8004694001483967</v>
      </c>
      <c r="GC140" s="42">
        <v>8.0142414422438915</v>
      </c>
      <c r="GD140" s="42">
        <v>8.2748602173403061</v>
      </c>
      <c r="GE140" s="42">
        <v>8.2425904609188123</v>
      </c>
    </row>
    <row r="141" spans="1:187" x14ac:dyDescent="0.25">
      <c r="A141" s="231" t="s">
        <v>184</v>
      </c>
      <c r="B141" s="231" t="s">
        <v>243</v>
      </c>
      <c r="C141" s="65" t="s">
        <v>249</v>
      </c>
      <c r="D141" s="104">
        <v>2.5</v>
      </c>
      <c r="E141" s="104">
        <v>1.5</v>
      </c>
      <c r="F141" s="104">
        <v>1.5</v>
      </c>
      <c r="G141" s="104">
        <v>2.5</v>
      </c>
      <c r="H141" s="104">
        <v>3</v>
      </c>
      <c r="I141" s="104">
        <v>2</v>
      </c>
      <c r="J141" s="104">
        <v>2.5</v>
      </c>
      <c r="K141" s="104">
        <v>1.5</v>
      </c>
      <c r="L141" s="104">
        <v>3</v>
      </c>
      <c r="M141" s="104">
        <v>1</v>
      </c>
      <c r="N141" s="104">
        <v>1.5</v>
      </c>
      <c r="O141" s="104">
        <v>3</v>
      </c>
      <c r="P141" s="104">
        <v>2.75</v>
      </c>
      <c r="Q141" s="104">
        <v>1.75</v>
      </c>
      <c r="R141" s="104">
        <v>3</v>
      </c>
      <c r="S141" s="104">
        <v>4.75</v>
      </c>
      <c r="T141" s="104">
        <v>0.7</v>
      </c>
      <c r="U141" s="104">
        <v>2.5</v>
      </c>
      <c r="V141" s="104">
        <v>2.25</v>
      </c>
      <c r="W141" s="104">
        <v>1</v>
      </c>
      <c r="X141" s="104">
        <v>3.5</v>
      </c>
      <c r="Y141" s="104">
        <v>3</v>
      </c>
      <c r="Z141" s="104">
        <v>4.5</v>
      </c>
      <c r="AA141" s="104">
        <v>4</v>
      </c>
      <c r="AB141" s="104">
        <v>3</v>
      </c>
      <c r="AC141" s="104">
        <v>2.2999999999999998</v>
      </c>
      <c r="AD141" s="104">
        <v>3.5</v>
      </c>
      <c r="AE141" s="104">
        <v>3</v>
      </c>
      <c r="AF141" s="104">
        <v>4.5</v>
      </c>
      <c r="AG141" s="104">
        <v>2.25</v>
      </c>
      <c r="AH141" s="104">
        <v>4</v>
      </c>
      <c r="AI141" s="104">
        <v>2.5</v>
      </c>
      <c r="AJ141" s="104">
        <v>4.5</v>
      </c>
      <c r="AK141" s="104">
        <v>3.5</v>
      </c>
      <c r="AL141" s="104">
        <v>4</v>
      </c>
      <c r="AM141" s="104">
        <v>4</v>
      </c>
      <c r="AN141" s="104">
        <v>3</v>
      </c>
      <c r="AO141" s="104">
        <v>4.5</v>
      </c>
      <c r="AP141" s="104">
        <v>3</v>
      </c>
      <c r="AQ141" s="104">
        <v>4</v>
      </c>
      <c r="AR141" s="104">
        <v>2</v>
      </c>
      <c r="AS141" s="104">
        <v>4</v>
      </c>
      <c r="AT141" s="104">
        <v>3.5</v>
      </c>
      <c r="AU141" s="104">
        <v>3.7</v>
      </c>
      <c r="AV141" s="104">
        <v>3.75</v>
      </c>
      <c r="AW141" s="104">
        <v>3.75</v>
      </c>
      <c r="AX141" s="104">
        <v>1</v>
      </c>
      <c r="AY141" s="104">
        <v>3.75</v>
      </c>
      <c r="AZ141" s="104">
        <v>3.5</v>
      </c>
      <c r="BA141" s="104">
        <v>1</v>
      </c>
      <c r="BB141" s="104">
        <v>3.6</v>
      </c>
      <c r="BC141" s="104">
        <v>2.5</v>
      </c>
      <c r="BD141" s="104">
        <v>1.2</v>
      </c>
      <c r="BE141" s="104">
        <v>1.5</v>
      </c>
      <c r="BF141" s="104">
        <v>3</v>
      </c>
      <c r="BG141" s="104">
        <v>2.7</v>
      </c>
      <c r="BH141" s="104">
        <v>3.75</v>
      </c>
      <c r="BI141" s="104">
        <v>3.75</v>
      </c>
      <c r="BJ141" s="104">
        <v>3.75</v>
      </c>
      <c r="BK141" s="104">
        <v>3.75</v>
      </c>
      <c r="BL141" s="104">
        <v>3.5</v>
      </c>
      <c r="BM141" s="104">
        <v>2.2999999999999998</v>
      </c>
      <c r="BN141" s="104">
        <v>1.9</v>
      </c>
      <c r="BO141" s="104">
        <v>3.7</v>
      </c>
      <c r="BP141" s="104">
        <v>3.3</v>
      </c>
      <c r="BQ141" s="104">
        <v>3.75</v>
      </c>
      <c r="BR141" s="104">
        <v>3.5</v>
      </c>
      <c r="BS141" s="104">
        <v>3.7</v>
      </c>
      <c r="BT141" s="104">
        <v>2.1</v>
      </c>
      <c r="BU141" s="104">
        <v>3.7</v>
      </c>
      <c r="BV141" s="104">
        <v>3.7</v>
      </c>
      <c r="BW141" s="104">
        <v>2</v>
      </c>
      <c r="BX141" s="104">
        <v>2.25</v>
      </c>
      <c r="BY141" s="104">
        <v>3.5</v>
      </c>
      <c r="BZ141" s="104">
        <v>3</v>
      </c>
      <c r="CA141" s="104">
        <v>2.5</v>
      </c>
      <c r="CB141" s="104">
        <v>2.25</v>
      </c>
      <c r="CC141" s="104">
        <v>2</v>
      </c>
      <c r="CD141" s="104">
        <v>3.5</v>
      </c>
      <c r="CE141" s="104">
        <v>2.88</v>
      </c>
      <c r="CF141" s="104">
        <v>2</v>
      </c>
      <c r="CG141" s="104">
        <v>3</v>
      </c>
      <c r="CH141" s="104">
        <v>3.2</v>
      </c>
      <c r="CI141" s="104">
        <v>3.2</v>
      </c>
      <c r="CJ141" s="104">
        <v>3</v>
      </c>
      <c r="CK141" s="104">
        <v>1</v>
      </c>
      <c r="CL141" s="104">
        <v>2.78</v>
      </c>
      <c r="CM141" s="104">
        <v>3.5</v>
      </c>
      <c r="CN141" s="104">
        <v>3.5</v>
      </c>
      <c r="CO141" s="104">
        <v>3</v>
      </c>
      <c r="CP141" s="104">
        <v>3.2</v>
      </c>
      <c r="CQ141" s="104">
        <v>3.2</v>
      </c>
      <c r="CR141" s="104">
        <v>2</v>
      </c>
      <c r="CS141" s="104">
        <v>3</v>
      </c>
      <c r="CT141" s="104">
        <v>3.2</v>
      </c>
      <c r="CU141" s="104">
        <v>3.5</v>
      </c>
      <c r="CV141" s="104">
        <v>3.2</v>
      </c>
      <c r="CW141" s="104">
        <v>3</v>
      </c>
      <c r="CX141" s="104">
        <v>2</v>
      </c>
      <c r="CY141" s="104">
        <v>3.35</v>
      </c>
      <c r="CZ141" s="104">
        <v>2.3199999999999998</v>
      </c>
      <c r="DA141" s="104">
        <v>3.2</v>
      </c>
      <c r="DB141" s="104">
        <v>3.25</v>
      </c>
      <c r="DC141" s="104">
        <v>2</v>
      </c>
      <c r="DD141" s="104">
        <v>3.2</v>
      </c>
      <c r="DE141" s="104">
        <v>2</v>
      </c>
      <c r="DF141" s="104">
        <v>3.2</v>
      </c>
      <c r="DG141" s="104">
        <v>2</v>
      </c>
      <c r="DH141" s="104">
        <v>0.5</v>
      </c>
      <c r="DI141" s="104">
        <v>1.86</v>
      </c>
      <c r="DJ141" s="104">
        <v>2.94</v>
      </c>
      <c r="DK141" s="104">
        <v>2.2000000000000002</v>
      </c>
      <c r="DL141" s="104">
        <v>1.07</v>
      </c>
      <c r="DM141" s="104">
        <v>0.37</v>
      </c>
      <c r="DN141" s="104">
        <v>0.4</v>
      </c>
      <c r="DO141" s="104">
        <v>1.0900000000000001</v>
      </c>
      <c r="DP141" s="104">
        <v>0.91</v>
      </c>
      <c r="DQ141" s="104">
        <v>0.82</v>
      </c>
      <c r="DR141" s="104">
        <v>0.44</v>
      </c>
      <c r="DS141" s="104">
        <v>0.52</v>
      </c>
      <c r="DT141" s="104">
        <v>0.49</v>
      </c>
      <c r="DU141" s="104">
        <v>0.38</v>
      </c>
      <c r="DV141" s="104">
        <v>0.5</v>
      </c>
      <c r="DW141" s="104">
        <v>0.4</v>
      </c>
      <c r="DX141" s="104">
        <v>0.12</v>
      </c>
      <c r="DY141" s="104">
        <v>0.1</v>
      </c>
      <c r="DZ141" s="104">
        <v>0.71</v>
      </c>
      <c r="EA141" s="104">
        <v>0.5</v>
      </c>
      <c r="EB141" s="104">
        <v>0.92</v>
      </c>
      <c r="EC141" s="104">
        <v>1.25</v>
      </c>
      <c r="ED141" s="104">
        <v>1.25</v>
      </c>
      <c r="EE141" s="104">
        <v>1</v>
      </c>
      <c r="EF141" s="104">
        <v>1.25</v>
      </c>
      <c r="EG141" s="104">
        <v>2</v>
      </c>
      <c r="EH141" s="104">
        <v>1.92</v>
      </c>
      <c r="EI141" s="104">
        <v>0.4</v>
      </c>
      <c r="EJ141" s="104">
        <v>2.65</v>
      </c>
      <c r="EK141" s="104">
        <v>1.95</v>
      </c>
      <c r="EL141" s="104">
        <v>2.5</v>
      </c>
      <c r="EM141" s="104">
        <v>2.65</v>
      </c>
      <c r="EN141" s="104">
        <v>2.5499999999999998</v>
      </c>
      <c r="EO141" s="104">
        <v>2.4</v>
      </c>
      <c r="EP141" s="104">
        <v>2.7</v>
      </c>
      <c r="EQ141" s="104">
        <v>2.7</v>
      </c>
      <c r="ER141" s="104">
        <v>2.4</v>
      </c>
      <c r="ES141" s="104">
        <v>3.5</v>
      </c>
      <c r="ET141" s="104">
        <v>1.5</v>
      </c>
      <c r="EU141" s="104">
        <v>3.5</v>
      </c>
      <c r="EV141" s="104">
        <v>4</v>
      </c>
      <c r="EW141" s="104">
        <v>4</v>
      </c>
      <c r="EX141" s="104">
        <v>2</v>
      </c>
      <c r="EY141" s="104">
        <v>3.5</v>
      </c>
      <c r="EZ141" s="104">
        <v>3.5</v>
      </c>
      <c r="FA141" s="104">
        <v>4</v>
      </c>
      <c r="FB141" s="104">
        <v>4</v>
      </c>
      <c r="FC141" s="104">
        <v>4.5</v>
      </c>
      <c r="FD141" s="104">
        <v>4</v>
      </c>
      <c r="FE141" s="104">
        <v>3.5</v>
      </c>
      <c r="FF141" s="104">
        <v>3.9</v>
      </c>
      <c r="FG141" s="42">
        <v>4</v>
      </c>
      <c r="FH141" s="105">
        <v>3</v>
      </c>
      <c r="FI141" s="105">
        <v>4</v>
      </c>
      <c r="FJ141" s="42">
        <v>3.2</v>
      </c>
      <c r="FK141" s="42">
        <v>3.65</v>
      </c>
      <c r="FL141" s="42">
        <v>3</v>
      </c>
      <c r="FM141" s="42">
        <v>3.95</v>
      </c>
      <c r="FN141" s="42">
        <v>5</v>
      </c>
      <c r="FO141" s="42">
        <v>4.3</v>
      </c>
      <c r="FP141" s="51">
        <v>4.5</v>
      </c>
      <c r="FQ141" s="42">
        <v>5.1100000000000003</v>
      </c>
      <c r="FR141" s="42">
        <v>5</v>
      </c>
      <c r="FS141" s="42">
        <v>4.5</v>
      </c>
      <c r="FT141" s="42">
        <v>2.8</v>
      </c>
      <c r="FU141" s="42">
        <v>5.3</v>
      </c>
      <c r="FV141" s="42">
        <v>4</v>
      </c>
      <c r="FW141" s="42">
        <v>4</v>
      </c>
      <c r="FX141" s="90">
        <v>5</v>
      </c>
      <c r="FY141" s="90">
        <v>4.0999999999999996</v>
      </c>
      <c r="FZ141" s="90">
        <v>4</v>
      </c>
      <c r="GA141" s="90">
        <v>5.46</v>
      </c>
      <c r="GB141" s="90">
        <v>5.35</v>
      </c>
      <c r="GC141" s="90">
        <v>4.9000000000000004</v>
      </c>
      <c r="GD141" s="90">
        <v>4.2</v>
      </c>
      <c r="GE141" s="90">
        <v>3.3</v>
      </c>
    </row>
    <row r="142" spans="1:187" x14ac:dyDescent="0.25">
      <c r="A142" s="231" t="s">
        <v>184</v>
      </c>
      <c r="B142" s="231" t="s">
        <v>243</v>
      </c>
      <c r="C142" s="65" t="s">
        <v>250</v>
      </c>
      <c r="D142" s="104">
        <v>4.964666666666667</v>
      </c>
      <c r="E142" s="104">
        <v>4.8</v>
      </c>
      <c r="F142" s="104">
        <v>4.3571428571428568</v>
      </c>
      <c r="G142" s="104">
        <v>5.78</v>
      </c>
      <c r="H142" s="104">
        <v>6.0973333333333342</v>
      </c>
      <c r="I142" s="104">
        <v>5.3642857142857148</v>
      </c>
      <c r="J142" s="104">
        <v>5.2700000000000005</v>
      </c>
      <c r="K142" s="104">
        <v>5.4107142857142856</v>
      </c>
      <c r="L142" s="104">
        <v>5.3706666666666667</v>
      </c>
      <c r="M142" s="104">
        <v>5.1084615384615386</v>
      </c>
      <c r="N142" s="104">
        <v>5.3576923076923082</v>
      </c>
      <c r="O142" s="104">
        <v>5.4630769230769225</v>
      </c>
      <c r="P142" s="104">
        <v>5.2107692307692313</v>
      </c>
      <c r="Q142" s="104">
        <v>5.365384615384615</v>
      </c>
      <c r="R142" s="104">
        <v>5.8107142857142851</v>
      </c>
      <c r="S142" s="104">
        <v>6.5207142857142859</v>
      </c>
      <c r="T142" s="104">
        <v>5.7150000000000007</v>
      </c>
      <c r="U142" s="104">
        <v>5.4469230769230768</v>
      </c>
      <c r="V142" s="104">
        <v>6.4106666666666676</v>
      </c>
      <c r="W142" s="104">
        <v>6.076428571428572</v>
      </c>
      <c r="X142" s="104">
        <v>6.7749999999999995</v>
      </c>
      <c r="Y142" s="104">
        <v>6.2666666666666666</v>
      </c>
      <c r="Z142" s="104">
        <v>6.7</v>
      </c>
      <c r="AA142" s="104">
        <v>6.6099999999999994</v>
      </c>
      <c r="AB142" s="104">
        <v>5.95</v>
      </c>
      <c r="AC142" s="104">
        <v>6</v>
      </c>
      <c r="AD142" s="104">
        <v>6.65</v>
      </c>
      <c r="AE142" s="104">
        <v>5.8433333333333328</v>
      </c>
      <c r="AF142" s="104">
        <v>6.4107142857142856</v>
      </c>
      <c r="AG142" s="104">
        <v>6.3340000000000005</v>
      </c>
      <c r="AH142" s="104">
        <v>6.5464285714285717</v>
      </c>
      <c r="AI142" s="104">
        <v>6.592142857142858</v>
      </c>
      <c r="AJ142" s="104">
        <v>6.4533333333333331</v>
      </c>
      <c r="AK142" s="104">
        <v>6.5266666666666673</v>
      </c>
      <c r="AL142" s="104">
        <v>6.3607142857142858</v>
      </c>
      <c r="AM142" s="104">
        <v>6.2026666666666666</v>
      </c>
      <c r="AN142" s="104">
        <v>5.944</v>
      </c>
      <c r="AO142" s="104">
        <v>6.3892857142857142</v>
      </c>
      <c r="AP142" s="104">
        <v>5.7692857142857141</v>
      </c>
      <c r="AQ142" s="104">
        <v>6.4300000000000006</v>
      </c>
      <c r="AR142" s="104">
        <v>6.1253846153846148</v>
      </c>
      <c r="AS142" s="104">
        <v>6.0533333333333328</v>
      </c>
      <c r="AT142" s="104">
        <v>5.7635714285714288</v>
      </c>
      <c r="AU142" s="104">
        <v>5.6700000000000008</v>
      </c>
      <c r="AV142" s="104">
        <v>5.5906666666666665</v>
      </c>
      <c r="AW142" s="104">
        <v>5.35</v>
      </c>
      <c r="AX142" s="104">
        <v>5.1635714285714291</v>
      </c>
      <c r="AY142" s="104">
        <v>5.5071428571428571</v>
      </c>
      <c r="AZ142" s="104">
        <v>5.0766666666666671</v>
      </c>
      <c r="BA142" s="104">
        <v>5.09375</v>
      </c>
      <c r="BB142" s="104">
        <v>5.4312499999999995</v>
      </c>
      <c r="BC142" s="104">
        <v>5.1529411764705877</v>
      </c>
      <c r="BD142" s="104">
        <v>5.3792857142857144</v>
      </c>
      <c r="BE142" s="104">
        <v>5.2366666666666664</v>
      </c>
      <c r="BF142" s="104">
        <v>5.3866666666666667</v>
      </c>
      <c r="BG142" s="104">
        <v>5.2586666666666675</v>
      </c>
      <c r="BH142" s="104">
        <v>5.2125000000000004</v>
      </c>
      <c r="BI142" s="104">
        <v>5.6133333333333333</v>
      </c>
      <c r="BJ142" s="104">
        <v>5.6239999999999997</v>
      </c>
      <c r="BK142" s="104">
        <v>5.8468749999999998</v>
      </c>
      <c r="BL142" s="104">
        <v>5.6731249999999998</v>
      </c>
      <c r="BM142" s="104">
        <v>5.3264705882352938</v>
      </c>
      <c r="BN142" s="104">
        <v>5.5331250000000001</v>
      </c>
      <c r="BO142" s="104">
        <v>5.9031250000000002</v>
      </c>
      <c r="BP142" s="104">
        <v>5.7920000000000007</v>
      </c>
      <c r="BQ142" s="104">
        <v>6.0173333333333323</v>
      </c>
      <c r="BR142" s="104">
        <v>5.7162500000000005</v>
      </c>
      <c r="BS142" s="104">
        <v>5.7993333333333332</v>
      </c>
      <c r="BT142" s="104">
        <v>5.7399999999999993</v>
      </c>
      <c r="BU142" s="104">
        <v>5.9033333333333333</v>
      </c>
      <c r="BV142" s="104">
        <v>5.7706666666666671</v>
      </c>
      <c r="BW142" s="104">
        <v>5.55</v>
      </c>
      <c r="BX142" s="104">
        <v>5.5586666666666664</v>
      </c>
      <c r="BY142" s="104">
        <v>5.5466666666666669</v>
      </c>
      <c r="BZ142" s="104">
        <v>5.0720000000000001</v>
      </c>
      <c r="CA142" s="104">
        <v>5.1494117647058824</v>
      </c>
      <c r="CB142" s="104">
        <v>4.9933333333333341</v>
      </c>
      <c r="CC142" s="104">
        <v>5.1800000000000006</v>
      </c>
      <c r="CD142" s="104">
        <v>4.9133333333333331</v>
      </c>
      <c r="CE142" s="104">
        <v>4.7686666666666673</v>
      </c>
      <c r="CF142" s="104">
        <v>4.833333333333333</v>
      </c>
      <c r="CG142" s="104">
        <v>4.8033333333333328</v>
      </c>
      <c r="CH142" s="104">
        <v>4.6333333333333337</v>
      </c>
      <c r="CI142" s="104">
        <v>4.8146666666666667</v>
      </c>
      <c r="CJ142" s="104">
        <v>4.6313333333333331</v>
      </c>
      <c r="CK142" s="104">
        <v>4.3766666666666669</v>
      </c>
      <c r="CL142" s="104">
        <v>4.7900000000000009</v>
      </c>
      <c r="CM142" s="104">
        <v>4.9533333333333331</v>
      </c>
      <c r="CN142" s="104">
        <v>4.5679999999999996</v>
      </c>
      <c r="CO142" s="104">
        <v>4.556</v>
      </c>
      <c r="CP142" s="104">
        <v>4.7321428571428568</v>
      </c>
      <c r="CQ142" s="104">
        <v>4.6880000000000006</v>
      </c>
      <c r="CR142" s="104">
        <v>4.9214285714285717</v>
      </c>
      <c r="CS142" s="104">
        <v>4.9466666666666672</v>
      </c>
      <c r="CT142" s="104">
        <v>4.96875</v>
      </c>
      <c r="CU142" s="104">
        <v>5.109375</v>
      </c>
      <c r="CV142" s="104">
        <v>4.8626666666666667</v>
      </c>
      <c r="CW142" s="104">
        <v>5.1560000000000006</v>
      </c>
      <c r="CX142" s="104">
        <v>4.6886666666666663</v>
      </c>
      <c r="CY142" s="104">
        <v>5.1314285714285717</v>
      </c>
      <c r="CZ142" s="104">
        <v>4.944</v>
      </c>
      <c r="DA142" s="104">
        <v>5.0453333333333328</v>
      </c>
      <c r="DB142" s="104">
        <v>4.6879999999999997</v>
      </c>
      <c r="DC142" s="104">
        <v>4.4507142857142865</v>
      </c>
      <c r="DD142" s="104">
        <v>4.5757142857142865</v>
      </c>
      <c r="DE142" s="104">
        <v>4.5986666666666656</v>
      </c>
      <c r="DF142" s="104">
        <v>4.7626666666666662</v>
      </c>
      <c r="DG142" s="104">
        <v>4.6520000000000001</v>
      </c>
      <c r="DH142" s="104">
        <v>3.7442857142857142</v>
      </c>
      <c r="DI142" s="104">
        <v>4.3906666666666663</v>
      </c>
      <c r="DJ142" s="104">
        <v>4.5526666666666662</v>
      </c>
      <c r="DK142" s="104">
        <v>4.6826666666666661</v>
      </c>
      <c r="DL142" s="104">
        <v>4.5986666666666656</v>
      </c>
      <c r="DM142" s="104">
        <v>4.2113333333333332</v>
      </c>
      <c r="DN142" s="104">
        <v>3.8920000000000003</v>
      </c>
      <c r="DO142" s="104">
        <v>3.7326666666666668</v>
      </c>
      <c r="DP142" s="104">
        <v>3.2078571428571432</v>
      </c>
      <c r="DQ142" s="104">
        <v>3.2746666666666666</v>
      </c>
      <c r="DR142" s="104">
        <v>3.2973333333333334</v>
      </c>
      <c r="DS142" s="104">
        <v>3.2306666666666666</v>
      </c>
      <c r="DT142" s="104">
        <v>3.2666666666666671</v>
      </c>
      <c r="DU142" s="104">
        <v>2.9773333333333336</v>
      </c>
      <c r="DV142" s="104">
        <v>2.9940000000000002</v>
      </c>
      <c r="DW142" s="104">
        <v>2.7206666666666663</v>
      </c>
      <c r="DX142" s="104">
        <v>2.3646666666666665</v>
      </c>
      <c r="DY142" s="104">
        <v>2.924666666666667</v>
      </c>
      <c r="DZ142" s="104">
        <v>2.709285714285715</v>
      </c>
      <c r="EA142" s="104">
        <v>2.677142857142857</v>
      </c>
      <c r="EB142" s="104">
        <v>2.6714285714285717</v>
      </c>
      <c r="EC142" s="104">
        <v>3.0221428571428568</v>
      </c>
      <c r="ED142" s="104">
        <v>3.5419999999999998</v>
      </c>
      <c r="EE142" s="104">
        <v>3.3564285714285718</v>
      </c>
      <c r="EF142" s="104">
        <v>3.6892857142857141</v>
      </c>
      <c r="EG142" s="104">
        <v>3.8264285714285715</v>
      </c>
      <c r="EH142" s="104">
        <v>4.0642857142857149</v>
      </c>
      <c r="EI142" s="104">
        <v>3.7750000000000008</v>
      </c>
      <c r="EJ142" s="104">
        <v>4.1442857142857141</v>
      </c>
      <c r="EK142" s="104">
        <v>5.0285714285714294</v>
      </c>
      <c r="EL142" s="104">
        <v>4.9653846153846155</v>
      </c>
      <c r="EM142" s="104">
        <v>5.2124999999999995</v>
      </c>
      <c r="EN142" s="104">
        <v>5.4153846153846157</v>
      </c>
      <c r="EO142" s="104">
        <v>5.365384615384615</v>
      </c>
      <c r="EP142" s="104">
        <v>5.7730769230769239</v>
      </c>
      <c r="EQ142" s="104">
        <v>5.6642857142857137</v>
      </c>
      <c r="ER142" s="104">
        <v>5.5166666666666675</v>
      </c>
      <c r="ES142" s="104">
        <v>6.0360000000000005</v>
      </c>
      <c r="ET142" s="104">
        <v>5.6133333333333333</v>
      </c>
      <c r="EU142" s="104">
        <v>5.6973333333333338</v>
      </c>
      <c r="EV142" s="104">
        <v>6.0420000000000007</v>
      </c>
      <c r="EW142" s="104">
        <v>5.9553333333333338</v>
      </c>
      <c r="EX142" s="104">
        <v>5.9523076923076932</v>
      </c>
      <c r="EY142" s="104">
        <v>5.9664285714285716</v>
      </c>
      <c r="EZ142" s="104">
        <v>5.798461538461539</v>
      </c>
      <c r="FA142" s="104">
        <v>5.7128571428571435</v>
      </c>
      <c r="FB142" s="104">
        <v>5.9753846153846162</v>
      </c>
      <c r="FC142" s="104">
        <v>5.969333333333334</v>
      </c>
      <c r="FD142" s="104">
        <v>5.7720000000000002</v>
      </c>
      <c r="FE142" s="104">
        <v>5.4779999999999998</v>
      </c>
      <c r="FF142" s="104">
        <v>5.5112499999999995</v>
      </c>
      <c r="FG142" s="42">
        <v>5.5250000000000004</v>
      </c>
      <c r="FH142" s="105">
        <v>5.4006249999999998</v>
      </c>
      <c r="FI142" s="105">
        <v>5.3806666666666674</v>
      </c>
      <c r="FJ142" s="42">
        <v>5.5166666666666666</v>
      </c>
      <c r="FK142" s="42">
        <v>5.5540000000000003</v>
      </c>
      <c r="FL142" s="42">
        <v>5.4539999999999997</v>
      </c>
      <c r="FM142" s="42">
        <v>5.6059999999999999</v>
      </c>
      <c r="FN142" s="42">
        <v>5.9140000000000006</v>
      </c>
      <c r="FO142" s="42">
        <v>5.8326666666666673</v>
      </c>
      <c r="FP142" s="51">
        <v>5.8666666666666663</v>
      </c>
      <c r="FQ142" s="42">
        <v>6.1914285714285713</v>
      </c>
      <c r="FR142" s="42">
        <v>6.1253333333333329</v>
      </c>
      <c r="FS142" s="42">
        <v>6.0233333333333325</v>
      </c>
      <c r="FT142" s="42">
        <v>5.8053333333333335</v>
      </c>
      <c r="FU142" s="42">
        <v>6.1719999999999997</v>
      </c>
      <c r="FV142" s="42">
        <v>6.2126666666666663</v>
      </c>
      <c r="FW142" s="42">
        <v>6.8306666666666676</v>
      </c>
      <c r="FX142" s="42">
        <v>7.0221428571428577</v>
      </c>
      <c r="FY142" s="42">
        <v>7.1542857142857139</v>
      </c>
      <c r="FZ142" s="42">
        <v>7.0514285714285716</v>
      </c>
      <c r="GA142" s="42">
        <v>7.4214285714285717</v>
      </c>
      <c r="GB142" s="42">
        <v>7.2076923076923078</v>
      </c>
      <c r="GC142" s="42">
        <v>6.782857142857142</v>
      </c>
      <c r="GD142" s="42">
        <v>7.020714285714285</v>
      </c>
      <c r="GE142" s="42">
        <v>7.0564285714285715</v>
      </c>
    </row>
    <row r="143" spans="1:187" x14ac:dyDescent="0.25">
      <c r="A143" s="231" t="s">
        <v>184</v>
      </c>
      <c r="B143" s="231" t="s">
        <v>243</v>
      </c>
      <c r="C143" s="65" t="s">
        <v>251</v>
      </c>
      <c r="D143" s="104">
        <v>14</v>
      </c>
      <c r="E143" s="104">
        <v>15</v>
      </c>
      <c r="F143" s="104">
        <v>15.5</v>
      </c>
      <c r="G143" s="104">
        <v>17</v>
      </c>
      <c r="H143" s="104">
        <v>17</v>
      </c>
      <c r="I143" s="104">
        <v>16</v>
      </c>
      <c r="J143" s="104">
        <v>16.5</v>
      </c>
      <c r="K143" s="104">
        <v>15</v>
      </c>
      <c r="L143" s="104">
        <v>17</v>
      </c>
      <c r="M143" s="104">
        <v>16</v>
      </c>
      <c r="N143" s="104">
        <v>17.5</v>
      </c>
      <c r="O143" s="104">
        <v>17.5</v>
      </c>
      <c r="P143" s="104">
        <v>17</v>
      </c>
      <c r="Q143" s="104">
        <v>17.5</v>
      </c>
      <c r="R143" s="104">
        <v>17.5</v>
      </c>
      <c r="S143" s="104">
        <v>14.5</v>
      </c>
      <c r="T143" s="104">
        <v>17.5</v>
      </c>
      <c r="U143" s="104">
        <v>16</v>
      </c>
      <c r="V143" s="104">
        <v>16</v>
      </c>
      <c r="W143" s="104">
        <v>15</v>
      </c>
      <c r="X143" s="104">
        <v>16.5</v>
      </c>
      <c r="Y143" s="104">
        <v>16</v>
      </c>
      <c r="Z143" s="104">
        <v>15.5</v>
      </c>
      <c r="AA143" s="104">
        <v>15</v>
      </c>
      <c r="AB143" s="104">
        <v>17.5</v>
      </c>
      <c r="AC143" s="104">
        <v>15.5</v>
      </c>
      <c r="AD143" s="104">
        <v>15</v>
      </c>
      <c r="AE143" s="104">
        <v>15</v>
      </c>
      <c r="AF143" s="104">
        <v>15</v>
      </c>
      <c r="AG143" s="104">
        <v>14</v>
      </c>
      <c r="AH143" s="104">
        <v>13.5</v>
      </c>
      <c r="AI143" s="104">
        <v>13.59</v>
      </c>
      <c r="AJ143" s="104">
        <v>13.96</v>
      </c>
      <c r="AK143" s="104">
        <v>13.55</v>
      </c>
      <c r="AL143" s="104">
        <v>14</v>
      </c>
      <c r="AM143" s="104">
        <v>13.75</v>
      </c>
      <c r="AN143" s="104">
        <v>13</v>
      </c>
      <c r="AO143" s="104">
        <v>13</v>
      </c>
      <c r="AP143" s="104">
        <v>16.21</v>
      </c>
      <c r="AQ143" s="104">
        <v>12.5</v>
      </c>
      <c r="AR143" s="104">
        <v>12.5</v>
      </c>
      <c r="AS143" s="104">
        <v>12</v>
      </c>
      <c r="AT143" s="104">
        <v>12.5</v>
      </c>
      <c r="AU143" s="104">
        <v>12</v>
      </c>
      <c r="AV143" s="104">
        <v>12</v>
      </c>
      <c r="AW143" s="104">
        <v>12</v>
      </c>
      <c r="AX143" s="104">
        <v>11.75</v>
      </c>
      <c r="AY143" s="104">
        <v>11.85</v>
      </c>
      <c r="AZ143" s="104">
        <v>12</v>
      </c>
      <c r="BA143" s="104">
        <v>12</v>
      </c>
      <c r="BB143" s="104">
        <v>11</v>
      </c>
      <c r="BC143" s="104">
        <v>11</v>
      </c>
      <c r="BD143" s="104">
        <v>12</v>
      </c>
      <c r="BE143" s="104">
        <v>11</v>
      </c>
      <c r="BF143" s="104">
        <v>11</v>
      </c>
      <c r="BG143" s="104">
        <v>11</v>
      </c>
      <c r="BH143" s="104">
        <v>11.5</v>
      </c>
      <c r="BI143" s="104">
        <v>11</v>
      </c>
      <c r="BJ143" s="104">
        <v>12.5</v>
      </c>
      <c r="BK143" s="104">
        <v>13</v>
      </c>
      <c r="BL143" s="104">
        <v>13.2</v>
      </c>
      <c r="BM143" s="104">
        <v>13</v>
      </c>
      <c r="BN143" s="104">
        <v>13</v>
      </c>
      <c r="BO143" s="104">
        <v>13</v>
      </c>
      <c r="BP143" s="104">
        <v>13</v>
      </c>
      <c r="BQ143" s="104">
        <v>13</v>
      </c>
      <c r="BR143" s="104">
        <v>13</v>
      </c>
      <c r="BS143" s="104">
        <v>13</v>
      </c>
      <c r="BT143" s="104">
        <v>13</v>
      </c>
      <c r="BU143" s="104">
        <v>12.5</v>
      </c>
      <c r="BV143" s="104">
        <v>12.58</v>
      </c>
      <c r="BW143" s="104">
        <v>12.5</v>
      </c>
      <c r="BX143" s="104">
        <v>13</v>
      </c>
      <c r="BY143" s="104">
        <v>12.25</v>
      </c>
      <c r="BZ143" s="104">
        <v>12</v>
      </c>
      <c r="CA143" s="104">
        <v>12</v>
      </c>
      <c r="CB143" s="104">
        <v>12</v>
      </c>
      <c r="CC143" s="104">
        <v>11.5</v>
      </c>
      <c r="CD143" s="104">
        <v>11</v>
      </c>
      <c r="CE143" s="104">
        <v>10</v>
      </c>
      <c r="CF143" s="104">
        <v>10</v>
      </c>
      <c r="CG143" s="104">
        <v>10.5</v>
      </c>
      <c r="CH143" s="104">
        <v>10</v>
      </c>
      <c r="CI143" s="104">
        <v>10</v>
      </c>
      <c r="CJ143" s="104">
        <v>11</v>
      </c>
      <c r="CK143" s="104">
        <v>10</v>
      </c>
      <c r="CL143" s="104">
        <v>11</v>
      </c>
      <c r="CM143" s="104">
        <v>11.5</v>
      </c>
      <c r="CN143" s="104">
        <v>11.1</v>
      </c>
      <c r="CO143" s="104">
        <v>10.5</v>
      </c>
      <c r="CP143" s="104">
        <v>10</v>
      </c>
      <c r="CQ143" s="104">
        <v>10</v>
      </c>
      <c r="CR143" s="104">
        <v>10</v>
      </c>
      <c r="CS143" s="104">
        <v>10.14</v>
      </c>
      <c r="CT143" s="104">
        <v>10.5</v>
      </c>
      <c r="CU143" s="104">
        <v>10.5</v>
      </c>
      <c r="CV143" s="104">
        <v>10.25</v>
      </c>
      <c r="CW143" s="104">
        <v>10</v>
      </c>
      <c r="CX143" s="104">
        <v>11</v>
      </c>
      <c r="CY143" s="104">
        <v>10</v>
      </c>
      <c r="CZ143" s="104">
        <v>10.5</v>
      </c>
      <c r="DA143" s="104">
        <v>10.5</v>
      </c>
      <c r="DB143" s="104">
        <v>10.5</v>
      </c>
      <c r="DC143" s="104">
        <v>11.75</v>
      </c>
      <c r="DD143" s="104">
        <v>10</v>
      </c>
      <c r="DE143" s="104">
        <v>10.25</v>
      </c>
      <c r="DF143" s="104">
        <v>11.75</v>
      </c>
      <c r="DG143" s="104">
        <v>10</v>
      </c>
      <c r="DH143" s="104">
        <v>10</v>
      </c>
      <c r="DI143" s="104">
        <v>10</v>
      </c>
      <c r="DJ143" s="104">
        <v>10</v>
      </c>
      <c r="DK143" s="104">
        <v>11</v>
      </c>
      <c r="DL143" s="104">
        <v>10</v>
      </c>
      <c r="DM143" s="104">
        <v>10.5</v>
      </c>
      <c r="DN143" s="104">
        <v>10</v>
      </c>
      <c r="DO143" s="104">
        <v>10</v>
      </c>
      <c r="DP143" s="104">
        <v>9.5</v>
      </c>
      <c r="DQ143" s="104">
        <v>9.5</v>
      </c>
      <c r="DR143" s="104">
        <v>9</v>
      </c>
      <c r="DS143" s="104">
        <v>10</v>
      </c>
      <c r="DT143" s="104">
        <v>10</v>
      </c>
      <c r="DU143" s="104">
        <v>10</v>
      </c>
      <c r="DV143" s="104">
        <v>9.5</v>
      </c>
      <c r="DW143" s="104">
        <v>9.5</v>
      </c>
      <c r="DX143" s="104">
        <v>9.5</v>
      </c>
      <c r="DY143" s="104">
        <v>9.5</v>
      </c>
      <c r="DZ143" s="104">
        <v>9.5</v>
      </c>
      <c r="EA143" s="104">
        <v>9.5</v>
      </c>
      <c r="EB143" s="104">
        <v>10.5</v>
      </c>
      <c r="EC143" s="104">
        <v>12.78</v>
      </c>
      <c r="ED143" s="104">
        <v>9.5</v>
      </c>
      <c r="EE143" s="104">
        <v>9.5</v>
      </c>
      <c r="EF143" s="104">
        <v>8.25</v>
      </c>
      <c r="EG143" s="104">
        <v>8.75</v>
      </c>
      <c r="EH143" s="104">
        <v>10</v>
      </c>
      <c r="EI143" s="104">
        <v>9.7100000000000009</v>
      </c>
      <c r="EJ143" s="104">
        <v>11.15</v>
      </c>
      <c r="EK143" s="104">
        <v>10</v>
      </c>
      <c r="EL143" s="104">
        <v>10.75</v>
      </c>
      <c r="EM143" s="104">
        <v>11.75</v>
      </c>
      <c r="EN143" s="104">
        <v>11.75</v>
      </c>
      <c r="EO143" s="104">
        <v>11.75</v>
      </c>
      <c r="EP143" s="104">
        <v>11.75</v>
      </c>
      <c r="EQ143" s="104">
        <v>11.15</v>
      </c>
      <c r="ER143" s="104">
        <v>11.75</v>
      </c>
      <c r="ES143" s="104">
        <v>11.5</v>
      </c>
      <c r="ET143" s="104">
        <v>30.47</v>
      </c>
      <c r="EU143" s="104">
        <v>11.75</v>
      </c>
      <c r="EV143" s="104">
        <v>11.75</v>
      </c>
      <c r="EW143" s="104">
        <v>27</v>
      </c>
      <c r="EX143" s="104">
        <v>13</v>
      </c>
      <c r="EY143" s="104">
        <v>11.2</v>
      </c>
      <c r="EZ143" s="104">
        <v>10.5</v>
      </c>
      <c r="FA143" s="104">
        <v>12.9</v>
      </c>
      <c r="FB143" s="104">
        <v>10.5</v>
      </c>
      <c r="FC143" s="104">
        <v>12.32</v>
      </c>
      <c r="FD143" s="104">
        <v>11.6</v>
      </c>
      <c r="FE143" s="104">
        <v>11.15</v>
      </c>
      <c r="FF143" s="104">
        <v>11</v>
      </c>
      <c r="FG143" s="42">
        <v>10.5</v>
      </c>
      <c r="FH143" s="105">
        <v>11.63</v>
      </c>
      <c r="FI143" s="105">
        <v>10</v>
      </c>
      <c r="FJ143" s="42">
        <v>10</v>
      </c>
      <c r="FK143" s="42">
        <v>10</v>
      </c>
      <c r="FL143" s="42">
        <v>15</v>
      </c>
      <c r="FM143" s="42">
        <v>11</v>
      </c>
      <c r="FN143" s="42">
        <v>11</v>
      </c>
      <c r="FO143" s="42">
        <v>11.1</v>
      </c>
      <c r="FP143" s="51">
        <v>10.75</v>
      </c>
      <c r="FQ143" s="42">
        <v>11.8</v>
      </c>
      <c r="FR143" s="42">
        <v>12.46</v>
      </c>
      <c r="FS143" s="42">
        <v>13.09</v>
      </c>
      <c r="FT143" s="42">
        <v>10.210000000000001</v>
      </c>
      <c r="FU143" s="42">
        <v>19.27</v>
      </c>
      <c r="FV143" s="42">
        <v>14.69</v>
      </c>
      <c r="FW143" s="42">
        <v>22.4</v>
      </c>
      <c r="FX143" s="42">
        <v>15.5</v>
      </c>
      <c r="FY143" s="42">
        <v>14.42</v>
      </c>
      <c r="FZ143" s="42">
        <v>12.47</v>
      </c>
      <c r="GA143" s="42">
        <v>14.93</v>
      </c>
      <c r="GB143" s="42">
        <v>15.5</v>
      </c>
      <c r="GC143" s="42">
        <v>11.2</v>
      </c>
      <c r="GD143" s="42">
        <v>11.57</v>
      </c>
      <c r="GE143" s="42">
        <v>11.71</v>
      </c>
    </row>
    <row r="144" spans="1:187" x14ac:dyDescent="0.25">
      <c r="A144" s="231" t="s">
        <v>184</v>
      </c>
      <c r="B144" s="231" t="s">
        <v>243</v>
      </c>
      <c r="C144" s="65" t="s">
        <v>252</v>
      </c>
      <c r="D144" s="104">
        <v>10.793333333333333</v>
      </c>
      <c r="E144" s="104">
        <v>10.978666666666667</v>
      </c>
      <c r="F144" s="104">
        <v>11.375</v>
      </c>
      <c r="G144" s="104">
        <v>11.625714285714286</v>
      </c>
      <c r="H144" s="104">
        <v>12.273333333333333</v>
      </c>
      <c r="I144" s="104">
        <v>13.357857142857144</v>
      </c>
      <c r="J144" s="104">
        <v>13.002142857142857</v>
      </c>
      <c r="K144" s="104">
        <v>11.917857142857143</v>
      </c>
      <c r="L144" s="104">
        <v>11.793333333333333</v>
      </c>
      <c r="M144" s="104">
        <v>12.374615384615385</v>
      </c>
      <c r="N144" s="104">
        <v>12.403846153846153</v>
      </c>
      <c r="O144" s="104">
        <v>13.127692307692307</v>
      </c>
      <c r="P144" s="104">
        <v>12.684615384615386</v>
      </c>
      <c r="Q144" s="104">
        <v>12.191538461538462</v>
      </c>
      <c r="R144" s="104">
        <v>11.960714285714285</v>
      </c>
      <c r="S144" s="104">
        <v>11.985714285714286</v>
      </c>
      <c r="T144" s="104">
        <v>11.574999999999999</v>
      </c>
      <c r="U144" s="104">
        <v>12.882307692307693</v>
      </c>
      <c r="V144" s="104">
        <v>12.373999999999999</v>
      </c>
      <c r="W144" s="104">
        <v>12.653571428571428</v>
      </c>
      <c r="X144" s="104">
        <v>12.769285714285715</v>
      </c>
      <c r="Y144" s="104">
        <v>12.454000000000001</v>
      </c>
      <c r="Z144" s="104">
        <v>13.009285714285713</v>
      </c>
      <c r="AA144" s="104">
        <v>12.540714285714285</v>
      </c>
      <c r="AB144" s="104">
        <v>12.431999999999999</v>
      </c>
      <c r="AC144" s="104">
        <v>12.713571428571429</v>
      </c>
      <c r="AD144" s="104">
        <v>11.766666666666667</v>
      </c>
      <c r="AE144" s="104">
        <v>11.570666666666666</v>
      </c>
      <c r="AF144" s="104">
        <v>11.914285714285715</v>
      </c>
      <c r="AG144" s="104">
        <v>11.211333333333332</v>
      </c>
      <c r="AH144" s="104">
        <v>11.410714285714286</v>
      </c>
      <c r="AI144" s="104">
        <v>11.799285714285714</v>
      </c>
      <c r="AJ144" s="104">
        <v>10.964</v>
      </c>
      <c r="AK144" s="104">
        <v>11.367333333333335</v>
      </c>
      <c r="AL144" s="104">
        <v>11.754285714285714</v>
      </c>
      <c r="AM144" s="104">
        <v>11.362</v>
      </c>
      <c r="AN144" s="104">
        <v>11.025333333333332</v>
      </c>
      <c r="AO144" s="104">
        <v>11.42</v>
      </c>
      <c r="AP144" s="104">
        <v>12.078571428571427</v>
      </c>
      <c r="AQ144" s="104">
        <v>10.706</v>
      </c>
      <c r="AR144" s="104">
        <v>10.763076923076925</v>
      </c>
      <c r="AS144" s="104">
        <v>10.370000000000001</v>
      </c>
      <c r="AT144" s="104">
        <v>10.255714285714285</v>
      </c>
      <c r="AU144" s="104">
        <v>10.414285714285713</v>
      </c>
      <c r="AV144" s="104">
        <v>9.6186666666666643</v>
      </c>
      <c r="AW144" s="104">
        <v>9.5860000000000003</v>
      </c>
      <c r="AX144" s="104">
        <v>9.2671428571428578</v>
      </c>
      <c r="AY144" s="104">
        <v>9.8692857142857129</v>
      </c>
      <c r="AZ144" s="104">
        <v>9.6333333333333329</v>
      </c>
      <c r="BA144" s="104">
        <v>9.4656249999999993</v>
      </c>
      <c r="BB144" s="104">
        <v>9.35</v>
      </c>
      <c r="BC144" s="104">
        <v>9.1382352941176475</v>
      </c>
      <c r="BD144" s="104">
        <v>10.111428571428572</v>
      </c>
      <c r="BE144" s="104">
        <v>9.4973333333333319</v>
      </c>
      <c r="BF144" s="104">
        <v>9.6006666666666653</v>
      </c>
      <c r="BG144" s="104">
        <v>9.5146666666666668</v>
      </c>
      <c r="BH144" s="104">
        <v>9.3412499999999987</v>
      </c>
      <c r="BI144" s="104">
        <v>9.8379999999999992</v>
      </c>
      <c r="BJ144" s="104">
        <v>10.007333333333333</v>
      </c>
      <c r="BK144" s="104">
        <v>10.351249999999999</v>
      </c>
      <c r="BL144" s="104">
        <v>10.68</v>
      </c>
      <c r="BM144" s="104">
        <v>10.194117647058825</v>
      </c>
      <c r="BN144" s="104">
        <v>10.447500000000002</v>
      </c>
      <c r="BO144" s="104">
        <v>10.6175</v>
      </c>
      <c r="BP144" s="104">
        <v>11.066000000000001</v>
      </c>
      <c r="BQ144" s="104">
        <v>10.713333333333333</v>
      </c>
      <c r="BR144" s="104">
        <v>10.0375</v>
      </c>
      <c r="BS144" s="104">
        <v>10.488</v>
      </c>
      <c r="BT144" s="104">
        <v>10.28</v>
      </c>
      <c r="BU144" s="104">
        <v>10.003333333333334</v>
      </c>
      <c r="BV144" s="104">
        <v>10.264666666666667</v>
      </c>
      <c r="BW144" s="104">
        <v>10.01125</v>
      </c>
      <c r="BX144" s="104">
        <v>10.004</v>
      </c>
      <c r="BY144" s="104">
        <v>9.7893333333333334</v>
      </c>
      <c r="BZ144" s="104">
        <v>9.8066666666666666</v>
      </c>
      <c r="CA144" s="104">
        <v>8.9052941176470579</v>
      </c>
      <c r="CB144" s="104">
        <v>9.140666666666668</v>
      </c>
      <c r="CC144" s="104">
        <v>9.1999999999999993</v>
      </c>
      <c r="CD144" s="104">
        <v>8.9813333333333336</v>
      </c>
      <c r="CE144" s="104">
        <v>8.7593333333333323</v>
      </c>
      <c r="CF144" s="104">
        <v>8.5013333333333332</v>
      </c>
      <c r="CG144" s="104">
        <v>8.5213333333333328</v>
      </c>
      <c r="CH144" s="104">
        <v>8.5426666666666655</v>
      </c>
      <c r="CI144" s="104">
        <v>8.6266666666666669</v>
      </c>
      <c r="CJ144" s="104">
        <v>8.7733333333333334</v>
      </c>
      <c r="CK144" s="104">
        <v>8.9266666666666676</v>
      </c>
      <c r="CL144" s="104">
        <v>8.6933333333333334</v>
      </c>
      <c r="CM144" s="104">
        <v>8.8379999999999992</v>
      </c>
      <c r="CN144" s="104">
        <v>8.6599999999999984</v>
      </c>
      <c r="CO144" s="104">
        <v>8.5466666666666651</v>
      </c>
      <c r="CP144" s="104">
        <v>8.7892857142857146</v>
      </c>
      <c r="CQ144" s="104">
        <v>8.6266666666666669</v>
      </c>
      <c r="CR144" s="104">
        <v>8.6749999999999989</v>
      </c>
      <c r="CS144" s="104">
        <v>8.6873333333333331</v>
      </c>
      <c r="CT144" s="104">
        <v>8.6731250000000006</v>
      </c>
      <c r="CU144" s="104">
        <v>9.0562500000000004</v>
      </c>
      <c r="CV144" s="104">
        <v>9.131333333333334</v>
      </c>
      <c r="CW144" s="104">
        <v>9.2493333333333343</v>
      </c>
      <c r="CX144" s="104">
        <v>8.9679999999999982</v>
      </c>
      <c r="CY144" s="104">
        <v>9.2928571428571445</v>
      </c>
      <c r="CZ144" s="104">
        <v>9.1206666666666667</v>
      </c>
      <c r="DA144" s="104">
        <v>9.1393333333333349</v>
      </c>
      <c r="DB144" s="104">
        <v>8.972666666666667</v>
      </c>
      <c r="DC144" s="104">
        <v>9.2235714285714288</v>
      </c>
      <c r="DD144" s="104">
        <v>8.7457142857142873</v>
      </c>
      <c r="DE144" s="104">
        <v>8.6059999999999999</v>
      </c>
      <c r="DF144" s="104">
        <v>8.4906666666666659</v>
      </c>
      <c r="DG144" s="104">
        <v>8.3426666666666662</v>
      </c>
      <c r="DH144" s="104">
        <v>8.5864285714285717</v>
      </c>
      <c r="DI144" s="104">
        <v>8.3339999999999996</v>
      </c>
      <c r="DJ144" s="104">
        <v>8.386000000000001</v>
      </c>
      <c r="DK144" s="104">
        <v>8.3393333333333342</v>
      </c>
      <c r="DL144" s="104">
        <v>7.9013333333333327</v>
      </c>
      <c r="DM144" s="104">
        <v>8.3786666666666676</v>
      </c>
      <c r="DN144" s="104">
        <v>8.1033333333333335</v>
      </c>
      <c r="DO144" s="104">
        <v>7.7859999999999996</v>
      </c>
      <c r="DP144" s="104">
        <v>7.9764285714285714</v>
      </c>
      <c r="DQ144" s="104">
        <v>7.330000000000001</v>
      </c>
      <c r="DR144" s="104">
        <v>7.147333333333334</v>
      </c>
      <c r="DS144" s="104">
        <v>7.3506666666666671</v>
      </c>
      <c r="DT144" s="104">
        <v>7.2066666666666661</v>
      </c>
      <c r="DU144" s="104">
        <v>7.1486666666666672</v>
      </c>
      <c r="DV144" s="104">
        <v>7.0393333333333334</v>
      </c>
      <c r="DW144" s="104">
        <v>6.6580000000000004</v>
      </c>
      <c r="DX144" s="104">
        <v>6.5993333333333339</v>
      </c>
      <c r="DY144" s="104">
        <v>6.8946666666666667</v>
      </c>
      <c r="DZ144" s="104">
        <v>6.64</v>
      </c>
      <c r="EA144" s="104">
        <v>6.8928571428571441</v>
      </c>
      <c r="EB144" s="104">
        <v>7.0371428571428583</v>
      </c>
      <c r="EC144" s="104">
        <v>7.2821428571428566</v>
      </c>
      <c r="ED144" s="104">
        <v>7.26</v>
      </c>
      <c r="EE144" s="104">
        <v>7.2928571428571427</v>
      </c>
      <c r="EF144" s="104">
        <v>7.4357142857142859</v>
      </c>
      <c r="EG144" s="104">
        <v>7.5771428571428574</v>
      </c>
      <c r="EH144" s="104">
        <v>8.2385714285714293</v>
      </c>
      <c r="EI144" s="104">
        <v>8.1764285714285716</v>
      </c>
      <c r="EJ144" s="104">
        <v>8.7428571428571438</v>
      </c>
      <c r="EK144" s="104">
        <v>9.2000000000000011</v>
      </c>
      <c r="EL144" s="104">
        <v>9.2538461538461529</v>
      </c>
      <c r="EM144" s="104">
        <v>9.7800000000000011</v>
      </c>
      <c r="EN144" s="104">
        <v>9.411538461538461</v>
      </c>
      <c r="EO144" s="104">
        <v>9.546153846153846</v>
      </c>
      <c r="EP144" s="104">
        <v>9.6653846153846157</v>
      </c>
      <c r="EQ144" s="104">
        <v>9.8349999999999991</v>
      </c>
      <c r="ER144" s="104">
        <v>9.7299999999999986</v>
      </c>
      <c r="ES144" s="104">
        <v>9.7526666666666681</v>
      </c>
      <c r="ET144" s="104">
        <v>11.124666666666668</v>
      </c>
      <c r="EU144" s="104">
        <v>9.5679999999999996</v>
      </c>
      <c r="EV144" s="104">
        <v>9.8400000000000016</v>
      </c>
      <c r="EW144" s="104">
        <v>10.62</v>
      </c>
      <c r="EX144" s="104">
        <v>9.6330769230769224</v>
      </c>
      <c r="EY144" s="104">
        <v>9.1749999999999989</v>
      </c>
      <c r="EZ144" s="104">
        <v>9.1230769230769226</v>
      </c>
      <c r="FA144" s="104">
        <v>8.9928571428571438</v>
      </c>
      <c r="FB144" s="104">
        <v>9.1261538461538461</v>
      </c>
      <c r="FC144" s="104">
        <v>9.1913333333333309</v>
      </c>
      <c r="FD144" s="104">
        <v>8.8533333333333317</v>
      </c>
      <c r="FE144" s="104">
        <v>8.7780000000000005</v>
      </c>
      <c r="FF144" s="104">
        <v>8.4162499999999998</v>
      </c>
      <c r="FG144" s="42">
        <v>8.5874999999999986</v>
      </c>
      <c r="FH144" s="105">
        <v>8.4393750000000001</v>
      </c>
      <c r="FI144" s="105">
        <v>8.5226666666666677</v>
      </c>
      <c r="FJ144" s="42">
        <v>8.3453333333333326</v>
      </c>
      <c r="FK144" s="42">
        <v>8.4766666666666666</v>
      </c>
      <c r="FL144" s="42">
        <v>9.1146666666666647</v>
      </c>
      <c r="FM144" s="42">
        <v>8.6259999999999994</v>
      </c>
      <c r="FN144" s="42">
        <v>8.5980000000000008</v>
      </c>
      <c r="FO144" s="42">
        <v>8.9806666666666661</v>
      </c>
      <c r="FP144" s="51">
        <v>8.7139999999999986</v>
      </c>
      <c r="FQ144" s="42">
        <v>9.0357142857142847</v>
      </c>
      <c r="FR144" s="42">
        <v>8.8240000000000016</v>
      </c>
      <c r="FS144" s="42">
        <v>8.945333333333334</v>
      </c>
      <c r="FT144" s="42">
        <v>8.6986666666666661</v>
      </c>
      <c r="FU144" s="42">
        <v>9.6846666666666668</v>
      </c>
      <c r="FV144" s="42">
        <v>10.972</v>
      </c>
      <c r="FW144" s="42">
        <v>11.497333333333334</v>
      </c>
      <c r="FX144" s="42">
        <v>10.964285714285714</v>
      </c>
      <c r="FY144" s="42">
        <v>10.900714285714287</v>
      </c>
      <c r="FZ144" s="42">
        <v>10.816428571428572</v>
      </c>
      <c r="GA144" s="42">
        <v>11.069285714285714</v>
      </c>
      <c r="GB144" s="42">
        <v>11.206153846153846</v>
      </c>
      <c r="GC144" s="42">
        <v>10.24</v>
      </c>
      <c r="GD144" s="42">
        <v>10.356428571428571</v>
      </c>
      <c r="GE144" s="42">
        <v>10.122142857142858</v>
      </c>
    </row>
    <row r="145" spans="1:187" x14ac:dyDescent="0.25">
      <c r="A145" s="231" t="s">
        <v>184</v>
      </c>
      <c r="B145" s="232" t="s">
        <v>243</v>
      </c>
      <c r="C145" s="68" t="s">
        <v>253</v>
      </c>
      <c r="D145" s="106">
        <v>10.718829796617536</v>
      </c>
      <c r="E145" s="106">
        <v>11.514546360925445</v>
      </c>
      <c r="F145" s="106">
        <v>11.833143624856584</v>
      </c>
      <c r="G145" s="106">
        <v>11.803316469057034</v>
      </c>
      <c r="H145" s="106">
        <v>13.532732608290241</v>
      </c>
      <c r="I145" s="106">
        <v>13.025965819608819</v>
      </c>
      <c r="J145" s="106">
        <v>12.878256932915672</v>
      </c>
      <c r="K145" s="106">
        <v>12.294534928240388</v>
      </c>
      <c r="L145" s="106">
        <v>12.503877685134999</v>
      </c>
      <c r="M145" s="106">
        <v>12.40269670684531</v>
      </c>
      <c r="N145" s="106">
        <v>12.585901779152996</v>
      </c>
      <c r="O145" s="106">
        <v>12.949612686868347</v>
      </c>
      <c r="P145" s="106">
        <v>12.529212372046992</v>
      </c>
      <c r="Q145" s="106">
        <v>12.144124394351978</v>
      </c>
      <c r="R145" s="106">
        <v>12.125148297582463</v>
      </c>
      <c r="S145" s="106">
        <v>12.342240197003189</v>
      </c>
      <c r="T145" s="106">
        <v>12.624330797966349</v>
      </c>
      <c r="U145" s="106">
        <v>12.707258101538782</v>
      </c>
      <c r="V145" s="106">
        <v>12.712875179874372</v>
      </c>
      <c r="W145" s="106">
        <v>12.910158472443042</v>
      </c>
      <c r="X145" s="106">
        <v>12.510834430518541</v>
      </c>
      <c r="Y145" s="106">
        <v>12.777961345035999</v>
      </c>
      <c r="Z145" s="106">
        <v>12.515042453502518</v>
      </c>
      <c r="AA145" s="106">
        <v>12.079828029817433</v>
      </c>
      <c r="AB145" s="106">
        <v>12.382888872197068</v>
      </c>
      <c r="AC145" s="106">
        <v>12.655644306918449</v>
      </c>
      <c r="AD145" s="106">
        <v>12.116677633560663</v>
      </c>
      <c r="AE145" s="106">
        <v>11.931654012271016</v>
      </c>
      <c r="AF145" s="106">
        <v>11.376479572138969</v>
      </c>
      <c r="AG145" s="106">
        <v>11.219952610610189</v>
      </c>
      <c r="AH145" s="106">
        <v>11.34414959512641</v>
      </c>
      <c r="AI145" s="106">
        <v>11.180447598361678</v>
      </c>
      <c r="AJ145" s="106">
        <v>10.970613855126995</v>
      </c>
      <c r="AK145" s="106">
        <v>10.96335234577958</v>
      </c>
      <c r="AL145" s="106">
        <v>11.322756736532828</v>
      </c>
      <c r="AM145" s="106">
        <v>11.655260339169711</v>
      </c>
      <c r="AN145" s="106">
        <v>10.612497069762858</v>
      </c>
      <c r="AO145" s="106">
        <v>10.567788144243822</v>
      </c>
      <c r="AP145" s="106">
        <v>11.0511018812334</v>
      </c>
      <c r="AQ145" s="106">
        <v>10.560969695537739</v>
      </c>
      <c r="AR145" s="106">
        <v>10.38630668323111</v>
      </c>
      <c r="AS145" s="106">
        <v>10.05739456900432</v>
      </c>
      <c r="AT145" s="106">
        <v>9.3128051691677438</v>
      </c>
      <c r="AU145" s="106">
        <v>9.0946799842558139</v>
      </c>
      <c r="AV145" s="106">
        <v>8.2651273922392257</v>
      </c>
      <c r="AW145" s="106">
        <v>9.0019120254186191</v>
      </c>
      <c r="AX145" s="106">
        <v>8.7944819387516056</v>
      </c>
      <c r="AY145" s="106">
        <v>9.0543545887925916</v>
      </c>
      <c r="AZ145" s="106">
        <v>8.8800783076773087</v>
      </c>
      <c r="BA145" s="106">
        <v>9.224189730282303</v>
      </c>
      <c r="BB145" s="106">
        <v>9.1089449737283754</v>
      </c>
      <c r="BC145" s="106">
        <v>8.6060754422616519</v>
      </c>
      <c r="BD145" s="106">
        <v>8.7050280602776144</v>
      </c>
      <c r="BE145" s="106">
        <v>8.7135418401327076</v>
      </c>
      <c r="BF145" s="106">
        <v>8.5089588692664098</v>
      </c>
      <c r="BG145" s="106">
        <v>8.5097508918059432</v>
      </c>
      <c r="BH145" s="106">
        <v>8.8372004864394285</v>
      </c>
      <c r="BI145" s="106">
        <v>8.7008549345688682</v>
      </c>
      <c r="BJ145" s="106">
        <v>9.1672869019447134</v>
      </c>
      <c r="BK145" s="106">
        <v>9.5544285839993464</v>
      </c>
      <c r="BL145" s="106">
        <v>10.133725536396049</v>
      </c>
      <c r="BM145" s="106">
        <v>9.9826198597149389</v>
      </c>
      <c r="BN145" s="106">
        <v>10.026620181522341</v>
      </c>
      <c r="BO145" s="106">
        <v>10.36227193325581</v>
      </c>
      <c r="BP145" s="106">
        <v>10.032443753266278</v>
      </c>
      <c r="BQ145" s="106">
        <v>9.900779864556819</v>
      </c>
      <c r="BR145" s="106">
        <v>9.5915962707803022</v>
      </c>
      <c r="BS145" s="106">
        <v>9.1686039934771983</v>
      </c>
      <c r="BT145" s="106">
        <v>9.3033444882162826</v>
      </c>
      <c r="BU145" s="106">
        <v>9.1296001244218719</v>
      </c>
      <c r="BV145" s="106">
        <v>9.1456819026691161</v>
      </c>
      <c r="BW145" s="106">
        <v>8.5519934470873409</v>
      </c>
      <c r="BX145" s="106">
        <v>9.0042790066679164</v>
      </c>
      <c r="BY145" s="106">
        <v>8.7678823291594536</v>
      </c>
      <c r="BZ145" s="106">
        <v>8.9276977116186735</v>
      </c>
      <c r="CA145" s="106">
        <v>8.3870244746812386</v>
      </c>
      <c r="CB145" s="106">
        <v>8.5185537031367247</v>
      </c>
      <c r="CC145" s="106">
        <v>8.1824648131668383</v>
      </c>
      <c r="CD145" s="106">
        <v>8.0471591745753024</v>
      </c>
      <c r="CE145" s="106">
        <v>7.5875771795600064</v>
      </c>
      <c r="CF145" s="106">
        <v>7.5149219493329795</v>
      </c>
      <c r="CG145" s="106">
        <v>7.4156186205371251</v>
      </c>
      <c r="CH145" s="106">
        <v>7.5331427859474571</v>
      </c>
      <c r="CI145" s="106">
        <v>7.7943601092283492</v>
      </c>
      <c r="CJ145" s="106">
        <v>7.6974241692589986</v>
      </c>
      <c r="CK145" s="106">
        <v>7.9804081457793545</v>
      </c>
      <c r="CL145" s="106">
        <v>7.9012843432572897</v>
      </c>
      <c r="CM145" s="106">
        <v>7.8443949310135892</v>
      </c>
      <c r="CN145" s="106">
        <v>7.5345080629763892</v>
      </c>
      <c r="CO145" s="106">
        <v>7.6437962912811699</v>
      </c>
      <c r="CP145" s="106">
        <v>7.6781187801530963</v>
      </c>
      <c r="CQ145" s="106">
        <v>7.5934235313839098</v>
      </c>
      <c r="CR145" s="106">
        <v>7.6449631059645879</v>
      </c>
      <c r="CS145" s="106">
        <v>8.3543624778670651</v>
      </c>
      <c r="CT145" s="106">
        <v>8.1009753578229677</v>
      </c>
      <c r="CU145" s="106">
        <v>8.4644246522410729</v>
      </c>
      <c r="CV145" s="106">
        <v>8.2507405297057801</v>
      </c>
      <c r="CW145" s="106">
        <v>8.3321576073867547</v>
      </c>
      <c r="CX145" s="106">
        <v>9.2342434580781347</v>
      </c>
      <c r="CY145" s="106">
        <v>8.2473050208896108</v>
      </c>
      <c r="CZ145" s="106">
        <v>8.3870106716629156</v>
      </c>
      <c r="DA145" s="106">
        <v>8.4307115722335286</v>
      </c>
      <c r="DB145" s="106">
        <v>8.0800182243234318</v>
      </c>
      <c r="DC145" s="106">
        <v>8.209407791733577</v>
      </c>
      <c r="DD145" s="106">
        <v>7.9672928885878092</v>
      </c>
      <c r="DE145" s="106">
        <v>8.193478032090713</v>
      </c>
      <c r="DF145" s="106">
        <v>7.5655820877271758</v>
      </c>
      <c r="DG145" s="106">
        <v>7.9725605366507732</v>
      </c>
      <c r="DH145" s="106">
        <v>7.4608626424700182</v>
      </c>
      <c r="DI145" s="106">
        <v>7.2926534403153012</v>
      </c>
      <c r="DJ145" s="106">
        <v>7.4063242532328522</v>
      </c>
      <c r="DK145" s="106">
        <v>7.2671757659386556</v>
      </c>
      <c r="DL145" s="106">
        <v>7.3414215850597904</v>
      </c>
      <c r="DM145" s="106">
        <v>7.554674053374244</v>
      </c>
      <c r="DN145" s="106">
        <v>6.9436160772496809</v>
      </c>
      <c r="DO145" s="106">
        <v>6.8085742749693052</v>
      </c>
      <c r="DP145" s="106">
        <v>6.4925434361706422</v>
      </c>
      <c r="DQ145" s="106">
        <v>5.9121396323691426</v>
      </c>
      <c r="DR145" s="106">
        <v>6.2224066080420917</v>
      </c>
      <c r="DS145" s="106">
        <v>6.1305335888091035</v>
      </c>
      <c r="DT145" s="106">
        <v>6.1310579033452406</v>
      </c>
      <c r="DU145" s="106">
        <v>5.8920556422138946</v>
      </c>
      <c r="DV145" s="106">
        <v>5.8897763002946384</v>
      </c>
      <c r="DW145" s="106">
        <v>6.0741735815374875</v>
      </c>
      <c r="DX145" s="106">
        <v>4.4605359961618909</v>
      </c>
      <c r="DY145" s="106">
        <v>5.3966168166989874</v>
      </c>
      <c r="DZ145" s="106">
        <v>4.8288226192568837</v>
      </c>
      <c r="EA145" s="106">
        <v>5.4475537489759942</v>
      </c>
      <c r="EB145" s="106">
        <v>5.4408566113842785</v>
      </c>
      <c r="EC145" s="106">
        <v>5.642677086799841</v>
      </c>
      <c r="ED145" s="106">
        <v>6.0325804086541579</v>
      </c>
      <c r="EE145" s="106">
        <v>6.539662288586543</v>
      </c>
      <c r="EF145" s="106">
        <v>6.5876062319516997</v>
      </c>
      <c r="EG145" s="106">
        <v>6.9372057492860657</v>
      </c>
      <c r="EH145" s="106">
        <v>7.540604995513613</v>
      </c>
      <c r="EI145" s="106">
        <v>8.2545337645817192</v>
      </c>
      <c r="EJ145" s="106">
        <v>7.9871671076720183</v>
      </c>
      <c r="EK145" s="106">
        <v>8.7607742271118028</v>
      </c>
      <c r="EL145" s="106">
        <v>8.4314611172775642</v>
      </c>
      <c r="EM145" s="106">
        <v>8.7923046435932068</v>
      </c>
      <c r="EN145" s="106">
        <v>8.6041404990646519</v>
      </c>
      <c r="EO145" s="106">
        <v>8.9107675992071727</v>
      </c>
      <c r="EP145" s="106">
        <v>9.4315851773149326</v>
      </c>
      <c r="EQ145" s="106">
        <v>9.9396799148501866</v>
      </c>
      <c r="ER145" s="106">
        <v>9.2742295840173714</v>
      </c>
      <c r="ES145" s="106">
        <v>9.0477460677681183</v>
      </c>
      <c r="ET145" s="106">
        <v>8.9606120640022038</v>
      </c>
      <c r="EU145" s="106">
        <v>8.8529002472654543</v>
      </c>
      <c r="EV145" s="106">
        <v>9.2733046400840493</v>
      </c>
      <c r="EW145" s="106">
        <v>8.8400337743812507</v>
      </c>
      <c r="EX145" s="106">
        <v>9.0354364990798643</v>
      </c>
      <c r="EY145" s="106">
        <v>8.6337705922176102</v>
      </c>
      <c r="EZ145" s="106">
        <v>8.2589463964586507</v>
      </c>
      <c r="FA145" s="106">
        <v>8.0426623458711628</v>
      </c>
      <c r="FB145" s="106">
        <v>7.6982101090978245</v>
      </c>
      <c r="FC145" s="106">
        <v>8.2158132609902257</v>
      </c>
      <c r="FD145" s="106">
        <v>7.9455821533820892</v>
      </c>
      <c r="FE145" s="106">
        <v>8.1556227856816683</v>
      </c>
      <c r="FF145" s="106">
        <v>7.6692116319449672</v>
      </c>
      <c r="FG145" s="88">
        <v>7.585253517174201</v>
      </c>
      <c r="FH145" s="69">
        <v>7.4173913026865623</v>
      </c>
      <c r="FI145" s="69">
        <v>7.33435640820207</v>
      </c>
      <c r="FJ145" s="88">
        <v>7.5957331179709193</v>
      </c>
      <c r="FK145" s="88">
        <v>7.4570021354964053</v>
      </c>
      <c r="FL145" s="88">
        <v>7.3837525493070348</v>
      </c>
      <c r="FM145" s="88">
        <v>7.4304293246144173</v>
      </c>
      <c r="FN145" s="88">
        <v>7.5968614945092376</v>
      </c>
      <c r="FO145" s="88">
        <v>8.7398560324723711</v>
      </c>
      <c r="FP145" s="99">
        <v>8.4826357370264525</v>
      </c>
      <c r="FQ145" s="88">
        <v>8.8416784974252316</v>
      </c>
      <c r="FR145" s="88">
        <v>8.2067101355260572</v>
      </c>
      <c r="FS145" s="88">
        <v>8.3324423959738674</v>
      </c>
      <c r="FT145" s="88">
        <v>8.131483595013357</v>
      </c>
      <c r="FU145" s="88">
        <v>8.046485081998302</v>
      </c>
      <c r="FV145" s="88">
        <v>10.203166327501798</v>
      </c>
      <c r="FW145" s="88">
        <v>10.131906268572811</v>
      </c>
      <c r="FX145" s="42">
        <v>9.9521855110666113</v>
      </c>
      <c r="FY145" s="42">
        <v>9.7878990160953983</v>
      </c>
      <c r="FZ145" s="42">
        <v>9.6760207010433632</v>
      </c>
      <c r="GA145" s="42">
        <v>10.390188469129193</v>
      </c>
      <c r="GB145" s="42">
        <v>10.211796978359546</v>
      </c>
      <c r="GC145" s="42">
        <v>9.9208970407831423</v>
      </c>
      <c r="GD145" s="42">
        <v>9.9640463624328781</v>
      </c>
      <c r="GE145" s="42">
        <v>9.7484291342397196</v>
      </c>
    </row>
    <row r="146" spans="1:187" x14ac:dyDescent="0.25">
      <c r="A146" s="231" t="s">
        <v>184</v>
      </c>
      <c r="B146" s="231" t="s">
        <v>244</v>
      </c>
      <c r="C146" s="65" t="s">
        <v>249</v>
      </c>
      <c r="D146" s="107" t="s">
        <v>191</v>
      </c>
      <c r="E146" s="107" t="s">
        <v>191</v>
      </c>
      <c r="F146" s="107" t="s">
        <v>191</v>
      </c>
      <c r="G146" s="107" t="s">
        <v>191</v>
      </c>
      <c r="H146" s="107" t="s">
        <v>191</v>
      </c>
      <c r="I146" s="107" t="s">
        <v>191</v>
      </c>
      <c r="J146" s="107" t="s">
        <v>191</v>
      </c>
      <c r="K146" s="107" t="s">
        <v>191</v>
      </c>
      <c r="L146" s="107" t="s">
        <v>191</v>
      </c>
      <c r="M146" s="107" t="s">
        <v>191</v>
      </c>
      <c r="N146" s="107" t="s">
        <v>191</v>
      </c>
      <c r="O146" s="107" t="s">
        <v>191</v>
      </c>
      <c r="P146" s="107" t="s">
        <v>191</v>
      </c>
      <c r="Q146" s="107" t="s">
        <v>191</v>
      </c>
      <c r="R146" s="107" t="s">
        <v>191</v>
      </c>
      <c r="S146" s="107" t="s">
        <v>191</v>
      </c>
      <c r="T146" s="107" t="s">
        <v>191</v>
      </c>
      <c r="U146" s="107" t="s">
        <v>191</v>
      </c>
      <c r="V146" s="107" t="s">
        <v>191</v>
      </c>
      <c r="W146" s="107" t="s">
        <v>191</v>
      </c>
      <c r="X146" s="107" t="s">
        <v>191</v>
      </c>
      <c r="Y146" s="107" t="s">
        <v>191</v>
      </c>
      <c r="Z146" s="107" t="s">
        <v>191</v>
      </c>
      <c r="AA146" s="107" t="s">
        <v>191</v>
      </c>
      <c r="AB146" s="104">
        <v>7</v>
      </c>
      <c r="AC146" s="107" t="s">
        <v>191</v>
      </c>
      <c r="AD146" s="107" t="s">
        <v>191</v>
      </c>
      <c r="AE146" s="107" t="s">
        <v>191</v>
      </c>
      <c r="AF146" s="107" t="s">
        <v>191</v>
      </c>
      <c r="AG146" s="107" t="s">
        <v>191</v>
      </c>
      <c r="AH146" s="107" t="s">
        <v>191</v>
      </c>
      <c r="AI146" s="107" t="s">
        <v>191</v>
      </c>
      <c r="AJ146" s="107" t="s">
        <v>191</v>
      </c>
      <c r="AK146" s="107" t="s">
        <v>191</v>
      </c>
      <c r="AL146" s="107" t="s">
        <v>191</v>
      </c>
      <c r="AM146" s="107" t="s">
        <v>191</v>
      </c>
      <c r="AN146" s="107" t="s">
        <v>191</v>
      </c>
      <c r="AO146" s="107" t="s">
        <v>191</v>
      </c>
      <c r="AP146" s="107" t="s">
        <v>191</v>
      </c>
      <c r="AQ146" s="107" t="s">
        <v>191</v>
      </c>
      <c r="AR146" s="107" t="s">
        <v>191</v>
      </c>
      <c r="AS146" s="107" t="s">
        <v>191</v>
      </c>
      <c r="AT146" s="107" t="s">
        <v>191</v>
      </c>
      <c r="AU146" s="107" t="s">
        <v>191</v>
      </c>
      <c r="AV146" s="107" t="s">
        <v>191</v>
      </c>
      <c r="AW146" s="107" t="s">
        <v>191</v>
      </c>
      <c r="AX146" s="107" t="s">
        <v>191</v>
      </c>
      <c r="AY146" s="107" t="s">
        <v>191</v>
      </c>
      <c r="AZ146" s="107" t="s">
        <v>191</v>
      </c>
      <c r="BA146" s="107" t="s">
        <v>191</v>
      </c>
      <c r="BB146" s="107" t="s">
        <v>191</v>
      </c>
      <c r="BC146" s="107" t="s">
        <v>191</v>
      </c>
      <c r="BD146" s="107" t="s">
        <v>191</v>
      </c>
      <c r="BE146" s="107" t="s">
        <v>191</v>
      </c>
      <c r="BF146" s="107" t="s">
        <v>191</v>
      </c>
      <c r="BG146" s="107" t="s">
        <v>191</v>
      </c>
      <c r="BH146" s="107" t="s">
        <v>191</v>
      </c>
      <c r="BI146" s="107" t="s">
        <v>191</v>
      </c>
      <c r="BJ146" s="107" t="s">
        <v>191</v>
      </c>
      <c r="BK146" s="107" t="s">
        <v>191</v>
      </c>
      <c r="BL146" s="107" t="s">
        <v>191</v>
      </c>
      <c r="BM146" s="107" t="s">
        <v>191</v>
      </c>
      <c r="BN146" s="107" t="s">
        <v>191</v>
      </c>
      <c r="BO146" s="107" t="s">
        <v>191</v>
      </c>
      <c r="BP146" s="107" t="s">
        <v>191</v>
      </c>
      <c r="BQ146" s="107" t="s">
        <v>191</v>
      </c>
      <c r="BR146" s="107" t="s">
        <v>191</v>
      </c>
      <c r="BS146" s="107" t="s">
        <v>191</v>
      </c>
      <c r="BT146" s="107" t="s">
        <v>191</v>
      </c>
      <c r="BU146" s="107" t="s">
        <v>191</v>
      </c>
      <c r="BV146" s="107" t="s">
        <v>191</v>
      </c>
      <c r="BW146" s="107" t="s">
        <v>191</v>
      </c>
      <c r="BX146" s="107" t="s">
        <v>191</v>
      </c>
      <c r="BY146" s="107" t="s">
        <v>191</v>
      </c>
      <c r="BZ146" s="107" t="s">
        <v>191</v>
      </c>
      <c r="CA146" s="107" t="s">
        <v>191</v>
      </c>
      <c r="CB146" s="107" t="s">
        <v>191</v>
      </c>
      <c r="CC146" s="107" t="s">
        <v>191</v>
      </c>
      <c r="CD146" s="107" t="s">
        <v>191</v>
      </c>
      <c r="CE146" s="107" t="s">
        <v>191</v>
      </c>
      <c r="CF146" s="107" t="s">
        <v>191</v>
      </c>
      <c r="CG146" s="107" t="s">
        <v>191</v>
      </c>
      <c r="CH146" s="107" t="s">
        <v>191</v>
      </c>
      <c r="CI146" s="107" t="s">
        <v>191</v>
      </c>
      <c r="CJ146" s="107" t="s">
        <v>191</v>
      </c>
      <c r="CK146" s="107" t="s">
        <v>191</v>
      </c>
      <c r="CL146" s="107" t="s">
        <v>191</v>
      </c>
      <c r="CM146" s="107" t="s">
        <v>191</v>
      </c>
      <c r="CN146" s="107" t="s">
        <v>191</v>
      </c>
      <c r="CO146" s="107" t="s">
        <v>191</v>
      </c>
      <c r="CP146" s="107" t="s">
        <v>191</v>
      </c>
      <c r="CQ146" s="107" t="s">
        <v>191</v>
      </c>
      <c r="CR146" s="107" t="s">
        <v>191</v>
      </c>
      <c r="CS146" s="107" t="s">
        <v>191</v>
      </c>
      <c r="CT146" s="107" t="s">
        <v>191</v>
      </c>
      <c r="CU146" s="107" t="s">
        <v>191</v>
      </c>
      <c r="CV146" s="107" t="s">
        <v>191</v>
      </c>
      <c r="CW146" s="107" t="s">
        <v>191</v>
      </c>
      <c r="CX146" s="107" t="s">
        <v>191</v>
      </c>
      <c r="CY146" s="107" t="s">
        <v>191</v>
      </c>
      <c r="CZ146" s="107" t="s">
        <v>191</v>
      </c>
      <c r="DA146" s="107" t="s">
        <v>191</v>
      </c>
      <c r="DB146" s="107" t="s">
        <v>191</v>
      </c>
      <c r="DC146" s="107" t="s">
        <v>191</v>
      </c>
      <c r="DD146" s="107" t="s">
        <v>191</v>
      </c>
      <c r="DE146" s="107" t="s">
        <v>191</v>
      </c>
      <c r="DF146" s="107" t="s">
        <v>191</v>
      </c>
      <c r="DG146" s="107" t="s">
        <v>191</v>
      </c>
      <c r="DH146" s="107" t="s">
        <v>191</v>
      </c>
      <c r="DI146" s="107" t="s">
        <v>191</v>
      </c>
      <c r="DJ146" s="107" t="s">
        <v>191</v>
      </c>
      <c r="DK146" s="107" t="s">
        <v>191</v>
      </c>
      <c r="DL146" s="107" t="s">
        <v>191</v>
      </c>
      <c r="DM146" s="107" t="s">
        <v>191</v>
      </c>
      <c r="DN146" s="107" t="s">
        <v>191</v>
      </c>
      <c r="DO146" s="107" t="s">
        <v>191</v>
      </c>
      <c r="DP146" s="107" t="s">
        <v>191</v>
      </c>
      <c r="DQ146" s="107" t="s">
        <v>191</v>
      </c>
      <c r="DR146" s="107" t="s">
        <v>191</v>
      </c>
      <c r="DS146" s="107" t="s">
        <v>191</v>
      </c>
      <c r="DT146" s="107" t="s">
        <v>191</v>
      </c>
      <c r="DU146" s="107" t="s">
        <v>191</v>
      </c>
      <c r="DV146" s="107" t="s">
        <v>191</v>
      </c>
      <c r="DW146" s="107" t="s">
        <v>191</v>
      </c>
      <c r="DX146" s="107" t="s">
        <v>191</v>
      </c>
      <c r="DY146" s="107" t="s">
        <v>191</v>
      </c>
      <c r="DZ146" s="107" t="s">
        <v>191</v>
      </c>
      <c r="EA146" s="107" t="s">
        <v>191</v>
      </c>
      <c r="EB146" s="107" t="s">
        <v>191</v>
      </c>
      <c r="EC146" s="107" t="s">
        <v>191</v>
      </c>
      <c r="ED146" s="107" t="s">
        <v>191</v>
      </c>
      <c r="EE146" s="107" t="s">
        <v>191</v>
      </c>
      <c r="EF146" s="107" t="s">
        <v>191</v>
      </c>
      <c r="EG146" s="107" t="s">
        <v>191</v>
      </c>
      <c r="EH146" s="107" t="s">
        <v>191</v>
      </c>
      <c r="EI146" s="107" t="s">
        <v>191</v>
      </c>
      <c r="EJ146" s="107" t="s">
        <v>191</v>
      </c>
      <c r="EK146" s="107" t="s">
        <v>191</v>
      </c>
      <c r="EL146" s="107" t="s">
        <v>191</v>
      </c>
      <c r="EM146" s="107" t="s">
        <v>191</v>
      </c>
      <c r="EN146" s="107" t="s">
        <v>191</v>
      </c>
      <c r="EO146" s="107" t="s">
        <v>191</v>
      </c>
      <c r="EP146" s="107" t="s">
        <v>191</v>
      </c>
      <c r="EQ146" s="107" t="s">
        <v>191</v>
      </c>
      <c r="ER146" s="107" t="s">
        <v>191</v>
      </c>
      <c r="ES146" s="107" t="s">
        <v>191</v>
      </c>
      <c r="ET146" s="104">
        <v>9.27</v>
      </c>
      <c r="EU146" s="107" t="s">
        <v>191</v>
      </c>
      <c r="EV146" s="104">
        <v>8.9499999999999993</v>
      </c>
      <c r="EW146" s="107" t="s">
        <v>191</v>
      </c>
      <c r="EX146" s="104">
        <v>9</v>
      </c>
      <c r="EY146" s="107" t="s">
        <v>191</v>
      </c>
      <c r="EZ146" s="107" t="s">
        <v>191</v>
      </c>
      <c r="FA146" s="107" t="s">
        <v>191</v>
      </c>
      <c r="FB146" s="107" t="s">
        <v>191</v>
      </c>
      <c r="FC146" s="107" t="s">
        <v>191</v>
      </c>
      <c r="FD146" s="107">
        <v>9.25</v>
      </c>
      <c r="FE146" s="107" t="s">
        <v>191</v>
      </c>
      <c r="FF146" s="107" t="s">
        <v>191</v>
      </c>
      <c r="FG146" s="107" t="s">
        <v>191</v>
      </c>
      <c r="FH146" s="105" t="s">
        <v>191</v>
      </c>
      <c r="FI146" s="105" t="s">
        <v>191</v>
      </c>
      <c r="FJ146" s="105" t="s">
        <v>191</v>
      </c>
      <c r="FK146" s="105" t="s">
        <v>191</v>
      </c>
      <c r="FL146" s="105">
        <v>7.6</v>
      </c>
      <c r="FM146" s="105" t="s">
        <v>191</v>
      </c>
      <c r="FN146" s="105">
        <v>7.65</v>
      </c>
      <c r="FO146" s="42">
        <v>7.53</v>
      </c>
      <c r="FP146" s="51" t="s">
        <v>191</v>
      </c>
      <c r="FQ146" s="51" t="s">
        <v>191</v>
      </c>
      <c r="FR146" s="42">
        <v>7.95</v>
      </c>
      <c r="FS146" s="42">
        <v>8.1</v>
      </c>
      <c r="FT146" s="42">
        <v>8.0299999999999994</v>
      </c>
      <c r="FU146" s="42">
        <v>9.25</v>
      </c>
      <c r="FV146" s="42">
        <v>8.14</v>
      </c>
      <c r="FW146" s="42">
        <v>8.61</v>
      </c>
      <c r="FX146" s="90">
        <v>7.8</v>
      </c>
      <c r="FY146" s="90">
        <v>8.8699999999999992</v>
      </c>
      <c r="FZ146" s="179" t="s">
        <v>191</v>
      </c>
      <c r="GA146" s="179">
        <v>10.5</v>
      </c>
      <c r="GB146" s="114" t="s">
        <v>191</v>
      </c>
      <c r="GC146" s="179">
        <v>10.35</v>
      </c>
      <c r="GD146" s="179" t="s">
        <v>191</v>
      </c>
      <c r="GE146" s="114" t="s">
        <v>191</v>
      </c>
    </row>
    <row r="147" spans="1:187" x14ac:dyDescent="0.25">
      <c r="A147" s="231" t="s">
        <v>184</v>
      </c>
      <c r="B147" s="231" t="s">
        <v>256</v>
      </c>
      <c r="C147" s="65" t="s">
        <v>250</v>
      </c>
      <c r="D147" s="107" t="s">
        <v>191</v>
      </c>
      <c r="E147" s="107" t="s">
        <v>191</v>
      </c>
      <c r="F147" s="107" t="s">
        <v>191</v>
      </c>
      <c r="G147" s="107" t="s">
        <v>191</v>
      </c>
      <c r="H147" s="107" t="s">
        <v>191</v>
      </c>
      <c r="I147" s="107" t="s">
        <v>191</v>
      </c>
      <c r="J147" s="107" t="s">
        <v>191</v>
      </c>
      <c r="K147" s="107" t="s">
        <v>191</v>
      </c>
      <c r="L147" s="107" t="s">
        <v>191</v>
      </c>
      <c r="M147" s="107" t="s">
        <v>191</v>
      </c>
      <c r="N147" s="107" t="s">
        <v>191</v>
      </c>
      <c r="O147" s="107" t="s">
        <v>191</v>
      </c>
      <c r="P147" s="107" t="s">
        <v>191</v>
      </c>
      <c r="Q147" s="107" t="s">
        <v>191</v>
      </c>
      <c r="R147" s="107" t="s">
        <v>191</v>
      </c>
      <c r="S147" s="107" t="s">
        <v>191</v>
      </c>
      <c r="T147" s="107" t="s">
        <v>191</v>
      </c>
      <c r="U147" s="107" t="s">
        <v>191</v>
      </c>
      <c r="V147" s="107" t="s">
        <v>191</v>
      </c>
      <c r="W147" s="107" t="s">
        <v>191</v>
      </c>
      <c r="X147" s="107" t="s">
        <v>191</v>
      </c>
      <c r="Y147" s="107" t="s">
        <v>191</v>
      </c>
      <c r="Z147" s="107" t="s">
        <v>191</v>
      </c>
      <c r="AA147" s="107" t="s">
        <v>191</v>
      </c>
      <c r="AB147" s="104">
        <v>7</v>
      </c>
      <c r="AC147" s="107" t="s">
        <v>191</v>
      </c>
      <c r="AD147" s="107" t="s">
        <v>191</v>
      </c>
      <c r="AE147" s="107" t="s">
        <v>191</v>
      </c>
      <c r="AF147" s="107" t="s">
        <v>191</v>
      </c>
      <c r="AG147" s="107" t="s">
        <v>191</v>
      </c>
      <c r="AH147" s="107" t="s">
        <v>191</v>
      </c>
      <c r="AI147" s="107" t="s">
        <v>191</v>
      </c>
      <c r="AJ147" s="107" t="s">
        <v>191</v>
      </c>
      <c r="AK147" s="107" t="s">
        <v>191</v>
      </c>
      <c r="AL147" s="107" t="s">
        <v>191</v>
      </c>
      <c r="AM147" s="107" t="s">
        <v>191</v>
      </c>
      <c r="AN147" s="107" t="s">
        <v>191</v>
      </c>
      <c r="AO147" s="107" t="s">
        <v>191</v>
      </c>
      <c r="AP147" s="107" t="s">
        <v>191</v>
      </c>
      <c r="AQ147" s="107" t="s">
        <v>191</v>
      </c>
      <c r="AR147" s="107" t="s">
        <v>191</v>
      </c>
      <c r="AS147" s="107" t="s">
        <v>191</v>
      </c>
      <c r="AT147" s="107" t="s">
        <v>191</v>
      </c>
      <c r="AU147" s="107" t="s">
        <v>191</v>
      </c>
      <c r="AV147" s="107" t="s">
        <v>191</v>
      </c>
      <c r="AW147" s="107" t="s">
        <v>191</v>
      </c>
      <c r="AX147" s="107" t="s">
        <v>191</v>
      </c>
      <c r="AY147" s="107" t="s">
        <v>191</v>
      </c>
      <c r="AZ147" s="107" t="s">
        <v>191</v>
      </c>
      <c r="BA147" s="107" t="s">
        <v>191</v>
      </c>
      <c r="BB147" s="107" t="s">
        <v>191</v>
      </c>
      <c r="BC147" s="107" t="s">
        <v>191</v>
      </c>
      <c r="BD147" s="107" t="s">
        <v>191</v>
      </c>
      <c r="BE147" s="107" t="s">
        <v>191</v>
      </c>
      <c r="BF147" s="107" t="s">
        <v>191</v>
      </c>
      <c r="BG147" s="107" t="s">
        <v>191</v>
      </c>
      <c r="BH147" s="107" t="s">
        <v>191</v>
      </c>
      <c r="BI147" s="107" t="s">
        <v>191</v>
      </c>
      <c r="BJ147" s="107" t="s">
        <v>191</v>
      </c>
      <c r="BK147" s="107" t="s">
        <v>191</v>
      </c>
      <c r="BL147" s="107" t="s">
        <v>191</v>
      </c>
      <c r="BM147" s="107" t="s">
        <v>191</v>
      </c>
      <c r="BN147" s="107" t="s">
        <v>191</v>
      </c>
      <c r="BO147" s="107" t="s">
        <v>191</v>
      </c>
      <c r="BP147" s="107" t="s">
        <v>191</v>
      </c>
      <c r="BQ147" s="107" t="s">
        <v>191</v>
      </c>
      <c r="BR147" s="107" t="s">
        <v>191</v>
      </c>
      <c r="BS147" s="107" t="s">
        <v>191</v>
      </c>
      <c r="BT147" s="107" t="s">
        <v>191</v>
      </c>
      <c r="BU147" s="107" t="s">
        <v>191</v>
      </c>
      <c r="BV147" s="107" t="s">
        <v>191</v>
      </c>
      <c r="BW147" s="107" t="s">
        <v>191</v>
      </c>
      <c r="BX147" s="107" t="s">
        <v>191</v>
      </c>
      <c r="BY147" s="107" t="s">
        <v>191</v>
      </c>
      <c r="BZ147" s="107" t="s">
        <v>191</v>
      </c>
      <c r="CA147" s="107" t="s">
        <v>191</v>
      </c>
      <c r="CB147" s="107" t="s">
        <v>191</v>
      </c>
      <c r="CC147" s="107" t="s">
        <v>191</v>
      </c>
      <c r="CD147" s="107" t="s">
        <v>191</v>
      </c>
      <c r="CE147" s="107" t="s">
        <v>191</v>
      </c>
      <c r="CF147" s="107" t="s">
        <v>191</v>
      </c>
      <c r="CG147" s="107" t="s">
        <v>191</v>
      </c>
      <c r="CH147" s="107" t="s">
        <v>191</v>
      </c>
      <c r="CI147" s="107" t="s">
        <v>191</v>
      </c>
      <c r="CJ147" s="107" t="s">
        <v>191</v>
      </c>
      <c r="CK147" s="107" t="s">
        <v>191</v>
      </c>
      <c r="CL147" s="107" t="s">
        <v>191</v>
      </c>
      <c r="CM147" s="107" t="s">
        <v>191</v>
      </c>
      <c r="CN147" s="107" t="s">
        <v>191</v>
      </c>
      <c r="CO147" s="107" t="s">
        <v>191</v>
      </c>
      <c r="CP147" s="107" t="s">
        <v>191</v>
      </c>
      <c r="CQ147" s="107" t="s">
        <v>191</v>
      </c>
      <c r="CR147" s="107" t="s">
        <v>191</v>
      </c>
      <c r="CS147" s="107" t="s">
        <v>191</v>
      </c>
      <c r="CT147" s="107" t="s">
        <v>191</v>
      </c>
      <c r="CU147" s="107" t="s">
        <v>191</v>
      </c>
      <c r="CV147" s="107" t="s">
        <v>191</v>
      </c>
      <c r="CW147" s="107" t="s">
        <v>191</v>
      </c>
      <c r="CX147" s="107" t="s">
        <v>191</v>
      </c>
      <c r="CY147" s="107" t="s">
        <v>191</v>
      </c>
      <c r="CZ147" s="107" t="s">
        <v>191</v>
      </c>
      <c r="DA147" s="107" t="s">
        <v>191</v>
      </c>
      <c r="DB147" s="107" t="s">
        <v>191</v>
      </c>
      <c r="DC147" s="107" t="s">
        <v>191</v>
      </c>
      <c r="DD147" s="107" t="s">
        <v>191</v>
      </c>
      <c r="DE147" s="107" t="s">
        <v>191</v>
      </c>
      <c r="DF147" s="107" t="s">
        <v>191</v>
      </c>
      <c r="DG147" s="107" t="s">
        <v>191</v>
      </c>
      <c r="DH147" s="107" t="s">
        <v>191</v>
      </c>
      <c r="DI147" s="107" t="s">
        <v>191</v>
      </c>
      <c r="DJ147" s="107" t="s">
        <v>191</v>
      </c>
      <c r="DK147" s="107" t="s">
        <v>191</v>
      </c>
      <c r="DL147" s="107" t="s">
        <v>191</v>
      </c>
      <c r="DM147" s="107" t="s">
        <v>191</v>
      </c>
      <c r="DN147" s="107" t="s">
        <v>191</v>
      </c>
      <c r="DO147" s="107" t="s">
        <v>191</v>
      </c>
      <c r="DP147" s="107" t="s">
        <v>191</v>
      </c>
      <c r="DQ147" s="107" t="s">
        <v>191</v>
      </c>
      <c r="DR147" s="107" t="s">
        <v>191</v>
      </c>
      <c r="DS147" s="107" t="s">
        <v>191</v>
      </c>
      <c r="DT147" s="107" t="s">
        <v>191</v>
      </c>
      <c r="DU147" s="107" t="s">
        <v>191</v>
      </c>
      <c r="DV147" s="107" t="s">
        <v>191</v>
      </c>
      <c r="DW147" s="107" t="s">
        <v>191</v>
      </c>
      <c r="DX147" s="107" t="s">
        <v>191</v>
      </c>
      <c r="DY147" s="107" t="s">
        <v>191</v>
      </c>
      <c r="DZ147" s="107" t="s">
        <v>191</v>
      </c>
      <c r="EA147" s="107" t="s">
        <v>191</v>
      </c>
      <c r="EB147" s="107" t="s">
        <v>191</v>
      </c>
      <c r="EC147" s="107" t="s">
        <v>191</v>
      </c>
      <c r="ED147" s="107" t="s">
        <v>191</v>
      </c>
      <c r="EE147" s="107" t="s">
        <v>191</v>
      </c>
      <c r="EF147" s="107" t="s">
        <v>191</v>
      </c>
      <c r="EG147" s="107" t="s">
        <v>191</v>
      </c>
      <c r="EH147" s="107" t="s">
        <v>191</v>
      </c>
      <c r="EI147" s="107" t="s">
        <v>191</v>
      </c>
      <c r="EJ147" s="107" t="s">
        <v>191</v>
      </c>
      <c r="EK147" s="107" t="s">
        <v>191</v>
      </c>
      <c r="EL147" s="107" t="s">
        <v>191</v>
      </c>
      <c r="EM147" s="107" t="s">
        <v>191</v>
      </c>
      <c r="EN147" s="107" t="s">
        <v>191</v>
      </c>
      <c r="EO147" s="107" t="s">
        <v>191</v>
      </c>
      <c r="EP147" s="107" t="s">
        <v>191</v>
      </c>
      <c r="EQ147" s="107" t="s">
        <v>191</v>
      </c>
      <c r="ER147" s="107" t="s">
        <v>191</v>
      </c>
      <c r="ES147" s="107" t="s">
        <v>191</v>
      </c>
      <c r="ET147" s="104">
        <v>9.27</v>
      </c>
      <c r="EU147" s="107" t="s">
        <v>191</v>
      </c>
      <c r="EV147" s="104">
        <v>8.9499999999999993</v>
      </c>
      <c r="EW147" s="107" t="s">
        <v>191</v>
      </c>
      <c r="EX147" s="104">
        <v>9</v>
      </c>
      <c r="EY147" s="107" t="s">
        <v>191</v>
      </c>
      <c r="EZ147" s="107" t="s">
        <v>191</v>
      </c>
      <c r="FA147" s="107" t="s">
        <v>191</v>
      </c>
      <c r="FB147" s="107" t="s">
        <v>191</v>
      </c>
      <c r="FC147" s="107" t="s">
        <v>191</v>
      </c>
      <c r="FD147" s="107">
        <v>9.25</v>
      </c>
      <c r="FE147" s="107" t="s">
        <v>191</v>
      </c>
      <c r="FF147" s="107" t="s">
        <v>191</v>
      </c>
      <c r="FG147" s="107" t="s">
        <v>191</v>
      </c>
      <c r="FH147" s="105" t="s">
        <v>191</v>
      </c>
      <c r="FI147" s="105" t="s">
        <v>191</v>
      </c>
      <c r="FJ147" s="105" t="s">
        <v>191</v>
      </c>
      <c r="FK147" s="105" t="s">
        <v>191</v>
      </c>
      <c r="FL147" s="105">
        <v>7.6</v>
      </c>
      <c r="FM147" s="105" t="s">
        <v>191</v>
      </c>
      <c r="FN147" s="105">
        <v>7.65</v>
      </c>
      <c r="FO147" s="42">
        <v>7.7650000000000006</v>
      </c>
      <c r="FP147" s="51" t="s">
        <v>191</v>
      </c>
      <c r="FQ147" s="51" t="s">
        <v>191</v>
      </c>
      <c r="FR147" s="42">
        <v>7.95</v>
      </c>
      <c r="FS147" s="42">
        <v>8.1</v>
      </c>
      <c r="FT147" s="42">
        <v>8.64</v>
      </c>
      <c r="FU147" s="42">
        <v>9.25</v>
      </c>
      <c r="FV147" s="42">
        <v>9.0449999999999999</v>
      </c>
      <c r="FW147" s="42">
        <v>8.61</v>
      </c>
      <c r="FX147" s="42">
        <v>7.8</v>
      </c>
      <c r="FY147" s="42">
        <v>8.8699999999999992</v>
      </c>
      <c r="FZ147" s="112" t="s">
        <v>191</v>
      </c>
      <c r="GA147" s="112">
        <v>10.5</v>
      </c>
      <c r="GB147" s="51" t="s">
        <v>191</v>
      </c>
      <c r="GC147" s="112">
        <v>10.35</v>
      </c>
      <c r="GD147" s="112" t="s">
        <v>191</v>
      </c>
      <c r="GE147" s="51" t="s">
        <v>191</v>
      </c>
    </row>
    <row r="148" spans="1:187" x14ac:dyDescent="0.25">
      <c r="A148" s="231" t="s">
        <v>184</v>
      </c>
      <c r="B148" s="231" t="s">
        <v>256</v>
      </c>
      <c r="C148" s="65" t="s">
        <v>251</v>
      </c>
      <c r="D148" s="107" t="s">
        <v>191</v>
      </c>
      <c r="E148" s="107" t="s">
        <v>191</v>
      </c>
      <c r="F148" s="107" t="s">
        <v>191</v>
      </c>
      <c r="G148" s="107" t="s">
        <v>191</v>
      </c>
      <c r="H148" s="107" t="s">
        <v>191</v>
      </c>
      <c r="I148" s="107" t="s">
        <v>191</v>
      </c>
      <c r="J148" s="107" t="s">
        <v>191</v>
      </c>
      <c r="K148" s="107" t="s">
        <v>191</v>
      </c>
      <c r="L148" s="107" t="s">
        <v>191</v>
      </c>
      <c r="M148" s="107" t="s">
        <v>191</v>
      </c>
      <c r="N148" s="107" t="s">
        <v>191</v>
      </c>
      <c r="O148" s="107" t="s">
        <v>191</v>
      </c>
      <c r="P148" s="107" t="s">
        <v>191</v>
      </c>
      <c r="Q148" s="107" t="s">
        <v>191</v>
      </c>
      <c r="R148" s="107" t="s">
        <v>191</v>
      </c>
      <c r="S148" s="107" t="s">
        <v>191</v>
      </c>
      <c r="T148" s="107" t="s">
        <v>191</v>
      </c>
      <c r="U148" s="107" t="s">
        <v>191</v>
      </c>
      <c r="V148" s="107" t="s">
        <v>191</v>
      </c>
      <c r="W148" s="107" t="s">
        <v>191</v>
      </c>
      <c r="X148" s="107" t="s">
        <v>191</v>
      </c>
      <c r="Y148" s="107" t="s">
        <v>191</v>
      </c>
      <c r="Z148" s="107" t="s">
        <v>191</v>
      </c>
      <c r="AA148" s="107" t="s">
        <v>191</v>
      </c>
      <c r="AB148" s="104">
        <v>7</v>
      </c>
      <c r="AC148" s="107" t="s">
        <v>191</v>
      </c>
      <c r="AD148" s="107" t="s">
        <v>191</v>
      </c>
      <c r="AE148" s="107" t="s">
        <v>191</v>
      </c>
      <c r="AF148" s="107" t="s">
        <v>191</v>
      </c>
      <c r="AG148" s="107" t="s">
        <v>191</v>
      </c>
      <c r="AH148" s="107" t="s">
        <v>191</v>
      </c>
      <c r="AI148" s="107" t="s">
        <v>191</v>
      </c>
      <c r="AJ148" s="107" t="s">
        <v>191</v>
      </c>
      <c r="AK148" s="107" t="s">
        <v>191</v>
      </c>
      <c r="AL148" s="107" t="s">
        <v>191</v>
      </c>
      <c r="AM148" s="107" t="s">
        <v>191</v>
      </c>
      <c r="AN148" s="107" t="s">
        <v>191</v>
      </c>
      <c r="AO148" s="107" t="s">
        <v>191</v>
      </c>
      <c r="AP148" s="107" t="s">
        <v>191</v>
      </c>
      <c r="AQ148" s="107" t="s">
        <v>191</v>
      </c>
      <c r="AR148" s="107" t="s">
        <v>191</v>
      </c>
      <c r="AS148" s="107" t="s">
        <v>191</v>
      </c>
      <c r="AT148" s="107" t="s">
        <v>191</v>
      </c>
      <c r="AU148" s="107" t="s">
        <v>191</v>
      </c>
      <c r="AV148" s="107" t="s">
        <v>191</v>
      </c>
      <c r="AW148" s="107" t="s">
        <v>191</v>
      </c>
      <c r="AX148" s="107" t="s">
        <v>191</v>
      </c>
      <c r="AY148" s="107" t="s">
        <v>191</v>
      </c>
      <c r="AZ148" s="107" t="s">
        <v>191</v>
      </c>
      <c r="BA148" s="107" t="s">
        <v>191</v>
      </c>
      <c r="BB148" s="107" t="s">
        <v>191</v>
      </c>
      <c r="BC148" s="107" t="s">
        <v>191</v>
      </c>
      <c r="BD148" s="107" t="s">
        <v>191</v>
      </c>
      <c r="BE148" s="107" t="s">
        <v>191</v>
      </c>
      <c r="BF148" s="107" t="s">
        <v>191</v>
      </c>
      <c r="BG148" s="107" t="s">
        <v>191</v>
      </c>
      <c r="BH148" s="107" t="s">
        <v>191</v>
      </c>
      <c r="BI148" s="107" t="s">
        <v>191</v>
      </c>
      <c r="BJ148" s="107" t="s">
        <v>191</v>
      </c>
      <c r="BK148" s="107" t="s">
        <v>191</v>
      </c>
      <c r="BL148" s="107" t="s">
        <v>191</v>
      </c>
      <c r="BM148" s="107" t="s">
        <v>191</v>
      </c>
      <c r="BN148" s="107" t="s">
        <v>191</v>
      </c>
      <c r="BO148" s="107" t="s">
        <v>191</v>
      </c>
      <c r="BP148" s="107" t="s">
        <v>191</v>
      </c>
      <c r="BQ148" s="107" t="s">
        <v>191</v>
      </c>
      <c r="BR148" s="107" t="s">
        <v>191</v>
      </c>
      <c r="BS148" s="107" t="s">
        <v>191</v>
      </c>
      <c r="BT148" s="107" t="s">
        <v>191</v>
      </c>
      <c r="BU148" s="107" t="s">
        <v>191</v>
      </c>
      <c r="BV148" s="107" t="s">
        <v>191</v>
      </c>
      <c r="BW148" s="107" t="s">
        <v>191</v>
      </c>
      <c r="BX148" s="107" t="s">
        <v>191</v>
      </c>
      <c r="BY148" s="107" t="s">
        <v>191</v>
      </c>
      <c r="BZ148" s="107" t="s">
        <v>191</v>
      </c>
      <c r="CA148" s="107" t="s">
        <v>191</v>
      </c>
      <c r="CB148" s="107" t="s">
        <v>191</v>
      </c>
      <c r="CC148" s="107" t="s">
        <v>191</v>
      </c>
      <c r="CD148" s="107" t="s">
        <v>191</v>
      </c>
      <c r="CE148" s="107" t="s">
        <v>191</v>
      </c>
      <c r="CF148" s="107" t="s">
        <v>191</v>
      </c>
      <c r="CG148" s="107" t="s">
        <v>191</v>
      </c>
      <c r="CH148" s="107" t="s">
        <v>191</v>
      </c>
      <c r="CI148" s="107" t="s">
        <v>191</v>
      </c>
      <c r="CJ148" s="107" t="s">
        <v>191</v>
      </c>
      <c r="CK148" s="107" t="s">
        <v>191</v>
      </c>
      <c r="CL148" s="107" t="s">
        <v>191</v>
      </c>
      <c r="CM148" s="107" t="s">
        <v>191</v>
      </c>
      <c r="CN148" s="107" t="s">
        <v>191</v>
      </c>
      <c r="CO148" s="107" t="s">
        <v>191</v>
      </c>
      <c r="CP148" s="107" t="s">
        <v>191</v>
      </c>
      <c r="CQ148" s="107" t="s">
        <v>191</v>
      </c>
      <c r="CR148" s="107" t="s">
        <v>191</v>
      </c>
      <c r="CS148" s="107" t="s">
        <v>191</v>
      </c>
      <c r="CT148" s="107" t="s">
        <v>191</v>
      </c>
      <c r="CU148" s="107" t="s">
        <v>191</v>
      </c>
      <c r="CV148" s="107" t="s">
        <v>191</v>
      </c>
      <c r="CW148" s="107" t="s">
        <v>191</v>
      </c>
      <c r="CX148" s="107" t="s">
        <v>191</v>
      </c>
      <c r="CY148" s="107" t="s">
        <v>191</v>
      </c>
      <c r="CZ148" s="107" t="s">
        <v>191</v>
      </c>
      <c r="DA148" s="107" t="s">
        <v>191</v>
      </c>
      <c r="DB148" s="107" t="s">
        <v>191</v>
      </c>
      <c r="DC148" s="107" t="s">
        <v>191</v>
      </c>
      <c r="DD148" s="107" t="s">
        <v>191</v>
      </c>
      <c r="DE148" s="107" t="s">
        <v>191</v>
      </c>
      <c r="DF148" s="107" t="s">
        <v>191</v>
      </c>
      <c r="DG148" s="107" t="s">
        <v>191</v>
      </c>
      <c r="DH148" s="107" t="s">
        <v>191</v>
      </c>
      <c r="DI148" s="107" t="s">
        <v>191</v>
      </c>
      <c r="DJ148" s="107" t="s">
        <v>191</v>
      </c>
      <c r="DK148" s="107" t="s">
        <v>191</v>
      </c>
      <c r="DL148" s="107" t="s">
        <v>191</v>
      </c>
      <c r="DM148" s="107" t="s">
        <v>191</v>
      </c>
      <c r="DN148" s="107" t="s">
        <v>191</v>
      </c>
      <c r="DO148" s="107" t="s">
        <v>191</v>
      </c>
      <c r="DP148" s="107" t="s">
        <v>191</v>
      </c>
      <c r="DQ148" s="107" t="s">
        <v>191</v>
      </c>
      <c r="DR148" s="107" t="s">
        <v>191</v>
      </c>
      <c r="DS148" s="107" t="s">
        <v>191</v>
      </c>
      <c r="DT148" s="107" t="s">
        <v>191</v>
      </c>
      <c r="DU148" s="107" t="s">
        <v>191</v>
      </c>
      <c r="DV148" s="107" t="s">
        <v>191</v>
      </c>
      <c r="DW148" s="107" t="s">
        <v>191</v>
      </c>
      <c r="DX148" s="107" t="s">
        <v>191</v>
      </c>
      <c r="DY148" s="107" t="s">
        <v>191</v>
      </c>
      <c r="DZ148" s="107" t="s">
        <v>191</v>
      </c>
      <c r="EA148" s="107" t="s">
        <v>191</v>
      </c>
      <c r="EB148" s="107" t="s">
        <v>191</v>
      </c>
      <c r="EC148" s="107" t="s">
        <v>191</v>
      </c>
      <c r="ED148" s="107" t="s">
        <v>191</v>
      </c>
      <c r="EE148" s="107" t="s">
        <v>191</v>
      </c>
      <c r="EF148" s="107" t="s">
        <v>191</v>
      </c>
      <c r="EG148" s="107" t="s">
        <v>191</v>
      </c>
      <c r="EH148" s="107" t="s">
        <v>191</v>
      </c>
      <c r="EI148" s="107" t="s">
        <v>191</v>
      </c>
      <c r="EJ148" s="107" t="s">
        <v>191</v>
      </c>
      <c r="EK148" s="107" t="s">
        <v>191</v>
      </c>
      <c r="EL148" s="107" t="s">
        <v>191</v>
      </c>
      <c r="EM148" s="107" t="s">
        <v>191</v>
      </c>
      <c r="EN148" s="107" t="s">
        <v>191</v>
      </c>
      <c r="EO148" s="107" t="s">
        <v>191</v>
      </c>
      <c r="EP148" s="107" t="s">
        <v>191</v>
      </c>
      <c r="EQ148" s="107" t="s">
        <v>191</v>
      </c>
      <c r="ER148" s="107" t="s">
        <v>191</v>
      </c>
      <c r="ES148" s="107" t="s">
        <v>191</v>
      </c>
      <c r="ET148" s="104">
        <v>9.27</v>
      </c>
      <c r="EU148" s="107" t="s">
        <v>191</v>
      </c>
      <c r="EV148" s="104">
        <v>8.9499999999999993</v>
      </c>
      <c r="EW148" s="107" t="s">
        <v>191</v>
      </c>
      <c r="EX148" s="104">
        <v>9</v>
      </c>
      <c r="EY148" s="107" t="s">
        <v>191</v>
      </c>
      <c r="EZ148" s="107" t="s">
        <v>191</v>
      </c>
      <c r="FA148" s="107" t="s">
        <v>191</v>
      </c>
      <c r="FB148" s="107" t="s">
        <v>191</v>
      </c>
      <c r="FC148" s="107" t="s">
        <v>191</v>
      </c>
      <c r="FD148" s="107">
        <v>9.25</v>
      </c>
      <c r="FE148" s="107" t="s">
        <v>191</v>
      </c>
      <c r="FF148" s="107" t="s">
        <v>191</v>
      </c>
      <c r="FG148" s="107" t="s">
        <v>191</v>
      </c>
      <c r="FH148" s="105" t="s">
        <v>191</v>
      </c>
      <c r="FI148" s="105" t="s">
        <v>191</v>
      </c>
      <c r="FJ148" s="105" t="s">
        <v>191</v>
      </c>
      <c r="FK148" s="105" t="s">
        <v>191</v>
      </c>
      <c r="FL148" s="105">
        <v>7.9</v>
      </c>
      <c r="FM148" s="105" t="s">
        <v>191</v>
      </c>
      <c r="FN148" s="105">
        <v>7.65</v>
      </c>
      <c r="FO148" s="42">
        <v>8</v>
      </c>
      <c r="FP148" s="51" t="s">
        <v>191</v>
      </c>
      <c r="FQ148" s="51" t="s">
        <v>191</v>
      </c>
      <c r="FR148" s="42">
        <v>8</v>
      </c>
      <c r="FS148" s="42">
        <v>8.1</v>
      </c>
      <c r="FT148" s="42">
        <v>9.25</v>
      </c>
      <c r="FU148" s="42">
        <v>9.25</v>
      </c>
      <c r="FV148" s="42">
        <v>9.9499999999999993</v>
      </c>
      <c r="FW148" s="42">
        <v>8.61</v>
      </c>
      <c r="FX148" s="42">
        <v>8.65</v>
      </c>
      <c r="FY148" s="42">
        <v>8.8699999999999992</v>
      </c>
      <c r="FZ148" s="112" t="s">
        <v>191</v>
      </c>
      <c r="GA148" s="112">
        <v>10.5</v>
      </c>
      <c r="GB148" s="51" t="s">
        <v>191</v>
      </c>
      <c r="GC148" s="112">
        <v>10.35</v>
      </c>
      <c r="GD148" s="112" t="s">
        <v>191</v>
      </c>
      <c r="GE148" s="51" t="s">
        <v>191</v>
      </c>
    </row>
    <row r="149" spans="1:187" x14ac:dyDescent="0.25">
      <c r="A149" s="231" t="s">
        <v>184</v>
      </c>
      <c r="B149" s="231" t="s">
        <v>256</v>
      </c>
      <c r="C149" s="65" t="s">
        <v>252</v>
      </c>
      <c r="D149" s="107" t="s">
        <v>191</v>
      </c>
      <c r="E149" s="107" t="s">
        <v>191</v>
      </c>
      <c r="F149" s="107" t="s">
        <v>191</v>
      </c>
      <c r="G149" s="107" t="s">
        <v>191</v>
      </c>
      <c r="H149" s="107" t="s">
        <v>191</v>
      </c>
      <c r="I149" s="107" t="s">
        <v>191</v>
      </c>
      <c r="J149" s="107" t="s">
        <v>191</v>
      </c>
      <c r="K149" s="107" t="s">
        <v>191</v>
      </c>
      <c r="L149" s="107" t="s">
        <v>191</v>
      </c>
      <c r="M149" s="107" t="s">
        <v>191</v>
      </c>
      <c r="N149" s="107" t="s">
        <v>191</v>
      </c>
      <c r="O149" s="107" t="s">
        <v>191</v>
      </c>
      <c r="P149" s="107" t="s">
        <v>191</v>
      </c>
      <c r="Q149" s="107" t="s">
        <v>191</v>
      </c>
      <c r="R149" s="107" t="s">
        <v>191</v>
      </c>
      <c r="S149" s="107" t="s">
        <v>191</v>
      </c>
      <c r="T149" s="107" t="s">
        <v>191</v>
      </c>
      <c r="U149" s="107" t="s">
        <v>191</v>
      </c>
      <c r="V149" s="107" t="s">
        <v>191</v>
      </c>
      <c r="W149" s="107" t="s">
        <v>191</v>
      </c>
      <c r="X149" s="107" t="s">
        <v>191</v>
      </c>
      <c r="Y149" s="107" t="s">
        <v>191</v>
      </c>
      <c r="Z149" s="107" t="s">
        <v>191</v>
      </c>
      <c r="AA149" s="107" t="s">
        <v>191</v>
      </c>
      <c r="AB149" s="104">
        <v>7</v>
      </c>
      <c r="AC149" s="107" t="s">
        <v>191</v>
      </c>
      <c r="AD149" s="107" t="s">
        <v>191</v>
      </c>
      <c r="AE149" s="107" t="s">
        <v>191</v>
      </c>
      <c r="AF149" s="107" t="s">
        <v>191</v>
      </c>
      <c r="AG149" s="107" t="s">
        <v>191</v>
      </c>
      <c r="AH149" s="107" t="s">
        <v>191</v>
      </c>
      <c r="AI149" s="107" t="s">
        <v>191</v>
      </c>
      <c r="AJ149" s="107" t="s">
        <v>191</v>
      </c>
      <c r="AK149" s="107" t="s">
        <v>191</v>
      </c>
      <c r="AL149" s="107" t="s">
        <v>191</v>
      </c>
      <c r="AM149" s="107" t="s">
        <v>191</v>
      </c>
      <c r="AN149" s="107" t="s">
        <v>191</v>
      </c>
      <c r="AO149" s="107" t="s">
        <v>191</v>
      </c>
      <c r="AP149" s="107" t="s">
        <v>191</v>
      </c>
      <c r="AQ149" s="107" t="s">
        <v>191</v>
      </c>
      <c r="AR149" s="107" t="s">
        <v>191</v>
      </c>
      <c r="AS149" s="107" t="s">
        <v>191</v>
      </c>
      <c r="AT149" s="107" t="s">
        <v>191</v>
      </c>
      <c r="AU149" s="107" t="s">
        <v>191</v>
      </c>
      <c r="AV149" s="107" t="s">
        <v>191</v>
      </c>
      <c r="AW149" s="107" t="s">
        <v>191</v>
      </c>
      <c r="AX149" s="107" t="s">
        <v>191</v>
      </c>
      <c r="AY149" s="107" t="s">
        <v>191</v>
      </c>
      <c r="AZ149" s="107" t="s">
        <v>191</v>
      </c>
      <c r="BA149" s="107" t="s">
        <v>191</v>
      </c>
      <c r="BB149" s="107" t="s">
        <v>191</v>
      </c>
      <c r="BC149" s="107" t="s">
        <v>191</v>
      </c>
      <c r="BD149" s="107" t="s">
        <v>191</v>
      </c>
      <c r="BE149" s="107" t="s">
        <v>191</v>
      </c>
      <c r="BF149" s="107" t="s">
        <v>191</v>
      </c>
      <c r="BG149" s="107" t="s">
        <v>191</v>
      </c>
      <c r="BH149" s="107" t="s">
        <v>191</v>
      </c>
      <c r="BI149" s="107" t="s">
        <v>191</v>
      </c>
      <c r="BJ149" s="107" t="s">
        <v>191</v>
      </c>
      <c r="BK149" s="107" t="s">
        <v>191</v>
      </c>
      <c r="BL149" s="107" t="s">
        <v>191</v>
      </c>
      <c r="BM149" s="107" t="s">
        <v>191</v>
      </c>
      <c r="BN149" s="107" t="s">
        <v>191</v>
      </c>
      <c r="BO149" s="107" t="s">
        <v>191</v>
      </c>
      <c r="BP149" s="107" t="s">
        <v>191</v>
      </c>
      <c r="BQ149" s="107" t="s">
        <v>191</v>
      </c>
      <c r="BR149" s="107" t="s">
        <v>191</v>
      </c>
      <c r="BS149" s="107" t="s">
        <v>191</v>
      </c>
      <c r="BT149" s="107" t="s">
        <v>191</v>
      </c>
      <c r="BU149" s="107" t="s">
        <v>191</v>
      </c>
      <c r="BV149" s="107" t="s">
        <v>191</v>
      </c>
      <c r="BW149" s="107" t="s">
        <v>191</v>
      </c>
      <c r="BX149" s="107" t="s">
        <v>191</v>
      </c>
      <c r="BY149" s="107" t="s">
        <v>191</v>
      </c>
      <c r="BZ149" s="107" t="s">
        <v>191</v>
      </c>
      <c r="CA149" s="107" t="s">
        <v>191</v>
      </c>
      <c r="CB149" s="107" t="s">
        <v>191</v>
      </c>
      <c r="CC149" s="107" t="s">
        <v>191</v>
      </c>
      <c r="CD149" s="107" t="s">
        <v>191</v>
      </c>
      <c r="CE149" s="107" t="s">
        <v>191</v>
      </c>
      <c r="CF149" s="107" t="s">
        <v>191</v>
      </c>
      <c r="CG149" s="107" t="s">
        <v>191</v>
      </c>
      <c r="CH149" s="107" t="s">
        <v>191</v>
      </c>
      <c r="CI149" s="107" t="s">
        <v>191</v>
      </c>
      <c r="CJ149" s="107" t="s">
        <v>191</v>
      </c>
      <c r="CK149" s="107" t="s">
        <v>191</v>
      </c>
      <c r="CL149" s="107" t="s">
        <v>191</v>
      </c>
      <c r="CM149" s="107" t="s">
        <v>191</v>
      </c>
      <c r="CN149" s="107" t="s">
        <v>191</v>
      </c>
      <c r="CO149" s="107" t="s">
        <v>191</v>
      </c>
      <c r="CP149" s="107" t="s">
        <v>191</v>
      </c>
      <c r="CQ149" s="107" t="s">
        <v>191</v>
      </c>
      <c r="CR149" s="107" t="s">
        <v>191</v>
      </c>
      <c r="CS149" s="107" t="s">
        <v>191</v>
      </c>
      <c r="CT149" s="107" t="s">
        <v>191</v>
      </c>
      <c r="CU149" s="107" t="s">
        <v>191</v>
      </c>
      <c r="CV149" s="107" t="s">
        <v>191</v>
      </c>
      <c r="CW149" s="107" t="s">
        <v>191</v>
      </c>
      <c r="CX149" s="107" t="s">
        <v>191</v>
      </c>
      <c r="CY149" s="107" t="s">
        <v>191</v>
      </c>
      <c r="CZ149" s="107" t="s">
        <v>191</v>
      </c>
      <c r="DA149" s="107" t="s">
        <v>191</v>
      </c>
      <c r="DB149" s="107" t="s">
        <v>191</v>
      </c>
      <c r="DC149" s="107" t="s">
        <v>191</v>
      </c>
      <c r="DD149" s="107" t="s">
        <v>191</v>
      </c>
      <c r="DE149" s="107" t="s">
        <v>191</v>
      </c>
      <c r="DF149" s="107" t="s">
        <v>191</v>
      </c>
      <c r="DG149" s="107" t="s">
        <v>191</v>
      </c>
      <c r="DH149" s="107" t="s">
        <v>191</v>
      </c>
      <c r="DI149" s="107" t="s">
        <v>191</v>
      </c>
      <c r="DJ149" s="107" t="s">
        <v>191</v>
      </c>
      <c r="DK149" s="107" t="s">
        <v>191</v>
      </c>
      <c r="DL149" s="107" t="s">
        <v>191</v>
      </c>
      <c r="DM149" s="107" t="s">
        <v>191</v>
      </c>
      <c r="DN149" s="107" t="s">
        <v>191</v>
      </c>
      <c r="DO149" s="107" t="s">
        <v>191</v>
      </c>
      <c r="DP149" s="107" t="s">
        <v>191</v>
      </c>
      <c r="DQ149" s="107" t="s">
        <v>191</v>
      </c>
      <c r="DR149" s="107" t="s">
        <v>191</v>
      </c>
      <c r="DS149" s="107" t="s">
        <v>191</v>
      </c>
      <c r="DT149" s="107" t="s">
        <v>191</v>
      </c>
      <c r="DU149" s="107" t="s">
        <v>191</v>
      </c>
      <c r="DV149" s="107" t="s">
        <v>191</v>
      </c>
      <c r="DW149" s="107" t="s">
        <v>191</v>
      </c>
      <c r="DX149" s="107" t="s">
        <v>191</v>
      </c>
      <c r="DY149" s="107" t="s">
        <v>191</v>
      </c>
      <c r="DZ149" s="107" t="s">
        <v>191</v>
      </c>
      <c r="EA149" s="107" t="s">
        <v>191</v>
      </c>
      <c r="EB149" s="107" t="s">
        <v>191</v>
      </c>
      <c r="EC149" s="107" t="s">
        <v>191</v>
      </c>
      <c r="ED149" s="107" t="s">
        <v>191</v>
      </c>
      <c r="EE149" s="107" t="s">
        <v>191</v>
      </c>
      <c r="EF149" s="107" t="s">
        <v>191</v>
      </c>
      <c r="EG149" s="107" t="s">
        <v>191</v>
      </c>
      <c r="EH149" s="107" t="s">
        <v>191</v>
      </c>
      <c r="EI149" s="107" t="s">
        <v>191</v>
      </c>
      <c r="EJ149" s="107" t="s">
        <v>191</v>
      </c>
      <c r="EK149" s="107" t="s">
        <v>191</v>
      </c>
      <c r="EL149" s="107" t="s">
        <v>191</v>
      </c>
      <c r="EM149" s="107" t="s">
        <v>191</v>
      </c>
      <c r="EN149" s="107" t="s">
        <v>191</v>
      </c>
      <c r="EO149" s="107" t="s">
        <v>191</v>
      </c>
      <c r="EP149" s="107" t="s">
        <v>191</v>
      </c>
      <c r="EQ149" s="107" t="s">
        <v>191</v>
      </c>
      <c r="ER149" s="107" t="s">
        <v>191</v>
      </c>
      <c r="ES149" s="107" t="s">
        <v>191</v>
      </c>
      <c r="ET149" s="104">
        <v>9.27</v>
      </c>
      <c r="EU149" s="107" t="s">
        <v>191</v>
      </c>
      <c r="EV149" s="104">
        <v>8.9499999999999993</v>
      </c>
      <c r="EW149" s="107" t="s">
        <v>191</v>
      </c>
      <c r="EX149" s="104">
        <v>9</v>
      </c>
      <c r="EY149" s="107" t="s">
        <v>191</v>
      </c>
      <c r="EZ149" s="107" t="s">
        <v>191</v>
      </c>
      <c r="FA149" s="107" t="s">
        <v>191</v>
      </c>
      <c r="FB149" s="107" t="s">
        <v>191</v>
      </c>
      <c r="FC149" s="107" t="s">
        <v>191</v>
      </c>
      <c r="FD149" s="107">
        <v>9.25</v>
      </c>
      <c r="FE149" s="107" t="s">
        <v>191</v>
      </c>
      <c r="FF149" s="107" t="s">
        <v>191</v>
      </c>
      <c r="FG149" s="107" t="s">
        <v>191</v>
      </c>
      <c r="FH149" s="105" t="s">
        <v>191</v>
      </c>
      <c r="FI149" s="105" t="s">
        <v>191</v>
      </c>
      <c r="FJ149" s="105" t="s">
        <v>191</v>
      </c>
      <c r="FK149" s="105" t="s">
        <v>191</v>
      </c>
      <c r="FL149" s="105">
        <v>7.9</v>
      </c>
      <c r="FM149" s="105" t="s">
        <v>191</v>
      </c>
      <c r="FN149" s="105">
        <v>7.65</v>
      </c>
      <c r="FO149" s="42">
        <v>7.8650000000000002</v>
      </c>
      <c r="FP149" s="51" t="s">
        <v>191</v>
      </c>
      <c r="FQ149" s="51" t="s">
        <v>191</v>
      </c>
      <c r="FR149" s="42">
        <v>8</v>
      </c>
      <c r="FS149" s="42">
        <v>8.1</v>
      </c>
      <c r="FT149" s="42">
        <v>8.6950000000000003</v>
      </c>
      <c r="FU149" s="42">
        <v>9.25</v>
      </c>
      <c r="FV149" s="42">
        <v>9.0449999999999999</v>
      </c>
      <c r="FW149" s="42">
        <v>8.61</v>
      </c>
      <c r="FX149" s="42">
        <v>8.65</v>
      </c>
      <c r="FY149" s="42">
        <v>8.8699999999999992</v>
      </c>
      <c r="FZ149" s="112" t="s">
        <v>191</v>
      </c>
      <c r="GA149" s="112">
        <v>10.5</v>
      </c>
      <c r="GB149" s="51" t="s">
        <v>191</v>
      </c>
      <c r="GC149" s="112">
        <v>10.35</v>
      </c>
      <c r="GD149" s="112" t="s">
        <v>191</v>
      </c>
      <c r="GE149" s="51" t="s">
        <v>191</v>
      </c>
    </row>
    <row r="150" spans="1:187" x14ac:dyDescent="0.25">
      <c r="A150" s="231" t="s">
        <v>184</v>
      </c>
      <c r="B150" s="232" t="s">
        <v>256</v>
      </c>
      <c r="C150" s="68" t="s">
        <v>253</v>
      </c>
      <c r="D150" s="108" t="s">
        <v>191</v>
      </c>
      <c r="E150" s="108" t="s">
        <v>191</v>
      </c>
      <c r="F150" s="108" t="s">
        <v>191</v>
      </c>
      <c r="G150" s="108" t="s">
        <v>191</v>
      </c>
      <c r="H150" s="108" t="s">
        <v>191</v>
      </c>
      <c r="I150" s="108" t="s">
        <v>191</v>
      </c>
      <c r="J150" s="108" t="s">
        <v>191</v>
      </c>
      <c r="K150" s="108" t="s">
        <v>191</v>
      </c>
      <c r="L150" s="108" t="s">
        <v>191</v>
      </c>
      <c r="M150" s="108" t="s">
        <v>191</v>
      </c>
      <c r="N150" s="108" t="s">
        <v>191</v>
      </c>
      <c r="O150" s="108" t="s">
        <v>191</v>
      </c>
      <c r="P150" s="108" t="s">
        <v>191</v>
      </c>
      <c r="Q150" s="108" t="s">
        <v>191</v>
      </c>
      <c r="R150" s="108" t="s">
        <v>191</v>
      </c>
      <c r="S150" s="108" t="s">
        <v>191</v>
      </c>
      <c r="T150" s="108" t="s">
        <v>191</v>
      </c>
      <c r="U150" s="108" t="s">
        <v>191</v>
      </c>
      <c r="V150" s="108" t="s">
        <v>191</v>
      </c>
      <c r="W150" s="108" t="s">
        <v>191</v>
      </c>
      <c r="X150" s="108" t="s">
        <v>191</v>
      </c>
      <c r="Y150" s="108" t="s">
        <v>191</v>
      </c>
      <c r="Z150" s="108" t="s">
        <v>191</v>
      </c>
      <c r="AA150" s="108" t="s">
        <v>191</v>
      </c>
      <c r="AB150" s="106">
        <v>7</v>
      </c>
      <c r="AC150" s="108" t="s">
        <v>191</v>
      </c>
      <c r="AD150" s="108" t="s">
        <v>191</v>
      </c>
      <c r="AE150" s="108" t="s">
        <v>191</v>
      </c>
      <c r="AF150" s="108" t="s">
        <v>191</v>
      </c>
      <c r="AG150" s="108" t="s">
        <v>191</v>
      </c>
      <c r="AH150" s="108" t="s">
        <v>191</v>
      </c>
      <c r="AI150" s="108" t="s">
        <v>191</v>
      </c>
      <c r="AJ150" s="108" t="s">
        <v>191</v>
      </c>
      <c r="AK150" s="108" t="s">
        <v>191</v>
      </c>
      <c r="AL150" s="108" t="s">
        <v>191</v>
      </c>
      <c r="AM150" s="108" t="s">
        <v>191</v>
      </c>
      <c r="AN150" s="108" t="s">
        <v>191</v>
      </c>
      <c r="AO150" s="108" t="s">
        <v>191</v>
      </c>
      <c r="AP150" s="108" t="s">
        <v>191</v>
      </c>
      <c r="AQ150" s="108" t="s">
        <v>191</v>
      </c>
      <c r="AR150" s="108" t="s">
        <v>191</v>
      </c>
      <c r="AS150" s="108" t="s">
        <v>191</v>
      </c>
      <c r="AT150" s="108" t="s">
        <v>191</v>
      </c>
      <c r="AU150" s="108" t="s">
        <v>191</v>
      </c>
      <c r="AV150" s="108" t="s">
        <v>191</v>
      </c>
      <c r="AW150" s="108" t="s">
        <v>191</v>
      </c>
      <c r="AX150" s="108" t="s">
        <v>191</v>
      </c>
      <c r="AY150" s="108" t="s">
        <v>191</v>
      </c>
      <c r="AZ150" s="108" t="s">
        <v>191</v>
      </c>
      <c r="BA150" s="108" t="s">
        <v>191</v>
      </c>
      <c r="BB150" s="108" t="s">
        <v>191</v>
      </c>
      <c r="BC150" s="108" t="s">
        <v>191</v>
      </c>
      <c r="BD150" s="108" t="s">
        <v>191</v>
      </c>
      <c r="BE150" s="108" t="s">
        <v>191</v>
      </c>
      <c r="BF150" s="108" t="s">
        <v>191</v>
      </c>
      <c r="BG150" s="108" t="s">
        <v>191</v>
      </c>
      <c r="BH150" s="108" t="s">
        <v>191</v>
      </c>
      <c r="BI150" s="108" t="s">
        <v>191</v>
      </c>
      <c r="BJ150" s="108" t="s">
        <v>191</v>
      </c>
      <c r="BK150" s="108" t="s">
        <v>191</v>
      </c>
      <c r="BL150" s="108" t="s">
        <v>191</v>
      </c>
      <c r="BM150" s="108" t="s">
        <v>191</v>
      </c>
      <c r="BN150" s="108" t="s">
        <v>191</v>
      </c>
      <c r="BO150" s="108" t="s">
        <v>191</v>
      </c>
      <c r="BP150" s="108" t="s">
        <v>191</v>
      </c>
      <c r="BQ150" s="108" t="s">
        <v>191</v>
      </c>
      <c r="BR150" s="108" t="s">
        <v>191</v>
      </c>
      <c r="BS150" s="108" t="s">
        <v>191</v>
      </c>
      <c r="BT150" s="108" t="s">
        <v>191</v>
      </c>
      <c r="BU150" s="108" t="s">
        <v>191</v>
      </c>
      <c r="BV150" s="108" t="s">
        <v>191</v>
      </c>
      <c r="BW150" s="108" t="s">
        <v>191</v>
      </c>
      <c r="BX150" s="108" t="s">
        <v>191</v>
      </c>
      <c r="BY150" s="108" t="s">
        <v>191</v>
      </c>
      <c r="BZ150" s="108" t="s">
        <v>191</v>
      </c>
      <c r="CA150" s="108" t="s">
        <v>191</v>
      </c>
      <c r="CB150" s="108" t="s">
        <v>191</v>
      </c>
      <c r="CC150" s="108" t="s">
        <v>191</v>
      </c>
      <c r="CD150" s="108" t="s">
        <v>191</v>
      </c>
      <c r="CE150" s="108" t="s">
        <v>191</v>
      </c>
      <c r="CF150" s="108" t="s">
        <v>191</v>
      </c>
      <c r="CG150" s="108" t="s">
        <v>191</v>
      </c>
      <c r="CH150" s="108" t="s">
        <v>191</v>
      </c>
      <c r="CI150" s="108" t="s">
        <v>191</v>
      </c>
      <c r="CJ150" s="108" t="s">
        <v>191</v>
      </c>
      <c r="CK150" s="108" t="s">
        <v>191</v>
      </c>
      <c r="CL150" s="108" t="s">
        <v>191</v>
      </c>
      <c r="CM150" s="108" t="s">
        <v>191</v>
      </c>
      <c r="CN150" s="108" t="s">
        <v>191</v>
      </c>
      <c r="CO150" s="108" t="s">
        <v>191</v>
      </c>
      <c r="CP150" s="108" t="s">
        <v>191</v>
      </c>
      <c r="CQ150" s="108" t="s">
        <v>191</v>
      </c>
      <c r="CR150" s="108" t="s">
        <v>191</v>
      </c>
      <c r="CS150" s="108" t="s">
        <v>191</v>
      </c>
      <c r="CT150" s="108" t="s">
        <v>191</v>
      </c>
      <c r="CU150" s="108" t="s">
        <v>191</v>
      </c>
      <c r="CV150" s="108" t="s">
        <v>191</v>
      </c>
      <c r="CW150" s="108" t="s">
        <v>191</v>
      </c>
      <c r="CX150" s="108" t="s">
        <v>191</v>
      </c>
      <c r="CY150" s="108" t="s">
        <v>191</v>
      </c>
      <c r="CZ150" s="108" t="s">
        <v>191</v>
      </c>
      <c r="DA150" s="108" t="s">
        <v>191</v>
      </c>
      <c r="DB150" s="108" t="s">
        <v>191</v>
      </c>
      <c r="DC150" s="108" t="s">
        <v>191</v>
      </c>
      <c r="DD150" s="108" t="s">
        <v>191</v>
      </c>
      <c r="DE150" s="108" t="s">
        <v>191</v>
      </c>
      <c r="DF150" s="108" t="s">
        <v>191</v>
      </c>
      <c r="DG150" s="108" t="s">
        <v>191</v>
      </c>
      <c r="DH150" s="108" t="s">
        <v>191</v>
      </c>
      <c r="DI150" s="108" t="s">
        <v>191</v>
      </c>
      <c r="DJ150" s="108" t="s">
        <v>191</v>
      </c>
      <c r="DK150" s="108" t="s">
        <v>191</v>
      </c>
      <c r="DL150" s="108" t="s">
        <v>191</v>
      </c>
      <c r="DM150" s="108" t="s">
        <v>191</v>
      </c>
      <c r="DN150" s="108" t="s">
        <v>191</v>
      </c>
      <c r="DO150" s="108" t="s">
        <v>191</v>
      </c>
      <c r="DP150" s="108" t="s">
        <v>191</v>
      </c>
      <c r="DQ150" s="108" t="s">
        <v>191</v>
      </c>
      <c r="DR150" s="108" t="s">
        <v>191</v>
      </c>
      <c r="DS150" s="108" t="s">
        <v>191</v>
      </c>
      <c r="DT150" s="108" t="s">
        <v>191</v>
      </c>
      <c r="DU150" s="108" t="s">
        <v>191</v>
      </c>
      <c r="DV150" s="108" t="s">
        <v>191</v>
      </c>
      <c r="DW150" s="108" t="s">
        <v>191</v>
      </c>
      <c r="DX150" s="108" t="s">
        <v>191</v>
      </c>
      <c r="DY150" s="108" t="s">
        <v>191</v>
      </c>
      <c r="DZ150" s="108" t="s">
        <v>191</v>
      </c>
      <c r="EA150" s="108" t="s">
        <v>191</v>
      </c>
      <c r="EB150" s="108" t="s">
        <v>191</v>
      </c>
      <c r="EC150" s="108" t="s">
        <v>191</v>
      </c>
      <c r="ED150" s="108" t="s">
        <v>191</v>
      </c>
      <c r="EE150" s="108" t="s">
        <v>191</v>
      </c>
      <c r="EF150" s="108" t="s">
        <v>191</v>
      </c>
      <c r="EG150" s="108" t="s">
        <v>191</v>
      </c>
      <c r="EH150" s="108" t="s">
        <v>191</v>
      </c>
      <c r="EI150" s="108" t="s">
        <v>191</v>
      </c>
      <c r="EJ150" s="108" t="s">
        <v>191</v>
      </c>
      <c r="EK150" s="108" t="s">
        <v>191</v>
      </c>
      <c r="EL150" s="108" t="s">
        <v>191</v>
      </c>
      <c r="EM150" s="108" t="s">
        <v>191</v>
      </c>
      <c r="EN150" s="108" t="s">
        <v>191</v>
      </c>
      <c r="EO150" s="108" t="s">
        <v>191</v>
      </c>
      <c r="EP150" s="108" t="s">
        <v>191</v>
      </c>
      <c r="EQ150" s="108" t="s">
        <v>191</v>
      </c>
      <c r="ER150" s="108" t="s">
        <v>191</v>
      </c>
      <c r="ES150" s="108" t="s">
        <v>191</v>
      </c>
      <c r="ET150" s="106">
        <v>9.27</v>
      </c>
      <c r="EU150" s="108" t="s">
        <v>191</v>
      </c>
      <c r="EV150" s="106">
        <v>8.9499999999999993</v>
      </c>
      <c r="EW150" s="108" t="s">
        <v>191</v>
      </c>
      <c r="EX150" s="106">
        <v>9</v>
      </c>
      <c r="EY150" s="108" t="s">
        <v>191</v>
      </c>
      <c r="EZ150" s="108" t="s">
        <v>191</v>
      </c>
      <c r="FA150" s="108" t="s">
        <v>191</v>
      </c>
      <c r="FB150" s="108" t="s">
        <v>191</v>
      </c>
      <c r="FC150" s="108" t="s">
        <v>191</v>
      </c>
      <c r="FD150" s="108">
        <v>9.25</v>
      </c>
      <c r="FE150" s="108" t="s">
        <v>191</v>
      </c>
      <c r="FF150" s="108" t="s">
        <v>191</v>
      </c>
      <c r="FG150" s="108" t="s">
        <v>191</v>
      </c>
      <c r="FH150" s="69" t="s">
        <v>191</v>
      </c>
      <c r="FI150" s="69" t="s">
        <v>191</v>
      </c>
      <c r="FJ150" s="69" t="s">
        <v>191</v>
      </c>
      <c r="FK150" s="69" t="s">
        <v>191</v>
      </c>
      <c r="FL150" s="69">
        <v>7.8</v>
      </c>
      <c r="FM150" s="69" t="s">
        <v>191</v>
      </c>
      <c r="FN150" s="69">
        <v>7.65</v>
      </c>
      <c r="FO150" s="88">
        <v>7.7210000000000001</v>
      </c>
      <c r="FP150" s="99" t="s">
        <v>191</v>
      </c>
      <c r="FQ150" s="99" t="s">
        <v>191</v>
      </c>
      <c r="FR150" s="88">
        <v>7.97</v>
      </c>
      <c r="FS150" s="88">
        <v>8.1</v>
      </c>
      <c r="FT150" s="88">
        <v>8.8693548387096772</v>
      </c>
      <c r="FU150" s="88">
        <v>9.25</v>
      </c>
      <c r="FV150" s="88">
        <v>8.9832954545454538</v>
      </c>
      <c r="FW150" s="88">
        <v>8.61</v>
      </c>
      <c r="FX150" s="42">
        <v>8.4899999370123105</v>
      </c>
      <c r="FY150" s="42">
        <v>8.8699999999999992</v>
      </c>
      <c r="FZ150" s="92" t="s">
        <v>191</v>
      </c>
      <c r="GA150" s="92">
        <v>10.5</v>
      </c>
      <c r="GB150" s="51" t="s">
        <v>191</v>
      </c>
      <c r="GC150" s="92">
        <v>10.35</v>
      </c>
      <c r="GD150" s="92" t="s">
        <v>191</v>
      </c>
      <c r="GE150" s="51" t="s">
        <v>191</v>
      </c>
    </row>
    <row r="151" spans="1:187" x14ac:dyDescent="0.25">
      <c r="A151" s="231" t="s">
        <v>184</v>
      </c>
      <c r="B151" s="231" t="s">
        <v>200</v>
      </c>
      <c r="C151" s="65" t="s">
        <v>249</v>
      </c>
      <c r="D151" s="104">
        <v>1.99</v>
      </c>
      <c r="E151" s="104">
        <v>2</v>
      </c>
      <c r="F151" s="104">
        <v>1.99</v>
      </c>
      <c r="G151" s="107" t="s">
        <v>191</v>
      </c>
      <c r="H151" s="104">
        <v>1.99</v>
      </c>
      <c r="I151" s="104">
        <v>2</v>
      </c>
      <c r="J151" s="104">
        <v>2</v>
      </c>
      <c r="K151" s="104">
        <v>2</v>
      </c>
      <c r="L151" s="104">
        <v>2</v>
      </c>
      <c r="M151" s="107" t="s">
        <v>191</v>
      </c>
      <c r="N151" s="107" t="s">
        <v>191</v>
      </c>
      <c r="O151" s="107" t="s">
        <v>191</v>
      </c>
      <c r="P151" s="107" t="s">
        <v>191</v>
      </c>
      <c r="Q151" s="107" t="s">
        <v>191</v>
      </c>
      <c r="R151" s="104">
        <v>0.01</v>
      </c>
      <c r="S151" s="104">
        <v>0.05</v>
      </c>
      <c r="T151" s="107" t="s">
        <v>191</v>
      </c>
      <c r="U151" s="107" t="s">
        <v>191</v>
      </c>
      <c r="V151" s="104">
        <v>5</v>
      </c>
      <c r="W151" s="107" t="s">
        <v>191</v>
      </c>
      <c r="X151" s="107" t="s">
        <v>191</v>
      </c>
      <c r="Y151" s="104">
        <v>5</v>
      </c>
      <c r="Z151" s="107" t="s">
        <v>191</v>
      </c>
      <c r="AA151" s="107" t="s">
        <v>191</v>
      </c>
      <c r="AB151" s="107" t="s">
        <v>191</v>
      </c>
      <c r="AC151" s="107" t="s">
        <v>191</v>
      </c>
      <c r="AD151" s="107" t="s">
        <v>191</v>
      </c>
      <c r="AE151" s="107" t="s">
        <v>191</v>
      </c>
      <c r="AF151" s="107" t="s">
        <v>191</v>
      </c>
      <c r="AG151" s="107" t="s">
        <v>191</v>
      </c>
      <c r="AH151" s="104">
        <v>5</v>
      </c>
      <c r="AI151" s="107" t="s">
        <v>191</v>
      </c>
      <c r="AJ151" s="107" t="s">
        <v>191</v>
      </c>
      <c r="AK151" s="104">
        <v>1.5</v>
      </c>
      <c r="AL151" s="107" t="s">
        <v>191</v>
      </c>
      <c r="AM151" s="107" t="s">
        <v>191</v>
      </c>
      <c r="AN151" s="107" t="s">
        <v>191</v>
      </c>
      <c r="AO151" s="107" t="s">
        <v>191</v>
      </c>
      <c r="AP151" s="107" t="s">
        <v>191</v>
      </c>
      <c r="AQ151" s="107" t="s">
        <v>191</v>
      </c>
      <c r="AR151" s="107" t="s">
        <v>191</v>
      </c>
      <c r="AS151" s="107" t="s">
        <v>191</v>
      </c>
      <c r="AT151" s="107" t="s">
        <v>191</v>
      </c>
      <c r="AU151" s="107" t="s">
        <v>191</v>
      </c>
      <c r="AV151" s="107" t="s">
        <v>191</v>
      </c>
      <c r="AW151" s="107" t="s">
        <v>191</v>
      </c>
      <c r="AX151" s="104">
        <v>7</v>
      </c>
      <c r="AY151" s="107" t="s">
        <v>191</v>
      </c>
      <c r="AZ151" s="107" t="s">
        <v>191</v>
      </c>
      <c r="BA151" s="107" t="s">
        <v>191</v>
      </c>
      <c r="BB151" s="107" t="s">
        <v>191</v>
      </c>
      <c r="BC151" s="107" t="s">
        <v>191</v>
      </c>
      <c r="BD151" s="107" t="s">
        <v>191</v>
      </c>
      <c r="BE151" s="107" t="s">
        <v>191</v>
      </c>
      <c r="BF151" s="107" t="s">
        <v>191</v>
      </c>
      <c r="BG151" s="107" t="s">
        <v>191</v>
      </c>
      <c r="BH151" s="107" t="s">
        <v>191</v>
      </c>
      <c r="BI151" s="107" t="s">
        <v>191</v>
      </c>
      <c r="BJ151" s="107" t="s">
        <v>191</v>
      </c>
      <c r="BK151" s="104">
        <v>8.5</v>
      </c>
      <c r="BL151" s="104">
        <v>4.5</v>
      </c>
      <c r="BM151" s="107" t="s">
        <v>191</v>
      </c>
      <c r="BN151" s="107" t="s">
        <v>191</v>
      </c>
      <c r="BO151" s="107" t="s">
        <v>191</v>
      </c>
      <c r="BP151" s="107" t="s">
        <v>191</v>
      </c>
      <c r="BQ151" s="107" t="s">
        <v>191</v>
      </c>
      <c r="BR151" s="107" t="s">
        <v>191</v>
      </c>
      <c r="BS151" s="107" t="s">
        <v>191</v>
      </c>
      <c r="BT151" s="107" t="s">
        <v>191</v>
      </c>
      <c r="BU151" s="107" t="s">
        <v>191</v>
      </c>
      <c r="BV151" s="107" t="s">
        <v>191</v>
      </c>
      <c r="BW151" s="107" t="s">
        <v>191</v>
      </c>
      <c r="BX151" s="107" t="s">
        <v>191</v>
      </c>
      <c r="BY151" s="107" t="s">
        <v>191</v>
      </c>
      <c r="BZ151" s="107" t="s">
        <v>191</v>
      </c>
      <c r="CA151" s="107" t="s">
        <v>191</v>
      </c>
      <c r="CB151" s="107" t="s">
        <v>191</v>
      </c>
      <c r="CC151" s="107" t="s">
        <v>191</v>
      </c>
      <c r="CD151" s="107" t="s">
        <v>191</v>
      </c>
      <c r="CE151" s="107" t="s">
        <v>191</v>
      </c>
      <c r="CF151" s="107" t="s">
        <v>191</v>
      </c>
      <c r="CG151" s="107" t="s">
        <v>191</v>
      </c>
      <c r="CH151" s="107" t="s">
        <v>191</v>
      </c>
      <c r="CI151" s="107" t="s">
        <v>191</v>
      </c>
      <c r="CJ151" s="107" t="s">
        <v>191</v>
      </c>
      <c r="CK151" s="107" t="s">
        <v>191</v>
      </c>
      <c r="CL151" s="107" t="s">
        <v>191</v>
      </c>
      <c r="CM151" s="107" t="s">
        <v>191</v>
      </c>
      <c r="CN151" s="107" t="s">
        <v>191</v>
      </c>
      <c r="CO151" s="107" t="s">
        <v>191</v>
      </c>
      <c r="CP151" s="107" t="s">
        <v>191</v>
      </c>
      <c r="CQ151" s="107" t="s">
        <v>191</v>
      </c>
      <c r="CR151" s="107" t="s">
        <v>191</v>
      </c>
      <c r="CS151" s="107" t="s">
        <v>191</v>
      </c>
      <c r="CT151" s="107" t="s">
        <v>191</v>
      </c>
      <c r="CU151" s="107" t="s">
        <v>191</v>
      </c>
      <c r="CV151" s="107" t="s">
        <v>191</v>
      </c>
      <c r="CW151" s="107" t="s">
        <v>191</v>
      </c>
      <c r="CX151" s="107" t="s">
        <v>191</v>
      </c>
      <c r="CY151" s="107" t="s">
        <v>191</v>
      </c>
      <c r="CZ151" s="107" t="s">
        <v>191</v>
      </c>
      <c r="DA151" s="107" t="s">
        <v>191</v>
      </c>
      <c r="DB151" s="107" t="s">
        <v>191</v>
      </c>
      <c r="DC151" s="107" t="s">
        <v>191</v>
      </c>
      <c r="DD151" s="107" t="s">
        <v>191</v>
      </c>
      <c r="DE151" s="107" t="s">
        <v>191</v>
      </c>
      <c r="DF151" s="107" t="s">
        <v>191</v>
      </c>
      <c r="DG151" s="107" t="s">
        <v>191</v>
      </c>
      <c r="DH151" s="107" t="s">
        <v>191</v>
      </c>
      <c r="DI151" s="107" t="s">
        <v>191</v>
      </c>
      <c r="DJ151" s="107" t="s">
        <v>191</v>
      </c>
      <c r="DK151" s="107" t="s">
        <v>191</v>
      </c>
      <c r="DL151" s="107" t="s">
        <v>191</v>
      </c>
      <c r="DM151" s="107" t="s">
        <v>191</v>
      </c>
      <c r="DN151" s="107" t="s">
        <v>191</v>
      </c>
      <c r="DO151" s="107" t="s">
        <v>191</v>
      </c>
      <c r="DP151" s="107" t="s">
        <v>191</v>
      </c>
      <c r="DQ151" s="107" t="s">
        <v>191</v>
      </c>
      <c r="DR151" s="107" t="s">
        <v>191</v>
      </c>
      <c r="DS151" s="107" t="s">
        <v>191</v>
      </c>
      <c r="DT151" s="107" t="s">
        <v>191</v>
      </c>
      <c r="DU151" s="107" t="s">
        <v>191</v>
      </c>
      <c r="DV151" s="107" t="s">
        <v>191</v>
      </c>
      <c r="DW151" s="107" t="s">
        <v>191</v>
      </c>
      <c r="DX151" s="107" t="s">
        <v>191</v>
      </c>
      <c r="DY151" s="107" t="s">
        <v>191</v>
      </c>
      <c r="DZ151" s="107" t="s">
        <v>191</v>
      </c>
      <c r="EA151" s="107" t="s">
        <v>191</v>
      </c>
      <c r="EB151" s="107" t="s">
        <v>191</v>
      </c>
      <c r="EC151" s="107" t="s">
        <v>191</v>
      </c>
      <c r="ED151" s="107" t="s">
        <v>191</v>
      </c>
      <c r="EE151" s="107" t="s">
        <v>191</v>
      </c>
      <c r="EF151" s="107" t="s">
        <v>191</v>
      </c>
      <c r="EG151" s="107" t="s">
        <v>191</v>
      </c>
      <c r="EH151" s="107" t="s">
        <v>191</v>
      </c>
      <c r="EI151" s="107" t="s">
        <v>191</v>
      </c>
      <c r="EJ151" s="107" t="s">
        <v>191</v>
      </c>
      <c r="EK151" s="107" t="s">
        <v>191</v>
      </c>
      <c r="EL151" s="107" t="s">
        <v>191</v>
      </c>
      <c r="EM151" s="107" t="s">
        <v>191</v>
      </c>
      <c r="EN151" s="107" t="s">
        <v>191</v>
      </c>
      <c r="EO151" s="107" t="s">
        <v>191</v>
      </c>
      <c r="EP151" s="107" t="s">
        <v>191</v>
      </c>
      <c r="EQ151" s="107" t="s">
        <v>191</v>
      </c>
      <c r="ER151" s="107" t="s">
        <v>191</v>
      </c>
      <c r="ES151" s="107" t="s">
        <v>191</v>
      </c>
      <c r="ET151" s="107" t="s">
        <v>191</v>
      </c>
      <c r="EU151" s="107" t="s">
        <v>191</v>
      </c>
      <c r="EV151" s="107" t="s">
        <v>191</v>
      </c>
      <c r="EW151" s="107" t="s">
        <v>191</v>
      </c>
      <c r="EX151" s="107" t="s">
        <v>191</v>
      </c>
      <c r="EY151" s="107" t="s">
        <v>191</v>
      </c>
      <c r="EZ151" s="107" t="s">
        <v>191</v>
      </c>
      <c r="FA151" s="107" t="s">
        <v>191</v>
      </c>
      <c r="FB151" s="107" t="s">
        <v>191</v>
      </c>
      <c r="FC151" s="107" t="s">
        <v>191</v>
      </c>
      <c r="FD151" s="107" t="s">
        <v>191</v>
      </c>
      <c r="FE151" s="107" t="s">
        <v>191</v>
      </c>
      <c r="FF151" s="107" t="s">
        <v>191</v>
      </c>
      <c r="FG151" s="107" t="s">
        <v>191</v>
      </c>
      <c r="FH151" s="105" t="s">
        <v>191</v>
      </c>
      <c r="FI151" s="105" t="s">
        <v>191</v>
      </c>
      <c r="FJ151" s="105" t="s">
        <v>191</v>
      </c>
      <c r="FK151" s="105" t="s">
        <v>191</v>
      </c>
      <c r="FL151" s="105" t="s">
        <v>191</v>
      </c>
      <c r="FM151" s="105" t="s">
        <v>191</v>
      </c>
      <c r="FN151" s="105" t="s">
        <v>191</v>
      </c>
      <c r="FO151" s="112" t="s">
        <v>191</v>
      </c>
      <c r="FP151" s="112" t="s">
        <v>191</v>
      </c>
      <c r="FQ151" s="112" t="s">
        <v>191</v>
      </c>
      <c r="FR151" s="112" t="s">
        <v>191</v>
      </c>
      <c r="FS151" s="112" t="s">
        <v>191</v>
      </c>
      <c r="FT151" s="112" t="s">
        <v>191</v>
      </c>
      <c r="FU151" s="112" t="s">
        <v>191</v>
      </c>
      <c r="FV151" s="112" t="s">
        <v>191</v>
      </c>
      <c r="FW151" s="112" t="s">
        <v>191</v>
      </c>
      <c r="FX151" s="179" t="s">
        <v>191</v>
      </c>
      <c r="FY151" s="179" t="s">
        <v>191</v>
      </c>
      <c r="FZ151" s="179" t="s">
        <v>191</v>
      </c>
      <c r="GA151" s="179" t="s">
        <v>191</v>
      </c>
      <c r="GB151" s="179" t="s">
        <v>191</v>
      </c>
      <c r="GC151" s="179" t="s">
        <v>191</v>
      </c>
      <c r="GD151" s="179" t="s">
        <v>191</v>
      </c>
      <c r="GE151" s="179" t="s">
        <v>191</v>
      </c>
    </row>
    <row r="152" spans="1:187" x14ac:dyDescent="0.25">
      <c r="A152" s="231" t="s">
        <v>184</v>
      </c>
      <c r="B152" s="231" t="s">
        <v>200</v>
      </c>
      <c r="C152" s="65" t="s">
        <v>250</v>
      </c>
      <c r="D152" s="104">
        <v>1.99</v>
      </c>
      <c r="E152" s="104">
        <v>2</v>
      </c>
      <c r="F152" s="104">
        <v>1.99</v>
      </c>
      <c r="G152" s="107" t="s">
        <v>191</v>
      </c>
      <c r="H152" s="104">
        <v>1.99</v>
      </c>
      <c r="I152" s="104">
        <v>2</v>
      </c>
      <c r="J152" s="104">
        <v>3.5</v>
      </c>
      <c r="K152" s="104">
        <v>2</v>
      </c>
      <c r="L152" s="104">
        <v>2</v>
      </c>
      <c r="M152" s="107" t="s">
        <v>191</v>
      </c>
      <c r="N152" s="107" t="s">
        <v>191</v>
      </c>
      <c r="O152" s="107" t="s">
        <v>191</v>
      </c>
      <c r="P152" s="107" t="s">
        <v>191</v>
      </c>
      <c r="Q152" s="107" t="s">
        <v>191</v>
      </c>
      <c r="R152" s="104">
        <v>0.01</v>
      </c>
      <c r="S152" s="104">
        <v>0.05</v>
      </c>
      <c r="T152" s="107" t="s">
        <v>191</v>
      </c>
      <c r="U152" s="107" t="s">
        <v>191</v>
      </c>
      <c r="V152" s="104">
        <v>5</v>
      </c>
      <c r="W152" s="107" t="s">
        <v>191</v>
      </c>
      <c r="X152" s="107" t="s">
        <v>191</v>
      </c>
      <c r="Y152" s="104">
        <v>5</v>
      </c>
      <c r="Z152" s="107" t="s">
        <v>191</v>
      </c>
      <c r="AA152" s="107" t="s">
        <v>191</v>
      </c>
      <c r="AB152" s="107" t="s">
        <v>191</v>
      </c>
      <c r="AC152" s="107" t="s">
        <v>191</v>
      </c>
      <c r="AD152" s="107" t="s">
        <v>191</v>
      </c>
      <c r="AE152" s="107" t="s">
        <v>191</v>
      </c>
      <c r="AF152" s="107" t="s">
        <v>191</v>
      </c>
      <c r="AG152" s="107" t="s">
        <v>191</v>
      </c>
      <c r="AH152" s="104">
        <v>5</v>
      </c>
      <c r="AI152" s="107" t="s">
        <v>191</v>
      </c>
      <c r="AJ152" s="107" t="s">
        <v>191</v>
      </c>
      <c r="AK152" s="104">
        <v>1.5</v>
      </c>
      <c r="AL152" s="107" t="s">
        <v>191</v>
      </c>
      <c r="AM152" s="107" t="s">
        <v>191</v>
      </c>
      <c r="AN152" s="107" t="s">
        <v>191</v>
      </c>
      <c r="AO152" s="107" t="s">
        <v>191</v>
      </c>
      <c r="AP152" s="107" t="s">
        <v>191</v>
      </c>
      <c r="AQ152" s="107" t="s">
        <v>191</v>
      </c>
      <c r="AR152" s="107" t="s">
        <v>191</v>
      </c>
      <c r="AS152" s="107" t="s">
        <v>191</v>
      </c>
      <c r="AT152" s="107" t="s">
        <v>191</v>
      </c>
      <c r="AU152" s="107" t="s">
        <v>191</v>
      </c>
      <c r="AV152" s="107" t="s">
        <v>191</v>
      </c>
      <c r="AW152" s="107" t="s">
        <v>191</v>
      </c>
      <c r="AX152" s="104">
        <v>7</v>
      </c>
      <c r="AY152" s="107" t="s">
        <v>191</v>
      </c>
      <c r="AZ152" s="107" t="s">
        <v>191</v>
      </c>
      <c r="BA152" s="107" t="s">
        <v>191</v>
      </c>
      <c r="BB152" s="107" t="s">
        <v>191</v>
      </c>
      <c r="BC152" s="107" t="s">
        <v>191</v>
      </c>
      <c r="BD152" s="107" t="s">
        <v>191</v>
      </c>
      <c r="BE152" s="107" t="s">
        <v>191</v>
      </c>
      <c r="BF152" s="107" t="s">
        <v>191</v>
      </c>
      <c r="BG152" s="107" t="s">
        <v>191</v>
      </c>
      <c r="BH152" s="107" t="s">
        <v>191</v>
      </c>
      <c r="BI152" s="107" t="s">
        <v>191</v>
      </c>
      <c r="BJ152" s="107" t="s">
        <v>191</v>
      </c>
      <c r="BK152" s="104">
        <v>8.5</v>
      </c>
      <c r="BL152" s="104">
        <v>4.5</v>
      </c>
      <c r="BM152" s="107" t="s">
        <v>191</v>
      </c>
      <c r="BN152" s="107" t="s">
        <v>191</v>
      </c>
      <c r="BO152" s="107" t="s">
        <v>191</v>
      </c>
      <c r="BP152" s="107" t="s">
        <v>191</v>
      </c>
      <c r="BQ152" s="107" t="s">
        <v>191</v>
      </c>
      <c r="BR152" s="107" t="s">
        <v>191</v>
      </c>
      <c r="BS152" s="107" t="s">
        <v>191</v>
      </c>
      <c r="BT152" s="107" t="s">
        <v>191</v>
      </c>
      <c r="BU152" s="107" t="s">
        <v>191</v>
      </c>
      <c r="BV152" s="107" t="s">
        <v>191</v>
      </c>
      <c r="BW152" s="107" t="s">
        <v>191</v>
      </c>
      <c r="BX152" s="107" t="s">
        <v>191</v>
      </c>
      <c r="BY152" s="107" t="s">
        <v>191</v>
      </c>
      <c r="BZ152" s="107" t="s">
        <v>191</v>
      </c>
      <c r="CA152" s="107" t="s">
        <v>191</v>
      </c>
      <c r="CB152" s="107" t="s">
        <v>191</v>
      </c>
      <c r="CC152" s="107" t="s">
        <v>191</v>
      </c>
      <c r="CD152" s="107" t="s">
        <v>191</v>
      </c>
      <c r="CE152" s="107" t="s">
        <v>191</v>
      </c>
      <c r="CF152" s="107" t="s">
        <v>191</v>
      </c>
      <c r="CG152" s="107" t="s">
        <v>191</v>
      </c>
      <c r="CH152" s="107" t="s">
        <v>191</v>
      </c>
      <c r="CI152" s="107" t="s">
        <v>191</v>
      </c>
      <c r="CJ152" s="107" t="s">
        <v>191</v>
      </c>
      <c r="CK152" s="107" t="s">
        <v>191</v>
      </c>
      <c r="CL152" s="107" t="s">
        <v>191</v>
      </c>
      <c r="CM152" s="107" t="s">
        <v>191</v>
      </c>
      <c r="CN152" s="107" t="s">
        <v>191</v>
      </c>
      <c r="CO152" s="107" t="s">
        <v>191</v>
      </c>
      <c r="CP152" s="107" t="s">
        <v>191</v>
      </c>
      <c r="CQ152" s="107" t="s">
        <v>191</v>
      </c>
      <c r="CR152" s="107" t="s">
        <v>191</v>
      </c>
      <c r="CS152" s="107" t="s">
        <v>191</v>
      </c>
      <c r="CT152" s="107" t="s">
        <v>191</v>
      </c>
      <c r="CU152" s="107" t="s">
        <v>191</v>
      </c>
      <c r="CV152" s="107" t="s">
        <v>191</v>
      </c>
      <c r="CW152" s="107" t="s">
        <v>191</v>
      </c>
      <c r="CX152" s="107" t="s">
        <v>191</v>
      </c>
      <c r="CY152" s="107" t="s">
        <v>191</v>
      </c>
      <c r="CZ152" s="107" t="s">
        <v>191</v>
      </c>
      <c r="DA152" s="107" t="s">
        <v>191</v>
      </c>
      <c r="DB152" s="107" t="s">
        <v>191</v>
      </c>
      <c r="DC152" s="107" t="s">
        <v>191</v>
      </c>
      <c r="DD152" s="107" t="s">
        <v>191</v>
      </c>
      <c r="DE152" s="107" t="s">
        <v>191</v>
      </c>
      <c r="DF152" s="107" t="s">
        <v>191</v>
      </c>
      <c r="DG152" s="107" t="s">
        <v>191</v>
      </c>
      <c r="DH152" s="107" t="s">
        <v>191</v>
      </c>
      <c r="DI152" s="107" t="s">
        <v>191</v>
      </c>
      <c r="DJ152" s="107" t="s">
        <v>191</v>
      </c>
      <c r="DK152" s="107" t="s">
        <v>191</v>
      </c>
      <c r="DL152" s="107" t="s">
        <v>191</v>
      </c>
      <c r="DM152" s="107" t="s">
        <v>191</v>
      </c>
      <c r="DN152" s="107" t="s">
        <v>191</v>
      </c>
      <c r="DO152" s="107" t="s">
        <v>191</v>
      </c>
      <c r="DP152" s="107" t="s">
        <v>191</v>
      </c>
      <c r="DQ152" s="107" t="s">
        <v>191</v>
      </c>
      <c r="DR152" s="107" t="s">
        <v>191</v>
      </c>
      <c r="DS152" s="107" t="s">
        <v>191</v>
      </c>
      <c r="DT152" s="107" t="s">
        <v>191</v>
      </c>
      <c r="DU152" s="107" t="s">
        <v>191</v>
      </c>
      <c r="DV152" s="107" t="s">
        <v>191</v>
      </c>
      <c r="DW152" s="107" t="s">
        <v>191</v>
      </c>
      <c r="DX152" s="107" t="s">
        <v>191</v>
      </c>
      <c r="DY152" s="107" t="s">
        <v>191</v>
      </c>
      <c r="DZ152" s="107" t="s">
        <v>191</v>
      </c>
      <c r="EA152" s="107" t="s">
        <v>191</v>
      </c>
      <c r="EB152" s="107" t="s">
        <v>191</v>
      </c>
      <c r="EC152" s="107" t="s">
        <v>191</v>
      </c>
      <c r="ED152" s="107" t="s">
        <v>191</v>
      </c>
      <c r="EE152" s="107" t="s">
        <v>191</v>
      </c>
      <c r="EF152" s="107" t="s">
        <v>191</v>
      </c>
      <c r="EG152" s="107" t="s">
        <v>191</v>
      </c>
      <c r="EH152" s="107" t="s">
        <v>191</v>
      </c>
      <c r="EI152" s="107" t="s">
        <v>191</v>
      </c>
      <c r="EJ152" s="107" t="s">
        <v>191</v>
      </c>
      <c r="EK152" s="107" t="s">
        <v>191</v>
      </c>
      <c r="EL152" s="107" t="s">
        <v>191</v>
      </c>
      <c r="EM152" s="107" t="s">
        <v>191</v>
      </c>
      <c r="EN152" s="107" t="s">
        <v>191</v>
      </c>
      <c r="EO152" s="107" t="s">
        <v>191</v>
      </c>
      <c r="EP152" s="107" t="s">
        <v>191</v>
      </c>
      <c r="EQ152" s="107" t="s">
        <v>191</v>
      </c>
      <c r="ER152" s="107" t="s">
        <v>191</v>
      </c>
      <c r="ES152" s="107" t="s">
        <v>191</v>
      </c>
      <c r="ET152" s="107" t="s">
        <v>191</v>
      </c>
      <c r="EU152" s="107" t="s">
        <v>191</v>
      </c>
      <c r="EV152" s="107" t="s">
        <v>191</v>
      </c>
      <c r="EW152" s="107" t="s">
        <v>191</v>
      </c>
      <c r="EX152" s="107" t="s">
        <v>191</v>
      </c>
      <c r="EY152" s="107" t="s">
        <v>191</v>
      </c>
      <c r="EZ152" s="107" t="s">
        <v>191</v>
      </c>
      <c r="FA152" s="107" t="s">
        <v>191</v>
      </c>
      <c r="FB152" s="107" t="s">
        <v>191</v>
      </c>
      <c r="FC152" s="107" t="s">
        <v>191</v>
      </c>
      <c r="FD152" s="107" t="s">
        <v>191</v>
      </c>
      <c r="FE152" s="107" t="s">
        <v>191</v>
      </c>
      <c r="FF152" s="107" t="s">
        <v>191</v>
      </c>
      <c r="FG152" s="107" t="s">
        <v>191</v>
      </c>
      <c r="FH152" s="105" t="s">
        <v>191</v>
      </c>
      <c r="FI152" s="105" t="s">
        <v>191</v>
      </c>
      <c r="FJ152" s="105" t="s">
        <v>191</v>
      </c>
      <c r="FK152" s="105" t="s">
        <v>191</v>
      </c>
      <c r="FL152" s="105" t="s">
        <v>191</v>
      </c>
      <c r="FM152" s="105" t="s">
        <v>191</v>
      </c>
      <c r="FN152" s="105" t="s">
        <v>191</v>
      </c>
      <c r="FO152" s="112" t="s">
        <v>191</v>
      </c>
      <c r="FP152" s="112" t="s">
        <v>191</v>
      </c>
      <c r="FQ152" s="112" t="s">
        <v>191</v>
      </c>
      <c r="FR152" s="112" t="s">
        <v>191</v>
      </c>
      <c r="FS152" s="112" t="s">
        <v>191</v>
      </c>
      <c r="FT152" s="112" t="s">
        <v>191</v>
      </c>
      <c r="FU152" s="112" t="s">
        <v>191</v>
      </c>
      <c r="FV152" s="112" t="s">
        <v>191</v>
      </c>
      <c r="FW152" s="112" t="s">
        <v>191</v>
      </c>
      <c r="FX152" s="112" t="s">
        <v>191</v>
      </c>
      <c r="FY152" s="112" t="s">
        <v>191</v>
      </c>
      <c r="FZ152" s="112" t="s">
        <v>191</v>
      </c>
      <c r="GA152" s="112" t="s">
        <v>191</v>
      </c>
      <c r="GB152" s="112" t="s">
        <v>191</v>
      </c>
      <c r="GC152" s="112" t="s">
        <v>191</v>
      </c>
      <c r="GD152" s="112" t="s">
        <v>191</v>
      </c>
      <c r="GE152" s="112" t="s">
        <v>191</v>
      </c>
    </row>
    <row r="153" spans="1:187" x14ac:dyDescent="0.25">
      <c r="A153" s="231" t="s">
        <v>184</v>
      </c>
      <c r="B153" s="231" t="s">
        <v>200</v>
      </c>
      <c r="C153" s="65" t="s">
        <v>251</v>
      </c>
      <c r="D153" s="104">
        <v>1.99</v>
      </c>
      <c r="E153" s="104">
        <v>2</v>
      </c>
      <c r="F153" s="104">
        <v>1.99</v>
      </c>
      <c r="G153" s="107" t="s">
        <v>191</v>
      </c>
      <c r="H153" s="104">
        <v>1.99</v>
      </c>
      <c r="I153" s="104">
        <v>2</v>
      </c>
      <c r="J153" s="104">
        <v>5</v>
      </c>
      <c r="K153" s="104">
        <v>2</v>
      </c>
      <c r="L153" s="104">
        <v>2</v>
      </c>
      <c r="M153" s="107" t="s">
        <v>191</v>
      </c>
      <c r="N153" s="107" t="s">
        <v>191</v>
      </c>
      <c r="O153" s="107" t="s">
        <v>191</v>
      </c>
      <c r="P153" s="107" t="s">
        <v>191</v>
      </c>
      <c r="Q153" s="107" t="s">
        <v>191</v>
      </c>
      <c r="R153" s="104">
        <v>0.01</v>
      </c>
      <c r="S153" s="104">
        <v>0.05</v>
      </c>
      <c r="T153" s="107" t="s">
        <v>191</v>
      </c>
      <c r="U153" s="107" t="s">
        <v>191</v>
      </c>
      <c r="V153" s="104">
        <v>5</v>
      </c>
      <c r="W153" s="107" t="s">
        <v>191</v>
      </c>
      <c r="X153" s="107" t="s">
        <v>191</v>
      </c>
      <c r="Y153" s="104">
        <v>5</v>
      </c>
      <c r="Z153" s="107" t="s">
        <v>191</v>
      </c>
      <c r="AA153" s="107" t="s">
        <v>191</v>
      </c>
      <c r="AB153" s="107" t="s">
        <v>191</v>
      </c>
      <c r="AC153" s="107" t="s">
        <v>191</v>
      </c>
      <c r="AD153" s="107" t="s">
        <v>191</v>
      </c>
      <c r="AE153" s="107" t="s">
        <v>191</v>
      </c>
      <c r="AF153" s="107" t="s">
        <v>191</v>
      </c>
      <c r="AG153" s="107" t="s">
        <v>191</v>
      </c>
      <c r="AH153" s="104">
        <v>5</v>
      </c>
      <c r="AI153" s="107" t="s">
        <v>191</v>
      </c>
      <c r="AJ153" s="107" t="s">
        <v>191</v>
      </c>
      <c r="AK153" s="104">
        <v>1.5</v>
      </c>
      <c r="AL153" s="107" t="s">
        <v>191</v>
      </c>
      <c r="AM153" s="107" t="s">
        <v>191</v>
      </c>
      <c r="AN153" s="107" t="s">
        <v>191</v>
      </c>
      <c r="AO153" s="107" t="s">
        <v>191</v>
      </c>
      <c r="AP153" s="107" t="s">
        <v>191</v>
      </c>
      <c r="AQ153" s="107" t="s">
        <v>191</v>
      </c>
      <c r="AR153" s="107" t="s">
        <v>191</v>
      </c>
      <c r="AS153" s="107" t="s">
        <v>191</v>
      </c>
      <c r="AT153" s="107" t="s">
        <v>191</v>
      </c>
      <c r="AU153" s="107" t="s">
        <v>191</v>
      </c>
      <c r="AV153" s="107" t="s">
        <v>191</v>
      </c>
      <c r="AW153" s="107" t="s">
        <v>191</v>
      </c>
      <c r="AX153" s="104">
        <v>7</v>
      </c>
      <c r="AY153" s="107" t="s">
        <v>191</v>
      </c>
      <c r="AZ153" s="107" t="s">
        <v>191</v>
      </c>
      <c r="BA153" s="107" t="s">
        <v>191</v>
      </c>
      <c r="BB153" s="107" t="s">
        <v>191</v>
      </c>
      <c r="BC153" s="107" t="s">
        <v>191</v>
      </c>
      <c r="BD153" s="107" t="s">
        <v>191</v>
      </c>
      <c r="BE153" s="107" t="s">
        <v>191</v>
      </c>
      <c r="BF153" s="107" t="s">
        <v>191</v>
      </c>
      <c r="BG153" s="107" t="s">
        <v>191</v>
      </c>
      <c r="BH153" s="107" t="s">
        <v>191</v>
      </c>
      <c r="BI153" s="107" t="s">
        <v>191</v>
      </c>
      <c r="BJ153" s="107" t="s">
        <v>191</v>
      </c>
      <c r="BK153" s="104">
        <v>8.5</v>
      </c>
      <c r="BL153" s="104">
        <v>4.5</v>
      </c>
      <c r="BM153" s="107" t="s">
        <v>191</v>
      </c>
      <c r="BN153" s="107" t="s">
        <v>191</v>
      </c>
      <c r="BO153" s="107" t="s">
        <v>191</v>
      </c>
      <c r="BP153" s="107" t="s">
        <v>191</v>
      </c>
      <c r="BQ153" s="107" t="s">
        <v>191</v>
      </c>
      <c r="BR153" s="107" t="s">
        <v>191</v>
      </c>
      <c r="BS153" s="107" t="s">
        <v>191</v>
      </c>
      <c r="BT153" s="107" t="s">
        <v>191</v>
      </c>
      <c r="BU153" s="107" t="s">
        <v>191</v>
      </c>
      <c r="BV153" s="107" t="s">
        <v>191</v>
      </c>
      <c r="BW153" s="107" t="s">
        <v>191</v>
      </c>
      <c r="BX153" s="107" t="s">
        <v>191</v>
      </c>
      <c r="BY153" s="107" t="s">
        <v>191</v>
      </c>
      <c r="BZ153" s="107" t="s">
        <v>191</v>
      </c>
      <c r="CA153" s="107" t="s">
        <v>191</v>
      </c>
      <c r="CB153" s="107" t="s">
        <v>191</v>
      </c>
      <c r="CC153" s="107" t="s">
        <v>191</v>
      </c>
      <c r="CD153" s="107" t="s">
        <v>191</v>
      </c>
      <c r="CE153" s="107" t="s">
        <v>191</v>
      </c>
      <c r="CF153" s="107" t="s">
        <v>191</v>
      </c>
      <c r="CG153" s="107" t="s">
        <v>191</v>
      </c>
      <c r="CH153" s="107" t="s">
        <v>191</v>
      </c>
      <c r="CI153" s="107" t="s">
        <v>191</v>
      </c>
      <c r="CJ153" s="107" t="s">
        <v>191</v>
      </c>
      <c r="CK153" s="107" t="s">
        <v>191</v>
      </c>
      <c r="CL153" s="107" t="s">
        <v>191</v>
      </c>
      <c r="CM153" s="107" t="s">
        <v>191</v>
      </c>
      <c r="CN153" s="107" t="s">
        <v>191</v>
      </c>
      <c r="CO153" s="107" t="s">
        <v>191</v>
      </c>
      <c r="CP153" s="107" t="s">
        <v>191</v>
      </c>
      <c r="CQ153" s="107" t="s">
        <v>191</v>
      </c>
      <c r="CR153" s="107" t="s">
        <v>191</v>
      </c>
      <c r="CS153" s="107" t="s">
        <v>191</v>
      </c>
      <c r="CT153" s="107" t="s">
        <v>191</v>
      </c>
      <c r="CU153" s="107" t="s">
        <v>191</v>
      </c>
      <c r="CV153" s="107" t="s">
        <v>191</v>
      </c>
      <c r="CW153" s="107" t="s">
        <v>191</v>
      </c>
      <c r="CX153" s="107" t="s">
        <v>191</v>
      </c>
      <c r="CY153" s="107" t="s">
        <v>191</v>
      </c>
      <c r="CZ153" s="107" t="s">
        <v>191</v>
      </c>
      <c r="DA153" s="107" t="s">
        <v>191</v>
      </c>
      <c r="DB153" s="107" t="s">
        <v>191</v>
      </c>
      <c r="DC153" s="107" t="s">
        <v>191</v>
      </c>
      <c r="DD153" s="107" t="s">
        <v>191</v>
      </c>
      <c r="DE153" s="107" t="s">
        <v>191</v>
      </c>
      <c r="DF153" s="107" t="s">
        <v>191</v>
      </c>
      <c r="DG153" s="107" t="s">
        <v>191</v>
      </c>
      <c r="DH153" s="107" t="s">
        <v>191</v>
      </c>
      <c r="DI153" s="107" t="s">
        <v>191</v>
      </c>
      <c r="DJ153" s="107" t="s">
        <v>191</v>
      </c>
      <c r="DK153" s="107" t="s">
        <v>191</v>
      </c>
      <c r="DL153" s="107" t="s">
        <v>191</v>
      </c>
      <c r="DM153" s="107" t="s">
        <v>191</v>
      </c>
      <c r="DN153" s="107" t="s">
        <v>191</v>
      </c>
      <c r="DO153" s="107" t="s">
        <v>191</v>
      </c>
      <c r="DP153" s="107" t="s">
        <v>191</v>
      </c>
      <c r="DQ153" s="107" t="s">
        <v>191</v>
      </c>
      <c r="DR153" s="107" t="s">
        <v>191</v>
      </c>
      <c r="DS153" s="107" t="s">
        <v>191</v>
      </c>
      <c r="DT153" s="107" t="s">
        <v>191</v>
      </c>
      <c r="DU153" s="107" t="s">
        <v>191</v>
      </c>
      <c r="DV153" s="107" t="s">
        <v>191</v>
      </c>
      <c r="DW153" s="107" t="s">
        <v>191</v>
      </c>
      <c r="DX153" s="107" t="s">
        <v>191</v>
      </c>
      <c r="DY153" s="107" t="s">
        <v>191</v>
      </c>
      <c r="DZ153" s="107" t="s">
        <v>191</v>
      </c>
      <c r="EA153" s="107" t="s">
        <v>191</v>
      </c>
      <c r="EB153" s="107" t="s">
        <v>191</v>
      </c>
      <c r="EC153" s="107" t="s">
        <v>191</v>
      </c>
      <c r="ED153" s="107" t="s">
        <v>191</v>
      </c>
      <c r="EE153" s="107" t="s">
        <v>191</v>
      </c>
      <c r="EF153" s="107" t="s">
        <v>191</v>
      </c>
      <c r="EG153" s="107" t="s">
        <v>191</v>
      </c>
      <c r="EH153" s="107" t="s">
        <v>191</v>
      </c>
      <c r="EI153" s="107" t="s">
        <v>191</v>
      </c>
      <c r="EJ153" s="107" t="s">
        <v>191</v>
      </c>
      <c r="EK153" s="107" t="s">
        <v>191</v>
      </c>
      <c r="EL153" s="107" t="s">
        <v>191</v>
      </c>
      <c r="EM153" s="107" t="s">
        <v>191</v>
      </c>
      <c r="EN153" s="107" t="s">
        <v>191</v>
      </c>
      <c r="EO153" s="107" t="s">
        <v>191</v>
      </c>
      <c r="EP153" s="107" t="s">
        <v>191</v>
      </c>
      <c r="EQ153" s="107" t="s">
        <v>191</v>
      </c>
      <c r="ER153" s="107" t="s">
        <v>191</v>
      </c>
      <c r="ES153" s="107" t="s">
        <v>191</v>
      </c>
      <c r="ET153" s="107" t="s">
        <v>191</v>
      </c>
      <c r="EU153" s="107" t="s">
        <v>191</v>
      </c>
      <c r="EV153" s="107" t="s">
        <v>191</v>
      </c>
      <c r="EW153" s="107" t="s">
        <v>191</v>
      </c>
      <c r="EX153" s="107" t="s">
        <v>191</v>
      </c>
      <c r="EY153" s="107" t="s">
        <v>191</v>
      </c>
      <c r="EZ153" s="107" t="s">
        <v>191</v>
      </c>
      <c r="FA153" s="107" t="s">
        <v>191</v>
      </c>
      <c r="FB153" s="107" t="s">
        <v>191</v>
      </c>
      <c r="FC153" s="107" t="s">
        <v>191</v>
      </c>
      <c r="FD153" s="107" t="s">
        <v>191</v>
      </c>
      <c r="FE153" s="107" t="s">
        <v>191</v>
      </c>
      <c r="FF153" s="107" t="s">
        <v>191</v>
      </c>
      <c r="FG153" s="107" t="s">
        <v>191</v>
      </c>
      <c r="FH153" s="105" t="s">
        <v>191</v>
      </c>
      <c r="FI153" s="105" t="s">
        <v>191</v>
      </c>
      <c r="FJ153" s="105" t="s">
        <v>191</v>
      </c>
      <c r="FK153" s="105" t="s">
        <v>191</v>
      </c>
      <c r="FL153" s="105" t="s">
        <v>191</v>
      </c>
      <c r="FM153" s="105" t="s">
        <v>191</v>
      </c>
      <c r="FN153" s="105" t="s">
        <v>191</v>
      </c>
      <c r="FO153" s="112" t="s">
        <v>191</v>
      </c>
      <c r="FP153" s="112" t="s">
        <v>191</v>
      </c>
      <c r="FQ153" s="112" t="s">
        <v>191</v>
      </c>
      <c r="FR153" s="112" t="s">
        <v>191</v>
      </c>
      <c r="FS153" s="112" t="s">
        <v>191</v>
      </c>
      <c r="FT153" s="112" t="s">
        <v>191</v>
      </c>
      <c r="FU153" s="112" t="s">
        <v>191</v>
      </c>
      <c r="FV153" s="112" t="s">
        <v>191</v>
      </c>
      <c r="FW153" s="112" t="s">
        <v>191</v>
      </c>
      <c r="FX153" s="112" t="s">
        <v>191</v>
      </c>
      <c r="FY153" s="112" t="s">
        <v>191</v>
      </c>
      <c r="FZ153" s="112" t="s">
        <v>191</v>
      </c>
      <c r="GA153" s="112" t="s">
        <v>191</v>
      </c>
      <c r="GB153" s="112" t="s">
        <v>191</v>
      </c>
      <c r="GC153" s="112" t="s">
        <v>191</v>
      </c>
      <c r="GD153" s="112" t="s">
        <v>191</v>
      </c>
      <c r="GE153" s="112" t="s">
        <v>191</v>
      </c>
    </row>
    <row r="154" spans="1:187" x14ac:dyDescent="0.25">
      <c r="A154" s="231" t="s">
        <v>184</v>
      </c>
      <c r="B154" s="231" t="s">
        <v>200</v>
      </c>
      <c r="C154" s="65" t="s">
        <v>252</v>
      </c>
      <c r="D154" s="104">
        <v>1.99</v>
      </c>
      <c r="E154" s="104">
        <v>2</v>
      </c>
      <c r="F154" s="104">
        <v>1.99</v>
      </c>
      <c r="G154" s="107" t="s">
        <v>191</v>
      </c>
      <c r="H154" s="104">
        <v>1.99</v>
      </c>
      <c r="I154" s="104">
        <v>2</v>
      </c>
      <c r="J154" s="104">
        <v>3.5</v>
      </c>
      <c r="K154" s="104">
        <v>2</v>
      </c>
      <c r="L154" s="104">
        <v>2</v>
      </c>
      <c r="M154" s="107" t="s">
        <v>191</v>
      </c>
      <c r="N154" s="107" t="s">
        <v>191</v>
      </c>
      <c r="O154" s="107" t="s">
        <v>191</v>
      </c>
      <c r="P154" s="107" t="s">
        <v>191</v>
      </c>
      <c r="Q154" s="107" t="s">
        <v>191</v>
      </c>
      <c r="R154" s="104">
        <v>0.01</v>
      </c>
      <c r="S154" s="104">
        <v>0.05</v>
      </c>
      <c r="T154" s="107" t="s">
        <v>191</v>
      </c>
      <c r="U154" s="107" t="s">
        <v>191</v>
      </c>
      <c r="V154" s="104">
        <v>5</v>
      </c>
      <c r="W154" s="107" t="s">
        <v>191</v>
      </c>
      <c r="X154" s="107" t="s">
        <v>191</v>
      </c>
      <c r="Y154" s="104">
        <v>5</v>
      </c>
      <c r="Z154" s="107" t="s">
        <v>191</v>
      </c>
      <c r="AA154" s="107" t="s">
        <v>191</v>
      </c>
      <c r="AB154" s="107" t="s">
        <v>191</v>
      </c>
      <c r="AC154" s="107" t="s">
        <v>191</v>
      </c>
      <c r="AD154" s="107" t="s">
        <v>191</v>
      </c>
      <c r="AE154" s="107" t="s">
        <v>191</v>
      </c>
      <c r="AF154" s="107" t="s">
        <v>191</v>
      </c>
      <c r="AG154" s="107" t="s">
        <v>191</v>
      </c>
      <c r="AH154" s="104">
        <v>5</v>
      </c>
      <c r="AI154" s="107" t="s">
        <v>191</v>
      </c>
      <c r="AJ154" s="107" t="s">
        <v>191</v>
      </c>
      <c r="AK154" s="104">
        <v>1.5</v>
      </c>
      <c r="AL154" s="107" t="s">
        <v>191</v>
      </c>
      <c r="AM154" s="107" t="s">
        <v>191</v>
      </c>
      <c r="AN154" s="107" t="s">
        <v>191</v>
      </c>
      <c r="AO154" s="107" t="s">
        <v>191</v>
      </c>
      <c r="AP154" s="107" t="s">
        <v>191</v>
      </c>
      <c r="AQ154" s="107" t="s">
        <v>191</v>
      </c>
      <c r="AR154" s="107" t="s">
        <v>191</v>
      </c>
      <c r="AS154" s="107" t="s">
        <v>191</v>
      </c>
      <c r="AT154" s="107" t="s">
        <v>191</v>
      </c>
      <c r="AU154" s="107" t="s">
        <v>191</v>
      </c>
      <c r="AV154" s="107" t="s">
        <v>191</v>
      </c>
      <c r="AW154" s="107" t="s">
        <v>191</v>
      </c>
      <c r="AX154" s="104">
        <v>7</v>
      </c>
      <c r="AY154" s="107" t="s">
        <v>191</v>
      </c>
      <c r="AZ154" s="107" t="s">
        <v>191</v>
      </c>
      <c r="BA154" s="107" t="s">
        <v>191</v>
      </c>
      <c r="BB154" s="107" t="s">
        <v>191</v>
      </c>
      <c r="BC154" s="107" t="s">
        <v>191</v>
      </c>
      <c r="BD154" s="107" t="s">
        <v>191</v>
      </c>
      <c r="BE154" s="107" t="s">
        <v>191</v>
      </c>
      <c r="BF154" s="107" t="s">
        <v>191</v>
      </c>
      <c r="BG154" s="107" t="s">
        <v>191</v>
      </c>
      <c r="BH154" s="107" t="s">
        <v>191</v>
      </c>
      <c r="BI154" s="107" t="s">
        <v>191</v>
      </c>
      <c r="BJ154" s="107" t="s">
        <v>191</v>
      </c>
      <c r="BK154" s="104">
        <v>8.5</v>
      </c>
      <c r="BL154" s="104">
        <v>4.5</v>
      </c>
      <c r="BM154" s="107" t="s">
        <v>191</v>
      </c>
      <c r="BN154" s="107" t="s">
        <v>191</v>
      </c>
      <c r="BO154" s="107" t="s">
        <v>191</v>
      </c>
      <c r="BP154" s="107" t="s">
        <v>191</v>
      </c>
      <c r="BQ154" s="107" t="s">
        <v>191</v>
      </c>
      <c r="BR154" s="107" t="s">
        <v>191</v>
      </c>
      <c r="BS154" s="107" t="s">
        <v>191</v>
      </c>
      <c r="BT154" s="107" t="s">
        <v>191</v>
      </c>
      <c r="BU154" s="107" t="s">
        <v>191</v>
      </c>
      <c r="BV154" s="107" t="s">
        <v>191</v>
      </c>
      <c r="BW154" s="107" t="s">
        <v>191</v>
      </c>
      <c r="BX154" s="107" t="s">
        <v>191</v>
      </c>
      <c r="BY154" s="107" t="s">
        <v>191</v>
      </c>
      <c r="BZ154" s="107" t="s">
        <v>191</v>
      </c>
      <c r="CA154" s="107" t="s">
        <v>191</v>
      </c>
      <c r="CB154" s="107" t="s">
        <v>191</v>
      </c>
      <c r="CC154" s="107" t="s">
        <v>191</v>
      </c>
      <c r="CD154" s="107" t="s">
        <v>191</v>
      </c>
      <c r="CE154" s="107" t="s">
        <v>191</v>
      </c>
      <c r="CF154" s="107" t="s">
        <v>191</v>
      </c>
      <c r="CG154" s="107" t="s">
        <v>191</v>
      </c>
      <c r="CH154" s="107" t="s">
        <v>191</v>
      </c>
      <c r="CI154" s="107" t="s">
        <v>191</v>
      </c>
      <c r="CJ154" s="107" t="s">
        <v>191</v>
      </c>
      <c r="CK154" s="107" t="s">
        <v>191</v>
      </c>
      <c r="CL154" s="107" t="s">
        <v>191</v>
      </c>
      <c r="CM154" s="107" t="s">
        <v>191</v>
      </c>
      <c r="CN154" s="107" t="s">
        <v>191</v>
      </c>
      <c r="CO154" s="107" t="s">
        <v>191</v>
      </c>
      <c r="CP154" s="107" t="s">
        <v>191</v>
      </c>
      <c r="CQ154" s="107" t="s">
        <v>191</v>
      </c>
      <c r="CR154" s="107" t="s">
        <v>191</v>
      </c>
      <c r="CS154" s="107" t="s">
        <v>191</v>
      </c>
      <c r="CT154" s="107" t="s">
        <v>191</v>
      </c>
      <c r="CU154" s="107" t="s">
        <v>191</v>
      </c>
      <c r="CV154" s="107" t="s">
        <v>191</v>
      </c>
      <c r="CW154" s="107" t="s">
        <v>191</v>
      </c>
      <c r="CX154" s="107" t="s">
        <v>191</v>
      </c>
      <c r="CY154" s="107" t="s">
        <v>191</v>
      </c>
      <c r="CZ154" s="107" t="s">
        <v>191</v>
      </c>
      <c r="DA154" s="107" t="s">
        <v>191</v>
      </c>
      <c r="DB154" s="107" t="s">
        <v>191</v>
      </c>
      <c r="DC154" s="107" t="s">
        <v>191</v>
      </c>
      <c r="DD154" s="107" t="s">
        <v>191</v>
      </c>
      <c r="DE154" s="107" t="s">
        <v>191</v>
      </c>
      <c r="DF154" s="107" t="s">
        <v>191</v>
      </c>
      <c r="DG154" s="107" t="s">
        <v>191</v>
      </c>
      <c r="DH154" s="107" t="s">
        <v>191</v>
      </c>
      <c r="DI154" s="107" t="s">
        <v>191</v>
      </c>
      <c r="DJ154" s="107" t="s">
        <v>191</v>
      </c>
      <c r="DK154" s="107" t="s">
        <v>191</v>
      </c>
      <c r="DL154" s="107" t="s">
        <v>191</v>
      </c>
      <c r="DM154" s="107" t="s">
        <v>191</v>
      </c>
      <c r="DN154" s="107" t="s">
        <v>191</v>
      </c>
      <c r="DO154" s="107" t="s">
        <v>191</v>
      </c>
      <c r="DP154" s="107" t="s">
        <v>191</v>
      </c>
      <c r="DQ154" s="107" t="s">
        <v>191</v>
      </c>
      <c r="DR154" s="107" t="s">
        <v>191</v>
      </c>
      <c r="DS154" s="107" t="s">
        <v>191</v>
      </c>
      <c r="DT154" s="107" t="s">
        <v>191</v>
      </c>
      <c r="DU154" s="107" t="s">
        <v>191</v>
      </c>
      <c r="DV154" s="107" t="s">
        <v>191</v>
      </c>
      <c r="DW154" s="107" t="s">
        <v>191</v>
      </c>
      <c r="DX154" s="107" t="s">
        <v>191</v>
      </c>
      <c r="DY154" s="107" t="s">
        <v>191</v>
      </c>
      <c r="DZ154" s="107" t="s">
        <v>191</v>
      </c>
      <c r="EA154" s="107" t="s">
        <v>191</v>
      </c>
      <c r="EB154" s="107" t="s">
        <v>191</v>
      </c>
      <c r="EC154" s="107" t="s">
        <v>191</v>
      </c>
      <c r="ED154" s="107" t="s">
        <v>191</v>
      </c>
      <c r="EE154" s="107" t="s">
        <v>191</v>
      </c>
      <c r="EF154" s="107" t="s">
        <v>191</v>
      </c>
      <c r="EG154" s="107" t="s">
        <v>191</v>
      </c>
      <c r="EH154" s="107" t="s">
        <v>191</v>
      </c>
      <c r="EI154" s="107" t="s">
        <v>191</v>
      </c>
      <c r="EJ154" s="107" t="s">
        <v>191</v>
      </c>
      <c r="EK154" s="107" t="s">
        <v>191</v>
      </c>
      <c r="EL154" s="107" t="s">
        <v>191</v>
      </c>
      <c r="EM154" s="107" t="s">
        <v>191</v>
      </c>
      <c r="EN154" s="107" t="s">
        <v>191</v>
      </c>
      <c r="EO154" s="107" t="s">
        <v>191</v>
      </c>
      <c r="EP154" s="107" t="s">
        <v>191</v>
      </c>
      <c r="EQ154" s="107" t="s">
        <v>191</v>
      </c>
      <c r="ER154" s="107" t="s">
        <v>191</v>
      </c>
      <c r="ES154" s="107" t="s">
        <v>191</v>
      </c>
      <c r="ET154" s="107" t="s">
        <v>191</v>
      </c>
      <c r="EU154" s="107" t="s">
        <v>191</v>
      </c>
      <c r="EV154" s="107" t="s">
        <v>191</v>
      </c>
      <c r="EW154" s="107" t="s">
        <v>191</v>
      </c>
      <c r="EX154" s="107" t="s">
        <v>191</v>
      </c>
      <c r="EY154" s="107" t="s">
        <v>191</v>
      </c>
      <c r="EZ154" s="107" t="s">
        <v>191</v>
      </c>
      <c r="FA154" s="107" t="s">
        <v>191</v>
      </c>
      <c r="FB154" s="107" t="s">
        <v>191</v>
      </c>
      <c r="FC154" s="107" t="s">
        <v>191</v>
      </c>
      <c r="FD154" s="107" t="s">
        <v>191</v>
      </c>
      <c r="FE154" s="107" t="s">
        <v>191</v>
      </c>
      <c r="FF154" s="107" t="s">
        <v>191</v>
      </c>
      <c r="FG154" s="107" t="s">
        <v>191</v>
      </c>
      <c r="FH154" s="105" t="s">
        <v>191</v>
      </c>
      <c r="FI154" s="105" t="s">
        <v>191</v>
      </c>
      <c r="FJ154" s="105" t="s">
        <v>191</v>
      </c>
      <c r="FK154" s="105" t="s">
        <v>191</v>
      </c>
      <c r="FL154" s="105" t="s">
        <v>191</v>
      </c>
      <c r="FM154" s="105" t="s">
        <v>191</v>
      </c>
      <c r="FN154" s="105" t="s">
        <v>191</v>
      </c>
      <c r="FO154" s="112" t="s">
        <v>191</v>
      </c>
      <c r="FP154" s="112" t="s">
        <v>191</v>
      </c>
      <c r="FQ154" s="112" t="s">
        <v>191</v>
      </c>
      <c r="FR154" s="112" t="s">
        <v>191</v>
      </c>
      <c r="FS154" s="112" t="s">
        <v>191</v>
      </c>
      <c r="FT154" s="112" t="s">
        <v>191</v>
      </c>
      <c r="FU154" s="112" t="s">
        <v>191</v>
      </c>
      <c r="FV154" s="112" t="s">
        <v>191</v>
      </c>
      <c r="FW154" s="112" t="s">
        <v>191</v>
      </c>
      <c r="FX154" s="112" t="s">
        <v>191</v>
      </c>
      <c r="FY154" s="112" t="s">
        <v>191</v>
      </c>
      <c r="FZ154" s="112" t="s">
        <v>191</v>
      </c>
      <c r="GA154" s="112" t="s">
        <v>191</v>
      </c>
      <c r="GB154" s="112" t="s">
        <v>191</v>
      </c>
      <c r="GC154" s="112" t="s">
        <v>191</v>
      </c>
      <c r="GD154" s="112" t="s">
        <v>191</v>
      </c>
      <c r="GE154" s="112" t="s">
        <v>191</v>
      </c>
    </row>
    <row r="155" spans="1:187" x14ac:dyDescent="0.25">
      <c r="A155" s="232" t="s">
        <v>184</v>
      </c>
      <c r="B155" s="232" t="s">
        <v>200</v>
      </c>
      <c r="C155" s="68" t="s">
        <v>253</v>
      </c>
      <c r="D155" s="106">
        <v>1.99</v>
      </c>
      <c r="E155" s="106">
        <v>2</v>
      </c>
      <c r="F155" s="106">
        <v>1.99</v>
      </c>
      <c r="G155" s="108" t="s">
        <v>191</v>
      </c>
      <c r="H155" s="106">
        <v>1.99</v>
      </c>
      <c r="I155" s="106">
        <v>2</v>
      </c>
      <c r="J155" s="106">
        <v>4.6769666144020805</v>
      </c>
      <c r="K155" s="106">
        <v>2</v>
      </c>
      <c r="L155" s="106">
        <v>2</v>
      </c>
      <c r="M155" s="108" t="s">
        <v>191</v>
      </c>
      <c r="N155" s="108" t="s">
        <v>191</v>
      </c>
      <c r="O155" s="108" t="s">
        <v>191</v>
      </c>
      <c r="P155" s="108" t="s">
        <v>191</v>
      </c>
      <c r="Q155" s="108" t="s">
        <v>191</v>
      </c>
      <c r="R155" s="106">
        <v>0.01</v>
      </c>
      <c r="S155" s="106">
        <v>0.04</v>
      </c>
      <c r="T155" s="108" t="s">
        <v>191</v>
      </c>
      <c r="U155" s="108" t="s">
        <v>191</v>
      </c>
      <c r="V155" s="106">
        <v>5</v>
      </c>
      <c r="W155" s="108" t="s">
        <v>191</v>
      </c>
      <c r="X155" s="108" t="s">
        <v>191</v>
      </c>
      <c r="Y155" s="106">
        <v>5</v>
      </c>
      <c r="Z155" s="108" t="s">
        <v>191</v>
      </c>
      <c r="AA155" s="108" t="s">
        <v>191</v>
      </c>
      <c r="AB155" s="108" t="s">
        <v>191</v>
      </c>
      <c r="AC155" s="108" t="s">
        <v>191</v>
      </c>
      <c r="AD155" s="108" t="s">
        <v>191</v>
      </c>
      <c r="AE155" s="108" t="s">
        <v>191</v>
      </c>
      <c r="AF155" s="108" t="s">
        <v>191</v>
      </c>
      <c r="AG155" s="108" t="s">
        <v>191</v>
      </c>
      <c r="AH155" s="106">
        <v>5</v>
      </c>
      <c r="AI155" s="108" t="s">
        <v>191</v>
      </c>
      <c r="AJ155" s="108" t="s">
        <v>191</v>
      </c>
      <c r="AK155" s="106">
        <v>1.5</v>
      </c>
      <c r="AL155" s="108" t="s">
        <v>191</v>
      </c>
      <c r="AM155" s="108" t="s">
        <v>191</v>
      </c>
      <c r="AN155" s="108" t="s">
        <v>191</v>
      </c>
      <c r="AO155" s="108" t="s">
        <v>191</v>
      </c>
      <c r="AP155" s="108" t="s">
        <v>191</v>
      </c>
      <c r="AQ155" s="108" t="s">
        <v>191</v>
      </c>
      <c r="AR155" s="108" t="s">
        <v>191</v>
      </c>
      <c r="AS155" s="108" t="s">
        <v>191</v>
      </c>
      <c r="AT155" s="108" t="s">
        <v>191</v>
      </c>
      <c r="AU155" s="108" t="s">
        <v>191</v>
      </c>
      <c r="AV155" s="108" t="s">
        <v>191</v>
      </c>
      <c r="AW155" s="108" t="s">
        <v>191</v>
      </c>
      <c r="AX155" s="106">
        <v>7</v>
      </c>
      <c r="AY155" s="108" t="s">
        <v>191</v>
      </c>
      <c r="AZ155" s="108" t="s">
        <v>191</v>
      </c>
      <c r="BA155" s="108" t="s">
        <v>191</v>
      </c>
      <c r="BB155" s="108" t="s">
        <v>191</v>
      </c>
      <c r="BC155" s="108" t="s">
        <v>191</v>
      </c>
      <c r="BD155" s="108" t="s">
        <v>191</v>
      </c>
      <c r="BE155" s="108" t="s">
        <v>191</v>
      </c>
      <c r="BF155" s="108" t="s">
        <v>191</v>
      </c>
      <c r="BG155" s="108" t="s">
        <v>191</v>
      </c>
      <c r="BH155" s="108" t="s">
        <v>191</v>
      </c>
      <c r="BI155" s="108" t="s">
        <v>191</v>
      </c>
      <c r="BJ155" s="108" t="s">
        <v>191</v>
      </c>
      <c r="BK155" s="106">
        <v>8.5</v>
      </c>
      <c r="BL155" s="106">
        <v>4.5</v>
      </c>
      <c r="BM155" s="108" t="s">
        <v>191</v>
      </c>
      <c r="BN155" s="108" t="s">
        <v>191</v>
      </c>
      <c r="BO155" s="108" t="s">
        <v>191</v>
      </c>
      <c r="BP155" s="108" t="s">
        <v>191</v>
      </c>
      <c r="BQ155" s="108" t="s">
        <v>191</v>
      </c>
      <c r="BR155" s="108" t="s">
        <v>191</v>
      </c>
      <c r="BS155" s="108" t="s">
        <v>191</v>
      </c>
      <c r="BT155" s="108" t="s">
        <v>191</v>
      </c>
      <c r="BU155" s="108" t="s">
        <v>191</v>
      </c>
      <c r="BV155" s="108" t="s">
        <v>191</v>
      </c>
      <c r="BW155" s="108" t="s">
        <v>191</v>
      </c>
      <c r="BX155" s="108" t="s">
        <v>191</v>
      </c>
      <c r="BY155" s="108" t="s">
        <v>191</v>
      </c>
      <c r="BZ155" s="108" t="s">
        <v>191</v>
      </c>
      <c r="CA155" s="108" t="s">
        <v>191</v>
      </c>
      <c r="CB155" s="108" t="s">
        <v>191</v>
      </c>
      <c r="CC155" s="108" t="s">
        <v>191</v>
      </c>
      <c r="CD155" s="108" t="s">
        <v>191</v>
      </c>
      <c r="CE155" s="108" t="s">
        <v>191</v>
      </c>
      <c r="CF155" s="108" t="s">
        <v>191</v>
      </c>
      <c r="CG155" s="108" t="s">
        <v>191</v>
      </c>
      <c r="CH155" s="108" t="s">
        <v>191</v>
      </c>
      <c r="CI155" s="108" t="s">
        <v>191</v>
      </c>
      <c r="CJ155" s="108" t="s">
        <v>191</v>
      </c>
      <c r="CK155" s="108" t="s">
        <v>191</v>
      </c>
      <c r="CL155" s="108" t="s">
        <v>191</v>
      </c>
      <c r="CM155" s="108" t="s">
        <v>191</v>
      </c>
      <c r="CN155" s="108" t="s">
        <v>191</v>
      </c>
      <c r="CO155" s="108" t="s">
        <v>191</v>
      </c>
      <c r="CP155" s="108" t="s">
        <v>191</v>
      </c>
      <c r="CQ155" s="108" t="s">
        <v>191</v>
      </c>
      <c r="CR155" s="108" t="s">
        <v>191</v>
      </c>
      <c r="CS155" s="108" t="s">
        <v>191</v>
      </c>
      <c r="CT155" s="108" t="s">
        <v>191</v>
      </c>
      <c r="CU155" s="108" t="s">
        <v>191</v>
      </c>
      <c r="CV155" s="108" t="s">
        <v>191</v>
      </c>
      <c r="CW155" s="108" t="s">
        <v>191</v>
      </c>
      <c r="CX155" s="108" t="s">
        <v>191</v>
      </c>
      <c r="CY155" s="108" t="s">
        <v>191</v>
      </c>
      <c r="CZ155" s="108" t="s">
        <v>191</v>
      </c>
      <c r="DA155" s="108" t="s">
        <v>191</v>
      </c>
      <c r="DB155" s="108" t="s">
        <v>191</v>
      </c>
      <c r="DC155" s="108" t="s">
        <v>191</v>
      </c>
      <c r="DD155" s="108" t="s">
        <v>191</v>
      </c>
      <c r="DE155" s="108" t="s">
        <v>191</v>
      </c>
      <c r="DF155" s="108" t="s">
        <v>191</v>
      </c>
      <c r="DG155" s="108" t="s">
        <v>191</v>
      </c>
      <c r="DH155" s="108" t="s">
        <v>191</v>
      </c>
      <c r="DI155" s="108" t="s">
        <v>191</v>
      </c>
      <c r="DJ155" s="108" t="s">
        <v>191</v>
      </c>
      <c r="DK155" s="108" t="s">
        <v>191</v>
      </c>
      <c r="DL155" s="108" t="s">
        <v>191</v>
      </c>
      <c r="DM155" s="108" t="s">
        <v>191</v>
      </c>
      <c r="DN155" s="108" t="s">
        <v>191</v>
      </c>
      <c r="DO155" s="108" t="s">
        <v>191</v>
      </c>
      <c r="DP155" s="108" t="s">
        <v>191</v>
      </c>
      <c r="DQ155" s="108" t="s">
        <v>191</v>
      </c>
      <c r="DR155" s="108" t="s">
        <v>191</v>
      </c>
      <c r="DS155" s="108" t="s">
        <v>191</v>
      </c>
      <c r="DT155" s="108" t="s">
        <v>191</v>
      </c>
      <c r="DU155" s="108" t="s">
        <v>191</v>
      </c>
      <c r="DV155" s="108" t="s">
        <v>191</v>
      </c>
      <c r="DW155" s="108" t="s">
        <v>191</v>
      </c>
      <c r="DX155" s="108" t="s">
        <v>191</v>
      </c>
      <c r="DY155" s="108" t="s">
        <v>191</v>
      </c>
      <c r="DZ155" s="108" t="s">
        <v>191</v>
      </c>
      <c r="EA155" s="108" t="s">
        <v>191</v>
      </c>
      <c r="EB155" s="108" t="s">
        <v>191</v>
      </c>
      <c r="EC155" s="108" t="s">
        <v>191</v>
      </c>
      <c r="ED155" s="108" t="s">
        <v>191</v>
      </c>
      <c r="EE155" s="108" t="s">
        <v>191</v>
      </c>
      <c r="EF155" s="108" t="s">
        <v>191</v>
      </c>
      <c r="EG155" s="108" t="s">
        <v>191</v>
      </c>
      <c r="EH155" s="108" t="s">
        <v>191</v>
      </c>
      <c r="EI155" s="108" t="s">
        <v>191</v>
      </c>
      <c r="EJ155" s="108" t="s">
        <v>191</v>
      </c>
      <c r="EK155" s="108" t="s">
        <v>191</v>
      </c>
      <c r="EL155" s="108" t="s">
        <v>191</v>
      </c>
      <c r="EM155" s="108" t="s">
        <v>191</v>
      </c>
      <c r="EN155" s="108" t="s">
        <v>191</v>
      </c>
      <c r="EO155" s="108" t="s">
        <v>191</v>
      </c>
      <c r="EP155" s="108" t="s">
        <v>191</v>
      </c>
      <c r="EQ155" s="108" t="s">
        <v>191</v>
      </c>
      <c r="ER155" s="108" t="s">
        <v>191</v>
      </c>
      <c r="ES155" s="108" t="s">
        <v>191</v>
      </c>
      <c r="ET155" s="108" t="s">
        <v>191</v>
      </c>
      <c r="EU155" s="108" t="s">
        <v>191</v>
      </c>
      <c r="EV155" s="108" t="s">
        <v>191</v>
      </c>
      <c r="EW155" s="108" t="s">
        <v>191</v>
      </c>
      <c r="EX155" s="108" t="s">
        <v>191</v>
      </c>
      <c r="EY155" s="108" t="s">
        <v>191</v>
      </c>
      <c r="EZ155" s="108" t="s">
        <v>191</v>
      </c>
      <c r="FA155" s="108" t="s">
        <v>191</v>
      </c>
      <c r="FB155" s="108" t="s">
        <v>191</v>
      </c>
      <c r="FC155" s="108" t="s">
        <v>191</v>
      </c>
      <c r="FD155" s="108" t="s">
        <v>191</v>
      </c>
      <c r="FE155" s="108" t="s">
        <v>191</v>
      </c>
      <c r="FF155" s="108" t="s">
        <v>191</v>
      </c>
      <c r="FG155" s="108" t="s">
        <v>191</v>
      </c>
      <c r="FH155" s="69" t="s">
        <v>191</v>
      </c>
      <c r="FI155" s="69" t="s">
        <v>191</v>
      </c>
      <c r="FJ155" s="69" t="s">
        <v>191</v>
      </c>
      <c r="FK155" s="69" t="s">
        <v>191</v>
      </c>
      <c r="FL155" s="69" t="s">
        <v>191</v>
      </c>
      <c r="FM155" s="69" t="s">
        <v>191</v>
      </c>
      <c r="FN155" s="69" t="s">
        <v>191</v>
      </c>
      <c r="FO155" s="92" t="s">
        <v>191</v>
      </c>
      <c r="FP155" s="92" t="s">
        <v>191</v>
      </c>
      <c r="FQ155" s="92" t="s">
        <v>191</v>
      </c>
      <c r="FR155" s="92" t="s">
        <v>191</v>
      </c>
      <c r="FS155" s="92" t="s">
        <v>191</v>
      </c>
      <c r="FT155" s="92" t="s">
        <v>191</v>
      </c>
      <c r="FU155" s="92" t="s">
        <v>191</v>
      </c>
      <c r="FV155" s="92" t="s">
        <v>191</v>
      </c>
      <c r="FW155" s="92" t="s">
        <v>191</v>
      </c>
      <c r="FX155" s="92" t="s">
        <v>191</v>
      </c>
      <c r="FY155" s="92" t="s">
        <v>191</v>
      </c>
      <c r="FZ155" s="92" t="s">
        <v>191</v>
      </c>
      <c r="GA155" s="92" t="s">
        <v>191</v>
      </c>
      <c r="GB155" s="92" t="s">
        <v>191</v>
      </c>
      <c r="GC155" s="92" t="s">
        <v>191</v>
      </c>
      <c r="GD155" s="92" t="s">
        <v>191</v>
      </c>
      <c r="GE155" s="92" t="s">
        <v>191</v>
      </c>
    </row>
    <row r="156" spans="1:187" x14ac:dyDescent="0.25">
      <c r="A156" s="230" t="s">
        <v>201</v>
      </c>
      <c r="B156" s="231" t="s">
        <v>218</v>
      </c>
      <c r="C156" s="65" t="s">
        <v>249</v>
      </c>
      <c r="D156" s="104">
        <v>2.25</v>
      </c>
      <c r="E156" s="104">
        <v>2.2000000000000002</v>
      </c>
      <c r="F156" s="104">
        <v>2.75</v>
      </c>
      <c r="G156" s="104">
        <v>2.2000000000000002</v>
      </c>
      <c r="H156" s="104">
        <v>2.5</v>
      </c>
      <c r="I156" s="104">
        <v>1.37</v>
      </c>
      <c r="J156" s="104">
        <v>1.9</v>
      </c>
      <c r="K156" s="104">
        <v>1.48</v>
      </c>
      <c r="L156" s="104">
        <v>2.5</v>
      </c>
      <c r="M156" s="104">
        <v>2.0299999999999998</v>
      </c>
      <c r="N156" s="104">
        <v>3.5</v>
      </c>
      <c r="O156" s="104">
        <v>3.19</v>
      </c>
      <c r="P156" s="104">
        <v>2.64</v>
      </c>
      <c r="Q156" s="104">
        <v>2.75</v>
      </c>
      <c r="R156" s="104">
        <v>2.35</v>
      </c>
      <c r="S156" s="104">
        <v>2.16</v>
      </c>
      <c r="T156" s="104">
        <v>2.31</v>
      </c>
      <c r="U156" s="104">
        <v>3.19</v>
      </c>
      <c r="V156" s="104">
        <v>1.5</v>
      </c>
      <c r="W156" s="104">
        <v>1.5</v>
      </c>
      <c r="X156" s="104">
        <v>1.5</v>
      </c>
      <c r="Y156" s="104">
        <v>2.04</v>
      </c>
      <c r="Z156" s="104">
        <v>1.5</v>
      </c>
      <c r="AA156" s="104">
        <v>2.15</v>
      </c>
      <c r="AB156" s="104">
        <v>0.02</v>
      </c>
      <c r="AC156" s="104">
        <v>0.01</v>
      </c>
      <c r="AD156" s="104">
        <v>0.06</v>
      </c>
      <c r="AE156" s="104">
        <v>0.1</v>
      </c>
      <c r="AF156" s="104">
        <v>1.5</v>
      </c>
      <c r="AG156" s="104">
        <v>1.5</v>
      </c>
      <c r="AH156" s="104">
        <v>1.5</v>
      </c>
      <c r="AI156" s="104">
        <v>1.5</v>
      </c>
      <c r="AJ156" s="104">
        <v>1.5</v>
      </c>
      <c r="AK156" s="104">
        <v>1.5</v>
      </c>
      <c r="AL156" s="104">
        <v>1.45</v>
      </c>
      <c r="AM156" s="104">
        <v>1.44</v>
      </c>
      <c r="AN156" s="104">
        <v>1.44</v>
      </c>
      <c r="AO156" s="104">
        <v>1.44</v>
      </c>
      <c r="AP156" s="104">
        <v>1.01</v>
      </c>
      <c r="AQ156" s="104">
        <v>1</v>
      </c>
      <c r="AR156" s="104">
        <v>1.5</v>
      </c>
      <c r="AS156" s="104">
        <v>0.01</v>
      </c>
      <c r="AT156" s="104">
        <v>0.01</v>
      </c>
      <c r="AU156" s="104">
        <v>1.2</v>
      </c>
      <c r="AV156" s="104">
        <v>2.2000000000000002</v>
      </c>
      <c r="AW156" s="104">
        <v>1.1000000000000001</v>
      </c>
      <c r="AX156" s="104">
        <v>1.45</v>
      </c>
      <c r="AY156" s="104">
        <v>1.1000000000000001</v>
      </c>
      <c r="AZ156" s="104">
        <v>2</v>
      </c>
      <c r="BA156" s="104">
        <v>2</v>
      </c>
      <c r="BB156" s="104">
        <v>1.25</v>
      </c>
      <c r="BC156" s="104">
        <v>2</v>
      </c>
      <c r="BD156" s="104">
        <v>0.11</v>
      </c>
      <c r="BE156" s="104">
        <v>1.25</v>
      </c>
      <c r="BF156" s="104">
        <v>1.25</v>
      </c>
      <c r="BG156" s="104">
        <v>1.45</v>
      </c>
      <c r="BH156" s="104">
        <v>1.2</v>
      </c>
      <c r="BI156" s="104">
        <v>1.97</v>
      </c>
      <c r="BJ156" s="104">
        <v>2.09</v>
      </c>
      <c r="BK156" s="104">
        <v>2</v>
      </c>
      <c r="BL156" s="104">
        <v>1.91</v>
      </c>
      <c r="BM156" s="104">
        <v>1.55</v>
      </c>
      <c r="BN156" s="104">
        <v>1.5</v>
      </c>
      <c r="BO156" s="104">
        <v>1.5</v>
      </c>
      <c r="BP156" s="104">
        <v>1.5</v>
      </c>
      <c r="BQ156" s="104">
        <v>1.75</v>
      </c>
      <c r="BR156" s="104">
        <v>1.5</v>
      </c>
      <c r="BS156" s="104">
        <v>1.75</v>
      </c>
      <c r="BT156" s="104">
        <v>1.3</v>
      </c>
      <c r="BU156" s="104">
        <v>1.75</v>
      </c>
      <c r="BV156" s="104">
        <v>1.22</v>
      </c>
      <c r="BW156" s="104">
        <v>1.7</v>
      </c>
      <c r="BX156" s="104">
        <v>2.5</v>
      </c>
      <c r="BY156" s="104">
        <v>1.25</v>
      </c>
      <c r="BZ156" s="104">
        <v>1.2</v>
      </c>
      <c r="CA156" s="104">
        <v>1.2</v>
      </c>
      <c r="CB156" s="104">
        <v>1.2</v>
      </c>
      <c r="CC156" s="104">
        <v>1.2</v>
      </c>
      <c r="CD156" s="104">
        <v>1.2</v>
      </c>
      <c r="CE156" s="104">
        <v>1.2</v>
      </c>
      <c r="CF156" s="104">
        <v>1.2</v>
      </c>
      <c r="CG156" s="104">
        <v>1.23</v>
      </c>
      <c r="CH156" s="104">
        <v>1.2</v>
      </c>
      <c r="CI156" s="104">
        <v>1.5</v>
      </c>
      <c r="CJ156" s="104">
        <v>1.5</v>
      </c>
      <c r="CK156" s="104">
        <v>1</v>
      </c>
      <c r="CL156" s="104">
        <v>1.91</v>
      </c>
      <c r="CM156" s="104">
        <v>1</v>
      </c>
      <c r="CN156" s="104">
        <v>0.66</v>
      </c>
      <c r="CO156" s="104">
        <v>2</v>
      </c>
      <c r="CP156" s="104">
        <v>2.38</v>
      </c>
      <c r="CQ156" s="104">
        <v>2.4500000000000002</v>
      </c>
      <c r="CR156" s="104">
        <v>0.01</v>
      </c>
      <c r="CS156" s="104">
        <v>2.5499999999999998</v>
      </c>
      <c r="CT156" s="104">
        <v>2.8</v>
      </c>
      <c r="CU156" s="104">
        <v>0.01</v>
      </c>
      <c r="CV156" s="104">
        <v>3.5</v>
      </c>
      <c r="CW156" s="104">
        <v>3.5</v>
      </c>
      <c r="CX156" s="104">
        <v>2</v>
      </c>
      <c r="CY156" s="104">
        <v>3.5</v>
      </c>
      <c r="CZ156" s="104">
        <v>3.5</v>
      </c>
      <c r="DA156" s="104">
        <v>3</v>
      </c>
      <c r="DB156" s="104">
        <v>3.2</v>
      </c>
      <c r="DC156" s="104">
        <v>2.75</v>
      </c>
      <c r="DD156" s="104">
        <v>2.65</v>
      </c>
      <c r="DE156" s="104">
        <v>3.15</v>
      </c>
      <c r="DF156" s="104">
        <v>2.9</v>
      </c>
      <c r="DG156" s="104">
        <v>0.01</v>
      </c>
      <c r="DH156" s="104">
        <v>2.9</v>
      </c>
      <c r="DI156" s="104">
        <v>3.1</v>
      </c>
      <c r="DJ156" s="104">
        <v>2.56</v>
      </c>
      <c r="DK156" s="104">
        <v>3.5</v>
      </c>
      <c r="DL156" s="104">
        <v>3.25</v>
      </c>
      <c r="DM156" s="104">
        <v>0.5</v>
      </c>
      <c r="DN156" s="104">
        <v>2.98</v>
      </c>
      <c r="DO156" s="104">
        <v>2.2000000000000002</v>
      </c>
      <c r="DP156" s="104">
        <v>2.75</v>
      </c>
      <c r="DQ156" s="104">
        <v>2.25</v>
      </c>
      <c r="DR156" s="104">
        <v>1.76</v>
      </c>
      <c r="DS156" s="104">
        <v>0.95</v>
      </c>
      <c r="DT156" s="104">
        <v>0.89</v>
      </c>
      <c r="DU156" s="104">
        <v>0.7</v>
      </c>
      <c r="DV156" s="104">
        <v>0.65</v>
      </c>
      <c r="DW156" s="104">
        <v>0.7</v>
      </c>
      <c r="DX156" s="104">
        <v>0.7</v>
      </c>
      <c r="DY156" s="104">
        <v>0.91</v>
      </c>
      <c r="DZ156" s="104">
        <v>0.92</v>
      </c>
      <c r="EA156" s="104">
        <v>0.85</v>
      </c>
      <c r="EB156" s="104">
        <v>0.8</v>
      </c>
      <c r="EC156" s="104">
        <v>1</v>
      </c>
      <c r="ED156" s="104">
        <v>0.97</v>
      </c>
      <c r="EE156" s="104">
        <v>0.84</v>
      </c>
      <c r="EF156" s="104">
        <v>1</v>
      </c>
      <c r="EG156" s="104">
        <v>0.85</v>
      </c>
      <c r="EH156" s="104">
        <v>0.65</v>
      </c>
      <c r="EI156" s="104">
        <v>0.65</v>
      </c>
      <c r="EJ156" s="104">
        <v>1.1499999999999999</v>
      </c>
      <c r="EK156" s="104">
        <v>1.55</v>
      </c>
      <c r="EL156" s="104">
        <v>2.5</v>
      </c>
      <c r="EM156" s="104">
        <v>2.2000000000000002</v>
      </c>
      <c r="EN156" s="104">
        <v>2.95</v>
      </c>
      <c r="EO156" s="104">
        <v>2.5</v>
      </c>
      <c r="EP156" s="104">
        <v>3.06</v>
      </c>
      <c r="EQ156" s="104">
        <v>1.04</v>
      </c>
      <c r="ER156" s="104">
        <v>1.48</v>
      </c>
      <c r="ES156" s="104">
        <v>3.81</v>
      </c>
      <c r="ET156" s="104">
        <v>4.03</v>
      </c>
      <c r="EU156" s="104">
        <v>5.5</v>
      </c>
      <c r="EV156" s="104">
        <v>5.35</v>
      </c>
      <c r="EW156" s="104">
        <v>4</v>
      </c>
      <c r="EX156" s="104">
        <v>5.35</v>
      </c>
      <c r="EY156" s="104">
        <v>5.5</v>
      </c>
      <c r="EZ156" s="104">
        <v>5.24</v>
      </c>
      <c r="FA156" s="104">
        <v>5.8</v>
      </c>
      <c r="FB156" s="104">
        <v>5.1100000000000003</v>
      </c>
      <c r="FC156" s="104">
        <v>5.48</v>
      </c>
      <c r="FD156" s="104">
        <v>1.5</v>
      </c>
      <c r="FE156" s="104">
        <v>5.49</v>
      </c>
      <c r="FF156" s="104">
        <v>5.37</v>
      </c>
      <c r="FG156" s="42">
        <v>5.04</v>
      </c>
      <c r="FH156" s="105">
        <v>4.0999999999999996</v>
      </c>
      <c r="FI156" s="105">
        <v>4.01</v>
      </c>
      <c r="FJ156" s="42">
        <v>2.75</v>
      </c>
      <c r="FK156" s="42">
        <v>4.8</v>
      </c>
      <c r="FL156" s="42">
        <v>1.5</v>
      </c>
      <c r="FM156" s="42">
        <v>4.5</v>
      </c>
      <c r="FN156" s="42">
        <v>5.34</v>
      </c>
      <c r="FO156" s="42">
        <v>5.25</v>
      </c>
      <c r="FP156" s="51">
        <v>5</v>
      </c>
      <c r="FQ156" s="42">
        <v>4.5</v>
      </c>
      <c r="FR156" s="42">
        <v>2.99</v>
      </c>
      <c r="FS156" s="42">
        <v>4</v>
      </c>
      <c r="FT156" s="42">
        <v>5.4</v>
      </c>
      <c r="FU156" s="42">
        <v>2.75</v>
      </c>
      <c r="FV156" s="42">
        <v>3.75</v>
      </c>
      <c r="FW156" s="42">
        <v>4.5999999999999996</v>
      </c>
      <c r="FX156" s="42">
        <v>4.5999999999999996</v>
      </c>
      <c r="FY156" s="42">
        <v>5.18</v>
      </c>
      <c r="FZ156" s="42">
        <v>5.25</v>
      </c>
      <c r="GA156" s="42">
        <v>2.5</v>
      </c>
      <c r="GB156" s="42">
        <v>5.15</v>
      </c>
      <c r="GC156" s="42">
        <v>4.75</v>
      </c>
      <c r="GD156" s="42">
        <v>4</v>
      </c>
      <c r="GE156" s="42">
        <v>1</v>
      </c>
    </row>
    <row r="157" spans="1:187" x14ac:dyDescent="0.25">
      <c r="A157" s="231" t="s">
        <v>201</v>
      </c>
      <c r="B157" s="231" t="s">
        <v>218</v>
      </c>
      <c r="C157" s="65" t="s">
        <v>250</v>
      </c>
      <c r="D157" s="104">
        <v>5.3366666666666669</v>
      </c>
      <c r="E157" s="104">
        <v>6.2966666666666669</v>
      </c>
      <c r="F157" s="104">
        <v>5.7286666666666672</v>
      </c>
      <c r="G157" s="104">
        <v>5.8207142857142857</v>
      </c>
      <c r="H157" s="104">
        <v>5.6613333333333324</v>
      </c>
      <c r="I157" s="104">
        <v>5.1459999999999999</v>
      </c>
      <c r="J157" s="104">
        <v>5.5393333333333326</v>
      </c>
      <c r="K157" s="104">
        <v>5.9113333333333333</v>
      </c>
      <c r="L157" s="104">
        <v>6.1893333333333329</v>
      </c>
      <c r="M157" s="104">
        <v>6.1514285714285704</v>
      </c>
      <c r="N157" s="104">
        <v>6.5514285714285707</v>
      </c>
      <c r="O157" s="104">
        <v>6.3585714285714285</v>
      </c>
      <c r="P157" s="104">
        <v>7.3553846153846161</v>
      </c>
      <c r="Q157" s="104">
        <v>7.359285714285714</v>
      </c>
      <c r="R157" s="104">
        <v>7.4671428571428562</v>
      </c>
      <c r="S157" s="104">
        <v>6.3400000000000007</v>
      </c>
      <c r="T157" s="104">
        <v>6.22</v>
      </c>
      <c r="U157" s="104">
        <v>6.9493333333333318</v>
      </c>
      <c r="V157" s="104">
        <v>6.4578571428571436</v>
      </c>
      <c r="W157" s="104">
        <v>6.7833333333333332</v>
      </c>
      <c r="X157" s="104">
        <v>6.152857142857143</v>
      </c>
      <c r="Y157" s="104">
        <v>7.6366666666666667</v>
      </c>
      <c r="Z157" s="104">
        <v>7.4987500000000002</v>
      </c>
      <c r="AA157" s="104">
        <v>7.185624999999999</v>
      </c>
      <c r="AB157" s="104">
        <v>6.6146666666666674</v>
      </c>
      <c r="AC157" s="104">
        <v>6.8931250000000004</v>
      </c>
      <c r="AD157" s="104">
        <v>5.8693333333333335</v>
      </c>
      <c r="AE157" s="104">
        <v>6.1362500000000013</v>
      </c>
      <c r="AF157" s="104">
        <v>5.7973333333333326</v>
      </c>
      <c r="AG157" s="104">
        <v>6.0119999999999996</v>
      </c>
      <c r="AH157" s="104">
        <v>6.1073333333333322</v>
      </c>
      <c r="AI157" s="104">
        <v>5.690666666666667</v>
      </c>
      <c r="AJ157" s="104">
        <v>6.1187499999999995</v>
      </c>
      <c r="AK157" s="104">
        <v>5.8473333333333333</v>
      </c>
      <c r="AL157" s="104">
        <v>5.5746666666666682</v>
      </c>
      <c r="AM157" s="104">
        <v>6.5656249999999998</v>
      </c>
      <c r="AN157" s="104">
        <v>5.48</v>
      </c>
      <c r="AO157" s="104">
        <v>5.6099999999999994</v>
      </c>
      <c r="AP157" s="104">
        <v>4.9026666666666658</v>
      </c>
      <c r="AQ157" s="104">
        <v>4.6306666666666665</v>
      </c>
      <c r="AR157" s="104">
        <v>4.6260000000000003</v>
      </c>
      <c r="AS157" s="104">
        <v>3.4073333333333329</v>
      </c>
      <c r="AT157" s="104">
        <v>4.5666666666666664</v>
      </c>
      <c r="AU157" s="104">
        <v>4.0186666666666664</v>
      </c>
      <c r="AV157" s="104">
        <v>5.2418750000000003</v>
      </c>
      <c r="AW157" s="104">
        <v>3.8466666666666671</v>
      </c>
      <c r="AX157" s="104">
        <v>5.1174999999999997</v>
      </c>
      <c r="AY157" s="104">
        <v>4.7068750000000001</v>
      </c>
      <c r="AZ157" s="104">
        <v>4.6146666666666665</v>
      </c>
      <c r="BA157" s="104">
        <v>4.6375000000000002</v>
      </c>
      <c r="BB157" s="104">
        <v>4.6275000000000004</v>
      </c>
      <c r="BC157" s="104">
        <v>4.7506249999999994</v>
      </c>
      <c r="BD157" s="104">
        <v>4.0250000000000004</v>
      </c>
      <c r="BE157" s="104">
        <v>4.8987500000000006</v>
      </c>
      <c r="BF157" s="104">
        <v>5.085</v>
      </c>
      <c r="BG157" s="104">
        <v>4.9368749999999997</v>
      </c>
      <c r="BH157" s="104">
        <v>4.3112499999999994</v>
      </c>
      <c r="BI157" s="104">
        <v>5.3868749999999999</v>
      </c>
      <c r="BJ157" s="104">
        <v>5.2725000000000009</v>
      </c>
      <c r="BK157" s="104">
        <v>4.9343749999999993</v>
      </c>
      <c r="BL157" s="104">
        <v>5.7224999999999993</v>
      </c>
      <c r="BM157" s="104">
        <v>5.8687499999999995</v>
      </c>
      <c r="BN157" s="104">
        <v>5.3812499999999996</v>
      </c>
      <c r="BO157" s="104">
        <v>4.8481249999999996</v>
      </c>
      <c r="BP157" s="104">
        <v>5.3343750000000005</v>
      </c>
      <c r="BQ157" s="104">
        <v>5.4382352941176473</v>
      </c>
      <c r="BR157" s="104">
        <v>4.6556249999999997</v>
      </c>
      <c r="BS157" s="104">
        <v>5.3631250000000001</v>
      </c>
      <c r="BT157" s="104">
        <v>4.96</v>
      </c>
      <c r="BU157" s="104">
        <v>5.0375000000000005</v>
      </c>
      <c r="BV157" s="104">
        <v>5.0124999999999993</v>
      </c>
      <c r="BW157" s="104">
        <v>4.941250000000001</v>
      </c>
      <c r="BX157" s="104">
        <v>5.2</v>
      </c>
      <c r="BY157" s="104">
        <v>4.7774999999999999</v>
      </c>
      <c r="BZ157" s="104">
        <v>4.8305882352941172</v>
      </c>
      <c r="CA157" s="104">
        <v>4.3481250000000005</v>
      </c>
      <c r="CB157" s="104">
        <v>4.0443750000000005</v>
      </c>
      <c r="CC157" s="104">
        <v>4.1568749999999994</v>
      </c>
      <c r="CD157" s="104">
        <v>4.3131250000000003</v>
      </c>
      <c r="CE157" s="104">
        <v>4.1631250000000009</v>
      </c>
      <c r="CF157" s="104">
        <v>3.8270588235294118</v>
      </c>
      <c r="CG157" s="104">
        <v>3.8782352941176468</v>
      </c>
      <c r="CH157" s="104">
        <v>4.0658823529411761</v>
      </c>
      <c r="CI157" s="104">
        <v>4.2443749999999998</v>
      </c>
      <c r="CJ157" s="104">
        <v>3.996249999999999</v>
      </c>
      <c r="CK157" s="104">
        <v>3.9068750000000003</v>
      </c>
      <c r="CL157" s="104">
        <v>4.1637500000000003</v>
      </c>
      <c r="CM157" s="104">
        <v>3.7837499999999999</v>
      </c>
      <c r="CN157" s="104">
        <v>3.6481249999999998</v>
      </c>
      <c r="CO157" s="104">
        <v>3.9481249999999992</v>
      </c>
      <c r="CP157" s="104">
        <v>4.3387500000000001</v>
      </c>
      <c r="CQ157" s="104">
        <v>4.453125</v>
      </c>
      <c r="CR157" s="104">
        <v>3.8382352941176472</v>
      </c>
      <c r="CS157" s="104">
        <v>4.5511764705882349</v>
      </c>
      <c r="CT157" s="104">
        <v>5.0388235294117649</v>
      </c>
      <c r="CU157" s="104">
        <v>4.8447058823529421</v>
      </c>
      <c r="CV157" s="104">
        <v>5.7882352941176469</v>
      </c>
      <c r="CW157" s="104">
        <v>5.5887499999999992</v>
      </c>
      <c r="CX157" s="104">
        <v>5.1729411764705882</v>
      </c>
      <c r="CY157" s="104">
        <v>5.3356249999999994</v>
      </c>
      <c r="CZ157" s="104">
        <v>5.1868749999999997</v>
      </c>
      <c r="DA157" s="104">
        <v>4.9906249999999996</v>
      </c>
      <c r="DB157" s="104">
        <v>5.09375</v>
      </c>
      <c r="DC157" s="104">
        <v>4.8982352941176472</v>
      </c>
      <c r="DD157" s="104">
        <v>4.5331250000000001</v>
      </c>
      <c r="DE157" s="104">
        <v>4.8347058823529414</v>
      </c>
      <c r="DF157" s="104">
        <v>5.1612499999999999</v>
      </c>
      <c r="DG157" s="104">
        <v>4.7305882352941175</v>
      </c>
      <c r="DH157" s="104">
        <v>5.1064705882352932</v>
      </c>
      <c r="DI157" s="104">
        <v>4.6800000000000006</v>
      </c>
      <c r="DJ157" s="104">
        <v>4.5075000000000003</v>
      </c>
      <c r="DK157" s="104">
        <v>5.710588235294118</v>
      </c>
      <c r="DL157" s="104">
        <v>5.1811764705882348</v>
      </c>
      <c r="DM157" s="104">
        <v>4.7982352941176467</v>
      </c>
      <c r="DN157" s="104">
        <v>5.0029411764705891</v>
      </c>
      <c r="DO157" s="104">
        <v>4.539411764705882</v>
      </c>
      <c r="DP157" s="104">
        <v>4.3294117647058821</v>
      </c>
      <c r="DQ157" s="104">
        <v>4.0647058823529409</v>
      </c>
      <c r="DR157" s="104">
        <v>3.7664705882352942</v>
      </c>
      <c r="DS157" s="104">
        <v>3.7070588235294117</v>
      </c>
      <c r="DT157" s="104">
        <v>4.2111764705882351</v>
      </c>
      <c r="DU157" s="104">
        <v>3.254375</v>
      </c>
      <c r="DV157" s="104">
        <v>3.1823529411764713</v>
      </c>
      <c r="DW157" s="104">
        <v>3.2399999999999998</v>
      </c>
      <c r="DX157" s="104">
        <v>2.5482352941176472</v>
      </c>
      <c r="DY157" s="104">
        <v>3.3006250000000006</v>
      </c>
      <c r="DZ157" s="104">
        <v>3.1552941176470588</v>
      </c>
      <c r="EA157" s="104">
        <v>2.81</v>
      </c>
      <c r="EB157" s="104">
        <v>2.737058823529412</v>
      </c>
      <c r="EC157" s="104">
        <v>2.821764705882353</v>
      </c>
      <c r="ED157" s="104">
        <v>2.3688235294117646</v>
      </c>
      <c r="EE157" s="104">
        <v>2.2193749999999999</v>
      </c>
      <c r="EF157" s="104">
        <v>2.9923529411764709</v>
      </c>
      <c r="EG157" s="104">
        <v>3.7064705882352942</v>
      </c>
      <c r="EH157" s="104">
        <v>3.1629411764705879</v>
      </c>
      <c r="EI157" s="104">
        <v>3.3941176470588235</v>
      </c>
      <c r="EJ157" s="104">
        <v>3.6505882352941175</v>
      </c>
      <c r="EK157" s="104">
        <v>3.8581249999999994</v>
      </c>
      <c r="EL157" s="104">
        <v>4.3681249999999991</v>
      </c>
      <c r="EM157" s="104">
        <v>4.6281249999999998</v>
      </c>
      <c r="EN157" s="104">
        <v>4.9074999999999998</v>
      </c>
      <c r="EO157" s="104">
        <v>4.5818750000000001</v>
      </c>
      <c r="EP157" s="104">
        <v>5.4906249999999996</v>
      </c>
      <c r="EQ157" s="104">
        <v>5.4276470588235304</v>
      </c>
      <c r="ER157" s="104">
        <v>5.9635294117647062</v>
      </c>
      <c r="ES157" s="104">
        <v>6.1470588235294112</v>
      </c>
      <c r="ET157" s="104">
        <v>6.3241176470588236</v>
      </c>
      <c r="EU157" s="104">
        <v>6.580588235294119</v>
      </c>
      <c r="EV157" s="104">
        <v>6.5441176470588243</v>
      </c>
      <c r="EW157" s="104">
        <v>6.0647058823529409</v>
      </c>
      <c r="EX157" s="104">
        <v>6.5131250000000005</v>
      </c>
      <c r="EY157" s="104">
        <v>6.5874999999999995</v>
      </c>
      <c r="EZ157" s="104">
        <v>6.5918749999999999</v>
      </c>
      <c r="FA157" s="104">
        <v>6.7862499999999999</v>
      </c>
      <c r="FB157" s="104">
        <v>6.6074999999999999</v>
      </c>
      <c r="FC157" s="104">
        <v>6.9882352941176462</v>
      </c>
      <c r="FD157" s="104">
        <v>6.7988235294117656</v>
      </c>
      <c r="FE157" s="104">
        <v>6.9811764705882355</v>
      </c>
      <c r="FF157" s="104">
        <v>6.6605555555555558</v>
      </c>
      <c r="FG157" s="42">
        <v>6.7249999999999996</v>
      </c>
      <c r="FH157" s="105">
        <v>6.7305555555555561</v>
      </c>
      <c r="FI157" s="105">
        <v>6.5852941176470594</v>
      </c>
      <c r="FJ157" s="42">
        <v>6.5770588235294101</v>
      </c>
      <c r="FK157" s="42">
        <v>6.7252941176470591</v>
      </c>
      <c r="FL157" s="42">
        <v>6.4788235294117644</v>
      </c>
      <c r="FM157" s="42">
        <v>6.5170588235294122</v>
      </c>
      <c r="FN157" s="42">
        <v>6.6782352941176466</v>
      </c>
      <c r="FO157" s="42">
        <v>6.4241176470588242</v>
      </c>
      <c r="FP157" s="51">
        <v>6.5362500000000008</v>
      </c>
      <c r="FQ157" s="42">
        <v>6.6335294117647061</v>
      </c>
      <c r="FR157" s="42">
        <v>6.2529411764705882</v>
      </c>
      <c r="FS157" s="42">
        <v>6.3958823529411761</v>
      </c>
      <c r="FT157" s="42">
        <v>6.5182352941176465</v>
      </c>
      <c r="FU157" s="42">
        <v>6.2770588235294111</v>
      </c>
      <c r="FV157" s="42">
        <v>6.4388235294117644</v>
      </c>
      <c r="FW157" s="42">
        <v>6.458235294117646</v>
      </c>
      <c r="FX157" s="42">
        <v>6.3343749999999979</v>
      </c>
      <c r="FY157" s="42">
        <v>6.3779999999999992</v>
      </c>
      <c r="FZ157" s="42">
        <v>6.3406250000000002</v>
      </c>
      <c r="GA157" s="42">
        <v>6.0668750000000005</v>
      </c>
      <c r="GB157" s="42">
        <v>6.3760000000000012</v>
      </c>
      <c r="GC157" s="42">
        <v>6.198125000000001</v>
      </c>
      <c r="GD157" s="42">
        <v>6.1066666666666665</v>
      </c>
      <c r="GE157" s="42">
        <v>5.7068750000000001</v>
      </c>
    </row>
    <row r="158" spans="1:187" x14ac:dyDescent="0.25">
      <c r="A158" s="231" t="s">
        <v>201</v>
      </c>
      <c r="B158" s="231" t="s">
        <v>218</v>
      </c>
      <c r="C158" s="65" t="s">
        <v>251</v>
      </c>
      <c r="D158" s="104">
        <v>14.65</v>
      </c>
      <c r="E158" s="104">
        <v>15.51</v>
      </c>
      <c r="F158" s="104">
        <v>15.69</v>
      </c>
      <c r="G158" s="104">
        <v>15.89</v>
      </c>
      <c r="H158" s="104">
        <v>15.27</v>
      </c>
      <c r="I158" s="104">
        <v>15.57</v>
      </c>
      <c r="J158" s="104">
        <v>16.079999999999998</v>
      </c>
      <c r="K158" s="104">
        <v>16.41</v>
      </c>
      <c r="L158" s="104">
        <v>16.100000000000001</v>
      </c>
      <c r="M158" s="104">
        <v>16.920000000000002</v>
      </c>
      <c r="N158" s="104">
        <v>17.14</v>
      </c>
      <c r="O158" s="104">
        <v>17.440000000000001</v>
      </c>
      <c r="P158" s="104">
        <v>16.86</v>
      </c>
      <c r="Q158" s="104">
        <v>18.45</v>
      </c>
      <c r="R158" s="104">
        <v>15.91</v>
      </c>
      <c r="S158" s="104">
        <v>16.8</v>
      </c>
      <c r="T158" s="104">
        <v>17.78</v>
      </c>
      <c r="U158" s="104">
        <v>16.100000000000001</v>
      </c>
      <c r="V158" s="104">
        <v>16.79</v>
      </c>
      <c r="W158" s="104">
        <v>16.329999999999998</v>
      </c>
      <c r="X158" s="104">
        <v>16.600000000000001</v>
      </c>
      <c r="Y158" s="104">
        <v>17.05</v>
      </c>
      <c r="Z158" s="104">
        <v>16.670000000000002</v>
      </c>
      <c r="AA158" s="104">
        <v>17.57</v>
      </c>
      <c r="AB158" s="104">
        <v>15.81</v>
      </c>
      <c r="AC158" s="104">
        <v>15.62</v>
      </c>
      <c r="AD158" s="104">
        <v>16.010000000000002</v>
      </c>
      <c r="AE158" s="104">
        <v>15.6</v>
      </c>
      <c r="AF158" s="104">
        <v>16.399999999999999</v>
      </c>
      <c r="AG158" s="104">
        <v>15.94</v>
      </c>
      <c r="AH158" s="104">
        <v>15.43</v>
      </c>
      <c r="AI158" s="104">
        <v>15.47</v>
      </c>
      <c r="AJ158" s="104">
        <v>16.02</v>
      </c>
      <c r="AK158" s="104">
        <v>16.16</v>
      </c>
      <c r="AL158" s="104">
        <v>16.2</v>
      </c>
      <c r="AM158" s="104">
        <v>16.760000000000002</v>
      </c>
      <c r="AN158" s="104">
        <v>22.61</v>
      </c>
      <c r="AO158" s="104">
        <v>19.96</v>
      </c>
      <c r="AP158" s="104">
        <v>15.89</v>
      </c>
      <c r="AQ158" s="104">
        <v>18.79</v>
      </c>
      <c r="AR158" s="104">
        <v>15.37</v>
      </c>
      <c r="AS158" s="104">
        <v>15.93</v>
      </c>
      <c r="AT158" s="104">
        <v>15.44</v>
      </c>
      <c r="AU158" s="104">
        <v>15.87</v>
      </c>
      <c r="AV158" s="104">
        <v>15.63</v>
      </c>
      <c r="AW158" s="104">
        <v>15.42</v>
      </c>
      <c r="AX158" s="104">
        <v>15.74</v>
      </c>
      <c r="AY158" s="104">
        <v>15.55</v>
      </c>
      <c r="AZ158" s="104">
        <v>15.56</v>
      </c>
      <c r="BA158" s="104">
        <v>16.170000000000002</v>
      </c>
      <c r="BB158" s="104">
        <v>16.25</v>
      </c>
      <c r="BC158" s="104">
        <v>16.13</v>
      </c>
      <c r="BD158" s="104">
        <v>15.87</v>
      </c>
      <c r="BE158" s="104">
        <v>15.78</v>
      </c>
      <c r="BF158" s="104">
        <v>15.56</v>
      </c>
      <c r="BG158" s="104">
        <v>15.6</v>
      </c>
      <c r="BH158" s="104">
        <v>15.59</v>
      </c>
      <c r="BI158" s="104">
        <v>15.21</v>
      </c>
      <c r="BJ158" s="104">
        <v>15.08</v>
      </c>
      <c r="BK158" s="104">
        <v>15.23</v>
      </c>
      <c r="BL158" s="104">
        <v>15.62</v>
      </c>
      <c r="BM158" s="104">
        <v>16.149999999999999</v>
      </c>
      <c r="BN158" s="104">
        <v>16.2</v>
      </c>
      <c r="BO158" s="104">
        <v>16.41</v>
      </c>
      <c r="BP158" s="104">
        <v>16.36</v>
      </c>
      <c r="BQ158" s="104">
        <v>16.71</v>
      </c>
      <c r="BR158" s="104">
        <v>16.27</v>
      </c>
      <c r="BS158" s="104">
        <v>16.649999999999999</v>
      </c>
      <c r="BT158" s="104">
        <v>16.350000000000001</v>
      </c>
      <c r="BU158" s="104">
        <v>16.25</v>
      </c>
      <c r="BV158" s="104">
        <v>16.32</v>
      </c>
      <c r="BW158" s="104">
        <v>16.559999999999999</v>
      </c>
      <c r="BX158" s="104">
        <v>16.100000000000001</v>
      </c>
      <c r="BY158" s="104">
        <v>16.579999999999998</v>
      </c>
      <c r="BZ158" s="104">
        <v>17</v>
      </c>
      <c r="CA158" s="104">
        <v>16.95</v>
      </c>
      <c r="CB158" s="104">
        <v>16.89</v>
      </c>
      <c r="CC158" s="104">
        <v>19.61</v>
      </c>
      <c r="CD158" s="104">
        <v>17.010000000000002</v>
      </c>
      <c r="CE158" s="104">
        <v>16.75</v>
      </c>
      <c r="CF158" s="104">
        <v>16.66</v>
      </c>
      <c r="CG158" s="104">
        <v>16.649999999999999</v>
      </c>
      <c r="CH158" s="104">
        <v>16.239999999999998</v>
      </c>
      <c r="CI158" s="104">
        <v>16.34</v>
      </c>
      <c r="CJ158" s="104">
        <v>16.010000000000002</v>
      </c>
      <c r="CK158" s="104">
        <v>16.45</v>
      </c>
      <c r="CL158" s="104">
        <v>16.55</v>
      </c>
      <c r="CM158" s="104">
        <v>16.489999999999998</v>
      </c>
      <c r="CN158" s="104">
        <v>16.440000000000001</v>
      </c>
      <c r="CO158" s="104">
        <v>16.36</v>
      </c>
      <c r="CP158" s="104">
        <v>16.37</v>
      </c>
      <c r="CQ158" s="104">
        <v>16.27</v>
      </c>
      <c r="CR158" s="104">
        <v>16.39</v>
      </c>
      <c r="CS158" s="104">
        <v>16.23</v>
      </c>
      <c r="CT158" s="104">
        <v>15.75</v>
      </c>
      <c r="CU158" s="104">
        <v>15.69</v>
      </c>
      <c r="CV158" s="104">
        <v>15.7</v>
      </c>
      <c r="CW158" s="104">
        <v>16.260000000000002</v>
      </c>
      <c r="CX158" s="104">
        <v>15.99</v>
      </c>
      <c r="CY158" s="104">
        <v>15.94</v>
      </c>
      <c r="CZ158" s="104">
        <v>15.82</v>
      </c>
      <c r="DA158" s="104">
        <v>15.76</v>
      </c>
      <c r="DB158" s="104">
        <v>15.85</v>
      </c>
      <c r="DC158" s="104">
        <v>15.87</v>
      </c>
      <c r="DD158" s="104">
        <v>15.9</v>
      </c>
      <c r="DE158" s="104">
        <v>15.61</v>
      </c>
      <c r="DF158" s="104">
        <v>15.59</v>
      </c>
      <c r="DG158" s="104">
        <v>15.09</v>
      </c>
      <c r="DH158" s="104">
        <v>15.36</v>
      </c>
      <c r="DI158" s="104">
        <v>15.44</v>
      </c>
      <c r="DJ158" s="104">
        <v>15.59</v>
      </c>
      <c r="DK158" s="104">
        <v>15.54</v>
      </c>
      <c r="DL158" s="104">
        <v>15.66</v>
      </c>
      <c r="DM158" s="104">
        <v>15.53</v>
      </c>
      <c r="DN158" s="104">
        <v>15.47</v>
      </c>
      <c r="DO158" s="104">
        <v>15.02</v>
      </c>
      <c r="DP158" s="104">
        <v>15.17</v>
      </c>
      <c r="DQ158" s="104">
        <v>15.27</v>
      </c>
      <c r="DR158" s="104">
        <v>15.01</v>
      </c>
      <c r="DS158" s="104">
        <v>15.04</v>
      </c>
      <c r="DT158" s="104">
        <v>14.53</v>
      </c>
      <c r="DU158" s="104">
        <v>14.61</v>
      </c>
      <c r="DV158" s="104">
        <v>14.85</v>
      </c>
      <c r="DW158" s="104">
        <v>14.86</v>
      </c>
      <c r="DX158" s="104">
        <v>14.98</v>
      </c>
      <c r="DY158" s="104">
        <v>14.68</v>
      </c>
      <c r="DZ158" s="104">
        <v>14.42</v>
      </c>
      <c r="EA158" s="104">
        <v>14.7</v>
      </c>
      <c r="EB158" s="104">
        <v>14.2</v>
      </c>
      <c r="EC158" s="104">
        <v>14.09</v>
      </c>
      <c r="ED158" s="104">
        <v>13.94</v>
      </c>
      <c r="EE158" s="104">
        <v>13.8</v>
      </c>
      <c r="EF158" s="104">
        <v>12.45</v>
      </c>
      <c r="EG158" s="104">
        <v>12.86</v>
      </c>
      <c r="EH158" s="104">
        <v>12.61</v>
      </c>
      <c r="EI158" s="104">
        <v>12.42</v>
      </c>
      <c r="EJ158" s="104">
        <v>12.31</v>
      </c>
      <c r="EK158" s="104">
        <v>12.2</v>
      </c>
      <c r="EL158" s="104">
        <v>11.98</v>
      </c>
      <c r="EM158" s="104">
        <v>11.86</v>
      </c>
      <c r="EN158" s="104">
        <v>11.19</v>
      </c>
      <c r="EO158" s="104">
        <v>11.39</v>
      </c>
      <c r="EP158" s="104">
        <v>11.25</v>
      </c>
      <c r="EQ158" s="104">
        <v>11.23</v>
      </c>
      <c r="ER158" s="104">
        <v>11.06</v>
      </c>
      <c r="ES158" s="104">
        <v>11.05</v>
      </c>
      <c r="ET158" s="104">
        <v>11.07</v>
      </c>
      <c r="EU158" s="104">
        <v>11.14</v>
      </c>
      <c r="EV158" s="104">
        <v>11.32</v>
      </c>
      <c r="EW158" s="104">
        <v>11.24</v>
      </c>
      <c r="EX158" s="104">
        <v>11.47</v>
      </c>
      <c r="EY158" s="104">
        <v>11.19</v>
      </c>
      <c r="EZ158" s="104">
        <v>11.16</v>
      </c>
      <c r="FA158" s="104">
        <v>11.28</v>
      </c>
      <c r="FB158" s="104">
        <v>11.3</v>
      </c>
      <c r="FC158" s="104">
        <v>11.23</v>
      </c>
      <c r="FD158" s="104">
        <v>10.56</v>
      </c>
      <c r="FE158" s="104">
        <v>10.57</v>
      </c>
      <c r="FF158" s="104">
        <v>10.65</v>
      </c>
      <c r="FG158" s="42">
        <v>10.67</v>
      </c>
      <c r="FH158" s="105">
        <v>10.64</v>
      </c>
      <c r="FI158" s="105">
        <v>11.04</v>
      </c>
      <c r="FJ158" s="42">
        <v>10.7</v>
      </c>
      <c r="FK158" s="42">
        <v>10.7</v>
      </c>
      <c r="FL158" s="42">
        <v>10.61</v>
      </c>
      <c r="FM158" s="42">
        <v>10.64</v>
      </c>
      <c r="FN158" s="42">
        <v>10.63</v>
      </c>
      <c r="FO158" s="42">
        <v>10.65</v>
      </c>
      <c r="FP158" s="51">
        <v>10.55</v>
      </c>
      <c r="FQ158" s="42">
        <v>10.63</v>
      </c>
      <c r="FR158" s="42">
        <v>10.64</v>
      </c>
      <c r="FS158" s="42">
        <v>14</v>
      </c>
      <c r="FT158" s="42">
        <v>10.58</v>
      </c>
      <c r="FU158" s="42">
        <v>10.58</v>
      </c>
      <c r="FV158" s="42">
        <v>10.45</v>
      </c>
      <c r="FW158" s="42">
        <v>10.76</v>
      </c>
      <c r="FX158" s="42">
        <v>10.84</v>
      </c>
      <c r="FY158" s="42">
        <v>10.95</v>
      </c>
      <c r="FZ158" s="42">
        <v>13.65</v>
      </c>
      <c r="GA158" s="42">
        <v>12.6</v>
      </c>
      <c r="GB158" s="42">
        <v>11.63</v>
      </c>
      <c r="GC158" s="42">
        <v>14.23</v>
      </c>
      <c r="GD158" s="42">
        <v>14.5</v>
      </c>
      <c r="GE158" s="42">
        <v>10.94</v>
      </c>
    </row>
    <row r="159" spans="1:187" x14ac:dyDescent="0.25">
      <c r="A159" s="231" t="s">
        <v>201</v>
      </c>
      <c r="B159" s="231" t="s">
        <v>218</v>
      </c>
      <c r="C159" s="65" t="s">
        <v>252</v>
      </c>
      <c r="D159" s="104">
        <v>11.909333333333333</v>
      </c>
      <c r="E159" s="104">
        <v>12.664</v>
      </c>
      <c r="F159" s="104">
        <v>12.745333333333333</v>
      </c>
      <c r="G159" s="104">
        <v>11.865714285714287</v>
      </c>
      <c r="H159" s="104">
        <v>12.132</v>
      </c>
      <c r="I159" s="104">
        <v>12.852000000000002</v>
      </c>
      <c r="J159" s="104">
        <v>12.708</v>
      </c>
      <c r="K159" s="104">
        <v>12.768000000000001</v>
      </c>
      <c r="L159" s="104">
        <v>12.335333333333333</v>
      </c>
      <c r="M159" s="104">
        <v>12.706428571428573</v>
      </c>
      <c r="N159" s="104">
        <v>12.871428571428572</v>
      </c>
      <c r="O159" s="104">
        <v>13.176428571428572</v>
      </c>
      <c r="P159" s="104">
        <v>13.164615384615386</v>
      </c>
      <c r="Q159" s="104">
        <v>14.020714285714288</v>
      </c>
      <c r="R159" s="104">
        <v>12.925714285714287</v>
      </c>
      <c r="S159" s="104">
        <v>13.164285714285715</v>
      </c>
      <c r="T159" s="104">
        <v>13.577142857142858</v>
      </c>
      <c r="U159" s="104">
        <v>12.802666666666665</v>
      </c>
      <c r="V159" s="104">
        <v>13.357142857142858</v>
      </c>
      <c r="W159" s="104">
        <v>13.090666666666667</v>
      </c>
      <c r="X159" s="104">
        <v>13.525714285714285</v>
      </c>
      <c r="Y159" s="104">
        <v>13.348000000000003</v>
      </c>
      <c r="Z159" s="104">
        <v>12.928750000000001</v>
      </c>
      <c r="AA159" s="104">
        <v>13.39875</v>
      </c>
      <c r="AB159" s="104">
        <v>13.177333333333333</v>
      </c>
      <c r="AC159" s="104">
        <v>12.805624999999999</v>
      </c>
      <c r="AD159" s="104">
        <v>13.086666666666666</v>
      </c>
      <c r="AE159" s="104">
        <v>12.729999999999999</v>
      </c>
      <c r="AF159" s="104">
        <v>13.156666666666668</v>
      </c>
      <c r="AG159" s="104">
        <v>13.223999999999998</v>
      </c>
      <c r="AH159" s="104">
        <v>13.013333333333334</v>
      </c>
      <c r="AI159" s="104">
        <v>13.127333333333333</v>
      </c>
      <c r="AJ159" s="104">
        <v>12.908750000000001</v>
      </c>
      <c r="AK159" s="104">
        <v>13.417999999999999</v>
      </c>
      <c r="AL159" s="104">
        <v>13.300666666666666</v>
      </c>
      <c r="AM159" s="104">
        <v>13.689375</v>
      </c>
      <c r="AN159" s="104">
        <v>13.714666666666666</v>
      </c>
      <c r="AO159" s="104">
        <v>13.481333333333335</v>
      </c>
      <c r="AP159" s="104">
        <v>13.049333333333333</v>
      </c>
      <c r="AQ159" s="104">
        <v>13.482666666666665</v>
      </c>
      <c r="AR159" s="104">
        <v>13.031333333333334</v>
      </c>
      <c r="AS159" s="104">
        <v>13.138666666666667</v>
      </c>
      <c r="AT159" s="104">
        <v>13.096</v>
      </c>
      <c r="AU159" s="104">
        <v>12.845333333333334</v>
      </c>
      <c r="AV159" s="104">
        <v>13.061250000000001</v>
      </c>
      <c r="AW159" s="104">
        <v>13.017333333333333</v>
      </c>
      <c r="AX159" s="104">
        <v>12.895</v>
      </c>
      <c r="AY159" s="104">
        <v>13.07</v>
      </c>
      <c r="AZ159" s="104">
        <v>12.814000000000002</v>
      </c>
      <c r="BA159" s="104">
        <v>13.216250000000002</v>
      </c>
      <c r="BB159" s="104">
        <v>13.102499999999999</v>
      </c>
      <c r="BC159" s="104">
        <v>13.198749999999999</v>
      </c>
      <c r="BD159" s="104">
        <v>13.209999999999999</v>
      </c>
      <c r="BE159" s="104">
        <v>13.270624999999999</v>
      </c>
      <c r="BF159" s="104">
        <v>12.861875</v>
      </c>
      <c r="BG159" s="104">
        <v>13.0625</v>
      </c>
      <c r="BH159" s="104">
        <v>13.067500000000001</v>
      </c>
      <c r="BI159" s="104">
        <v>12.840000000000002</v>
      </c>
      <c r="BJ159" s="104">
        <v>13.173750000000002</v>
      </c>
      <c r="BK159" s="104">
        <v>13.101249999999999</v>
      </c>
      <c r="BL159" s="104">
        <v>12.974375</v>
      </c>
      <c r="BM159" s="104">
        <v>13.189375</v>
      </c>
      <c r="BN159" s="104">
        <v>13.3</v>
      </c>
      <c r="BO159" s="104">
        <v>13.34125</v>
      </c>
      <c r="BP159" s="104">
        <v>13.457500000000001</v>
      </c>
      <c r="BQ159" s="104">
        <v>13.540000000000001</v>
      </c>
      <c r="BR159" s="104">
        <v>13.254375000000001</v>
      </c>
      <c r="BS159" s="104">
        <v>13.410625</v>
      </c>
      <c r="BT159" s="104">
        <v>13.47125</v>
      </c>
      <c r="BU159" s="104">
        <v>13.311875000000001</v>
      </c>
      <c r="BV159" s="104">
        <v>13.123125000000002</v>
      </c>
      <c r="BW159" s="104">
        <v>13.526249999999999</v>
      </c>
      <c r="BX159" s="104">
        <v>13.58</v>
      </c>
      <c r="BY159" s="104">
        <v>13.474375</v>
      </c>
      <c r="BZ159" s="104">
        <v>13.082941176470587</v>
      </c>
      <c r="CA159" s="104">
        <v>13.584375</v>
      </c>
      <c r="CB159" s="104">
        <v>13.613750000000001</v>
      </c>
      <c r="CC159" s="104">
        <v>14.331250000000001</v>
      </c>
      <c r="CD159" s="104">
        <v>13.423124999999999</v>
      </c>
      <c r="CE159" s="104">
        <v>13.785625</v>
      </c>
      <c r="CF159" s="104">
        <v>13.071176470588238</v>
      </c>
      <c r="CG159" s="104">
        <v>12.797647058823529</v>
      </c>
      <c r="CH159" s="104">
        <v>12.791176470588235</v>
      </c>
      <c r="CI159" s="104">
        <v>13</v>
      </c>
      <c r="CJ159" s="104">
        <v>12.876874999999998</v>
      </c>
      <c r="CK159" s="104">
        <v>13.046249999999999</v>
      </c>
      <c r="CL159" s="104">
        <v>13.201875000000001</v>
      </c>
      <c r="CM159" s="104">
        <v>13.248125000000002</v>
      </c>
      <c r="CN159" s="104">
        <v>13.258125</v>
      </c>
      <c r="CO159" s="104">
        <v>13.378125000000001</v>
      </c>
      <c r="CP159" s="104">
        <v>13.036874999999998</v>
      </c>
      <c r="CQ159" s="104">
        <v>13.355</v>
      </c>
      <c r="CR159" s="104">
        <v>12.88</v>
      </c>
      <c r="CS159" s="104">
        <v>12.904705882352941</v>
      </c>
      <c r="CT159" s="104">
        <v>12.757058823529412</v>
      </c>
      <c r="CU159" s="104">
        <v>12.712941176470588</v>
      </c>
      <c r="CV159" s="104">
        <v>12.532941176470587</v>
      </c>
      <c r="CW159" s="104">
        <v>13.085000000000001</v>
      </c>
      <c r="CX159" s="104">
        <v>12.877647058823529</v>
      </c>
      <c r="CY159" s="104">
        <v>13.244375000000002</v>
      </c>
      <c r="CZ159" s="104">
        <v>13.142499999999998</v>
      </c>
      <c r="DA159" s="104">
        <v>12.99375</v>
      </c>
      <c r="DB159" s="104">
        <v>12.9975</v>
      </c>
      <c r="DC159" s="104">
        <v>12.882352941176469</v>
      </c>
      <c r="DD159" s="104">
        <v>12.996875000000001</v>
      </c>
      <c r="DE159" s="104">
        <v>12.75</v>
      </c>
      <c r="DF159" s="104">
        <v>12.901875</v>
      </c>
      <c r="DG159" s="104">
        <v>12.556470588235294</v>
      </c>
      <c r="DH159" s="104">
        <v>12.346470588235295</v>
      </c>
      <c r="DI159" s="104">
        <v>12.844374999999999</v>
      </c>
      <c r="DJ159" s="104">
        <v>12.758749999999999</v>
      </c>
      <c r="DK159" s="104">
        <v>12.49764705882353</v>
      </c>
      <c r="DL159" s="104">
        <v>12.436470588235293</v>
      </c>
      <c r="DM159" s="104">
        <v>12.338235294117647</v>
      </c>
      <c r="DN159" s="104">
        <v>12.503529411764706</v>
      </c>
      <c r="DO159" s="104">
        <v>12.152352941176469</v>
      </c>
      <c r="DP159" s="104">
        <v>11.842352941176472</v>
      </c>
      <c r="DQ159" s="104">
        <v>11.978235294117647</v>
      </c>
      <c r="DR159" s="104">
        <v>12.036470588235295</v>
      </c>
      <c r="DS159" s="104">
        <v>12.025882352941176</v>
      </c>
      <c r="DT159" s="104">
        <v>11.662941176470587</v>
      </c>
      <c r="DU159" s="104">
        <v>11.938124999999999</v>
      </c>
      <c r="DV159" s="104">
        <v>12.021176470588234</v>
      </c>
      <c r="DW159" s="104">
        <v>11.637647058823529</v>
      </c>
      <c r="DX159" s="104">
        <v>11.751764705882353</v>
      </c>
      <c r="DY159" s="104">
        <v>12.024999999999999</v>
      </c>
      <c r="DZ159" s="104">
        <v>11.529411764705882</v>
      </c>
      <c r="EA159" s="104">
        <v>11.636470588235294</v>
      </c>
      <c r="EB159" s="104">
        <v>11.511176470588234</v>
      </c>
      <c r="EC159" s="104">
        <v>11.64764705882353</v>
      </c>
      <c r="ED159" s="104">
        <v>11.337058823529411</v>
      </c>
      <c r="EE159" s="104">
        <v>11.544375</v>
      </c>
      <c r="EF159" s="104">
        <v>10.164705882352942</v>
      </c>
      <c r="EG159" s="104">
        <v>10.447647058823529</v>
      </c>
      <c r="EH159" s="104">
        <v>10.604117647058825</v>
      </c>
      <c r="EI159" s="104">
        <v>10.403529411764705</v>
      </c>
      <c r="EJ159" s="104">
        <v>10.398823529411764</v>
      </c>
      <c r="EK159" s="104">
        <v>10.87</v>
      </c>
      <c r="EL159" s="104">
        <v>10.583749999999998</v>
      </c>
      <c r="EM159" s="104">
        <v>10.658125</v>
      </c>
      <c r="EN159" s="104">
        <v>9.8031249999999996</v>
      </c>
      <c r="EO159" s="104">
        <v>10.133750000000001</v>
      </c>
      <c r="EP159" s="104">
        <v>10.098750000000003</v>
      </c>
      <c r="EQ159" s="104">
        <v>10.348823529411764</v>
      </c>
      <c r="ER159" s="104">
        <v>9.9941176470588236</v>
      </c>
      <c r="ES159" s="104">
        <v>10.037647058823531</v>
      </c>
      <c r="ET159" s="104">
        <v>10.167058823529413</v>
      </c>
      <c r="EU159" s="104">
        <v>10.394117647058826</v>
      </c>
      <c r="EV159" s="104">
        <v>10.236470588235294</v>
      </c>
      <c r="EW159" s="104">
        <v>10.333529411764705</v>
      </c>
      <c r="EX159" s="104">
        <v>10.363124999999998</v>
      </c>
      <c r="EY159" s="104">
        <v>10.298125000000001</v>
      </c>
      <c r="EZ159" s="104">
        <v>10.226875000000001</v>
      </c>
      <c r="FA159" s="104">
        <v>10.131875000000001</v>
      </c>
      <c r="FB159" s="104">
        <v>10.234999999999999</v>
      </c>
      <c r="FC159" s="104">
        <v>10.199411764705884</v>
      </c>
      <c r="FD159" s="104">
        <v>9.8629411764705885</v>
      </c>
      <c r="FE159" s="104">
        <v>9.8411764705882341</v>
      </c>
      <c r="FF159" s="104">
        <v>9.836666666666666</v>
      </c>
      <c r="FG159" s="42">
        <v>9.8544444444444466</v>
      </c>
      <c r="FH159" s="105">
        <v>9.9499999999999975</v>
      </c>
      <c r="FI159" s="105">
        <v>10.09470588235294</v>
      </c>
      <c r="FJ159" s="42">
        <v>9.7823529411764696</v>
      </c>
      <c r="FK159" s="42">
        <v>9.7535294117647062</v>
      </c>
      <c r="FL159" s="42">
        <v>9.8194117647058832</v>
      </c>
      <c r="FM159" s="42">
        <v>9.8070588235294132</v>
      </c>
      <c r="FN159" s="42">
        <v>9.9423529411764715</v>
      </c>
      <c r="FO159" s="42">
        <v>9.8188235294117661</v>
      </c>
      <c r="FP159" s="51">
        <v>9.7324999999999982</v>
      </c>
      <c r="FQ159" s="42">
        <v>9.6023529411764699</v>
      </c>
      <c r="FR159" s="42">
        <v>9.8217647058823552</v>
      </c>
      <c r="FS159" s="42">
        <v>9.8217647058823552</v>
      </c>
      <c r="FT159" s="42">
        <v>9.7211764705882349</v>
      </c>
      <c r="FU159" s="42">
        <v>9.6899999999999977</v>
      </c>
      <c r="FV159" s="42">
        <v>9.6123529411764697</v>
      </c>
      <c r="FW159" s="42">
        <v>9.7152941176470602</v>
      </c>
      <c r="FX159" s="42">
        <v>9.82</v>
      </c>
      <c r="FY159" s="42">
        <v>9.9799999999999969</v>
      </c>
      <c r="FZ159" s="42">
        <v>9.9518750000000011</v>
      </c>
      <c r="GA159" s="42">
        <v>9.8624999999999989</v>
      </c>
      <c r="GB159" s="42">
        <v>9.9779999999999998</v>
      </c>
      <c r="GC159" s="42">
        <v>9.8424999999999994</v>
      </c>
      <c r="GD159" s="42">
        <v>10.234666666666667</v>
      </c>
      <c r="GE159" s="42">
        <v>9.739374999999999</v>
      </c>
    </row>
    <row r="160" spans="1:187" x14ac:dyDescent="0.25">
      <c r="A160" s="231" t="s">
        <v>201</v>
      </c>
      <c r="B160" s="232" t="s">
        <v>218</v>
      </c>
      <c r="C160" s="68" t="s">
        <v>253</v>
      </c>
      <c r="D160" s="106">
        <v>6.6348996443720569</v>
      </c>
      <c r="E160" s="106">
        <v>6.7791621729927991</v>
      </c>
      <c r="F160" s="106">
        <v>6.746905519871393</v>
      </c>
      <c r="G160" s="106">
        <v>6.8482421286542596</v>
      </c>
      <c r="H160" s="106">
        <v>7.2292355192865312</v>
      </c>
      <c r="I160" s="106">
        <v>7.0230762045607937</v>
      </c>
      <c r="J160" s="106">
        <v>5.8098180848535659</v>
      </c>
      <c r="K160" s="106">
        <v>6.6475114253291494</v>
      </c>
      <c r="L160" s="106">
        <v>7.1120780376778816</v>
      </c>
      <c r="M160" s="106">
        <v>7.2766226603483988</v>
      </c>
      <c r="N160" s="106">
        <v>7.7022661267650152</v>
      </c>
      <c r="O160" s="106">
        <v>8.3768793968935356</v>
      </c>
      <c r="P160" s="106">
        <v>8.6373341918345297</v>
      </c>
      <c r="Q160" s="106">
        <v>8.7136651722832568</v>
      </c>
      <c r="R160" s="106">
        <v>8.4939062894415187</v>
      </c>
      <c r="S160" s="106">
        <v>7.8847767462384031</v>
      </c>
      <c r="T160" s="106">
        <v>8.2988375977052762</v>
      </c>
      <c r="U160" s="106">
        <v>8.7842574919327721</v>
      </c>
      <c r="V160" s="106">
        <v>8.1156815936265367</v>
      </c>
      <c r="W160" s="106">
        <v>7.8145586408867116</v>
      </c>
      <c r="X160" s="106">
        <v>8.1130595322325707</v>
      </c>
      <c r="Y160" s="106">
        <v>9.5233052919642276</v>
      </c>
      <c r="Z160" s="106">
        <v>7.7939122540363748</v>
      </c>
      <c r="AA160" s="106">
        <v>8.0113692312147702</v>
      </c>
      <c r="AB160" s="106">
        <v>7.1202248796232483</v>
      </c>
      <c r="AC160" s="106">
        <v>6.6311988449721069</v>
      </c>
      <c r="AD160" s="106">
        <v>7.0391512802336704</v>
      </c>
      <c r="AE160" s="106">
        <v>7.2830525780308495</v>
      </c>
      <c r="AF160" s="106">
        <v>7.0460527340526715</v>
      </c>
      <c r="AG160" s="106">
        <v>7.6183707179539359</v>
      </c>
      <c r="AH160" s="106">
        <v>7.3209056480940742</v>
      </c>
      <c r="AI160" s="106">
        <v>7.230432053908836</v>
      </c>
      <c r="AJ160" s="106">
        <v>7.484504087459209</v>
      </c>
      <c r="AK160" s="106">
        <v>6.8960791599381404</v>
      </c>
      <c r="AL160" s="106">
        <v>7.413881795411414</v>
      </c>
      <c r="AM160" s="106">
        <v>7.5591227192921773</v>
      </c>
      <c r="AN160" s="106">
        <v>6.6931793792483019</v>
      </c>
      <c r="AO160" s="106">
        <v>6.7832085176253747</v>
      </c>
      <c r="AP160" s="106">
        <v>7.0835256036191003</v>
      </c>
      <c r="AQ160" s="106">
        <v>7.2078419309630819</v>
      </c>
      <c r="AR160" s="106">
        <v>6.8102532561475115</v>
      </c>
      <c r="AS160" s="106">
        <v>7.0607736776957832</v>
      </c>
      <c r="AT160" s="106">
        <v>7.1305443721917987</v>
      </c>
      <c r="AU160" s="106">
        <v>6.6907928485768364</v>
      </c>
      <c r="AV160" s="106">
        <v>7.0701753318129388</v>
      </c>
      <c r="AW160" s="106">
        <v>7.1283788853668151</v>
      </c>
      <c r="AX160" s="106">
        <v>7.2859687543495912</v>
      </c>
      <c r="AY160" s="106">
        <v>6.797147746082028</v>
      </c>
      <c r="AZ160" s="106">
        <v>6.7976699440470405</v>
      </c>
      <c r="BA160" s="106">
        <v>6.7421176036943677</v>
      </c>
      <c r="BB160" s="106">
        <v>6.8354401277780283</v>
      </c>
      <c r="BC160" s="106">
        <v>7.166115848481029</v>
      </c>
      <c r="BD160" s="106">
        <v>7.0492663405728528</v>
      </c>
      <c r="BE160" s="106">
        <v>7.5106583102634854</v>
      </c>
      <c r="BF160" s="106">
        <v>7.7187374738505676</v>
      </c>
      <c r="BG160" s="106">
        <v>7.4735400602999285</v>
      </c>
      <c r="BH160" s="106">
        <v>7.6322430810739954</v>
      </c>
      <c r="BI160" s="106">
        <v>7.9256912352964477</v>
      </c>
      <c r="BJ160" s="106">
        <v>8.1338237580290311</v>
      </c>
      <c r="BK160" s="106">
        <v>8.0984583433128723</v>
      </c>
      <c r="BL160" s="106">
        <v>7.5202115981879869</v>
      </c>
      <c r="BM160" s="106">
        <v>8.179890369063628</v>
      </c>
      <c r="BN160" s="106">
        <v>7.902931137680504</v>
      </c>
      <c r="BO160" s="106">
        <v>8.4396361714111876</v>
      </c>
      <c r="BP160" s="106">
        <v>8.003082252594913</v>
      </c>
      <c r="BQ160" s="106">
        <v>8.1470071730609579</v>
      </c>
      <c r="BR160" s="106">
        <v>7.7340775368432819</v>
      </c>
      <c r="BS160" s="106">
        <v>7.8598655676963443</v>
      </c>
      <c r="BT160" s="106">
        <v>7.3427411007716037</v>
      </c>
      <c r="BU160" s="106">
        <v>7.411519224696355</v>
      </c>
      <c r="BV160" s="106">
        <v>7.4476699964277495</v>
      </c>
      <c r="BW160" s="106">
        <v>7.7290946092461352</v>
      </c>
      <c r="BX160" s="106">
        <v>7.5302646474253487</v>
      </c>
      <c r="BY160" s="106">
        <v>6.3927239539103811</v>
      </c>
      <c r="BZ160" s="106">
        <v>7.4648512473628355</v>
      </c>
      <c r="CA160" s="106">
        <v>6.5713156081414361</v>
      </c>
      <c r="CB160" s="106">
        <v>7.0792129394122689</v>
      </c>
      <c r="CC160" s="106">
        <v>7.0103187170307439</v>
      </c>
      <c r="CD160" s="106">
        <v>6.9153185497060186</v>
      </c>
      <c r="CE160" s="106">
        <v>6.6171734776762818</v>
      </c>
      <c r="CF160" s="106">
        <v>6.2848981937602284</v>
      </c>
      <c r="CG160" s="106">
        <v>6.3529323225798322</v>
      </c>
      <c r="CH160" s="106">
        <v>6.1630410834436589</v>
      </c>
      <c r="CI160" s="106">
        <v>6.5093931464531414</v>
      </c>
      <c r="CJ160" s="106">
        <v>6.2417617012070812</v>
      </c>
      <c r="CK160" s="106">
        <v>5.4102220521205275</v>
      </c>
      <c r="CL160" s="106">
        <v>6.1516355417234188</v>
      </c>
      <c r="CM160" s="106">
        <v>6.2319946607883221</v>
      </c>
      <c r="CN160" s="106">
        <v>5.3936795159010611</v>
      </c>
      <c r="CO160" s="106">
        <v>6.0034906453294301</v>
      </c>
      <c r="CP160" s="106">
        <v>6.6522596732293451</v>
      </c>
      <c r="CQ160" s="106">
        <v>5.7701701131252161</v>
      </c>
      <c r="CR160" s="106">
        <v>6.4442195223339187</v>
      </c>
      <c r="CS160" s="106">
        <v>6.8328311135467761</v>
      </c>
      <c r="CT160" s="106">
        <v>6.8774148648932307</v>
      </c>
      <c r="CU160" s="106">
        <v>6.4228603560751978</v>
      </c>
      <c r="CV160" s="106">
        <v>7.4757751340142811</v>
      </c>
      <c r="CW160" s="106">
        <v>6.9544745426318038</v>
      </c>
      <c r="CX160" s="106">
        <v>7.0120850189354913</v>
      </c>
      <c r="CY160" s="106">
        <v>7.0460957507838033</v>
      </c>
      <c r="CZ160" s="106">
        <v>7.220531278321384</v>
      </c>
      <c r="DA160" s="106">
        <v>7.4425919228108741</v>
      </c>
      <c r="DB160" s="106">
        <v>7.0352680815488311</v>
      </c>
      <c r="DC160" s="106">
        <v>6.9671575069742948</v>
      </c>
      <c r="DD160" s="106">
        <v>7.065725315809182</v>
      </c>
      <c r="DE160" s="106">
        <v>7.0681789077612356</v>
      </c>
      <c r="DF160" s="106">
        <v>6.9631379928119941</v>
      </c>
      <c r="DG160" s="106">
        <v>6.7962211054372261</v>
      </c>
      <c r="DH160" s="106">
        <v>6.5283266769249204</v>
      </c>
      <c r="DI160" s="106">
        <v>6.3349281575822518</v>
      </c>
      <c r="DJ160" s="106">
        <v>6.2784380053733688</v>
      </c>
      <c r="DK160" s="106">
        <v>7.8620554483227822</v>
      </c>
      <c r="DL160" s="106">
        <v>7.807316925525984</v>
      </c>
      <c r="DM160" s="106">
        <v>7.25116986144773</v>
      </c>
      <c r="DN160" s="106">
        <v>6.8316126271279822</v>
      </c>
      <c r="DO160" s="106">
        <v>6.5769427688834519</v>
      </c>
      <c r="DP160" s="106">
        <v>6.6663309996205466</v>
      </c>
      <c r="DQ160" s="106">
        <v>6.4903416030670318</v>
      </c>
      <c r="DR160" s="106">
        <v>5.9050056223283969</v>
      </c>
      <c r="DS160" s="106">
        <v>5.603598881986632</v>
      </c>
      <c r="DT160" s="106">
        <v>5.3128047899519961</v>
      </c>
      <c r="DU160" s="106">
        <v>5.0319971007409059</v>
      </c>
      <c r="DV160" s="106">
        <v>4.1495487220759175</v>
      </c>
      <c r="DW160" s="106">
        <v>3.8721402994959848</v>
      </c>
      <c r="DX160" s="106">
        <v>4.2447007490234467</v>
      </c>
      <c r="DY160" s="106">
        <v>4.8801892652852095</v>
      </c>
      <c r="DZ160" s="106">
        <v>4.9352943093644726</v>
      </c>
      <c r="EA160" s="106">
        <v>4.3862851896416535</v>
      </c>
      <c r="EB160" s="106">
        <v>4.4596139533655661</v>
      </c>
      <c r="EC160" s="106">
        <v>4.2020408816251829</v>
      </c>
      <c r="ED160" s="106">
        <v>4.3526646575084884</v>
      </c>
      <c r="EE160" s="106">
        <v>4.3851767705946392</v>
      </c>
      <c r="EF160" s="106">
        <v>4.3718166334332844</v>
      </c>
      <c r="EG160" s="106">
        <v>4.3870256499810987</v>
      </c>
      <c r="EH160" s="106">
        <v>4.0357094726936786</v>
      </c>
      <c r="EI160" s="106">
        <v>3.9358995855917387</v>
      </c>
      <c r="EJ160" s="106">
        <v>4.6690912838608511</v>
      </c>
      <c r="EK160" s="106">
        <v>5.2212461792932965</v>
      </c>
      <c r="EL160" s="106">
        <v>5.9218983037932462</v>
      </c>
      <c r="EM160" s="106">
        <v>5.7101092610873811</v>
      </c>
      <c r="EN160" s="106">
        <v>5.5839176644109845</v>
      </c>
      <c r="EO160" s="106">
        <v>6.2821478781952473</v>
      </c>
      <c r="EP160" s="106">
        <v>7.1955777827558309</v>
      </c>
      <c r="EQ160" s="106">
        <v>7.3374671479431113</v>
      </c>
      <c r="ER160" s="106">
        <v>6.9916560721413585</v>
      </c>
      <c r="ES160" s="106">
        <v>7.2613930426302318</v>
      </c>
      <c r="ET160" s="106">
        <v>7.2698994288364114</v>
      </c>
      <c r="EU160" s="106">
        <v>7.1697012730000775</v>
      </c>
      <c r="EV160" s="106">
        <v>7.2840891144399524</v>
      </c>
      <c r="EW160" s="106">
        <v>6.9085676391626194</v>
      </c>
      <c r="EX160" s="106">
        <v>7.2591133036190252</v>
      </c>
      <c r="EY160" s="106">
        <v>7.4295511482295993</v>
      </c>
      <c r="EZ160" s="106">
        <v>7.1684637230250425</v>
      </c>
      <c r="FA160" s="106">
        <v>7.5421355392549243</v>
      </c>
      <c r="FB160" s="106">
        <v>7.6547429133518845</v>
      </c>
      <c r="FC160" s="106">
        <v>7.7382686956025228</v>
      </c>
      <c r="FD160" s="106">
        <v>7.67227597840263</v>
      </c>
      <c r="FE160" s="106">
        <v>7.4174677381315748</v>
      </c>
      <c r="FF160" s="106">
        <v>7.4113776052659261</v>
      </c>
      <c r="FG160" s="88">
        <v>7.6711172796644664</v>
      </c>
      <c r="FH160" s="69">
        <v>7.6690088390531388</v>
      </c>
      <c r="FI160" s="69">
        <v>7.7418332645167469</v>
      </c>
      <c r="FJ160" s="88">
        <v>7.9771459656258505</v>
      </c>
      <c r="FK160" s="88">
        <v>7.6321183843539151</v>
      </c>
      <c r="FL160" s="88">
        <v>7.4396352884222656</v>
      </c>
      <c r="FM160" s="88">
        <v>7.5533327548749316</v>
      </c>
      <c r="FN160" s="88">
        <v>7.4524995884672522</v>
      </c>
      <c r="FO160" s="88">
        <v>7.3650299980736511</v>
      </c>
      <c r="FP160" s="99">
        <v>7.3570170342816708</v>
      </c>
      <c r="FQ160" s="88">
        <v>7.5157624240915091</v>
      </c>
      <c r="FR160" s="88">
        <v>7.1549832213409283</v>
      </c>
      <c r="FS160" s="88">
        <v>7.2799128654689866</v>
      </c>
      <c r="FT160" s="88">
        <v>7.4223342304171229</v>
      </c>
      <c r="FU160" s="88">
        <v>7.2029472681391313</v>
      </c>
      <c r="FV160" s="88">
        <v>7.4818607937794663</v>
      </c>
      <c r="FW160" s="88">
        <v>7.063390715193596</v>
      </c>
      <c r="FX160" s="42">
        <v>7.1867960232934314</v>
      </c>
      <c r="FY160" s="42">
        <v>7.0598123414783673</v>
      </c>
      <c r="FZ160" s="42">
        <v>7.1092302415188611</v>
      </c>
      <c r="GA160" s="42">
        <v>7.1890574507224141</v>
      </c>
      <c r="GB160" s="42">
        <v>7.3518264397383435</v>
      </c>
      <c r="GC160" s="42">
        <v>6.9461003501898837</v>
      </c>
      <c r="GD160" s="42">
        <v>7.0151571109701587</v>
      </c>
      <c r="GE160" s="42">
        <v>6.9352447422694432</v>
      </c>
    </row>
    <row r="161" spans="1:187" x14ac:dyDescent="0.25">
      <c r="A161" s="231" t="s">
        <v>201</v>
      </c>
      <c r="B161" s="231" t="s">
        <v>219</v>
      </c>
      <c r="C161" s="65" t="s">
        <v>249</v>
      </c>
      <c r="D161" s="104">
        <v>1.95</v>
      </c>
      <c r="E161" s="104">
        <v>5.5</v>
      </c>
      <c r="F161" s="104">
        <v>5</v>
      </c>
      <c r="G161" s="104">
        <v>4.9400000000000004</v>
      </c>
      <c r="H161" s="104">
        <v>4.9000000000000004</v>
      </c>
      <c r="I161" s="104">
        <v>4.8</v>
      </c>
      <c r="J161" s="104">
        <v>5.0599999999999996</v>
      </c>
      <c r="K161" s="104">
        <v>2.66</v>
      </c>
      <c r="L161" s="104">
        <v>5</v>
      </c>
      <c r="M161" s="104">
        <v>6</v>
      </c>
      <c r="N161" s="104">
        <v>5.5</v>
      </c>
      <c r="O161" s="104">
        <v>6.5</v>
      </c>
      <c r="P161" s="104">
        <v>7</v>
      </c>
      <c r="Q161" s="104">
        <v>5.5</v>
      </c>
      <c r="R161" s="104">
        <v>6.47</v>
      </c>
      <c r="S161" s="104">
        <v>6.5</v>
      </c>
      <c r="T161" s="104">
        <v>6.73</v>
      </c>
      <c r="U161" s="104">
        <v>6</v>
      </c>
      <c r="V161" s="104">
        <v>7</v>
      </c>
      <c r="W161" s="104">
        <v>5.9</v>
      </c>
      <c r="X161" s="104">
        <v>6.25</v>
      </c>
      <c r="Y161" s="104">
        <v>6.36</v>
      </c>
      <c r="Z161" s="104">
        <v>6.25</v>
      </c>
      <c r="AA161" s="104">
        <v>6.25</v>
      </c>
      <c r="AB161" s="104">
        <v>0.01</v>
      </c>
      <c r="AC161" s="104">
        <v>0.01</v>
      </c>
      <c r="AD161" s="104">
        <v>0.33</v>
      </c>
      <c r="AE161" s="104">
        <v>6.2</v>
      </c>
      <c r="AF161" s="104">
        <v>5</v>
      </c>
      <c r="AG161" s="104">
        <v>5.78</v>
      </c>
      <c r="AH161" s="104">
        <v>5.78</v>
      </c>
      <c r="AI161" s="104">
        <v>3.9</v>
      </c>
      <c r="AJ161" s="104">
        <v>6.5</v>
      </c>
      <c r="AK161" s="104">
        <v>5.8</v>
      </c>
      <c r="AL161" s="104">
        <v>6</v>
      </c>
      <c r="AM161" s="104">
        <v>5.75</v>
      </c>
      <c r="AN161" s="104">
        <v>6.5</v>
      </c>
      <c r="AO161" s="104">
        <v>6.5</v>
      </c>
      <c r="AP161" s="104">
        <v>0.71</v>
      </c>
      <c r="AQ161" s="104">
        <v>6</v>
      </c>
      <c r="AR161" s="104">
        <v>5</v>
      </c>
      <c r="AS161" s="104">
        <v>4</v>
      </c>
      <c r="AT161" s="104">
        <v>5.75</v>
      </c>
      <c r="AU161" s="104">
        <v>5.4</v>
      </c>
      <c r="AV161" s="104">
        <v>4</v>
      </c>
      <c r="AW161" s="104">
        <v>5</v>
      </c>
      <c r="AX161" s="104">
        <v>4.5999999999999996</v>
      </c>
      <c r="AY161" s="104">
        <v>4.05</v>
      </c>
      <c r="AZ161" s="104">
        <v>4.5</v>
      </c>
      <c r="BA161" s="104">
        <v>3.95</v>
      </c>
      <c r="BB161" s="104">
        <v>5</v>
      </c>
      <c r="BC161" s="104">
        <v>3.5</v>
      </c>
      <c r="BD161" s="104">
        <v>4.05</v>
      </c>
      <c r="BE161" s="104">
        <v>5.0599999999999996</v>
      </c>
      <c r="BF161" s="104">
        <v>6</v>
      </c>
      <c r="BG161" s="104">
        <v>5</v>
      </c>
      <c r="BH161" s="104">
        <v>5</v>
      </c>
      <c r="BI161" s="104">
        <v>6.48</v>
      </c>
      <c r="BJ161" s="104">
        <v>4.01</v>
      </c>
      <c r="BK161" s="104">
        <v>5</v>
      </c>
      <c r="BL161" s="104">
        <v>6.03</v>
      </c>
      <c r="BM161" s="104">
        <v>5.37</v>
      </c>
      <c r="BN161" s="104">
        <v>6.22</v>
      </c>
      <c r="BO161" s="104">
        <v>1.5</v>
      </c>
      <c r="BP161" s="104">
        <v>5.5</v>
      </c>
      <c r="BQ161" s="104">
        <v>5</v>
      </c>
      <c r="BR161" s="104">
        <v>5</v>
      </c>
      <c r="BS161" s="104">
        <v>5</v>
      </c>
      <c r="BT161" s="104">
        <v>5</v>
      </c>
      <c r="BU161" s="104">
        <v>4.9000000000000004</v>
      </c>
      <c r="BV161" s="104">
        <v>4.76</v>
      </c>
      <c r="BW161" s="104">
        <v>4</v>
      </c>
      <c r="BX161" s="104">
        <v>5</v>
      </c>
      <c r="BY161" s="104">
        <v>5</v>
      </c>
      <c r="BZ161" s="104">
        <v>4.75</v>
      </c>
      <c r="CA161" s="104">
        <v>5</v>
      </c>
      <c r="CB161" s="104">
        <v>4</v>
      </c>
      <c r="CC161" s="104">
        <v>4.0199999999999996</v>
      </c>
      <c r="CD161" s="104">
        <v>5.25</v>
      </c>
      <c r="CE161" s="104">
        <v>3.09</v>
      </c>
      <c r="CF161" s="104">
        <v>3.5</v>
      </c>
      <c r="CG161" s="104">
        <v>3.5</v>
      </c>
      <c r="CH161" s="104">
        <v>3.5</v>
      </c>
      <c r="CI161" s="104">
        <v>3.71</v>
      </c>
      <c r="CJ161" s="104">
        <v>1.06</v>
      </c>
      <c r="CK161" s="104">
        <v>4.5</v>
      </c>
      <c r="CL161" s="104">
        <v>4.3499999999999996</v>
      </c>
      <c r="CM161" s="104">
        <v>3.5</v>
      </c>
      <c r="CN161" s="104">
        <v>3.9</v>
      </c>
      <c r="CO161" s="104">
        <v>3.5</v>
      </c>
      <c r="CP161" s="104">
        <v>3.5</v>
      </c>
      <c r="CQ161" s="104">
        <v>4.9000000000000004</v>
      </c>
      <c r="CR161" s="104">
        <v>3.5</v>
      </c>
      <c r="CS161" s="104">
        <v>3.5</v>
      </c>
      <c r="CT161" s="104">
        <v>3.5</v>
      </c>
      <c r="CU161" s="104">
        <v>4.1500000000000004</v>
      </c>
      <c r="CV161" s="104">
        <v>5.25</v>
      </c>
      <c r="CW161" s="104">
        <v>3.5</v>
      </c>
      <c r="CX161" s="104">
        <v>3.5</v>
      </c>
      <c r="CY161" s="104">
        <v>4.2</v>
      </c>
      <c r="CZ161" s="104">
        <v>3.5</v>
      </c>
      <c r="DA161" s="104">
        <v>3.5</v>
      </c>
      <c r="DB161" s="104">
        <v>4.5</v>
      </c>
      <c r="DC161" s="104">
        <v>0.01</v>
      </c>
      <c r="DD161" s="104">
        <v>3.5</v>
      </c>
      <c r="DE161" s="104">
        <v>3.5</v>
      </c>
      <c r="DF161" s="104">
        <v>5</v>
      </c>
      <c r="DG161" s="104">
        <v>5</v>
      </c>
      <c r="DH161" s="104">
        <v>3.5</v>
      </c>
      <c r="DI161" s="104">
        <v>4.5</v>
      </c>
      <c r="DJ161" s="104">
        <v>5.09</v>
      </c>
      <c r="DK161" s="104">
        <v>5</v>
      </c>
      <c r="DL161" s="104">
        <v>5</v>
      </c>
      <c r="DM161" s="104">
        <v>3.5</v>
      </c>
      <c r="DN161" s="104">
        <v>4.96</v>
      </c>
      <c r="DO161" s="104">
        <v>3.5</v>
      </c>
      <c r="DP161" s="104">
        <v>2.8</v>
      </c>
      <c r="DQ161" s="104">
        <v>3.5</v>
      </c>
      <c r="DR161" s="104">
        <v>3.8</v>
      </c>
      <c r="DS161" s="104">
        <v>0.37</v>
      </c>
      <c r="DT161" s="104">
        <v>4.13</v>
      </c>
      <c r="DU161" s="104">
        <v>3.72</v>
      </c>
      <c r="DV161" s="104">
        <v>3.65</v>
      </c>
      <c r="DW161" s="104">
        <v>4.3</v>
      </c>
      <c r="DX161" s="104">
        <v>3.98</v>
      </c>
      <c r="DY161" s="104">
        <v>2.78</v>
      </c>
      <c r="DZ161" s="104">
        <v>3.5</v>
      </c>
      <c r="EA161" s="104">
        <v>2.86</v>
      </c>
      <c r="EB161" s="104">
        <v>2.8</v>
      </c>
      <c r="EC161" s="104">
        <v>2.2999999999999998</v>
      </c>
      <c r="ED161" s="104">
        <v>3.5</v>
      </c>
      <c r="EE161" s="104">
        <v>0.1</v>
      </c>
      <c r="EF161" s="104">
        <v>2.5</v>
      </c>
      <c r="EG161" s="104">
        <v>2.25</v>
      </c>
      <c r="EH161" s="104">
        <v>3</v>
      </c>
      <c r="EI161" s="104">
        <v>3.1</v>
      </c>
      <c r="EJ161" s="104">
        <v>3.53</v>
      </c>
      <c r="EK161" s="104">
        <v>2.83</v>
      </c>
      <c r="EL161" s="104">
        <v>3.8</v>
      </c>
      <c r="EM161" s="104">
        <v>1.1000000000000001</v>
      </c>
      <c r="EN161" s="104">
        <v>2.84</v>
      </c>
      <c r="EO161" s="104">
        <v>2.78</v>
      </c>
      <c r="EP161" s="104">
        <v>0.67</v>
      </c>
      <c r="EQ161" s="104">
        <v>2.5</v>
      </c>
      <c r="ER161" s="104">
        <v>5.75</v>
      </c>
      <c r="ES161" s="104">
        <v>6</v>
      </c>
      <c r="ET161" s="104">
        <v>5.73</v>
      </c>
      <c r="EU161" s="104">
        <v>6</v>
      </c>
      <c r="EV161" s="104">
        <v>2.13</v>
      </c>
      <c r="EW161" s="104">
        <v>5.6</v>
      </c>
      <c r="EX161" s="104">
        <v>6</v>
      </c>
      <c r="EY161" s="104">
        <v>6.48</v>
      </c>
      <c r="EZ161" s="104">
        <v>6.21</v>
      </c>
      <c r="FA161" s="104">
        <v>6.17</v>
      </c>
      <c r="FB161" s="104">
        <v>5.99</v>
      </c>
      <c r="FC161" s="104">
        <v>6</v>
      </c>
      <c r="FD161" s="104">
        <v>6.46</v>
      </c>
      <c r="FE161" s="104">
        <v>6.13</v>
      </c>
      <c r="FF161" s="104">
        <v>6.57</v>
      </c>
      <c r="FG161" s="42">
        <v>6.16</v>
      </c>
      <c r="FH161" s="105">
        <v>6</v>
      </c>
      <c r="FI161" s="105">
        <v>6.28</v>
      </c>
      <c r="FJ161" s="42">
        <v>6</v>
      </c>
      <c r="FK161" s="42">
        <v>0.1</v>
      </c>
      <c r="FL161" s="42">
        <v>5.86</v>
      </c>
      <c r="FM161" s="42">
        <v>3.98</v>
      </c>
      <c r="FN161" s="42">
        <v>5</v>
      </c>
      <c r="FO161" s="42">
        <v>4.24</v>
      </c>
      <c r="FP161" s="51">
        <v>5.24</v>
      </c>
      <c r="FQ161" s="42">
        <v>5.75</v>
      </c>
      <c r="FR161" s="42">
        <v>5.91</v>
      </c>
      <c r="FS161" s="42">
        <v>5.5</v>
      </c>
      <c r="FT161" s="42">
        <v>5.3</v>
      </c>
      <c r="FU161" s="42">
        <v>6</v>
      </c>
      <c r="FV161" s="42">
        <v>5</v>
      </c>
      <c r="FW161" s="42">
        <v>5</v>
      </c>
      <c r="FX161" s="90">
        <v>6</v>
      </c>
      <c r="FY161" s="90">
        <v>5.6</v>
      </c>
      <c r="FZ161" s="90">
        <v>5.9</v>
      </c>
      <c r="GA161" s="90">
        <v>5</v>
      </c>
      <c r="GB161" s="90">
        <v>1</v>
      </c>
      <c r="GC161" s="90">
        <v>6</v>
      </c>
      <c r="GD161" s="90">
        <v>4</v>
      </c>
      <c r="GE161" s="90">
        <v>5.5</v>
      </c>
    </row>
    <row r="162" spans="1:187" x14ac:dyDescent="0.25">
      <c r="A162" s="231" t="s">
        <v>201</v>
      </c>
      <c r="B162" s="231" t="s">
        <v>219</v>
      </c>
      <c r="C162" s="65" t="s">
        <v>250</v>
      </c>
      <c r="D162" s="104">
        <v>7.9345454545454546</v>
      </c>
      <c r="E162" s="104">
        <v>8.3309090909090902</v>
      </c>
      <c r="F162" s="104">
        <v>8.0090909090909097</v>
      </c>
      <c r="G162" s="104">
        <v>7.4879999999999995</v>
      </c>
      <c r="H162" s="104">
        <v>8.1100000000000012</v>
      </c>
      <c r="I162" s="104">
        <v>8.3172727272727283</v>
      </c>
      <c r="J162" s="104">
        <v>7.8041666666666671</v>
      </c>
      <c r="K162" s="104">
        <v>7.9366666666666656</v>
      </c>
      <c r="L162" s="104">
        <v>8.1078571428571422</v>
      </c>
      <c r="M162" s="104">
        <v>8.49</v>
      </c>
      <c r="N162" s="104">
        <v>8.9</v>
      </c>
      <c r="O162" s="104">
        <v>8.7125000000000004</v>
      </c>
      <c r="P162" s="104">
        <v>10.16625</v>
      </c>
      <c r="Q162" s="104">
        <v>9.0007692307692313</v>
      </c>
      <c r="R162" s="104">
        <v>8.9774999999999991</v>
      </c>
      <c r="S162" s="104">
        <v>9.3424999999999994</v>
      </c>
      <c r="T162" s="104">
        <v>9.3181818181818201</v>
      </c>
      <c r="U162" s="104">
        <v>8.8509999999999991</v>
      </c>
      <c r="V162" s="104">
        <v>9.5133333333333336</v>
      </c>
      <c r="W162" s="104">
        <v>8.9836363636363643</v>
      </c>
      <c r="X162" s="104">
        <v>8.8645454545454534</v>
      </c>
      <c r="Y162" s="104">
        <v>9.77</v>
      </c>
      <c r="Z162" s="104">
        <v>9.4127272727272722</v>
      </c>
      <c r="AA162" s="104">
        <v>9.4046153846153846</v>
      </c>
      <c r="AB162" s="104">
        <v>8.032</v>
      </c>
      <c r="AC162" s="104">
        <v>8.577</v>
      </c>
      <c r="AD162" s="104">
        <v>8.4830000000000005</v>
      </c>
      <c r="AE162" s="104">
        <v>9.1008333333333322</v>
      </c>
      <c r="AF162" s="104">
        <v>8.545454545454545</v>
      </c>
      <c r="AG162" s="104">
        <v>9.4284615384615389</v>
      </c>
      <c r="AH162" s="104">
        <v>9.0663636363636364</v>
      </c>
      <c r="AI162" s="104">
        <v>8.4846666666666657</v>
      </c>
      <c r="AJ162" s="104">
        <v>9.7746153846153838</v>
      </c>
      <c r="AK162" s="104">
        <v>8.6469230769230769</v>
      </c>
      <c r="AL162" s="104">
        <v>9.3825000000000021</v>
      </c>
      <c r="AM162" s="104">
        <v>8.5892307692307703</v>
      </c>
      <c r="AN162" s="104">
        <v>8.9322222222222223</v>
      </c>
      <c r="AO162" s="104">
        <v>8.2984615384615381</v>
      </c>
      <c r="AP162" s="104">
        <v>7.9191666666666665</v>
      </c>
      <c r="AQ162" s="104">
        <v>8.2158333333333342</v>
      </c>
      <c r="AR162" s="104">
        <v>7.6099999999999994</v>
      </c>
      <c r="AS162" s="104">
        <v>7.2775000000000007</v>
      </c>
      <c r="AT162" s="104">
        <v>7.45</v>
      </c>
      <c r="AU162" s="104">
        <v>7.537692307692307</v>
      </c>
      <c r="AV162" s="104">
        <v>7.3884615384615397</v>
      </c>
      <c r="AW162" s="104">
        <v>7.6791666666666671</v>
      </c>
      <c r="AX162" s="104">
        <v>7.3150000000000004</v>
      </c>
      <c r="AY162" s="104">
        <v>6.609285714285714</v>
      </c>
      <c r="AZ162" s="104">
        <v>7.781538461538462</v>
      </c>
      <c r="BA162" s="104">
        <v>7.3427272727272728</v>
      </c>
      <c r="BB162" s="104">
        <v>7.6550000000000002</v>
      </c>
      <c r="BC162" s="104">
        <v>7.678461538461538</v>
      </c>
      <c r="BD162" s="104">
        <v>7.6016666666666666</v>
      </c>
      <c r="BE162" s="104">
        <v>7.2707692307692309</v>
      </c>
      <c r="BF162" s="104">
        <v>7.91</v>
      </c>
      <c r="BG162" s="104">
        <v>7.5476923076923068</v>
      </c>
      <c r="BH162" s="104">
        <v>7.6323076923076929</v>
      </c>
      <c r="BI162" s="104">
        <v>8.0449999999999999</v>
      </c>
      <c r="BJ162" s="104">
        <v>8.2361538461538473</v>
      </c>
      <c r="BK162" s="104">
        <v>8.1174999999999979</v>
      </c>
      <c r="BL162" s="104">
        <v>8.5307692307692307</v>
      </c>
      <c r="BM162" s="104">
        <v>8.4023076923076907</v>
      </c>
      <c r="BN162" s="104">
        <v>7.8361538461538469</v>
      </c>
      <c r="BO162" s="104">
        <v>7.8276923076923071</v>
      </c>
      <c r="BP162" s="104">
        <v>8.4015384615384612</v>
      </c>
      <c r="BQ162" s="104">
        <v>7.6133333333333333</v>
      </c>
      <c r="BR162" s="104">
        <v>8.7325000000000017</v>
      </c>
      <c r="BS162" s="104">
        <v>8.0071428571428562</v>
      </c>
      <c r="BT162" s="104">
        <v>8.2133333333333329</v>
      </c>
      <c r="BU162" s="104">
        <v>6.9649999999999999</v>
      </c>
      <c r="BV162" s="104">
        <v>7.8576923076923082</v>
      </c>
      <c r="BW162" s="104">
        <v>7.556</v>
      </c>
      <c r="BX162" s="104">
        <v>7.77</v>
      </c>
      <c r="BY162" s="104">
        <v>7.7884615384615383</v>
      </c>
      <c r="BZ162" s="104">
        <v>8.292307692307693</v>
      </c>
      <c r="CA162" s="104">
        <v>7.032857142857142</v>
      </c>
      <c r="CB162" s="104">
        <v>7.1538461538461524</v>
      </c>
      <c r="CC162" s="104">
        <v>6.6516666666666664</v>
      </c>
      <c r="CD162" s="104">
        <v>7.0891666666666673</v>
      </c>
      <c r="CE162" s="104">
        <v>6.8239999999999998</v>
      </c>
      <c r="CF162" s="104">
        <v>6.6478571428571422</v>
      </c>
      <c r="CG162" s="104">
        <v>6.3807692307692312</v>
      </c>
      <c r="CH162" s="104">
        <v>6.0292307692307689</v>
      </c>
      <c r="CI162" s="104">
        <v>6.3285714285714283</v>
      </c>
      <c r="CJ162" s="104">
        <v>6.4342857142857133</v>
      </c>
      <c r="CK162" s="104">
        <v>7.2442857142857147</v>
      </c>
      <c r="CL162" s="104">
        <v>6.2653333333333343</v>
      </c>
      <c r="CM162" s="104">
        <v>6.0539999999999994</v>
      </c>
      <c r="CN162" s="104">
        <v>6.7184615384615389</v>
      </c>
      <c r="CO162" s="104">
        <v>6.200666666666665</v>
      </c>
      <c r="CP162" s="104">
        <v>5.8492307692307701</v>
      </c>
      <c r="CQ162" s="104">
        <v>6.7713333333333336</v>
      </c>
      <c r="CR162" s="104">
        <v>6.8007142857142862</v>
      </c>
      <c r="CS162" s="104">
        <v>7.2464285714285719</v>
      </c>
      <c r="CT162" s="104">
        <v>6.1466666666666665</v>
      </c>
      <c r="CU162" s="104">
        <v>7.0669230769230769</v>
      </c>
      <c r="CV162" s="104">
        <v>7.2906666666666666</v>
      </c>
      <c r="CW162" s="104">
        <v>7.5566666666666666</v>
      </c>
      <c r="CX162" s="104">
        <v>6.937333333333334</v>
      </c>
      <c r="CY162" s="104">
        <v>7.0864285714285726</v>
      </c>
      <c r="CZ162" s="104">
        <v>6.743125</v>
      </c>
      <c r="DA162" s="104">
        <v>6.5200000000000005</v>
      </c>
      <c r="DB162" s="104">
        <v>6.7058333333333335</v>
      </c>
      <c r="DC162" s="104">
        <v>6.0561538461538467</v>
      </c>
      <c r="DD162" s="104">
        <v>6.66</v>
      </c>
      <c r="DE162" s="104">
        <v>6.6707142857142872</v>
      </c>
      <c r="DF162" s="104">
        <v>7.2100000000000009</v>
      </c>
      <c r="DG162" s="104">
        <v>6.8415384615384607</v>
      </c>
      <c r="DH162" s="104">
        <v>7.1171428571428583</v>
      </c>
      <c r="DI162" s="104">
        <v>7.0566666666666675</v>
      </c>
      <c r="DJ162" s="104">
        <v>7.1569230769230776</v>
      </c>
      <c r="DK162" s="104">
        <v>7.6366666666666676</v>
      </c>
      <c r="DL162" s="104">
        <v>7.6892857142857141</v>
      </c>
      <c r="DM162" s="104">
        <v>7.5571428571428561</v>
      </c>
      <c r="DN162" s="104">
        <v>7.2266666666666657</v>
      </c>
      <c r="DO162" s="104">
        <v>6.6913333333333336</v>
      </c>
      <c r="DP162" s="104">
        <v>4.9773333333333332</v>
      </c>
      <c r="DQ162" s="104">
        <v>6.1700000000000008</v>
      </c>
      <c r="DR162" s="104">
        <v>6.5006666666666657</v>
      </c>
      <c r="DS162" s="104">
        <v>5.6468750000000005</v>
      </c>
      <c r="DT162" s="104">
        <v>6.766</v>
      </c>
      <c r="DU162" s="104">
        <v>6.6513333333333344</v>
      </c>
      <c r="DV162" s="104">
        <v>6.1253846153846148</v>
      </c>
      <c r="DW162" s="104">
        <v>5.8493333333333339</v>
      </c>
      <c r="DX162" s="104">
        <v>5.5793333333333344</v>
      </c>
      <c r="DY162" s="104">
        <v>5.4537500000000012</v>
      </c>
      <c r="DZ162" s="104">
        <v>5.4479999999999995</v>
      </c>
      <c r="EA162" s="104">
        <v>5.2586666666666657</v>
      </c>
      <c r="EB162" s="104">
        <v>4.6368750000000007</v>
      </c>
      <c r="EC162" s="104">
        <v>4.9781250000000004</v>
      </c>
      <c r="ED162" s="104">
        <v>5.3046666666666669</v>
      </c>
      <c r="EE162" s="104">
        <v>3.9873333333333334</v>
      </c>
      <c r="EF162" s="104">
        <v>5.0935714285714289</v>
      </c>
      <c r="EG162" s="104">
        <v>5.7435714285714292</v>
      </c>
      <c r="EH162" s="104">
        <v>5.9633333333333338</v>
      </c>
      <c r="EI162" s="104">
        <v>5.8812500000000005</v>
      </c>
      <c r="EJ162" s="104">
        <v>5.6015384615384622</v>
      </c>
      <c r="EK162" s="104">
        <v>5.634615384615385</v>
      </c>
      <c r="EL162" s="104">
        <v>5.9223076923076929</v>
      </c>
      <c r="EM162" s="104">
        <v>5.6415384615384614</v>
      </c>
      <c r="EN162" s="104">
        <v>6.6460000000000008</v>
      </c>
      <c r="EO162" s="104">
        <v>6.6715384615384616</v>
      </c>
      <c r="EP162" s="104">
        <v>6.2869230769230775</v>
      </c>
      <c r="EQ162" s="104">
        <v>6.8506666666666671</v>
      </c>
      <c r="ER162" s="104">
        <v>7.4069230769230767</v>
      </c>
      <c r="ES162" s="104">
        <v>7.6966666666666681</v>
      </c>
      <c r="ET162" s="104">
        <v>7.4386666666666672</v>
      </c>
      <c r="EU162" s="104">
        <v>7.609375</v>
      </c>
      <c r="EV162" s="104">
        <v>6.995333333333333</v>
      </c>
      <c r="EW162" s="104">
        <v>7.3899999999999988</v>
      </c>
      <c r="EX162" s="104">
        <v>7.1369230769230763</v>
      </c>
      <c r="EY162" s="104">
        <v>7.7318181818181833</v>
      </c>
      <c r="EZ162" s="104">
        <v>7.9018181818181805</v>
      </c>
      <c r="FA162" s="104">
        <v>7.4908333333333337</v>
      </c>
      <c r="FB162" s="104">
        <v>7.56</v>
      </c>
      <c r="FC162" s="104">
        <v>8.0078571428571426</v>
      </c>
      <c r="FD162" s="104">
        <v>7.7309090909090905</v>
      </c>
      <c r="FE162" s="104">
        <v>8.0807692307692314</v>
      </c>
      <c r="FF162" s="104">
        <v>8.0058333333333334</v>
      </c>
      <c r="FG162" s="42">
        <v>7.496428571428571</v>
      </c>
      <c r="FH162" s="105">
        <v>7.7015384615384619</v>
      </c>
      <c r="FI162" s="105">
        <v>7.62</v>
      </c>
      <c r="FJ162" s="42">
        <v>7.9200000000000008</v>
      </c>
      <c r="FK162" s="42">
        <v>6.9300000000000006</v>
      </c>
      <c r="FL162" s="42">
        <v>7.3900000000000006</v>
      </c>
      <c r="FM162" s="42">
        <v>7.3028571428571443</v>
      </c>
      <c r="FN162" s="42">
        <v>7.2386666666666661</v>
      </c>
      <c r="FO162" s="42">
        <v>6.92</v>
      </c>
      <c r="FP162" s="51">
        <v>7.2178571428571425</v>
      </c>
      <c r="FQ162" s="42">
        <v>7.4269230769230781</v>
      </c>
      <c r="FR162" s="42">
        <v>6.92</v>
      </c>
      <c r="FS162" s="42">
        <v>7.4335714285714278</v>
      </c>
      <c r="FT162" s="42">
        <v>7.1307142857142845</v>
      </c>
      <c r="FU162" s="42">
        <v>7.4578571428571427</v>
      </c>
      <c r="FV162" s="42">
        <v>7.293333333333333</v>
      </c>
      <c r="FW162" s="42">
        <v>7.5978571428571424</v>
      </c>
      <c r="FX162" s="42">
        <v>7.484285714285714</v>
      </c>
      <c r="FY162" s="42">
        <v>7.1292307692307695</v>
      </c>
      <c r="FZ162" s="42">
        <v>7.4376923076923074</v>
      </c>
      <c r="GA162" s="42">
        <v>7.1214285714285719</v>
      </c>
      <c r="GB162" s="42">
        <v>6.9207692307692303</v>
      </c>
      <c r="GC162" s="42">
        <v>7.0346153846153845</v>
      </c>
      <c r="GD162" s="42">
        <v>6.3123076923076917</v>
      </c>
      <c r="GE162" s="42">
        <v>6.8584615384615395</v>
      </c>
    </row>
    <row r="163" spans="1:187" x14ac:dyDescent="0.25">
      <c r="A163" s="231" t="s">
        <v>201</v>
      </c>
      <c r="B163" s="231" t="s">
        <v>219</v>
      </c>
      <c r="C163" s="65" t="s">
        <v>251</v>
      </c>
      <c r="D163" s="104">
        <v>14.91</v>
      </c>
      <c r="E163" s="104">
        <v>14.87</v>
      </c>
      <c r="F163" s="104">
        <v>15.98</v>
      </c>
      <c r="G163" s="104">
        <v>15.85</v>
      </c>
      <c r="H163" s="104">
        <v>14.34</v>
      </c>
      <c r="I163" s="104">
        <v>15.57</v>
      </c>
      <c r="J163" s="104">
        <v>14.58</v>
      </c>
      <c r="K163" s="104">
        <v>15.1</v>
      </c>
      <c r="L163" s="104">
        <v>15.4</v>
      </c>
      <c r="M163" s="104">
        <v>14.82</v>
      </c>
      <c r="N163" s="104">
        <v>14.83</v>
      </c>
      <c r="O163" s="104">
        <v>15.53</v>
      </c>
      <c r="P163" s="104">
        <v>15.38</v>
      </c>
      <c r="Q163" s="104">
        <v>14.82</v>
      </c>
      <c r="R163" s="104">
        <v>15.86</v>
      </c>
      <c r="S163" s="104">
        <v>15.82</v>
      </c>
      <c r="T163" s="104">
        <v>16.88</v>
      </c>
      <c r="U163" s="104">
        <v>15.62</v>
      </c>
      <c r="V163" s="104">
        <v>15.3</v>
      </c>
      <c r="W163" s="104">
        <v>16.62</v>
      </c>
      <c r="X163" s="104">
        <v>15.69</v>
      </c>
      <c r="Y163" s="104">
        <v>15.75</v>
      </c>
      <c r="Z163" s="104">
        <v>15.58</v>
      </c>
      <c r="AA163" s="104">
        <v>16.04</v>
      </c>
      <c r="AB163" s="104">
        <v>15.06</v>
      </c>
      <c r="AC163" s="104">
        <v>15.49</v>
      </c>
      <c r="AD163" s="104">
        <v>15.2</v>
      </c>
      <c r="AE163" s="104">
        <v>15.8</v>
      </c>
      <c r="AF163" s="104">
        <v>15.45</v>
      </c>
      <c r="AG163" s="104">
        <v>15.31</v>
      </c>
      <c r="AH163" s="104">
        <v>16.170000000000002</v>
      </c>
      <c r="AI163" s="104">
        <v>15.51</v>
      </c>
      <c r="AJ163" s="104">
        <v>16.940000000000001</v>
      </c>
      <c r="AK163" s="104">
        <v>16.39</v>
      </c>
      <c r="AL163" s="104">
        <v>15.78</v>
      </c>
      <c r="AM163" s="104">
        <v>15.54</v>
      </c>
      <c r="AN163" s="104">
        <v>15.61</v>
      </c>
      <c r="AO163" s="104">
        <v>16.260000000000002</v>
      </c>
      <c r="AP163" s="104">
        <v>16.239999999999998</v>
      </c>
      <c r="AQ163" s="104">
        <v>15.7</v>
      </c>
      <c r="AR163" s="104">
        <v>15.5</v>
      </c>
      <c r="AS163" s="104">
        <v>15.51</v>
      </c>
      <c r="AT163" s="104">
        <v>16.25</v>
      </c>
      <c r="AU163" s="104">
        <v>15.92</v>
      </c>
      <c r="AV163" s="104">
        <v>15.79</v>
      </c>
      <c r="AW163" s="104">
        <v>15.82</v>
      </c>
      <c r="AX163" s="104">
        <v>15.21</v>
      </c>
      <c r="AY163" s="104">
        <v>15.59</v>
      </c>
      <c r="AZ163" s="104">
        <v>15.53</v>
      </c>
      <c r="BA163" s="104">
        <v>16.170000000000002</v>
      </c>
      <c r="BB163" s="104">
        <v>16.28</v>
      </c>
      <c r="BC163" s="104">
        <v>16.13</v>
      </c>
      <c r="BD163" s="104">
        <v>15.88</v>
      </c>
      <c r="BE163" s="104">
        <v>15.68</v>
      </c>
      <c r="BF163" s="104">
        <v>15.07</v>
      </c>
      <c r="BG163" s="104">
        <v>15.46</v>
      </c>
      <c r="BH163" s="104">
        <v>15.41</v>
      </c>
      <c r="BI163" s="104">
        <v>14.84</v>
      </c>
      <c r="BJ163" s="104">
        <v>15.3</v>
      </c>
      <c r="BK163" s="104">
        <v>15.68</v>
      </c>
      <c r="BL163" s="104">
        <v>16.23</v>
      </c>
      <c r="BM163" s="104">
        <v>16.350000000000001</v>
      </c>
      <c r="BN163" s="104">
        <v>16.420000000000002</v>
      </c>
      <c r="BO163" s="104">
        <v>16.53</v>
      </c>
      <c r="BP163" s="104">
        <v>16.600000000000001</v>
      </c>
      <c r="BQ163" s="104">
        <v>16.45</v>
      </c>
      <c r="BR163" s="104">
        <v>16.739999999999998</v>
      </c>
      <c r="BS163" s="104">
        <v>16.63</v>
      </c>
      <c r="BT163" s="104">
        <v>16.100000000000001</v>
      </c>
      <c r="BU163" s="104">
        <v>16.02</v>
      </c>
      <c r="BV163" s="104">
        <v>16.18</v>
      </c>
      <c r="BW163" s="104">
        <v>15.82</v>
      </c>
      <c r="BX163" s="104">
        <v>16.07</v>
      </c>
      <c r="BY163" s="104">
        <v>16.46</v>
      </c>
      <c r="BZ163" s="104">
        <v>16.75</v>
      </c>
      <c r="CA163" s="104">
        <v>16.809999999999999</v>
      </c>
      <c r="CB163" s="104">
        <v>16.89</v>
      </c>
      <c r="CC163" s="104">
        <v>16.73</v>
      </c>
      <c r="CD163" s="104">
        <v>16.850000000000001</v>
      </c>
      <c r="CE163" s="104">
        <v>17.43</v>
      </c>
      <c r="CF163" s="104">
        <v>16.260000000000002</v>
      </c>
      <c r="CG163" s="104">
        <v>16.170000000000002</v>
      </c>
      <c r="CH163" s="104">
        <v>16.45</v>
      </c>
      <c r="CI163" s="104">
        <v>15.47</v>
      </c>
      <c r="CJ163" s="104">
        <v>15.95</v>
      </c>
      <c r="CK163" s="104">
        <v>16.47</v>
      </c>
      <c r="CL163" s="104">
        <v>16.510000000000002</v>
      </c>
      <c r="CM163" s="104">
        <v>16.53</v>
      </c>
      <c r="CN163" s="104">
        <v>16.510000000000002</v>
      </c>
      <c r="CO163" s="104">
        <v>15.72</v>
      </c>
      <c r="CP163" s="104">
        <v>16.350000000000001</v>
      </c>
      <c r="CQ163" s="104">
        <v>16.149999999999999</v>
      </c>
      <c r="CR163" s="104">
        <v>16.25</v>
      </c>
      <c r="CS163" s="104">
        <v>16.32</v>
      </c>
      <c r="CT163" s="104">
        <v>15.62</v>
      </c>
      <c r="CU163" s="104">
        <v>15.85</v>
      </c>
      <c r="CV163" s="104">
        <v>15.52</v>
      </c>
      <c r="CW163" s="104">
        <v>16.12</v>
      </c>
      <c r="CX163" s="104">
        <v>15.97</v>
      </c>
      <c r="CY163" s="104">
        <v>15.96</v>
      </c>
      <c r="CZ163" s="104">
        <v>15.63</v>
      </c>
      <c r="DA163" s="104">
        <v>15.84</v>
      </c>
      <c r="DB163" s="104">
        <v>15.82</v>
      </c>
      <c r="DC163" s="104">
        <v>15.7</v>
      </c>
      <c r="DD163" s="104">
        <v>16.2</v>
      </c>
      <c r="DE163" s="104">
        <v>15.87</v>
      </c>
      <c r="DF163" s="104">
        <v>16.38</v>
      </c>
      <c r="DG163" s="104">
        <v>15.07</v>
      </c>
      <c r="DH163" s="104">
        <v>15.77</v>
      </c>
      <c r="DI163" s="104">
        <v>15.52</v>
      </c>
      <c r="DJ163" s="104">
        <v>15.51</v>
      </c>
      <c r="DK163" s="104">
        <v>15.55</v>
      </c>
      <c r="DL163" s="104">
        <v>15.78</v>
      </c>
      <c r="DM163" s="104">
        <v>15.31</v>
      </c>
      <c r="DN163" s="104">
        <v>14.95</v>
      </c>
      <c r="DO163" s="104">
        <v>14.92</v>
      </c>
      <c r="DP163" s="104">
        <v>14.75</v>
      </c>
      <c r="DQ163" s="104">
        <v>15.25</v>
      </c>
      <c r="DR163" s="104">
        <v>14.78</v>
      </c>
      <c r="DS163" s="104">
        <v>14.78</v>
      </c>
      <c r="DT163" s="104">
        <v>14.52</v>
      </c>
      <c r="DU163" s="104">
        <v>15.43</v>
      </c>
      <c r="DV163" s="104">
        <v>14.61</v>
      </c>
      <c r="DW163" s="104">
        <v>14.86</v>
      </c>
      <c r="DX163" s="104">
        <v>14.98</v>
      </c>
      <c r="DY163" s="104">
        <v>14.71</v>
      </c>
      <c r="DZ163" s="104">
        <v>14.77</v>
      </c>
      <c r="EA163" s="104">
        <v>14.46</v>
      </c>
      <c r="EB163" s="104">
        <v>14.26</v>
      </c>
      <c r="EC163" s="104">
        <v>14.53</v>
      </c>
      <c r="ED163" s="104">
        <v>13.84</v>
      </c>
      <c r="EE163" s="104">
        <v>13.88</v>
      </c>
      <c r="EF163" s="104">
        <v>13.56</v>
      </c>
      <c r="EG163" s="104">
        <v>12.91</v>
      </c>
      <c r="EH163" s="104">
        <v>12.81</v>
      </c>
      <c r="EI163" s="104">
        <v>12.5</v>
      </c>
      <c r="EJ163" s="104">
        <v>12.27</v>
      </c>
      <c r="EK163" s="104">
        <v>12.21</v>
      </c>
      <c r="EL163" s="104">
        <v>12.01</v>
      </c>
      <c r="EM163" s="104">
        <v>12.04</v>
      </c>
      <c r="EN163" s="104">
        <v>90.26</v>
      </c>
      <c r="EO163" s="104">
        <v>11.5</v>
      </c>
      <c r="EP163" s="104">
        <v>11.31</v>
      </c>
      <c r="EQ163" s="104">
        <v>11.29</v>
      </c>
      <c r="ER163" s="104">
        <v>11.11</v>
      </c>
      <c r="ES163" s="104">
        <v>11.63</v>
      </c>
      <c r="ET163" s="104">
        <v>11.61</v>
      </c>
      <c r="EU163" s="104">
        <v>11.89</v>
      </c>
      <c r="EV163" s="104">
        <v>11.3</v>
      </c>
      <c r="EW163" s="104">
        <v>11.24</v>
      </c>
      <c r="EX163" s="104">
        <v>12.02</v>
      </c>
      <c r="EY163" s="104">
        <v>11.43</v>
      </c>
      <c r="EZ163" s="104">
        <v>11.46</v>
      </c>
      <c r="FA163" s="104">
        <v>12.26</v>
      </c>
      <c r="FB163" s="104">
        <v>12.58</v>
      </c>
      <c r="FC163" s="104">
        <v>11.28</v>
      </c>
      <c r="FD163" s="104">
        <v>10.74</v>
      </c>
      <c r="FE163" s="104">
        <v>10.59</v>
      </c>
      <c r="FF163" s="104">
        <v>11.54</v>
      </c>
      <c r="FG163" s="42">
        <v>10.78</v>
      </c>
      <c r="FH163" s="105">
        <v>12.53</v>
      </c>
      <c r="FI163" s="105">
        <v>11.37</v>
      </c>
      <c r="FJ163" s="42">
        <v>10.7</v>
      </c>
      <c r="FK163" s="42">
        <v>11.97</v>
      </c>
      <c r="FL163" s="42">
        <v>11.02</v>
      </c>
      <c r="FM163" s="42">
        <v>11</v>
      </c>
      <c r="FN163" s="42">
        <v>10.64</v>
      </c>
      <c r="FO163" s="42">
        <v>10.97</v>
      </c>
      <c r="FP163" s="51">
        <v>10.97</v>
      </c>
      <c r="FQ163" s="42">
        <v>10.87</v>
      </c>
      <c r="FR163" s="42">
        <v>10.81</v>
      </c>
      <c r="FS163" s="42">
        <v>10.69</v>
      </c>
      <c r="FT163" s="42">
        <v>10.69</v>
      </c>
      <c r="FU163" s="42">
        <v>10.69</v>
      </c>
      <c r="FV163" s="42">
        <v>11.61</v>
      </c>
      <c r="FW163" s="42">
        <v>10.68</v>
      </c>
      <c r="FX163" s="42">
        <v>12.31</v>
      </c>
      <c r="FY163" s="42">
        <v>11.2</v>
      </c>
      <c r="FZ163" s="42">
        <v>10.99</v>
      </c>
      <c r="GA163" s="42">
        <v>11.07</v>
      </c>
      <c r="GB163" s="42">
        <v>11.1</v>
      </c>
      <c r="GC163" s="42">
        <v>11.42</v>
      </c>
      <c r="GD163" s="42">
        <v>11.37</v>
      </c>
      <c r="GE163" s="42">
        <v>11.13</v>
      </c>
    </row>
    <row r="164" spans="1:187" x14ac:dyDescent="0.25">
      <c r="A164" s="231" t="s">
        <v>201</v>
      </c>
      <c r="B164" s="231" t="s">
        <v>219</v>
      </c>
      <c r="C164" s="65" t="s">
        <v>252</v>
      </c>
      <c r="D164" s="104">
        <v>11.995454545454544</v>
      </c>
      <c r="E164" s="104">
        <v>12.896363636363638</v>
      </c>
      <c r="F164" s="104">
        <v>13.296363636363635</v>
      </c>
      <c r="G164" s="104">
        <v>12.519</v>
      </c>
      <c r="H164" s="104">
        <v>12.054545454545455</v>
      </c>
      <c r="I164" s="104">
        <v>12.609090909090908</v>
      </c>
      <c r="J164" s="104">
        <v>11.735833333333332</v>
      </c>
      <c r="K164" s="104">
        <v>11.403333333333334</v>
      </c>
      <c r="L164" s="104">
        <v>11.226428571428572</v>
      </c>
      <c r="M164" s="104">
        <v>11.72</v>
      </c>
      <c r="N164" s="104">
        <v>12.280000000000001</v>
      </c>
      <c r="O164" s="104">
        <v>12.457500000000001</v>
      </c>
      <c r="P164" s="104">
        <v>13.99625</v>
      </c>
      <c r="Q164" s="104">
        <v>11.934615384615386</v>
      </c>
      <c r="R164" s="104">
        <v>12.348333333333334</v>
      </c>
      <c r="S164" s="104">
        <v>12.451666666666668</v>
      </c>
      <c r="T164" s="104">
        <v>13.215454545454547</v>
      </c>
      <c r="U164" s="104">
        <v>13.284000000000001</v>
      </c>
      <c r="V164" s="104">
        <v>14.296666666666669</v>
      </c>
      <c r="W164" s="104">
        <v>12.993636363636364</v>
      </c>
      <c r="X164" s="104">
        <v>13.205454545454545</v>
      </c>
      <c r="Y164" s="104">
        <v>12.4475</v>
      </c>
      <c r="Z164" s="104">
        <v>13.774545454545454</v>
      </c>
      <c r="AA164" s="104">
        <v>12.262307692307692</v>
      </c>
      <c r="AB164" s="104">
        <v>13.171000000000001</v>
      </c>
      <c r="AC164" s="104">
        <v>12.209999999999999</v>
      </c>
      <c r="AD164" s="104">
        <v>12.266</v>
      </c>
      <c r="AE164" s="104">
        <v>12.978333333333333</v>
      </c>
      <c r="AF164" s="104">
        <v>13.118181818181819</v>
      </c>
      <c r="AG164" s="104">
        <v>12.588461538461539</v>
      </c>
      <c r="AH164" s="104">
        <v>13.747272727272728</v>
      </c>
      <c r="AI164" s="104">
        <v>11.586</v>
      </c>
      <c r="AJ164" s="104">
        <v>13.273846153846154</v>
      </c>
      <c r="AK164" s="104">
        <v>12.614615384615384</v>
      </c>
      <c r="AL164" s="104">
        <v>12.979166666666666</v>
      </c>
      <c r="AM164" s="104">
        <v>12.418461538461541</v>
      </c>
      <c r="AN164" s="104">
        <v>13.858888888888888</v>
      </c>
      <c r="AO164" s="104">
        <v>12.105384615384615</v>
      </c>
      <c r="AP164" s="104">
        <v>13.009166666666667</v>
      </c>
      <c r="AQ164" s="104">
        <v>13.065</v>
      </c>
      <c r="AR164" s="104">
        <v>12.906666666666666</v>
      </c>
      <c r="AS164" s="104">
        <v>13.094999999999999</v>
      </c>
      <c r="AT164" s="104">
        <v>12.950833333333334</v>
      </c>
      <c r="AU164" s="104">
        <v>12.659999999999998</v>
      </c>
      <c r="AV164" s="104">
        <v>12.554615384615383</v>
      </c>
      <c r="AW164" s="104">
        <v>13.070833333333333</v>
      </c>
      <c r="AX164" s="104">
        <v>12.569166666666666</v>
      </c>
      <c r="AY164" s="104">
        <v>12.219285714285714</v>
      </c>
      <c r="AZ164" s="104">
        <v>11.686923076923078</v>
      </c>
      <c r="BA164" s="104">
        <v>14.159999999999998</v>
      </c>
      <c r="BB164" s="104">
        <v>13.553333333333335</v>
      </c>
      <c r="BC164" s="104">
        <v>12.88076923076923</v>
      </c>
      <c r="BD164" s="104">
        <v>13.448333333333332</v>
      </c>
      <c r="BE164" s="104">
        <v>13.158461538461536</v>
      </c>
      <c r="BF164" s="104">
        <v>13.619166666666667</v>
      </c>
      <c r="BG164" s="104">
        <v>12.857692307692311</v>
      </c>
      <c r="BH164" s="104">
        <v>12.886923076923077</v>
      </c>
      <c r="BI164" s="104">
        <v>13.290000000000001</v>
      </c>
      <c r="BJ164" s="104">
        <v>13.553076923076922</v>
      </c>
      <c r="BK164" s="104">
        <v>14.08</v>
      </c>
      <c r="BL164" s="104">
        <v>13.104615384615384</v>
      </c>
      <c r="BM164" s="104">
        <v>13.375384615384613</v>
      </c>
      <c r="BN164" s="104">
        <v>13.164615384615386</v>
      </c>
      <c r="BO164" s="104">
        <v>13.78846153846154</v>
      </c>
      <c r="BP164" s="104">
        <v>13.815384615384614</v>
      </c>
      <c r="BQ164" s="104">
        <v>14.33</v>
      </c>
      <c r="BR164" s="104">
        <v>14.404166666666667</v>
      </c>
      <c r="BS164" s="104">
        <v>13.290714285714285</v>
      </c>
      <c r="BT164" s="104">
        <v>14.115833333333333</v>
      </c>
      <c r="BU164" s="104">
        <v>13.830833333333333</v>
      </c>
      <c r="BV164" s="104">
        <v>13.409999999999998</v>
      </c>
      <c r="BW164" s="104">
        <v>13.357333333333333</v>
      </c>
      <c r="BX164" s="104">
        <v>14.047499999999999</v>
      </c>
      <c r="BY164" s="104">
        <v>13.33</v>
      </c>
      <c r="BZ164" s="104">
        <v>13.937692307692307</v>
      </c>
      <c r="CA164" s="104">
        <v>12.864285714285714</v>
      </c>
      <c r="CB164" s="104">
        <v>13.25</v>
      </c>
      <c r="CC164" s="104">
        <v>14.115</v>
      </c>
      <c r="CD164" s="104">
        <v>14.020833333333334</v>
      </c>
      <c r="CE164" s="104">
        <v>12.925333333333334</v>
      </c>
      <c r="CF164" s="104">
        <v>12.911428571428571</v>
      </c>
      <c r="CG164" s="104">
        <v>12.406923076923078</v>
      </c>
      <c r="CH164" s="104">
        <v>12.889230769230767</v>
      </c>
      <c r="CI164" s="104">
        <v>12.063571428571427</v>
      </c>
      <c r="CJ164" s="104">
        <v>12.136428571428571</v>
      </c>
      <c r="CK164" s="104">
        <v>11.949285714285713</v>
      </c>
      <c r="CL164" s="104">
        <v>11.853333333333332</v>
      </c>
      <c r="CM164" s="104">
        <v>11.593333333333332</v>
      </c>
      <c r="CN164" s="104">
        <v>13.179230769230768</v>
      </c>
      <c r="CO164" s="104">
        <v>12.330000000000002</v>
      </c>
      <c r="CP164" s="104">
        <v>12.923076923076923</v>
      </c>
      <c r="CQ164" s="104">
        <v>12.228000000000002</v>
      </c>
      <c r="CR164" s="104">
        <v>12.904999999999999</v>
      </c>
      <c r="CS164" s="104">
        <v>12.61142857142857</v>
      </c>
      <c r="CT164" s="104">
        <v>11.599333333333334</v>
      </c>
      <c r="CU164" s="104">
        <v>13.129999999999999</v>
      </c>
      <c r="CV164" s="104">
        <v>12.133999999999999</v>
      </c>
      <c r="CW164" s="104">
        <v>12.508666666666668</v>
      </c>
      <c r="CX164" s="104">
        <v>12.87</v>
      </c>
      <c r="CY164" s="104">
        <v>12.668571428571429</v>
      </c>
      <c r="CZ164" s="104">
        <v>12.12875</v>
      </c>
      <c r="DA164" s="104">
        <v>11.810666666666668</v>
      </c>
      <c r="DB164" s="104">
        <v>14.290833333333332</v>
      </c>
      <c r="DC164" s="104">
        <v>13.072307692307692</v>
      </c>
      <c r="DD164" s="104">
        <v>12.243999999999998</v>
      </c>
      <c r="DE164" s="104">
        <v>12.732142857142858</v>
      </c>
      <c r="DF164" s="104">
        <v>13.302142857142856</v>
      </c>
      <c r="DG164" s="104">
        <v>12.825384615384618</v>
      </c>
      <c r="DH164" s="104">
        <v>12.330714285714285</v>
      </c>
      <c r="DI164" s="104">
        <v>11.993333333333334</v>
      </c>
      <c r="DJ164" s="104">
        <v>12.765384615384615</v>
      </c>
      <c r="DK164" s="104">
        <v>12.342666666666668</v>
      </c>
      <c r="DL164" s="104">
        <v>13.332857142857142</v>
      </c>
      <c r="DM164" s="104">
        <v>12.584285714285715</v>
      </c>
      <c r="DN164" s="104">
        <v>12.454000000000002</v>
      </c>
      <c r="DO164" s="104">
        <v>11.737333333333334</v>
      </c>
      <c r="DP164" s="104">
        <v>11.525333333333331</v>
      </c>
      <c r="DQ164" s="104">
        <v>12.217142857142859</v>
      </c>
      <c r="DR164" s="104">
        <v>11.871333333333332</v>
      </c>
      <c r="DS164" s="104">
        <v>11.355625</v>
      </c>
      <c r="DT164" s="104">
        <v>11.081333333333333</v>
      </c>
      <c r="DU164" s="104">
        <v>11.193333333333333</v>
      </c>
      <c r="DV164" s="104">
        <v>12.35153846153846</v>
      </c>
      <c r="DW164" s="104">
        <v>11.538</v>
      </c>
      <c r="DX164" s="104">
        <v>11.158666666666667</v>
      </c>
      <c r="DY164" s="104">
        <v>11.083125000000001</v>
      </c>
      <c r="DZ164" s="104">
        <v>11.061333333333332</v>
      </c>
      <c r="EA164" s="104">
        <v>10.802</v>
      </c>
      <c r="EB164" s="104">
        <v>10.4</v>
      </c>
      <c r="EC164" s="104">
        <v>10.368124999999999</v>
      </c>
      <c r="ED164" s="104">
        <v>10.244666666666667</v>
      </c>
      <c r="EE164" s="104">
        <v>9.761333333333333</v>
      </c>
      <c r="EF164" s="104">
        <v>9.2685714285714287</v>
      </c>
      <c r="EG164" s="104">
        <v>9.694285714285714</v>
      </c>
      <c r="EH164" s="104">
        <v>10.658666666666667</v>
      </c>
      <c r="EI164" s="104">
        <v>9.6749999999999989</v>
      </c>
      <c r="EJ164" s="104">
        <v>10.697692307692307</v>
      </c>
      <c r="EK164" s="104">
        <v>10.80153846153846</v>
      </c>
      <c r="EL164" s="104">
        <v>10.043846153846156</v>
      </c>
      <c r="EM164" s="104">
        <v>10.176923076923078</v>
      </c>
      <c r="EN164" s="104">
        <v>15.138</v>
      </c>
      <c r="EO164" s="104">
        <v>10.45</v>
      </c>
      <c r="EP164" s="104">
        <v>9.9638461538461538</v>
      </c>
      <c r="EQ164" s="104">
        <v>9.8833333333333329</v>
      </c>
      <c r="ER164" s="104">
        <v>9.6046153846153839</v>
      </c>
      <c r="ES164" s="104">
        <v>10.432500000000001</v>
      </c>
      <c r="ET164" s="104">
        <v>10.029333333333335</v>
      </c>
      <c r="EU164" s="104">
        <v>9.85</v>
      </c>
      <c r="EV164" s="104">
        <v>10.234</v>
      </c>
      <c r="EW164" s="104">
        <v>10.401333333333332</v>
      </c>
      <c r="EX164" s="104">
        <v>10.167692307692308</v>
      </c>
      <c r="EY164" s="104">
        <v>10.461818181818183</v>
      </c>
      <c r="EZ164" s="104">
        <v>10.57909090909091</v>
      </c>
      <c r="FA164" s="104">
        <v>10.360833333333334</v>
      </c>
      <c r="FB164" s="104">
        <v>10.490833333333335</v>
      </c>
      <c r="FC164" s="104">
        <v>10.19</v>
      </c>
      <c r="FD164" s="104">
        <v>10.012727272727272</v>
      </c>
      <c r="FE164" s="104">
        <v>9.7738461538461543</v>
      </c>
      <c r="FF164" s="104">
        <v>10.003333333333332</v>
      </c>
      <c r="FG164" s="42">
        <v>9.7199999999999989</v>
      </c>
      <c r="FH164" s="105">
        <v>10.217692307692307</v>
      </c>
      <c r="FI164" s="105">
        <v>10.049999999999999</v>
      </c>
      <c r="FJ164" s="42">
        <v>9.6842857142857159</v>
      </c>
      <c r="FK164" s="42">
        <v>10.219230769230771</v>
      </c>
      <c r="FL164" s="42">
        <v>10.0075</v>
      </c>
      <c r="FM164" s="42">
        <v>9.7985714285714298</v>
      </c>
      <c r="FN164" s="42">
        <v>9.7040000000000006</v>
      </c>
      <c r="FO164" s="42">
        <v>9.5031249999999989</v>
      </c>
      <c r="FP164" s="51">
        <v>9.5949999999999989</v>
      </c>
      <c r="FQ164" s="42">
        <v>9.8284615384615392</v>
      </c>
      <c r="FR164" s="42">
        <v>9.6984615384615367</v>
      </c>
      <c r="FS164" s="42">
        <v>9.9321428571428587</v>
      </c>
      <c r="FT164" s="42">
        <v>9.5821428571428573</v>
      </c>
      <c r="FU164" s="42">
        <v>9.8264285714285702</v>
      </c>
      <c r="FV164" s="42">
        <v>10.0725</v>
      </c>
      <c r="FW164" s="42">
        <v>9.6942857142857157</v>
      </c>
      <c r="FX164" s="42">
        <v>9.8457142857142834</v>
      </c>
      <c r="FY164" s="42">
        <v>9.7030769230769245</v>
      </c>
      <c r="FZ164" s="42">
        <v>9.8961538461538474</v>
      </c>
      <c r="GA164" s="42">
        <v>9.574285714285713</v>
      </c>
      <c r="GB164" s="42">
        <v>9.7723076923076935</v>
      </c>
      <c r="GC164" s="42">
        <v>9.74</v>
      </c>
      <c r="GD164" s="42">
        <v>9.781538461538462</v>
      </c>
      <c r="GE164" s="42">
        <v>9.8146153846153847</v>
      </c>
    </row>
    <row r="165" spans="1:187" x14ac:dyDescent="0.25">
      <c r="A165" s="231" t="s">
        <v>201</v>
      </c>
      <c r="B165" s="232" t="s">
        <v>219</v>
      </c>
      <c r="C165" s="68" t="s">
        <v>253</v>
      </c>
      <c r="D165" s="106">
        <v>7.5439181373027973</v>
      </c>
      <c r="E165" s="106">
        <v>8.7394248119530769</v>
      </c>
      <c r="F165" s="106">
        <v>9.2053541975687363</v>
      </c>
      <c r="G165" s="106">
        <v>8.7501723401819085</v>
      </c>
      <c r="H165" s="106">
        <v>8.6162145067099623</v>
      </c>
      <c r="I165" s="106">
        <v>8.480353447911348</v>
      </c>
      <c r="J165" s="106">
        <v>9.1093393769931481</v>
      </c>
      <c r="K165" s="106">
        <v>8.0332998607010442</v>
      </c>
      <c r="L165" s="106">
        <v>8.0488605728377873</v>
      </c>
      <c r="M165" s="106">
        <v>8.8166967723436152</v>
      </c>
      <c r="N165" s="106">
        <v>8.5135464284463378</v>
      </c>
      <c r="O165" s="106">
        <v>9.8181116964424664</v>
      </c>
      <c r="P165" s="106">
        <v>10.405169229651275</v>
      </c>
      <c r="Q165" s="106">
        <v>10.625171739312245</v>
      </c>
      <c r="R165" s="106">
        <v>9.8241688551695709</v>
      </c>
      <c r="S165" s="106">
        <v>9.945945254870324</v>
      </c>
      <c r="T165" s="106">
        <v>10.068399742831573</v>
      </c>
      <c r="U165" s="106">
        <v>9.6375433997566979</v>
      </c>
      <c r="V165" s="106">
        <v>10.459927207694369</v>
      </c>
      <c r="W165" s="106">
        <v>9.926150025582146</v>
      </c>
      <c r="X165" s="106">
        <v>9.8408080538695639</v>
      </c>
      <c r="Y165" s="106">
        <v>10.073451303012041</v>
      </c>
      <c r="Z165" s="106">
        <v>9.2744417388800695</v>
      </c>
      <c r="AA165" s="106">
        <v>9.3436759153491291</v>
      </c>
      <c r="AB165" s="106">
        <v>8.7174244356730739</v>
      </c>
      <c r="AC165" s="106">
        <v>8.4257290295239322</v>
      </c>
      <c r="AD165" s="106">
        <v>9.7931690468675541</v>
      </c>
      <c r="AE165" s="106">
        <v>9.4443560998814267</v>
      </c>
      <c r="AF165" s="106">
        <v>8.3102572360696225</v>
      </c>
      <c r="AG165" s="106">
        <v>7.9011931167686793</v>
      </c>
      <c r="AH165" s="106">
        <v>9.6082790631706825</v>
      </c>
      <c r="AI165" s="106">
        <v>8.7420265475833396</v>
      </c>
      <c r="AJ165" s="106">
        <v>9.3003357985188462</v>
      </c>
      <c r="AK165" s="106">
        <v>8.5287380897584608</v>
      </c>
      <c r="AL165" s="106">
        <v>8.514269302163358</v>
      </c>
      <c r="AM165" s="106">
        <v>8.9370876449037873</v>
      </c>
      <c r="AN165" s="106">
        <v>9.3491531463875397</v>
      </c>
      <c r="AO165" s="106">
        <v>9.002266876438755</v>
      </c>
      <c r="AP165" s="106">
        <v>8.9688214014088992</v>
      </c>
      <c r="AQ165" s="106">
        <v>8.7720642097582413</v>
      </c>
      <c r="AR165" s="106">
        <v>8.6410394973833888</v>
      </c>
      <c r="AS165" s="106">
        <v>8.4149903160672022</v>
      </c>
      <c r="AT165" s="106">
        <v>8.9951385841858276</v>
      </c>
      <c r="AU165" s="106">
        <v>9.4972156288169938</v>
      </c>
      <c r="AV165" s="106">
        <v>8.6965470934783067</v>
      </c>
      <c r="AW165" s="106">
        <v>8.1288366407491317</v>
      </c>
      <c r="AX165" s="106">
        <v>8.4757382030183468</v>
      </c>
      <c r="AY165" s="106">
        <v>8.1568663035868436</v>
      </c>
      <c r="AZ165" s="106">
        <v>8.7461551747111734</v>
      </c>
      <c r="BA165" s="106">
        <v>8.0807009629549338</v>
      </c>
      <c r="BB165" s="106">
        <v>9.0908602541924033</v>
      </c>
      <c r="BC165" s="106">
        <v>9.2744462336172173</v>
      </c>
      <c r="BD165" s="106">
        <v>8.7658008894110093</v>
      </c>
      <c r="BE165" s="106">
        <v>9.3304804093647302</v>
      </c>
      <c r="BF165" s="106">
        <v>9.2986069190608553</v>
      </c>
      <c r="BG165" s="106">
        <v>8.8620002475906379</v>
      </c>
      <c r="BH165" s="106">
        <v>8.7110010398466979</v>
      </c>
      <c r="BI165" s="106">
        <v>8.7501124387629812</v>
      </c>
      <c r="BJ165" s="106">
        <v>8.9687917604211389</v>
      </c>
      <c r="BK165" s="106">
        <v>9.0621350990491774</v>
      </c>
      <c r="BL165" s="106">
        <v>10.039309550657258</v>
      </c>
      <c r="BM165" s="106">
        <v>9.3731075108058146</v>
      </c>
      <c r="BN165" s="106">
        <v>9.9270742479628904</v>
      </c>
      <c r="BO165" s="106">
        <v>9.9876747755440629</v>
      </c>
      <c r="BP165" s="106">
        <v>9.9678935924402889</v>
      </c>
      <c r="BQ165" s="106">
        <v>9.7537078052288688</v>
      </c>
      <c r="BR165" s="106">
        <v>9.6025073580021338</v>
      </c>
      <c r="BS165" s="106">
        <v>10.619114986494671</v>
      </c>
      <c r="BT165" s="106">
        <v>9.0651056581969343</v>
      </c>
      <c r="BU165" s="106">
        <v>8.8598344219688094</v>
      </c>
      <c r="BV165" s="106">
        <v>8.9319966773247312</v>
      </c>
      <c r="BW165" s="106">
        <v>8.1472574225288739</v>
      </c>
      <c r="BX165" s="106">
        <v>9.4510061220972617</v>
      </c>
      <c r="BY165" s="106">
        <v>8.8431345106567285</v>
      </c>
      <c r="BZ165" s="106">
        <v>8.694976298990845</v>
      </c>
      <c r="CA165" s="106">
        <v>7.6336252920176069</v>
      </c>
      <c r="CB165" s="106">
        <v>8.8353353377095534</v>
      </c>
      <c r="CC165" s="106">
        <v>8.1513000556070967</v>
      </c>
      <c r="CD165" s="106">
        <v>8.7215097002193271</v>
      </c>
      <c r="CE165" s="106">
        <v>9.3747803761046065</v>
      </c>
      <c r="CF165" s="106">
        <v>6.9351004855305556</v>
      </c>
      <c r="CG165" s="106">
        <v>8.0028772162768256</v>
      </c>
      <c r="CH165" s="106">
        <v>7.7528057922170825</v>
      </c>
      <c r="CI165" s="106">
        <v>7.2554320911247157</v>
      </c>
      <c r="CJ165" s="106">
        <v>7.1987816893418266</v>
      </c>
      <c r="CK165" s="106">
        <v>8.1608126302962827</v>
      </c>
      <c r="CL165" s="106">
        <v>7.2961318926866729</v>
      </c>
      <c r="CM165" s="106">
        <v>7.6232833568166258</v>
      </c>
      <c r="CN165" s="106">
        <v>7.6514561367805571</v>
      </c>
      <c r="CO165" s="106">
        <v>7.9684322171290933</v>
      </c>
      <c r="CP165" s="106">
        <v>7.8187626392290435</v>
      </c>
      <c r="CQ165" s="106">
        <v>7.4883243008964149</v>
      </c>
      <c r="CR165" s="106">
        <v>8.1310551653733931</v>
      </c>
      <c r="CS165" s="106">
        <v>8.0727659631574227</v>
      </c>
      <c r="CT165" s="106">
        <v>7.9143335150651879</v>
      </c>
      <c r="CU165" s="106">
        <v>8.0492660487570742</v>
      </c>
      <c r="CV165" s="106">
        <v>6.9677161699641257</v>
      </c>
      <c r="CW165" s="106">
        <v>8.3078516016110093</v>
      </c>
      <c r="CX165" s="106">
        <v>7.8096498261537421</v>
      </c>
      <c r="CY165" s="106">
        <v>9.1671803904644502</v>
      </c>
      <c r="CZ165" s="106">
        <v>8.6556731547647718</v>
      </c>
      <c r="DA165" s="106">
        <v>9.4900154939133152</v>
      </c>
      <c r="DB165" s="106">
        <v>8.5291852187623824</v>
      </c>
      <c r="DC165" s="106">
        <v>8.4113686182873426</v>
      </c>
      <c r="DD165" s="106">
        <v>8.0117493900283208</v>
      </c>
      <c r="DE165" s="106">
        <v>8.4657985410943937</v>
      </c>
      <c r="DF165" s="106">
        <v>9.0649474310320226</v>
      </c>
      <c r="DG165" s="106">
        <v>7.330984429732303</v>
      </c>
      <c r="DH165" s="106">
        <v>8.650106964256107</v>
      </c>
      <c r="DI165" s="106">
        <v>7.9619213975881831</v>
      </c>
      <c r="DJ165" s="106">
        <v>7.7942485558899852</v>
      </c>
      <c r="DK165" s="106">
        <v>8.0702584301757092</v>
      </c>
      <c r="DL165" s="106">
        <v>8.7054638068554215</v>
      </c>
      <c r="DM165" s="106">
        <v>8.7183265868247162</v>
      </c>
      <c r="DN165" s="106">
        <v>8.4608992196134771</v>
      </c>
      <c r="DO165" s="106">
        <v>8.4019835325917835</v>
      </c>
      <c r="DP165" s="106">
        <v>6.3550007071443311</v>
      </c>
      <c r="DQ165" s="106">
        <v>7.7135200459302231</v>
      </c>
      <c r="DR165" s="106">
        <v>7.1009278294467775</v>
      </c>
      <c r="DS165" s="106">
        <v>7.0017790399049353</v>
      </c>
      <c r="DT165" s="106">
        <v>7.0256089039698288</v>
      </c>
      <c r="DU165" s="106">
        <v>6.6910617329740401</v>
      </c>
      <c r="DV165" s="106">
        <v>6.2279055932495364</v>
      </c>
      <c r="DW165" s="106">
        <v>7.3641566614255138</v>
      </c>
      <c r="DX165" s="106">
        <v>7.0145015823931081</v>
      </c>
      <c r="DY165" s="106">
        <v>6.3938149518262763</v>
      </c>
      <c r="DZ165" s="106">
        <v>6.3162923079763917</v>
      </c>
      <c r="EA165" s="106">
        <v>6.0582465510221652</v>
      </c>
      <c r="EB165" s="106">
        <v>5.7132442748185257</v>
      </c>
      <c r="EC165" s="106">
        <v>5.8153196427312848</v>
      </c>
      <c r="ED165" s="106">
        <v>6.218341802613792</v>
      </c>
      <c r="EE165" s="106">
        <v>5.2997189941545919</v>
      </c>
      <c r="EF165" s="106">
        <v>5.7944000014098487</v>
      </c>
      <c r="EG165" s="106">
        <v>5.5694151942001113</v>
      </c>
      <c r="EH165" s="106">
        <v>6.7744554078638677</v>
      </c>
      <c r="EI165" s="106">
        <v>6.5283457960192912</v>
      </c>
      <c r="EJ165" s="106">
        <v>6.6629655375885726</v>
      </c>
      <c r="EK165" s="106">
        <v>7.4376641509238546</v>
      </c>
      <c r="EL165" s="106">
        <v>7.4644273383599336</v>
      </c>
      <c r="EM165" s="106">
        <v>7.6994187231923874</v>
      </c>
      <c r="EN165" s="106">
        <v>9.7583182805326931</v>
      </c>
      <c r="EO165" s="106">
        <v>7.9179971358840771</v>
      </c>
      <c r="EP165" s="106">
        <v>7.9010207272537514</v>
      </c>
      <c r="EQ165" s="106">
        <v>8.1441361601935558</v>
      </c>
      <c r="ER165" s="106">
        <v>8.5652978099182171</v>
      </c>
      <c r="ES165" s="106">
        <v>8.9488450589066524</v>
      </c>
      <c r="ET165" s="106">
        <v>8.2849549539547809</v>
      </c>
      <c r="EU165" s="106">
        <v>9.21260765402603</v>
      </c>
      <c r="EV165" s="106">
        <v>8.7648804155429634</v>
      </c>
      <c r="EW165" s="106">
        <v>8.487603898646265</v>
      </c>
      <c r="EX165" s="106">
        <v>8.6745918868598224</v>
      </c>
      <c r="EY165" s="106">
        <v>8.4835131241161754</v>
      </c>
      <c r="EZ165" s="106">
        <v>9.1396419691189745</v>
      </c>
      <c r="FA165" s="106">
        <v>8.3105943943425711</v>
      </c>
      <c r="FB165" s="106">
        <v>8.4877353519758927</v>
      </c>
      <c r="FC165" s="106">
        <v>9.0316110792236959</v>
      </c>
      <c r="FD165" s="106">
        <v>8.3956994261782576</v>
      </c>
      <c r="FE165" s="106">
        <v>8.8516993245171225</v>
      </c>
      <c r="FF165" s="106">
        <v>8.665700489070705</v>
      </c>
      <c r="FG165" s="88">
        <v>8.9449880460693318</v>
      </c>
      <c r="FH165" s="69">
        <v>8.5257120977953651</v>
      </c>
      <c r="FI165" s="69">
        <v>8.4347655667478829</v>
      </c>
      <c r="FJ165" s="88">
        <v>8.6160310404885703</v>
      </c>
      <c r="FK165" s="88">
        <v>8.4198858080221815</v>
      </c>
      <c r="FL165" s="88">
        <v>8.2004588081601479</v>
      </c>
      <c r="FM165" s="88">
        <v>8.0213173480884468</v>
      </c>
      <c r="FN165" s="88">
        <v>7.6752411032215013</v>
      </c>
      <c r="FO165" s="88">
        <v>7.641593761119351</v>
      </c>
      <c r="FP165" s="99">
        <v>8.0870553557610005</v>
      </c>
      <c r="FQ165" s="88">
        <v>8.1161066005359874</v>
      </c>
      <c r="FR165" s="88">
        <v>7.8987596550491999</v>
      </c>
      <c r="FS165" s="88">
        <v>7.8291426068787384</v>
      </c>
      <c r="FT165" s="88">
        <v>7.9156990756622392</v>
      </c>
      <c r="FU165" s="88">
        <v>8.5080538039529099</v>
      </c>
      <c r="FV165" s="88">
        <v>7.9830669497004658</v>
      </c>
      <c r="FW165" s="88">
        <v>8.1300656987297142</v>
      </c>
      <c r="FX165" s="42">
        <v>8.2241241052628542</v>
      </c>
      <c r="FY165" s="42">
        <v>8.4078511625622472</v>
      </c>
      <c r="FZ165" s="42">
        <v>7.6911711509441023</v>
      </c>
      <c r="GA165" s="42">
        <v>7.9133304766847967</v>
      </c>
      <c r="GB165" s="42">
        <v>7.8558966180729488</v>
      </c>
      <c r="GC165" s="42">
        <v>8.0280392342079416</v>
      </c>
      <c r="GD165" s="42">
        <v>7.8413215140830257</v>
      </c>
      <c r="GE165" s="42">
        <v>8.0089380446791747</v>
      </c>
    </row>
    <row r="166" spans="1:187" x14ac:dyDescent="0.25">
      <c r="A166" s="231" t="s">
        <v>201</v>
      </c>
      <c r="B166" s="231" t="s">
        <v>220</v>
      </c>
      <c r="C166" s="65" t="s">
        <v>249</v>
      </c>
      <c r="D166" s="107" t="s">
        <v>191</v>
      </c>
      <c r="E166" s="107" t="s">
        <v>191</v>
      </c>
      <c r="F166" s="107" t="s">
        <v>191</v>
      </c>
      <c r="G166" s="107" t="s">
        <v>191</v>
      </c>
      <c r="H166" s="107" t="s">
        <v>191</v>
      </c>
      <c r="I166" s="107" t="s">
        <v>191</v>
      </c>
      <c r="J166" s="107" t="s">
        <v>191</v>
      </c>
      <c r="K166" s="107" t="s">
        <v>191</v>
      </c>
      <c r="L166" s="107" t="s">
        <v>191</v>
      </c>
      <c r="M166" s="107" t="s">
        <v>191</v>
      </c>
      <c r="N166" s="107" t="s">
        <v>191</v>
      </c>
      <c r="O166" s="107" t="s">
        <v>191</v>
      </c>
      <c r="P166" s="107" t="s">
        <v>191</v>
      </c>
      <c r="Q166" s="107" t="s">
        <v>191</v>
      </c>
      <c r="R166" s="107" t="s">
        <v>191</v>
      </c>
      <c r="S166" s="107" t="s">
        <v>191</v>
      </c>
      <c r="T166" s="107" t="s">
        <v>191</v>
      </c>
      <c r="U166" s="107" t="s">
        <v>191</v>
      </c>
      <c r="V166" s="107" t="s">
        <v>191</v>
      </c>
      <c r="W166" s="107" t="s">
        <v>191</v>
      </c>
      <c r="X166" s="104">
        <v>6.5</v>
      </c>
      <c r="Y166" s="104">
        <v>1.5</v>
      </c>
      <c r="Z166" s="104">
        <v>5.5</v>
      </c>
      <c r="AA166" s="104">
        <v>4.5</v>
      </c>
      <c r="AB166" s="104">
        <v>2.2799999999999998</v>
      </c>
      <c r="AC166" s="104">
        <v>1.39</v>
      </c>
      <c r="AD166" s="104">
        <v>2.0299999999999998</v>
      </c>
      <c r="AE166" s="104">
        <v>4.5</v>
      </c>
      <c r="AF166" s="104">
        <v>4.5</v>
      </c>
      <c r="AG166" s="104">
        <v>5</v>
      </c>
      <c r="AH166" s="104">
        <v>4.5</v>
      </c>
      <c r="AI166" s="104">
        <v>5</v>
      </c>
      <c r="AJ166" s="104">
        <v>6.49</v>
      </c>
      <c r="AK166" s="104">
        <v>7.78</v>
      </c>
      <c r="AL166" s="104">
        <v>5</v>
      </c>
      <c r="AM166" s="104">
        <v>4.5</v>
      </c>
      <c r="AN166" s="104">
        <v>6</v>
      </c>
      <c r="AO166" s="104">
        <v>5</v>
      </c>
      <c r="AP166" s="104">
        <v>8.44</v>
      </c>
      <c r="AQ166" s="104">
        <v>7</v>
      </c>
      <c r="AR166" s="104">
        <v>5</v>
      </c>
      <c r="AS166" s="104">
        <v>6</v>
      </c>
      <c r="AT166" s="104">
        <v>13</v>
      </c>
      <c r="AU166" s="104">
        <v>14.85</v>
      </c>
      <c r="AV166" s="104">
        <v>12.27</v>
      </c>
      <c r="AW166" s="104">
        <v>7</v>
      </c>
      <c r="AX166" s="104">
        <v>6</v>
      </c>
      <c r="AY166" s="104">
        <v>5</v>
      </c>
      <c r="AZ166" s="107" t="s">
        <v>191</v>
      </c>
      <c r="BA166" s="104">
        <v>9</v>
      </c>
      <c r="BB166" s="104">
        <v>7</v>
      </c>
      <c r="BC166" s="104">
        <v>4</v>
      </c>
      <c r="BD166" s="104">
        <v>10.18</v>
      </c>
      <c r="BE166" s="104">
        <v>6</v>
      </c>
      <c r="BF166" s="104">
        <v>4</v>
      </c>
      <c r="BG166" s="104">
        <v>5</v>
      </c>
      <c r="BH166" s="104">
        <v>11.8</v>
      </c>
      <c r="BI166" s="107" t="s">
        <v>191</v>
      </c>
      <c r="BJ166" s="104">
        <v>4</v>
      </c>
      <c r="BK166" s="104">
        <v>11.35</v>
      </c>
      <c r="BL166" s="104">
        <v>7</v>
      </c>
      <c r="BM166" s="104">
        <v>14.07</v>
      </c>
      <c r="BN166" s="104">
        <v>7.5</v>
      </c>
      <c r="BO166" s="104">
        <v>4.66</v>
      </c>
      <c r="BP166" s="104">
        <v>7.5</v>
      </c>
      <c r="BQ166" s="104">
        <v>10</v>
      </c>
      <c r="BR166" s="104">
        <v>5</v>
      </c>
      <c r="BS166" s="104">
        <v>7.5</v>
      </c>
      <c r="BT166" s="104">
        <v>3.57</v>
      </c>
      <c r="BU166" s="104">
        <v>9.89</v>
      </c>
      <c r="BV166" s="104">
        <v>7</v>
      </c>
      <c r="BW166" s="104">
        <v>8.32</v>
      </c>
      <c r="BX166" s="104">
        <v>5</v>
      </c>
      <c r="BY166" s="107" t="s">
        <v>191</v>
      </c>
      <c r="BZ166" s="104">
        <v>3</v>
      </c>
      <c r="CA166" s="104">
        <v>8.6199999999999992</v>
      </c>
      <c r="CB166" s="104">
        <v>4.43</v>
      </c>
      <c r="CC166" s="104">
        <v>4</v>
      </c>
      <c r="CD166" s="104">
        <v>7.74</v>
      </c>
      <c r="CE166" s="104">
        <v>4.43</v>
      </c>
      <c r="CF166" s="104">
        <v>4.5</v>
      </c>
      <c r="CG166" s="104">
        <v>12.77</v>
      </c>
      <c r="CH166" s="104">
        <v>4.43</v>
      </c>
      <c r="CI166" s="104">
        <v>15.74</v>
      </c>
      <c r="CJ166" s="104">
        <v>6.41</v>
      </c>
      <c r="CK166" s="104">
        <v>5.81</v>
      </c>
      <c r="CL166" s="104">
        <v>12.5</v>
      </c>
      <c r="CM166" s="104">
        <v>7.31</v>
      </c>
      <c r="CN166" s="104">
        <v>15.26</v>
      </c>
      <c r="CO166" s="104">
        <v>5</v>
      </c>
      <c r="CP166" s="104">
        <v>6</v>
      </c>
      <c r="CQ166" s="104">
        <v>10.43</v>
      </c>
      <c r="CR166" s="104">
        <v>9.9499999999999993</v>
      </c>
      <c r="CS166" s="104">
        <v>6.4</v>
      </c>
      <c r="CT166" s="104">
        <v>8.27</v>
      </c>
      <c r="CU166" s="104">
        <v>7.5</v>
      </c>
      <c r="CV166" s="104">
        <v>11.12</v>
      </c>
      <c r="CW166" s="104">
        <v>11.72</v>
      </c>
      <c r="CX166" s="104">
        <v>6</v>
      </c>
      <c r="CY166" s="104">
        <v>4.93</v>
      </c>
      <c r="CZ166" s="104">
        <v>10.41</v>
      </c>
      <c r="DA166" s="104">
        <v>5</v>
      </c>
      <c r="DB166" s="104">
        <v>6</v>
      </c>
      <c r="DC166" s="104">
        <v>7.92</v>
      </c>
      <c r="DD166" s="104">
        <v>5.5</v>
      </c>
      <c r="DE166" s="104">
        <v>7.3</v>
      </c>
      <c r="DF166" s="104">
        <v>8.7899999999999991</v>
      </c>
      <c r="DG166" s="104">
        <v>8.6199999999999992</v>
      </c>
      <c r="DH166" s="104">
        <v>8</v>
      </c>
      <c r="DI166" s="104">
        <v>6</v>
      </c>
      <c r="DJ166" s="104">
        <v>7.9</v>
      </c>
      <c r="DK166" s="104">
        <v>8.91</v>
      </c>
      <c r="DL166" s="104">
        <v>8</v>
      </c>
      <c r="DM166" s="104">
        <v>9.41</v>
      </c>
      <c r="DN166" s="104">
        <v>5.75</v>
      </c>
      <c r="DO166" s="104">
        <v>7.62</v>
      </c>
      <c r="DP166" s="104">
        <v>7.5</v>
      </c>
      <c r="DQ166" s="104">
        <v>6</v>
      </c>
      <c r="DR166" s="104">
        <v>8.5</v>
      </c>
      <c r="DS166" s="104">
        <v>8</v>
      </c>
      <c r="DT166" s="104">
        <v>6.56</v>
      </c>
      <c r="DU166" s="104">
        <v>8.5</v>
      </c>
      <c r="DV166" s="104">
        <v>5.75</v>
      </c>
      <c r="DW166" s="107" t="s">
        <v>191</v>
      </c>
      <c r="DX166" s="104">
        <v>5</v>
      </c>
      <c r="DY166" s="104">
        <v>5</v>
      </c>
      <c r="DZ166" s="104">
        <v>6</v>
      </c>
      <c r="EA166" s="107" t="s">
        <v>191</v>
      </c>
      <c r="EB166" s="104">
        <v>7.9</v>
      </c>
      <c r="EC166" s="104">
        <v>3.25</v>
      </c>
      <c r="ED166" s="104">
        <v>3.25</v>
      </c>
      <c r="EE166" s="107" t="s">
        <v>191</v>
      </c>
      <c r="EF166" s="104">
        <v>3.35</v>
      </c>
      <c r="EG166" s="104">
        <v>6.33</v>
      </c>
      <c r="EH166" s="104">
        <v>3.75</v>
      </c>
      <c r="EI166" s="104">
        <v>11.36</v>
      </c>
      <c r="EJ166" s="104">
        <v>4</v>
      </c>
      <c r="EK166" s="104">
        <v>7</v>
      </c>
      <c r="EL166" s="104">
        <v>5.25</v>
      </c>
      <c r="EM166" s="107" t="s">
        <v>191</v>
      </c>
      <c r="EN166" s="104">
        <v>10.76</v>
      </c>
      <c r="EO166" s="104">
        <v>5</v>
      </c>
      <c r="EP166" s="104">
        <v>3.5</v>
      </c>
      <c r="EQ166" s="104">
        <v>6</v>
      </c>
      <c r="ER166" s="104">
        <v>8.5</v>
      </c>
      <c r="ES166" s="104">
        <v>5.5</v>
      </c>
      <c r="ET166" s="104">
        <v>6.15</v>
      </c>
      <c r="EU166" s="104">
        <v>8.75</v>
      </c>
      <c r="EV166" s="104">
        <v>7.5</v>
      </c>
      <c r="EW166" s="104">
        <v>6.7</v>
      </c>
      <c r="EX166" s="104">
        <v>7.66</v>
      </c>
      <c r="EY166" s="104">
        <v>5.8</v>
      </c>
      <c r="EZ166" s="104">
        <v>5.8</v>
      </c>
      <c r="FA166" s="104">
        <v>5.8</v>
      </c>
      <c r="FB166" s="104">
        <v>5.8</v>
      </c>
      <c r="FC166" s="104">
        <v>6.5</v>
      </c>
      <c r="FD166" s="104">
        <v>6.95</v>
      </c>
      <c r="FE166" s="104">
        <v>6.3</v>
      </c>
      <c r="FF166" s="104">
        <v>6.4</v>
      </c>
      <c r="FG166" s="42">
        <v>5.65</v>
      </c>
      <c r="FH166" s="105">
        <v>5.65</v>
      </c>
      <c r="FI166" s="105">
        <v>5.62</v>
      </c>
      <c r="FJ166" s="42">
        <v>5.5</v>
      </c>
      <c r="FK166" s="42">
        <v>5.62</v>
      </c>
      <c r="FL166" s="42">
        <v>5.6</v>
      </c>
      <c r="FM166" s="42">
        <v>5.5</v>
      </c>
      <c r="FN166" s="42">
        <v>5.4</v>
      </c>
      <c r="FO166" s="42">
        <v>5.36</v>
      </c>
      <c r="FP166" s="51">
        <v>4.8099999999999996</v>
      </c>
      <c r="FQ166" s="42">
        <v>4.8099999999999996</v>
      </c>
      <c r="FR166" s="42">
        <v>4.76</v>
      </c>
      <c r="FS166" s="42">
        <v>4.76</v>
      </c>
      <c r="FT166" s="42">
        <v>4.76</v>
      </c>
      <c r="FU166" s="42">
        <v>4.43</v>
      </c>
      <c r="FV166" s="42">
        <v>4.3</v>
      </c>
      <c r="FW166" s="42">
        <v>4.1500000000000004</v>
      </c>
      <c r="FX166" s="90">
        <v>4.2699999999999996</v>
      </c>
      <c r="FY166" s="90">
        <v>4.38</v>
      </c>
      <c r="FZ166" s="90">
        <v>4.2</v>
      </c>
      <c r="GA166" s="90">
        <v>4.2</v>
      </c>
      <c r="GB166" s="90">
        <v>4.8</v>
      </c>
      <c r="GC166" s="90">
        <v>7.61</v>
      </c>
      <c r="GD166" s="90">
        <v>6.35</v>
      </c>
      <c r="GE166" s="90">
        <v>5</v>
      </c>
    </row>
    <row r="167" spans="1:187" x14ac:dyDescent="0.25">
      <c r="A167" s="231" t="s">
        <v>201</v>
      </c>
      <c r="B167" s="231" t="s">
        <v>220</v>
      </c>
      <c r="C167" s="65" t="s">
        <v>250</v>
      </c>
      <c r="D167" s="107" t="s">
        <v>191</v>
      </c>
      <c r="E167" s="107" t="s">
        <v>191</v>
      </c>
      <c r="F167" s="107" t="s">
        <v>191</v>
      </c>
      <c r="G167" s="107" t="s">
        <v>191</v>
      </c>
      <c r="H167" s="107" t="s">
        <v>191</v>
      </c>
      <c r="I167" s="107" t="s">
        <v>191</v>
      </c>
      <c r="J167" s="107" t="s">
        <v>191</v>
      </c>
      <c r="K167" s="107" t="s">
        <v>191</v>
      </c>
      <c r="L167" s="107" t="s">
        <v>191</v>
      </c>
      <c r="M167" s="107" t="s">
        <v>191</v>
      </c>
      <c r="N167" s="107" t="s">
        <v>191</v>
      </c>
      <c r="O167" s="107" t="s">
        <v>191</v>
      </c>
      <c r="P167" s="107" t="s">
        <v>191</v>
      </c>
      <c r="Q167" s="107" t="s">
        <v>191</v>
      </c>
      <c r="R167" s="107" t="s">
        <v>191</v>
      </c>
      <c r="S167" s="107" t="s">
        <v>191</v>
      </c>
      <c r="T167" s="107" t="s">
        <v>191</v>
      </c>
      <c r="U167" s="107" t="s">
        <v>191</v>
      </c>
      <c r="V167" s="107" t="s">
        <v>191</v>
      </c>
      <c r="W167" s="107" t="s">
        <v>191</v>
      </c>
      <c r="X167" s="104">
        <v>8.1666666666666661</v>
      </c>
      <c r="Y167" s="104">
        <v>6.3</v>
      </c>
      <c r="Z167" s="104">
        <v>7.75</v>
      </c>
      <c r="AA167" s="104">
        <v>5.875</v>
      </c>
      <c r="AB167" s="104">
        <v>5.6950000000000003</v>
      </c>
      <c r="AC167" s="104">
        <v>7.2316666666666665</v>
      </c>
      <c r="AD167" s="104">
        <v>7.5049999999999999</v>
      </c>
      <c r="AE167" s="104">
        <v>7.258</v>
      </c>
      <c r="AF167" s="104">
        <v>7.47</v>
      </c>
      <c r="AG167" s="104">
        <v>8.2274999999999991</v>
      </c>
      <c r="AH167" s="104">
        <v>8.0425000000000004</v>
      </c>
      <c r="AI167" s="104">
        <v>7.9924999999999997</v>
      </c>
      <c r="AJ167" s="104">
        <v>8.4966666666666679</v>
      </c>
      <c r="AK167" s="104">
        <v>8.4266666666666676</v>
      </c>
      <c r="AL167" s="104">
        <v>8.0539999999999985</v>
      </c>
      <c r="AM167" s="104">
        <v>6.29</v>
      </c>
      <c r="AN167" s="104">
        <v>7.753333333333333</v>
      </c>
      <c r="AO167" s="104">
        <v>6.25</v>
      </c>
      <c r="AP167" s="104">
        <v>10.313333333333333</v>
      </c>
      <c r="AQ167" s="104">
        <v>9.1666666666666661</v>
      </c>
      <c r="AR167" s="104">
        <v>9.375</v>
      </c>
      <c r="AS167" s="104">
        <v>6</v>
      </c>
      <c r="AT167" s="104">
        <v>13</v>
      </c>
      <c r="AU167" s="104">
        <v>14.85</v>
      </c>
      <c r="AV167" s="104">
        <v>12.635</v>
      </c>
      <c r="AW167" s="104">
        <v>7.79</v>
      </c>
      <c r="AX167" s="104">
        <v>8</v>
      </c>
      <c r="AY167" s="104">
        <v>8.7233333333333345</v>
      </c>
      <c r="AZ167" s="107" t="s">
        <v>191</v>
      </c>
      <c r="BA167" s="104">
        <v>12.129999999999999</v>
      </c>
      <c r="BB167" s="104">
        <v>9.9049999999999994</v>
      </c>
      <c r="BC167" s="104">
        <v>6.5966666666666667</v>
      </c>
      <c r="BD167" s="104">
        <v>10.18</v>
      </c>
      <c r="BE167" s="104">
        <v>6</v>
      </c>
      <c r="BF167" s="104">
        <v>4</v>
      </c>
      <c r="BG167" s="104">
        <v>8.4</v>
      </c>
      <c r="BH167" s="104">
        <v>11.8</v>
      </c>
      <c r="BI167" s="107" t="s">
        <v>191</v>
      </c>
      <c r="BJ167" s="104">
        <v>7.16</v>
      </c>
      <c r="BK167" s="104">
        <v>11.35</v>
      </c>
      <c r="BL167" s="104">
        <v>10.4</v>
      </c>
      <c r="BM167" s="104">
        <v>14.07</v>
      </c>
      <c r="BN167" s="104">
        <v>7.75</v>
      </c>
      <c r="BO167" s="104">
        <v>8.2100000000000009</v>
      </c>
      <c r="BP167" s="104">
        <v>7.5</v>
      </c>
      <c r="BQ167" s="104">
        <v>10.606666666666667</v>
      </c>
      <c r="BR167" s="104">
        <v>6.5</v>
      </c>
      <c r="BS167" s="104">
        <v>9.6724999999999994</v>
      </c>
      <c r="BT167" s="104">
        <v>10.7775</v>
      </c>
      <c r="BU167" s="104">
        <v>9.89</v>
      </c>
      <c r="BV167" s="104">
        <v>10.1</v>
      </c>
      <c r="BW167" s="104">
        <v>8.32</v>
      </c>
      <c r="BX167" s="104">
        <v>10.08</v>
      </c>
      <c r="BY167" s="107" t="s">
        <v>191</v>
      </c>
      <c r="BZ167" s="104">
        <v>8.0724999999999998</v>
      </c>
      <c r="CA167" s="104">
        <v>11.796666666666667</v>
      </c>
      <c r="CB167" s="104">
        <v>4.43</v>
      </c>
      <c r="CC167" s="104">
        <v>4</v>
      </c>
      <c r="CD167" s="104">
        <v>7.74</v>
      </c>
      <c r="CE167" s="104">
        <v>7.2149999999999999</v>
      </c>
      <c r="CF167" s="104">
        <v>7.32</v>
      </c>
      <c r="CG167" s="104">
        <v>12.77</v>
      </c>
      <c r="CH167" s="104">
        <v>7.69</v>
      </c>
      <c r="CI167" s="104">
        <v>15.74</v>
      </c>
      <c r="CJ167" s="104">
        <v>11.473333333333334</v>
      </c>
      <c r="CK167" s="104">
        <v>6.3599999999999994</v>
      </c>
      <c r="CL167" s="104">
        <v>13.746666666666664</v>
      </c>
      <c r="CM167" s="104">
        <v>8.1566666666666663</v>
      </c>
      <c r="CN167" s="104">
        <v>15.26</v>
      </c>
      <c r="CO167" s="104">
        <v>7.58</v>
      </c>
      <c r="CP167" s="104">
        <v>8.0533333333333346</v>
      </c>
      <c r="CQ167" s="104">
        <v>10.43</v>
      </c>
      <c r="CR167" s="104">
        <v>9.9499999999999993</v>
      </c>
      <c r="CS167" s="104">
        <v>8.0033333333333321</v>
      </c>
      <c r="CT167" s="104">
        <v>10.414999999999999</v>
      </c>
      <c r="CU167" s="104">
        <v>7.5</v>
      </c>
      <c r="CV167" s="104">
        <v>11.873333333333335</v>
      </c>
      <c r="CW167" s="104">
        <v>11.72</v>
      </c>
      <c r="CX167" s="104">
        <v>8.16</v>
      </c>
      <c r="CY167" s="104">
        <v>8.69</v>
      </c>
      <c r="CZ167" s="104">
        <v>11.763333333333335</v>
      </c>
      <c r="DA167" s="104">
        <v>5</v>
      </c>
      <c r="DB167" s="104">
        <v>6</v>
      </c>
      <c r="DC167" s="104">
        <v>7.92</v>
      </c>
      <c r="DD167" s="104">
        <v>8.9799999999999986</v>
      </c>
      <c r="DE167" s="104">
        <v>11.06</v>
      </c>
      <c r="DF167" s="104">
        <v>12.229999999999999</v>
      </c>
      <c r="DG167" s="104">
        <v>10.36</v>
      </c>
      <c r="DH167" s="104">
        <v>9.0333333333333332</v>
      </c>
      <c r="DI167" s="104">
        <v>10.82</v>
      </c>
      <c r="DJ167" s="104">
        <v>7.9</v>
      </c>
      <c r="DK167" s="104">
        <v>8.91</v>
      </c>
      <c r="DL167" s="104">
        <v>10.875</v>
      </c>
      <c r="DM167" s="104">
        <v>10.79</v>
      </c>
      <c r="DN167" s="104">
        <v>9.3975000000000009</v>
      </c>
      <c r="DO167" s="104">
        <v>11.313333333333333</v>
      </c>
      <c r="DP167" s="104">
        <v>7.5</v>
      </c>
      <c r="DQ167" s="104">
        <v>7.19</v>
      </c>
      <c r="DR167" s="104">
        <v>8.5</v>
      </c>
      <c r="DS167" s="104">
        <v>11.01</v>
      </c>
      <c r="DT167" s="104">
        <v>9.5399999999999991</v>
      </c>
      <c r="DU167" s="104">
        <v>8.5</v>
      </c>
      <c r="DV167" s="104">
        <v>8.7000000000000011</v>
      </c>
      <c r="DW167" s="107" t="s">
        <v>191</v>
      </c>
      <c r="DX167" s="104">
        <v>6.0549999999999997</v>
      </c>
      <c r="DY167" s="104">
        <v>8.91</v>
      </c>
      <c r="DZ167" s="104">
        <v>6</v>
      </c>
      <c r="EA167" s="107" t="s">
        <v>191</v>
      </c>
      <c r="EB167" s="104">
        <v>10.039999999999999</v>
      </c>
      <c r="EC167" s="104">
        <v>5.2366666666666672</v>
      </c>
      <c r="ED167" s="104">
        <v>3.25</v>
      </c>
      <c r="EE167" s="107" t="s">
        <v>191</v>
      </c>
      <c r="EF167" s="104">
        <v>4.96</v>
      </c>
      <c r="EG167" s="104">
        <v>6.33</v>
      </c>
      <c r="EH167" s="104">
        <v>5.08</v>
      </c>
      <c r="EI167" s="104">
        <v>11.36</v>
      </c>
      <c r="EJ167" s="104">
        <v>6.4749999999999996</v>
      </c>
      <c r="EK167" s="104">
        <v>7</v>
      </c>
      <c r="EL167" s="104">
        <v>7.47</v>
      </c>
      <c r="EM167" s="107" t="s">
        <v>191</v>
      </c>
      <c r="EN167" s="104">
        <v>10.76</v>
      </c>
      <c r="EO167" s="104">
        <v>5</v>
      </c>
      <c r="EP167" s="104">
        <v>3.5</v>
      </c>
      <c r="EQ167" s="104">
        <v>6.1</v>
      </c>
      <c r="ER167" s="104">
        <v>9.1999999999999993</v>
      </c>
      <c r="ES167" s="104">
        <v>6.6174999999999997</v>
      </c>
      <c r="ET167" s="104">
        <v>6.15</v>
      </c>
      <c r="EU167" s="104">
        <v>8.75</v>
      </c>
      <c r="EV167" s="104">
        <v>7.5600000000000005</v>
      </c>
      <c r="EW167" s="104">
        <v>7.8800000000000008</v>
      </c>
      <c r="EX167" s="104">
        <v>8.5533333333333328</v>
      </c>
      <c r="EY167" s="104">
        <v>6.7866666666666662</v>
      </c>
      <c r="EZ167" s="104">
        <v>7.7966666666666669</v>
      </c>
      <c r="FA167" s="104">
        <v>6.33</v>
      </c>
      <c r="FB167" s="104">
        <v>7.2333333333333334</v>
      </c>
      <c r="FC167" s="104">
        <v>8.1300000000000008</v>
      </c>
      <c r="FD167" s="104">
        <v>8.9966666666666661</v>
      </c>
      <c r="FE167" s="104">
        <v>7.3650000000000002</v>
      </c>
      <c r="FF167" s="104">
        <v>8.4075000000000006</v>
      </c>
      <c r="FG167" s="42">
        <v>7.1124999999999998</v>
      </c>
      <c r="FH167" s="105">
        <v>7.5133333333333328</v>
      </c>
      <c r="FI167" s="105">
        <v>7.586666666666666</v>
      </c>
      <c r="FJ167" s="42">
        <v>7.6349999999999998</v>
      </c>
      <c r="FK167" s="42">
        <v>8.5466666666666669</v>
      </c>
      <c r="FL167" s="42">
        <v>8.5175000000000001</v>
      </c>
      <c r="FM167" s="42">
        <v>7.87</v>
      </c>
      <c r="FN167" s="42">
        <v>7.9533333333333331</v>
      </c>
      <c r="FO167" s="42">
        <v>8.0266666666666655</v>
      </c>
      <c r="FP167" s="51">
        <v>4.8099999999999996</v>
      </c>
      <c r="FQ167" s="42">
        <v>6.83</v>
      </c>
      <c r="FR167" s="42">
        <v>4.76</v>
      </c>
      <c r="FS167" s="42">
        <v>6.87</v>
      </c>
      <c r="FT167" s="42">
        <v>8.2733333333333334</v>
      </c>
      <c r="FU167" s="42">
        <v>7.1049999999999995</v>
      </c>
      <c r="FV167" s="42">
        <v>7.5866666666666669</v>
      </c>
      <c r="FW167" s="42">
        <v>7.4874999999999998</v>
      </c>
      <c r="FX167" s="42">
        <v>7.9625000000000004</v>
      </c>
      <c r="FY167" s="42">
        <v>7.7274999999999991</v>
      </c>
      <c r="FZ167" s="42">
        <v>6.8800000000000008</v>
      </c>
      <c r="GA167" s="42">
        <v>6.1166666666666671</v>
      </c>
      <c r="GB167" s="42">
        <v>6.4149999999999991</v>
      </c>
      <c r="GC167" s="42">
        <v>8.01</v>
      </c>
      <c r="GD167" s="42">
        <v>9.0960000000000001</v>
      </c>
      <c r="GE167" s="42">
        <v>8.1125000000000007</v>
      </c>
    </row>
    <row r="168" spans="1:187" x14ac:dyDescent="0.25">
      <c r="A168" s="231" t="s">
        <v>201</v>
      </c>
      <c r="B168" s="231" t="s">
        <v>220</v>
      </c>
      <c r="C168" s="65" t="s">
        <v>251</v>
      </c>
      <c r="D168" s="107" t="s">
        <v>191</v>
      </c>
      <c r="E168" s="107" t="s">
        <v>191</v>
      </c>
      <c r="F168" s="107" t="s">
        <v>191</v>
      </c>
      <c r="G168" s="107" t="s">
        <v>191</v>
      </c>
      <c r="H168" s="107" t="s">
        <v>191</v>
      </c>
      <c r="I168" s="107" t="s">
        <v>191</v>
      </c>
      <c r="J168" s="107" t="s">
        <v>191</v>
      </c>
      <c r="K168" s="107" t="s">
        <v>191</v>
      </c>
      <c r="L168" s="107" t="s">
        <v>191</v>
      </c>
      <c r="M168" s="107" t="s">
        <v>191</v>
      </c>
      <c r="N168" s="107" t="s">
        <v>191</v>
      </c>
      <c r="O168" s="107" t="s">
        <v>191</v>
      </c>
      <c r="P168" s="107" t="s">
        <v>191</v>
      </c>
      <c r="Q168" s="107" t="s">
        <v>191</v>
      </c>
      <c r="R168" s="107" t="s">
        <v>191</v>
      </c>
      <c r="S168" s="107" t="s">
        <v>191</v>
      </c>
      <c r="T168" s="107" t="s">
        <v>191</v>
      </c>
      <c r="U168" s="107" t="s">
        <v>191</v>
      </c>
      <c r="V168" s="107" t="s">
        <v>191</v>
      </c>
      <c r="W168" s="107" t="s">
        <v>191</v>
      </c>
      <c r="X168" s="104">
        <v>13</v>
      </c>
      <c r="Y168" s="104">
        <v>16.809999999999999</v>
      </c>
      <c r="Z168" s="104">
        <v>14.82</v>
      </c>
      <c r="AA168" s="104">
        <v>17.13</v>
      </c>
      <c r="AB168" s="104">
        <v>14.11</v>
      </c>
      <c r="AC168" s="104">
        <v>15.62</v>
      </c>
      <c r="AD168" s="104">
        <v>15.49</v>
      </c>
      <c r="AE168" s="104">
        <v>15.06</v>
      </c>
      <c r="AF168" s="104">
        <v>14.61</v>
      </c>
      <c r="AG168" s="104">
        <v>14.67</v>
      </c>
      <c r="AH168" s="104">
        <v>15.37</v>
      </c>
      <c r="AI168" s="104">
        <v>14.91</v>
      </c>
      <c r="AJ168" s="104">
        <v>15.65</v>
      </c>
      <c r="AK168" s="104">
        <v>15.74</v>
      </c>
      <c r="AL168" s="104">
        <v>15.66</v>
      </c>
      <c r="AM168" s="104">
        <v>15.76</v>
      </c>
      <c r="AN168" s="104">
        <v>15.72</v>
      </c>
      <c r="AO168" s="104">
        <v>15</v>
      </c>
      <c r="AP168" s="104">
        <v>15.68</v>
      </c>
      <c r="AQ168" s="104">
        <v>12</v>
      </c>
      <c r="AR168" s="104">
        <v>14.5</v>
      </c>
      <c r="AS168" s="104">
        <v>8</v>
      </c>
      <c r="AT168" s="104">
        <v>13</v>
      </c>
      <c r="AU168" s="104">
        <v>14.85</v>
      </c>
      <c r="AV168" s="104">
        <v>13</v>
      </c>
      <c r="AW168" s="104">
        <v>9.44</v>
      </c>
      <c r="AX168" s="104">
        <v>10</v>
      </c>
      <c r="AY168" s="104">
        <v>11.31</v>
      </c>
      <c r="AZ168" s="107" t="s">
        <v>191</v>
      </c>
      <c r="BA168" s="104">
        <v>15.26</v>
      </c>
      <c r="BB168" s="104">
        <v>13.62</v>
      </c>
      <c r="BC168" s="104">
        <v>11.98</v>
      </c>
      <c r="BD168" s="104">
        <v>10.18</v>
      </c>
      <c r="BE168" s="104">
        <v>8</v>
      </c>
      <c r="BF168" s="104">
        <v>4</v>
      </c>
      <c r="BG168" s="104">
        <v>11.8</v>
      </c>
      <c r="BH168" s="104">
        <v>11.8</v>
      </c>
      <c r="BI168" s="107" t="s">
        <v>191</v>
      </c>
      <c r="BJ168" s="104">
        <v>14.2</v>
      </c>
      <c r="BK168" s="104">
        <v>13.31</v>
      </c>
      <c r="BL168" s="104">
        <v>13.8</v>
      </c>
      <c r="BM168" s="104">
        <v>14.07</v>
      </c>
      <c r="BN168" s="104">
        <v>11</v>
      </c>
      <c r="BO168" s="104">
        <v>11.76</v>
      </c>
      <c r="BP168" s="104">
        <v>10</v>
      </c>
      <c r="BQ168" s="104">
        <v>11.43</v>
      </c>
      <c r="BR168" s="104">
        <v>8.5</v>
      </c>
      <c r="BS168" s="104">
        <v>13.87</v>
      </c>
      <c r="BT168" s="104">
        <v>15.61</v>
      </c>
      <c r="BU168" s="104">
        <v>11.49</v>
      </c>
      <c r="BV168" s="104">
        <v>13.2</v>
      </c>
      <c r="BW168" s="104">
        <v>15.64</v>
      </c>
      <c r="BX168" s="104">
        <v>15.16</v>
      </c>
      <c r="BY168" s="107" t="s">
        <v>191</v>
      </c>
      <c r="BZ168" s="104">
        <v>15.24</v>
      </c>
      <c r="CA168" s="104">
        <v>15.76</v>
      </c>
      <c r="CB168" s="104">
        <v>4.43</v>
      </c>
      <c r="CC168" s="104">
        <v>4</v>
      </c>
      <c r="CD168" s="104">
        <v>8</v>
      </c>
      <c r="CE168" s="104">
        <v>10</v>
      </c>
      <c r="CF168" s="104">
        <v>15.77</v>
      </c>
      <c r="CG168" s="104">
        <v>12.77</v>
      </c>
      <c r="CH168" s="104">
        <v>15.31</v>
      </c>
      <c r="CI168" s="104">
        <v>15.74</v>
      </c>
      <c r="CJ168" s="104">
        <v>15.51</v>
      </c>
      <c r="CK168" s="104">
        <v>14.66</v>
      </c>
      <c r="CL168" s="104">
        <v>15.54</v>
      </c>
      <c r="CM168" s="104">
        <v>8.9700000000000006</v>
      </c>
      <c r="CN168" s="104">
        <v>15.26</v>
      </c>
      <c r="CO168" s="104">
        <v>10.99</v>
      </c>
      <c r="CP168" s="104">
        <v>15.3</v>
      </c>
      <c r="CQ168" s="104">
        <v>10.64</v>
      </c>
      <c r="CR168" s="104">
        <v>10.42</v>
      </c>
      <c r="CS168" s="104">
        <v>9.39</v>
      </c>
      <c r="CT168" s="104">
        <v>12.56</v>
      </c>
      <c r="CU168" s="104">
        <v>10.33</v>
      </c>
      <c r="CV168" s="104">
        <v>13.2</v>
      </c>
      <c r="CW168" s="104">
        <v>11.72</v>
      </c>
      <c r="CX168" s="104">
        <v>11.06</v>
      </c>
      <c r="CY168" s="104">
        <v>14.73</v>
      </c>
      <c r="CZ168" s="104">
        <v>14.38</v>
      </c>
      <c r="DA168" s="104">
        <v>5</v>
      </c>
      <c r="DB168" s="104">
        <v>13.51</v>
      </c>
      <c r="DC168" s="104">
        <v>7.92</v>
      </c>
      <c r="DD168" s="104">
        <v>14.44</v>
      </c>
      <c r="DE168" s="104">
        <v>14.89</v>
      </c>
      <c r="DF168" s="104">
        <v>14.15</v>
      </c>
      <c r="DG168" s="104">
        <v>14.67</v>
      </c>
      <c r="DH168" s="104">
        <v>10.18</v>
      </c>
      <c r="DI168" s="104">
        <v>14.55</v>
      </c>
      <c r="DJ168" s="104">
        <v>7.9</v>
      </c>
      <c r="DK168" s="104">
        <v>10</v>
      </c>
      <c r="DL168" s="104">
        <v>13.75</v>
      </c>
      <c r="DM168" s="104">
        <v>14.75</v>
      </c>
      <c r="DN168" s="104">
        <v>14.73</v>
      </c>
      <c r="DO168" s="104">
        <v>13.98</v>
      </c>
      <c r="DP168" s="104">
        <v>9.5</v>
      </c>
      <c r="DQ168" s="104">
        <v>9.77</v>
      </c>
      <c r="DR168" s="104">
        <v>8.5</v>
      </c>
      <c r="DS168" s="104">
        <v>12.69</v>
      </c>
      <c r="DT168" s="104">
        <v>12.52</v>
      </c>
      <c r="DU168" s="104">
        <v>13.2</v>
      </c>
      <c r="DV168" s="104">
        <v>13.75</v>
      </c>
      <c r="DW168" s="107" t="s">
        <v>191</v>
      </c>
      <c r="DX168" s="104">
        <v>11.68</v>
      </c>
      <c r="DY168" s="104">
        <v>13.2</v>
      </c>
      <c r="DZ168" s="104">
        <v>6</v>
      </c>
      <c r="EA168" s="107" t="s">
        <v>191</v>
      </c>
      <c r="EB168" s="104">
        <v>12.18</v>
      </c>
      <c r="EC168" s="104">
        <v>7.5</v>
      </c>
      <c r="ED168" s="104">
        <v>3.25</v>
      </c>
      <c r="EE168" s="107" t="s">
        <v>191</v>
      </c>
      <c r="EF168" s="104">
        <v>6.57</v>
      </c>
      <c r="EG168" s="104">
        <v>6.33</v>
      </c>
      <c r="EH168" s="104">
        <v>11.84</v>
      </c>
      <c r="EI168" s="104">
        <v>11.36</v>
      </c>
      <c r="EJ168" s="104">
        <v>8.9499999999999993</v>
      </c>
      <c r="EK168" s="104">
        <v>7</v>
      </c>
      <c r="EL168" s="104">
        <v>10.92</v>
      </c>
      <c r="EM168" s="107" t="s">
        <v>191</v>
      </c>
      <c r="EN168" s="104">
        <v>10.76</v>
      </c>
      <c r="EO168" s="104">
        <v>5</v>
      </c>
      <c r="EP168" s="104">
        <v>8.5</v>
      </c>
      <c r="EQ168" s="104">
        <v>8</v>
      </c>
      <c r="ER168" s="104">
        <v>9.9</v>
      </c>
      <c r="ES168" s="104">
        <v>7.72</v>
      </c>
      <c r="ET168" s="104">
        <v>7.25</v>
      </c>
      <c r="EU168" s="104">
        <v>8.75</v>
      </c>
      <c r="EV168" s="104">
        <v>7.62</v>
      </c>
      <c r="EW168" s="104">
        <v>10.68</v>
      </c>
      <c r="EX168" s="104">
        <v>10</v>
      </c>
      <c r="EY168" s="104">
        <v>9.67</v>
      </c>
      <c r="EZ168" s="104">
        <v>10.59</v>
      </c>
      <c r="FA168" s="104">
        <v>10</v>
      </c>
      <c r="FB168" s="104">
        <v>10.51</v>
      </c>
      <c r="FC168" s="104">
        <v>10</v>
      </c>
      <c r="FD168" s="104">
        <v>10.11</v>
      </c>
      <c r="FE168" s="104">
        <v>10.039999999999999</v>
      </c>
      <c r="FF168" s="104">
        <v>10.23</v>
      </c>
      <c r="FG168" s="42">
        <v>10.039999999999999</v>
      </c>
      <c r="FH168" s="105">
        <v>10.11</v>
      </c>
      <c r="FI168" s="105">
        <v>10.24</v>
      </c>
      <c r="FJ168" s="42">
        <v>9.5</v>
      </c>
      <c r="FK168" s="42">
        <v>10.24</v>
      </c>
      <c r="FL168" s="42">
        <v>10.08</v>
      </c>
      <c r="FM168" s="42">
        <v>9.75</v>
      </c>
      <c r="FN168" s="42">
        <v>10.11</v>
      </c>
      <c r="FO168" s="42">
        <v>9.7799999999999994</v>
      </c>
      <c r="FP168" s="51">
        <v>6.5</v>
      </c>
      <c r="FQ168" s="42">
        <v>8.85</v>
      </c>
      <c r="FR168" s="42">
        <v>7.5</v>
      </c>
      <c r="FS168" s="42">
        <v>8.98</v>
      </c>
      <c r="FT168" s="42">
        <v>10.17</v>
      </c>
      <c r="FU168" s="42">
        <v>10.039999999999999</v>
      </c>
      <c r="FV168" s="42">
        <v>9.9600000000000009</v>
      </c>
      <c r="FW168" s="42">
        <v>9.89</v>
      </c>
      <c r="FX168" s="42">
        <v>10.220000000000001</v>
      </c>
      <c r="FY168" s="42">
        <v>10.220000000000001</v>
      </c>
      <c r="FZ168" s="42">
        <v>10.33</v>
      </c>
      <c r="GA168" s="42">
        <v>9.9600000000000009</v>
      </c>
      <c r="GB168" s="42">
        <v>10.26</v>
      </c>
      <c r="GC168" s="42">
        <v>10.73</v>
      </c>
      <c r="GD168" s="42">
        <v>10.56</v>
      </c>
      <c r="GE168" s="42">
        <v>10.55</v>
      </c>
    </row>
    <row r="169" spans="1:187" x14ac:dyDescent="0.25">
      <c r="A169" s="231" t="s">
        <v>201</v>
      </c>
      <c r="B169" s="231" t="s">
        <v>220</v>
      </c>
      <c r="C169" s="65" t="s">
        <v>252</v>
      </c>
      <c r="D169" s="107" t="s">
        <v>191</v>
      </c>
      <c r="E169" s="107" t="s">
        <v>191</v>
      </c>
      <c r="F169" s="107" t="s">
        <v>191</v>
      </c>
      <c r="G169" s="107" t="s">
        <v>191</v>
      </c>
      <c r="H169" s="107" t="s">
        <v>191</v>
      </c>
      <c r="I169" s="107" t="s">
        <v>191</v>
      </c>
      <c r="J169" s="107" t="s">
        <v>191</v>
      </c>
      <c r="K169" s="107" t="s">
        <v>191</v>
      </c>
      <c r="L169" s="107" t="s">
        <v>191</v>
      </c>
      <c r="M169" s="107" t="s">
        <v>191</v>
      </c>
      <c r="N169" s="107" t="s">
        <v>191</v>
      </c>
      <c r="O169" s="107" t="s">
        <v>191</v>
      </c>
      <c r="P169" s="107" t="s">
        <v>191</v>
      </c>
      <c r="Q169" s="107" t="s">
        <v>191</v>
      </c>
      <c r="R169" s="107" t="s">
        <v>191</v>
      </c>
      <c r="S169" s="107" t="s">
        <v>191</v>
      </c>
      <c r="T169" s="107" t="s">
        <v>191</v>
      </c>
      <c r="U169" s="107" t="s">
        <v>191</v>
      </c>
      <c r="V169" s="107" t="s">
        <v>191</v>
      </c>
      <c r="W169" s="107" t="s">
        <v>191</v>
      </c>
      <c r="X169" s="104">
        <v>11.62</v>
      </c>
      <c r="Y169" s="104">
        <v>12.362</v>
      </c>
      <c r="Z169" s="104">
        <v>12.504999999999999</v>
      </c>
      <c r="AA169" s="104">
        <v>13.407499999999999</v>
      </c>
      <c r="AB169" s="104">
        <v>9.4024999999999999</v>
      </c>
      <c r="AC169" s="104">
        <v>12.055</v>
      </c>
      <c r="AD169" s="104">
        <v>10.998333333333335</v>
      </c>
      <c r="AE169" s="104">
        <v>11.552000000000001</v>
      </c>
      <c r="AF169" s="104">
        <v>13.216666666666667</v>
      </c>
      <c r="AG169" s="104">
        <v>12.5725</v>
      </c>
      <c r="AH169" s="104">
        <v>13.514999999999999</v>
      </c>
      <c r="AI169" s="104">
        <v>11.852499999999999</v>
      </c>
      <c r="AJ169" s="104">
        <v>13.719999999999999</v>
      </c>
      <c r="AK169" s="104">
        <v>13.136666666666668</v>
      </c>
      <c r="AL169" s="104">
        <v>12.257999999999999</v>
      </c>
      <c r="AM169" s="104">
        <v>13.949999999999998</v>
      </c>
      <c r="AN169" s="104">
        <v>12.159999999999998</v>
      </c>
      <c r="AO169" s="104">
        <v>14.1</v>
      </c>
      <c r="AP169" s="104">
        <v>14.046666666666667</v>
      </c>
      <c r="AQ169" s="104">
        <v>10.833333333333334</v>
      </c>
      <c r="AR169" s="104">
        <v>10.125</v>
      </c>
      <c r="AS169" s="104">
        <v>8</v>
      </c>
      <c r="AT169" s="104">
        <v>13</v>
      </c>
      <c r="AU169" s="104">
        <v>14.85</v>
      </c>
      <c r="AV169" s="104">
        <v>12.635</v>
      </c>
      <c r="AW169" s="104">
        <v>8.2199999999999989</v>
      </c>
      <c r="AX169" s="104">
        <v>8</v>
      </c>
      <c r="AY169" s="104">
        <v>9.0200000000000014</v>
      </c>
      <c r="AZ169" s="107" t="s">
        <v>191</v>
      </c>
      <c r="BA169" s="104">
        <v>12.129999999999999</v>
      </c>
      <c r="BB169" s="104">
        <v>10.029999999999999</v>
      </c>
      <c r="BC169" s="104">
        <v>9.9933333333333341</v>
      </c>
      <c r="BD169" s="104">
        <v>10.18</v>
      </c>
      <c r="BE169" s="104">
        <v>8</v>
      </c>
      <c r="BF169" s="104">
        <v>4</v>
      </c>
      <c r="BG169" s="104">
        <v>9.4</v>
      </c>
      <c r="BH169" s="104">
        <v>11.8</v>
      </c>
      <c r="BI169" s="107" t="s">
        <v>191</v>
      </c>
      <c r="BJ169" s="104">
        <v>8.7333333333333325</v>
      </c>
      <c r="BK169" s="104">
        <v>13.31</v>
      </c>
      <c r="BL169" s="104">
        <v>10.4</v>
      </c>
      <c r="BM169" s="104">
        <v>14.07</v>
      </c>
      <c r="BN169" s="104">
        <v>9.25</v>
      </c>
      <c r="BO169" s="104">
        <v>9.879999999999999</v>
      </c>
      <c r="BP169" s="104">
        <v>10</v>
      </c>
      <c r="BQ169" s="104">
        <v>11.083333333333334</v>
      </c>
      <c r="BR169" s="104">
        <v>6.75</v>
      </c>
      <c r="BS169" s="104">
        <v>10.172499999999999</v>
      </c>
      <c r="BT169" s="104">
        <v>11.952500000000001</v>
      </c>
      <c r="BU169" s="104">
        <v>11.49</v>
      </c>
      <c r="BV169" s="104">
        <v>10.1</v>
      </c>
      <c r="BW169" s="104">
        <v>15.64</v>
      </c>
      <c r="BX169" s="104">
        <v>10.08</v>
      </c>
      <c r="BY169" s="107" t="s">
        <v>191</v>
      </c>
      <c r="BZ169" s="104">
        <v>8.0724999999999998</v>
      </c>
      <c r="CA169" s="104">
        <v>12.326666666666666</v>
      </c>
      <c r="CB169" s="104">
        <v>4.43</v>
      </c>
      <c r="CC169" s="104">
        <v>4</v>
      </c>
      <c r="CD169" s="104">
        <v>8</v>
      </c>
      <c r="CE169" s="104">
        <v>7.2149999999999999</v>
      </c>
      <c r="CF169" s="104">
        <v>10.885</v>
      </c>
      <c r="CG169" s="104">
        <v>12.77</v>
      </c>
      <c r="CH169" s="104">
        <v>10.483333333333334</v>
      </c>
      <c r="CI169" s="104">
        <v>15.74</v>
      </c>
      <c r="CJ169" s="104">
        <v>11.473333333333334</v>
      </c>
      <c r="CK169" s="104">
        <v>10.234999999999999</v>
      </c>
      <c r="CL169" s="104">
        <v>13.746666666666664</v>
      </c>
      <c r="CM169" s="104">
        <v>8.7100000000000009</v>
      </c>
      <c r="CN169" s="104">
        <v>15.26</v>
      </c>
      <c r="CO169" s="104">
        <v>8.15</v>
      </c>
      <c r="CP169" s="104">
        <v>9.3833333333333329</v>
      </c>
      <c r="CQ169" s="104">
        <v>10.64</v>
      </c>
      <c r="CR169" s="104">
        <v>10.42</v>
      </c>
      <c r="CS169" s="104">
        <v>8.1433333333333326</v>
      </c>
      <c r="CT169" s="104">
        <v>10.414999999999999</v>
      </c>
      <c r="CU169" s="104">
        <v>10.33</v>
      </c>
      <c r="CV169" s="104">
        <v>11.873333333333335</v>
      </c>
      <c r="CW169" s="104">
        <v>11.72</v>
      </c>
      <c r="CX169" s="104">
        <v>8.7975000000000012</v>
      </c>
      <c r="CY169" s="104">
        <v>10.373333333333333</v>
      </c>
      <c r="CZ169" s="104">
        <v>11.763333333333335</v>
      </c>
      <c r="DA169" s="104">
        <v>5</v>
      </c>
      <c r="DB169" s="104">
        <v>13.51</v>
      </c>
      <c r="DC169" s="104">
        <v>7.92</v>
      </c>
      <c r="DD169" s="104">
        <v>9.3133333333333326</v>
      </c>
      <c r="DE169" s="104">
        <v>11.06</v>
      </c>
      <c r="DF169" s="104">
        <v>12.229999999999999</v>
      </c>
      <c r="DG169" s="104">
        <v>13.385</v>
      </c>
      <c r="DH169" s="104">
        <v>9.4466666666666672</v>
      </c>
      <c r="DI169" s="104">
        <v>12.564</v>
      </c>
      <c r="DJ169" s="104">
        <v>7.9</v>
      </c>
      <c r="DK169" s="104">
        <v>10</v>
      </c>
      <c r="DL169" s="104">
        <v>10.875</v>
      </c>
      <c r="DM169" s="104">
        <v>12.08</v>
      </c>
      <c r="DN169" s="104">
        <v>10.557500000000001</v>
      </c>
      <c r="DO169" s="104">
        <v>11.313333333333333</v>
      </c>
      <c r="DP169" s="104">
        <v>9.5</v>
      </c>
      <c r="DQ169" s="104">
        <v>9.3849999999999998</v>
      </c>
      <c r="DR169" s="104">
        <v>8.5</v>
      </c>
      <c r="DS169" s="104">
        <v>11.01</v>
      </c>
      <c r="DT169" s="104">
        <v>9.5399999999999991</v>
      </c>
      <c r="DU169" s="104">
        <v>13.2</v>
      </c>
      <c r="DV169" s="104">
        <v>9.3699999999999992</v>
      </c>
      <c r="DW169" s="107" t="s">
        <v>191</v>
      </c>
      <c r="DX169" s="104">
        <v>8.84</v>
      </c>
      <c r="DY169" s="104">
        <v>13.01</v>
      </c>
      <c r="DZ169" s="104">
        <v>6</v>
      </c>
      <c r="EA169" s="107" t="s">
        <v>191</v>
      </c>
      <c r="EB169" s="104">
        <v>10.039999999999999</v>
      </c>
      <c r="EC169" s="104">
        <v>5.82</v>
      </c>
      <c r="ED169" s="104">
        <v>3.25</v>
      </c>
      <c r="EE169" s="107" t="s">
        <v>191</v>
      </c>
      <c r="EF169" s="104">
        <v>4.96</v>
      </c>
      <c r="EG169" s="104">
        <v>6.33</v>
      </c>
      <c r="EH169" s="104">
        <v>7.7949999999999999</v>
      </c>
      <c r="EI169" s="104">
        <v>11.36</v>
      </c>
      <c r="EJ169" s="104">
        <v>6.4749999999999996</v>
      </c>
      <c r="EK169" s="104">
        <v>7</v>
      </c>
      <c r="EL169" s="104">
        <v>7.47</v>
      </c>
      <c r="EM169" s="107" t="s">
        <v>191</v>
      </c>
      <c r="EN169" s="104">
        <v>10.76</v>
      </c>
      <c r="EO169" s="104">
        <v>5</v>
      </c>
      <c r="EP169" s="104">
        <v>8.5</v>
      </c>
      <c r="EQ169" s="104">
        <v>7</v>
      </c>
      <c r="ER169" s="104">
        <v>9.1999999999999993</v>
      </c>
      <c r="ES169" s="104">
        <v>6.6174999999999997</v>
      </c>
      <c r="ET169" s="104">
        <v>7.25</v>
      </c>
      <c r="EU169" s="104">
        <v>8.75</v>
      </c>
      <c r="EV169" s="104">
        <v>7.5600000000000005</v>
      </c>
      <c r="EW169" s="104">
        <v>9.19</v>
      </c>
      <c r="EX169" s="104">
        <v>9.3666666666666671</v>
      </c>
      <c r="EY169" s="104">
        <v>8.7233333333333345</v>
      </c>
      <c r="EZ169" s="104">
        <v>9.8633333333333333</v>
      </c>
      <c r="FA169" s="104">
        <v>8.43</v>
      </c>
      <c r="FB169" s="104">
        <v>9.836666666666666</v>
      </c>
      <c r="FC169" s="104">
        <v>9.3333333333333339</v>
      </c>
      <c r="FD169" s="104">
        <v>9.9066666666666663</v>
      </c>
      <c r="FE169" s="104">
        <v>9.52</v>
      </c>
      <c r="FF169" s="104">
        <v>9.182500000000001</v>
      </c>
      <c r="FG169" s="88">
        <v>8.8249999999999993</v>
      </c>
      <c r="FH169" s="105">
        <v>10</v>
      </c>
      <c r="FI169" s="105">
        <v>9.9766666666666666</v>
      </c>
      <c r="FJ169" s="42">
        <v>8.6349999999999998</v>
      </c>
      <c r="FK169" s="42">
        <v>9.84</v>
      </c>
      <c r="FL169" s="42">
        <v>9.6</v>
      </c>
      <c r="FM169" s="42">
        <v>8.1199999999999992</v>
      </c>
      <c r="FN169" s="42">
        <v>8.0366666666666671</v>
      </c>
      <c r="FO169" s="42">
        <v>9.24</v>
      </c>
      <c r="FP169" s="51">
        <v>6.5</v>
      </c>
      <c r="FQ169" s="42">
        <v>7.6749999999999998</v>
      </c>
      <c r="FR169" s="42">
        <v>7.5</v>
      </c>
      <c r="FS169" s="42">
        <v>6.9050000000000002</v>
      </c>
      <c r="FT169" s="42">
        <v>9.2366666666666664</v>
      </c>
      <c r="FU169" s="42">
        <v>8.4699999999999989</v>
      </c>
      <c r="FV169" s="42">
        <v>8.4033333333333342</v>
      </c>
      <c r="FW169" s="42">
        <v>8.0749999999999993</v>
      </c>
      <c r="FX169" s="42">
        <v>8.8450000000000006</v>
      </c>
      <c r="FY169" s="42">
        <v>8.4574999999999996</v>
      </c>
      <c r="FZ169" s="42">
        <v>7.2650000000000006</v>
      </c>
      <c r="GA169" s="42">
        <v>8.43</v>
      </c>
      <c r="GB169" s="42">
        <v>7.82</v>
      </c>
      <c r="GC169" s="42">
        <v>9.57</v>
      </c>
      <c r="GD169" s="42">
        <v>9.4059999999999988</v>
      </c>
      <c r="GE169" s="42">
        <v>8.8049999999999997</v>
      </c>
    </row>
    <row r="170" spans="1:187" x14ac:dyDescent="0.25">
      <c r="A170" s="231" t="s">
        <v>201</v>
      </c>
      <c r="B170" s="232" t="s">
        <v>220</v>
      </c>
      <c r="C170" s="68" t="s">
        <v>253</v>
      </c>
      <c r="D170" s="108" t="s">
        <v>191</v>
      </c>
      <c r="E170" s="108" t="s">
        <v>191</v>
      </c>
      <c r="F170" s="108" t="s">
        <v>191</v>
      </c>
      <c r="G170" s="108" t="s">
        <v>191</v>
      </c>
      <c r="H170" s="108" t="s">
        <v>191</v>
      </c>
      <c r="I170" s="108" t="s">
        <v>191</v>
      </c>
      <c r="J170" s="108" t="s">
        <v>191</v>
      </c>
      <c r="K170" s="108" t="s">
        <v>191</v>
      </c>
      <c r="L170" s="108" t="s">
        <v>191</v>
      </c>
      <c r="M170" s="108" t="s">
        <v>191</v>
      </c>
      <c r="N170" s="108" t="s">
        <v>191</v>
      </c>
      <c r="O170" s="108" t="s">
        <v>191</v>
      </c>
      <c r="P170" s="108" t="s">
        <v>191</v>
      </c>
      <c r="Q170" s="108" t="s">
        <v>191</v>
      </c>
      <c r="R170" s="108" t="s">
        <v>191</v>
      </c>
      <c r="S170" s="108" t="s">
        <v>191</v>
      </c>
      <c r="T170" s="108" t="s">
        <v>191</v>
      </c>
      <c r="U170" s="108" t="s">
        <v>191</v>
      </c>
      <c r="V170" s="108" t="s">
        <v>191</v>
      </c>
      <c r="W170" s="108" t="s">
        <v>191</v>
      </c>
      <c r="X170" s="106">
        <v>8.4838397756371968</v>
      </c>
      <c r="Y170" s="106">
        <v>4.9250781485667874</v>
      </c>
      <c r="Z170" s="106">
        <v>6.6593915811105235</v>
      </c>
      <c r="AA170" s="106">
        <v>7.1365912584007978</v>
      </c>
      <c r="AB170" s="106">
        <v>8.0460037396753243</v>
      </c>
      <c r="AC170" s="106">
        <v>8.1531748574731324</v>
      </c>
      <c r="AD170" s="106">
        <v>8.728681982499344</v>
      </c>
      <c r="AE170" s="106">
        <v>7.4240530353822356</v>
      </c>
      <c r="AF170" s="106">
        <v>7.5835850981907837</v>
      </c>
      <c r="AG170" s="106">
        <v>9.0203874078474673</v>
      </c>
      <c r="AH170" s="106">
        <v>9.0860294524163887</v>
      </c>
      <c r="AI170" s="106">
        <v>8.7359818114382133</v>
      </c>
      <c r="AJ170" s="106">
        <v>9.0655272185932798</v>
      </c>
      <c r="AK170" s="106">
        <v>8.881523881797504</v>
      </c>
      <c r="AL170" s="106">
        <v>8.3646702732315337</v>
      </c>
      <c r="AM170" s="106">
        <v>6.6880128647768302</v>
      </c>
      <c r="AN170" s="106">
        <v>7.3775501191374913</v>
      </c>
      <c r="AO170" s="106">
        <v>6.2803471346626516</v>
      </c>
      <c r="AP170" s="106">
        <v>9.4863166899689766</v>
      </c>
      <c r="AQ170" s="106">
        <v>9.0671826599983945</v>
      </c>
      <c r="AR170" s="106">
        <v>5.1362382470432477</v>
      </c>
      <c r="AS170" s="106">
        <v>7.72</v>
      </c>
      <c r="AT170" s="106">
        <v>13</v>
      </c>
      <c r="AU170" s="106">
        <v>14.850000000000001</v>
      </c>
      <c r="AV170" s="106">
        <v>12.457767777813524</v>
      </c>
      <c r="AW170" s="106">
        <v>8.2548902945619069</v>
      </c>
      <c r="AX170" s="106">
        <v>9.9948674080410598</v>
      </c>
      <c r="AY170" s="106">
        <v>9.8079102331548906</v>
      </c>
      <c r="AZ170" s="108" t="s">
        <v>191</v>
      </c>
      <c r="BA170" s="106">
        <v>9.0212326928484643</v>
      </c>
      <c r="BB170" s="106">
        <v>7.6197348839651093</v>
      </c>
      <c r="BC170" s="106">
        <v>8.0485401993055685</v>
      </c>
      <c r="BD170" s="106">
        <v>10.18</v>
      </c>
      <c r="BE170" s="106">
        <v>6.1000000000000005</v>
      </c>
      <c r="BF170" s="106">
        <v>4</v>
      </c>
      <c r="BG170" s="106">
        <v>5.4854640524706717</v>
      </c>
      <c r="BH170" s="106">
        <v>11.8</v>
      </c>
      <c r="BI170" s="108" t="s">
        <v>191</v>
      </c>
      <c r="BJ170" s="106">
        <v>7.6907732573769723</v>
      </c>
      <c r="BK170" s="106">
        <v>12.01</v>
      </c>
      <c r="BL170" s="106">
        <v>7.0436395452112155</v>
      </c>
      <c r="BM170" s="106">
        <v>14.06</v>
      </c>
      <c r="BN170" s="106">
        <v>7.7869741151213923</v>
      </c>
      <c r="BO170" s="106">
        <v>8.2362603128166363</v>
      </c>
      <c r="BP170" s="106">
        <v>7.67</v>
      </c>
      <c r="BQ170" s="106">
        <v>10.559002638578431</v>
      </c>
      <c r="BR170" s="106">
        <v>5.8163484865577457</v>
      </c>
      <c r="BS170" s="106">
        <v>9.1451305047509699</v>
      </c>
      <c r="BT170" s="106">
        <v>7.0269325151080082</v>
      </c>
      <c r="BU170" s="106">
        <v>10.59</v>
      </c>
      <c r="BV170" s="106">
        <v>11.847232343067919</v>
      </c>
      <c r="BW170" s="106">
        <v>8.8699999999999992</v>
      </c>
      <c r="BX170" s="106">
        <v>5.5462944149104816</v>
      </c>
      <c r="BY170" s="108" t="s">
        <v>191</v>
      </c>
      <c r="BZ170" s="106">
        <v>6.3541164679409405</v>
      </c>
      <c r="CA170" s="106">
        <v>10.17315595121006</v>
      </c>
      <c r="CB170" s="106">
        <v>4.43</v>
      </c>
      <c r="CC170" s="106">
        <v>4</v>
      </c>
      <c r="CD170" s="106">
        <v>7.96</v>
      </c>
      <c r="CE170" s="106">
        <v>9.2150975132558255</v>
      </c>
      <c r="CF170" s="106">
        <v>7.5348238191903816</v>
      </c>
      <c r="CG170" s="106">
        <v>12.77</v>
      </c>
      <c r="CH170" s="106">
        <v>8.6541706190868641</v>
      </c>
      <c r="CI170" s="106">
        <v>15.730000000000002</v>
      </c>
      <c r="CJ170" s="106">
        <v>6.7737075369545234</v>
      </c>
      <c r="CK170" s="106">
        <v>7.2521470642345429</v>
      </c>
      <c r="CL170" s="106">
        <v>13.82569208276554</v>
      </c>
      <c r="CM170" s="106">
        <v>8.0304269768386209</v>
      </c>
      <c r="CN170" s="106">
        <v>15.259999999999998</v>
      </c>
      <c r="CO170" s="106">
        <v>7.8454606964684634</v>
      </c>
      <c r="CP170" s="106">
        <v>8.0315359239653397</v>
      </c>
      <c r="CQ170" s="106">
        <v>10.55</v>
      </c>
      <c r="CR170" s="106">
        <v>10.31</v>
      </c>
      <c r="CS170" s="106">
        <v>8.3392563282690091</v>
      </c>
      <c r="CT170" s="106">
        <v>10.227161333192459</v>
      </c>
      <c r="CU170" s="106">
        <v>9.9700000000000006</v>
      </c>
      <c r="CV170" s="106">
        <v>11.149418740141847</v>
      </c>
      <c r="CW170" s="106">
        <v>11.72</v>
      </c>
      <c r="CX170" s="106">
        <v>9.7406992795042378</v>
      </c>
      <c r="CY170" s="106">
        <v>6.3999830624669221</v>
      </c>
      <c r="CZ170" s="106">
        <v>10.581517831094983</v>
      </c>
      <c r="DA170" s="106">
        <v>5</v>
      </c>
      <c r="DB170" s="106">
        <v>8.2100000000000009</v>
      </c>
      <c r="DC170" s="106">
        <v>7.92</v>
      </c>
      <c r="DD170" s="106">
        <v>6.1031953808625321</v>
      </c>
      <c r="DE170" s="106">
        <v>8.2523837669111977</v>
      </c>
      <c r="DF170" s="106">
        <v>9.8924098549998707</v>
      </c>
      <c r="DG170" s="106">
        <v>9.5213705322776825</v>
      </c>
      <c r="DH170" s="106">
        <v>9.6169654184430389</v>
      </c>
      <c r="DI170" s="106">
        <v>11.018859468283885</v>
      </c>
      <c r="DJ170" s="106">
        <v>7.9</v>
      </c>
      <c r="DK170" s="106">
        <v>9.07</v>
      </c>
      <c r="DL170" s="106">
        <v>8.0228330508962244</v>
      </c>
      <c r="DM170" s="106">
        <v>11.525587916525195</v>
      </c>
      <c r="DN170" s="106">
        <v>7.675740960730284</v>
      </c>
      <c r="DO170" s="106">
        <v>8.2917129790853785</v>
      </c>
      <c r="DP170" s="106">
        <v>8.1199999999999992</v>
      </c>
      <c r="DQ170" s="106">
        <v>7.4431612532900271</v>
      </c>
      <c r="DR170" s="106">
        <v>8.5</v>
      </c>
      <c r="DS170" s="106">
        <v>8.0806829596525507</v>
      </c>
      <c r="DT170" s="106">
        <v>7.0787416916493884</v>
      </c>
      <c r="DU170" s="106">
        <v>11.89</v>
      </c>
      <c r="DV170" s="106">
        <v>6.0814777109046316</v>
      </c>
      <c r="DW170" s="108" t="s">
        <v>191</v>
      </c>
      <c r="DX170" s="106">
        <v>5.04129671488346</v>
      </c>
      <c r="DY170" s="106">
        <v>6.0784643685764994</v>
      </c>
      <c r="DZ170" s="106">
        <v>6</v>
      </c>
      <c r="EA170" s="108" t="s">
        <v>191</v>
      </c>
      <c r="EB170" s="106">
        <v>9.3977238522551136</v>
      </c>
      <c r="EC170" s="106">
        <v>6.1644417054151077</v>
      </c>
      <c r="ED170" s="106">
        <v>3.25</v>
      </c>
      <c r="EE170" s="108" t="s">
        <v>191</v>
      </c>
      <c r="EF170" s="106">
        <v>3.7088622953237942</v>
      </c>
      <c r="EG170" s="106">
        <v>6.32</v>
      </c>
      <c r="EH170" s="106">
        <v>5.6936060180874204</v>
      </c>
      <c r="EI170" s="106">
        <v>11.36</v>
      </c>
      <c r="EJ170" s="106">
        <v>6.5420393041557636</v>
      </c>
      <c r="EK170" s="106">
        <v>7</v>
      </c>
      <c r="EL170" s="106">
        <v>5.903668871507576</v>
      </c>
      <c r="EM170" s="108" t="s">
        <v>191</v>
      </c>
      <c r="EN170" s="106">
        <v>10.76</v>
      </c>
      <c r="EO170" s="106">
        <v>4.9999999999999991</v>
      </c>
      <c r="EP170" s="106">
        <v>4.5599999999999996</v>
      </c>
      <c r="EQ170" s="106">
        <v>6.2784652334015307</v>
      </c>
      <c r="ER170" s="106">
        <v>9.5456856248050812</v>
      </c>
      <c r="ES170" s="106">
        <v>7.0287412015734763</v>
      </c>
      <c r="ET170" s="106">
        <v>6.2099999999999991</v>
      </c>
      <c r="EU170" s="106">
        <v>8.75</v>
      </c>
      <c r="EV170" s="106">
        <v>7.5247022905419652</v>
      </c>
      <c r="EW170" s="106">
        <v>6.7632982592849347</v>
      </c>
      <c r="EX170" s="106">
        <v>8.9837699767819075</v>
      </c>
      <c r="EY170" s="106">
        <v>6.2403091859974706</v>
      </c>
      <c r="EZ170" s="106">
        <v>6.4477703263690973</v>
      </c>
      <c r="FA170" s="106">
        <v>5.8929448338403105</v>
      </c>
      <c r="FB170" s="106">
        <v>6.0499366316959762</v>
      </c>
      <c r="FC170" s="106">
        <v>6.9683391034556914</v>
      </c>
      <c r="FD170" s="106">
        <v>7.6490492422771332</v>
      </c>
      <c r="FE170" s="106">
        <v>6.677053852846206</v>
      </c>
      <c r="FF170" s="106">
        <v>7.7340381842849046</v>
      </c>
      <c r="FG170" s="113">
        <v>6.087997253548032</v>
      </c>
      <c r="FH170" s="69">
        <v>6.3393294002497989</v>
      </c>
      <c r="FI170" s="69">
        <v>5.9249866272765361</v>
      </c>
      <c r="FJ170" s="88">
        <v>5.6877974203340189</v>
      </c>
      <c r="FK170" s="88">
        <v>5.8423209516746084</v>
      </c>
      <c r="FL170" s="88">
        <v>5.9558031193900955</v>
      </c>
      <c r="FM170" s="88">
        <v>6.0759215083524651</v>
      </c>
      <c r="FN170" s="88">
        <v>5.7911325221677679</v>
      </c>
      <c r="FO170" s="88">
        <v>5.6418543433267665</v>
      </c>
      <c r="FP170" s="99">
        <v>4.8199995825844608</v>
      </c>
      <c r="FQ170" s="88">
        <v>4.8720238115656711</v>
      </c>
      <c r="FR170" s="88">
        <v>5.250000315488597</v>
      </c>
      <c r="FS170" s="88">
        <v>4.8207115519361334</v>
      </c>
      <c r="FT170" s="88">
        <v>5.6291299629402749</v>
      </c>
      <c r="FU170" s="88">
        <v>5.3358790317660461</v>
      </c>
      <c r="FV170" s="88">
        <v>4.7637946038583889</v>
      </c>
      <c r="FW170" s="88">
        <v>6.2017301342205755</v>
      </c>
      <c r="FX170" s="42">
        <v>6.1809561186330795</v>
      </c>
      <c r="FY170" s="42">
        <v>6.2738997643307473</v>
      </c>
      <c r="FZ170" s="42">
        <v>4.7464794977195055</v>
      </c>
      <c r="GA170" s="42">
        <v>6.2419180978534206</v>
      </c>
      <c r="GB170" s="42">
        <v>4.8694046668032342</v>
      </c>
      <c r="GC170" s="42">
        <v>10.342838234891477</v>
      </c>
      <c r="GD170" s="42">
        <v>10.210146078822639</v>
      </c>
      <c r="GE170" s="42">
        <v>8.3301083546935573</v>
      </c>
    </row>
    <row r="171" spans="1:187" x14ac:dyDescent="0.25">
      <c r="A171" s="231" t="s">
        <v>201</v>
      </c>
      <c r="B171" s="231" t="s">
        <v>221</v>
      </c>
      <c r="C171" s="65" t="s">
        <v>249</v>
      </c>
      <c r="D171" s="107" t="s">
        <v>191</v>
      </c>
      <c r="E171" s="107" t="s">
        <v>191</v>
      </c>
      <c r="F171" s="107" t="s">
        <v>191</v>
      </c>
      <c r="G171" s="107" t="s">
        <v>191</v>
      </c>
      <c r="H171" s="107" t="s">
        <v>191</v>
      </c>
      <c r="I171" s="107" t="s">
        <v>191</v>
      </c>
      <c r="J171" s="107" t="s">
        <v>191</v>
      </c>
      <c r="K171" s="107" t="s">
        <v>191</v>
      </c>
      <c r="L171" s="107" t="s">
        <v>191</v>
      </c>
      <c r="M171" s="107" t="s">
        <v>191</v>
      </c>
      <c r="N171" s="107" t="s">
        <v>191</v>
      </c>
      <c r="O171" s="107" t="s">
        <v>191</v>
      </c>
      <c r="P171" s="107" t="s">
        <v>191</v>
      </c>
      <c r="Q171" s="107" t="s">
        <v>191</v>
      </c>
      <c r="R171" s="107" t="s">
        <v>191</v>
      </c>
      <c r="S171" s="107" t="s">
        <v>191</v>
      </c>
      <c r="T171" s="107" t="s">
        <v>191</v>
      </c>
      <c r="U171" s="107" t="s">
        <v>191</v>
      </c>
      <c r="V171" s="107" t="s">
        <v>191</v>
      </c>
      <c r="W171" s="107" t="s">
        <v>191</v>
      </c>
      <c r="X171" s="104">
        <v>6</v>
      </c>
      <c r="Y171" s="104">
        <v>4</v>
      </c>
      <c r="Z171" s="104">
        <v>4.5</v>
      </c>
      <c r="AA171" s="104">
        <v>5</v>
      </c>
      <c r="AB171" s="104">
        <v>0.18</v>
      </c>
      <c r="AC171" s="104">
        <v>0.69</v>
      </c>
      <c r="AD171" s="104">
        <v>0.18</v>
      </c>
      <c r="AE171" s="104">
        <v>4.5</v>
      </c>
      <c r="AF171" s="104">
        <v>6.12</v>
      </c>
      <c r="AG171" s="104">
        <v>6.5</v>
      </c>
      <c r="AH171" s="104">
        <v>5.85</v>
      </c>
      <c r="AI171" s="104">
        <v>5.6</v>
      </c>
      <c r="AJ171" s="104">
        <v>5.57</v>
      </c>
      <c r="AK171" s="104">
        <v>5.82</v>
      </c>
      <c r="AL171" s="104">
        <v>5</v>
      </c>
      <c r="AM171" s="104">
        <v>5</v>
      </c>
      <c r="AN171" s="104">
        <v>6.5</v>
      </c>
      <c r="AO171" s="104">
        <v>5</v>
      </c>
      <c r="AP171" s="104">
        <v>5</v>
      </c>
      <c r="AQ171" s="104">
        <v>6.5</v>
      </c>
      <c r="AR171" s="104">
        <v>4.5</v>
      </c>
      <c r="AS171" s="104">
        <v>9</v>
      </c>
      <c r="AT171" s="104">
        <v>9</v>
      </c>
      <c r="AU171" s="104">
        <v>8.5</v>
      </c>
      <c r="AV171" s="104">
        <v>5.5</v>
      </c>
      <c r="AW171" s="104">
        <v>8.5</v>
      </c>
      <c r="AX171" s="104">
        <v>4.0999999999999996</v>
      </c>
      <c r="AY171" s="104">
        <v>5.8</v>
      </c>
      <c r="AZ171" s="104">
        <v>5</v>
      </c>
      <c r="BA171" s="104">
        <v>9</v>
      </c>
      <c r="BB171" s="104">
        <v>5</v>
      </c>
      <c r="BC171" s="104">
        <v>7</v>
      </c>
      <c r="BD171" s="104">
        <v>4.0999999999999996</v>
      </c>
      <c r="BE171" s="104">
        <v>5.85</v>
      </c>
      <c r="BF171" s="104">
        <v>7</v>
      </c>
      <c r="BG171" s="104">
        <v>3.93</v>
      </c>
      <c r="BH171" s="104">
        <v>7.5</v>
      </c>
      <c r="BI171" s="104">
        <v>5</v>
      </c>
      <c r="BJ171" s="104">
        <v>4.0999999999999996</v>
      </c>
      <c r="BK171" s="104">
        <v>7.5</v>
      </c>
      <c r="BL171" s="104">
        <v>4</v>
      </c>
      <c r="BM171" s="104">
        <v>10</v>
      </c>
      <c r="BN171" s="104">
        <v>5</v>
      </c>
      <c r="BO171" s="104">
        <v>1.1000000000000001</v>
      </c>
      <c r="BP171" s="104">
        <v>4.0999999999999996</v>
      </c>
      <c r="BQ171" s="104">
        <v>3.57</v>
      </c>
      <c r="BR171" s="104">
        <v>7</v>
      </c>
      <c r="BS171" s="104">
        <v>5.5</v>
      </c>
      <c r="BT171" s="104">
        <v>8</v>
      </c>
      <c r="BU171" s="104">
        <v>4.5</v>
      </c>
      <c r="BV171" s="104">
        <v>4.8600000000000003</v>
      </c>
      <c r="BW171" s="104">
        <v>4.1500000000000004</v>
      </c>
      <c r="BX171" s="104">
        <v>7.21</v>
      </c>
      <c r="BY171" s="104">
        <v>11.3</v>
      </c>
      <c r="BZ171" s="104">
        <v>4</v>
      </c>
      <c r="CA171" s="104">
        <v>8.41</v>
      </c>
      <c r="CB171" s="104">
        <v>5.5</v>
      </c>
      <c r="CC171" s="104">
        <v>6.71</v>
      </c>
      <c r="CD171" s="104">
        <v>5.5</v>
      </c>
      <c r="CE171" s="104">
        <v>4.5</v>
      </c>
      <c r="CF171" s="104">
        <v>10</v>
      </c>
      <c r="CG171" s="104">
        <v>5.5</v>
      </c>
      <c r="CH171" s="104">
        <v>4.0999999999999996</v>
      </c>
      <c r="CI171" s="104">
        <v>3</v>
      </c>
      <c r="CJ171" s="104">
        <v>15.48</v>
      </c>
      <c r="CK171" s="104">
        <v>6.2</v>
      </c>
      <c r="CL171" s="104">
        <v>5.23</v>
      </c>
      <c r="CM171" s="104">
        <v>6.21</v>
      </c>
      <c r="CN171" s="104">
        <v>6.25</v>
      </c>
      <c r="CO171" s="104">
        <v>7.57</v>
      </c>
      <c r="CP171" s="104">
        <v>5.85</v>
      </c>
      <c r="CQ171" s="104">
        <v>6.3</v>
      </c>
      <c r="CR171" s="104">
        <v>6</v>
      </c>
      <c r="CS171" s="104">
        <v>6.7</v>
      </c>
      <c r="CT171" s="104">
        <v>6.91</v>
      </c>
      <c r="CU171" s="104">
        <v>6</v>
      </c>
      <c r="CV171" s="104">
        <v>8.44</v>
      </c>
      <c r="CW171" s="104">
        <v>7.32</v>
      </c>
      <c r="CX171" s="104">
        <v>6.5</v>
      </c>
      <c r="CY171" s="104">
        <v>6.43</v>
      </c>
      <c r="CZ171" s="104">
        <v>6.7</v>
      </c>
      <c r="DA171" s="104">
        <v>6.3</v>
      </c>
      <c r="DB171" s="104">
        <v>4.91</v>
      </c>
      <c r="DC171" s="104">
        <v>9</v>
      </c>
      <c r="DD171" s="104">
        <v>6.5</v>
      </c>
      <c r="DE171" s="104">
        <v>6</v>
      </c>
      <c r="DF171" s="104">
        <v>4.5</v>
      </c>
      <c r="DG171" s="104">
        <v>6.7</v>
      </c>
      <c r="DH171" s="104">
        <v>8</v>
      </c>
      <c r="DI171" s="104">
        <v>8.41</v>
      </c>
      <c r="DJ171" s="104">
        <v>6.75</v>
      </c>
      <c r="DK171" s="104">
        <v>6.5</v>
      </c>
      <c r="DL171" s="104">
        <v>7.75</v>
      </c>
      <c r="DM171" s="104">
        <v>6.5</v>
      </c>
      <c r="DN171" s="104">
        <v>5.75</v>
      </c>
      <c r="DO171" s="104">
        <v>4</v>
      </c>
      <c r="DP171" s="104">
        <v>6</v>
      </c>
      <c r="DQ171" s="104">
        <v>7</v>
      </c>
      <c r="DR171" s="104">
        <v>6.8</v>
      </c>
      <c r="DS171" s="104">
        <v>6.2</v>
      </c>
      <c r="DT171" s="104">
        <v>7.29</v>
      </c>
      <c r="DU171" s="104">
        <v>6</v>
      </c>
      <c r="DV171" s="104">
        <v>9.5</v>
      </c>
      <c r="DW171" s="104">
        <v>5</v>
      </c>
      <c r="DX171" s="104">
        <v>5.5</v>
      </c>
      <c r="DY171" s="104">
        <v>5.25</v>
      </c>
      <c r="DZ171" s="104">
        <v>4.6399999999999997</v>
      </c>
      <c r="EA171" s="104">
        <v>10.84</v>
      </c>
      <c r="EB171" s="104">
        <v>4.8</v>
      </c>
      <c r="EC171" s="104">
        <v>5</v>
      </c>
      <c r="ED171" s="104">
        <v>5.9</v>
      </c>
      <c r="EE171" s="104">
        <v>4.0999999999999996</v>
      </c>
      <c r="EF171" s="104">
        <v>4</v>
      </c>
      <c r="EG171" s="104">
        <v>6</v>
      </c>
      <c r="EH171" s="104">
        <v>7</v>
      </c>
      <c r="EI171" s="104">
        <v>11.05</v>
      </c>
      <c r="EJ171" s="107" t="s">
        <v>191</v>
      </c>
      <c r="EK171" s="104">
        <v>6.4</v>
      </c>
      <c r="EL171" s="104">
        <v>5.9</v>
      </c>
      <c r="EM171" s="104">
        <v>4.8</v>
      </c>
      <c r="EN171" s="104">
        <v>4.8</v>
      </c>
      <c r="EO171" s="104">
        <v>5</v>
      </c>
      <c r="EP171" s="104">
        <v>7.6</v>
      </c>
      <c r="EQ171" s="104">
        <v>7.25</v>
      </c>
      <c r="ER171" s="104">
        <v>8</v>
      </c>
      <c r="ES171" s="104">
        <v>7.5</v>
      </c>
      <c r="ET171" s="104">
        <v>8.66</v>
      </c>
      <c r="EU171" s="104">
        <v>10.15</v>
      </c>
      <c r="EV171" s="104">
        <v>7</v>
      </c>
      <c r="EW171" s="104">
        <v>8.5</v>
      </c>
      <c r="EX171" s="104">
        <v>7.14</v>
      </c>
      <c r="EY171" s="104">
        <v>6.85</v>
      </c>
      <c r="EZ171" s="104">
        <v>5.95</v>
      </c>
      <c r="FA171" s="104">
        <v>6.75</v>
      </c>
      <c r="FB171" s="104">
        <v>7</v>
      </c>
      <c r="FC171" s="104">
        <v>6.34</v>
      </c>
      <c r="FD171" s="104">
        <v>6.38</v>
      </c>
      <c r="FE171" s="104">
        <v>7.25</v>
      </c>
      <c r="FF171" s="104">
        <v>7.25</v>
      </c>
      <c r="FG171" s="42">
        <v>6.95</v>
      </c>
      <c r="FH171" s="105">
        <v>6.45</v>
      </c>
      <c r="FI171" s="105">
        <v>6.32</v>
      </c>
      <c r="FJ171" s="42">
        <v>6.32</v>
      </c>
      <c r="FK171" s="42">
        <v>6.28</v>
      </c>
      <c r="FL171" s="42">
        <v>6.5</v>
      </c>
      <c r="FM171" s="42">
        <v>6.5</v>
      </c>
      <c r="FN171" s="42">
        <v>6.3</v>
      </c>
      <c r="FO171" s="42">
        <v>6.4</v>
      </c>
      <c r="FP171" s="51">
        <v>8.4499999999999993</v>
      </c>
      <c r="FQ171" s="42">
        <v>6.4</v>
      </c>
      <c r="FR171" s="42">
        <v>9.56</v>
      </c>
      <c r="FS171" s="42">
        <v>6.25</v>
      </c>
      <c r="FT171" s="42">
        <v>6.3</v>
      </c>
      <c r="FU171" s="42">
        <v>7</v>
      </c>
      <c r="FV171" s="42">
        <v>7</v>
      </c>
      <c r="FW171" s="42">
        <v>5.85</v>
      </c>
      <c r="FX171" s="90">
        <v>7</v>
      </c>
      <c r="FY171" s="90">
        <v>6.5</v>
      </c>
      <c r="FZ171" s="90">
        <v>6</v>
      </c>
      <c r="GA171" s="90">
        <v>7</v>
      </c>
      <c r="GB171" s="90">
        <v>6</v>
      </c>
      <c r="GC171" s="90">
        <v>6</v>
      </c>
      <c r="GD171" s="90">
        <v>8.5</v>
      </c>
      <c r="GE171" s="90">
        <v>8.09</v>
      </c>
    </row>
    <row r="172" spans="1:187" x14ac:dyDescent="0.25">
      <c r="A172" s="231" t="s">
        <v>201</v>
      </c>
      <c r="B172" s="231" t="s">
        <v>221</v>
      </c>
      <c r="C172" s="65" t="s">
        <v>250</v>
      </c>
      <c r="D172" s="107" t="s">
        <v>191</v>
      </c>
      <c r="E172" s="107" t="s">
        <v>191</v>
      </c>
      <c r="F172" s="107" t="s">
        <v>191</v>
      </c>
      <c r="G172" s="107" t="s">
        <v>191</v>
      </c>
      <c r="H172" s="107" t="s">
        <v>191</v>
      </c>
      <c r="I172" s="107" t="s">
        <v>191</v>
      </c>
      <c r="J172" s="107" t="s">
        <v>191</v>
      </c>
      <c r="K172" s="107" t="s">
        <v>191</v>
      </c>
      <c r="L172" s="107" t="s">
        <v>191</v>
      </c>
      <c r="M172" s="107" t="s">
        <v>191</v>
      </c>
      <c r="N172" s="107" t="s">
        <v>191</v>
      </c>
      <c r="O172" s="107" t="s">
        <v>191</v>
      </c>
      <c r="P172" s="107" t="s">
        <v>191</v>
      </c>
      <c r="Q172" s="107" t="s">
        <v>191</v>
      </c>
      <c r="R172" s="107" t="s">
        <v>191</v>
      </c>
      <c r="S172" s="107" t="s">
        <v>191</v>
      </c>
      <c r="T172" s="107" t="s">
        <v>191</v>
      </c>
      <c r="U172" s="107" t="s">
        <v>191</v>
      </c>
      <c r="V172" s="107" t="s">
        <v>191</v>
      </c>
      <c r="W172" s="107" t="s">
        <v>191</v>
      </c>
      <c r="X172" s="104">
        <v>8.25</v>
      </c>
      <c r="Y172" s="104">
        <v>7.083333333333333</v>
      </c>
      <c r="Z172" s="104">
        <v>7.45</v>
      </c>
      <c r="AA172" s="104">
        <v>8.1666666666666661</v>
      </c>
      <c r="AB172" s="104">
        <v>6.0359999999999996</v>
      </c>
      <c r="AC172" s="104">
        <v>8.23</v>
      </c>
      <c r="AD172" s="104">
        <v>7.3360000000000003</v>
      </c>
      <c r="AE172" s="104">
        <v>7.4359999999999999</v>
      </c>
      <c r="AF172" s="104">
        <v>7.6740000000000013</v>
      </c>
      <c r="AG172" s="104">
        <v>7.5</v>
      </c>
      <c r="AH172" s="104">
        <v>8.77</v>
      </c>
      <c r="AI172" s="104">
        <v>7.4</v>
      </c>
      <c r="AJ172" s="104">
        <v>8.3140000000000001</v>
      </c>
      <c r="AK172" s="104">
        <v>8.0640000000000001</v>
      </c>
      <c r="AL172" s="104">
        <v>7.3439999999999994</v>
      </c>
      <c r="AM172" s="104">
        <v>7.5659999999999998</v>
      </c>
      <c r="AN172" s="104">
        <v>10.356666666666667</v>
      </c>
      <c r="AO172" s="104">
        <v>7.5</v>
      </c>
      <c r="AP172" s="104">
        <v>9.0549999999999997</v>
      </c>
      <c r="AQ172" s="104">
        <v>10</v>
      </c>
      <c r="AR172" s="104">
        <v>9.1666666666666661</v>
      </c>
      <c r="AS172" s="104">
        <v>11</v>
      </c>
      <c r="AT172" s="104">
        <v>9</v>
      </c>
      <c r="AU172" s="104">
        <v>8.5</v>
      </c>
      <c r="AV172" s="104">
        <v>5.5</v>
      </c>
      <c r="AW172" s="104">
        <v>8.5</v>
      </c>
      <c r="AX172" s="104">
        <v>9.1349999999999998</v>
      </c>
      <c r="AY172" s="104">
        <v>10.192</v>
      </c>
      <c r="AZ172" s="104">
        <v>9.2825000000000006</v>
      </c>
      <c r="BA172" s="104">
        <v>9</v>
      </c>
      <c r="BB172" s="104">
        <v>9.5440000000000005</v>
      </c>
      <c r="BC172" s="104">
        <v>7</v>
      </c>
      <c r="BD172" s="104">
        <v>5.55</v>
      </c>
      <c r="BE172" s="104">
        <v>8.8249999999999993</v>
      </c>
      <c r="BF172" s="104">
        <v>9.3633333333333333</v>
      </c>
      <c r="BG172" s="104">
        <v>6.9649999999999999</v>
      </c>
      <c r="BH172" s="104">
        <v>9.2533333333333321</v>
      </c>
      <c r="BI172" s="104">
        <v>5.5</v>
      </c>
      <c r="BJ172" s="104">
        <v>5.8</v>
      </c>
      <c r="BK172" s="104">
        <v>10.945</v>
      </c>
      <c r="BL172" s="104">
        <v>9.0225000000000009</v>
      </c>
      <c r="BM172" s="104">
        <v>12.883333333333333</v>
      </c>
      <c r="BN172" s="104">
        <v>9.9350000000000005</v>
      </c>
      <c r="BO172" s="104">
        <v>6.2925000000000004</v>
      </c>
      <c r="BP172" s="104">
        <v>10.416666666666666</v>
      </c>
      <c r="BQ172" s="104">
        <v>5.6049999999999995</v>
      </c>
      <c r="BR172" s="104">
        <v>12.6325</v>
      </c>
      <c r="BS172" s="104">
        <v>9.4250000000000007</v>
      </c>
      <c r="BT172" s="104">
        <v>10.745000000000001</v>
      </c>
      <c r="BU172" s="104">
        <v>5.75</v>
      </c>
      <c r="BV172" s="104">
        <v>7.12</v>
      </c>
      <c r="BW172" s="104">
        <v>8.923333333333332</v>
      </c>
      <c r="BX172" s="104">
        <v>12.94</v>
      </c>
      <c r="BY172" s="104">
        <v>12.574999999999999</v>
      </c>
      <c r="BZ172" s="104">
        <v>7.6150000000000002</v>
      </c>
      <c r="CA172" s="104">
        <v>10.94</v>
      </c>
      <c r="CB172" s="104">
        <v>10.685</v>
      </c>
      <c r="CC172" s="104">
        <v>10.9975</v>
      </c>
      <c r="CD172" s="104">
        <v>9.1333333333333329</v>
      </c>
      <c r="CE172" s="104">
        <v>6.9766666666666666</v>
      </c>
      <c r="CF172" s="104">
        <v>12.956</v>
      </c>
      <c r="CG172" s="104">
        <v>10.782</v>
      </c>
      <c r="CH172" s="104">
        <v>10.686666666666667</v>
      </c>
      <c r="CI172" s="104">
        <v>9.152000000000001</v>
      </c>
      <c r="CJ172" s="104">
        <v>15.67</v>
      </c>
      <c r="CK172" s="104">
        <v>6.9849999999999994</v>
      </c>
      <c r="CL172" s="104">
        <v>7.5033333333333339</v>
      </c>
      <c r="CM172" s="104">
        <v>9.0425000000000004</v>
      </c>
      <c r="CN172" s="104">
        <v>9.65</v>
      </c>
      <c r="CO172" s="104">
        <v>7.57</v>
      </c>
      <c r="CP172" s="104">
        <v>6.4249999999999998</v>
      </c>
      <c r="CQ172" s="104">
        <v>9.120000000000001</v>
      </c>
      <c r="CR172" s="104">
        <v>9.2733333333333334</v>
      </c>
      <c r="CS172" s="104">
        <v>8.3660000000000014</v>
      </c>
      <c r="CT172" s="104">
        <v>9.5225000000000009</v>
      </c>
      <c r="CU172" s="104">
        <v>9.3133333333333344</v>
      </c>
      <c r="CV172" s="104">
        <v>10.455</v>
      </c>
      <c r="CW172" s="104">
        <v>7.41</v>
      </c>
      <c r="CX172" s="104">
        <v>9.39</v>
      </c>
      <c r="CY172" s="104">
        <v>6.43</v>
      </c>
      <c r="CZ172" s="104">
        <v>7.9866666666666655</v>
      </c>
      <c r="DA172" s="104">
        <v>9.0000000000000018</v>
      </c>
      <c r="DB172" s="104">
        <v>8.6166666666666671</v>
      </c>
      <c r="DC172" s="104">
        <v>10.778</v>
      </c>
      <c r="DD172" s="104">
        <v>8.266</v>
      </c>
      <c r="DE172" s="104">
        <v>9.0800000000000018</v>
      </c>
      <c r="DF172" s="104">
        <v>8.7650000000000006</v>
      </c>
      <c r="DG172" s="104">
        <v>9.0900000000000016</v>
      </c>
      <c r="DH172" s="104">
        <v>10.656000000000001</v>
      </c>
      <c r="DI172" s="104">
        <v>10.93</v>
      </c>
      <c r="DJ172" s="104">
        <v>8.4333333333333336</v>
      </c>
      <c r="DK172" s="104">
        <v>9.2466666666666661</v>
      </c>
      <c r="DL172" s="104">
        <v>8.3699999999999992</v>
      </c>
      <c r="DM172" s="104">
        <v>7.9799999999999995</v>
      </c>
      <c r="DN172" s="104">
        <v>9.5425000000000004</v>
      </c>
      <c r="DO172" s="104">
        <v>4</v>
      </c>
      <c r="DP172" s="104">
        <v>7.19</v>
      </c>
      <c r="DQ172" s="104">
        <v>7.5</v>
      </c>
      <c r="DR172" s="104">
        <v>9.3966666666666665</v>
      </c>
      <c r="DS172" s="104">
        <v>6.2</v>
      </c>
      <c r="DT172" s="104">
        <v>10.455</v>
      </c>
      <c r="DU172" s="104">
        <v>9.1349999999999998</v>
      </c>
      <c r="DV172" s="104">
        <v>11.475</v>
      </c>
      <c r="DW172" s="104">
        <v>6.5100000000000007</v>
      </c>
      <c r="DX172" s="104">
        <v>8.0733333333333324</v>
      </c>
      <c r="DY172" s="104">
        <v>8.2833333333333332</v>
      </c>
      <c r="DZ172" s="104">
        <v>6.07</v>
      </c>
      <c r="EA172" s="104">
        <v>10.84</v>
      </c>
      <c r="EB172" s="104">
        <v>8.3366666666666678</v>
      </c>
      <c r="EC172" s="104">
        <v>9.793333333333333</v>
      </c>
      <c r="ED172" s="104">
        <v>8.379999999999999</v>
      </c>
      <c r="EE172" s="104">
        <v>8.2466666666666679</v>
      </c>
      <c r="EF172" s="104">
        <v>7.73</v>
      </c>
      <c r="EG172" s="104">
        <v>9.6566666666666663</v>
      </c>
      <c r="EH172" s="104">
        <v>7.9</v>
      </c>
      <c r="EI172" s="104">
        <v>11.05</v>
      </c>
      <c r="EJ172" s="107" t="s">
        <v>191</v>
      </c>
      <c r="EK172" s="104">
        <v>7.9149999999999991</v>
      </c>
      <c r="EL172" s="104">
        <v>7.35</v>
      </c>
      <c r="EM172" s="104">
        <v>7.5649999999999995</v>
      </c>
      <c r="EN172" s="104">
        <v>4.8</v>
      </c>
      <c r="EO172" s="104">
        <v>5</v>
      </c>
      <c r="EP172" s="104">
        <v>7.6</v>
      </c>
      <c r="EQ172" s="104">
        <v>7.583333333333333</v>
      </c>
      <c r="ER172" s="104">
        <v>8</v>
      </c>
      <c r="ES172" s="104">
        <v>8.58</v>
      </c>
      <c r="ET172" s="104">
        <v>9.5233333333333334</v>
      </c>
      <c r="EU172" s="104">
        <v>10.15</v>
      </c>
      <c r="EV172" s="104">
        <v>8.1866666666666656</v>
      </c>
      <c r="EW172" s="104">
        <v>8.5300000000000011</v>
      </c>
      <c r="EX172" s="104">
        <v>9.0625</v>
      </c>
      <c r="EY172" s="104">
        <v>8.6166666666666671</v>
      </c>
      <c r="EZ172" s="104">
        <v>6.39</v>
      </c>
      <c r="FA172" s="104">
        <v>8.5380000000000003</v>
      </c>
      <c r="FB172" s="104">
        <v>7.37</v>
      </c>
      <c r="FC172" s="104">
        <v>7.0749999999999993</v>
      </c>
      <c r="FD172" s="104">
        <v>8.66</v>
      </c>
      <c r="FE172" s="104">
        <v>8.15</v>
      </c>
      <c r="FF172" s="104">
        <v>8.0066666666666659</v>
      </c>
      <c r="FG172" s="42">
        <v>7.9733333333333327</v>
      </c>
      <c r="FH172" s="105">
        <v>7.6999999999999993</v>
      </c>
      <c r="FI172" s="105">
        <v>7.2033333333333331</v>
      </c>
      <c r="FJ172" s="42">
        <v>7.7166666666666659</v>
      </c>
      <c r="FK172" s="42">
        <v>8.1575000000000006</v>
      </c>
      <c r="FL172" s="42">
        <v>7.083333333333333</v>
      </c>
      <c r="FM172" s="42">
        <v>7.7633333333333328</v>
      </c>
      <c r="FN172" s="42">
        <v>8.2566666666666659</v>
      </c>
      <c r="FO172" s="42">
        <v>8.254999999999999</v>
      </c>
      <c r="FP172" s="51">
        <v>9.1174999999999997</v>
      </c>
      <c r="FQ172" s="42">
        <v>8.4533333333333331</v>
      </c>
      <c r="FR172" s="42">
        <v>9.56</v>
      </c>
      <c r="FS172" s="42">
        <v>7.9333333333333336</v>
      </c>
      <c r="FT172" s="42">
        <v>6.55</v>
      </c>
      <c r="FU172" s="42">
        <v>8.4166666666666661</v>
      </c>
      <c r="FV172" s="42">
        <v>8.7420000000000009</v>
      </c>
      <c r="FW172" s="42">
        <v>6.669999999999999</v>
      </c>
      <c r="FX172" s="42">
        <v>8.1174999999999997</v>
      </c>
      <c r="FY172" s="42">
        <v>8.24</v>
      </c>
      <c r="FZ172" s="42">
        <v>8.5633333333333326</v>
      </c>
      <c r="GA172" s="42">
        <v>8.1620000000000008</v>
      </c>
      <c r="GB172" s="42">
        <v>9.4700000000000006</v>
      </c>
      <c r="GC172" s="42">
        <v>7.9450000000000003</v>
      </c>
      <c r="GD172" s="42">
        <v>9.2333333333333343</v>
      </c>
      <c r="GE172" s="42">
        <v>9.4333333333333318</v>
      </c>
    </row>
    <row r="173" spans="1:187" x14ac:dyDescent="0.25">
      <c r="A173" s="231" t="s">
        <v>201</v>
      </c>
      <c r="B173" s="231" t="s">
        <v>221</v>
      </c>
      <c r="C173" s="65" t="s">
        <v>251</v>
      </c>
      <c r="D173" s="107" t="s">
        <v>191</v>
      </c>
      <c r="E173" s="107" t="s">
        <v>191</v>
      </c>
      <c r="F173" s="107" t="s">
        <v>191</v>
      </c>
      <c r="G173" s="107" t="s">
        <v>191</v>
      </c>
      <c r="H173" s="107" t="s">
        <v>191</v>
      </c>
      <c r="I173" s="107" t="s">
        <v>191</v>
      </c>
      <c r="J173" s="107" t="s">
        <v>191</v>
      </c>
      <c r="K173" s="107" t="s">
        <v>191</v>
      </c>
      <c r="L173" s="107" t="s">
        <v>191</v>
      </c>
      <c r="M173" s="107" t="s">
        <v>191</v>
      </c>
      <c r="N173" s="107" t="s">
        <v>191</v>
      </c>
      <c r="O173" s="107" t="s">
        <v>191</v>
      </c>
      <c r="P173" s="107" t="s">
        <v>191</v>
      </c>
      <c r="Q173" s="107" t="s">
        <v>191</v>
      </c>
      <c r="R173" s="107" t="s">
        <v>191</v>
      </c>
      <c r="S173" s="107" t="s">
        <v>191</v>
      </c>
      <c r="T173" s="107" t="s">
        <v>191</v>
      </c>
      <c r="U173" s="107" t="s">
        <v>191</v>
      </c>
      <c r="V173" s="107" t="s">
        <v>191</v>
      </c>
      <c r="W173" s="107" t="s">
        <v>191</v>
      </c>
      <c r="X173" s="104">
        <v>14.37</v>
      </c>
      <c r="Y173" s="104">
        <v>15.04</v>
      </c>
      <c r="Z173" s="104">
        <v>18</v>
      </c>
      <c r="AA173" s="104">
        <v>15.16</v>
      </c>
      <c r="AB173" s="104">
        <v>14.67</v>
      </c>
      <c r="AC173" s="104">
        <v>15</v>
      </c>
      <c r="AD173" s="104">
        <v>14.25</v>
      </c>
      <c r="AE173" s="104">
        <v>15.17</v>
      </c>
      <c r="AF173" s="104">
        <v>13.97</v>
      </c>
      <c r="AG173" s="104">
        <v>15.84</v>
      </c>
      <c r="AH173" s="104">
        <v>13.72</v>
      </c>
      <c r="AI173" s="104">
        <v>14.15</v>
      </c>
      <c r="AJ173" s="104">
        <v>16.170000000000002</v>
      </c>
      <c r="AK173" s="104">
        <v>15.83</v>
      </c>
      <c r="AL173" s="104">
        <v>16.100000000000001</v>
      </c>
      <c r="AM173" s="104">
        <v>16.079999999999998</v>
      </c>
      <c r="AN173" s="104">
        <v>15.71</v>
      </c>
      <c r="AO173" s="104">
        <v>15.97</v>
      </c>
      <c r="AP173" s="104">
        <v>15.69</v>
      </c>
      <c r="AQ173" s="104">
        <v>14.82</v>
      </c>
      <c r="AR173" s="104">
        <v>15.26</v>
      </c>
      <c r="AS173" s="104">
        <v>13</v>
      </c>
      <c r="AT173" s="104">
        <v>9</v>
      </c>
      <c r="AU173" s="104">
        <v>8.5</v>
      </c>
      <c r="AV173" s="104">
        <v>10</v>
      </c>
      <c r="AW173" s="104">
        <v>8.5</v>
      </c>
      <c r="AX173" s="104">
        <v>14.17</v>
      </c>
      <c r="AY173" s="104">
        <v>14.5</v>
      </c>
      <c r="AZ173" s="104">
        <v>15.1</v>
      </c>
      <c r="BA173" s="104">
        <v>9</v>
      </c>
      <c r="BB173" s="104">
        <v>13</v>
      </c>
      <c r="BC173" s="104">
        <v>7.3</v>
      </c>
      <c r="BD173" s="104">
        <v>10</v>
      </c>
      <c r="BE173" s="104">
        <v>11.8</v>
      </c>
      <c r="BF173" s="104">
        <v>13.47</v>
      </c>
      <c r="BG173" s="104">
        <v>11</v>
      </c>
      <c r="BH173" s="104">
        <v>11.26</v>
      </c>
      <c r="BI173" s="104">
        <v>9.5</v>
      </c>
      <c r="BJ173" s="104">
        <v>10</v>
      </c>
      <c r="BK173" s="104">
        <v>14.39</v>
      </c>
      <c r="BL173" s="104">
        <v>14</v>
      </c>
      <c r="BM173" s="104">
        <v>14.97</v>
      </c>
      <c r="BN173" s="104">
        <v>15.44</v>
      </c>
      <c r="BO173" s="104">
        <v>12.5</v>
      </c>
      <c r="BP173" s="104">
        <v>15.67</v>
      </c>
      <c r="BQ173" s="104">
        <v>10</v>
      </c>
      <c r="BR173" s="104">
        <v>15.88</v>
      </c>
      <c r="BS173" s="104">
        <v>15.78</v>
      </c>
      <c r="BT173" s="104">
        <v>15.68</v>
      </c>
      <c r="BU173" s="104">
        <v>12</v>
      </c>
      <c r="BV173" s="104">
        <v>10</v>
      </c>
      <c r="BW173" s="104">
        <v>15.62</v>
      </c>
      <c r="BX173" s="104">
        <v>16.03</v>
      </c>
      <c r="BY173" s="104">
        <v>13.85</v>
      </c>
      <c r="BZ173" s="104">
        <v>11.44</v>
      </c>
      <c r="CA173" s="104">
        <v>15.46</v>
      </c>
      <c r="CB173" s="104">
        <v>15.94</v>
      </c>
      <c r="CC173" s="104">
        <v>16.03</v>
      </c>
      <c r="CD173" s="104">
        <v>16.100000000000001</v>
      </c>
      <c r="CE173" s="104">
        <v>15.62</v>
      </c>
      <c r="CF173" s="104">
        <v>16.13</v>
      </c>
      <c r="CG173" s="104">
        <v>15.52</v>
      </c>
      <c r="CH173" s="104">
        <v>15.36</v>
      </c>
      <c r="CI173" s="104">
        <v>15.93</v>
      </c>
      <c r="CJ173" s="104">
        <v>15.88</v>
      </c>
      <c r="CK173" s="104">
        <v>11.22</v>
      </c>
      <c r="CL173" s="104">
        <v>13.66</v>
      </c>
      <c r="CM173" s="104">
        <v>15.69</v>
      </c>
      <c r="CN173" s="104">
        <v>15.49</v>
      </c>
      <c r="CO173" s="104">
        <v>7.57</v>
      </c>
      <c r="CP173" s="104">
        <v>7.3</v>
      </c>
      <c r="CQ173" s="104">
        <v>15.62</v>
      </c>
      <c r="CR173" s="104">
        <v>15.67</v>
      </c>
      <c r="CS173" s="104">
        <v>10.71</v>
      </c>
      <c r="CT173" s="104">
        <v>15.38</v>
      </c>
      <c r="CU173" s="104">
        <v>15.49</v>
      </c>
      <c r="CV173" s="104">
        <v>12.47</v>
      </c>
      <c r="CW173" s="104">
        <v>11.13</v>
      </c>
      <c r="CX173" s="104">
        <v>12.28</v>
      </c>
      <c r="CY173" s="104">
        <v>6.43</v>
      </c>
      <c r="CZ173" s="104">
        <v>9</v>
      </c>
      <c r="DA173" s="104">
        <v>12.31</v>
      </c>
      <c r="DB173" s="104">
        <v>11.89</v>
      </c>
      <c r="DC173" s="104">
        <v>14.44</v>
      </c>
      <c r="DD173" s="104">
        <v>14.14</v>
      </c>
      <c r="DE173" s="104">
        <v>14.32</v>
      </c>
      <c r="DF173" s="104">
        <v>14.77</v>
      </c>
      <c r="DG173" s="104">
        <v>14.04</v>
      </c>
      <c r="DH173" s="104">
        <v>13.59</v>
      </c>
      <c r="DI173" s="104">
        <v>13.45</v>
      </c>
      <c r="DJ173" s="104">
        <v>11.55</v>
      </c>
      <c r="DK173" s="104">
        <v>12.7</v>
      </c>
      <c r="DL173" s="104">
        <v>10</v>
      </c>
      <c r="DM173" s="104">
        <v>14.75</v>
      </c>
      <c r="DN173" s="104">
        <v>14.43</v>
      </c>
      <c r="DO173" s="104">
        <v>7.75</v>
      </c>
      <c r="DP173" s="104">
        <v>9</v>
      </c>
      <c r="DQ173" s="104">
        <v>10</v>
      </c>
      <c r="DR173" s="104">
        <v>13.14</v>
      </c>
      <c r="DS173" s="104">
        <v>7.61</v>
      </c>
      <c r="DT173" s="104">
        <v>13.2</v>
      </c>
      <c r="DU173" s="104">
        <v>12.3</v>
      </c>
      <c r="DV173" s="104">
        <v>13.45</v>
      </c>
      <c r="DW173" s="104">
        <v>10.8</v>
      </c>
      <c r="DX173" s="104">
        <v>12.44</v>
      </c>
      <c r="DY173" s="104">
        <v>13.55</v>
      </c>
      <c r="DZ173" s="104">
        <v>13.2</v>
      </c>
      <c r="EA173" s="104">
        <v>10.84</v>
      </c>
      <c r="EB173" s="104">
        <v>11.71</v>
      </c>
      <c r="EC173" s="104">
        <v>13.92</v>
      </c>
      <c r="ED173" s="104">
        <v>10.86</v>
      </c>
      <c r="EE173" s="104">
        <v>12.88</v>
      </c>
      <c r="EF173" s="104">
        <v>11.46</v>
      </c>
      <c r="EG173" s="104">
        <v>11.83</v>
      </c>
      <c r="EH173" s="104">
        <v>10.47</v>
      </c>
      <c r="EI173" s="104">
        <v>11.05</v>
      </c>
      <c r="EJ173" s="107" t="s">
        <v>191</v>
      </c>
      <c r="EK173" s="104">
        <v>11.26</v>
      </c>
      <c r="EL173" s="104">
        <v>8.75</v>
      </c>
      <c r="EM173" s="104">
        <v>10.33</v>
      </c>
      <c r="EN173" s="104">
        <v>6</v>
      </c>
      <c r="EO173" s="104">
        <v>5.7</v>
      </c>
      <c r="EP173" s="104">
        <v>10.63</v>
      </c>
      <c r="EQ173" s="104">
        <v>9.25</v>
      </c>
      <c r="ER173" s="104">
        <v>10.199999999999999</v>
      </c>
      <c r="ES173" s="104">
        <v>9.74</v>
      </c>
      <c r="ET173" s="104">
        <v>10.43</v>
      </c>
      <c r="EU173" s="104">
        <v>10.15</v>
      </c>
      <c r="EV173" s="104">
        <v>10.199999999999999</v>
      </c>
      <c r="EW173" s="104">
        <v>10.65</v>
      </c>
      <c r="EX173" s="104">
        <v>11.19</v>
      </c>
      <c r="EY173" s="104">
        <v>10.220000000000001</v>
      </c>
      <c r="EZ173" s="104">
        <v>10.55</v>
      </c>
      <c r="FA173" s="104">
        <v>10.96</v>
      </c>
      <c r="FB173" s="104">
        <v>10.5</v>
      </c>
      <c r="FC173" s="104">
        <v>10.69</v>
      </c>
      <c r="FD173" s="104">
        <v>10.15</v>
      </c>
      <c r="FE173" s="104">
        <v>10</v>
      </c>
      <c r="FF173" s="104">
        <v>9.82</v>
      </c>
      <c r="FG173" s="42">
        <v>10</v>
      </c>
      <c r="FH173" s="105">
        <v>10</v>
      </c>
      <c r="FI173" s="105">
        <v>10</v>
      </c>
      <c r="FJ173" s="42">
        <v>10</v>
      </c>
      <c r="FK173" s="42">
        <v>10</v>
      </c>
      <c r="FL173" s="42">
        <v>9</v>
      </c>
      <c r="FM173" s="42">
        <v>10.37</v>
      </c>
      <c r="FN173" s="42">
        <v>9.9600000000000009</v>
      </c>
      <c r="FO173" s="42">
        <v>10.11</v>
      </c>
      <c r="FP173" s="51">
        <v>10</v>
      </c>
      <c r="FQ173" s="42">
        <v>9.9600000000000009</v>
      </c>
      <c r="FR173" s="42">
        <v>9.7100000000000009</v>
      </c>
      <c r="FS173" s="42">
        <v>10.29</v>
      </c>
      <c r="FT173" s="42">
        <v>9</v>
      </c>
      <c r="FU173" s="42">
        <v>10</v>
      </c>
      <c r="FV173" s="42">
        <v>9.9600000000000009</v>
      </c>
      <c r="FW173" s="42">
        <v>9.75</v>
      </c>
      <c r="FX173" s="42">
        <v>10.4</v>
      </c>
      <c r="FY173" s="42">
        <v>9.98</v>
      </c>
      <c r="FZ173" s="42">
        <v>10.69</v>
      </c>
      <c r="GA173" s="42">
        <v>10.29</v>
      </c>
      <c r="GB173" s="42">
        <v>11.93</v>
      </c>
      <c r="GC173" s="42">
        <v>10.15</v>
      </c>
      <c r="GD173" s="42">
        <v>9.89</v>
      </c>
      <c r="GE173" s="42">
        <v>10.76</v>
      </c>
    </row>
    <row r="174" spans="1:187" x14ac:dyDescent="0.25">
      <c r="A174" s="231" t="s">
        <v>201</v>
      </c>
      <c r="B174" s="231" t="s">
        <v>221</v>
      </c>
      <c r="C174" s="65" t="s">
        <v>252</v>
      </c>
      <c r="D174" s="107" t="s">
        <v>191</v>
      </c>
      <c r="E174" s="107" t="s">
        <v>191</v>
      </c>
      <c r="F174" s="107" t="s">
        <v>191</v>
      </c>
      <c r="G174" s="107" t="s">
        <v>191</v>
      </c>
      <c r="H174" s="107" t="s">
        <v>191</v>
      </c>
      <c r="I174" s="107" t="s">
        <v>191</v>
      </c>
      <c r="J174" s="107" t="s">
        <v>191</v>
      </c>
      <c r="K174" s="107" t="s">
        <v>191</v>
      </c>
      <c r="L174" s="107" t="s">
        <v>191</v>
      </c>
      <c r="M174" s="107" t="s">
        <v>191</v>
      </c>
      <c r="N174" s="107" t="s">
        <v>191</v>
      </c>
      <c r="O174" s="107" t="s">
        <v>191</v>
      </c>
      <c r="P174" s="107" t="s">
        <v>191</v>
      </c>
      <c r="Q174" s="107" t="s">
        <v>191</v>
      </c>
      <c r="R174" s="107" t="s">
        <v>191</v>
      </c>
      <c r="S174" s="107" t="s">
        <v>191</v>
      </c>
      <c r="T174" s="107" t="s">
        <v>191</v>
      </c>
      <c r="U174" s="107" t="s">
        <v>191</v>
      </c>
      <c r="V174" s="107" t="s">
        <v>191</v>
      </c>
      <c r="W174" s="107" t="s">
        <v>191</v>
      </c>
      <c r="X174" s="104">
        <v>11.592499999999999</v>
      </c>
      <c r="Y174" s="104">
        <v>11.636666666666665</v>
      </c>
      <c r="Z174" s="104">
        <v>14.496</v>
      </c>
      <c r="AA174" s="104">
        <v>12.173333333333332</v>
      </c>
      <c r="AB174" s="104">
        <v>11.84</v>
      </c>
      <c r="AC174" s="104">
        <v>12.370000000000001</v>
      </c>
      <c r="AD174" s="104">
        <v>12.257999999999999</v>
      </c>
      <c r="AE174" s="104">
        <v>12.792</v>
      </c>
      <c r="AF174" s="104">
        <v>11.534000000000001</v>
      </c>
      <c r="AG174" s="104">
        <v>13.846666666666666</v>
      </c>
      <c r="AH174" s="104">
        <v>12.443999999999999</v>
      </c>
      <c r="AI174" s="104">
        <v>12.327500000000001</v>
      </c>
      <c r="AJ174" s="104">
        <v>12.178000000000001</v>
      </c>
      <c r="AK174" s="104">
        <v>12.045999999999999</v>
      </c>
      <c r="AL174" s="104">
        <v>12.244</v>
      </c>
      <c r="AM174" s="104">
        <v>11.825999999999999</v>
      </c>
      <c r="AN174" s="104">
        <v>13.426666666666668</v>
      </c>
      <c r="AO174" s="104">
        <v>13.734999999999999</v>
      </c>
      <c r="AP174" s="104">
        <v>13.442499999999999</v>
      </c>
      <c r="AQ174" s="104">
        <v>13.606666666666667</v>
      </c>
      <c r="AR174" s="104">
        <v>13.92</v>
      </c>
      <c r="AS174" s="104">
        <v>11</v>
      </c>
      <c r="AT174" s="104">
        <v>9</v>
      </c>
      <c r="AU174" s="104">
        <v>8.5</v>
      </c>
      <c r="AV174" s="104">
        <v>10</v>
      </c>
      <c r="AW174" s="104">
        <v>8.5</v>
      </c>
      <c r="AX174" s="104">
        <v>9.5850000000000009</v>
      </c>
      <c r="AY174" s="104">
        <v>10.412000000000001</v>
      </c>
      <c r="AZ174" s="104">
        <v>9.6575000000000006</v>
      </c>
      <c r="BA174" s="104">
        <v>9</v>
      </c>
      <c r="BB174" s="104">
        <v>10.343999999999999</v>
      </c>
      <c r="BC174" s="104">
        <v>7.3</v>
      </c>
      <c r="BD174" s="104">
        <v>8.75</v>
      </c>
      <c r="BE174" s="104">
        <v>11.4</v>
      </c>
      <c r="BF174" s="104">
        <v>12.156666666666666</v>
      </c>
      <c r="BG174" s="104">
        <v>7.4649999999999999</v>
      </c>
      <c r="BH174" s="104">
        <v>10.086666666666666</v>
      </c>
      <c r="BI174" s="104">
        <v>9</v>
      </c>
      <c r="BJ174" s="104">
        <v>8.5</v>
      </c>
      <c r="BK174" s="104">
        <v>12.195</v>
      </c>
      <c r="BL174" s="104">
        <v>9.5775000000000006</v>
      </c>
      <c r="BM174" s="104">
        <v>12.926666666666668</v>
      </c>
      <c r="BN174" s="104">
        <v>12.06</v>
      </c>
      <c r="BO174" s="104">
        <v>9.1425000000000001</v>
      </c>
      <c r="BP174" s="104">
        <v>11.42</v>
      </c>
      <c r="BQ174" s="104">
        <v>6.7850000000000001</v>
      </c>
      <c r="BR174" s="104">
        <v>13.6325</v>
      </c>
      <c r="BS174" s="104">
        <v>9.9250000000000007</v>
      </c>
      <c r="BT174" s="104">
        <v>10.92</v>
      </c>
      <c r="BU174" s="104">
        <v>8.25</v>
      </c>
      <c r="BV174" s="104">
        <v>8.5</v>
      </c>
      <c r="BW174" s="104">
        <v>12.523333333333333</v>
      </c>
      <c r="BX174" s="104">
        <v>15.663333333333334</v>
      </c>
      <c r="BY174" s="104">
        <v>12.574999999999999</v>
      </c>
      <c r="BZ174" s="104">
        <v>10.719999999999999</v>
      </c>
      <c r="CA174" s="104">
        <v>10.956666666666669</v>
      </c>
      <c r="CB174" s="104">
        <v>11.185</v>
      </c>
      <c r="CC174" s="104">
        <v>13.41</v>
      </c>
      <c r="CD174" s="104">
        <v>10.203333333333333</v>
      </c>
      <c r="CE174" s="104">
        <v>11.04</v>
      </c>
      <c r="CF174" s="104">
        <v>14.589999999999998</v>
      </c>
      <c r="CG174" s="104">
        <v>10.782</v>
      </c>
      <c r="CH174" s="104">
        <v>12.138333333333334</v>
      </c>
      <c r="CI174" s="104">
        <v>11.18</v>
      </c>
      <c r="CJ174" s="104">
        <v>15.68</v>
      </c>
      <c r="CK174" s="104">
        <v>8.7100000000000009</v>
      </c>
      <c r="CL174" s="104">
        <v>8.3633333333333333</v>
      </c>
      <c r="CM174" s="104">
        <v>12.432499999999999</v>
      </c>
      <c r="CN174" s="104">
        <v>12.443333333333333</v>
      </c>
      <c r="CO174" s="104">
        <v>7.57</v>
      </c>
      <c r="CP174" s="104">
        <v>7.1099999999999994</v>
      </c>
      <c r="CQ174" s="104">
        <v>10.823333333333332</v>
      </c>
      <c r="CR174" s="104">
        <v>12.770000000000001</v>
      </c>
      <c r="CS174" s="104">
        <v>9.0760000000000005</v>
      </c>
      <c r="CT174" s="104">
        <v>12.1675</v>
      </c>
      <c r="CU174" s="104">
        <v>9.3133333333333344</v>
      </c>
      <c r="CV174" s="104">
        <v>10.455</v>
      </c>
      <c r="CW174" s="104">
        <v>9.3150000000000013</v>
      </c>
      <c r="CX174" s="104">
        <v>10.95</v>
      </c>
      <c r="CY174" s="104">
        <v>6.43</v>
      </c>
      <c r="CZ174" s="104">
        <v>8.42</v>
      </c>
      <c r="DA174" s="104">
        <v>9.6366666666666667</v>
      </c>
      <c r="DB174" s="104">
        <v>8.6166666666666671</v>
      </c>
      <c r="DC174" s="104">
        <v>10.878</v>
      </c>
      <c r="DD174" s="104">
        <v>10.220000000000001</v>
      </c>
      <c r="DE174" s="104">
        <v>9.35</v>
      </c>
      <c r="DF174" s="104">
        <v>10.612500000000001</v>
      </c>
      <c r="DG174" s="104">
        <v>10.36</v>
      </c>
      <c r="DH174" s="104">
        <v>11.002000000000001</v>
      </c>
      <c r="DI174" s="104">
        <v>11.61</v>
      </c>
      <c r="DJ174" s="104">
        <v>9.9166666666666661</v>
      </c>
      <c r="DK174" s="104">
        <v>10.92</v>
      </c>
      <c r="DL174" s="104">
        <v>9.4033333333333342</v>
      </c>
      <c r="DM174" s="104">
        <v>11.35</v>
      </c>
      <c r="DN174" s="104">
        <v>11.32</v>
      </c>
      <c r="DO174" s="104">
        <v>7.75</v>
      </c>
      <c r="DP174" s="104">
        <v>8.8566666666666674</v>
      </c>
      <c r="DQ174" s="104">
        <v>9.5</v>
      </c>
      <c r="DR174" s="104">
        <v>10.013333333333334</v>
      </c>
      <c r="DS174" s="104">
        <v>7.61</v>
      </c>
      <c r="DT174" s="104">
        <v>10.52</v>
      </c>
      <c r="DU174" s="104">
        <v>10.672499999999999</v>
      </c>
      <c r="DV174" s="104">
        <v>13.324999999999999</v>
      </c>
      <c r="DW174" s="104">
        <v>7.7666666666666666</v>
      </c>
      <c r="DX174" s="104">
        <v>9.2166666666666668</v>
      </c>
      <c r="DY174" s="104">
        <v>9.5333333333333332</v>
      </c>
      <c r="DZ174" s="104">
        <v>12.164999999999999</v>
      </c>
      <c r="EA174" s="104">
        <v>10.84</v>
      </c>
      <c r="EB174" s="104">
        <v>8.3366666666666678</v>
      </c>
      <c r="EC174" s="104">
        <v>10.896666666666667</v>
      </c>
      <c r="ED174" s="104">
        <v>8.93</v>
      </c>
      <c r="EE174" s="104">
        <v>8.2466666666666679</v>
      </c>
      <c r="EF174" s="104">
        <v>7.73</v>
      </c>
      <c r="EG174" s="104">
        <v>9.6566666666666663</v>
      </c>
      <c r="EH174" s="104">
        <v>8.7475000000000005</v>
      </c>
      <c r="EI174" s="104">
        <v>11.05</v>
      </c>
      <c r="EJ174" s="107" t="s">
        <v>191</v>
      </c>
      <c r="EK174" s="104">
        <v>8.4149999999999991</v>
      </c>
      <c r="EL174" s="104">
        <v>7.4124999999999996</v>
      </c>
      <c r="EM174" s="104">
        <v>8.6649999999999991</v>
      </c>
      <c r="EN174" s="104">
        <v>6</v>
      </c>
      <c r="EO174" s="104">
        <v>5.7</v>
      </c>
      <c r="EP174" s="104">
        <v>10.63</v>
      </c>
      <c r="EQ174" s="104">
        <v>8.1</v>
      </c>
      <c r="ER174" s="104">
        <v>10.199999999999999</v>
      </c>
      <c r="ES174" s="104">
        <v>8.6133333333333351</v>
      </c>
      <c r="ET174" s="104">
        <v>9.7333333333333325</v>
      </c>
      <c r="EU174" s="104">
        <v>10.15</v>
      </c>
      <c r="EV174" s="104">
        <v>8.19</v>
      </c>
      <c r="EW174" s="104">
        <v>10.074999999999999</v>
      </c>
      <c r="EX174" s="104">
        <v>9.6575000000000006</v>
      </c>
      <c r="EY174" s="104">
        <v>9.74</v>
      </c>
      <c r="EZ174" s="104">
        <v>9.85</v>
      </c>
      <c r="FA174" s="104">
        <v>9.8020000000000014</v>
      </c>
      <c r="FB174" s="104">
        <v>10.324999999999999</v>
      </c>
      <c r="FC174" s="104">
        <v>10.344999999999999</v>
      </c>
      <c r="FD174" s="104">
        <v>9.8666666666666671</v>
      </c>
      <c r="FE174" s="104">
        <v>9.7100000000000009</v>
      </c>
      <c r="FF174" s="104">
        <v>9.5233333333333334</v>
      </c>
      <c r="FG174" s="42">
        <v>9.9533333333333331</v>
      </c>
      <c r="FH174" s="105">
        <v>9.2349999999999994</v>
      </c>
      <c r="FI174" s="105">
        <v>9.6533333333333342</v>
      </c>
      <c r="FJ174" s="42">
        <v>9.2766666666666655</v>
      </c>
      <c r="FK174" s="42">
        <v>9.5875000000000004</v>
      </c>
      <c r="FL174" s="42">
        <v>8.1666666666666661</v>
      </c>
      <c r="FM174" s="42">
        <v>9.1233333333333331</v>
      </c>
      <c r="FN174" s="42">
        <v>8.3033333333333328</v>
      </c>
      <c r="FO174" s="42">
        <v>8.7050000000000001</v>
      </c>
      <c r="FP174" s="51">
        <v>9.3049999999999997</v>
      </c>
      <c r="FQ174" s="42">
        <v>9.0533333333333328</v>
      </c>
      <c r="FR174" s="42">
        <v>9.7100000000000009</v>
      </c>
      <c r="FS174" s="42">
        <v>8.5133333333333336</v>
      </c>
      <c r="FT174" s="42">
        <v>7.9</v>
      </c>
      <c r="FU174" s="42">
        <v>9</v>
      </c>
      <c r="FV174" s="42">
        <v>8.8620000000000001</v>
      </c>
      <c r="FW174" s="42">
        <v>7.833333333333333</v>
      </c>
      <c r="FX174" s="42">
        <v>9.1425000000000001</v>
      </c>
      <c r="FY174" s="42">
        <v>9.49</v>
      </c>
      <c r="FZ174" s="42">
        <v>8.5633333333333326</v>
      </c>
      <c r="GA174" s="42">
        <v>8.3919999999999995</v>
      </c>
      <c r="GB174" s="42">
        <v>9.67</v>
      </c>
      <c r="GC174" s="42">
        <v>8.5749999999999993</v>
      </c>
      <c r="GD174" s="42">
        <v>9.3166666666666682</v>
      </c>
      <c r="GE174" s="42">
        <v>9.4333333333333336</v>
      </c>
    </row>
    <row r="175" spans="1:187" x14ac:dyDescent="0.25">
      <c r="A175" s="231" t="s">
        <v>201</v>
      </c>
      <c r="B175" s="232" t="s">
        <v>221</v>
      </c>
      <c r="C175" s="68" t="s">
        <v>253</v>
      </c>
      <c r="D175" s="108" t="s">
        <v>191</v>
      </c>
      <c r="E175" s="108" t="s">
        <v>191</v>
      </c>
      <c r="F175" s="108" t="s">
        <v>191</v>
      </c>
      <c r="G175" s="108" t="s">
        <v>191</v>
      </c>
      <c r="H175" s="108" t="s">
        <v>191</v>
      </c>
      <c r="I175" s="108" t="s">
        <v>191</v>
      </c>
      <c r="J175" s="108" t="s">
        <v>191</v>
      </c>
      <c r="K175" s="108" t="s">
        <v>191</v>
      </c>
      <c r="L175" s="108" t="s">
        <v>191</v>
      </c>
      <c r="M175" s="108" t="s">
        <v>191</v>
      </c>
      <c r="N175" s="108" t="s">
        <v>191</v>
      </c>
      <c r="O175" s="108" t="s">
        <v>191</v>
      </c>
      <c r="P175" s="108" t="s">
        <v>191</v>
      </c>
      <c r="Q175" s="108" t="s">
        <v>191</v>
      </c>
      <c r="R175" s="108" t="s">
        <v>191</v>
      </c>
      <c r="S175" s="108" t="s">
        <v>191</v>
      </c>
      <c r="T175" s="108" t="s">
        <v>191</v>
      </c>
      <c r="U175" s="108" t="s">
        <v>191</v>
      </c>
      <c r="V175" s="108" t="s">
        <v>191</v>
      </c>
      <c r="W175" s="108" t="s">
        <v>191</v>
      </c>
      <c r="X175" s="106">
        <v>9.2293918699291311</v>
      </c>
      <c r="Y175" s="106">
        <v>7.4839296136062661</v>
      </c>
      <c r="Z175" s="106">
        <v>8.5682632509606353</v>
      </c>
      <c r="AA175" s="106">
        <v>8.134920401008193</v>
      </c>
      <c r="AB175" s="106">
        <v>6.8085673232788837</v>
      </c>
      <c r="AC175" s="106">
        <v>8.7371198996451742</v>
      </c>
      <c r="AD175" s="106">
        <v>8.0429042732759832</v>
      </c>
      <c r="AE175" s="106">
        <v>8.179866741664517</v>
      </c>
      <c r="AF175" s="106">
        <v>8.5430413756219092</v>
      </c>
      <c r="AG175" s="106">
        <v>8.7652321947372105</v>
      </c>
      <c r="AH175" s="106">
        <v>8.3966124643330904</v>
      </c>
      <c r="AI175" s="106">
        <v>9.0339230754973769</v>
      </c>
      <c r="AJ175" s="106">
        <v>8.2646103266813995</v>
      </c>
      <c r="AK175" s="106">
        <v>8.8535724183111544</v>
      </c>
      <c r="AL175" s="106">
        <v>8.6756875638026507</v>
      </c>
      <c r="AM175" s="106">
        <v>9.0306912598725688</v>
      </c>
      <c r="AN175" s="106">
        <v>8.6691079035131402</v>
      </c>
      <c r="AO175" s="106">
        <v>6.5654351909933917</v>
      </c>
      <c r="AP175" s="106">
        <v>6.6773336587278225</v>
      </c>
      <c r="AQ175" s="106">
        <v>7.9125340883957378</v>
      </c>
      <c r="AR175" s="106">
        <v>6.1595119099819717</v>
      </c>
      <c r="AS175" s="106">
        <v>9.5722063780140019</v>
      </c>
      <c r="AT175" s="106">
        <v>9</v>
      </c>
      <c r="AU175" s="106">
        <v>8.5</v>
      </c>
      <c r="AV175" s="106">
        <v>7.26</v>
      </c>
      <c r="AW175" s="106">
        <v>8.5</v>
      </c>
      <c r="AX175" s="106">
        <v>4.1271115790355859</v>
      </c>
      <c r="AY175" s="106">
        <v>6.3988330557637205</v>
      </c>
      <c r="AZ175" s="106">
        <v>7.6072123461595087</v>
      </c>
      <c r="BA175" s="106">
        <v>9</v>
      </c>
      <c r="BB175" s="106">
        <v>7.2342711408161016</v>
      </c>
      <c r="BC175" s="106">
        <v>7.16</v>
      </c>
      <c r="BD175" s="106">
        <v>5.8165410571961722</v>
      </c>
      <c r="BE175" s="106">
        <v>8.1156909535443678</v>
      </c>
      <c r="BF175" s="106">
        <v>8.8212414278022706</v>
      </c>
      <c r="BG175" s="106">
        <v>9.4887992466855735</v>
      </c>
      <c r="BH175" s="106">
        <v>8.396766753902444</v>
      </c>
      <c r="BI175" s="106">
        <v>6.6499757092158145</v>
      </c>
      <c r="BJ175" s="106">
        <v>5.0393226299743441</v>
      </c>
      <c r="BK175" s="106">
        <v>8.127996163053492</v>
      </c>
      <c r="BL175" s="106">
        <v>8.3799576478239359</v>
      </c>
      <c r="BM175" s="106">
        <v>10.232927285057876</v>
      </c>
      <c r="BN175" s="106">
        <v>9.3555335584736472</v>
      </c>
      <c r="BO175" s="106">
        <v>6.8064544357421406</v>
      </c>
      <c r="BP175" s="106">
        <v>4.435788243098937</v>
      </c>
      <c r="BQ175" s="106">
        <v>7.7818117522219188</v>
      </c>
      <c r="BR175" s="106">
        <v>8.2178158227100209</v>
      </c>
      <c r="BS175" s="106">
        <v>9.2304721885310634</v>
      </c>
      <c r="BT175" s="106">
        <v>9.2810789465523911</v>
      </c>
      <c r="BU175" s="106">
        <v>9.0147434532530681</v>
      </c>
      <c r="BV175" s="106">
        <v>6.7509755233237998</v>
      </c>
      <c r="BW175" s="106">
        <v>9.5706200185618435</v>
      </c>
      <c r="BX175" s="106">
        <v>8.8696350126172785</v>
      </c>
      <c r="BY175" s="106">
        <v>11.950650648338335</v>
      </c>
      <c r="BZ175" s="106">
        <v>10.781004483116043</v>
      </c>
      <c r="CA175" s="106">
        <v>8.4415021069598257</v>
      </c>
      <c r="CB175" s="106">
        <v>6.6657247344652601</v>
      </c>
      <c r="CC175" s="106">
        <v>8.0901137353735386</v>
      </c>
      <c r="CD175" s="106">
        <v>7.9140664262888718</v>
      </c>
      <c r="CE175" s="106">
        <v>7.0152243131098651</v>
      </c>
      <c r="CF175" s="106">
        <v>11.428506872277557</v>
      </c>
      <c r="CG175" s="106">
        <v>9.1588925938731425</v>
      </c>
      <c r="CH175" s="106">
        <v>7.1864685974237732</v>
      </c>
      <c r="CI175" s="106">
        <v>6.5615110150383007</v>
      </c>
      <c r="CJ175" s="106">
        <v>15.7497044999745</v>
      </c>
      <c r="CK175" s="106">
        <v>8.7325907418289006</v>
      </c>
      <c r="CL175" s="106">
        <v>8.6286663394829066</v>
      </c>
      <c r="CM175" s="106">
        <v>6.4859945622076109</v>
      </c>
      <c r="CN175" s="106">
        <v>7.5024260228706465</v>
      </c>
      <c r="CO175" s="106">
        <v>7.57</v>
      </c>
      <c r="CP175" s="106">
        <v>7.0215037537610172</v>
      </c>
      <c r="CQ175" s="106">
        <v>8.3136091570950512</v>
      </c>
      <c r="CR175" s="106">
        <v>7.2403620884715041</v>
      </c>
      <c r="CS175" s="106">
        <v>8.3385242048685981</v>
      </c>
      <c r="CT175" s="106">
        <v>8.7966520268998867</v>
      </c>
      <c r="CU175" s="106">
        <v>6.6097909212910357</v>
      </c>
      <c r="CV175" s="106">
        <v>9.6185260593576469</v>
      </c>
      <c r="CW175" s="106">
        <v>7.8268421825835333</v>
      </c>
      <c r="CX175" s="106">
        <v>8.6176324085430736</v>
      </c>
      <c r="CY175" s="106">
        <v>6.43</v>
      </c>
      <c r="CZ175" s="106">
        <v>7.9466219283302983</v>
      </c>
      <c r="DA175" s="106">
        <v>8.0514822495298262</v>
      </c>
      <c r="DB175" s="106">
        <v>6.4731811118332931</v>
      </c>
      <c r="DC175" s="106">
        <v>9.8778488382089549</v>
      </c>
      <c r="DD175" s="106">
        <v>7.4711145896285629</v>
      </c>
      <c r="DE175" s="106">
        <v>8.7471102719621445</v>
      </c>
      <c r="DF175" s="106">
        <v>7.6053012662172277</v>
      </c>
      <c r="DG175" s="106">
        <v>9.0738871300915829</v>
      </c>
      <c r="DH175" s="106">
        <v>10.3619043168405</v>
      </c>
      <c r="DI175" s="106">
        <v>9.0340979152996059</v>
      </c>
      <c r="DJ175" s="106">
        <v>8.8133925198169027</v>
      </c>
      <c r="DK175" s="106">
        <v>8.6137135542707384</v>
      </c>
      <c r="DL175" s="106">
        <v>8.6727042512903552</v>
      </c>
      <c r="DM175" s="106">
        <v>7.8114111016822658</v>
      </c>
      <c r="DN175" s="106">
        <v>6.3412787398889083</v>
      </c>
      <c r="DO175" s="106">
        <v>4.5199999999999996</v>
      </c>
      <c r="DP175" s="106">
        <v>7.0163440805867614</v>
      </c>
      <c r="DQ175" s="106">
        <v>7.7101327658611742</v>
      </c>
      <c r="DR175" s="106">
        <v>8.5700628099217813</v>
      </c>
      <c r="DS175" s="106">
        <v>6.99</v>
      </c>
      <c r="DT175" s="106">
        <v>8.6904367532773996</v>
      </c>
      <c r="DU175" s="106">
        <v>7.7092003769757724</v>
      </c>
      <c r="DV175" s="106">
        <v>11.464265552227877</v>
      </c>
      <c r="DW175" s="106">
        <v>7.0500529439861657</v>
      </c>
      <c r="DX175" s="106">
        <v>6.0187810058764137</v>
      </c>
      <c r="DY175" s="106">
        <v>5.9934309065521925</v>
      </c>
      <c r="DZ175" s="106">
        <v>9.5064159850374637</v>
      </c>
      <c r="EA175" s="106">
        <v>10.84</v>
      </c>
      <c r="EB175" s="106">
        <v>5.328250604686608</v>
      </c>
      <c r="EC175" s="106">
        <v>5.5719532131429492</v>
      </c>
      <c r="ED175" s="106">
        <v>8.3330352799736964</v>
      </c>
      <c r="EE175" s="106">
        <v>5.8442673938531851</v>
      </c>
      <c r="EF175" s="106">
        <v>5.8513578197461875</v>
      </c>
      <c r="EG175" s="106">
        <v>8.8399843527725768</v>
      </c>
      <c r="EH175" s="106">
        <v>7.8776939260788854</v>
      </c>
      <c r="EI175" s="106">
        <v>11.05</v>
      </c>
      <c r="EJ175" s="108" t="s">
        <v>191</v>
      </c>
      <c r="EK175" s="106">
        <v>7.9950316300259399</v>
      </c>
      <c r="EL175" s="106">
        <v>7.3319640159975128</v>
      </c>
      <c r="EM175" s="106">
        <v>6.9449800742244685</v>
      </c>
      <c r="EN175" s="106">
        <v>5.8699999999999992</v>
      </c>
      <c r="EO175" s="106">
        <v>5.35</v>
      </c>
      <c r="EP175" s="106">
        <v>8.15</v>
      </c>
      <c r="EQ175" s="106">
        <v>7.615189026099868</v>
      </c>
      <c r="ER175" s="106">
        <v>8.43</v>
      </c>
      <c r="ES175" s="106">
        <v>8.2692408999122993</v>
      </c>
      <c r="ET175" s="106">
        <v>9.6985466050318738</v>
      </c>
      <c r="EU175" s="106">
        <v>10.15</v>
      </c>
      <c r="EV175" s="106">
        <v>7.1752915711123197</v>
      </c>
      <c r="EW175" s="106">
        <v>8.7293123038828533</v>
      </c>
      <c r="EX175" s="106">
        <v>7.866640783512123</v>
      </c>
      <c r="EY175" s="106">
        <v>7.7737948879144234</v>
      </c>
      <c r="EZ175" s="106">
        <v>6.5344475784176614</v>
      </c>
      <c r="FA175" s="106">
        <v>7.7842408036098103</v>
      </c>
      <c r="FB175" s="106">
        <v>7.9794591977814804</v>
      </c>
      <c r="FC175" s="106">
        <v>6.9556745902466561</v>
      </c>
      <c r="FD175" s="106">
        <v>6.5929881331745941</v>
      </c>
      <c r="FE175" s="106">
        <v>7.8303668973609701</v>
      </c>
      <c r="FF175" s="106">
        <v>7.7769099347607682</v>
      </c>
      <c r="FG175" s="88">
        <v>7.9186786041296742</v>
      </c>
      <c r="FH175" s="69">
        <v>6.7705728995554262</v>
      </c>
      <c r="FI175" s="69">
        <v>7.1701429870125715</v>
      </c>
      <c r="FJ175" s="88">
        <v>6.7699472167091335</v>
      </c>
      <c r="FK175" s="88">
        <v>6.6499427332543197</v>
      </c>
      <c r="FL175" s="88">
        <v>7.7931796945067333</v>
      </c>
      <c r="FM175" s="88">
        <v>8.5573098495617259</v>
      </c>
      <c r="FN175" s="88">
        <v>6.82277858031145</v>
      </c>
      <c r="FO175" s="88">
        <v>6.4802869271261194</v>
      </c>
      <c r="FP175" s="99">
        <v>8.9597094926044605</v>
      </c>
      <c r="FQ175" s="88">
        <v>8.3761085195906411</v>
      </c>
      <c r="FR175" s="88">
        <v>9.6299954128555356</v>
      </c>
      <c r="FS175" s="88">
        <v>8.4627077239536419</v>
      </c>
      <c r="FT175" s="88">
        <v>7.2472410063678625</v>
      </c>
      <c r="FU175" s="88">
        <v>9.0611152752055624</v>
      </c>
      <c r="FV175" s="88">
        <v>8.9275498259210657</v>
      </c>
      <c r="FW175" s="88">
        <v>7.1173747821273121</v>
      </c>
      <c r="FX175" s="42">
        <v>9.2517777882610233</v>
      </c>
      <c r="FY175" s="42">
        <v>7.1618952214935554</v>
      </c>
      <c r="FZ175" s="42">
        <v>7.7343187767489114</v>
      </c>
      <c r="GA175" s="42">
        <v>8.8951818098730406</v>
      </c>
      <c r="GB175" s="42">
        <v>8.4234254405441469</v>
      </c>
      <c r="GC175" s="42">
        <v>7.5247087774428509</v>
      </c>
      <c r="GD175" s="42">
        <v>9.466210978313006</v>
      </c>
      <c r="GE175" s="42">
        <v>9.8822553360809113</v>
      </c>
    </row>
    <row r="176" spans="1:187" x14ac:dyDescent="0.25">
      <c r="A176" s="231" t="s">
        <v>201</v>
      </c>
      <c r="B176" s="231" t="s">
        <v>222</v>
      </c>
      <c r="C176" s="65" t="s">
        <v>249</v>
      </c>
      <c r="D176" s="104">
        <v>5.15</v>
      </c>
      <c r="E176" s="104">
        <v>4.75</v>
      </c>
      <c r="F176" s="104">
        <v>5</v>
      </c>
      <c r="G176" s="104">
        <v>5.75</v>
      </c>
      <c r="H176" s="104">
        <v>5</v>
      </c>
      <c r="I176" s="104">
        <v>4.66</v>
      </c>
      <c r="J176" s="104">
        <v>5.46</v>
      </c>
      <c r="K176" s="104">
        <v>5.5</v>
      </c>
      <c r="L176" s="104">
        <v>6</v>
      </c>
      <c r="M176" s="104">
        <v>6.5</v>
      </c>
      <c r="N176" s="104">
        <v>5.5</v>
      </c>
      <c r="O176" s="104">
        <v>6.5</v>
      </c>
      <c r="P176" s="104">
        <v>6.5</v>
      </c>
      <c r="Q176" s="104">
        <v>8</v>
      </c>
      <c r="R176" s="104">
        <v>6</v>
      </c>
      <c r="S176" s="104">
        <v>7</v>
      </c>
      <c r="T176" s="104">
        <v>7</v>
      </c>
      <c r="U176" s="104">
        <v>4.2</v>
      </c>
      <c r="V176" s="104">
        <v>4.5</v>
      </c>
      <c r="W176" s="104">
        <v>4.5</v>
      </c>
      <c r="X176" s="104">
        <v>5.5</v>
      </c>
      <c r="Y176" s="104">
        <v>5</v>
      </c>
      <c r="Z176" s="104">
        <v>6</v>
      </c>
      <c r="AA176" s="104">
        <v>6</v>
      </c>
      <c r="AB176" s="104">
        <v>0.16</v>
      </c>
      <c r="AC176" s="104">
        <v>0.22</v>
      </c>
      <c r="AD176" s="104">
        <v>0.02</v>
      </c>
      <c r="AE176" s="104">
        <v>6</v>
      </c>
      <c r="AF176" s="104">
        <v>5.79</v>
      </c>
      <c r="AG176" s="104">
        <v>3.69</v>
      </c>
      <c r="AH176" s="104">
        <v>6.09</v>
      </c>
      <c r="AI176" s="104">
        <v>7</v>
      </c>
      <c r="AJ176" s="104">
        <v>6.47</v>
      </c>
      <c r="AK176" s="104">
        <v>6.39</v>
      </c>
      <c r="AL176" s="104">
        <v>5.66</v>
      </c>
      <c r="AM176" s="104">
        <v>7</v>
      </c>
      <c r="AN176" s="104">
        <v>7.06</v>
      </c>
      <c r="AO176" s="104">
        <v>7.01</v>
      </c>
      <c r="AP176" s="104">
        <v>1.01</v>
      </c>
      <c r="AQ176" s="104">
        <v>1.1000000000000001</v>
      </c>
      <c r="AR176" s="104">
        <v>2.61</v>
      </c>
      <c r="AS176" s="104">
        <v>4.25</v>
      </c>
      <c r="AT176" s="104">
        <v>6.01</v>
      </c>
      <c r="AU176" s="104">
        <v>4.72</v>
      </c>
      <c r="AV176" s="104">
        <v>6</v>
      </c>
      <c r="AW176" s="104">
        <v>5.99</v>
      </c>
      <c r="AX176" s="104">
        <v>3.5</v>
      </c>
      <c r="AY176" s="104">
        <v>5.5</v>
      </c>
      <c r="AZ176" s="104">
        <v>7.5</v>
      </c>
      <c r="BA176" s="104">
        <v>5.99</v>
      </c>
      <c r="BB176" s="104">
        <v>6.07</v>
      </c>
      <c r="BC176" s="104">
        <v>5.0599999999999996</v>
      </c>
      <c r="BD176" s="104">
        <v>4</v>
      </c>
      <c r="BE176" s="104">
        <v>4.8899999999999997</v>
      </c>
      <c r="BF176" s="104">
        <v>5</v>
      </c>
      <c r="BG176" s="104">
        <v>1.5</v>
      </c>
      <c r="BH176" s="104">
        <v>7</v>
      </c>
      <c r="BI176" s="104">
        <v>6</v>
      </c>
      <c r="BJ176" s="104">
        <v>6.51</v>
      </c>
      <c r="BK176" s="104">
        <v>7.6</v>
      </c>
      <c r="BL176" s="104">
        <v>6.61</v>
      </c>
      <c r="BM176" s="104">
        <v>7.5</v>
      </c>
      <c r="BN176" s="104">
        <v>7</v>
      </c>
      <c r="BO176" s="104">
        <v>5</v>
      </c>
      <c r="BP176" s="104">
        <v>6.75</v>
      </c>
      <c r="BQ176" s="104">
        <v>5.2</v>
      </c>
      <c r="BR176" s="104">
        <v>4.4000000000000004</v>
      </c>
      <c r="BS176" s="104">
        <v>7</v>
      </c>
      <c r="BT176" s="104">
        <v>4.3</v>
      </c>
      <c r="BU176" s="104">
        <v>4.0999999999999996</v>
      </c>
      <c r="BV176" s="104">
        <v>4</v>
      </c>
      <c r="BW176" s="104">
        <v>7.5</v>
      </c>
      <c r="BX176" s="104">
        <v>7.8</v>
      </c>
      <c r="BY176" s="104">
        <v>7.8</v>
      </c>
      <c r="BZ176" s="104">
        <v>7</v>
      </c>
      <c r="CA176" s="104">
        <v>4.0999999999999996</v>
      </c>
      <c r="CB176" s="104">
        <v>3.5</v>
      </c>
      <c r="CC176" s="104">
        <v>3.5</v>
      </c>
      <c r="CD176" s="104">
        <v>3.5</v>
      </c>
      <c r="CE176" s="104">
        <v>3.5</v>
      </c>
      <c r="CF176" s="104">
        <v>3.5</v>
      </c>
      <c r="CG176" s="104">
        <v>4.0999999999999996</v>
      </c>
      <c r="CH176" s="104">
        <v>3.5</v>
      </c>
      <c r="CI176" s="104">
        <v>5</v>
      </c>
      <c r="CJ176" s="104">
        <v>3.78</v>
      </c>
      <c r="CK176" s="104">
        <v>5.08</v>
      </c>
      <c r="CL176" s="104">
        <v>5</v>
      </c>
      <c r="CM176" s="104">
        <v>3.5</v>
      </c>
      <c r="CN176" s="104">
        <v>3.5</v>
      </c>
      <c r="CO176" s="104">
        <v>3.85</v>
      </c>
      <c r="CP176" s="104">
        <v>6</v>
      </c>
      <c r="CQ176" s="104">
        <v>3.68</v>
      </c>
      <c r="CR176" s="104">
        <v>5</v>
      </c>
      <c r="CS176" s="104">
        <v>5</v>
      </c>
      <c r="CT176" s="104">
        <v>5</v>
      </c>
      <c r="CU176" s="104">
        <v>4.0199999999999996</v>
      </c>
      <c r="CV176" s="104">
        <v>4.63</v>
      </c>
      <c r="CW176" s="104">
        <v>4.6100000000000003</v>
      </c>
      <c r="CX176" s="104">
        <v>7</v>
      </c>
      <c r="CY176" s="104">
        <v>4.5999999999999996</v>
      </c>
      <c r="CZ176" s="104">
        <v>4.91</v>
      </c>
      <c r="DA176" s="104">
        <v>5</v>
      </c>
      <c r="DB176" s="104">
        <v>6.82</v>
      </c>
      <c r="DC176" s="104">
        <v>6</v>
      </c>
      <c r="DD176" s="104">
        <v>5.5</v>
      </c>
      <c r="DE176" s="104">
        <v>5</v>
      </c>
      <c r="DF176" s="104">
        <v>4.5</v>
      </c>
      <c r="DG176" s="104">
        <v>5.18</v>
      </c>
      <c r="DH176" s="104">
        <v>4.9000000000000004</v>
      </c>
      <c r="DI176" s="104">
        <v>7.91</v>
      </c>
      <c r="DJ176" s="104">
        <v>7</v>
      </c>
      <c r="DK176" s="104">
        <v>5.86</v>
      </c>
      <c r="DL176" s="104">
        <v>3.5</v>
      </c>
      <c r="DM176" s="104">
        <v>6.02</v>
      </c>
      <c r="DN176" s="104">
        <v>3.5</v>
      </c>
      <c r="DO176" s="104">
        <v>4</v>
      </c>
      <c r="DP176" s="104">
        <v>4.12</v>
      </c>
      <c r="DQ176" s="104">
        <v>4.09</v>
      </c>
      <c r="DR176" s="104">
        <v>5.5</v>
      </c>
      <c r="DS176" s="104">
        <v>3.94</v>
      </c>
      <c r="DT176" s="104">
        <v>3.56</v>
      </c>
      <c r="DU176" s="104">
        <v>5.5</v>
      </c>
      <c r="DV176" s="104">
        <v>6.9</v>
      </c>
      <c r="DW176" s="104">
        <v>4.3</v>
      </c>
      <c r="DX176" s="104">
        <v>4.5</v>
      </c>
      <c r="DY176" s="104">
        <v>1.47</v>
      </c>
      <c r="DZ176" s="104">
        <v>2.75</v>
      </c>
      <c r="EA176" s="104">
        <v>2.75</v>
      </c>
      <c r="EB176" s="104">
        <v>4.75</v>
      </c>
      <c r="EC176" s="104">
        <v>2.75</v>
      </c>
      <c r="ED176" s="104">
        <v>2.5</v>
      </c>
      <c r="EE176" s="104">
        <v>3.25</v>
      </c>
      <c r="EF176" s="104">
        <v>6</v>
      </c>
      <c r="EG176" s="104">
        <v>2.7</v>
      </c>
      <c r="EH176" s="104">
        <v>3.75</v>
      </c>
      <c r="EI176" s="104">
        <v>3.46</v>
      </c>
      <c r="EJ176" s="104">
        <v>3</v>
      </c>
      <c r="EK176" s="104">
        <v>4.2</v>
      </c>
      <c r="EL176" s="104">
        <v>4.7699999999999996</v>
      </c>
      <c r="EM176" s="104">
        <v>4.9000000000000004</v>
      </c>
      <c r="EN176" s="104">
        <v>4.5</v>
      </c>
      <c r="EO176" s="104">
        <v>6</v>
      </c>
      <c r="EP176" s="104">
        <v>5.5</v>
      </c>
      <c r="EQ176" s="104">
        <v>5.05</v>
      </c>
      <c r="ER176" s="104">
        <v>6</v>
      </c>
      <c r="ES176" s="104">
        <v>6.07</v>
      </c>
      <c r="ET176" s="104">
        <v>5</v>
      </c>
      <c r="EU176" s="104">
        <v>6.5</v>
      </c>
      <c r="EV176" s="104">
        <v>5.89</v>
      </c>
      <c r="EW176" s="104">
        <v>5.9</v>
      </c>
      <c r="EX176" s="104">
        <v>6</v>
      </c>
      <c r="EY176" s="104">
        <v>6</v>
      </c>
      <c r="EZ176" s="104">
        <v>6.25</v>
      </c>
      <c r="FA176" s="104">
        <v>6.5</v>
      </c>
      <c r="FB176" s="104">
        <v>6</v>
      </c>
      <c r="FC176" s="104">
        <v>4.01</v>
      </c>
      <c r="FD176" s="104">
        <v>6</v>
      </c>
      <c r="FE176" s="104">
        <v>5.91</v>
      </c>
      <c r="FF176" s="104">
        <v>6.15</v>
      </c>
      <c r="FG176" s="42">
        <v>5.5</v>
      </c>
      <c r="FH176" s="105">
        <v>6.1</v>
      </c>
      <c r="FI176" s="105">
        <v>5.89</v>
      </c>
      <c r="FJ176" s="42">
        <v>5.0999999999999996</v>
      </c>
      <c r="FK176" s="42">
        <v>6</v>
      </c>
      <c r="FL176" s="42">
        <v>5.0599999999999996</v>
      </c>
      <c r="FM176" s="42">
        <v>5.9</v>
      </c>
      <c r="FN176" s="42">
        <v>7</v>
      </c>
      <c r="FO176" s="42">
        <v>6.35</v>
      </c>
      <c r="FP176" s="51">
        <v>6.2</v>
      </c>
      <c r="FQ176" s="42">
        <v>6.2</v>
      </c>
      <c r="FR176" s="42">
        <v>6.25</v>
      </c>
      <c r="FS176" s="42">
        <v>5.8</v>
      </c>
      <c r="FT176" s="42">
        <v>3.5</v>
      </c>
      <c r="FU176" s="42">
        <v>3.5</v>
      </c>
      <c r="FV176" s="42">
        <v>5.5</v>
      </c>
      <c r="FW176" s="42">
        <v>6.2</v>
      </c>
      <c r="FX176" s="90">
        <v>6.25</v>
      </c>
      <c r="FY176" s="90">
        <v>6.9</v>
      </c>
      <c r="FZ176" s="90">
        <v>3.5</v>
      </c>
      <c r="GA176" s="90">
        <v>6.1</v>
      </c>
      <c r="GB176" s="90">
        <v>6</v>
      </c>
      <c r="GC176" s="90">
        <v>6</v>
      </c>
      <c r="GD176" s="90">
        <v>6.25</v>
      </c>
      <c r="GE176" s="90">
        <v>5.35</v>
      </c>
    </row>
    <row r="177" spans="1:187" x14ac:dyDescent="0.25">
      <c r="A177" s="231" t="s">
        <v>201</v>
      </c>
      <c r="B177" s="231" t="s">
        <v>222</v>
      </c>
      <c r="C177" s="65" t="s">
        <v>250</v>
      </c>
      <c r="D177" s="104">
        <v>9.2840000000000007</v>
      </c>
      <c r="E177" s="104">
        <v>8.09</v>
      </c>
      <c r="F177" s="104">
        <v>7.8112500000000002</v>
      </c>
      <c r="G177" s="104">
        <v>9.267777777777777</v>
      </c>
      <c r="H177" s="104">
        <v>8.6363636363636367</v>
      </c>
      <c r="I177" s="104">
        <v>8.4480000000000004</v>
      </c>
      <c r="J177" s="104">
        <v>9.1645454545454541</v>
      </c>
      <c r="K177" s="104">
        <v>9.3180000000000014</v>
      </c>
      <c r="L177" s="104">
        <v>8.3355555555555547</v>
      </c>
      <c r="M177" s="104">
        <v>7.6928571428571431</v>
      </c>
      <c r="N177" s="104">
        <v>8.6209090909090929</v>
      </c>
      <c r="O177" s="104">
        <v>9.0755555555555567</v>
      </c>
      <c r="P177" s="104">
        <v>10.547999999999998</v>
      </c>
      <c r="Q177" s="104">
        <v>10.233333333333333</v>
      </c>
      <c r="R177" s="104">
        <v>9.5087499999999991</v>
      </c>
      <c r="S177" s="104">
        <v>10.006</v>
      </c>
      <c r="T177" s="104">
        <v>9.9379999999999988</v>
      </c>
      <c r="U177" s="104">
        <v>9.6366666666666667</v>
      </c>
      <c r="V177" s="104">
        <v>8.6812500000000004</v>
      </c>
      <c r="W177" s="104">
        <v>9.5062499999999996</v>
      </c>
      <c r="X177" s="104">
        <v>9.76</v>
      </c>
      <c r="Y177" s="104">
        <v>9.7972727272727269</v>
      </c>
      <c r="Z177" s="104">
        <v>9.3699999999999992</v>
      </c>
      <c r="AA177" s="104">
        <v>9.5022222222222226</v>
      </c>
      <c r="AB177" s="104">
        <v>10.196666666666665</v>
      </c>
      <c r="AC177" s="104">
        <v>8.5366666666666671</v>
      </c>
      <c r="AD177" s="104">
        <v>9.0012499999999989</v>
      </c>
      <c r="AE177" s="104">
        <v>9.2309090909090905</v>
      </c>
      <c r="AF177" s="104">
        <v>9.5309090909090894</v>
      </c>
      <c r="AG177" s="104">
        <v>9.4830000000000005</v>
      </c>
      <c r="AH177" s="104">
        <v>9.9854545454545462</v>
      </c>
      <c r="AI177" s="104">
        <v>9.1981818181818191</v>
      </c>
      <c r="AJ177" s="104">
        <v>9.1322222222222216</v>
      </c>
      <c r="AK177" s="104">
        <v>9.1575000000000006</v>
      </c>
      <c r="AL177" s="104">
        <v>9.0730000000000004</v>
      </c>
      <c r="AM177" s="104">
        <v>9.6639999999999997</v>
      </c>
      <c r="AN177" s="104">
        <v>9.8616666666666664</v>
      </c>
      <c r="AO177" s="104">
        <v>10.388999999999999</v>
      </c>
      <c r="AP177" s="104">
        <v>8.4909999999999997</v>
      </c>
      <c r="AQ177" s="104">
        <v>9.5758333333333336</v>
      </c>
      <c r="AR177" s="104">
        <v>9.2620000000000005</v>
      </c>
      <c r="AS177" s="104">
        <v>10.033333333333333</v>
      </c>
      <c r="AT177" s="104">
        <v>9.4777777777777779</v>
      </c>
      <c r="AU177" s="104">
        <v>10.434444444444445</v>
      </c>
      <c r="AV177" s="104">
        <v>9.1827272727272717</v>
      </c>
      <c r="AW177" s="104">
        <v>9.4611111111111121</v>
      </c>
      <c r="AX177" s="104">
        <v>8.1050000000000004</v>
      </c>
      <c r="AY177" s="104">
        <v>9.0444444444444443</v>
      </c>
      <c r="AZ177" s="104">
        <v>10.39</v>
      </c>
      <c r="BA177" s="104">
        <v>8.4688888888888894</v>
      </c>
      <c r="BB177" s="104">
        <v>8.8866666666666667</v>
      </c>
      <c r="BC177" s="104">
        <v>9.8820000000000014</v>
      </c>
      <c r="BD177" s="104">
        <v>9.5411111111111122</v>
      </c>
      <c r="BE177" s="104">
        <v>9.482222222222223</v>
      </c>
      <c r="BF177" s="104">
        <v>8.5727272727272723</v>
      </c>
      <c r="BG177" s="104">
        <v>8.8916666666666675</v>
      </c>
      <c r="BH177" s="104">
        <v>10.284444444444444</v>
      </c>
      <c r="BI177" s="104">
        <v>10.135</v>
      </c>
      <c r="BJ177" s="104">
        <v>9.4600000000000009</v>
      </c>
      <c r="BK177" s="104">
        <v>10.27</v>
      </c>
      <c r="BL177" s="104">
        <v>8.8088888888888892</v>
      </c>
      <c r="BM177" s="104">
        <v>10.14</v>
      </c>
      <c r="BN177" s="104">
        <v>9.3899999999999988</v>
      </c>
      <c r="BO177" s="104">
        <v>10.847272727272726</v>
      </c>
      <c r="BP177" s="104">
        <v>9.5545454545454547</v>
      </c>
      <c r="BQ177" s="104">
        <v>10.266999999999999</v>
      </c>
      <c r="BR177" s="104">
        <v>9.9363636363636356</v>
      </c>
      <c r="BS177" s="104">
        <v>10.785833333333334</v>
      </c>
      <c r="BT177" s="104">
        <v>11.219090909090909</v>
      </c>
      <c r="BU177" s="104">
        <v>10.245454545454544</v>
      </c>
      <c r="BV177" s="104">
        <v>9.8510000000000009</v>
      </c>
      <c r="BW177" s="104">
        <v>11.155000000000001</v>
      </c>
      <c r="BX177" s="104">
        <v>10.862222222222222</v>
      </c>
      <c r="BY177" s="104">
        <v>12.238571428571429</v>
      </c>
      <c r="BZ177" s="104">
        <v>10.681111111111111</v>
      </c>
      <c r="CA177" s="104">
        <v>10.221538461538461</v>
      </c>
      <c r="CB177" s="104">
        <v>10.184545454545455</v>
      </c>
      <c r="CC177" s="104">
        <v>10.584444444444443</v>
      </c>
      <c r="CD177" s="104">
        <v>10.3575</v>
      </c>
      <c r="CE177" s="104">
        <v>10.637272727272727</v>
      </c>
      <c r="CF177" s="104">
        <v>10.854166666666666</v>
      </c>
      <c r="CG177" s="104">
        <v>10.17090909090909</v>
      </c>
      <c r="CH177" s="104">
        <v>9.4958333333333318</v>
      </c>
      <c r="CI177" s="104">
        <v>9.6563636363636363</v>
      </c>
      <c r="CJ177" s="104">
        <v>8.6112500000000001</v>
      </c>
      <c r="CK177" s="104">
        <v>10.705833333333333</v>
      </c>
      <c r="CL177" s="104">
        <v>9.7411111111111097</v>
      </c>
      <c r="CM177" s="104">
        <v>9.6436363636363645</v>
      </c>
      <c r="CN177" s="104">
        <v>9.0377777777777784</v>
      </c>
      <c r="CO177" s="104">
        <v>9.92</v>
      </c>
      <c r="CP177" s="104">
        <v>10.892727272727273</v>
      </c>
      <c r="CQ177" s="104">
        <v>8.9649999999999999</v>
      </c>
      <c r="CR177" s="104">
        <v>10.199</v>
      </c>
      <c r="CS177" s="104">
        <v>9.4844444444444456</v>
      </c>
      <c r="CT177" s="104">
        <v>8.8008333333333333</v>
      </c>
      <c r="CU177" s="104">
        <v>8.5387500000000003</v>
      </c>
      <c r="CV177" s="104">
        <v>9.2233333333333327</v>
      </c>
      <c r="CW177" s="104">
        <v>9.8836363636363629</v>
      </c>
      <c r="CX177" s="104">
        <v>11.349</v>
      </c>
      <c r="CY177" s="104">
        <v>10.164545454545454</v>
      </c>
      <c r="CZ177" s="104">
        <v>9.5850000000000009</v>
      </c>
      <c r="DA177" s="104">
        <v>10.350000000000001</v>
      </c>
      <c r="DB177" s="104">
        <v>9.0357142857142865</v>
      </c>
      <c r="DC177" s="104">
        <v>9.234</v>
      </c>
      <c r="DD177" s="104">
        <v>9.2629999999999999</v>
      </c>
      <c r="DE177" s="104">
        <v>9.6881818181818176</v>
      </c>
      <c r="DF177" s="104">
        <v>10.342000000000002</v>
      </c>
      <c r="DG177" s="104">
        <v>9.9609090909090909</v>
      </c>
      <c r="DH177" s="104">
        <v>9.8379999999999992</v>
      </c>
      <c r="DI177" s="104">
        <v>10.834999999999999</v>
      </c>
      <c r="DJ177" s="104">
        <v>10.422222222222224</v>
      </c>
      <c r="DK177" s="104">
        <v>7.3639999999999999</v>
      </c>
      <c r="DL177" s="104">
        <v>8.4175000000000004</v>
      </c>
      <c r="DM177" s="104">
        <v>9.19</v>
      </c>
      <c r="DN177" s="104">
        <v>9.2539999999999996</v>
      </c>
      <c r="DO177" s="104">
        <v>9.6466666666666665</v>
      </c>
      <c r="DP177" s="104">
        <v>8.7177777777777763</v>
      </c>
      <c r="DQ177" s="104">
        <v>8.2009999999999987</v>
      </c>
      <c r="DR177" s="104">
        <v>9.479000000000001</v>
      </c>
      <c r="DS177" s="104">
        <v>9.1187499999999986</v>
      </c>
      <c r="DT177" s="104">
        <v>9.1912500000000001</v>
      </c>
      <c r="DU177" s="104">
        <v>9.4966666666666661</v>
      </c>
      <c r="DV177" s="104">
        <v>8.9275000000000002</v>
      </c>
      <c r="DW177" s="104">
        <v>9.6111111111111107</v>
      </c>
      <c r="DX177" s="104">
        <v>8.6744444444444433</v>
      </c>
      <c r="DY177" s="104">
        <v>7.8569999999999993</v>
      </c>
      <c r="DZ177" s="104">
        <v>6.767500000000001</v>
      </c>
      <c r="EA177" s="104">
        <v>6.8650000000000002</v>
      </c>
      <c r="EB177" s="104">
        <v>8.1419999999999995</v>
      </c>
      <c r="EC177" s="104">
        <v>6.7322222222222221</v>
      </c>
      <c r="ED177" s="104">
        <v>5.6922222222222221</v>
      </c>
      <c r="EE177" s="104">
        <v>6.4722222222222223</v>
      </c>
      <c r="EF177" s="104">
        <v>9.17</v>
      </c>
      <c r="EG177" s="104">
        <v>7.6727272727272728</v>
      </c>
      <c r="EH177" s="104">
        <v>7.9420000000000002</v>
      </c>
      <c r="EI177" s="104">
        <v>8.3372727272727278</v>
      </c>
      <c r="EJ177" s="104">
        <v>7.1</v>
      </c>
      <c r="EK177" s="104">
        <v>7.564166666666666</v>
      </c>
      <c r="EL177" s="104">
        <v>7.6037499999999998</v>
      </c>
      <c r="EM177" s="104">
        <v>7.4244444444444451</v>
      </c>
      <c r="EN177" s="104">
        <v>7.5777777777777784</v>
      </c>
      <c r="EO177" s="104">
        <v>8.2672727272727276</v>
      </c>
      <c r="EP177" s="104">
        <v>8.0549999999999997</v>
      </c>
      <c r="EQ177" s="104">
        <v>7.4711111111111119</v>
      </c>
      <c r="ER177" s="104">
        <v>8.9562500000000007</v>
      </c>
      <c r="ES177" s="104">
        <v>8.5036363636363621</v>
      </c>
      <c r="ET177" s="104">
        <v>8.1663636363636378</v>
      </c>
      <c r="EU177" s="104">
        <v>7.6787499999999991</v>
      </c>
      <c r="EV177" s="104">
        <v>8.2166666666666668</v>
      </c>
      <c r="EW177" s="104">
        <v>8.0175000000000001</v>
      </c>
      <c r="EX177" s="104">
        <v>7.615555555555555</v>
      </c>
      <c r="EY177" s="104">
        <v>8.234</v>
      </c>
      <c r="EZ177" s="104">
        <v>8.0399999999999991</v>
      </c>
      <c r="FA177" s="104">
        <v>8.5237499999999997</v>
      </c>
      <c r="FB177" s="104">
        <v>8.8990000000000009</v>
      </c>
      <c r="FC177" s="104">
        <v>7.5244444444444447</v>
      </c>
      <c r="FD177" s="104">
        <v>8.4340000000000011</v>
      </c>
      <c r="FE177" s="104">
        <v>8.5116666666666649</v>
      </c>
      <c r="FF177" s="104">
        <v>8.3888888888888893</v>
      </c>
      <c r="FG177" s="42">
        <v>7.8818181818181809</v>
      </c>
      <c r="FH177" s="105">
        <v>8.0627272727272725</v>
      </c>
      <c r="FI177" s="105">
        <v>8.1300000000000008</v>
      </c>
      <c r="FJ177" s="42">
        <v>7.5618181818181824</v>
      </c>
      <c r="FK177" s="42">
        <v>8.0779999999999994</v>
      </c>
      <c r="FL177" s="42">
        <v>7.5588888888888892</v>
      </c>
      <c r="FM177" s="42">
        <v>8.285555555555554</v>
      </c>
      <c r="FN177" s="42">
        <v>8.5069999999999997</v>
      </c>
      <c r="FO177" s="42">
        <v>8.6309999999999967</v>
      </c>
      <c r="FP177" s="51">
        <v>8.4466666666666654</v>
      </c>
      <c r="FQ177" s="42">
        <v>8.4677777777777781</v>
      </c>
      <c r="FR177" s="42">
        <v>8.6679999999999993</v>
      </c>
      <c r="FS177" s="42">
        <v>8.6690000000000005</v>
      </c>
      <c r="FT177" s="42">
        <v>7.948888888888888</v>
      </c>
      <c r="FU177" s="42">
        <v>8.0810000000000013</v>
      </c>
      <c r="FV177" s="42">
        <v>7.9811111111111108</v>
      </c>
      <c r="FW177" s="42">
        <v>8.6737500000000001</v>
      </c>
      <c r="FX177" s="42">
        <v>8.0616666666666656</v>
      </c>
      <c r="FY177" s="42">
        <v>8.6287500000000001</v>
      </c>
      <c r="FZ177" s="42">
        <v>7.7342857142857131</v>
      </c>
      <c r="GA177" s="42">
        <v>8.4288888888888884</v>
      </c>
      <c r="GB177" s="42">
        <v>8.0250000000000004</v>
      </c>
      <c r="GC177" s="42">
        <v>7.8412499999999996</v>
      </c>
      <c r="GD177" s="42">
        <v>7.9942857142857147</v>
      </c>
      <c r="GE177" s="42">
        <v>7.9766666666666657</v>
      </c>
    </row>
    <row r="178" spans="1:187" x14ac:dyDescent="0.25">
      <c r="A178" s="231" t="s">
        <v>201</v>
      </c>
      <c r="B178" s="231" t="s">
        <v>222</v>
      </c>
      <c r="C178" s="65" t="s">
        <v>251</v>
      </c>
      <c r="D178" s="104">
        <v>14.63</v>
      </c>
      <c r="E178" s="104">
        <v>15.38</v>
      </c>
      <c r="F178" s="104">
        <v>15.41</v>
      </c>
      <c r="G178" s="104">
        <v>16.36</v>
      </c>
      <c r="H178" s="104">
        <v>15.18</v>
      </c>
      <c r="I178" s="104">
        <v>15.65</v>
      </c>
      <c r="J178" s="104">
        <v>16.13</v>
      </c>
      <c r="K178" s="104">
        <v>16.489999999999998</v>
      </c>
      <c r="L178" s="104">
        <v>16.23</v>
      </c>
      <c r="M178" s="104">
        <v>16.57</v>
      </c>
      <c r="N178" s="104">
        <v>16.87</v>
      </c>
      <c r="O178" s="104">
        <v>17.39</v>
      </c>
      <c r="P178" s="104">
        <v>16.78</v>
      </c>
      <c r="Q178" s="104">
        <v>18.010000000000002</v>
      </c>
      <c r="R178" s="104">
        <v>15.82</v>
      </c>
      <c r="S178" s="104">
        <v>17.100000000000001</v>
      </c>
      <c r="T178" s="104">
        <v>17.7</v>
      </c>
      <c r="U178" s="104">
        <v>16.010000000000002</v>
      </c>
      <c r="V178" s="104">
        <v>16.72</v>
      </c>
      <c r="W178" s="104">
        <v>16.16</v>
      </c>
      <c r="X178" s="104">
        <v>16.420000000000002</v>
      </c>
      <c r="Y178" s="104">
        <v>16.48</v>
      </c>
      <c r="Z178" s="104">
        <v>16.59</v>
      </c>
      <c r="AA178" s="104">
        <v>17.28</v>
      </c>
      <c r="AB178" s="104">
        <v>15.47</v>
      </c>
      <c r="AC178" s="104">
        <v>15.95</v>
      </c>
      <c r="AD178" s="104">
        <v>16.03</v>
      </c>
      <c r="AE178" s="104">
        <v>15.73</v>
      </c>
      <c r="AF178" s="104">
        <v>17.11</v>
      </c>
      <c r="AG178" s="104">
        <v>15.97</v>
      </c>
      <c r="AH178" s="104">
        <v>15.39</v>
      </c>
      <c r="AI178" s="104">
        <v>15.99</v>
      </c>
      <c r="AJ178" s="104">
        <v>16.41</v>
      </c>
      <c r="AK178" s="104">
        <v>16.260000000000002</v>
      </c>
      <c r="AL178" s="104">
        <v>16.739999999999998</v>
      </c>
      <c r="AM178" s="104">
        <v>16.16</v>
      </c>
      <c r="AN178" s="104">
        <v>16.07</v>
      </c>
      <c r="AO178" s="104">
        <v>16.010000000000002</v>
      </c>
      <c r="AP178" s="104">
        <v>16.600000000000001</v>
      </c>
      <c r="AQ178" s="104">
        <v>16.52</v>
      </c>
      <c r="AR178" s="104">
        <v>15.82</v>
      </c>
      <c r="AS178" s="104">
        <v>15.31</v>
      </c>
      <c r="AT178" s="104">
        <v>15.32</v>
      </c>
      <c r="AU178" s="104">
        <v>15.07</v>
      </c>
      <c r="AV178" s="104">
        <v>15.34</v>
      </c>
      <c r="AW178" s="104">
        <v>15.26</v>
      </c>
      <c r="AX178" s="104">
        <v>15.34</v>
      </c>
      <c r="AY178" s="104">
        <v>15.34</v>
      </c>
      <c r="AZ178" s="104">
        <v>15.38</v>
      </c>
      <c r="BA178" s="104">
        <v>15.51</v>
      </c>
      <c r="BB178" s="104">
        <v>15.55</v>
      </c>
      <c r="BC178" s="104">
        <v>15.55</v>
      </c>
      <c r="BD178" s="104">
        <v>15.29</v>
      </c>
      <c r="BE178" s="104">
        <v>15.61</v>
      </c>
      <c r="BF178" s="104">
        <v>15.05</v>
      </c>
      <c r="BG178" s="104">
        <v>15.04</v>
      </c>
      <c r="BH178" s="104">
        <v>14.95</v>
      </c>
      <c r="BI178" s="104">
        <v>14.87</v>
      </c>
      <c r="BJ178" s="104">
        <v>14.91</v>
      </c>
      <c r="BK178" s="104">
        <v>15.16</v>
      </c>
      <c r="BL178" s="104">
        <v>15.42</v>
      </c>
      <c r="BM178" s="104">
        <v>15.83</v>
      </c>
      <c r="BN178" s="104">
        <v>15.76</v>
      </c>
      <c r="BO178" s="104">
        <v>16.05</v>
      </c>
      <c r="BP178" s="104">
        <v>16.2</v>
      </c>
      <c r="BQ178" s="104">
        <v>16.07</v>
      </c>
      <c r="BR178" s="104">
        <v>16.05</v>
      </c>
      <c r="BS178" s="104">
        <v>16.14</v>
      </c>
      <c r="BT178" s="104">
        <v>16.079999999999998</v>
      </c>
      <c r="BU178" s="104">
        <v>16.66</v>
      </c>
      <c r="BV178" s="104">
        <v>15.99</v>
      </c>
      <c r="BW178" s="104">
        <v>16.059999999999999</v>
      </c>
      <c r="BX178" s="104">
        <v>16.13</v>
      </c>
      <c r="BY178" s="104">
        <v>16.12</v>
      </c>
      <c r="BZ178" s="104">
        <v>16.27</v>
      </c>
      <c r="CA178" s="104">
        <v>17.010000000000002</v>
      </c>
      <c r="CB178" s="104">
        <v>16.23</v>
      </c>
      <c r="CC178" s="104">
        <v>16.61</v>
      </c>
      <c r="CD178" s="104">
        <v>16.71</v>
      </c>
      <c r="CE178" s="104">
        <v>16.63</v>
      </c>
      <c r="CF178" s="104">
        <v>16.3</v>
      </c>
      <c r="CG178" s="104">
        <v>16.23</v>
      </c>
      <c r="CH178" s="104">
        <v>16.11</v>
      </c>
      <c r="CI178" s="104">
        <v>15.95</v>
      </c>
      <c r="CJ178" s="104">
        <v>16.12</v>
      </c>
      <c r="CK178" s="104">
        <v>16</v>
      </c>
      <c r="CL178" s="104">
        <v>16</v>
      </c>
      <c r="CM178" s="104">
        <v>16.28</v>
      </c>
      <c r="CN178" s="104">
        <v>16.3</v>
      </c>
      <c r="CO178" s="104">
        <v>15.78</v>
      </c>
      <c r="CP178" s="104">
        <v>15.71</v>
      </c>
      <c r="CQ178" s="104">
        <v>15.71</v>
      </c>
      <c r="CR178" s="104">
        <v>15.77</v>
      </c>
      <c r="CS178" s="104">
        <v>15.73</v>
      </c>
      <c r="CT178" s="104">
        <v>15.73</v>
      </c>
      <c r="CU178" s="104">
        <v>15.66</v>
      </c>
      <c r="CV178" s="104">
        <v>15.27</v>
      </c>
      <c r="CW178" s="104">
        <v>15.63</v>
      </c>
      <c r="CX178" s="104">
        <v>15.37</v>
      </c>
      <c r="CY178" s="104">
        <v>15.41</v>
      </c>
      <c r="CZ178" s="104">
        <v>15.2</v>
      </c>
      <c r="DA178" s="104">
        <v>15.13</v>
      </c>
      <c r="DB178" s="104">
        <v>15.21</v>
      </c>
      <c r="DC178" s="104">
        <v>15.32</v>
      </c>
      <c r="DD178" s="104">
        <v>15.26</v>
      </c>
      <c r="DE178" s="104">
        <v>15.22</v>
      </c>
      <c r="DF178" s="104">
        <v>15.39</v>
      </c>
      <c r="DG178" s="104">
        <v>15.04</v>
      </c>
      <c r="DH178" s="104">
        <v>15.16</v>
      </c>
      <c r="DI178" s="104">
        <v>14.79</v>
      </c>
      <c r="DJ178" s="104">
        <v>14.61</v>
      </c>
      <c r="DK178" s="104">
        <v>15.77</v>
      </c>
      <c r="DL178" s="104">
        <v>15.68</v>
      </c>
      <c r="DM178" s="104">
        <v>15.45</v>
      </c>
      <c r="DN178" s="104">
        <v>15.3</v>
      </c>
      <c r="DO178" s="104">
        <v>15.16</v>
      </c>
      <c r="DP178" s="104">
        <v>14.7</v>
      </c>
      <c r="DQ178" s="104">
        <v>14.83</v>
      </c>
      <c r="DR178" s="104">
        <v>14.57</v>
      </c>
      <c r="DS178" s="104">
        <v>14.92</v>
      </c>
      <c r="DT178" s="104">
        <v>14.52</v>
      </c>
      <c r="DU178" s="104">
        <v>14.3</v>
      </c>
      <c r="DV178" s="104">
        <v>14.29</v>
      </c>
      <c r="DW178" s="104">
        <v>14.24</v>
      </c>
      <c r="DX178" s="104">
        <v>14.75</v>
      </c>
      <c r="DY178" s="104">
        <v>14.59</v>
      </c>
      <c r="DZ178" s="104">
        <v>14.34</v>
      </c>
      <c r="EA178" s="104">
        <v>14.62</v>
      </c>
      <c r="EB178" s="104">
        <v>14.24</v>
      </c>
      <c r="EC178" s="104">
        <v>14.27</v>
      </c>
      <c r="ED178" s="104">
        <v>13.89</v>
      </c>
      <c r="EE178" s="104">
        <v>13.74</v>
      </c>
      <c r="EF178" s="104">
        <v>12.54</v>
      </c>
      <c r="EG178" s="104">
        <v>12.45</v>
      </c>
      <c r="EH178" s="104">
        <v>12.58</v>
      </c>
      <c r="EI178" s="104">
        <v>12.41</v>
      </c>
      <c r="EJ178" s="104">
        <v>12.3</v>
      </c>
      <c r="EK178" s="104">
        <v>12.16</v>
      </c>
      <c r="EL178" s="104">
        <v>11.97</v>
      </c>
      <c r="EM178" s="104">
        <v>11.66</v>
      </c>
      <c r="EN178" s="104">
        <v>11.26</v>
      </c>
      <c r="EO178" s="104">
        <v>11.34</v>
      </c>
      <c r="EP178" s="104">
        <v>11.1</v>
      </c>
      <c r="EQ178" s="104">
        <v>11.24</v>
      </c>
      <c r="ER178" s="104">
        <v>10.99</v>
      </c>
      <c r="ES178" s="104">
        <v>10.97</v>
      </c>
      <c r="ET178" s="104">
        <v>11.06</v>
      </c>
      <c r="EU178" s="104">
        <v>11.14</v>
      </c>
      <c r="EV178" s="104">
        <v>11.32</v>
      </c>
      <c r="EW178" s="104">
        <v>11.23</v>
      </c>
      <c r="EX178" s="104">
        <v>11.5</v>
      </c>
      <c r="EY178" s="104">
        <v>11.17</v>
      </c>
      <c r="EZ178" s="104">
        <v>10.96</v>
      </c>
      <c r="FA178" s="104">
        <v>11.32</v>
      </c>
      <c r="FB178" s="104">
        <v>11.02</v>
      </c>
      <c r="FC178" s="104">
        <v>10.97</v>
      </c>
      <c r="FD178" s="104">
        <v>10.43</v>
      </c>
      <c r="FE178" s="104">
        <v>10.3</v>
      </c>
      <c r="FF178" s="104">
        <v>10.66</v>
      </c>
      <c r="FG178" s="42">
        <v>10.67</v>
      </c>
      <c r="FH178" s="105">
        <v>10.66</v>
      </c>
      <c r="FI178" s="105">
        <v>11.04</v>
      </c>
      <c r="FJ178" s="42">
        <v>10.7</v>
      </c>
      <c r="FK178" s="42">
        <v>10.67</v>
      </c>
      <c r="FL178" s="42">
        <v>10.69</v>
      </c>
      <c r="FM178" s="42">
        <v>10.49</v>
      </c>
      <c r="FN178" s="42">
        <v>10.37</v>
      </c>
      <c r="FO178" s="42">
        <v>10.57</v>
      </c>
      <c r="FP178" s="51">
        <v>10.3</v>
      </c>
      <c r="FQ178" s="42">
        <v>10.46</v>
      </c>
      <c r="FR178" s="42">
        <v>10.64</v>
      </c>
      <c r="FS178" s="42">
        <v>10.67</v>
      </c>
      <c r="FT178" s="42">
        <v>10.59</v>
      </c>
      <c r="FU178" s="42">
        <v>10.55</v>
      </c>
      <c r="FV178" s="42">
        <v>10.51</v>
      </c>
      <c r="FW178" s="42">
        <v>10.35</v>
      </c>
      <c r="FX178" s="42">
        <v>10.68</v>
      </c>
      <c r="FY178" s="42">
        <v>10.85</v>
      </c>
      <c r="FZ178" s="42">
        <v>10.44</v>
      </c>
      <c r="GA178" s="42">
        <v>10.55</v>
      </c>
      <c r="GB178" s="42">
        <v>10.52</v>
      </c>
      <c r="GC178" s="42">
        <v>10.71</v>
      </c>
      <c r="GD178" s="42">
        <v>11.09</v>
      </c>
      <c r="GE178" s="42">
        <v>10.86</v>
      </c>
    </row>
    <row r="179" spans="1:187" x14ac:dyDescent="0.25">
      <c r="A179" s="231" t="s">
        <v>201</v>
      </c>
      <c r="B179" s="231" t="s">
        <v>222</v>
      </c>
      <c r="C179" s="65" t="s">
        <v>252</v>
      </c>
      <c r="D179" s="104">
        <v>13.187999999999999</v>
      </c>
      <c r="E179" s="104">
        <v>12.864444444444443</v>
      </c>
      <c r="F179" s="104">
        <v>13.561250000000001</v>
      </c>
      <c r="G179" s="104">
        <v>13.092222222222222</v>
      </c>
      <c r="H179" s="104">
        <v>12.527272727272729</v>
      </c>
      <c r="I179" s="104">
        <v>12.809000000000001</v>
      </c>
      <c r="J179" s="104">
        <v>12.586363636363636</v>
      </c>
      <c r="K179" s="104">
        <v>13.276</v>
      </c>
      <c r="L179" s="104">
        <v>12.845555555555556</v>
      </c>
      <c r="M179" s="104">
        <v>13.459999999999999</v>
      </c>
      <c r="N179" s="104">
        <v>13.171818181818184</v>
      </c>
      <c r="O179" s="104">
        <v>13.103333333333333</v>
      </c>
      <c r="P179" s="104">
        <v>13.587999999999999</v>
      </c>
      <c r="Q179" s="104">
        <v>14.322222222222223</v>
      </c>
      <c r="R179" s="104">
        <v>13.917499999999999</v>
      </c>
      <c r="S179" s="104">
        <v>13.368</v>
      </c>
      <c r="T179" s="104">
        <v>14.083000000000002</v>
      </c>
      <c r="U179" s="104">
        <v>13.172222222222224</v>
      </c>
      <c r="V179" s="104">
        <v>13.516249999999999</v>
      </c>
      <c r="W179" s="104">
        <v>14.022499999999999</v>
      </c>
      <c r="X179" s="104">
        <v>13.825555555555557</v>
      </c>
      <c r="Y179" s="104">
        <v>12.715454545454547</v>
      </c>
      <c r="Z179" s="104">
        <v>13.192222222222222</v>
      </c>
      <c r="AA179" s="104">
        <v>13.586666666666666</v>
      </c>
      <c r="AB179" s="104">
        <v>13.57</v>
      </c>
      <c r="AC179" s="104">
        <v>13.724444444444446</v>
      </c>
      <c r="AD179" s="104">
        <v>13.7225</v>
      </c>
      <c r="AE179" s="104">
        <v>12.921818181818184</v>
      </c>
      <c r="AF179" s="104">
        <v>13.705454545454545</v>
      </c>
      <c r="AG179" s="104">
        <v>13.731</v>
      </c>
      <c r="AH179" s="104">
        <v>12.978181818181817</v>
      </c>
      <c r="AI179" s="104">
        <v>12.816363636363638</v>
      </c>
      <c r="AJ179" s="104">
        <v>13.827777777777778</v>
      </c>
      <c r="AK179" s="104">
        <v>12.880833333333335</v>
      </c>
      <c r="AL179" s="104">
        <v>13.75</v>
      </c>
      <c r="AM179" s="104">
        <v>12.999000000000001</v>
      </c>
      <c r="AN179" s="104">
        <v>12.831666666666669</v>
      </c>
      <c r="AO179" s="104">
        <v>13.044</v>
      </c>
      <c r="AP179" s="104">
        <v>12.561</v>
      </c>
      <c r="AQ179" s="104">
        <v>12.730833333333335</v>
      </c>
      <c r="AR179" s="104">
        <v>13.318999999999999</v>
      </c>
      <c r="AS179" s="104">
        <v>12.405833333333334</v>
      </c>
      <c r="AT179" s="104">
        <v>13.354444444444443</v>
      </c>
      <c r="AU179" s="104">
        <v>13.114444444444443</v>
      </c>
      <c r="AV179" s="104">
        <v>11.090909090909092</v>
      </c>
      <c r="AW179" s="104">
        <v>11.834444444444447</v>
      </c>
      <c r="AX179" s="104">
        <v>13.234999999999999</v>
      </c>
      <c r="AY179" s="104">
        <v>12.338888888888889</v>
      </c>
      <c r="AZ179" s="104">
        <v>11.94</v>
      </c>
      <c r="BA179" s="104">
        <v>10.927777777777779</v>
      </c>
      <c r="BB179" s="104">
        <v>12.003333333333334</v>
      </c>
      <c r="BC179" s="104">
        <v>11.891</v>
      </c>
      <c r="BD179" s="104">
        <v>12.75</v>
      </c>
      <c r="BE179" s="104">
        <v>12.031111111111109</v>
      </c>
      <c r="BF179" s="104">
        <v>11.447272727272727</v>
      </c>
      <c r="BG179" s="104">
        <v>11.370833333333335</v>
      </c>
      <c r="BH179" s="104">
        <v>12.466666666666667</v>
      </c>
      <c r="BI179" s="104">
        <v>12.284000000000001</v>
      </c>
      <c r="BJ179" s="104">
        <v>11.964444444444444</v>
      </c>
      <c r="BK179" s="104">
        <v>12.682999999999998</v>
      </c>
      <c r="BL179" s="104">
        <v>11.537777777777778</v>
      </c>
      <c r="BM179" s="104">
        <v>12.533749999999998</v>
      </c>
      <c r="BN179" s="104">
        <v>11.62</v>
      </c>
      <c r="BO179" s="104">
        <v>12.240909090909089</v>
      </c>
      <c r="BP179" s="104">
        <v>11.953636363636365</v>
      </c>
      <c r="BQ179" s="104">
        <v>12.817999999999998</v>
      </c>
      <c r="BR179" s="104">
        <v>11.777272727272729</v>
      </c>
      <c r="BS179" s="104">
        <v>13.0375</v>
      </c>
      <c r="BT179" s="104">
        <v>13.527272727272726</v>
      </c>
      <c r="BU179" s="104">
        <v>12.284545454545453</v>
      </c>
      <c r="BV179" s="104">
        <v>12.437999999999999</v>
      </c>
      <c r="BW179" s="104">
        <v>13.569999999999999</v>
      </c>
      <c r="BX179" s="104">
        <v>12.367777777777778</v>
      </c>
      <c r="BY179" s="104">
        <v>13.790000000000003</v>
      </c>
      <c r="BZ179" s="104">
        <v>11.797777777777778</v>
      </c>
      <c r="CA179" s="104">
        <v>12.174615384615382</v>
      </c>
      <c r="CB179" s="104">
        <v>12.522727272727273</v>
      </c>
      <c r="CC179" s="104">
        <v>13.871111111111111</v>
      </c>
      <c r="CD179" s="104">
        <v>12.4825</v>
      </c>
      <c r="CE179" s="104">
        <v>13.083636363636362</v>
      </c>
      <c r="CF179" s="104">
        <v>12.390833333333333</v>
      </c>
      <c r="CG179" s="104">
        <v>12.324545454545456</v>
      </c>
      <c r="CH179" s="104">
        <v>12.234999999999999</v>
      </c>
      <c r="CI179" s="104">
        <v>11.632727272727273</v>
      </c>
      <c r="CJ179" s="104">
        <v>11.296250000000001</v>
      </c>
      <c r="CK179" s="104">
        <v>11.388333333333334</v>
      </c>
      <c r="CL179" s="104">
        <v>13.198888888888888</v>
      </c>
      <c r="CM179" s="104">
        <v>11.001818181818182</v>
      </c>
      <c r="CN179" s="104">
        <v>12.272222222222222</v>
      </c>
      <c r="CO179" s="104">
        <v>12.477272727272727</v>
      </c>
      <c r="CP179" s="104">
        <v>13.155454545454546</v>
      </c>
      <c r="CQ179" s="104">
        <v>11.695</v>
      </c>
      <c r="CR179" s="104">
        <v>12.452999999999999</v>
      </c>
      <c r="CS179" s="104">
        <v>13.080000000000002</v>
      </c>
      <c r="CT179" s="104">
        <v>12.084166666666667</v>
      </c>
      <c r="CU179" s="104">
        <v>12.552499999999998</v>
      </c>
      <c r="CV179" s="104">
        <v>11.234444444444444</v>
      </c>
      <c r="CW179" s="104">
        <v>12.089090909090908</v>
      </c>
      <c r="CX179" s="104">
        <v>12.927000000000001</v>
      </c>
      <c r="CY179" s="104">
        <v>12.775454545454544</v>
      </c>
      <c r="CZ179" s="104">
        <v>12.491000000000001</v>
      </c>
      <c r="DA179" s="104">
        <v>12.647777777777776</v>
      </c>
      <c r="DB179" s="104">
        <v>12.494285714285715</v>
      </c>
      <c r="DC179" s="104">
        <v>11.85</v>
      </c>
      <c r="DD179" s="104">
        <v>12.282</v>
      </c>
      <c r="DE179" s="104">
        <v>12.107272727272726</v>
      </c>
      <c r="DF179" s="104">
        <v>12.602999999999998</v>
      </c>
      <c r="DG179" s="104">
        <v>12.197272727272725</v>
      </c>
      <c r="DH179" s="104">
        <v>10.462</v>
      </c>
      <c r="DI179" s="104">
        <v>12.492000000000001</v>
      </c>
      <c r="DJ179" s="104">
        <v>11.387777777777778</v>
      </c>
      <c r="DK179" s="104">
        <v>11.796000000000001</v>
      </c>
      <c r="DL179" s="104">
        <v>12.203750000000001</v>
      </c>
      <c r="DM179" s="104">
        <v>12.132727272727273</v>
      </c>
      <c r="DN179" s="104">
        <v>12.381</v>
      </c>
      <c r="DO179" s="104">
        <v>12.555555555555554</v>
      </c>
      <c r="DP179" s="104">
        <v>12.822222222222221</v>
      </c>
      <c r="DQ179" s="104">
        <v>11.513000000000002</v>
      </c>
      <c r="DR179" s="104">
        <v>11.464</v>
      </c>
      <c r="DS179" s="104">
        <v>13.27125</v>
      </c>
      <c r="DT179" s="104">
        <v>12.03125</v>
      </c>
      <c r="DU179" s="104">
        <v>11.305555555555554</v>
      </c>
      <c r="DV179" s="104">
        <v>11.53875</v>
      </c>
      <c r="DW179" s="104">
        <v>12.084444444444443</v>
      </c>
      <c r="DX179" s="104">
        <v>12.175555555555556</v>
      </c>
      <c r="DY179" s="104">
        <v>12.282999999999998</v>
      </c>
      <c r="DZ179" s="104">
        <v>11.9</v>
      </c>
      <c r="EA179" s="104">
        <v>10.999000000000001</v>
      </c>
      <c r="EB179" s="104">
        <v>10.931999999999999</v>
      </c>
      <c r="EC179" s="104">
        <v>10.05111111111111</v>
      </c>
      <c r="ED179" s="104">
        <v>10.652222222222223</v>
      </c>
      <c r="EE179" s="104">
        <v>10.864444444444443</v>
      </c>
      <c r="EF179" s="104">
        <v>10.701428571428574</v>
      </c>
      <c r="EG179" s="104">
        <v>9.9372727272727257</v>
      </c>
      <c r="EH179" s="104">
        <v>10.889999999999999</v>
      </c>
      <c r="EI179" s="104">
        <v>10.987272727272726</v>
      </c>
      <c r="EJ179" s="104">
        <v>10.635999999999999</v>
      </c>
      <c r="EK179" s="104">
        <v>10.658333333333333</v>
      </c>
      <c r="EL179" s="104">
        <v>10.87125</v>
      </c>
      <c r="EM179" s="104">
        <v>10.493333333333332</v>
      </c>
      <c r="EN179" s="104">
        <v>10.126666666666669</v>
      </c>
      <c r="EO179" s="104">
        <v>10.120909090909091</v>
      </c>
      <c r="EP179" s="104">
        <v>10.316999999999998</v>
      </c>
      <c r="EQ179" s="104">
        <v>10.546666666666667</v>
      </c>
      <c r="ER179" s="104">
        <v>10.430000000000001</v>
      </c>
      <c r="ES179" s="104">
        <v>10.157272727272728</v>
      </c>
      <c r="ET179" s="104">
        <v>10.023636363636363</v>
      </c>
      <c r="EU179" s="104">
        <v>10.120000000000001</v>
      </c>
      <c r="EV179" s="104">
        <v>10.371666666666668</v>
      </c>
      <c r="EW179" s="104">
        <v>10.466249999999999</v>
      </c>
      <c r="EX179" s="104">
        <v>10.64</v>
      </c>
      <c r="EY179" s="104">
        <v>10.413</v>
      </c>
      <c r="EZ179" s="104">
        <v>10.413333333333334</v>
      </c>
      <c r="FA179" s="104">
        <v>10.52375</v>
      </c>
      <c r="FB179" s="104">
        <v>10.270000000000001</v>
      </c>
      <c r="FC179" s="104">
        <v>10.142222222222223</v>
      </c>
      <c r="FD179" s="104">
        <v>9.8859999999999992</v>
      </c>
      <c r="FE179" s="104">
        <v>9.7633333333333336</v>
      </c>
      <c r="FF179" s="104">
        <v>9.9788888888888891</v>
      </c>
      <c r="FG179" s="42">
        <v>9.8872727272727285</v>
      </c>
      <c r="FH179" s="105">
        <v>9.8027272727272727</v>
      </c>
      <c r="FI179" s="105">
        <v>10.406666666666668</v>
      </c>
      <c r="FJ179" s="42">
        <v>9.76</v>
      </c>
      <c r="FK179" s="42">
        <v>9.7279999999999998</v>
      </c>
      <c r="FL179" s="42">
        <v>9.9377777777777787</v>
      </c>
      <c r="FM179" s="42">
        <v>9.8644444444444446</v>
      </c>
      <c r="FN179" s="42">
        <v>9.5899999999999981</v>
      </c>
      <c r="FO179" s="42">
        <v>9.6739999999999977</v>
      </c>
      <c r="FP179" s="51">
        <v>9.4755555555555553</v>
      </c>
      <c r="FQ179" s="42">
        <v>9.4922222222222228</v>
      </c>
      <c r="FR179" s="42">
        <v>9.7690000000000001</v>
      </c>
      <c r="FS179" s="42">
        <v>9.9509999999999987</v>
      </c>
      <c r="FT179" s="42">
        <v>9.3311111111111096</v>
      </c>
      <c r="FU179" s="42">
        <v>9.7479999999999993</v>
      </c>
      <c r="FV179" s="42">
        <v>9.5088888888888903</v>
      </c>
      <c r="FW179" s="42">
        <v>9.6787500000000009</v>
      </c>
      <c r="FX179" s="42">
        <v>9.586666666666666</v>
      </c>
      <c r="FY179" s="42">
        <v>9.7762499999999992</v>
      </c>
      <c r="FZ179" s="42">
        <v>9.6928571428571413</v>
      </c>
      <c r="GA179" s="42">
        <v>9.7688888888888883</v>
      </c>
      <c r="GB179" s="42">
        <v>9.6637500000000003</v>
      </c>
      <c r="GC179" s="42">
        <v>9.4512500000000017</v>
      </c>
      <c r="GD179" s="42">
        <v>9.6014285714285723</v>
      </c>
      <c r="GE179" s="42">
        <v>9.7566666666666677</v>
      </c>
    </row>
    <row r="180" spans="1:187" x14ac:dyDescent="0.25">
      <c r="A180" s="231" t="s">
        <v>201</v>
      </c>
      <c r="B180" s="232" t="s">
        <v>222</v>
      </c>
      <c r="C180" s="68" t="s">
        <v>253</v>
      </c>
      <c r="D180" s="106">
        <v>9.3954633222179602</v>
      </c>
      <c r="E180" s="106">
        <v>8.4701095818904637</v>
      </c>
      <c r="F180" s="106">
        <v>9.4154550922532874</v>
      </c>
      <c r="G180" s="106">
        <v>9.8375919854832947</v>
      </c>
      <c r="H180" s="106">
        <v>10.480153737202</v>
      </c>
      <c r="I180" s="106">
        <v>9.354430399972113</v>
      </c>
      <c r="J180" s="106">
        <v>9.3407670687409645</v>
      </c>
      <c r="K180" s="106">
        <v>9.5212727164307189</v>
      </c>
      <c r="L180" s="106">
        <v>9.6990867306103627</v>
      </c>
      <c r="M180" s="106">
        <v>10.218826328744182</v>
      </c>
      <c r="N180" s="106">
        <v>9.2663824352470776</v>
      </c>
      <c r="O180" s="106">
        <v>9.4998413718117849</v>
      </c>
      <c r="P180" s="106">
        <v>10.709788660521658</v>
      </c>
      <c r="Q180" s="106">
        <v>10.780813499032874</v>
      </c>
      <c r="R180" s="106">
        <v>10.236164657009891</v>
      </c>
      <c r="S180" s="106">
        <v>10.412319238460043</v>
      </c>
      <c r="T180" s="106">
        <v>10.314241434428633</v>
      </c>
      <c r="U180" s="106">
        <v>10.039274074708482</v>
      </c>
      <c r="V180" s="106">
        <v>10.382138375411561</v>
      </c>
      <c r="W180" s="106">
        <v>9.3637715362271958</v>
      </c>
      <c r="X180" s="106">
        <v>10.249252576889669</v>
      </c>
      <c r="Y180" s="106">
        <v>7.6920161544356924</v>
      </c>
      <c r="Z180" s="106">
        <v>8.5750412858612837</v>
      </c>
      <c r="AA180" s="106">
        <v>8.3676845526191865</v>
      </c>
      <c r="AB180" s="106">
        <v>8.7369425780821146</v>
      </c>
      <c r="AC180" s="106">
        <v>8.1325531431463141</v>
      </c>
      <c r="AD180" s="106">
        <v>8.9826541910423181</v>
      </c>
      <c r="AE180" s="106">
        <v>8.5779563212688359</v>
      </c>
      <c r="AF180" s="106">
        <v>8.4180225339139181</v>
      </c>
      <c r="AG180" s="106">
        <v>9.0663278264598315</v>
      </c>
      <c r="AH180" s="106">
        <v>8.8923933132466768</v>
      </c>
      <c r="AI180" s="106">
        <v>9.1446646001453882</v>
      </c>
      <c r="AJ180" s="106">
        <v>9.250134016463246</v>
      </c>
      <c r="AK180" s="106">
        <v>8.8030290978578183</v>
      </c>
      <c r="AL180" s="106">
        <v>8.5110341166504959</v>
      </c>
      <c r="AM180" s="106">
        <v>9.3282178965310507</v>
      </c>
      <c r="AN180" s="106">
        <v>9.0594512961547107</v>
      </c>
      <c r="AO180" s="106">
        <v>8.3101256398167127</v>
      </c>
      <c r="AP180" s="106">
        <v>7.4772722720677409</v>
      </c>
      <c r="AQ180" s="106">
        <v>8.6953483337713351</v>
      </c>
      <c r="AR180" s="106">
        <v>7.3734270841717375</v>
      </c>
      <c r="AS180" s="106">
        <v>8.5625049870542291</v>
      </c>
      <c r="AT180" s="106">
        <v>8.6935002988718377</v>
      </c>
      <c r="AU180" s="106">
        <v>9.2719262174218517</v>
      </c>
      <c r="AV180" s="106">
        <v>7.2233188200770169</v>
      </c>
      <c r="AW180" s="106">
        <v>8.6596348300819717</v>
      </c>
      <c r="AX180" s="106">
        <v>5.7449170982409825</v>
      </c>
      <c r="AY180" s="106">
        <v>8.1403206903680321</v>
      </c>
      <c r="AZ180" s="106">
        <v>8.7205546172821435</v>
      </c>
      <c r="BA180" s="106">
        <v>7.3063759914163269</v>
      </c>
      <c r="BB180" s="106">
        <v>8.3054869676150052</v>
      </c>
      <c r="BC180" s="106">
        <v>8.2694805120428878</v>
      </c>
      <c r="BD180" s="106">
        <v>7.0654288546953223</v>
      </c>
      <c r="BE180" s="106">
        <v>9.3668747614296493</v>
      </c>
      <c r="BF180" s="106">
        <v>9.8093628884421111</v>
      </c>
      <c r="BG180" s="106">
        <v>9.1222074940354716</v>
      </c>
      <c r="BH180" s="106">
        <v>9.9421410215283146</v>
      </c>
      <c r="BI180" s="106">
        <v>8.5762063772292869</v>
      </c>
      <c r="BJ180" s="106">
        <v>8.7157390269554647</v>
      </c>
      <c r="BK180" s="106">
        <v>9.1879793724458896</v>
      </c>
      <c r="BL180" s="106">
        <v>8.2332038400356371</v>
      </c>
      <c r="BM180" s="106">
        <v>8.1145893688084527</v>
      </c>
      <c r="BN180" s="106">
        <v>8.7060416839074311</v>
      </c>
      <c r="BO180" s="106">
        <v>9.7972999328714252</v>
      </c>
      <c r="BP180" s="106">
        <v>9.2992402163252965</v>
      </c>
      <c r="BQ180" s="106">
        <v>10.196290436123954</v>
      </c>
      <c r="BR180" s="106">
        <v>8.5976998399766558</v>
      </c>
      <c r="BS180" s="106">
        <v>8.2370278206777723</v>
      </c>
      <c r="BT180" s="106">
        <v>8.8307634735034206</v>
      </c>
      <c r="BU180" s="106">
        <v>7.6802024824941482</v>
      </c>
      <c r="BV180" s="106">
        <v>8.101222215635314</v>
      </c>
      <c r="BW180" s="106">
        <v>8.7902625184377676</v>
      </c>
      <c r="BX180" s="106">
        <v>8.2427304405077706</v>
      </c>
      <c r="BY180" s="106">
        <v>8.0442724596434374</v>
      </c>
      <c r="BZ180" s="106">
        <v>8.9645621906527495</v>
      </c>
      <c r="CA180" s="106">
        <v>8.1494794901950467</v>
      </c>
      <c r="CB180" s="106">
        <v>6.2441810740452404</v>
      </c>
      <c r="CC180" s="106">
        <v>4.9087393853534786</v>
      </c>
      <c r="CD180" s="106">
        <v>7.3020153095114084</v>
      </c>
      <c r="CE180" s="106">
        <v>7.5978708989332917</v>
      </c>
      <c r="CF180" s="106">
        <v>7.9276798324750031</v>
      </c>
      <c r="CG180" s="106">
        <v>7.1006000982852395</v>
      </c>
      <c r="CH180" s="106">
        <v>7.4738265449852399</v>
      </c>
      <c r="CI180" s="106">
        <v>8.0511203747509832</v>
      </c>
      <c r="CJ180" s="106">
        <v>6.3615494994210486</v>
      </c>
      <c r="CK180" s="106">
        <v>7.7135778472563219</v>
      </c>
      <c r="CL180" s="106">
        <v>7.2926038590337123</v>
      </c>
      <c r="CM180" s="106">
        <v>5.9575273357271872</v>
      </c>
      <c r="CN180" s="106">
        <v>7.2445713872951991</v>
      </c>
      <c r="CO180" s="106">
        <v>7.3738806865352204</v>
      </c>
      <c r="CP180" s="106">
        <v>9.0597294914856281</v>
      </c>
      <c r="CQ180" s="106">
        <v>6.672913648185018</v>
      </c>
      <c r="CR180" s="106">
        <v>8.2050525980838476</v>
      </c>
      <c r="CS180" s="106">
        <v>7.5287032857274481</v>
      </c>
      <c r="CT180" s="106">
        <v>9.5688953465369373</v>
      </c>
      <c r="CU180" s="106">
        <v>8.5085435643053149</v>
      </c>
      <c r="CV180" s="106">
        <v>7.6553390182358845</v>
      </c>
      <c r="CW180" s="106">
        <v>9.123352239257958</v>
      </c>
      <c r="CX180" s="106">
        <v>9.976665363440306</v>
      </c>
      <c r="CY180" s="106">
        <v>7.0491495657241225</v>
      </c>
      <c r="CZ180" s="106">
        <v>8.042361776216584</v>
      </c>
      <c r="DA180" s="106">
        <v>9.4351102172741186</v>
      </c>
      <c r="DB180" s="106">
        <v>9.5305183134055618</v>
      </c>
      <c r="DC180" s="106">
        <v>9.9999441887752596</v>
      </c>
      <c r="DD180" s="106">
        <v>9.254632215859786</v>
      </c>
      <c r="DE180" s="106">
        <v>9.5109260053473133</v>
      </c>
      <c r="DF180" s="106">
        <v>7.6351284729091375</v>
      </c>
      <c r="DG180" s="106">
        <v>6.8480626054877076</v>
      </c>
      <c r="DH180" s="106">
        <v>8.3689439165642447</v>
      </c>
      <c r="DI180" s="106">
        <v>11.392972775950099</v>
      </c>
      <c r="DJ180" s="106">
        <v>9.2475887625977968</v>
      </c>
      <c r="DK180" s="106">
        <v>10.126870015688974</v>
      </c>
      <c r="DL180" s="106">
        <v>10.344663748827166</v>
      </c>
      <c r="DM180" s="106">
        <v>9.240516538013134</v>
      </c>
      <c r="DN180" s="106">
        <v>8.0827776678937013</v>
      </c>
      <c r="DO180" s="106">
        <v>7.6915437954116914</v>
      </c>
      <c r="DP180" s="106">
        <v>9.083444815336577</v>
      </c>
      <c r="DQ180" s="106">
        <v>8.7608785964915388</v>
      </c>
      <c r="DR180" s="106">
        <v>9.6991776227064204</v>
      </c>
      <c r="DS180" s="106">
        <v>6.0937540603076847</v>
      </c>
      <c r="DT180" s="106">
        <v>8.10259908278198</v>
      </c>
      <c r="DU180" s="106">
        <v>6.4418798924997436</v>
      </c>
      <c r="DV180" s="106">
        <v>8.5437683996225307</v>
      </c>
      <c r="DW180" s="106">
        <v>9.0733904582001994</v>
      </c>
      <c r="DX180" s="106">
        <v>9.4266627823479716</v>
      </c>
      <c r="DY180" s="106">
        <v>6.7752218754391391</v>
      </c>
      <c r="DZ180" s="106">
        <v>6.8826015320138492</v>
      </c>
      <c r="EA180" s="106">
        <v>7.7970050303939225</v>
      </c>
      <c r="EB180" s="106">
        <v>9.053193793366356</v>
      </c>
      <c r="EC180" s="106">
        <v>7.5056421120395118</v>
      </c>
      <c r="ED180" s="106">
        <v>6.0835475320869756</v>
      </c>
      <c r="EE180" s="106">
        <v>7.0627510505030981</v>
      </c>
      <c r="EF180" s="106">
        <v>8.5181736359145486</v>
      </c>
      <c r="EG180" s="106">
        <v>6.9124117506163678</v>
      </c>
      <c r="EH180" s="106">
        <v>7.9115552450818951</v>
      </c>
      <c r="EI180" s="106">
        <v>7.0094290505740355</v>
      </c>
      <c r="EJ180" s="106">
        <v>8.0152905327873771</v>
      </c>
      <c r="EK180" s="106">
        <v>7.8748204094797156</v>
      </c>
      <c r="EL180" s="106">
        <v>7.6095333594454546</v>
      </c>
      <c r="EM180" s="106">
        <v>7.9253846761663436</v>
      </c>
      <c r="EN180" s="106">
        <v>6.8428967608574789</v>
      </c>
      <c r="EO180" s="106">
        <v>8.1713424945365958</v>
      </c>
      <c r="EP180" s="106">
        <v>8.716217523432368</v>
      </c>
      <c r="EQ180" s="106">
        <v>7.7264055865994665</v>
      </c>
      <c r="ER180" s="106">
        <v>7.6125207368567427</v>
      </c>
      <c r="ES180" s="106">
        <v>7.5991857372395737</v>
      </c>
      <c r="ET180" s="106">
        <v>8.3426557165198538</v>
      </c>
      <c r="EU180" s="106">
        <v>8.5470588513972992</v>
      </c>
      <c r="EV180" s="106">
        <v>8.6968882144033195</v>
      </c>
      <c r="EW180" s="106">
        <v>8.6156667961811841</v>
      </c>
      <c r="EX180" s="106">
        <v>7.8357575588699193</v>
      </c>
      <c r="EY180" s="106">
        <v>7.5544412274928492</v>
      </c>
      <c r="EZ180" s="106">
        <v>7.3363917220130217</v>
      </c>
      <c r="FA180" s="106">
        <v>8.1022816540847735</v>
      </c>
      <c r="FB180" s="106">
        <v>8.0640226698842685</v>
      </c>
      <c r="FC180" s="106">
        <v>7.8377804669917683</v>
      </c>
      <c r="FD180" s="106">
        <v>7.1411918525208495</v>
      </c>
      <c r="FE180" s="106">
        <v>8.1072676216859527</v>
      </c>
      <c r="FF180" s="106">
        <v>7.2752951908398478</v>
      </c>
      <c r="FG180" s="88">
        <v>7.9258208042036191</v>
      </c>
      <c r="FH180" s="69">
        <v>7.5904424127420249</v>
      </c>
      <c r="FI180" s="69">
        <v>8.0154961616596463</v>
      </c>
      <c r="FJ180" s="88">
        <v>7.8158443058345162</v>
      </c>
      <c r="FK180" s="88">
        <v>7.1641561404237057</v>
      </c>
      <c r="FL180" s="88">
        <v>7.630816367299218</v>
      </c>
      <c r="FM180" s="88">
        <v>7.4421277540346606</v>
      </c>
      <c r="FN180" s="88">
        <v>8.4926414321377592</v>
      </c>
      <c r="FO180" s="88">
        <v>8.7702898999370174</v>
      </c>
      <c r="FP180" s="99">
        <v>7.4838589808425651</v>
      </c>
      <c r="FQ180" s="88">
        <v>8.1069426628132533</v>
      </c>
      <c r="FR180" s="88">
        <v>7.684052903085175</v>
      </c>
      <c r="FS180" s="88">
        <v>8.5631957729925254</v>
      </c>
      <c r="FT180" s="88">
        <v>8.2086523478556401</v>
      </c>
      <c r="FU180" s="88">
        <v>8.0022089281146034</v>
      </c>
      <c r="FV180" s="88">
        <v>8.1932173769908658</v>
      </c>
      <c r="FW180" s="88">
        <v>7.857088434449226</v>
      </c>
      <c r="FX180" s="42">
        <v>7.9599077660551583</v>
      </c>
      <c r="FY180" s="42">
        <v>7.8811042720483826</v>
      </c>
      <c r="FZ180" s="42">
        <v>7.3355827131266302</v>
      </c>
      <c r="GA180" s="42">
        <v>7.0316543137500584</v>
      </c>
      <c r="GB180" s="42">
        <v>7.5049998707876497</v>
      </c>
      <c r="GC180" s="42">
        <v>7.7070132194879966</v>
      </c>
      <c r="GD180" s="42">
        <v>7.0601355956534366</v>
      </c>
      <c r="GE180" s="42">
        <v>6.9870153333224305</v>
      </c>
    </row>
    <row r="181" spans="1:187" x14ac:dyDescent="0.25">
      <c r="A181" s="231" t="s">
        <v>201</v>
      </c>
      <c r="B181" s="231" t="s">
        <v>223</v>
      </c>
      <c r="C181" s="65" t="s">
        <v>249</v>
      </c>
      <c r="D181" s="104">
        <v>6.5</v>
      </c>
      <c r="E181" s="104">
        <v>7</v>
      </c>
      <c r="F181" s="104">
        <v>7</v>
      </c>
      <c r="G181" s="104">
        <v>6.5</v>
      </c>
      <c r="H181" s="104">
        <v>6.5</v>
      </c>
      <c r="I181" s="104">
        <v>7</v>
      </c>
      <c r="J181" s="104">
        <v>7</v>
      </c>
      <c r="K181" s="104">
        <v>6.9</v>
      </c>
      <c r="L181" s="104">
        <v>7</v>
      </c>
      <c r="M181" s="104">
        <v>7</v>
      </c>
      <c r="N181" s="104">
        <v>7</v>
      </c>
      <c r="O181" s="104">
        <v>7</v>
      </c>
      <c r="P181" s="104">
        <v>7</v>
      </c>
      <c r="Q181" s="104">
        <v>7</v>
      </c>
      <c r="R181" s="104">
        <v>7</v>
      </c>
      <c r="S181" s="104">
        <v>7</v>
      </c>
      <c r="T181" s="104">
        <v>7</v>
      </c>
      <c r="U181" s="104">
        <v>7</v>
      </c>
      <c r="V181" s="104">
        <v>7</v>
      </c>
      <c r="W181" s="104">
        <v>7</v>
      </c>
      <c r="X181" s="104">
        <v>7</v>
      </c>
      <c r="Y181" s="104">
        <v>7</v>
      </c>
      <c r="Z181" s="104">
        <v>7</v>
      </c>
      <c r="AA181" s="104">
        <v>7</v>
      </c>
      <c r="AB181" s="104">
        <v>7</v>
      </c>
      <c r="AC181" s="104">
        <v>0.44</v>
      </c>
      <c r="AD181" s="104">
        <v>0.1</v>
      </c>
      <c r="AE181" s="104">
        <v>6.5</v>
      </c>
      <c r="AF181" s="104">
        <v>7</v>
      </c>
      <c r="AG181" s="104">
        <v>6.74</v>
      </c>
      <c r="AH181" s="104">
        <v>6.5</v>
      </c>
      <c r="AI181" s="104">
        <v>6.48</v>
      </c>
      <c r="AJ181" s="104">
        <v>6.48</v>
      </c>
      <c r="AK181" s="104">
        <v>6.44</v>
      </c>
      <c r="AL181" s="104">
        <v>6.5</v>
      </c>
      <c r="AM181" s="104">
        <v>6.48</v>
      </c>
      <c r="AN181" s="104">
        <v>6.48</v>
      </c>
      <c r="AO181" s="104">
        <v>6.46</v>
      </c>
      <c r="AP181" s="104">
        <v>1</v>
      </c>
      <c r="AQ181" s="104">
        <v>1.76</v>
      </c>
      <c r="AR181" s="104">
        <v>1.4</v>
      </c>
      <c r="AS181" s="104">
        <v>7</v>
      </c>
      <c r="AT181" s="104">
        <v>6.3</v>
      </c>
      <c r="AU181" s="104">
        <v>6.07</v>
      </c>
      <c r="AV181" s="104">
        <v>6</v>
      </c>
      <c r="AW181" s="104">
        <v>7</v>
      </c>
      <c r="AX181" s="104">
        <v>7</v>
      </c>
      <c r="AY181" s="104">
        <v>5.5</v>
      </c>
      <c r="AZ181" s="104">
        <v>7</v>
      </c>
      <c r="BA181" s="104">
        <v>7</v>
      </c>
      <c r="BB181" s="104">
        <v>6.75</v>
      </c>
      <c r="BC181" s="104">
        <v>6.5</v>
      </c>
      <c r="BD181" s="104">
        <v>6.5</v>
      </c>
      <c r="BE181" s="104">
        <v>6.5</v>
      </c>
      <c r="BF181" s="104">
        <v>6.5</v>
      </c>
      <c r="BG181" s="104">
        <v>6.5</v>
      </c>
      <c r="BH181" s="104">
        <v>7</v>
      </c>
      <c r="BI181" s="104">
        <v>3.95</v>
      </c>
      <c r="BJ181" s="104">
        <v>7</v>
      </c>
      <c r="BK181" s="104">
        <v>6.08</v>
      </c>
      <c r="BL181" s="104">
        <v>6.5</v>
      </c>
      <c r="BM181" s="104">
        <v>6.32</v>
      </c>
      <c r="BN181" s="104">
        <v>4.07</v>
      </c>
      <c r="BO181" s="104">
        <v>5.99</v>
      </c>
      <c r="BP181" s="104">
        <v>7</v>
      </c>
      <c r="BQ181" s="104">
        <v>5</v>
      </c>
      <c r="BR181" s="104">
        <v>7</v>
      </c>
      <c r="BS181" s="104">
        <v>6</v>
      </c>
      <c r="BT181" s="104">
        <v>4.0999999999999996</v>
      </c>
      <c r="BU181" s="104">
        <v>5.3</v>
      </c>
      <c r="BV181" s="104">
        <v>4</v>
      </c>
      <c r="BW181" s="104">
        <v>7</v>
      </c>
      <c r="BX181" s="104">
        <v>7</v>
      </c>
      <c r="BY181" s="104">
        <v>5.9</v>
      </c>
      <c r="BZ181" s="104">
        <v>5.6</v>
      </c>
      <c r="CA181" s="104">
        <v>4.12</v>
      </c>
      <c r="CB181" s="104">
        <v>7</v>
      </c>
      <c r="CC181" s="104">
        <v>4.9000000000000004</v>
      </c>
      <c r="CD181" s="104">
        <v>3.5</v>
      </c>
      <c r="CE181" s="104">
        <v>3.5</v>
      </c>
      <c r="CF181" s="104">
        <v>3.5</v>
      </c>
      <c r="CG181" s="104">
        <v>6</v>
      </c>
      <c r="CH181" s="104">
        <v>6</v>
      </c>
      <c r="CI181" s="104">
        <v>3.95</v>
      </c>
      <c r="CJ181" s="104">
        <v>6.5</v>
      </c>
      <c r="CK181" s="104">
        <v>6.27</v>
      </c>
      <c r="CL181" s="104">
        <v>5.5</v>
      </c>
      <c r="CM181" s="104">
        <v>6.15</v>
      </c>
      <c r="CN181" s="104">
        <v>3.55</v>
      </c>
      <c r="CO181" s="104">
        <v>3.89</v>
      </c>
      <c r="CP181" s="104">
        <v>6</v>
      </c>
      <c r="CQ181" s="104">
        <v>3.5</v>
      </c>
      <c r="CR181" s="104">
        <v>3.86</v>
      </c>
      <c r="CS181" s="104">
        <v>4.01</v>
      </c>
      <c r="CT181" s="104">
        <v>7</v>
      </c>
      <c r="CU181" s="104">
        <v>6</v>
      </c>
      <c r="CV181" s="104">
        <v>6.13</v>
      </c>
      <c r="CW181" s="104">
        <v>6</v>
      </c>
      <c r="CX181" s="104">
        <v>5.0999999999999996</v>
      </c>
      <c r="CY181" s="104">
        <v>6.03</v>
      </c>
      <c r="CZ181" s="104">
        <v>6.28</v>
      </c>
      <c r="DA181" s="104">
        <v>4.6500000000000004</v>
      </c>
      <c r="DB181" s="104">
        <v>4.91</v>
      </c>
      <c r="DC181" s="104">
        <v>4.6500000000000004</v>
      </c>
      <c r="DD181" s="104">
        <v>5</v>
      </c>
      <c r="DE181" s="104">
        <v>5.5</v>
      </c>
      <c r="DF181" s="104">
        <v>3.16</v>
      </c>
      <c r="DG181" s="104">
        <v>3.44</v>
      </c>
      <c r="DH181" s="104">
        <v>7</v>
      </c>
      <c r="DI181" s="104">
        <v>7</v>
      </c>
      <c r="DJ181" s="104">
        <v>7</v>
      </c>
      <c r="DK181" s="104">
        <v>6</v>
      </c>
      <c r="DL181" s="104">
        <v>4.1399999999999997</v>
      </c>
      <c r="DM181" s="104">
        <v>3.94</v>
      </c>
      <c r="DN181" s="104">
        <v>6</v>
      </c>
      <c r="DO181" s="104">
        <v>3.5</v>
      </c>
      <c r="DP181" s="104">
        <v>4.5</v>
      </c>
      <c r="DQ181" s="104">
        <v>6.5</v>
      </c>
      <c r="DR181" s="104">
        <v>6</v>
      </c>
      <c r="DS181" s="104">
        <v>3.65</v>
      </c>
      <c r="DT181" s="104">
        <v>4.5</v>
      </c>
      <c r="DU181" s="104">
        <v>6</v>
      </c>
      <c r="DV181" s="104">
        <v>5</v>
      </c>
      <c r="DW181" s="104">
        <v>4.68</v>
      </c>
      <c r="DX181" s="104">
        <v>5</v>
      </c>
      <c r="DY181" s="104">
        <v>3.06</v>
      </c>
      <c r="DZ181" s="104">
        <v>6</v>
      </c>
      <c r="EA181" s="104">
        <v>5</v>
      </c>
      <c r="EB181" s="104">
        <v>2.8</v>
      </c>
      <c r="EC181" s="104">
        <v>3.25</v>
      </c>
      <c r="ED181" s="104">
        <v>2.75</v>
      </c>
      <c r="EE181" s="104">
        <v>3.45</v>
      </c>
      <c r="EF181" s="104">
        <v>4.25</v>
      </c>
      <c r="EG181" s="104">
        <v>4</v>
      </c>
      <c r="EH181" s="104">
        <v>4</v>
      </c>
      <c r="EI181" s="104">
        <v>4.5</v>
      </c>
      <c r="EJ181" s="104">
        <v>3.94</v>
      </c>
      <c r="EK181" s="104">
        <v>4.4000000000000004</v>
      </c>
      <c r="EL181" s="104">
        <v>5.44</v>
      </c>
      <c r="EM181" s="104">
        <v>4.5</v>
      </c>
      <c r="EN181" s="104">
        <v>5.0999999999999996</v>
      </c>
      <c r="EO181" s="104">
        <v>5.61</v>
      </c>
      <c r="EP181" s="104">
        <v>5.98</v>
      </c>
      <c r="EQ181" s="104">
        <v>5.97</v>
      </c>
      <c r="ER181" s="104">
        <v>4.5</v>
      </c>
      <c r="ES181" s="104">
        <v>7</v>
      </c>
      <c r="ET181" s="104">
        <v>6.09</v>
      </c>
      <c r="EU181" s="104">
        <v>6.03</v>
      </c>
      <c r="EV181" s="104">
        <v>6.1</v>
      </c>
      <c r="EW181" s="104">
        <v>5</v>
      </c>
      <c r="EX181" s="104">
        <v>5.72</v>
      </c>
      <c r="EY181" s="104">
        <v>5.08</v>
      </c>
      <c r="EZ181" s="104">
        <v>5</v>
      </c>
      <c r="FA181" s="104">
        <v>6.25</v>
      </c>
      <c r="FB181" s="104">
        <v>6.75</v>
      </c>
      <c r="FC181" s="104">
        <v>6</v>
      </c>
      <c r="FD181" s="104">
        <v>0.01</v>
      </c>
      <c r="FE181" s="104">
        <v>5.73</v>
      </c>
      <c r="FF181" s="104">
        <v>5.9</v>
      </c>
      <c r="FG181" s="42">
        <v>6.25</v>
      </c>
      <c r="FH181" s="105">
        <v>5.4</v>
      </c>
      <c r="FI181" s="105">
        <v>5.75</v>
      </c>
      <c r="FJ181" s="42">
        <v>5.6</v>
      </c>
      <c r="FK181" s="42">
        <v>4.93</v>
      </c>
      <c r="FL181" s="42">
        <v>5</v>
      </c>
      <c r="FM181" s="42">
        <v>4.7300000000000004</v>
      </c>
      <c r="FN181" s="42">
        <v>5.0999999999999996</v>
      </c>
      <c r="FO181" s="42">
        <v>5.1100000000000003</v>
      </c>
      <c r="FP181" s="51">
        <v>5</v>
      </c>
      <c r="FQ181" s="42">
        <v>6</v>
      </c>
      <c r="FR181" s="42">
        <v>5.5</v>
      </c>
      <c r="FS181" s="42">
        <v>5</v>
      </c>
      <c r="FT181" s="42">
        <v>5</v>
      </c>
      <c r="FU181" s="42">
        <v>5</v>
      </c>
      <c r="FV181" s="42">
        <v>4.3</v>
      </c>
      <c r="FW181" s="42">
        <v>4.7300000000000004</v>
      </c>
      <c r="FX181" s="90">
        <v>5</v>
      </c>
      <c r="FY181" s="90">
        <v>5</v>
      </c>
      <c r="FZ181" s="90">
        <v>4.63</v>
      </c>
      <c r="GA181" s="90">
        <v>5.65</v>
      </c>
      <c r="GB181" s="90">
        <v>5.87</v>
      </c>
      <c r="GC181" s="90">
        <v>5.4</v>
      </c>
      <c r="GD181" s="90">
        <v>5.3</v>
      </c>
      <c r="GE181" s="90">
        <v>5.4</v>
      </c>
    </row>
    <row r="182" spans="1:187" x14ac:dyDescent="0.25">
      <c r="A182" s="231" t="s">
        <v>201</v>
      </c>
      <c r="B182" s="231" t="s">
        <v>223</v>
      </c>
      <c r="C182" s="65" t="s">
        <v>250</v>
      </c>
      <c r="D182" s="104">
        <v>9.8963636363636365</v>
      </c>
      <c r="E182" s="104">
        <v>10.141</v>
      </c>
      <c r="F182" s="104">
        <v>10.0875</v>
      </c>
      <c r="G182" s="104">
        <v>9.93</v>
      </c>
      <c r="H182" s="104">
        <v>9.3733333333333331</v>
      </c>
      <c r="I182" s="104">
        <v>9.877272727272727</v>
      </c>
      <c r="J182" s="104">
        <v>9.6518181818181823</v>
      </c>
      <c r="K182" s="104">
        <v>9.8184615384615377</v>
      </c>
      <c r="L182" s="104">
        <v>9.3766666666666669</v>
      </c>
      <c r="M182" s="104">
        <v>10.892727272727273</v>
      </c>
      <c r="N182" s="104">
        <v>10.296000000000001</v>
      </c>
      <c r="O182" s="104">
        <v>10.606249999999999</v>
      </c>
      <c r="P182" s="104">
        <v>11.62</v>
      </c>
      <c r="Q182" s="104">
        <v>11.461666666666668</v>
      </c>
      <c r="R182" s="104">
        <v>11.984545454545453</v>
      </c>
      <c r="S182" s="104">
        <v>11.553750000000001</v>
      </c>
      <c r="T182" s="104">
        <v>12.282727272727273</v>
      </c>
      <c r="U182" s="104">
        <v>10.62</v>
      </c>
      <c r="V182" s="104">
        <v>10.961111111111112</v>
      </c>
      <c r="W182" s="104">
        <v>11.296666666666665</v>
      </c>
      <c r="X182" s="104">
        <v>10.950000000000001</v>
      </c>
      <c r="Y182" s="104">
        <v>10.317499999999999</v>
      </c>
      <c r="Z182" s="104">
        <v>10.554444444444444</v>
      </c>
      <c r="AA182" s="104">
        <v>11.01</v>
      </c>
      <c r="AB182" s="104">
        <v>10.255555555555556</v>
      </c>
      <c r="AC182" s="104">
        <v>9.4109999999999996</v>
      </c>
      <c r="AD182" s="104">
        <v>9.5459999999999994</v>
      </c>
      <c r="AE182" s="104">
        <v>9.4711111111111119</v>
      </c>
      <c r="AF182" s="104">
        <v>9.8379999999999992</v>
      </c>
      <c r="AG182" s="104">
        <v>10.405999999999999</v>
      </c>
      <c r="AH182" s="104">
        <v>9.0599999999999987</v>
      </c>
      <c r="AI182" s="104">
        <v>8.997272727272728</v>
      </c>
      <c r="AJ182" s="104">
        <v>10.025833333333333</v>
      </c>
      <c r="AK182" s="104">
        <v>10.038181818181817</v>
      </c>
      <c r="AL182" s="104">
        <v>10.104166666666666</v>
      </c>
      <c r="AM182" s="104">
        <v>9.6370000000000005</v>
      </c>
      <c r="AN182" s="104">
        <v>10.43</v>
      </c>
      <c r="AO182" s="104">
        <v>10.48</v>
      </c>
      <c r="AP182" s="104">
        <v>9.0869999999999997</v>
      </c>
      <c r="AQ182" s="104">
        <v>8.2655555555555562</v>
      </c>
      <c r="AR182" s="104">
        <v>9.7025000000000023</v>
      </c>
      <c r="AS182" s="104">
        <v>10.555454545454545</v>
      </c>
      <c r="AT182" s="104">
        <v>10.780000000000001</v>
      </c>
      <c r="AU182" s="104">
        <v>9.3559999999999999</v>
      </c>
      <c r="AV182" s="104">
        <v>9.6654545454545442</v>
      </c>
      <c r="AW182" s="104">
        <v>9.8377777777777791</v>
      </c>
      <c r="AX182" s="104">
        <v>10.581</v>
      </c>
      <c r="AY182" s="104">
        <v>10.086923076923076</v>
      </c>
      <c r="AZ182" s="104">
        <v>9.7899999999999991</v>
      </c>
      <c r="BA182" s="104">
        <v>10.477272727272727</v>
      </c>
      <c r="BB182" s="104">
        <v>10.211666666666666</v>
      </c>
      <c r="BC182" s="104">
        <v>10.553999999999998</v>
      </c>
      <c r="BD182" s="104">
        <v>9.3554545454545472</v>
      </c>
      <c r="BE182" s="104">
        <v>10.802307692307691</v>
      </c>
      <c r="BF182" s="104">
        <v>10.681538461538462</v>
      </c>
      <c r="BG182" s="104">
        <v>9.6258333333333344</v>
      </c>
      <c r="BH182" s="104">
        <v>9.7999999999999989</v>
      </c>
      <c r="BI182" s="104">
        <v>9.76</v>
      </c>
      <c r="BJ182" s="104">
        <v>11.517142857142856</v>
      </c>
      <c r="BK182" s="104">
        <v>9.8791666666666647</v>
      </c>
      <c r="BL182" s="104">
        <v>10.4</v>
      </c>
      <c r="BM182" s="104">
        <v>9.7436363636363623</v>
      </c>
      <c r="BN182" s="104">
        <v>10.721666666666666</v>
      </c>
      <c r="BO182" s="104">
        <v>10.514615384615384</v>
      </c>
      <c r="BP182" s="104">
        <v>10.838461538461539</v>
      </c>
      <c r="BQ182" s="104">
        <v>10.803846153846154</v>
      </c>
      <c r="BR182" s="104">
        <v>11.340000000000002</v>
      </c>
      <c r="BS182" s="104">
        <v>10.379166666666666</v>
      </c>
      <c r="BT182" s="104">
        <v>10.239166666666668</v>
      </c>
      <c r="BU182" s="104">
        <v>11.035000000000002</v>
      </c>
      <c r="BV182" s="104">
        <v>10.39076923076923</v>
      </c>
      <c r="BW182" s="104">
        <v>10.800000000000002</v>
      </c>
      <c r="BX182" s="104">
        <v>10.729090909090909</v>
      </c>
      <c r="BY182" s="104">
        <v>10.497</v>
      </c>
      <c r="BZ182" s="104">
        <v>10.239230769230771</v>
      </c>
      <c r="CA182" s="104">
        <v>10.14076923076923</v>
      </c>
      <c r="CB182" s="104">
        <v>9.9430769230769229</v>
      </c>
      <c r="CC182" s="104">
        <v>10.746153846153845</v>
      </c>
      <c r="CD182" s="104">
        <v>9.8141666666666669</v>
      </c>
      <c r="CE182" s="104">
        <v>9.9961538461538453</v>
      </c>
      <c r="CF182" s="104">
        <v>9.576666666666668</v>
      </c>
      <c r="CG182" s="104">
        <v>10.090833333333334</v>
      </c>
      <c r="CH182" s="104">
        <v>9.1669230769230765</v>
      </c>
      <c r="CI182" s="104">
        <v>10.168181818181818</v>
      </c>
      <c r="CJ182" s="104">
        <v>9.2809090909090912</v>
      </c>
      <c r="CK182" s="104">
        <v>9.83</v>
      </c>
      <c r="CL182" s="104">
        <v>9.8692307692307697</v>
      </c>
      <c r="CM182" s="104">
        <v>9.4484615384615385</v>
      </c>
      <c r="CN182" s="104">
        <v>9.0818181818181802</v>
      </c>
      <c r="CO182" s="104">
        <v>8.9079999999999995</v>
      </c>
      <c r="CP182" s="104">
        <v>9.1814285714285688</v>
      </c>
      <c r="CQ182" s="104">
        <v>9.6435714285714287</v>
      </c>
      <c r="CR182" s="104">
        <v>9.264615384615384</v>
      </c>
      <c r="CS182" s="104">
        <v>9.7723076923076917</v>
      </c>
      <c r="CT182" s="104">
        <v>10.125384615384615</v>
      </c>
      <c r="CU182" s="104">
        <v>9.9130769230769236</v>
      </c>
      <c r="CV182" s="104">
        <v>9.5263636363636355</v>
      </c>
      <c r="CW182" s="104">
        <v>9.6025000000000009</v>
      </c>
      <c r="CX182" s="104">
        <v>9.9838461538461534</v>
      </c>
      <c r="CY182" s="104">
        <v>9.4884615384615376</v>
      </c>
      <c r="CZ182" s="104">
        <v>10.064615384615385</v>
      </c>
      <c r="DA182" s="104">
        <v>9.9391666666666652</v>
      </c>
      <c r="DB182" s="104">
        <v>9.4</v>
      </c>
      <c r="DC182" s="104">
        <v>8.8790909090909071</v>
      </c>
      <c r="DD182" s="104">
        <v>8.8818181818181827</v>
      </c>
      <c r="DE182" s="104">
        <v>9.2146153846153851</v>
      </c>
      <c r="DF182" s="104">
        <v>8.9890909090909101</v>
      </c>
      <c r="DG182" s="104">
        <v>9.2530000000000001</v>
      </c>
      <c r="DH182" s="104">
        <v>9.8333333333333339</v>
      </c>
      <c r="DI182" s="104">
        <v>10.770833333333336</v>
      </c>
      <c r="DJ182" s="104">
        <v>9.02</v>
      </c>
      <c r="DK182" s="104">
        <v>9.004999999999999</v>
      </c>
      <c r="DL182" s="104">
        <v>8.8309090909090902</v>
      </c>
      <c r="DM182" s="104">
        <v>9.1909090909090896</v>
      </c>
      <c r="DN182" s="104">
        <v>9.4200000000000017</v>
      </c>
      <c r="DO182" s="104">
        <v>9.2463636363636379</v>
      </c>
      <c r="DP182" s="104">
        <v>7.4969999999999999</v>
      </c>
      <c r="DQ182" s="104">
        <v>9.5520000000000014</v>
      </c>
      <c r="DR182" s="104">
        <v>8.9090000000000007</v>
      </c>
      <c r="DS182" s="104">
        <v>8.1281818181818188</v>
      </c>
      <c r="DT182" s="104">
        <v>9.1630000000000003</v>
      </c>
      <c r="DU182" s="104">
        <v>8.9599999999999991</v>
      </c>
      <c r="DV182" s="104">
        <v>8.0550000000000015</v>
      </c>
      <c r="DW182" s="104">
        <v>7.6620000000000008</v>
      </c>
      <c r="DX182" s="104">
        <v>8.5809090909090902</v>
      </c>
      <c r="DY182" s="104">
        <v>7.2250000000000005</v>
      </c>
      <c r="DZ182" s="104">
        <v>8.3416666666666668</v>
      </c>
      <c r="EA182" s="104">
        <v>8.2983333333333338</v>
      </c>
      <c r="EB182" s="104">
        <v>8.6009999999999991</v>
      </c>
      <c r="EC182" s="104">
        <v>6.9658333333333333</v>
      </c>
      <c r="ED182" s="104">
        <v>7.7772727272727282</v>
      </c>
      <c r="EE182" s="104">
        <v>7.9560000000000004</v>
      </c>
      <c r="EF182" s="104">
        <v>7.720833333333335</v>
      </c>
      <c r="EG182" s="104">
        <v>7.246363636363637</v>
      </c>
      <c r="EH182" s="104">
        <v>8.3241666666666667</v>
      </c>
      <c r="EI182" s="104">
        <v>7.6783333333333337</v>
      </c>
      <c r="EJ182" s="104">
        <v>7.617692307692308</v>
      </c>
      <c r="EK182" s="104">
        <v>7.4691666666666663</v>
      </c>
      <c r="EL182" s="104">
        <v>7.347500000000001</v>
      </c>
      <c r="EM182" s="104">
        <v>7.3629999999999995</v>
      </c>
      <c r="EN182" s="104">
        <v>7.4483333333333333</v>
      </c>
      <c r="EO182" s="104">
        <v>8.4359999999999982</v>
      </c>
      <c r="EP182" s="104">
        <v>7.7890000000000015</v>
      </c>
      <c r="EQ182" s="104">
        <v>8.6330769230769207</v>
      </c>
      <c r="ER182" s="104">
        <v>7.9654545454545458</v>
      </c>
      <c r="ES182" s="104">
        <v>8.6750000000000007</v>
      </c>
      <c r="ET182" s="104">
        <v>8.45846153846154</v>
      </c>
      <c r="EU182" s="104">
        <v>8.5061538461538468</v>
      </c>
      <c r="EV182" s="104">
        <v>8.7215384615384615</v>
      </c>
      <c r="EW182" s="104">
        <v>8.0350000000000001</v>
      </c>
      <c r="EX182" s="104">
        <v>7.8536363636363635</v>
      </c>
      <c r="EY182" s="104">
        <v>7.7574999999999994</v>
      </c>
      <c r="EZ182" s="104">
        <v>7.5549999999999997</v>
      </c>
      <c r="FA182" s="104">
        <v>8.52</v>
      </c>
      <c r="FB182" s="104">
        <v>8.327272727272728</v>
      </c>
      <c r="FC182" s="104">
        <v>8.0299999999999994</v>
      </c>
      <c r="FD182" s="104">
        <v>7.5969230769230771</v>
      </c>
      <c r="FE182" s="104">
        <v>8.2854545454545434</v>
      </c>
      <c r="FF182" s="104">
        <v>7.8561538461538447</v>
      </c>
      <c r="FG182" s="42">
        <v>8.2426666666666666</v>
      </c>
      <c r="FH182" s="105">
        <v>7.7592857142857143</v>
      </c>
      <c r="FI182" s="105">
        <v>7.839999999999999</v>
      </c>
      <c r="FJ182" s="42">
        <v>7.8791666666666664</v>
      </c>
      <c r="FK182" s="42">
        <v>8.1558333333333337</v>
      </c>
      <c r="FL182" s="42">
        <v>7.73</v>
      </c>
      <c r="FM182" s="42">
        <v>8.269285714285715</v>
      </c>
      <c r="FN182" s="42">
        <v>7.8916666666666657</v>
      </c>
      <c r="FO182" s="42">
        <v>7.9916666666666671</v>
      </c>
      <c r="FP182" s="51">
        <v>8.3241666666666667</v>
      </c>
      <c r="FQ182" s="42">
        <v>8.5769230769230749</v>
      </c>
      <c r="FR182" s="42">
        <v>7.9941666666666658</v>
      </c>
      <c r="FS182" s="42">
        <v>7.835454545454545</v>
      </c>
      <c r="FT182" s="42">
        <v>8.2583333333333346</v>
      </c>
      <c r="FU182" s="42">
        <v>7.8409090909090908</v>
      </c>
      <c r="FV182" s="42">
        <v>8.2933333333333348</v>
      </c>
      <c r="FW182" s="42">
        <v>7.8025000000000011</v>
      </c>
      <c r="FX182" s="42">
        <v>8.2660000000000018</v>
      </c>
      <c r="FY182" s="42">
        <v>7.9516666666666653</v>
      </c>
      <c r="FZ182" s="42">
        <v>8.0554545454545465</v>
      </c>
      <c r="GA182" s="42">
        <v>8.0809090909090902</v>
      </c>
      <c r="GB182" s="42">
        <v>7.7559999999999985</v>
      </c>
      <c r="GC182" s="42">
        <v>8.4127272727272722</v>
      </c>
      <c r="GD182" s="42">
        <v>8.2716666666666665</v>
      </c>
      <c r="GE182" s="42">
        <v>7.639166666666668</v>
      </c>
    </row>
    <row r="183" spans="1:187" x14ac:dyDescent="0.25">
      <c r="A183" s="231" t="s">
        <v>201</v>
      </c>
      <c r="B183" s="231" t="s">
        <v>223</v>
      </c>
      <c r="C183" s="65" t="s">
        <v>251</v>
      </c>
      <c r="D183" s="104">
        <v>15.05</v>
      </c>
      <c r="E183" s="104">
        <v>14.73</v>
      </c>
      <c r="F183" s="104">
        <v>15.54</v>
      </c>
      <c r="G183" s="104">
        <v>15.79</v>
      </c>
      <c r="H183" s="104">
        <v>14</v>
      </c>
      <c r="I183" s="104">
        <v>16.010000000000002</v>
      </c>
      <c r="J183" s="104">
        <v>14.66</v>
      </c>
      <c r="K183" s="104">
        <v>15.29</v>
      </c>
      <c r="L183" s="104">
        <v>14.81</v>
      </c>
      <c r="M183" s="104">
        <v>15.07</v>
      </c>
      <c r="N183" s="104">
        <v>15.33</v>
      </c>
      <c r="O183" s="104">
        <v>14.5</v>
      </c>
      <c r="P183" s="104">
        <v>15</v>
      </c>
      <c r="Q183" s="104">
        <v>14.74</v>
      </c>
      <c r="R183" s="104">
        <v>15.84</v>
      </c>
      <c r="S183" s="104">
        <v>15.91</v>
      </c>
      <c r="T183" s="104">
        <v>16.52</v>
      </c>
      <c r="U183" s="104">
        <v>15.8</v>
      </c>
      <c r="V183" s="104">
        <v>15.98</v>
      </c>
      <c r="W183" s="104">
        <v>16.18</v>
      </c>
      <c r="X183" s="104">
        <v>16.190000000000001</v>
      </c>
      <c r="Y183" s="104">
        <v>15.53</v>
      </c>
      <c r="Z183" s="104">
        <v>15.23</v>
      </c>
      <c r="AA183" s="104">
        <v>16.399999999999999</v>
      </c>
      <c r="AB183" s="104">
        <v>15.1</v>
      </c>
      <c r="AC183" s="104">
        <v>15.54</v>
      </c>
      <c r="AD183" s="104">
        <v>15.44</v>
      </c>
      <c r="AE183" s="104">
        <v>15.8</v>
      </c>
      <c r="AF183" s="104">
        <v>15.47</v>
      </c>
      <c r="AG183" s="104">
        <v>16.16</v>
      </c>
      <c r="AH183" s="104">
        <v>15.37</v>
      </c>
      <c r="AI183" s="104">
        <v>16.12</v>
      </c>
      <c r="AJ183" s="104">
        <v>16.52</v>
      </c>
      <c r="AK183" s="104">
        <v>16.16</v>
      </c>
      <c r="AL183" s="104">
        <v>16.3</v>
      </c>
      <c r="AM183" s="104">
        <v>16.079999999999998</v>
      </c>
      <c r="AN183" s="104">
        <v>15.69</v>
      </c>
      <c r="AO183" s="104">
        <v>16.079999999999998</v>
      </c>
      <c r="AP183" s="104">
        <v>16.02</v>
      </c>
      <c r="AQ183" s="104">
        <v>15.95</v>
      </c>
      <c r="AR183" s="104">
        <v>15.28</v>
      </c>
      <c r="AS183" s="104">
        <v>15.3</v>
      </c>
      <c r="AT183" s="104">
        <v>15.14</v>
      </c>
      <c r="AU183" s="104">
        <v>14.96</v>
      </c>
      <c r="AV183" s="104">
        <v>15</v>
      </c>
      <c r="AW183" s="104">
        <v>15.04</v>
      </c>
      <c r="AX183" s="104">
        <v>15.12</v>
      </c>
      <c r="AY183" s="104">
        <v>14.85</v>
      </c>
      <c r="AZ183" s="104">
        <v>15.31</v>
      </c>
      <c r="BA183" s="104">
        <v>15.49</v>
      </c>
      <c r="BB183" s="104">
        <v>15.57</v>
      </c>
      <c r="BC183" s="104">
        <v>15.47</v>
      </c>
      <c r="BD183" s="104">
        <v>15.24</v>
      </c>
      <c r="BE183" s="104">
        <v>15.01</v>
      </c>
      <c r="BF183" s="104">
        <v>15.33</v>
      </c>
      <c r="BG183" s="104">
        <v>15.11</v>
      </c>
      <c r="BH183" s="104">
        <v>15.01</v>
      </c>
      <c r="BI183" s="104">
        <v>14.96</v>
      </c>
      <c r="BJ183" s="104">
        <v>14.9</v>
      </c>
      <c r="BK183" s="104">
        <v>15.18</v>
      </c>
      <c r="BL183" s="104">
        <v>15.35</v>
      </c>
      <c r="BM183" s="104">
        <v>15.19</v>
      </c>
      <c r="BN183" s="104">
        <v>15.76</v>
      </c>
      <c r="BO183" s="104">
        <v>15.86</v>
      </c>
      <c r="BP183" s="104">
        <v>15.95</v>
      </c>
      <c r="BQ183" s="104">
        <v>16.71</v>
      </c>
      <c r="BR183" s="104">
        <v>16.75</v>
      </c>
      <c r="BS183" s="104">
        <v>16.45</v>
      </c>
      <c r="BT183" s="104">
        <v>16.170000000000002</v>
      </c>
      <c r="BU183" s="104">
        <v>16.02</v>
      </c>
      <c r="BV183" s="104">
        <v>16.010000000000002</v>
      </c>
      <c r="BW183" s="104">
        <v>15.98</v>
      </c>
      <c r="BX183" s="104">
        <v>16.14</v>
      </c>
      <c r="BY183" s="104">
        <v>16.239999999999998</v>
      </c>
      <c r="BZ183" s="104">
        <v>16.920000000000002</v>
      </c>
      <c r="CA183" s="104">
        <v>16.989999999999998</v>
      </c>
      <c r="CB183" s="104">
        <v>16.86</v>
      </c>
      <c r="CC183" s="104">
        <v>16.95</v>
      </c>
      <c r="CD183" s="104">
        <v>17.05</v>
      </c>
      <c r="CE183" s="104">
        <v>16.899999999999999</v>
      </c>
      <c r="CF183" s="104">
        <v>16.36</v>
      </c>
      <c r="CG183" s="104">
        <v>16.91</v>
      </c>
      <c r="CH183" s="104">
        <v>16.43</v>
      </c>
      <c r="CI183" s="104">
        <v>15.9</v>
      </c>
      <c r="CJ183" s="104">
        <v>15.93</v>
      </c>
      <c r="CK183" s="104">
        <v>15.94</v>
      </c>
      <c r="CL183" s="104">
        <v>16.649999999999999</v>
      </c>
      <c r="CM183" s="104">
        <v>16.41</v>
      </c>
      <c r="CN183" s="104">
        <v>16.47</v>
      </c>
      <c r="CO183" s="104">
        <v>16.239999999999998</v>
      </c>
      <c r="CP183" s="104">
        <v>15.9</v>
      </c>
      <c r="CQ183" s="104">
        <v>15.85</v>
      </c>
      <c r="CR183" s="104">
        <v>16</v>
      </c>
      <c r="CS183" s="104">
        <v>15.87</v>
      </c>
      <c r="CT183" s="104">
        <v>15.77</v>
      </c>
      <c r="CU183" s="104">
        <v>15.83</v>
      </c>
      <c r="CV183" s="104">
        <v>15.51</v>
      </c>
      <c r="CW183" s="104">
        <v>16.149999999999999</v>
      </c>
      <c r="CX183" s="104">
        <v>15.41</v>
      </c>
      <c r="CY183" s="104">
        <v>15.39</v>
      </c>
      <c r="CZ183" s="104">
        <v>15.73</v>
      </c>
      <c r="DA183" s="104">
        <v>15.33</v>
      </c>
      <c r="DB183" s="104">
        <v>15.46</v>
      </c>
      <c r="DC183" s="104">
        <v>15.4</v>
      </c>
      <c r="DD183" s="104">
        <v>15.84</v>
      </c>
      <c r="DE183" s="104">
        <v>15.35</v>
      </c>
      <c r="DF183" s="104">
        <v>15.85</v>
      </c>
      <c r="DG183" s="104">
        <v>15.52</v>
      </c>
      <c r="DH183" s="104">
        <v>14.93</v>
      </c>
      <c r="DI183" s="104">
        <v>14.97</v>
      </c>
      <c r="DJ183" s="104">
        <v>15.17</v>
      </c>
      <c r="DK183" s="104">
        <v>15.16</v>
      </c>
      <c r="DL183" s="104">
        <v>15.69</v>
      </c>
      <c r="DM183" s="104">
        <v>15.45</v>
      </c>
      <c r="DN183" s="104">
        <v>15.13</v>
      </c>
      <c r="DO183" s="104">
        <v>15.17</v>
      </c>
      <c r="DP183" s="104">
        <v>15.01</v>
      </c>
      <c r="DQ183" s="104">
        <v>14.69</v>
      </c>
      <c r="DR183" s="104">
        <v>14.57</v>
      </c>
      <c r="DS183" s="104">
        <v>15.15</v>
      </c>
      <c r="DT183" s="104">
        <v>14.46</v>
      </c>
      <c r="DU183" s="104">
        <v>14.35</v>
      </c>
      <c r="DV183" s="104">
        <v>14.44</v>
      </c>
      <c r="DW183" s="104">
        <v>14.8</v>
      </c>
      <c r="DX183" s="104">
        <v>14.87</v>
      </c>
      <c r="DY183" s="104">
        <v>14.59</v>
      </c>
      <c r="DZ183" s="104">
        <v>14.29</v>
      </c>
      <c r="EA183" s="104">
        <v>14.54</v>
      </c>
      <c r="EB183" s="104">
        <v>14.22</v>
      </c>
      <c r="EC183" s="104">
        <v>14.26</v>
      </c>
      <c r="ED183" s="104">
        <v>13.98</v>
      </c>
      <c r="EE183" s="104">
        <v>13.73</v>
      </c>
      <c r="EF183" s="104">
        <v>12.58</v>
      </c>
      <c r="EG183" s="104">
        <v>12.74</v>
      </c>
      <c r="EH183" s="104">
        <v>12.54</v>
      </c>
      <c r="EI183" s="104">
        <v>12.45</v>
      </c>
      <c r="EJ183" s="104">
        <v>12.29</v>
      </c>
      <c r="EK183" s="104">
        <v>12.17</v>
      </c>
      <c r="EL183" s="104">
        <v>11.92</v>
      </c>
      <c r="EM183" s="104">
        <v>11.71</v>
      </c>
      <c r="EN183" s="104">
        <v>11.05</v>
      </c>
      <c r="EO183" s="104">
        <v>11.29</v>
      </c>
      <c r="EP183" s="104">
        <v>11.22</v>
      </c>
      <c r="EQ183" s="104">
        <v>11.04</v>
      </c>
      <c r="ER183" s="104">
        <v>11.02</v>
      </c>
      <c r="ES183" s="104">
        <v>16.829999999999998</v>
      </c>
      <c r="ET183" s="104">
        <v>11.07</v>
      </c>
      <c r="EU183" s="104">
        <v>11.14</v>
      </c>
      <c r="EV183" s="104">
        <v>11.32</v>
      </c>
      <c r="EW183" s="104">
        <v>11.22</v>
      </c>
      <c r="EX183" s="104">
        <v>11.45</v>
      </c>
      <c r="EY183" s="104">
        <v>11.11</v>
      </c>
      <c r="EZ183" s="104">
        <v>11.08</v>
      </c>
      <c r="FA183" s="104">
        <v>11.21</v>
      </c>
      <c r="FB183" s="104">
        <v>11.01</v>
      </c>
      <c r="FC183" s="104">
        <v>10.97</v>
      </c>
      <c r="FD183" s="104">
        <v>10.5</v>
      </c>
      <c r="FE183" s="104">
        <v>10.32</v>
      </c>
      <c r="FF183" s="104">
        <v>10.66</v>
      </c>
      <c r="FG183" s="42">
        <v>10.4</v>
      </c>
      <c r="FH183" s="105">
        <v>10.62</v>
      </c>
      <c r="FI183" s="105">
        <v>11.05</v>
      </c>
      <c r="FJ183" s="42">
        <v>10.75</v>
      </c>
      <c r="FK183" s="42">
        <v>10.45</v>
      </c>
      <c r="FL183" s="42">
        <v>10.6</v>
      </c>
      <c r="FM183" s="42">
        <v>10.37</v>
      </c>
      <c r="FN183" s="42">
        <v>10.37</v>
      </c>
      <c r="FO183" s="42">
        <v>10.4</v>
      </c>
      <c r="FP183" s="51">
        <v>10.38</v>
      </c>
      <c r="FQ183" s="42">
        <v>10.44</v>
      </c>
      <c r="FR183" s="42">
        <v>10.64</v>
      </c>
      <c r="FS183" s="42">
        <v>10.43</v>
      </c>
      <c r="FT183" s="42">
        <v>10.35</v>
      </c>
      <c r="FU183" s="42">
        <v>10.55</v>
      </c>
      <c r="FV183" s="42">
        <v>10.3</v>
      </c>
      <c r="FW183" s="42">
        <v>10.41</v>
      </c>
      <c r="FX183" s="42">
        <v>10.73</v>
      </c>
      <c r="FY183" s="42">
        <v>10.49</v>
      </c>
      <c r="FZ183" s="42">
        <v>10.71</v>
      </c>
      <c r="GA183" s="42">
        <v>10.73</v>
      </c>
      <c r="GB183" s="42">
        <v>10.73</v>
      </c>
      <c r="GC183" s="42">
        <v>10.71</v>
      </c>
      <c r="GD183" s="42">
        <v>10.84</v>
      </c>
      <c r="GE183" s="42">
        <v>10.74</v>
      </c>
    </row>
    <row r="184" spans="1:187" x14ac:dyDescent="0.25">
      <c r="A184" s="231" t="s">
        <v>201</v>
      </c>
      <c r="B184" s="231" t="s">
        <v>223</v>
      </c>
      <c r="C184" s="65" t="s">
        <v>252</v>
      </c>
      <c r="D184" s="104">
        <v>12.346363636363636</v>
      </c>
      <c r="E184" s="104">
        <v>12.914999999999997</v>
      </c>
      <c r="F184" s="104">
        <v>13.3925</v>
      </c>
      <c r="G184" s="104">
        <v>13.164545454545454</v>
      </c>
      <c r="H184" s="104">
        <v>12.320833333333335</v>
      </c>
      <c r="I184" s="104">
        <v>13.025454545454545</v>
      </c>
      <c r="J184" s="104">
        <v>12.909999999999998</v>
      </c>
      <c r="K184" s="104">
        <v>12.449230769230768</v>
      </c>
      <c r="L184" s="104">
        <v>13.065833333333332</v>
      </c>
      <c r="M184" s="104">
        <v>12.852727272727272</v>
      </c>
      <c r="N184" s="104">
        <v>13.161000000000001</v>
      </c>
      <c r="O184" s="104">
        <v>12.9725</v>
      </c>
      <c r="P184" s="104">
        <v>13.538181818181819</v>
      </c>
      <c r="Q184" s="104">
        <v>13.134166666666667</v>
      </c>
      <c r="R184" s="104">
        <v>13.728181818181817</v>
      </c>
      <c r="S184" s="104">
        <v>13.79125</v>
      </c>
      <c r="T184" s="104">
        <v>13.748181818181818</v>
      </c>
      <c r="U184" s="104">
        <v>13.1</v>
      </c>
      <c r="V184" s="104">
        <v>14.144444444444446</v>
      </c>
      <c r="W184" s="104">
        <v>13.626666666666667</v>
      </c>
      <c r="X184" s="104">
        <v>13.542857142857143</v>
      </c>
      <c r="Y184" s="104">
        <v>13.46125</v>
      </c>
      <c r="Z184" s="104">
        <v>13.382222222222222</v>
      </c>
      <c r="AA184" s="104">
        <v>13.945454545454545</v>
      </c>
      <c r="AB184" s="104">
        <v>13.251111111111111</v>
      </c>
      <c r="AC184" s="104">
        <v>13.098000000000003</v>
      </c>
      <c r="AD184" s="104">
        <v>13.295999999999998</v>
      </c>
      <c r="AE184" s="104">
        <v>13.649999999999999</v>
      </c>
      <c r="AF184" s="104">
        <v>12.760999999999999</v>
      </c>
      <c r="AG184" s="104">
        <v>13.764000000000001</v>
      </c>
      <c r="AH184" s="104">
        <v>12.825999999999999</v>
      </c>
      <c r="AI184" s="104">
        <v>13.112727272727273</v>
      </c>
      <c r="AJ184" s="104">
        <v>13.631666666666666</v>
      </c>
      <c r="AK184" s="104">
        <v>13.525454545454544</v>
      </c>
      <c r="AL184" s="104">
        <v>13.600833333333332</v>
      </c>
      <c r="AM184" s="104">
        <v>13.861000000000001</v>
      </c>
      <c r="AN184" s="104">
        <v>12.922222222222224</v>
      </c>
      <c r="AO184" s="104">
        <v>13.391000000000002</v>
      </c>
      <c r="AP184" s="104">
        <v>13.348000000000003</v>
      </c>
      <c r="AQ184" s="104">
        <v>13.31</v>
      </c>
      <c r="AR184" s="104">
        <v>12.988333333333335</v>
      </c>
      <c r="AS184" s="104">
        <v>12.725454545454545</v>
      </c>
      <c r="AT184" s="104">
        <v>13.103333333333333</v>
      </c>
      <c r="AU184" s="104">
        <v>12.574000000000002</v>
      </c>
      <c r="AV184" s="104">
        <v>12.885454545454547</v>
      </c>
      <c r="AW184" s="104">
        <v>13.045555555555556</v>
      </c>
      <c r="AX184" s="104">
        <v>13.263</v>
      </c>
      <c r="AY184" s="104">
        <v>12.506923076923075</v>
      </c>
      <c r="AZ184" s="104">
        <v>12.66</v>
      </c>
      <c r="BA184" s="104">
        <v>13.098181818181816</v>
      </c>
      <c r="BB184" s="104">
        <v>13.251666666666665</v>
      </c>
      <c r="BC184" s="104">
        <v>12.550999999999998</v>
      </c>
      <c r="BD184" s="104">
        <v>12.871818181818183</v>
      </c>
      <c r="BE184" s="104">
        <v>12.643076923076924</v>
      </c>
      <c r="BF184" s="104">
        <v>13.114615384615385</v>
      </c>
      <c r="BG184" s="104">
        <v>13.265833333333333</v>
      </c>
      <c r="BH184" s="104">
        <v>12.780909090909091</v>
      </c>
      <c r="BI184" s="104">
        <v>12.913333333333334</v>
      </c>
      <c r="BJ184" s="104">
        <v>13.096428571428573</v>
      </c>
      <c r="BK184" s="104">
        <v>12.866666666666665</v>
      </c>
      <c r="BL184" s="104">
        <v>13.523</v>
      </c>
      <c r="BM184" s="104">
        <v>13.069090909090908</v>
      </c>
      <c r="BN184" s="104">
        <v>13.089999999999998</v>
      </c>
      <c r="BO184" s="104">
        <v>13.746923076923078</v>
      </c>
      <c r="BP184" s="104">
        <v>13.523846153846154</v>
      </c>
      <c r="BQ184" s="104">
        <v>13.44846153846154</v>
      </c>
      <c r="BR184" s="104">
        <v>13.972307692307691</v>
      </c>
      <c r="BS184" s="104">
        <v>13.614166666666668</v>
      </c>
      <c r="BT184" s="104">
        <v>13.545</v>
      </c>
      <c r="BU184" s="104">
        <v>13.494166666666667</v>
      </c>
      <c r="BV184" s="104">
        <v>13.370000000000001</v>
      </c>
      <c r="BW184" s="104">
        <v>13.413333333333334</v>
      </c>
      <c r="BX184" s="104">
        <v>13.136363636363637</v>
      </c>
      <c r="BY184" s="104">
        <v>13.05</v>
      </c>
      <c r="BZ184" s="104">
        <v>13.773076923076925</v>
      </c>
      <c r="CA184" s="104">
        <v>13.243076923076924</v>
      </c>
      <c r="CB184" s="104">
        <v>13.674615384615386</v>
      </c>
      <c r="CC184" s="104">
        <v>13.501538461538461</v>
      </c>
      <c r="CD184" s="104">
        <v>13.6775</v>
      </c>
      <c r="CE184" s="104">
        <v>13.376153846153848</v>
      </c>
      <c r="CF184" s="104">
        <v>13.523333333333333</v>
      </c>
      <c r="CG184" s="104">
        <v>13.515000000000001</v>
      </c>
      <c r="CH184" s="104">
        <v>13.236153846153845</v>
      </c>
      <c r="CI184" s="104">
        <v>13.299090909090909</v>
      </c>
      <c r="CJ184" s="104">
        <v>13.628181818181817</v>
      </c>
      <c r="CK184" s="104">
        <v>13.057692307692308</v>
      </c>
      <c r="CL184" s="104">
        <v>13.048461538461538</v>
      </c>
      <c r="CM184" s="104">
        <v>13.50923076923077</v>
      </c>
      <c r="CN184" s="104">
        <v>12.782727272727273</v>
      </c>
      <c r="CO184" s="104">
        <v>13.321000000000002</v>
      </c>
      <c r="CP184" s="104">
        <v>12.976428571428572</v>
      </c>
      <c r="CQ184" s="104">
        <v>13.204285714285716</v>
      </c>
      <c r="CR184" s="104">
        <v>13.306153846153848</v>
      </c>
      <c r="CS184" s="104">
        <v>13.363076923076923</v>
      </c>
      <c r="CT184" s="104">
        <v>12.835384615384614</v>
      </c>
      <c r="CU184" s="104">
        <v>13.110000000000001</v>
      </c>
      <c r="CV184" s="104">
        <v>12.422727272727274</v>
      </c>
      <c r="CW184" s="104">
        <v>12.814166666666667</v>
      </c>
      <c r="CX184" s="104">
        <v>12.915384615384616</v>
      </c>
      <c r="CY184" s="104">
        <v>13.094615384615382</v>
      </c>
      <c r="CZ184" s="104">
        <v>12.86923076923077</v>
      </c>
      <c r="DA184" s="104">
        <v>13.098333333333334</v>
      </c>
      <c r="DB184" s="104">
        <v>13.206666666666665</v>
      </c>
      <c r="DC184" s="104">
        <v>12.554545454545456</v>
      </c>
      <c r="DD184" s="104">
        <v>13.582727272727272</v>
      </c>
      <c r="DE184" s="104">
        <v>12.644615384615385</v>
      </c>
      <c r="DF184" s="104">
        <v>12.370909090909089</v>
      </c>
      <c r="DG184" s="104">
        <v>13.194999999999999</v>
      </c>
      <c r="DH184" s="104">
        <v>12.659166666666666</v>
      </c>
      <c r="DI184" s="104">
        <v>12.454166666666666</v>
      </c>
      <c r="DJ184" s="104">
        <v>12.164545454545454</v>
      </c>
      <c r="DK184" s="104">
        <v>12.536250000000001</v>
      </c>
      <c r="DL184" s="104">
        <v>12.942727272727273</v>
      </c>
      <c r="DM184" s="104">
        <v>12.657272727272728</v>
      </c>
      <c r="DN184" s="104">
        <v>12.887</v>
      </c>
      <c r="DO184" s="104">
        <v>12.622727272727275</v>
      </c>
      <c r="DP184" s="104">
        <v>12.503</v>
      </c>
      <c r="DQ184" s="104">
        <v>13.198000000000002</v>
      </c>
      <c r="DR184" s="104">
        <v>12.203999999999999</v>
      </c>
      <c r="DS184" s="104">
        <v>13.141818181818183</v>
      </c>
      <c r="DT184" s="104">
        <v>12.52</v>
      </c>
      <c r="DU184" s="104">
        <v>12.442499999999997</v>
      </c>
      <c r="DV184" s="104">
        <v>12.489166666666668</v>
      </c>
      <c r="DW184" s="104">
        <v>12.172999999999998</v>
      </c>
      <c r="DX184" s="104">
        <v>13.399999999999999</v>
      </c>
      <c r="DY184" s="104">
        <v>11.646666666666667</v>
      </c>
      <c r="DZ184" s="104">
        <v>11.825833333333334</v>
      </c>
      <c r="EA184" s="104">
        <v>12.243333333333334</v>
      </c>
      <c r="EB184" s="104">
        <v>12.484</v>
      </c>
      <c r="EC184" s="104">
        <v>11.379166666666668</v>
      </c>
      <c r="ED184" s="104">
        <v>11.915454545454544</v>
      </c>
      <c r="EE184" s="104">
        <v>12.641999999999999</v>
      </c>
      <c r="EF184" s="104">
        <v>10.696666666666667</v>
      </c>
      <c r="EG184" s="104">
        <v>11.144545454545453</v>
      </c>
      <c r="EH184" s="104">
        <v>11.058333333333332</v>
      </c>
      <c r="EI184" s="104">
        <v>11.168333333333331</v>
      </c>
      <c r="EJ184" s="104">
        <v>10.735384615384616</v>
      </c>
      <c r="EK184" s="104">
        <v>11.051666666666668</v>
      </c>
      <c r="EL184" s="104">
        <v>10.74</v>
      </c>
      <c r="EM184" s="104">
        <v>10.881</v>
      </c>
      <c r="EN184" s="104">
        <v>10.088333333333333</v>
      </c>
      <c r="EO184" s="104">
        <v>10.589000000000002</v>
      </c>
      <c r="EP184" s="104">
        <v>10.63</v>
      </c>
      <c r="EQ184" s="104">
        <v>10.610000000000001</v>
      </c>
      <c r="ER184" s="104">
        <v>10.424545454545454</v>
      </c>
      <c r="ES184" s="104">
        <v>10.996666666666664</v>
      </c>
      <c r="ET184" s="104">
        <v>10.341538461538461</v>
      </c>
      <c r="EU184" s="104">
        <v>10.454615384615384</v>
      </c>
      <c r="EV184" s="104">
        <v>10.806923076923077</v>
      </c>
      <c r="EW184" s="104">
        <v>10.762500000000003</v>
      </c>
      <c r="EX184" s="104">
        <v>10.892727272727273</v>
      </c>
      <c r="EY184" s="104">
        <v>10.604166666666666</v>
      </c>
      <c r="EZ184" s="104">
        <v>10.718999999999999</v>
      </c>
      <c r="FA184" s="104">
        <v>10.468461538461538</v>
      </c>
      <c r="FB184" s="104">
        <v>10.523636363636363</v>
      </c>
      <c r="FC184" s="104">
        <v>10.394545454545455</v>
      </c>
      <c r="FD184" s="104">
        <v>9.8976923076923082</v>
      </c>
      <c r="FE184" s="104">
        <v>10.034545454545453</v>
      </c>
      <c r="FF184" s="104">
        <v>9.8223076923076924</v>
      </c>
      <c r="FG184" s="42">
        <v>9.9353333333333307</v>
      </c>
      <c r="FH184" s="105">
        <v>9.980714285714285</v>
      </c>
      <c r="FI184" s="105">
        <v>10.296923076923077</v>
      </c>
      <c r="FJ184" s="42">
        <v>9.9766666666666666</v>
      </c>
      <c r="FK184" s="42">
        <v>9.8908333333333349</v>
      </c>
      <c r="FL184" s="42">
        <v>10.031818181818181</v>
      </c>
      <c r="FM184" s="42">
        <v>9.7907142857142855</v>
      </c>
      <c r="FN184" s="42">
        <v>9.6358333333333324</v>
      </c>
      <c r="FO184" s="42">
        <v>9.8675000000000015</v>
      </c>
      <c r="FP184" s="51">
        <v>9.7125000000000004</v>
      </c>
      <c r="FQ184" s="42">
        <v>9.8446153846153841</v>
      </c>
      <c r="FR184" s="42">
        <v>9.6466666666666665</v>
      </c>
      <c r="FS184" s="42">
        <v>9.874545454545455</v>
      </c>
      <c r="FT184" s="42">
        <v>9.8349999999999991</v>
      </c>
      <c r="FU184" s="42">
        <v>9.7909090909090892</v>
      </c>
      <c r="FV184" s="42">
        <v>9.9350000000000005</v>
      </c>
      <c r="FW184" s="42">
        <v>9.81</v>
      </c>
      <c r="FX184" s="42">
        <v>10.032</v>
      </c>
      <c r="FY184" s="42">
        <v>9.6941666666666659</v>
      </c>
      <c r="FZ184" s="42">
        <v>9.8699999999999992</v>
      </c>
      <c r="GA184" s="42">
        <v>10.222727272727273</v>
      </c>
      <c r="GB184" s="42">
        <v>10.263000000000002</v>
      </c>
      <c r="GC184" s="42">
        <v>10.092727272727274</v>
      </c>
      <c r="GD184" s="42">
        <v>9.9358333333333331</v>
      </c>
      <c r="GE184" s="42">
        <v>10.076666666666666</v>
      </c>
    </row>
    <row r="185" spans="1:187" x14ac:dyDescent="0.25">
      <c r="A185" s="231" t="s">
        <v>201</v>
      </c>
      <c r="B185" s="232" t="s">
        <v>223</v>
      </c>
      <c r="C185" s="68" t="s">
        <v>253</v>
      </c>
      <c r="D185" s="106">
        <v>8.5363938752783231</v>
      </c>
      <c r="E185" s="106">
        <v>10.686245573919322</v>
      </c>
      <c r="F185" s="106">
        <v>10.952884134804556</v>
      </c>
      <c r="G185" s="106">
        <v>9.1367875968471672</v>
      </c>
      <c r="H185" s="106">
        <v>9.7704878634674355</v>
      </c>
      <c r="I185" s="106">
        <v>10.62360323889266</v>
      </c>
      <c r="J185" s="106">
        <v>10.686362177483826</v>
      </c>
      <c r="K185" s="106">
        <v>10.553776676042583</v>
      </c>
      <c r="L185" s="106">
        <v>11.486740441509596</v>
      </c>
      <c r="M185" s="106">
        <v>11.569186418778207</v>
      </c>
      <c r="N185" s="106">
        <v>11.792512628180102</v>
      </c>
      <c r="O185" s="106">
        <v>11.79217364502524</v>
      </c>
      <c r="P185" s="106">
        <v>12.810491608653335</v>
      </c>
      <c r="Q185" s="106">
        <v>12.153432654683932</v>
      </c>
      <c r="R185" s="106">
        <v>12.540962024571117</v>
      </c>
      <c r="S185" s="106">
        <v>12.379177134227669</v>
      </c>
      <c r="T185" s="106">
        <v>12.74994426004548</v>
      </c>
      <c r="U185" s="106">
        <v>11.501404426591378</v>
      </c>
      <c r="V185" s="106">
        <v>12.534847325339072</v>
      </c>
      <c r="W185" s="106">
        <v>12.083354778521834</v>
      </c>
      <c r="X185" s="106">
        <v>11.755328806039916</v>
      </c>
      <c r="Y185" s="106">
        <v>9.0644770921449833</v>
      </c>
      <c r="Z185" s="106">
        <v>10.533743020148602</v>
      </c>
      <c r="AA185" s="106">
        <v>9.9205466204378414</v>
      </c>
      <c r="AB185" s="106">
        <v>9.6554574532886583</v>
      </c>
      <c r="AC185" s="106">
        <v>10.708545585626901</v>
      </c>
      <c r="AD185" s="106">
        <v>9.1461706072468676</v>
      </c>
      <c r="AE185" s="106">
        <v>9.263553743680939</v>
      </c>
      <c r="AF185" s="106">
        <v>9.9553126690907501</v>
      </c>
      <c r="AG185" s="106">
        <v>9.3479286641950097</v>
      </c>
      <c r="AH185" s="106">
        <v>9.5627083411923444</v>
      </c>
      <c r="AI185" s="106">
        <v>9.7670523236934574</v>
      </c>
      <c r="AJ185" s="106">
        <v>9.5017941152430598</v>
      </c>
      <c r="AK185" s="106">
        <v>9.8479098510422727</v>
      </c>
      <c r="AL185" s="106">
        <v>9.6431296730995779</v>
      </c>
      <c r="AM185" s="106">
        <v>8.1298781762305143</v>
      </c>
      <c r="AN185" s="106">
        <v>11.190430491594968</v>
      </c>
      <c r="AO185" s="106">
        <v>10.474258340079819</v>
      </c>
      <c r="AP185" s="106">
        <v>10.229831269766258</v>
      </c>
      <c r="AQ185" s="106">
        <v>10.256500801873289</v>
      </c>
      <c r="AR185" s="106">
        <v>10.274157936222132</v>
      </c>
      <c r="AS185" s="106">
        <v>8.9293559257668189</v>
      </c>
      <c r="AT185" s="106">
        <v>8.0092982469654999</v>
      </c>
      <c r="AU185" s="106">
        <v>9.6398366924995198</v>
      </c>
      <c r="AV185" s="106">
        <v>9.3231178789503897</v>
      </c>
      <c r="AW185" s="106">
        <v>8.8190159239367851</v>
      </c>
      <c r="AX185" s="106">
        <v>10.854058734117121</v>
      </c>
      <c r="AY185" s="106">
        <v>9.5480939858024669</v>
      </c>
      <c r="AZ185" s="106">
        <v>9.3728099066586985</v>
      </c>
      <c r="BA185" s="106">
        <v>11.121604771899371</v>
      </c>
      <c r="BB185" s="106">
        <v>9.3104660401367294</v>
      </c>
      <c r="BC185" s="106">
        <v>9.7622136740273415</v>
      </c>
      <c r="BD185" s="106">
        <v>10.293842267616357</v>
      </c>
      <c r="BE185" s="106">
        <v>9.8272366321309423</v>
      </c>
      <c r="BF185" s="106">
        <v>9.8079096249932256</v>
      </c>
      <c r="BG185" s="106">
        <v>9.6087513728779026</v>
      </c>
      <c r="BH185" s="106">
        <v>9.7190256536978961</v>
      </c>
      <c r="BI185" s="106">
        <v>10.520009052148703</v>
      </c>
      <c r="BJ185" s="106">
        <v>11.548246852712726</v>
      </c>
      <c r="BK185" s="106">
        <v>10.29093576569618</v>
      </c>
      <c r="BL185" s="106">
        <v>9.9009560527172962</v>
      </c>
      <c r="BM185" s="106">
        <v>11.091035940520516</v>
      </c>
      <c r="BN185" s="106">
        <v>10.323724794676883</v>
      </c>
      <c r="BO185" s="106">
        <v>11.083036681361738</v>
      </c>
      <c r="BP185" s="106">
        <v>10.500618542167675</v>
      </c>
      <c r="BQ185" s="106">
        <v>10.760303413491187</v>
      </c>
      <c r="BR185" s="106">
        <v>11.925550987852283</v>
      </c>
      <c r="BS185" s="106">
        <v>11.342936942945471</v>
      </c>
      <c r="BT185" s="106">
        <v>10.306322979042466</v>
      </c>
      <c r="BU185" s="106">
        <v>11.467078121724123</v>
      </c>
      <c r="BV185" s="106">
        <v>11.117407674190638</v>
      </c>
      <c r="BW185" s="106">
        <v>10.074940352493133</v>
      </c>
      <c r="BX185" s="106">
        <v>10.711480558412491</v>
      </c>
      <c r="BY185" s="106">
        <v>11.359898203620631</v>
      </c>
      <c r="BZ185" s="106">
        <v>11.27016749502901</v>
      </c>
      <c r="CA185" s="106">
        <v>10.941320352342821</v>
      </c>
      <c r="CB185" s="106">
        <v>12.201629540128602</v>
      </c>
      <c r="CC185" s="106">
        <v>11.571470507493348</v>
      </c>
      <c r="CD185" s="106">
        <v>8.3664162947989489</v>
      </c>
      <c r="CE185" s="106">
        <v>7.0856916809231043</v>
      </c>
      <c r="CF185" s="106">
        <v>8.9626019421418093</v>
      </c>
      <c r="CG185" s="106">
        <v>9.7442787824817128</v>
      </c>
      <c r="CH185" s="106">
        <v>10.138704480784259</v>
      </c>
      <c r="CI185" s="106">
        <v>7.8281303933196744</v>
      </c>
      <c r="CJ185" s="106">
        <v>11.013438180289981</v>
      </c>
      <c r="CK185" s="106">
        <v>9.846522541573286</v>
      </c>
      <c r="CL185" s="106">
        <v>7.0249149731281175</v>
      </c>
      <c r="CM185" s="106">
        <v>11.074500044418293</v>
      </c>
      <c r="CN185" s="106">
        <v>5.8765811640067032</v>
      </c>
      <c r="CO185" s="106">
        <v>6.5697320266274257</v>
      </c>
      <c r="CP185" s="106">
        <v>9.74792863034906</v>
      </c>
      <c r="CQ185" s="106">
        <v>8.5675346363627849</v>
      </c>
      <c r="CR185" s="106">
        <v>6.7421063107951822</v>
      </c>
      <c r="CS185" s="106">
        <v>8.2337861006040569</v>
      </c>
      <c r="CT185" s="106">
        <v>8.622084358977812</v>
      </c>
      <c r="CU185" s="106">
        <v>10.422018025129031</v>
      </c>
      <c r="CV185" s="106">
        <v>9.1623874852890097</v>
      </c>
      <c r="CW185" s="106">
        <v>10.843218484150681</v>
      </c>
      <c r="CX185" s="106">
        <v>9.6111895730432853</v>
      </c>
      <c r="CY185" s="106">
        <v>7.8198004038722138</v>
      </c>
      <c r="CZ185" s="106">
        <v>10.504137181818891</v>
      </c>
      <c r="DA185" s="106">
        <v>10.728006106707785</v>
      </c>
      <c r="DB185" s="106">
        <v>10.003963288097374</v>
      </c>
      <c r="DC185" s="106">
        <v>8.1643248906534414</v>
      </c>
      <c r="DD185" s="106">
        <v>9.1335035545996206</v>
      </c>
      <c r="DE185" s="106">
        <v>9.7467607091817499</v>
      </c>
      <c r="DF185" s="106">
        <v>8.113562203903351</v>
      </c>
      <c r="DG185" s="106">
        <v>4.8391332649684866</v>
      </c>
      <c r="DH185" s="106">
        <v>10.655053218228923</v>
      </c>
      <c r="DI185" s="106">
        <v>10.154512336773726</v>
      </c>
      <c r="DJ185" s="106">
        <v>9.9490965292146214</v>
      </c>
      <c r="DK185" s="106">
        <v>9.8629533157740834</v>
      </c>
      <c r="DL185" s="106">
        <v>9.6430398408398528</v>
      </c>
      <c r="DM185" s="106">
        <v>9.7167279141594367</v>
      </c>
      <c r="DN185" s="106">
        <v>8.8671361487061944</v>
      </c>
      <c r="DO185" s="106">
        <v>6.8606431190634884</v>
      </c>
      <c r="DP185" s="106">
        <v>7.9602571669222231</v>
      </c>
      <c r="DQ185" s="106">
        <v>8.3261080638301284</v>
      </c>
      <c r="DR185" s="106">
        <v>9.8245076081578713</v>
      </c>
      <c r="DS185" s="106">
        <v>5.7577619359676273</v>
      </c>
      <c r="DT185" s="106">
        <v>8.1924754239763082</v>
      </c>
      <c r="DU185" s="106">
        <v>8.3764071550221946</v>
      </c>
      <c r="DV185" s="106">
        <v>7.9340911570804504</v>
      </c>
      <c r="DW185" s="106">
        <v>9.3030167273851205</v>
      </c>
      <c r="DX185" s="106">
        <v>8.4270953200251419</v>
      </c>
      <c r="DY185" s="106">
        <v>7.3143214328397255</v>
      </c>
      <c r="DZ185" s="106">
        <v>9.0402022652315868</v>
      </c>
      <c r="EA185" s="106">
        <v>8.9866053012892824</v>
      </c>
      <c r="EB185" s="106">
        <v>8.7975616802704391</v>
      </c>
      <c r="EC185" s="106">
        <v>7.277572357757113</v>
      </c>
      <c r="ED185" s="106">
        <v>7.9316444727391691</v>
      </c>
      <c r="EE185" s="106">
        <v>8.1088010669306012</v>
      </c>
      <c r="EF185" s="106">
        <v>7.8479395905392364</v>
      </c>
      <c r="EG185" s="106">
        <v>7.2809124728001189</v>
      </c>
      <c r="EH185" s="106">
        <v>9.6111309949149035</v>
      </c>
      <c r="EI185" s="106">
        <v>9.5517171200858471</v>
      </c>
      <c r="EJ185" s="106">
        <v>8.9624767961125436</v>
      </c>
      <c r="EK185" s="106">
        <v>7.6236623351409607</v>
      </c>
      <c r="EL185" s="106">
        <v>8.6153683233312197</v>
      </c>
      <c r="EM185" s="106">
        <v>7.3085671090049269</v>
      </c>
      <c r="EN185" s="106">
        <v>8.368405192261978</v>
      </c>
      <c r="EO185" s="106">
        <v>9.0882795600294735</v>
      </c>
      <c r="EP185" s="106">
        <v>7.8095312470655545</v>
      </c>
      <c r="EQ185" s="106">
        <v>8.7339276263137471</v>
      </c>
      <c r="ER185" s="106">
        <v>9.0756440726516221</v>
      </c>
      <c r="ES185" s="106">
        <v>8.8442834942112203</v>
      </c>
      <c r="ET185" s="106">
        <v>9.0293595205327577</v>
      </c>
      <c r="EU185" s="106">
        <v>9.4381050069056158</v>
      </c>
      <c r="EV185" s="106">
        <v>9.3252879668327378</v>
      </c>
      <c r="EW185" s="106">
        <v>9.0361423799239216</v>
      </c>
      <c r="EX185" s="106">
        <v>8.3049839616675545</v>
      </c>
      <c r="EY185" s="106">
        <v>7.2661863995318932</v>
      </c>
      <c r="EZ185" s="106">
        <v>7.2241616664733899</v>
      </c>
      <c r="FA185" s="106">
        <v>8.2283728118142694</v>
      </c>
      <c r="FB185" s="106">
        <v>8.3005141035768499</v>
      </c>
      <c r="FC185" s="106">
        <v>8.0154764959494553</v>
      </c>
      <c r="FD185" s="106">
        <v>7.4973731854245438</v>
      </c>
      <c r="FE185" s="106">
        <v>7.883313784963474</v>
      </c>
      <c r="FF185" s="106">
        <v>8.2324776996766911</v>
      </c>
      <c r="FG185" s="88">
        <v>7.9391736279722105</v>
      </c>
      <c r="FH185" s="69">
        <v>7.818899824311079</v>
      </c>
      <c r="FI185" s="69">
        <v>8.1402212330210251</v>
      </c>
      <c r="FJ185" s="88">
        <v>8.1631944046342468</v>
      </c>
      <c r="FK185" s="88">
        <v>7.6739554345800522</v>
      </c>
      <c r="FL185" s="88">
        <v>8.499839640420694</v>
      </c>
      <c r="FM185" s="88">
        <v>9.1086382573677156</v>
      </c>
      <c r="FN185" s="88">
        <v>8.1578160928905614</v>
      </c>
      <c r="FO185" s="88">
        <v>8.4238141769074293</v>
      </c>
      <c r="FP185" s="99">
        <v>8.4602845290519166</v>
      </c>
      <c r="FQ185" s="88">
        <v>8.7003206954799754</v>
      </c>
      <c r="FR185" s="88">
        <v>8.4759742854468278</v>
      </c>
      <c r="FS185" s="88">
        <v>8.759049832816407</v>
      </c>
      <c r="FT185" s="88">
        <v>8.1035405509501484</v>
      </c>
      <c r="FU185" s="88">
        <v>8.5455840120620028</v>
      </c>
      <c r="FV185" s="88">
        <v>7.47997215465075</v>
      </c>
      <c r="FW185" s="88">
        <v>8.5441259056339423</v>
      </c>
      <c r="FX185" s="42">
        <v>8.2351444868870214</v>
      </c>
      <c r="FY185" s="42">
        <v>7.4169566326451219</v>
      </c>
      <c r="FZ185" s="42">
        <v>8.4531887822483647</v>
      </c>
      <c r="GA185" s="42">
        <v>7.6859916509007427</v>
      </c>
      <c r="GB185" s="42">
        <v>8.4299876968644192</v>
      </c>
      <c r="GC185" s="42">
        <v>8.4137284294491419</v>
      </c>
      <c r="GD185" s="42">
        <v>7.686770718374782</v>
      </c>
      <c r="GE185" s="42">
        <v>8.3653440614097718</v>
      </c>
    </row>
    <row r="186" spans="1:187" x14ac:dyDescent="0.25">
      <c r="A186" s="231" t="s">
        <v>201</v>
      </c>
      <c r="B186" s="231" t="s">
        <v>224</v>
      </c>
      <c r="C186" s="65" t="s">
        <v>249</v>
      </c>
      <c r="D186" s="107" t="s">
        <v>191</v>
      </c>
      <c r="E186" s="107" t="s">
        <v>191</v>
      </c>
      <c r="F186" s="107" t="s">
        <v>191</v>
      </c>
      <c r="G186" s="107" t="s">
        <v>191</v>
      </c>
      <c r="H186" s="107" t="s">
        <v>191</v>
      </c>
      <c r="I186" s="107" t="s">
        <v>191</v>
      </c>
      <c r="J186" s="107" t="s">
        <v>191</v>
      </c>
      <c r="K186" s="107" t="s">
        <v>191</v>
      </c>
      <c r="L186" s="107" t="s">
        <v>191</v>
      </c>
      <c r="M186" s="107" t="s">
        <v>191</v>
      </c>
      <c r="N186" s="107" t="s">
        <v>191</v>
      </c>
      <c r="O186" s="107" t="s">
        <v>191</v>
      </c>
      <c r="P186" s="107" t="s">
        <v>191</v>
      </c>
      <c r="Q186" s="107" t="s">
        <v>191</v>
      </c>
      <c r="R186" s="107" t="s">
        <v>191</v>
      </c>
      <c r="S186" s="107" t="s">
        <v>191</v>
      </c>
      <c r="T186" s="107" t="s">
        <v>191</v>
      </c>
      <c r="U186" s="107" t="s">
        <v>191</v>
      </c>
      <c r="V186" s="107" t="s">
        <v>191</v>
      </c>
      <c r="W186" s="107" t="s">
        <v>191</v>
      </c>
      <c r="X186" s="107" t="s">
        <v>191</v>
      </c>
      <c r="Y186" s="107" t="s">
        <v>191</v>
      </c>
      <c r="Z186" s="107" t="s">
        <v>191</v>
      </c>
      <c r="AA186" s="107" t="s">
        <v>191</v>
      </c>
      <c r="AB186" s="107" t="s">
        <v>191</v>
      </c>
      <c r="AC186" s="107" t="s">
        <v>191</v>
      </c>
      <c r="AD186" s="107" t="s">
        <v>191</v>
      </c>
      <c r="AE186" s="107" t="s">
        <v>191</v>
      </c>
      <c r="AF186" s="107" t="s">
        <v>191</v>
      </c>
      <c r="AG186" s="107" t="s">
        <v>191</v>
      </c>
      <c r="AH186" s="107" t="s">
        <v>191</v>
      </c>
      <c r="AI186" s="107" t="s">
        <v>191</v>
      </c>
      <c r="AJ186" s="107" t="s">
        <v>191</v>
      </c>
      <c r="AK186" s="107" t="s">
        <v>191</v>
      </c>
      <c r="AL186" s="107" t="s">
        <v>191</v>
      </c>
      <c r="AM186" s="107" t="s">
        <v>191</v>
      </c>
      <c r="AN186" s="107" t="s">
        <v>191</v>
      </c>
      <c r="AO186" s="107" t="s">
        <v>191</v>
      </c>
      <c r="AP186" s="107" t="s">
        <v>191</v>
      </c>
      <c r="AQ186" s="107" t="s">
        <v>191</v>
      </c>
      <c r="AR186" s="107" t="s">
        <v>191</v>
      </c>
      <c r="AS186" s="107" t="s">
        <v>191</v>
      </c>
      <c r="AT186" s="107" t="s">
        <v>191</v>
      </c>
      <c r="AU186" s="107" t="s">
        <v>191</v>
      </c>
      <c r="AV186" s="104">
        <v>11.78</v>
      </c>
      <c r="AW186" s="104">
        <v>12.1</v>
      </c>
      <c r="AX186" s="104">
        <v>9.5</v>
      </c>
      <c r="AY186" s="104">
        <v>9.5</v>
      </c>
      <c r="AZ186" s="104">
        <v>12.38</v>
      </c>
      <c r="BA186" s="104">
        <v>7</v>
      </c>
      <c r="BB186" s="104">
        <v>6</v>
      </c>
      <c r="BC186" s="104">
        <v>9.5</v>
      </c>
      <c r="BD186" s="104">
        <v>6</v>
      </c>
      <c r="BE186" s="104">
        <v>6.5</v>
      </c>
      <c r="BF186" s="104">
        <v>7</v>
      </c>
      <c r="BG186" s="104">
        <v>6</v>
      </c>
      <c r="BH186" s="104">
        <v>6</v>
      </c>
      <c r="BI186" s="104">
        <v>6</v>
      </c>
      <c r="BJ186" s="104">
        <v>6</v>
      </c>
      <c r="BK186" s="104">
        <v>7</v>
      </c>
      <c r="BL186" s="104">
        <v>8</v>
      </c>
      <c r="BM186" s="104">
        <v>7.5</v>
      </c>
      <c r="BN186" s="104">
        <v>8</v>
      </c>
      <c r="BO186" s="104">
        <v>8</v>
      </c>
      <c r="BP186" s="104">
        <v>7</v>
      </c>
      <c r="BQ186" s="104">
        <v>7</v>
      </c>
      <c r="BR186" s="104">
        <v>8</v>
      </c>
      <c r="BS186" s="104">
        <v>9.5</v>
      </c>
      <c r="BT186" s="104">
        <v>9</v>
      </c>
      <c r="BU186" s="104">
        <v>7</v>
      </c>
      <c r="BV186" s="104">
        <v>7</v>
      </c>
      <c r="BW186" s="104">
        <v>4</v>
      </c>
      <c r="BX186" s="104">
        <v>9.93</v>
      </c>
      <c r="BY186" s="104">
        <v>5</v>
      </c>
      <c r="BZ186" s="104">
        <v>8.31</v>
      </c>
      <c r="CA186" s="104">
        <v>5</v>
      </c>
      <c r="CB186" s="104">
        <v>9.1300000000000008</v>
      </c>
      <c r="CC186" s="104">
        <v>5</v>
      </c>
      <c r="CD186" s="104">
        <v>5</v>
      </c>
      <c r="CE186" s="104">
        <v>5</v>
      </c>
      <c r="CF186" s="104">
        <v>4.5</v>
      </c>
      <c r="CG186" s="104">
        <v>4.5</v>
      </c>
      <c r="CH186" s="104">
        <v>4.5</v>
      </c>
      <c r="CI186" s="104">
        <v>5</v>
      </c>
      <c r="CJ186" s="104">
        <v>4</v>
      </c>
      <c r="CK186" s="104">
        <v>5</v>
      </c>
      <c r="CL186" s="104">
        <v>5.41</v>
      </c>
      <c r="CM186" s="104">
        <v>5</v>
      </c>
      <c r="CN186" s="104">
        <v>5.01</v>
      </c>
      <c r="CO186" s="104">
        <v>5.95</v>
      </c>
      <c r="CP186" s="104">
        <v>5</v>
      </c>
      <c r="CQ186" s="104">
        <v>5.68</v>
      </c>
      <c r="CR186" s="104">
        <v>5.96</v>
      </c>
      <c r="CS186" s="104">
        <v>4.5</v>
      </c>
      <c r="CT186" s="104">
        <v>4.5</v>
      </c>
      <c r="CU186" s="104">
        <v>4</v>
      </c>
      <c r="CV186" s="104">
        <v>4</v>
      </c>
      <c r="CW186" s="104">
        <v>5</v>
      </c>
      <c r="CX186" s="104">
        <v>6.89</v>
      </c>
      <c r="CY186" s="104">
        <v>5</v>
      </c>
      <c r="CZ186" s="104">
        <v>7</v>
      </c>
      <c r="DA186" s="104">
        <v>5</v>
      </c>
      <c r="DB186" s="104">
        <v>8.34</v>
      </c>
      <c r="DC186" s="104">
        <v>5</v>
      </c>
      <c r="DD186" s="104">
        <v>5</v>
      </c>
      <c r="DE186" s="104">
        <v>5.6</v>
      </c>
      <c r="DF186" s="104">
        <v>5.9</v>
      </c>
      <c r="DG186" s="104">
        <v>5.6</v>
      </c>
      <c r="DH186" s="104">
        <v>5</v>
      </c>
      <c r="DI186" s="104">
        <v>5.9</v>
      </c>
      <c r="DJ186" s="104">
        <v>7.16</v>
      </c>
      <c r="DK186" s="104">
        <v>9.06</v>
      </c>
      <c r="DL186" s="104">
        <v>8.5299999999999994</v>
      </c>
      <c r="DM186" s="104">
        <v>7.3</v>
      </c>
      <c r="DN186" s="104">
        <v>6.08</v>
      </c>
      <c r="DO186" s="104">
        <v>6</v>
      </c>
      <c r="DP186" s="104">
        <v>6.02</v>
      </c>
      <c r="DQ186" s="104">
        <v>5.91</v>
      </c>
      <c r="DR186" s="104">
        <v>6.08</v>
      </c>
      <c r="DS186" s="104">
        <v>5.83</v>
      </c>
      <c r="DT186" s="104">
        <v>5.64</v>
      </c>
      <c r="DU186" s="104">
        <v>5.88</v>
      </c>
      <c r="DV186" s="104">
        <v>5.3</v>
      </c>
      <c r="DW186" s="104">
        <v>5.26</v>
      </c>
      <c r="DX186" s="104">
        <v>5.84</v>
      </c>
      <c r="DY186" s="104">
        <v>5.17</v>
      </c>
      <c r="DZ186" s="104">
        <v>5.51</v>
      </c>
      <c r="EA186" s="104">
        <v>5.3</v>
      </c>
      <c r="EB186" s="104">
        <v>4.82</v>
      </c>
      <c r="EC186" s="104">
        <v>6.39</v>
      </c>
      <c r="ED186" s="104">
        <v>3.1</v>
      </c>
      <c r="EE186" s="104">
        <v>4.5599999999999996</v>
      </c>
      <c r="EF186" s="104">
        <v>5.03</v>
      </c>
      <c r="EG186" s="104">
        <v>4.8</v>
      </c>
      <c r="EH186" s="104">
        <v>5.4</v>
      </c>
      <c r="EI186" s="104">
        <v>5.13</v>
      </c>
      <c r="EJ186" s="104">
        <v>4.87</v>
      </c>
      <c r="EK186" s="104">
        <v>9.9700000000000006</v>
      </c>
      <c r="EL186" s="104">
        <v>4.97</v>
      </c>
      <c r="EM186" s="104">
        <v>4.59</v>
      </c>
      <c r="EN186" s="104">
        <v>5.03</v>
      </c>
      <c r="EO186" s="104">
        <v>5.38</v>
      </c>
      <c r="EP186" s="104">
        <v>6.57</v>
      </c>
      <c r="EQ186" s="104">
        <v>9.1999999999999993</v>
      </c>
      <c r="ER186" s="104">
        <v>6.6</v>
      </c>
      <c r="ES186" s="104">
        <v>6.86</v>
      </c>
      <c r="ET186" s="104">
        <v>7.47</v>
      </c>
      <c r="EU186" s="104">
        <v>7.33</v>
      </c>
      <c r="EV186" s="104">
        <v>7.41</v>
      </c>
      <c r="EW186" s="104">
        <v>6.4</v>
      </c>
      <c r="EX186" s="104">
        <v>6.44</v>
      </c>
      <c r="EY186" s="104">
        <v>6.42</v>
      </c>
      <c r="EZ186" s="104">
        <v>6.42</v>
      </c>
      <c r="FA186" s="104">
        <v>6.42</v>
      </c>
      <c r="FB186" s="104">
        <v>6.83</v>
      </c>
      <c r="FC186" s="104">
        <v>6.72</v>
      </c>
      <c r="FD186" s="104">
        <v>7.23</v>
      </c>
      <c r="FE186" s="104">
        <v>8.5399999999999991</v>
      </c>
      <c r="FF186" s="104">
        <v>6.79</v>
      </c>
      <c r="FG186" s="42">
        <v>6.75</v>
      </c>
      <c r="FH186" s="105">
        <v>6</v>
      </c>
      <c r="FI186" s="105">
        <v>6</v>
      </c>
      <c r="FJ186" s="42">
        <v>6</v>
      </c>
      <c r="FK186" s="42">
        <v>6.55</v>
      </c>
      <c r="FL186" s="42">
        <v>5.3</v>
      </c>
      <c r="FM186" s="42">
        <v>8.3000000000000007</v>
      </c>
      <c r="FN186" s="42">
        <v>6.05</v>
      </c>
      <c r="FO186" s="42">
        <v>6.05</v>
      </c>
      <c r="FP186" s="51">
        <v>8.9499999999999993</v>
      </c>
      <c r="FQ186" s="42">
        <v>6.55</v>
      </c>
      <c r="FR186" s="42">
        <v>6.05</v>
      </c>
      <c r="FS186" s="42">
        <v>7.11</v>
      </c>
      <c r="FT186" s="42">
        <v>6.55</v>
      </c>
      <c r="FU186" s="42">
        <v>6</v>
      </c>
      <c r="FV186" s="42">
        <v>6.55</v>
      </c>
      <c r="FW186" s="42">
        <v>7.5</v>
      </c>
      <c r="FX186" s="90">
        <v>6.55</v>
      </c>
      <c r="FY186" s="90">
        <v>6.8</v>
      </c>
      <c r="FZ186" s="90">
        <v>6.55</v>
      </c>
      <c r="GA186" s="90">
        <v>6</v>
      </c>
      <c r="GB186" s="90">
        <v>6.55</v>
      </c>
      <c r="GC186" s="90">
        <v>8.5500000000000007</v>
      </c>
      <c r="GD186" s="90">
        <v>6.55</v>
      </c>
      <c r="GE186" s="90">
        <v>8.11</v>
      </c>
    </row>
    <row r="187" spans="1:187" x14ac:dyDescent="0.25">
      <c r="A187" s="231" t="s">
        <v>201</v>
      </c>
      <c r="B187" s="231" t="s">
        <v>224</v>
      </c>
      <c r="C187" s="65" t="s">
        <v>250</v>
      </c>
      <c r="D187" s="107" t="s">
        <v>191</v>
      </c>
      <c r="E187" s="107" t="s">
        <v>191</v>
      </c>
      <c r="F187" s="107" t="s">
        <v>191</v>
      </c>
      <c r="G187" s="107" t="s">
        <v>191</v>
      </c>
      <c r="H187" s="107" t="s">
        <v>191</v>
      </c>
      <c r="I187" s="107" t="s">
        <v>191</v>
      </c>
      <c r="J187" s="107" t="s">
        <v>191</v>
      </c>
      <c r="K187" s="107" t="s">
        <v>191</v>
      </c>
      <c r="L187" s="107" t="s">
        <v>191</v>
      </c>
      <c r="M187" s="107" t="s">
        <v>191</v>
      </c>
      <c r="N187" s="107" t="s">
        <v>191</v>
      </c>
      <c r="O187" s="107" t="s">
        <v>191</v>
      </c>
      <c r="P187" s="107" t="s">
        <v>191</v>
      </c>
      <c r="Q187" s="107" t="s">
        <v>191</v>
      </c>
      <c r="R187" s="107" t="s">
        <v>191</v>
      </c>
      <c r="S187" s="107" t="s">
        <v>191</v>
      </c>
      <c r="T187" s="107" t="s">
        <v>191</v>
      </c>
      <c r="U187" s="107" t="s">
        <v>191</v>
      </c>
      <c r="V187" s="107" t="s">
        <v>191</v>
      </c>
      <c r="W187" s="107" t="s">
        <v>191</v>
      </c>
      <c r="X187" s="107" t="s">
        <v>191</v>
      </c>
      <c r="Y187" s="107" t="s">
        <v>191</v>
      </c>
      <c r="Z187" s="107" t="s">
        <v>191</v>
      </c>
      <c r="AA187" s="107" t="s">
        <v>191</v>
      </c>
      <c r="AB187" s="107" t="s">
        <v>191</v>
      </c>
      <c r="AC187" s="107" t="s">
        <v>191</v>
      </c>
      <c r="AD187" s="107" t="s">
        <v>191</v>
      </c>
      <c r="AE187" s="107" t="s">
        <v>191</v>
      </c>
      <c r="AF187" s="107" t="s">
        <v>191</v>
      </c>
      <c r="AG187" s="107" t="s">
        <v>191</v>
      </c>
      <c r="AH187" s="107" t="s">
        <v>191</v>
      </c>
      <c r="AI187" s="107" t="s">
        <v>191</v>
      </c>
      <c r="AJ187" s="107" t="s">
        <v>191</v>
      </c>
      <c r="AK187" s="107" t="s">
        <v>191</v>
      </c>
      <c r="AL187" s="107" t="s">
        <v>191</v>
      </c>
      <c r="AM187" s="107" t="s">
        <v>191</v>
      </c>
      <c r="AN187" s="107" t="s">
        <v>191</v>
      </c>
      <c r="AO187" s="107" t="s">
        <v>191</v>
      </c>
      <c r="AP187" s="107" t="s">
        <v>191</v>
      </c>
      <c r="AQ187" s="107" t="s">
        <v>191</v>
      </c>
      <c r="AR187" s="107" t="s">
        <v>191</v>
      </c>
      <c r="AS187" s="107" t="s">
        <v>191</v>
      </c>
      <c r="AT187" s="107" t="s">
        <v>191</v>
      </c>
      <c r="AU187" s="107" t="s">
        <v>191</v>
      </c>
      <c r="AV187" s="104">
        <v>11.78</v>
      </c>
      <c r="AW187" s="104">
        <v>12.1</v>
      </c>
      <c r="AX187" s="104">
        <v>11</v>
      </c>
      <c r="AY187" s="104">
        <v>11.51</v>
      </c>
      <c r="AZ187" s="104">
        <v>13.005000000000001</v>
      </c>
      <c r="BA187" s="104">
        <v>11.15</v>
      </c>
      <c r="BB187" s="104">
        <v>10.525</v>
      </c>
      <c r="BC187" s="104">
        <v>11.53</v>
      </c>
      <c r="BD187" s="104">
        <v>10.587999999999999</v>
      </c>
      <c r="BE187" s="104">
        <v>10.436</v>
      </c>
      <c r="BF187" s="104">
        <v>10.02</v>
      </c>
      <c r="BG187" s="104">
        <v>10.52</v>
      </c>
      <c r="BH187" s="104">
        <v>10.496666666666668</v>
      </c>
      <c r="BI187" s="104">
        <v>11.013999999999999</v>
      </c>
      <c r="BJ187" s="104">
        <v>11.716666666666667</v>
      </c>
      <c r="BK187" s="104">
        <v>11.296666666666667</v>
      </c>
      <c r="BL187" s="104">
        <v>11.057500000000001</v>
      </c>
      <c r="BM187" s="104">
        <v>11.327999999999999</v>
      </c>
      <c r="BN187" s="104">
        <v>12.819999999999999</v>
      </c>
      <c r="BO187" s="104">
        <v>11.8025</v>
      </c>
      <c r="BP187" s="104">
        <v>11.484999999999999</v>
      </c>
      <c r="BQ187" s="104">
        <v>10.488333333333333</v>
      </c>
      <c r="BR187" s="104">
        <v>11.214</v>
      </c>
      <c r="BS187" s="104">
        <v>11.278333333333334</v>
      </c>
      <c r="BT187" s="104">
        <v>11.44</v>
      </c>
      <c r="BU187" s="104">
        <v>11.550000000000002</v>
      </c>
      <c r="BV187" s="104">
        <v>10.866666666666667</v>
      </c>
      <c r="BW187" s="104">
        <v>10.28</v>
      </c>
      <c r="BX187" s="104">
        <v>12.725</v>
      </c>
      <c r="BY187" s="104">
        <v>10.926666666666668</v>
      </c>
      <c r="BZ187" s="104">
        <v>11.404</v>
      </c>
      <c r="CA187" s="104">
        <v>10.261666666666668</v>
      </c>
      <c r="CB187" s="104">
        <v>11.559999999999999</v>
      </c>
      <c r="CC187" s="104">
        <v>10.525</v>
      </c>
      <c r="CD187" s="104">
        <v>9.5599999999999987</v>
      </c>
      <c r="CE187" s="104">
        <v>8.8520000000000003</v>
      </c>
      <c r="CF187" s="104">
        <v>10.776666666666666</v>
      </c>
      <c r="CG187" s="104">
        <v>9.5259999999999998</v>
      </c>
      <c r="CH187" s="104">
        <v>9.3616666666666664</v>
      </c>
      <c r="CI187" s="104">
        <v>10.601666666666667</v>
      </c>
      <c r="CJ187" s="104">
        <v>8.9366666666666674</v>
      </c>
      <c r="CK187" s="104">
        <v>9.5920000000000005</v>
      </c>
      <c r="CL187" s="104">
        <v>11.146000000000001</v>
      </c>
      <c r="CM187" s="104">
        <v>10.038333333333334</v>
      </c>
      <c r="CN187" s="104">
        <v>10.706</v>
      </c>
      <c r="CO187" s="104">
        <v>10.396000000000001</v>
      </c>
      <c r="CP187" s="104">
        <v>10.464</v>
      </c>
      <c r="CQ187" s="104">
        <v>10.776</v>
      </c>
      <c r="CR187" s="104">
        <v>11.544</v>
      </c>
      <c r="CS187" s="104">
        <v>10.205</v>
      </c>
      <c r="CT187" s="104">
        <v>9.8000000000000007</v>
      </c>
      <c r="CU187" s="104">
        <v>10.302</v>
      </c>
      <c r="CV187" s="104">
        <v>9.4499999999999993</v>
      </c>
      <c r="CW187" s="104">
        <v>9.6340000000000003</v>
      </c>
      <c r="CX187" s="104">
        <v>10.435</v>
      </c>
      <c r="CY187" s="104">
        <v>9.8049999999999997</v>
      </c>
      <c r="CZ187" s="104">
        <v>10.346666666666666</v>
      </c>
      <c r="DA187" s="104">
        <v>10.095000000000001</v>
      </c>
      <c r="DB187" s="104">
        <v>10.34</v>
      </c>
      <c r="DC187" s="104">
        <v>9.9249999999999989</v>
      </c>
      <c r="DD187" s="104">
        <v>9.7379999999999995</v>
      </c>
      <c r="DE187" s="104">
        <v>9.6939999999999991</v>
      </c>
      <c r="DF187" s="104">
        <v>10.756666666666668</v>
      </c>
      <c r="DG187" s="104">
        <v>10.516666666666667</v>
      </c>
      <c r="DH187" s="104">
        <v>10.308333333333332</v>
      </c>
      <c r="DI187" s="104">
        <v>10.145999999999999</v>
      </c>
      <c r="DJ187" s="104">
        <v>11.044</v>
      </c>
      <c r="DK187" s="104">
        <v>11.1975</v>
      </c>
      <c r="DL187" s="104">
        <v>10.83</v>
      </c>
      <c r="DM187" s="104">
        <v>11.419999999999998</v>
      </c>
      <c r="DN187" s="104">
        <v>10.778</v>
      </c>
      <c r="DO187" s="104">
        <v>11.203999999999999</v>
      </c>
      <c r="DP187" s="104">
        <v>10.794999999999998</v>
      </c>
      <c r="DQ187" s="104">
        <v>10.189999999999998</v>
      </c>
      <c r="DR187" s="104">
        <v>11.092499999999999</v>
      </c>
      <c r="DS187" s="104">
        <v>11</v>
      </c>
      <c r="DT187" s="104">
        <v>11.14</v>
      </c>
      <c r="DU187" s="104">
        <v>10.383333333333335</v>
      </c>
      <c r="DV187" s="104">
        <v>10.305</v>
      </c>
      <c r="DW187" s="104">
        <v>10.391999999999999</v>
      </c>
      <c r="DX187" s="104">
        <v>10.525000000000002</v>
      </c>
      <c r="DY187" s="104">
        <v>9.2825000000000006</v>
      </c>
      <c r="DZ187" s="104">
        <v>9.84</v>
      </c>
      <c r="EA187" s="104">
        <v>10.6625</v>
      </c>
      <c r="EB187" s="104">
        <v>10.385</v>
      </c>
      <c r="EC187" s="104">
        <v>10.758000000000001</v>
      </c>
      <c r="ED187" s="104">
        <v>8.7920000000000016</v>
      </c>
      <c r="EE187" s="104">
        <v>8.2374999999999989</v>
      </c>
      <c r="EF187" s="104">
        <v>7.875</v>
      </c>
      <c r="EG187" s="104">
        <v>9.1150000000000002</v>
      </c>
      <c r="EH187" s="104">
        <v>9.6474999999999991</v>
      </c>
      <c r="EI187" s="104">
        <v>9.1833333333333336</v>
      </c>
      <c r="EJ187" s="104">
        <v>8.2366666666666681</v>
      </c>
      <c r="EK187" s="104">
        <v>10.886666666666665</v>
      </c>
      <c r="EL187" s="104">
        <v>9.3125</v>
      </c>
      <c r="EM187" s="104">
        <v>8.1700000000000017</v>
      </c>
      <c r="EN187" s="104">
        <v>9.3175000000000008</v>
      </c>
      <c r="EO187" s="104">
        <v>8.3666666666666654</v>
      </c>
      <c r="EP187" s="104">
        <v>9.206666666666667</v>
      </c>
      <c r="EQ187" s="104">
        <v>9.83</v>
      </c>
      <c r="ER187" s="104">
        <v>8.25</v>
      </c>
      <c r="ES187" s="104">
        <v>9.0299999999999994</v>
      </c>
      <c r="ET187" s="104">
        <v>9.3025000000000002</v>
      </c>
      <c r="EU187" s="104">
        <v>9.4733333333333345</v>
      </c>
      <c r="EV187" s="104">
        <v>8.8649999999999984</v>
      </c>
      <c r="EW187" s="104">
        <v>8.7874999999999996</v>
      </c>
      <c r="EX187" s="104">
        <v>9.1024999999999991</v>
      </c>
      <c r="EY187" s="104">
        <v>8.8574999999999999</v>
      </c>
      <c r="EZ187" s="104">
        <v>9.2575000000000003</v>
      </c>
      <c r="FA187" s="104">
        <v>9.34</v>
      </c>
      <c r="FB187" s="104">
        <v>8.5274999999999999</v>
      </c>
      <c r="FC187" s="104">
        <v>9.3949999999999996</v>
      </c>
      <c r="FD187" s="104">
        <v>9.0975000000000001</v>
      </c>
      <c r="FE187" s="104">
        <v>9.2850000000000001</v>
      </c>
      <c r="FF187" s="104">
        <v>9.1150000000000002</v>
      </c>
      <c r="FG187" s="42">
        <v>8.6274999999999995</v>
      </c>
      <c r="FH187" s="105">
        <v>8.3149999999999995</v>
      </c>
      <c r="FI187" s="105">
        <v>8.1199999999999992</v>
      </c>
      <c r="FJ187" s="42">
        <v>8.3366666666666678</v>
      </c>
      <c r="FK187" s="42">
        <v>8.3099999999999987</v>
      </c>
      <c r="FL187" s="42">
        <v>8.44</v>
      </c>
      <c r="FM187" s="42">
        <v>9.1566666666666681</v>
      </c>
      <c r="FN187" s="42">
        <v>8.8825000000000003</v>
      </c>
      <c r="FO187" s="42">
        <v>8.9324999999999992</v>
      </c>
      <c r="FP187" s="51">
        <v>9.6233333333333331</v>
      </c>
      <c r="FQ187" s="42">
        <v>8.67</v>
      </c>
      <c r="FR187" s="42">
        <v>8.1474999999999991</v>
      </c>
      <c r="FS187" s="42">
        <v>8.4433333333333334</v>
      </c>
      <c r="FT187" s="42">
        <v>8.7200000000000006</v>
      </c>
      <c r="FU187" s="42">
        <v>8.3433333333333337</v>
      </c>
      <c r="FV187" s="42">
        <v>8.41</v>
      </c>
      <c r="FW187" s="42">
        <v>9.0075000000000003</v>
      </c>
      <c r="FX187" s="42">
        <v>8.76</v>
      </c>
      <c r="FY187" s="42">
        <v>9.2575000000000003</v>
      </c>
      <c r="FZ187" s="42">
        <v>8.5599999999999987</v>
      </c>
      <c r="GA187" s="42">
        <v>8.7366666666666664</v>
      </c>
      <c r="GB187" s="42">
        <v>8.2449999999999992</v>
      </c>
      <c r="GC187" s="42">
        <v>9.6466666666666665</v>
      </c>
      <c r="GD187" s="42">
        <v>7.9899999999999993</v>
      </c>
      <c r="GE187" s="42">
        <v>8.76</v>
      </c>
    </row>
    <row r="188" spans="1:187" x14ac:dyDescent="0.25">
      <c r="A188" s="231" t="s">
        <v>201</v>
      </c>
      <c r="B188" s="231" t="s">
        <v>224</v>
      </c>
      <c r="C188" s="65" t="s">
        <v>251</v>
      </c>
      <c r="D188" s="107" t="s">
        <v>191</v>
      </c>
      <c r="E188" s="107" t="s">
        <v>191</v>
      </c>
      <c r="F188" s="107" t="s">
        <v>191</v>
      </c>
      <c r="G188" s="107" t="s">
        <v>191</v>
      </c>
      <c r="H188" s="107" t="s">
        <v>191</v>
      </c>
      <c r="I188" s="107" t="s">
        <v>191</v>
      </c>
      <c r="J188" s="107" t="s">
        <v>191</v>
      </c>
      <c r="K188" s="107" t="s">
        <v>191</v>
      </c>
      <c r="L188" s="107" t="s">
        <v>191</v>
      </c>
      <c r="M188" s="107" t="s">
        <v>191</v>
      </c>
      <c r="N188" s="107" t="s">
        <v>191</v>
      </c>
      <c r="O188" s="107" t="s">
        <v>191</v>
      </c>
      <c r="P188" s="107" t="s">
        <v>191</v>
      </c>
      <c r="Q188" s="107" t="s">
        <v>191</v>
      </c>
      <c r="R188" s="107" t="s">
        <v>191</v>
      </c>
      <c r="S188" s="107" t="s">
        <v>191</v>
      </c>
      <c r="T188" s="107" t="s">
        <v>191</v>
      </c>
      <c r="U188" s="107" t="s">
        <v>191</v>
      </c>
      <c r="V188" s="107" t="s">
        <v>191</v>
      </c>
      <c r="W188" s="107" t="s">
        <v>191</v>
      </c>
      <c r="X188" s="107" t="s">
        <v>191</v>
      </c>
      <c r="Y188" s="107" t="s">
        <v>191</v>
      </c>
      <c r="Z188" s="107" t="s">
        <v>191</v>
      </c>
      <c r="AA188" s="107" t="s">
        <v>191</v>
      </c>
      <c r="AB188" s="107" t="s">
        <v>191</v>
      </c>
      <c r="AC188" s="107" t="s">
        <v>191</v>
      </c>
      <c r="AD188" s="107" t="s">
        <v>191</v>
      </c>
      <c r="AE188" s="107" t="s">
        <v>191</v>
      </c>
      <c r="AF188" s="107" t="s">
        <v>191</v>
      </c>
      <c r="AG188" s="107" t="s">
        <v>191</v>
      </c>
      <c r="AH188" s="107" t="s">
        <v>191</v>
      </c>
      <c r="AI188" s="107" t="s">
        <v>191</v>
      </c>
      <c r="AJ188" s="107" t="s">
        <v>191</v>
      </c>
      <c r="AK188" s="107" t="s">
        <v>191</v>
      </c>
      <c r="AL188" s="107" t="s">
        <v>191</v>
      </c>
      <c r="AM188" s="107" t="s">
        <v>191</v>
      </c>
      <c r="AN188" s="107" t="s">
        <v>191</v>
      </c>
      <c r="AO188" s="107" t="s">
        <v>191</v>
      </c>
      <c r="AP188" s="107" t="s">
        <v>191</v>
      </c>
      <c r="AQ188" s="107" t="s">
        <v>191</v>
      </c>
      <c r="AR188" s="107" t="s">
        <v>191</v>
      </c>
      <c r="AS188" s="107" t="s">
        <v>191</v>
      </c>
      <c r="AT188" s="107" t="s">
        <v>191</v>
      </c>
      <c r="AU188" s="107" t="s">
        <v>191</v>
      </c>
      <c r="AV188" s="104">
        <v>12.52</v>
      </c>
      <c r="AW188" s="104">
        <v>14.86</v>
      </c>
      <c r="AX188" s="104">
        <v>14.72</v>
      </c>
      <c r="AY188" s="104">
        <v>14.85</v>
      </c>
      <c r="AZ188" s="104">
        <v>14.95</v>
      </c>
      <c r="BA188" s="104">
        <v>16.170000000000002</v>
      </c>
      <c r="BB188" s="104">
        <v>16.27</v>
      </c>
      <c r="BC188" s="104">
        <v>16.149999999999999</v>
      </c>
      <c r="BD188" s="104">
        <v>15.85</v>
      </c>
      <c r="BE188" s="104">
        <v>15.68</v>
      </c>
      <c r="BF188" s="104">
        <v>15.55</v>
      </c>
      <c r="BG188" s="104">
        <v>15.63</v>
      </c>
      <c r="BH188" s="104">
        <v>15.32</v>
      </c>
      <c r="BI188" s="104">
        <v>15.54</v>
      </c>
      <c r="BJ188" s="104">
        <v>15.3</v>
      </c>
      <c r="BK188" s="104">
        <v>15.84</v>
      </c>
      <c r="BL188" s="104">
        <v>16.23</v>
      </c>
      <c r="BM188" s="104">
        <v>16.36</v>
      </c>
      <c r="BN188" s="104">
        <v>15.78</v>
      </c>
      <c r="BO188" s="104">
        <v>16.54</v>
      </c>
      <c r="BP188" s="104">
        <v>16.579999999999998</v>
      </c>
      <c r="BQ188" s="104">
        <v>16.73</v>
      </c>
      <c r="BR188" s="104">
        <v>16.75</v>
      </c>
      <c r="BS188" s="104">
        <v>16.66</v>
      </c>
      <c r="BT188" s="104">
        <v>16.38</v>
      </c>
      <c r="BU188" s="104">
        <v>16.09</v>
      </c>
      <c r="BV188" s="104">
        <v>16.22</v>
      </c>
      <c r="BW188" s="104">
        <v>15.99</v>
      </c>
      <c r="BX188" s="104">
        <v>16.89</v>
      </c>
      <c r="BY188" s="104">
        <v>16.32</v>
      </c>
      <c r="BZ188" s="104">
        <v>16.97</v>
      </c>
      <c r="CA188" s="104">
        <v>16.989999999999998</v>
      </c>
      <c r="CB188" s="104">
        <v>16.920000000000002</v>
      </c>
      <c r="CC188" s="104">
        <v>16.91</v>
      </c>
      <c r="CD188" s="104">
        <v>16.96</v>
      </c>
      <c r="CE188" s="104">
        <v>16.84</v>
      </c>
      <c r="CF188" s="104">
        <v>16.559999999999999</v>
      </c>
      <c r="CG188" s="104">
        <v>16.27</v>
      </c>
      <c r="CH188" s="104">
        <v>16.16</v>
      </c>
      <c r="CI188" s="104">
        <v>15.89</v>
      </c>
      <c r="CJ188" s="104">
        <v>16.09</v>
      </c>
      <c r="CK188" s="104">
        <v>16.739999999999998</v>
      </c>
      <c r="CL188" s="104">
        <v>16.690000000000001</v>
      </c>
      <c r="CM188" s="104">
        <v>16.53</v>
      </c>
      <c r="CN188" s="104">
        <v>16.510000000000002</v>
      </c>
      <c r="CO188" s="104">
        <v>16.46</v>
      </c>
      <c r="CP188" s="104">
        <v>16.12</v>
      </c>
      <c r="CQ188" s="104">
        <v>16.420000000000002</v>
      </c>
      <c r="CR188" s="104">
        <v>16.36</v>
      </c>
      <c r="CS188" s="104">
        <v>15.97</v>
      </c>
      <c r="CT188" s="104">
        <v>15.8</v>
      </c>
      <c r="CU188" s="104">
        <v>15.68</v>
      </c>
      <c r="CV188" s="104">
        <v>15.5</v>
      </c>
      <c r="CW188" s="104">
        <v>16.18</v>
      </c>
      <c r="CX188" s="104">
        <v>15.95</v>
      </c>
      <c r="CY188" s="104">
        <v>15.99</v>
      </c>
      <c r="CZ188" s="104">
        <v>15.79</v>
      </c>
      <c r="DA188" s="104">
        <v>15.77</v>
      </c>
      <c r="DB188" s="104">
        <v>15.63</v>
      </c>
      <c r="DC188" s="104">
        <v>15.78</v>
      </c>
      <c r="DD188" s="104">
        <v>15.94</v>
      </c>
      <c r="DE188" s="104">
        <v>15.32</v>
      </c>
      <c r="DF188" s="104">
        <v>15.23</v>
      </c>
      <c r="DG188" s="104">
        <v>15.14</v>
      </c>
      <c r="DH188" s="104">
        <v>14.82</v>
      </c>
      <c r="DI188" s="104">
        <v>14.66</v>
      </c>
      <c r="DJ188" s="104">
        <v>15.73</v>
      </c>
      <c r="DK188" s="104">
        <v>15.68</v>
      </c>
      <c r="DL188" s="104">
        <v>15.75</v>
      </c>
      <c r="DM188" s="104">
        <v>15.42</v>
      </c>
      <c r="DN188" s="104">
        <v>15.48</v>
      </c>
      <c r="DO188" s="104">
        <v>15.15</v>
      </c>
      <c r="DP188" s="104">
        <v>15.01</v>
      </c>
      <c r="DQ188" s="104">
        <v>15.2</v>
      </c>
      <c r="DR188" s="104">
        <v>14.64</v>
      </c>
      <c r="DS188" s="104">
        <v>14.54</v>
      </c>
      <c r="DT188" s="104">
        <v>14.27</v>
      </c>
      <c r="DU188" s="104">
        <v>14.26</v>
      </c>
      <c r="DV188" s="104">
        <v>14.96</v>
      </c>
      <c r="DW188" s="104">
        <v>14.74</v>
      </c>
      <c r="DX188" s="104">
        <v>14.88</v>
      </c>
      <c r="DY188" s="104">
        <v>14.69</v>
      </c>
      <c r="DZ188" s="104">
        <v>14.39</v>
      </c>
      <c r="EA188" s="104">
        <v>14.82</v>
      </c>
      <c r="EB188" s="104">
        <v>14.13</v>
      </c>
      <c r="EC188" s="104">
        <v>14.52</v>
      </c>
      <c r="ED188" s="104">
        <v>13.54</v>
      </c>
      <c r="EE188" s="104">
        <v>13.6</v>
      </c>
      <c r="EF188" s="104">
        <v>12.06</v>
      </c>
      <c r="EG188" s="104">
        <v>12.11</v>
      </c>
      <c r="EH188" s="104">
        <v>12.38</v>
      </c>
      <c r="EI188" s="104">
        <v>12.32</v>
      </c>
      <c r="EJ188" s="104">
        <v>12.18</v>
      </c>
      <c r="EK188" s="104">
        <v>12.05</v>
      </c>
      <c r="EL188" s="104">
        <v>11.9</v>
      </c>
      <c r="EM188" s="104">
        <v>11.64</v>
      </c>
      <c r="EN188" s="104">
        <v>10.99</v>
      </c>
      <c r="EO188" s="104">
        <v>11.32</v>
      </c>
      <c r="EP188" s="104">
        <v>11</v>
      </c>
      <c r="EQ188" s="104">
        <v>11</v>
      </c>
      <c r="ER188" s="104">
        <v>10.68</v>
      </c>
      <c r="ES188" s="104">
        <v>10.68</v>
      </c>
      <c r="ET188" s="104">
        <v>11.04</v>
      </c>
      <c r="EU188" s="104">
        <v>11.12</v>
      </c>
      <c r="EV188" s="104">
        <v>11.24</v>
      </c>
      <c r="EW188" s="104">
        <v>11.2</v>
      </c>
      <c r="EX188" s="104">
        <v>11.4</v>
      </c>
      <c r="EY188" s="104">
        <v>11.15</v>
      </c>
      <c r="EZ188" s="104">
        <v>10.86</v>
      </c>
      <c r="FA188" s="104">
        <v>11</v>
      </c>
      <c r="FB188" s="104">
        <v>10.8</v>
      </c>
      <c r="FC188" s="104">
        <v>10.9</v>
      </c>
      <c r="FD188" s="104">
        <v>10.199999999999999</v>
      </c>
      <c r="FE188" s="104">
        <v>10.09</v>
      </c>
      <c r="FF188" s="104">
        <v>10.27</v>
      </c>
      <c r="FG188" s="42">
        <v>10.29</v>
      </c>
      <c r="FH188" s="105">
        <v>10.17</v>
      </c>
      <c r="FI188" s="105">
        <v>10.62</v>
      </c>
      <c r="FJ188" s="42">
        <v>10.42</v>
      </c>
      <c r="FK188" s="42">
        <v>10.25</v>
      </c>
      <c r="FL188" s="42">
        <v>10.36</v>
      </c>
      <c r="FM188" s="42">
        <v>10.32</v>
      </c>
      <c r="FN188" s="42">
        <v>10.36</v>
      </c>
      <c r="FO188" s="42">
        <v>10.28</v>
      </c>
      <c r="FP188" s="51">
        <v>10.24</v>
      </c>
      <c r="FQ188" s="42">
        <v>10.34</v>
      </c>
      <c r="FR188" s="42">
        <v>10.28</v>
      </c>
      <c r="FS188" s="42">
        <v>10.26</v>
      </c>
      <c r="FT188" s="42">
        <v>10.32</v>
      </c>
      <c r="FU188" s="42">
        <v>10.19</v>
      </c>
      <c r="FV188" s="42">
        <v>10.23</v>
      </c>
      <c r="FW188" s="42">
        <v>10.35</v>
      </c>
      <c r="FX188" s="42">
        <v>10.7</v>
      </c>
      <c r="FY188" s="42">
        <v>10.74</v>
      </c>
      <c r="FZ188" s="42">
        <v>10.66</v>
      </c>
      <c r="GA188" s="42">
        <v>10.71</v>
      </c>
      <c r="GB188" s="42">
        <v>10.73</v>
      </c>
      <c r="GC188" s="42">
        <v>10.58</v>
      </c>
      <c r="GD188" s="42">
        <v>10.82</v>
      </c>
      <c r="GE188" s="42">
        <v>10.94</v>
      </c>
    </row>
    <row r="189" spans="1:187" x14ac:dyDescent="0.25">
      <c r="A189" s="231" t="s">
        <v>201</v>
      </c>
      <c r="B189" s="231" t="s">
        <v>224</v>
      </c>
      <c r="C189" s="65" t="s">
        <v>252</v>
      </c>
      <c r="D189" s="107" t="s">
        <v>191</v>
      </c>
      <c r="E189" s="107" t="s">
        <v>191</v>
      </c>
      <c r="F189" s="107" t="s">
        <v>191</v>
      </c>
      <c r="G189" s="107" t="s">
        <v>191</v>
      </c>
      <c r="H189" s="107" t="s">
        <v>191</v>
      </c>
      <c r="I189" s="107" t="s">
        <v>191</v>
      </c>
      <c r="J189" s="107" t="s">
        <v>191</v>
      </c>
      <c r="K189" s="107" t="s">
        <v>191</v>
      </c>
      <c r="L189" s="107" t="s">
        <v>191</v>
      </c>
      <c r="M189" s="107" t="s">
        <v>191</v>
      </c>
      <c r="N189" s="107" t="s">
        <v>191</v>
      </c>
      <c r="O189" s="107" t="s">
        <v>191</v>
      </c>
      <c r="P189" s="107" t="s">
        <v>191</v>
      </c>
      <c r="Q189" s="107" t="s">
        <v>191</v>
      </c>
      <c r="R189" s="107" t="s">
        <v>191</v>
      </c>
      <c r="S189" s="107" t="s">
        <v>191</v>
      </c>
      <c r="T189" s="107" t="s">
        <v>191</v>
      </c>
      <c r="U189" s="107" t="s">
        <v>191</v>
      </c>
      <c r="V189" s="107" t="s">
        <v>191</v>
      </c>
      <c r="W189" s="107" t="s">
        <v>191</v>
      </c>
      <c r="X189" s="107" t="s">
        <v>191</v>
      </c>
      <c r="Y189" s="107" t="s">
        <v>191</v>
      </c>
      <c r="Z189" s="107" t="s">
        <v>191</v>
      </c>
      <c r="AA189" s="107" t="s">
        <v>191</v>
      </c>
      <c r="AB189" s="107" t="s">
        <v>191</v>
      </c>
      <c r="AC189" s="107" t="s">
        <v>191</v>
      </c>
      <c r="AD189" s="107" t="s">
        <v>191</v>
      </c>
      <c r="AE189" s="107" t="s">
        <v>191</v>
      </c>
      <c r="AF189" s="107" t="s">
        <v>191</v>
      </c>
      <c r="AG189" s="107" t="s">
        <v>191</v>
      </c>
      <c r="AH189" s="107" t="s">
        <v>191</v>
      </c>
      <c r="AI189" s="107" t="s">
        <v>191</v>
      </c>
      <c r="AJ189" s="107" t="s">
        <v>191</v>
      </c>
      <c r="AK189" s="107" t="s">
        <v>191</v>
      </c>
      <c r="AL189" s="107" t="s">
        <v>191</v>
      </c>
      <c r="AM189" s="107" t="s">
        <v>191</v>
      </c>
      <c r="AN189" s="107" t="s">
        <v>191</v>
      </c>
      <c r="AO189" s="107" t="s">
        <v>191</v>
      </c>
      <c r="AP189" s="107" t="s">
        <v>191</v>
      </c>
      <c r="AQ189" s="107" t="s">
        <v>191</v>
      </c>
      <c r="AR189" s="107" t="s">
        <v>191</v>
      </c>
      <c r="AS189" s="107" t="s">
        <v>191</v>
      </c>
      <c r="AT189" s="107" t="s">
        <v>191</v>
      </c>
      <c r="AU189" s="107" t="s">
        <v>191</v>
      </c>
      <c r="AV189" s="104">
        <v>12.52</v>
      </c>
      <c r="AW189" s="104">
        <v>14.86</v>
      </c>
      <c r="AX189" s="104">
        <v>12.11</v>
      </c>
      <c r="AY189" s="104">
        <v>12.175000000000001</v>
      </c>
      <c r="AZ189" s="104">
        <v>14.29</v>
      </c>
      <c r="BA189" s="104">
        <v>12.583333333333334</v>
      </c>
      <c r="BB189" s="104">
        <v>11.8725</v>
      </c>
      <c r="BC189" s="104">
        <v>12.731999999999999</v>
      </c>
      <c r="BD189" s="104">
        <v>12.892000000000001</v>
      </c>
      <c r="BE189" s="104">
        <v>12.786</v>
      </c>
      <c r="BF189" s="104">
        <v>14.055</v>
      </c>
      <c r="BG189" s="104">
        <v>12.824999999999999</v>
      </c>
      <c r="BH189" s="104">
        <v>13.001666666666667</v>
      </c>
      <c r="BI189" s="104">
        <v>12.940000000000001</v>
      </c>
      <c r="BJ189" s="104">
        <v>13.601666666666667</v>
      </c>
      <c r="BK189" s="104">
        <v>12.725</v>
      </c>
      <c r="BL189" s="104">
        <v>14.91</v>
      </c>
      <c r="BM189" s="104">
        <v>13.803999999999998</v>
      </c>
      <c r="BN189" s="104">
        <v>14.51</v>
      </c>
      <c r="BO189" s="104">
        <v>14.0025</v>
      </c>
      <c r="BP189" s="104">
        <v>14.975</v>
      </c>
      <c r="BQ189" s="104">
        <v>13.668333333333331</v>
      </c>
      <c r="BR189" s="104">
        <v>14.325999999999999</v>
      </c>
      <c r="BS189" s="104">
        <v>14.365</v>
      </c>
      <c r="BT189" s="104">
        <v>13.563333333333333</v>
      </c>
      <c r="BU189" s="104">
        <v>14.408333333333331</v>
      </c>
      <c r="BV189" s="104">
        <v>13.446666666666667</v>
      </c>
      <c r="BW189" s="104">
        <v>14.308333333333335</v>
      </c>
      <c r="BX189" s="104">
        <v>15.997500000000002</v>
      </c>
      <c r="BY189" s="104">
        <v>13.233333333333334</v>
      </c>
      <c r="BZ189" s="104">
        <v>15.638</v>
      </c>
      <c r="CA189" s="104">
        <v>14.001666666666665</v>
      </c>
      <c r="CB189" s="104">
        <v>15.469999999999999</v>
      </c>
      <c r="CC189" s="104">
        <v>13.776666666666666</v>
      </c>
      <c r="CD189" s="104">
        <v>14.022</v>
      </c>
      <c r="CE189" s="104">
        <v>13.76</v>
      </c>
      <c r="CF189" s="104">
        <v>13.348333333333331</v>
      </c>
      <c r="CG189" s="104">
        <v>13.358000000000001</v>
      </c>
      <c r="CH189" s="104">
        <v>13.473333333333334</v>
      </c>
      <c r="CI189" s="104">
        <v>13.226666666666668</v>
      </c>
      <c r="CJ189" s="104">
        <v>11.801666666666668</v>
      </c>
      <c r="CK189" s="104">
        <v>13.244</v>
      </c>
      <c r="CL189" s="104">
        <v>15.38</v>
      </c>
      <c r="CM189" s="104">
        <v>13.050000000000002</v>
      </c>
      <c r="CN189" s="104">
        <v>14.898</v>
      </c>
      <c r="CO189" s="104">
        <v>14.715999999999999</v>
      </c>
      <c r="CP189" s="104">
        <v>14.416</v>
      </c>
      <c r="CQ189" s="104">
        <v>14.948000000000002</v>
      </c>
      <c r="CR189" s="104">
        <v>14.684000000000001</v>
      </c>
      <c r="CS189" s="104">
        <v>13.733333333333334</v>
      </c>
      <c r="CT189" s="104">
        <v>13.692000000000002</v>
      </c>
      <c r="CU189" s="104">
        <v>12.370000000000001</v>
      </c>
      <c r="CV189" s="104">
        <v>12.571999999999999</v>
      </c>
      <c r="CW189" s="104">
        <v>12.666</v>
      </c>
      <c r="CX189" s="104">
        <v>14.55</v>
      </c>
      <c r="CY189" s="104">
        <v>11.799999999999999</v>
      </c>
      <c r="CZ189" s="104">
        <v>13.256666666666666</v>
      </c>
      <c r="DA189" s="104">
        <v>12.63</v>
      </c>
      <c r="DB189" s="104">
        <v>14.865</v>
      </c>
      <c r="DC189" s="104">
        <v>12.888333333333334</v>
      </c>
      <c r="DD189" s="104">
        <v>13.321999999999999</v>
      </c>
      <c r="DE189" s="104">
        <v>12.9</v>
      </c>
      <c r="DF189" s="104">
        <v>13.163333333333334</v>
      </c>
      <c r="DG189" s="104">
        <v>13.469999999999999</v>
      </c>
      <c r="DH189" s="104">
        <v>12.158333333333333</v>
      </c>
      <c r="DI189" s="104">
        <v>13.368</v>
      </c>
      <c r="DJ189" s="104">
        <v>14.904</v>
      </c>
      <c r="DK189" s="104">
        <v>14.785</v>
      </c>
      <c r="DL189" s="104">
        <v>13.974</v>
      </c>
      <c r="DM189" s="104">
        <v>13.7</v>
      </c>
      <c r="DN189" s="104">
        <v>13.424000000000001</v>
      </c>
      <c r="DO189" s="104">
        <v>13.6</v>
      </c>
      <c r="DP189" s="104">
        <v>13.21</v>
      </c>
      <c r="DQ189" s="104">
        <v>14.422499999999999</v>
      </c>
      <c r="DR189" s="104">
        <v>14.2</v>
      </c>
      <c r="DS189" s="104">
        <v>13.797499999999999</v>
      </c>
      <c r="DT189" s="104">
        <v>13.932500000000001</v>
      </c>
      <c r="DU189" s="104">
        <v>13.67</v>
      </c>
      <c r="DV189" s="104">
        <v>13.525</v>
      </c>
      <c r="DW189" s="104">
        <v>13.534000000000001</v>
      </c>
      <c r="DX189" s="104">
        <v>14.125</v>
      </c>
      <c r="DY189" s="104">
        <v>14.0275</v>
      </c>
      <c r="DZ189" s="104">
        <v>13.494</v>
      </c>
      <c r="EA189" s="104">
        <v>13.58</v>
      </c>
      <c r="EB189" s="104">
        <v>13.235000000000001</v>
      </c>
      <c r="EC189" s="104">
        <v>13.735999999999999</v>
      </c>
      <c r="ED189" s="104">
        <v>12.173999999999999</v>
      </c>
      <c r="EE189" s="104">
        <v>13.282500000000001</v>
      </c>
      <c r="EF189" s="104">
        <v>11.06</v>
      </c>
      <c r="EG189" s="104">
        <v>11.719999999999999</v>
      </c>
      <c r="EH189" s="104">
        <v>12.0275</v>
      </c>
      <c r="EI189" s="104">
        <v>12.11</v>
      </c>
      <c r="EJ189" s="104">
        <v>11.44</v>
      </c>
      <c r="EK189" s="104">
        <v>11.76</v>
      </c>
      <c r="EL189" s="104">
        <v>11.487499999999999</v>
      </c>
      <c r="EM189" s="104">
        <v>11.1225</v>
      </c>
      <c r="EN189" s="104">
        <v>10.805</v>
      </c>
      <c r="EO189" s="104">
        <v>11.020000000000001</v>
      </c>
      <c r="EP189" s="104">
        <v>10.829999999999998</v>
      </c>
      <c r="EQ189" s="104">
        <v>10.770000000000001</v>
      </c>
      <c r="ER189" s="104">
        <v>10.012499999999999</v>
      </c>
      <c r="ES189" s="104">
        <v>10.58</v>
      </c>
      <c r="ET189" s="104">
        <v>10.71</v>
      </c>
      <c r="EU189" s="104">
        <v>10.799999999999999</v>
      </c>
      <c r="EV189" s="104">
        <v>11.012500000000001</v>
      </c>
      <c r="EW189" s="104">
        <v>10.342499999999999</v>
      </c>
      <c r="EX189" s="104">
        <v>10.5825</v>
      </c>
      <c r="EY189" s="104">
        <v>10.670000000000002</v>
      </c>
      <c r="EZ189" s="104">
        <v>10.565000000000001</v>
      </c>
      <c r="FA189" s="104">
        <v>10.54</v>
      </c>
      <c r="FB189" s="104">
        <v>10.4475</v>
      </c>
      <c r="FC189" s="104">
        <v>10.61</v>
      </c>
      <c r="FD189" s="104">
        <v>9.9649999999999999</v>
      </c>
      <c r="FE189" s="104">
        <v>10.025</v>
      </c>
      <c r="FF189" s="104">
        <v>10.012499999999999</v>
      </c>
      <c r="FG189" s="42">
        <v>9.9550000000000001</v>
      </c>
      <c r="FH189" s="105">
        <v>9.2149999999999999</v>
      </c>
      <c r="FI189" s="105">
        <v>10.0025</v>
      </c>
      <c r="FJ189" s="42">
        <v>9.6933333333333334</v>
      </c>
      <c r="FK189" s="42">
        <v>9.56</v>
      </c>
      <c r="FL189" s="42">
        <v>10.126666666666667</v>
      </c>
      <c r="FM189" s="42">
        <v>10.09</v>
      </c>
      <c r="FN189" s="42">
        <v>9.1274999999999995</v>
      </c>
      <c r="FO189" s="42">
        <v>9.5824999999999996</v>
      </c>
      <c r="FP189" s="51">
        <v>10.090000000000002</v>
      </c>
      <c r="FQ189" s="42">
        <v>9.0133333333333336</v>
      </c>
      <c r="FR189" s="42">
        <v>8.4824999999999999</v>
      </c>
      <c r="FS189" s="42">
        <v>9.64</v>
      </c>
      <c r="FT189" s="42">
        <v>9.8866666666666667</v>
      </c>
      <c r="FU189" s="42">
        <v>9.8433333333333337</v>
      </c>
      <c r="FV189" s="42">
        <v>9.58</v>
      </c>
      <c r="FW189" s="42">
        <v>9.5749999999999993</v>
      </c>
      <c r="FX189" s="42">
        <v>9.9149999999999991</v>
      </c>
      <c r="FY189" s="42">
        <v>10.112500000000001</v>
      </c>
      <c r="FZ189" s="42">
        <v>10.177499999999998</v>
      </c>
      <c r="GA189" s="42">
        <v>10.030000000000001</v>
      </c>
      <c r="GB189" s="42">
        <v>9.64</v>
      </c>
      <c r="GC189" s="42">
        <v>9.8433333333333337</v>
      </c>
      <c r="GD189" s="42">
        <v>9.293333333333333</v>
      </c>
      <c r="GE189" s="42">
        <v>10.443333333333333</v>
      </c>
    </row>
    <row r="190" spans="1:187" x14ac:dyDescent="0.25">
      <c r="A190" s="231" t="s">
        <v>201</v>
      </c>
      <c r="B190" s="232" t="s">
        <v>224</v>
      </c>
      <c r="C190" s="68" t="s">
        <v>253</v>
      </c>
      <c r="D190" s="108" t="s">
        <v>191</v>
      </c>
      <c r="E190" s="108" t="s">
        <v>191</v>
      </c>
      <c r="F190" s="108" t="s">
        <v>191</v>
      </c>
      <c r="G190" s="108" t="s">
        <v>191</v>
      </c>
      <c r="H190" s="108" t="s">
        <v>191</v>
      </c>
      <c r="I190" s="108" t="s">
        <v>191</v>
      </c>
      <c r="J190" s="108" t="s">
        <v>191</v>
      </c>
      <c r="K190" s="108" t="s">
        <v>191</v>
      </c>
      <c r="L190" s="108" t="s">
        <v>191</v>
      </c>
      <c r="M190" s="108" t="s">
        <v>191</v>
      </c>
      <c r="N190" s="108" t="s">
        <v>191</v>
      </c>
      <c r="O190" s="108" t="s">
        <v>191</v>
      </c>
      <c r="P190" s="108" t="s">
        <v>191</v>
      </c>
      <c r="Q190" s="108" t="s">
        <v>191</v>
      </c>
      <c r="R190" s="108" t="s">
        <v>191</v>
      </c>
      <c r="S190" s="108" t="s">
        <v>191</v>
      </c>
      <c r="T190" s="108" t="s">
        <v>191</v>
      </c>
      <c r="U190" s="108" t="s">
        <v>191</v>
      </c>
      <c r="V190" s="108" t="s">
        <v>191</v>
      </c>
      <c r="W190" s="108" t="s">
        <v>191</v>
      </c>
      <c r="X190" s="108" t="s">
        <v>191</v>
      </c>
      <c r="Y190" s="108" t="s">
        <v>191</v>
      </c>
      <c r="Z190" s="108" t="s">
        <v>191</v>
      </c>
      <c r="AA190" s="108" t="s">
        <v>191</v>
      </c>
      <c r="AB190" s="108" t="s">
        <v>191</v>
      </c>
      <c r="AC190" s="108" t="s">
        <v>191</v>
      </c>
      <c r="AD190" s="108" t="s">
        <v>191</v>
      </c>
      <c r="AE190" s="108" t="s">
        <v>191</v>
      </c>
      <c r="AF190" s="108" t="s">
        <v>191</v>
      </c>
      <c r="AG190" s="108" t="s">
        <v>191</v>
      </c>
      <c r="AH190" s="108" t="s">
        <v>191</v>
      </c>
      <c r="AI190" s="108" t="s">
        <v>191</v>
      </c>
      <c r="AJ190" s="108" t="s">
        <v>191</v>
      </c>
      <c r="AK190" s="108" t="s">
        <v>191</v>
      </c>
      <c r="AL190" s="108" t="s">
        <v>191</v>
      </c>
      <c r="AM190" s="108" t="s">
        <v>191</v>
      </c>
      <c r="AN190" s="108" t="s">
        <v>191</v>
      </c>
      <c r="AO190" s="108" t="s">
        <v>191</v>
      </c>
      <c r="AP190" s="108" t="s">
        <v>191</v>
      </c>
      <c r="AQ190" s="108" t="s">
        <v>191</v>
      </c>
      <c r="AR190" s="108" t="s">
        <v>191</v>
      </c>
      <c r="AS190" s="108" t="s">
        <v>191</v>
      </c>
      <c r="AT190" s="108" t="s">
        <v>191</v>
      </c>
      <c r="AU190" s="108" t="s">
        <v>191</v>
      </c>
      <c r="AV190" s="106">
        <v>12.27</v>
      </c>
      <c r="AW190" s="106">
        <v>14</v>
      </c>
      <c r="AX190" s="106">
        <v>12.959728709614025</v>
      </c>
      <c r="AY190" s="106">
        <v>10.539286602324585</v>
      </c>
      <c r="AZ190" s="106">
        <v>13.661842457552487</v>
      </c>
      <c r="BA190" s="106">
        <v>14.64376498924665</v>
      </c>
      <c r="BB190" s="106">
        <v>13.825714653546489</v>
      </c>
      <c r="BC190" s="106">
        <v>15.080278885406184</v>
      </c>
      <c r="BD190" s="106">
        <v>11.720304279695499</v>
      </c>
      <c r="BE190" s="106">
        <v>11.288229772185113</v>
      </c>
      <c r="BF190" s="106">
        <v>12.129866555914141</v>
      </c>
      <c r="BG190" s="106">
        <v>10.132915089575592</v>
      </c>
      <c r="BH190" s="106">
        <v>11.167673746411104</v>
      </c>
      <c r="BI190" s="106">
        <v>10.148058665240033</v>
      </c>
      <c r="BJ190" s="106">
        <v>10.560685823722235</v>
      </c>
      <c r="BK190" s="106">
        <v>11.034285989770012</v>
      </c>
      <c r="BL190" s="106">
        <v>10.111351840276889</v>
      </c>
      <c r="BM190" s="106">
        <v>10.916261442508191</v>
      </c>
      <c r="BN190" s="106">
        <v>11.601142421318297</v>
      </c>
      <c r="BO190" s="106">
        <v>14.263163057932031</v>
      </c>
      <c r="BP190" s="106">
        <v>13.597032441963107</v>
      </c>
      <c r="BQ190" s="106">
        <v>13.17547410273094</v>
      </c>
      <c r="BR190" s="106">
        <v>12.468510637907343</v>
      </c>
      <c r="BS190" s="106">
        <v>14.279966290878725</v>
      </c>
      <c r="BT190" s="106">
        <v>13.574295196473672</v>
      </c>
      <c r="BU190" s="106">
        <v>10.610134506728263</v>
      </c>
      <c r="BV190" s="106">
        <v>10.78472832308633</v>
      </c>
      <c r="BW190" s="106">
        <v>10.9846359135455</v>
      </c>
      <c r="BX190" s="106">
        <v>11.549405473677588</v>
      </c>
      <c r="BY190" s="106">
        <v>10.794860177216755</v>
      </c>
      <c r="BZ190" s="106">
        <v>12.427850372783862</v>
      </c>
      <c r="CA190" s="106">
        <v>14.509428162753844</v>
      </c>
      <c r="CB190" s="106">
        <v>13.015305026177563</v>
      </c>
      <c r="CC190" s="106">
        <v>13.489138999329072</v>
      </c>
      <c r="CD190" s="106">
        <v>13.836652339205726</v>
      </c>
      <c r="CE190" s="106">
        <v>11.760001704743496</v>
      </c>
      <c r="CF190" s="106">
        <v>11.351934489107478</v>
      </c>
      <c r="CG190" s="106">
        <v>10.420088255666586</v>
      </c>
      <c r="CH190" s="106">
        <v>10.891812503142747</v>
      </c>
      <c r="CI190" s="106">
        <v>8.6961398605503231</v>
      </c>
      <c r="CJ190" s="106">
        <v>8.5755891021628354</v>
      </c>
      <c r="CK190" s="106">
        <v>8.277268330736776</v>
      </c>
      <c r="CL190" s="106">
        <v>10.3933614100974</v>
      </c>
      <c r="CM190" s="106">
        <v>12.793145557723269</v>
      </c>
      <c r="CN190" s="106">
        <v>12.015860270888641</v>
      </c>
      <c r="CO190" s="106">
        <v>11.319644464195708</v>
      </c>
      <c r="CP190" s="106">
        <v>8.8139143432131934</v>
      </c>
      <c r="CQ190" s="106">
        <v>9.8227525693001088</v>
      </c>
      <c r="CR190" s="106">
        <v>9.0261374472573763</v>
      </c>
      <c r="CS190" s="106">
        <v>9.7026989012819449</v>
      </c>
      <c r="CT190" s="106">
        <v>9.6163050274805801</v>
      </c>
      <c r="CU190" s="106">
        <v>9.943670121269033</v>
      </c>
      <c r="CV190" s="106">
        <v>10.020877381896613</v>
      </c>
      <c r="CW190" s="106">
        <v>9.9436436920048799</v>
      </c>
      <c r="CX190" s="106">
        <v>10.298495048707215</v>
      </c>
      <c r="CY190" s="106">
        <v>10.073767978037994</v>
      </c>
      <c r="CZ190" s="106">
        <v>11.497430374581118</v>
      </c>
      <c r="DA190" s="106">
        <v>11.850462544539425</v>
      </c>
      <c r="DB190" s="106">
        <v>10.552352484805606</v>
      </c>
      <c r="DC190" s="106">
        <v>9.2262647853397102</v>
      </c>
      <c r="DD190" s="106">
        <v>8.3837713766278661</v>
      </c>
      <c r="DE190" s="106">
        <v>9.3747265580224504</v>
      </c>
      <c r="DF190" s="106">
        <v>9.5221358093648583</v>
      </c>
      <c r="DG190" s="106">
        <v>8.3254165465973351</v>
      </c>
      <c r="DH190" s="106">
        <v>8.7740202728954575</v>
      </c>
      <c r="DI190" s="106">
        <v>8.4087079547602652</v>
      </c>
      <c r="DJ190" s="106">
        <v>10.769279181246819</v>
      </c>
      <c r="DK190" s="106">
        <v>11.218505675371317</v>
      </c>
      <c r="DL190" s="106">
        <v>11.547692212031281</v>
      </c>
      <c r="DM190" s="106">
        <v>9.6594544499926691</v>
      </c>
      <c r="DN190" s="106">
        <v>9.5065272472802622</v>
      </c>
      <c r="DO190" s="106">
        <v>8.5067827301857832</v>
      </c>
      <c r="DP190" s="106">
        <v>7.5850306656377704</v>
      </c>
      <c r="DQ190" s="106">
        <v>8.8970580031429094</v>
      </c>
      <c r="DR190" s="106">
        <v>9.3388046603741017</v>
      </c>
      <c r="DS190" s="106">
        <v>7.7017957979241363</v>
      </c>
      <c r="DT190" s="106">
        <v>6.771100704177722</v>
      </c>
      <c r="DU190" s="106">
        <v>7.0656393977209344</v>
      </c>
      <c r="DV190" s="106">
        <v>7.3653596164840414</v>
      </c>
      <c r="DW190" s="106">
        <v>8.3112441753748456</v>
      </c>
      <c r="DX190" s="106">
        <v>9.4998166690749617</v>
      </c>
      <c r="DY190" s="106">
        <v>7.5377892420226109</v>
      </c>
      <c r="DZ190" s="106">
        <v>9.1957147860826751</v>
      </c>
      <c r="EA190" s="106">
        <v>6.9612577962886704</v>
      </c>
      <c r="EB190" s="106">
        <v>6.2708994197423724</v>
      </c>
      <c r="EC190" s="106">
        <v>8.9219934331501776</v>
      </c>
      <c r="ED190" s="106">
        <v>4.9927388369619585</v>
      </c>
      <c r="EE190" s="106">
        <v>6.3387685624867318</v>
      </c>
      <c r="EF190" s="106">
        <v>5.7636779424803732</v>
      </c>
      <c r="EG190" s="106">
        <v>5.5051103357622315</v>
      </c>
      <c r="EH190" s="106">
        <v>8.2743283933187861</v>
      </c>
      <c r="EI190" s="106">
        <v>7.3352949545497141</v>
      </c>
      <c r="EJ190" s="106">
        <v>7.4214261144268248</v>
      </c>
      <c r="EK190" s="106">
        <v>11.572201851865337</v>
      </c>
      <c r="EL190" s="106">
        <v>6.750190798696976</v>
      </c>
      <c r="EM190" s="106">
        <v>5.9893880646329745</v>
      </c>
      <c r="EN190" s="106">
        <v>7.505304523462617</v>
      </c>
      <c r="EO190" s="106">
        <v>6.1966720684312131</v>
      </c>
      <c r="EP190" s="106">
        <v>6.9712749085096215</v>
      </c>
      <c r="EQ190" s="106">
        <v>10.3439540791193</v>
      </c>
      <c r="ER190" s="106">
        <v>6.9434873413600693</v>
      </c>
      <c r="ES190" s="106">
        <v>7.2970188891293315</v>
      </c>
      <c r="ET190" s="106">
        <v>9.2289276254834256</v>
      </c>
      <c r="EU190" s="106">
        <v>8.3320446077442725</v>
      </c>
      <c r="EV190" s="106">
        <v>9.3265368215314695</v>
      </c>
      <c r="EW190" s="106">
        <v>7.3973370790443758</v>
      </c>
      <c r="EX190" s="106">
        <v>8.3064352355001745</v>
      </c>
      <c r="EY190" s="106">
        <v>7.4136538579130029</v>
      </c>
      <c r="EZ190" s="106">
        <v>9.5086576505865281</v>
      </c>
      <c r="FA190" s="106">
        <v>7.8480389568246975</v>
      </c>
      <c r="FB190" s="106">
        <v>8.3848403242927478</v>
      </c>
      <c r="FC190" s="106">
        <v>8.3358255551755622</v>
      </c>
      <c r="FD190" s="106">
        <v>8.8951673878448876</v>
      </c>
      <c r="FE190" s="106">
        <v>9.7151571609270153</v>
      </c>
      <c r="FF190" s="106">
        <v>7.8417926439717531</v>
      </c>
      <c r="FG190" s="88">
        <v>8.6296558236004088</v>
      </c>
      <c r="FH190" s="69">
        <v>8.3781641913355358</v>
      </c>
      <c r="FI190" s="69">
        <v>8.0247867031252245</v>
      </c>
      <c r="FJ190" s="88">
        <v>8.2562004904358393</v>
      </c>
      <c r="FK190" s="88">
        <v>9.1020636256868901</v>
      </c>
      <c r="FL190" s="88">
        <v>8.7910524527956593</v>
      </c>
      <c r="FM190" s="88">
        <v>9.890211064457052</v>
      </c>
      <c r="FN190" s="88">
        <v>9.1573445330512335</v>
      </c>
      <c r="FO190" s="88">
        <v>9.2935981952310769</v>
      </c>
      <c r="FP190" s="99">
        <v>9.898967022850929</v>
      </c>
      <c r="FQ190" s="88">
        <v>9.7171944404877095</v>
      </c>
      <c r="FR190" s="88">
        <v>9.4459087631648924</v>
      </c>
      <c r="FS190" s="88">
        <v>9.7103366265862068</v>
      </c>
      <c r="FT190" s="88">
        <v>9.3968150969142563</v>
      </c>
      <c r="FU190" s="88">
        <v>9.2728070067583914</v>
      </c>
      <c r="FV190" s="88">
        <v>9.3616193353484931</v>
      </c>
      <c r="FW190" s="88">
        <v>9.5227551172671774</v>
      </c>
      <c r="FX190" s="42">
        <v>8.848730839412422</v>
      </c>
      <c r="FY190" s="42">
        <v>9.2299465379299157</v>
      </c>
      <c r="FZ190" s="42">
        <v>9.6736470721161893</v>
      </c>
      <c r="GA190" s="42">
        <v>8.9425379850281299</v>
      </c>
      <c r="GB190" s="42">
        <v>8.7271934991890134</v>
      </c>
      <c r="GC190" s="42">
        <v>10.236495496397902</v>
      </c>
      <c r="GD190" s="42">
        <v>10.136822782616358</v>
      </c>
      <c r="GE190" s="42">
        <v>10.179378868392597</v>
      </c>
    </row>
    <row r="191" spans="1:187" x14ac:dyDescent="0.25">
      <c r="A191" s="231" t="s">
        <v>201</v>
      </c>
      <c r="B191" s="231" t="s">
        <v>225</v>
      </c>
      <c r="C191" s="65" t="s">
        <v>249</v>
      </c>
      <c r="D191" s="107" t="s">
        <v>191</v>
      </c>
      <c r="E191" s="107" t="s">
        <v>191</v>
      </c>
      <c r="F191" s="107" t="s">
        <v>191</v>
      </c>
      <c r="G191" s="107" t="s">
        <v>191</v>
      </c>
      <c r="H191" s="107" t="s">
        <v>191</v>
      </c>
      <c r="I191" s="107" t="s">
        <v>191</v>
      </c>
      <c r="J191" s="107" t="s">
        <v>191</v>
      </c>
      <c r="K191" s="107" t="s">
        <v>191</v>
      </c>
      <c r="L191" s="107" t="s">
        <v>191</v>
      </c>
      <c r="M191" s="107" t="s">
        <v>191</v>
      </c>
      <c r="N191" s="107" t="s">
        <v>191</v>
      </c>
      <c r="O191" s="107" t="s">
        <v>191</v>
      </c>
      <c r="P191" s="107" t="s">
        <v>191</v>
      </c>
      <c r="Q191" s="107" t="s">
        <v>191</v>
      </c>
      <c r="R191" s="107" t="s">
        <v>191</v>
      </c>
      <c r="S191" s="107" t="s">
        <v>191</v>
      </c>
      <c r="T191" s="107" t="s">
        <v>191</v>
      </c>
      <c r="U191" s="107" t="s">
        <v>191</v>
      </c>
      <c r="V191" s="107" t="s">
        <v>191</v>
      </c>
      <c r="W191" s="107" t="s">
        <v>191</v>
      </c>
      <c r="X191" s="107" t="s">
        <v>191</v>
      </c>
      <c r="Y191" s="107" t="s">
        <v>191</v>
      </c>
      <c r="Z191" s="107" t="s">
        <v>191</v>
      </c>
      <c r="AA191" s="107" t="s">
        <v>191</v>
      </c>
      <c r="AB191" s="107" t="s">
        <v>191</v>
      </c>
      <c r="AC191" s="107" t="s">
        <v>191</v>
      </c>
      <c r="AD191" s="107" t="s">
        <v>191</v>
      </c>
      <c r="AE191" s="107" t="s">
        <v>191</v>
      </c>
      <c r="AF191" s="107" t="s">
        <v>191</v>
      </c>
      <c r="AG191" s="107" t="s">
        <v>191</v>
      </c>
      <c r="AH191" s="107" t="s">
        <v>191</v>
      </c>
      <c r="AI191" s="107" t="s">
        <v>191</v>
      </c>
      <c r="AJ191" s="107" t="s">
        <v>191</v>
      </c>
      <c r="AK191" s="107" t="s">
        <v>191</v>
      </c>
      <c r="AL191" s="107" t="s">
        <v>191</v>
      </c>
      <c r="AM191" s="107" t="s">
        <v>191</v>
      </c>
      <c r="AN191" s="107" t="s">
        <v>191</v>
      </c>
      <c r="AO191" s="107" t="s">
        <v>191</v>
      </c>
      <c r="AP191" s="107" t="s">
        <v>191</v>
      </c>
      <c r="AQ191" s="107" t="s">
        <v>191</v>
      </c>
      <c r="AR191" s="107" t="s">
        <v>191</v>
      </c>
      <c r="AS191" s="107" t="s">
        <v>191</v>
      </c>
      <c r="AT191" s="107" t="s">
        <v>191</v>
      </c>
      <c r="AU191" s="107" t="s">
        <v>191</v>
      </c>
      <c r="AV191" s="104">
        <v>11.52</v>
      </c>
      <c r="AW191" s="104">
        <v>13.15</v>
      </c>
      <c r="AX191" s="104">
        <v>12</v>
      </c>
      <c r="AY191" s="107" t="s">
        <v>191</v>
      </c>
      <c r="AZ191" s="104">
        <v>10.79</v>
      </c>
      <c r="BA191" s="104">
        <v>14.32</v>
      </c>
      <c r="BB191" s="104">
        <v>12.35</v>
      </c>
      <c r="BC191" s="104">
        <v>9.5</v>
      </c>
      <c r="BD191" s="104">
        <v>13.42</v>
      </c>
      <c r="BE191" s="104">
        <v>9.5</v>
      </c>
      <c r="BF191" s="104">
        <v>13.07</v>
      </c>
      <c r="BG191" s="104">
        <v>12.92</v>
      </c>
      <c r="BH191" s="104">
        <v>13.21</v>
      </c>
      <c r="BI191" s="104">
        <v>14.06</v>
      </c>
      <c r="BJ191" s="104">
        <v>9.5</v>
      </c>
      <c r="BK191" s="104">
        <v>11.83</v>
      </c>
      <c r="BL191" s="104">
        <v>13.85</v>
      </c>
      <c r="BM191" s="104">
        <v>9.5</v>
      </c>
      <c r="BN191" s="104">
        <v>13.82</v>
      </c>
      <c r="BO191" s="104">
        <v>14.15</v>
      </c>
      <c r="BP191" s="104">
        <v>12.98</v>
      </c>
      <c r="BQ191" s="104">
        <v>9.5</v>
      </c>
      <c r="BR191" s="104">
        <v>12.88</v>
      </c>
      <c r="BS191" s="104">
        <v>12.16</v>
      </c>
      <c r="BT191" s="104">
        <v>12.63</v>
      </c>
      <c r="BU191" s="104">
        <v>12.78</v>
      </c>
      <c r="BV191" s="104">
        <v>9.5</v>
      </c>
      <c r="BW191" s="104">
        <v>13.56</v>
      </c>
      <c r="BX191" s="107" t="s">
        <v>191</v>
      </c>
      <c r="BY191" s="104">
        <v>10.74</v>
      </c>
      <c r="BZ191" s="104">
        <v>11.96</v>
      </c>
      <c r="CA191" s="104">
        <v>7.5</v>
      </c>
      <c r="CB191" s="104">
        <v>12.13</v>
      </c>
      <c r="CC191" s="104">
        <v>9.61</v>
      </c>
      <c r="CD191" s="104">
        <v>8.6</v>
      </c>
      <c r="CE191" s="104">
        <v>8.77</v>
      </c>
      <c r="CF191" s="104">
        <v>11.67</v>
      </c>
      <c r="CG191" s="104">
        <v>5</v>
      </c>
      <c r="CH191" s="104">
        <v>11.95</v>
      </c>
      <c r="CI191" s="104">
        <v>8.0500000000000007</v>
      </c>
      <c r="CJ191" s="104">
        <v>8.51</v>
      </c>
      <c r="CK191" s="104">
        <v>7.5</v>
      </c>
      <c r="CL191" s="104">
        <v>12.44</v>
      </c>
      <c r="CM191" s="104">
        <v>5</v>
      </c>
      <c r="CN191" s="104">
        <v>7.5</v>
      </c>
      <c r="CO191" s="104">
        <v>12.34</v>
      </c>
      <c r="CP191" s="104">
        <v>11.01</v>
      </c>
      <c r="CQ191" s="104">
        <v>12.08</v>
      </c>
      <c r="CR191" s="104">
        <v>7.75</v>
      </c>
      <c r="CS191" s="104">
        <v>12.23</v>
      </c>
      <c r="CT191" s="104">
        <v>10.28</v>
      </c>
      <c r="CU191" s="104">
        <v>13.24</v>
      </c>
      <c r="CV191" s="104">
        <v>11.64</v>
      </c>
      <c r="CW191" s="104">
        <v>7.5</v>
      </c>
      <c r="CX191" s="104">
        <v>12.49</v>
      </c>
      <c r="CY191" s="104">
        <v>12.95</v>
      </c>
      <c r="CZ191" s="104">
        <v>12.74</v>
      </c>
      <c r="DA191" s="104">
        <v>7</v>
      </c>
      <c r="DB191" s="104">
        <v>9.4</v>
      </c>
      <c r="DC191" s="104">
        <v>11.29</v>
      </c>
      <c r="DD191" s="104">
        <v>11.8</v>
      </c>
      <c r="DE191" s="104">
        <v>12.08</v>
      </c>
      <c r="DF191" s="104">
        <v>5</v>
      </c>
      <c r="DG191" s="104">
        <v>12.45</v>
      </c>
      <c r="DH191" s="104">
        <v>12.87</v>
      </c>
      <c r="DI191" s="104">
        <v>12.68</v>
      </c>
      <c r="DJ191" s="104">
        <v>9.5</v>
      </c>
      <c r="DK191" s="104">
        <v>12.39</v>
      </c>
      <c r="DL191" s="104">
        <v>14.18</v>
      </c>
      <c r="DM191" s="104">
        <v>13.68</v>
      </c>
      <c r="DN191" s="104">
        <v>10.41</v>
      </c>
      <c r="DO191" s="104">
        <v>14.27</v>
      </c>
      <c r="DP191" s="107" t="s">
        <v>191</v>
      </c>
      <c r="DQ191" s="107" t="s">
        <v>191</v>
      </c>
      <c r="DR191" s="104">
        <v>14.46</v>
      </c>
      <c r="DS191" s="104">
        <v>13.4</v>
      </c>
      <c r="DT191" s="107" t="s">
        <v>191</v>
      </c>
      <c r="DU191" s="104">
        <v>13.67</v>
      </c>
      <c r="DV191" s="104">
        <v>14.29</v>
      </c>
      <c r="DW191" s="104">
        <v>13.61</v>
      </c>
      <c r="DX191" s="104">
        <v>14.99</v>
      </c>
      <c r="DY191" s="104">
        <v>13.65</v>
      </c>
      <c r="DZ191" s="107" t="s">
        <v>191</v>
      </c>
      <c r="EA191" s="104">
        <v>12</v>
      </c>
      <c r="EB191" s="104">
        <v>13.24</v>
      </c>
      <c r="EC191" s="104">
        <v>13.26</v>
      </c>
      <c r="ED191" s="104">
        <v>13.42</v>
      </c>
      <c r="EE191" s="104">
        <v>11.99</v>
      </c>
      <c r="EF191" s="107" t="s">
        <v>191</v>
      </c>
      <c r="EG191" s="104">
        <v>12.47</v>
      </c>
      <c r="EH191" s="104">
        <v>11.15</v>
      </c>
      <c r="EI191" s="104">
        <v>11.66</v>
      </c>
      <c r="EJ191" s="104">
        <v>11.42</v>
      </c>
      <c r="EK191" s="104">
        <v>11.44</v>
      </c>
      <c r="EL191" s="104">
        <v>11.91</v>
      </c>
      <c r="EM191" s="104">
        <v>10.99</v>
      </c>
      <c r="EN191" s="107" t="s">
        <v>191</v>
      </c>
      <c r="EO191" s="107" t="s">
        <v>191</v>
      </c>
      <c r="EP191" s="104">
        <v>11</v>
      </c>
      <c r="EQ191" s="104">
        <v>10.64</v>
      </c>
      <c r="ER191" s="104">
        <v>10.8</v>
      </c>
      <c r="ES191" s="104">
        <v>10.56</v>
      </c>
      <c r="ET191" s="107" t="s">
        <v>191</v>
      </c>
      <c r="EU191" s="104">
        <v>9.85</v>
      </c>
      <c r="EV191" s="104">
        <v>10.7</v>
      </c>
      <c r="EW191" s="104">
        <v>9.35</v>
      </c>
      <c r="EX191" s="104">
        <v>10.91</v>
      </c>
      <c r="EY191" s="104">
        <v>9.94</v>
      </c>
      <c r="EZ191" s="104">
        <v>10</v>
      </c>
      <c r="FA191" s="104">
        <v>10.37</v>
      </c>
      <c r="FB191" s="104">
        <v>10.59</v>
      </c>
      <c r="FC191" s="104" t="s">
        <v>191</v>
      </c>
      <c r="FD191" s="104">
        <v>9.85</v>
      </c>
      <c r="FE191" s="104">
        <v>9.9600000000000009</v>
      </c>
      <c r="FF191" s="104">
        <v>7</v>
      </c>
      <c r="FG191" s="42">
        <v>6</v>
      </c>
      <c r="FH191" s="105">
        <v>6.8</v>
      </c>
      <c r="FI191" s="105">
        <v>6.55</v>
      </c>
      <c r="FJ191" s="42">
        <v>6</v>
      </c>
      <c r="FK191" s="42">
        <v>7.05</v>
      </c>
      <c r="FL191" s="51" t="s">
        <v>191</v>
      </c>
      <c r="FM191" s="51" t="s">
        <v>191</v>
      </c>
      <c r="FN191" s="51" t="s">
        <v>191</v>
      </c>
      <c r="FO191" s="42">
        <v>6</v>
      </c>
      <c r="FP191" s="51">
        <v>7.3</v>
      </c>
      <c r="FQ191" s="59" t="s">
        <v>191</v>
      </c>
      <c r="FR191" s="42">
        <v>7.3</v>
      </c>
      <c r="FS191" s="42">
        <v>6.75</v>
      </c>
      <c r="FT191" s="42">
        <v>6</v>
      </c>
      <c r="FU191" s="42">
        <v>6.55</v>
      </c>
      <c r="FV191" s="42">
        <v>6.8</v>
      </c>
      <c r="FW191" s="42">
        <v>6.8</v>
      </c>
      <c r="FX191" s="90">
        <v>7.37</v>
      </c>
      <c r="FY191" s="90">
        <v>7.1</v>
      </c>
      <c r="FZ191" s="90">
        <v>7.3</v>
      </c>
      <c r="GA191" s="90">
        <v>8.3000000000000007</v>
      </c>
      <c r="GB191" s="90">
        <v>7.3</v>
      </c>
      <c r="GC191" s="90">
        <v>7.55</v>
      </c>
      <c r="GD191" s="90">
        <v>6.55</v>
      </c>
      <c r="GE191" s="90">
        <v>7.05</v>
      </c>
    </row>
    <row r="192" spans="1:187" x14ac:dyDescent="0.25">
      <c r="A192" s="231" t="s">
        <v>201</v>
      </c>
      <c r="B192" s="231" t="s">
        <v>225</v>
      </c>
      <c r="C192" s="65" t="s">
        <v>250</v>
      </c>
      <c r="D192" s="107" t="s">
        <v>191</v>
      </c>
      <c r="E192" s="107" t="s">
        <v>191</v>
      </c>
      <c r="F192" s="107" t="s">
        <v>191</v>
      </c>
      <c r="G192" s="107" t="s">
        <v>191</v>
      </c>
      <c r="H192" s="107" t="s">
        <v>191</v>
      </c>
      <c r="I192" s="107" t="s">
        <v>191</v>
      </c>
      <c r="J192" s="107" t="s">
        <v>191</v>
      </c>
      <c r="K192" s="107" t="s">
        <v>191</v>
      </c>
      <c r="L192" s="107" t="s">
        <v>191</v>
      </c>
      <c r="M192" s="107" t="s">
        <v>191</v>
      </c>
      <c r="N192" s="107" t="s">
        <v>191</v>
      </c>
      <c r="O192" s="107" t="s">
        <v>191</v>
      </c>
      <c r="P192" s="107" t="s">
        <v>191</v>
      </c>
      <c r="Q192" s="107" t="s">
        <v>191</v>
      </c>
      <c r="R192" s="107" t="s">
        <v>191</v>
      </c>
      <c r="S192" s="107" t="s">
        <v>191</v>
      </c>
      <c r="T192" s="107" t="s">
        <v>191</v>
      </c>
      <c r="U192" s="107" t="s">
        <v>191</v>
      </c>
      <c r="V192" s="107" t="s">
        <v>191</v>
      </c>
      <c r="W192" s="107" t="s">
        <v>191</v>
      </c>
      <c r="X192" s="107" t="s">
        <v>191</v>
      </c>
      <c r="Y192" s="107" t="s">
        <v>191</v>
      </c>
      <c r="Z192" s="107" t="s">
        <v>191</v>
      </c>
      <c r="AA192" s="107" t="s">
        <v>191</v>
      </c>
      <c r="AB192" s="107" t="s">
        <v>191</v>
      </c>
      <c r="AC192" s="107" t="s">
        <v>191</v>
      </c>
      <c r="AD192" s="107" t="s">
        <v>191</v>
      </c>
      <c r="AE192" s="107" t="s">
        <v>191</v>
      </c>
      <c r="AF192" s="107" t="s">
        <v>191</v>
      </c>
      <c r="AG192" s="107" t="s">
        <v>191</v>
      </c>
      <c r="AH192" s="107" t="s">
        <v>191</v>
      </c>
      <c r="AI192" s="107" t="s">
        <v>191</v>
      </c>
      <c r="AJ192" s="107" t="s">
        <v>191</v>
      </c>
      <c r="AK192" s="107" t="s">
        <v>191</v>
      </c>
      <c r="AL192" s="107" t="s">
        <v>191</v>
      </c>
      <c r="AM192" s="107" t="s">
        <v>191</v>
      </c>
      <c r="AN192" s="107" t="s">
        <v>191</v>
      </c>
      <c r="AO192" s="107" t="s">
        <v>191</v>
      </c>
      <c r="AP192" s="107" t="s">
        <v>191</v>
      </c>
      <c r="AQ192" s="107" t="s">
        <v>191</v>
      </c>
      <c r="AR192" s="107" t="s">
        <v>191</v>
      </c>
      <c r="AS192" s="107" t="s">
        <v>191</v>
      </c>
      <c r="AT192" s="107" t="s">
        <v>191</v>
      </c>
      <c r="AU192" s="107" t="s">
        <v>191</v>
      </c>
      <c r="AV192" s="104">
        <v>13.149999999999999</v>
      </c>
      <c r="AW192" s="104">
        <v>13.15</v>
      </c>
      <c r="AX192" s="104">
        <v>12</v>
      </c>
      <c r="AY192" s="107" t="s">
        <v>191</v>
      </c>
      <c r="AZ192" s="104">
        <v>10.79</v>
      </c>
      <c r="BA192" s="104">
        <v>14.32</v>
      </c>
      <c r="BB192" s="104">
        <v>13.76</v>
      </c>
      <c r="BC192" s="104">
        <v>11.626666666666667</v>
      </c>
      <c r="BD192" s="104">
        <v>13.42</v>
      </c>
      <c r="BE192" s="104">
        <v>11.54</v>
      </c>
      <c r="BF192" s="104">
        <v>13.835000000000001</v>
      </c>
      <c r="BG192" s="104">
        <v>13.280000000000001</v>
      </c>
      <c r="BH192" s="104">
        <v>13.574999999999999</v>
      </c>
      <c r="BI192" s="104">
        <v>14.285</v>
      </c>
      <c r="BJ192" s="104">
        <v>13.17</v>
      </c>
      <c r="BK192" s="104">
        <v>13.14</v>
      </c>
      <c r="BL192" s="104">
        <v>13.99</v>
      </c>
      <c r="BM192" s="104">
        <v>11.129999999999999</v>
      </c>
      <c r="BN192" s="104">
        <v>14.41</v>
      </c>
      <c r="BO192" s="104">
        <v>14.42</v>
      </c>
      <c r="BP192" s="104">
        <v>13.910000000000002</v>
      </c>
      <c r="BQ192" s="104">
        <v>12.629999999999999</v>
      </c>
      <c r="BR192" s="104">
        <v>14.065000000000001</v>
      </c>
      <c r="BS192" s="104">
        <v>12.875</v>
      </c>
      <c r="BT192" s="104">
        <v>13.307500000000001</v>
      </c>
      <c r="BU192" s="104">
        <v>13.18</v>
      </c>
      <c r="BV192" s="104">
        <v>12.335000000000001</v>
      </c>
      <c r="BW192" s="104">
        <v>14.23</v>
      </c>
      <c r="BX192" s="107" t="s">
        <v>191</v>
      </c>
      <c r="BY192" s="104">
        <v>13.280000000000001</v>
      </c>
      <c r="BZ192" s="104">
        <v>11.96</v>
      </c>
      <c r="CA192" s="104">
        <v>13.19</v>
      </c>
      <c r="CB192" s="104">
        <v>12.49</v>
      </c>
      <c r="CC192" s="104">
        <v>11.28</v>
      </c>
      <c r="CD192" s="104">
        <v>12.555</v>
      </c>
      <c r="CE192" s="104">
        <v>11.936666666666667</v>
      </c>
      <c r="CF192" s="104">
        <v>12.535</v>
      </c>
      <c r="CG192" s="104">
        <v>9.625</v>
      </c>
      <c r="CH192" s="104">
        <v>13.61</v>
      </c>
      <c r="CI192" s="104">
        <v>13.116666666666665</v>
      </c>
      <c r="CJ192" s="104">
        <v>12.3</v>
      </c>
      <c r="CK192" s="104">
        <v>11.426666666666668</v>
      </c>
      <c r="CL192" s="104">
        <v>12.774999999999999</v>
      </c>
      <c r="CM192" s="104">
        <v>9.89</v>
      </c>
      <c r="CN192" s="104">
        <v>10.87</v>
      </c>
      <c r="CO192" s="104">
        <v>14</v>
      </c>
      <c r="CP192" s="104">
        <v>13.143333333333333</v>
      </c>
      <c r="CQ192" s="104">
        <v>13.67</v>
      </c>
      <c r="CR192" s="104">
        <v>10.625</v>
      </c>
      <c r="CS192" s="104">
        <v>12.23</v>
      </c>
      <c r="CT192" s="104">
        <v>10.28</v>
      </c>
      <c r="CU192" s="104">
        <v>14.43</v>
      </c>
      <c r="CV192" s="104">
        <v>12.385000000000002</v>
      </c>
      <c r="CW192" s="104">
        <v>11.443333333333333</v>
      </c>
      <c r="CX192" s="104">
        <v>13.594999999999999</v>
      </c>
      <c r="CY192" s="104">
        <v>14.07</v>
      </c>
      <c r="CZ192" s="104">
        <v>13.65</v>
      </c>
      <c r="DA192" s="104">
        <v>10.016666666666667</v>
      </c>
      <c r="DB192" s="104">
        <v>10.745000000000001</v>
      </c>
      <c r="DC192" s="104">
        <v>13.19</v>
      </c>
      <c r="DD192" s="104">
        <v>11.8</v>
      </c>
      <c r="DE192" s="104">
        <v>12.08</v>
      </c>
      <c r="DF192" s="104">
        <v>8.6449999999999996</v>
      </c>
      <c r="DG192" s="104">
        <v>13.29</v>
      </c>
      <c r="DH192" s="104">
        <v>13.39</v>
      </c>
      <c r="DI192" s="104">
        <v>13.959999999999999</v>
      </c>
      <c r="DJ192" s="104">
        <v>11.876666666666667</v>
      </c>
      <c r="DK192" s="104">
        <v>13.32</v>
      </c>
      <c r="DL192" s="104">
        <v>14.899999999999999</v>
      </c>
      <c r="DM192" s="104">
        <v>13.68</v>
      </c>
      <c r="DN192" s="104">
        <v>12.996666666666664</v>
      </c>
      <c r="DO192" s="104">
        <v>14.35</v>
      </c>
      <c r="DP192" s="107" t="s">
        <v>191</v>
      </c>
      <c r="DQ192" s="107" t="s">
        <v>191</v>
      </c>
      <c r="DR192" s="104">
        <v>14.46</v>
      </c>
      <c r="DS192" s="104">
        <v>13.4</v>
      </c>
      <c r="DT192" s="107" t="s">
        <v>191</v>
      </c>
      <c r="DU192" s="104">
        <v>13.67</v>
      </c>
      <c r="DV192" s="104">
        <v>14.29</v>
      </c>
      <c r="DW192" s="104">
        <v>13.61</v>
      </c>
      <c r="DX192" s="104">
        <v>14.99</v>
      </c>
      <c r="DY192" s="104">
        <v>14.11</v>
      </c>
      <c r="DZ192" s="107" t="s">
        <v>191</v>
      </c>
      <c r="EA192" s="104">
        <v>12.620000000000001</v>
      </c>
      <c r="EB192" s="104">
        <v>13.815000000000001</v>
      </c>
      <c r="EC192" s="104">
        <v>13.46</v>
      </c>
      <c r="ED192" s="104">
        <v>13.42</v>
      </c>
      <c r="EE192" s="104">
        <v>11.99</v>
      </c>
      <c r="EF192" s="107" t="s">
        <v>191</v>
      </c>
      <c r="EG192" s="104">
        <v>12.47</v>
      </c>
      <c r="EH192" s="104">
        <v>11.4</v>
      </c>
      <c r="EI192" s="104">
        <v>11.66</v>
      </c>
      <c r="EJ192" s="104">
        <v>11.495000000000001</v>
      </c>
      <c r="EK192" s="104">
        <v>11.44</v>
      </c>
      <c r="EL192" s="104">
        <v>11.91</v>
      </c>
      <c r="EM192" s="104">
        <v>10.99</v>
      </c>
      <c r="EN192" s="107" t="s">
        <v>191</v>
      </c>
      <c r="EO192" s="107" t="s">
        <v>191</v>
      </c>
      <c r="EP192" s="104">
        <v>11</v>
      </c>
      <c r="EQ192" s="104">
        <v>10.64</v>
      </c>
      <c r="ER192" s="104">
        <v>10.8</v>
      </c>
      <c r="ES192" s="104">
        <v>10.56</v>
      </c>
      <c r="ET192" s="107" t="s">
        <v>191</v>
      </c>
      <c r="EU192" s="104">
        <v>10</v>
      </c>
      <c r="EV192" s="104">
        <v>10.7</v>
      </c>
      <c r="EW192" s="104">
        <v>9.35</v>
      </c>
      <c r="EX192" s="104">
        <v>11.15</v>
      </c>
      <c r="EY192" s="104">
        <v>9.94</v>
      </c>
      <c r="EZ192" s="104">
        <v>10</v>
      </c>
      <c r="FA192" s="104">
        <v>10.37</v>
      </c>
      <c r="FB192" s="104">
        <v>10.59</v>
      </c>
      <c r="FC192" s="104" t="s">
        <v>191</v>
      </c>
      <c r="FD192" s="104">
        <v>9.9600000000000009</v>
      </c>
      <c r="FE192" s="104">
        <v>9.9600000000000009</v>
      </c>
      <c r="FF192" s="104">
        <v>8.52</v>
      </c>
      <c r="FG192" s="42">
        <v>8.02</v>
      </c>
      <c r="FH192" s="105">
        <v>6.8</v>
      </c>
      <c r="FI192" s="105">
        <v>8.24</v>
      </c>
      <c r="FJ192" s="42">
        <v>6</v>
      </c>
      <c r="FK192" s="42">
        <v>7.59</v>
      </c>
      <c r="FL192" s="51" t="s">
        <v>191</v>
      </c>
      <c r="FM192" s="51" t="s">
        <v>191</v>
      </c>
      <c r="FN192" s="51" t="s">
        <v>191</v>
      </c>
      <c r="FO192" s="42">
        <v>6</v>
      </c>
      <c r="FP192" s="51">
        <v>8.67</v>
      </c>
      <c r="FQ192" s="59" t="s">
        <v>191</v>
      </c>
      <c r="FR192" s="42">
        <v>9.0233333333333352</v>
      </c>
      <c r="FS192" s="42">
        <v>8.25</v>
      </c>
      <c r="FT192" s="42">
        <v>8.5499999999999989</v>
      </c>
      <c r="FU192" s="42">
        <v>8.2949999999999999</v>
      </c>
      <c r="FV192" s="42">
        <v>8.16</v>
      </c>
      <c r="FW192" s="42">
        <v>6.8</v>
      </c>
      <c r="FX192" s="42">
        <v>9.1733333333333338</v>
      </c>
      <c r="FY192" s="42">
        <v>8.4033333333333342</v>
      </c>
      <c r="FZ192" s="42">
        <v>9.3049999999999997</v>
      </c>
      <c r="GA192" s="42">
        <v>8.3000000000000007</v>
      </c>
      <c r="GB192" s="42">
        <v>7.3</v>
      </c>
      <c r="GC192" s="42">
        <v>9.5333333333333332</v>
      </c>
      <c r="GD192" s="42">
        <v>7.73</v>
      </c>
      <c r="GE192" s="42">
        <v>9.3766666666666669</v>
      </c>
    </row>
    <row r="193" spans="1:187" x14ac:dyDescent="0.25">
      <c r="A193" s="231" t="s">
        <v>201</v>
      </c>
      <c r="B193" s="231" t="s">
        <v>225</v>
      </c>
      <c r="C193" s="65" t="s">
        <v>251</v>
      </c>
      <c r="D193" s="107" t="s">
        <v>191</v>
      </c>
      <c r="E193" s="107" t="s">
        <v>191</v>
      </c>
      <c r="F193" s="107" t="s">
        <v>191</v>
      </c>
      <c r="G193" s="107" t="s">
        <v>191</v>
      </c>
      <c r="H193" s="107" t="s">
        <v>191</v>
      </c>
      <c r="I193" s="107" t="s">
        <v>191</v>
      </c>
      <c r="J193" s="107" t="s">
        <v>191</v>
      </c>
      <c r="K193" s="107" t="s">
        <v>191</v>
      </c>
      <c r="L193" s="107" t="s">
        <v>191</v>
      </c>
      <c r="M193" s="107" t="s">
        <v>191</v>
      </c>
      <c r="N193" s="107" t="s">
        <v>191</v>
      </c>
      <c r="O193" s="107" t="s">
        <v>191</v>
      </c>
      <c r="P193" s="107" t="s">
        <v>191</v>
      </c>
      <c r="Q193" s="107" t="s">
        <v>191</v>
      </c>
      <c r="R193" s="107" t="s">
        <v>191</v>
      </c>
      <c r="S193" s="107" t="s">
        <v>191</v>
      </c>
      <c r="T193" s="107" t="s">
        <v>191</v>
      </c>
      <c r="U193" s="107" t="s">
        <v>191</v>
      </c>
      <c r="V193" s="107" t="s">
        <v>191</v>
      </c>
      <c r="W193" s="107" t="s">
        <v>191</v>
      </c>
      <c r="X193" s="107" t="s">
        <v>191</v>
      </c>
      <c r="Y193" s="107" t="s">
        <v>191</v>
      </c>
      <c r="Z193" s="107" t="s">
        <v>191</v>
      </c>
      <c r="AA193" s="107" t="s">
        <v>191</v>
      </c>
      <c r="AB193" s="107" t="s">
        <v>191</v>
      </c>
      <c r="AC193" s="107" t="s">
        <v>191</v>
      </c>
      <c r="AD193" s="107" t="s">
        <v>191</v>
      </c>
      <c r="AE193" s="107" t="s">
        <v>191</v>
      </c>
      <c r="AF193" s="107" t="s">
        <v>191</v>
      </c>
      <c r="AG193" s="107" t="s">
        <v>191</v>
      </c>
      <c r="AH193" s="107" t="s">
        <v>191</v>
      </c>
      <c r="AI193" s="107" t="s">
        <v>191</v>
      </c>
      <c r="AJ193" s="107" t="s">
        <v>191</v>
      </c>
      <c r="AK193" s="107" t="s">
        <v>191</v>
      </c>
      <c r="AL193" s="107" t="s">
        <v>191</v>
      </c>
      <c r="AM193" s="107" t="s">
        <v>191</v>
      </c>
      <c r="AN193" s="107" t="s">
        <v>191</v>
      </c>
      <c r="AO193" s="107" t="s">
        <v>191</v>
      </c>
      <c r="AP193" s="107" t="s">
        <v>191</v>
      </c>
      <c r="AQ193" s="107" t="s">
        <v>191</v>
      </c>
      <c r="AR193" s="107" t="s">
        <v>191</v>
      </c>
      <c r="AS193" s="107" t="s">
        <v>191</v>
      </c>
      <c r="AT193" s="107" t="s">
        <v>191</v>
      </c>
      <c r="AU193" s="107" t="s">
        <v>191</v>
      </c>
      <c r="AV193" s="104">
        <v>14.78</v>
      </c>
      <c r="AW193" s="104">
        <v>13.15</v>
      </c>
      <c r="AX193" s="104">
        <v>12</v>
      </c>
      <c r="AY193" s="107" t="s">
        <v>191</v>
      </c>
      <c r="AZ193" s="104">
        <v>10.79</v>
      </c>
      <c r="BA193" s="104">
        <v>16.16</v>
      </c>
      <c r="BB193" s="104">
        <v>16.28</v>
      </c>
      <c r="BC193" s="104">
        <v>16.14</v>
      </c>
      <c r="BD193" s="104">
        <v>15.81</v>
      </c>
      <c r="BE193" s="104">
        <v>14.96</v>
      </c>
      <c r="BF193" s="104">
        <v>14.87</v>
      </c>
      <c r="BG193" s="104">
        <v>15.63</v>
      </c>
      <c r="BH193" s="104">
        <v>15.41</v>
      </c>
      <c r="BI193" s="104">
        <v>15.54</v>
      </c>
      <c r="BJ193" s="104">
        <v>15.3</v>
      </c>
      <c r="BK193" s="104">
        <v>15.85</v>
      </c>
      <c r="BL193" s="104">
        <v>16.239999999999998</v>
      </c>
      <c r="BM193" s="104">
        <v>16.37</v>
      </c>
      <c r="BN193" s="104">
        <v>16.420000000000002</v>
      </c>
      <c r="BO193" s="104">
        <v>16.54</v>
      </c>
      <c r="BP193" s="104">
        <v>16.600000000000001</v>
      </c>
      <c r="BQ193" s="104">
        <v>16.73</v>
      </c>
      <c r="BR193" s="104">
        <v>16.77</v>
      </c>
      <c r="BS193" s="104">
        <v>16.75</v>
      </c>
      <c r="BT193" s="104">
        <v>16.72</v>
      </c>
      <c r="BU193" s="104">
        <v>16.02</v>
      </c>
      <c r="BV193" s="104">
        <v>16.739999999999998</v>
      </c>
      <c r="BW193" s="104">
        <v>15.99</v>
      </c>
      <c r="BX193" s="107" t="s">
        <v>191</v>
      </c>
      <c r="BY193" s="104">
        <v>16.57</v>
      </c>
      <c r="BZ193" s="104">
        <v>16.96</v>
      </c>
      <c r="CA193" s="104">
        <v>16.25</v>
      </c>
      <c r="CB193" s="104">
        <v>16.850000000000001</v>
      </c>
      <c r="CC193" s="104">
        <v>15.88</v>
      </c>
      <c r="CD193" s="104">
        <v>16.72</v>
      </c>
      <c r="CE193" s="104">
        <v>16.690000000000001</v>
      </c>
      <c r="CF193" s="104">
        <v>16.510000000000002</v>
      </c>
      <c r="CG193" s="104">
        <v>16.239999999999998</v>
      </c>
      <c r="CH193" s="104">
        <v>16.63</v>
      </c>
      <c r="CI193" s="104">
        <v>16.55</v>
      </c>
      <c r="CJ193" s="104">
        <v>16.09</v>
      </c>
      <c r="CK193" s="104">
        <v>16.670000000000002</v>
      </c>
      <c r="CL193" s="104">
        <v>16.52</v>
      </c>
      <c r="CM193" s="104">
        <v>16.420000000000002</v>
      </c>
      <c r="CN193" s="104">
        <v>16.28</v>
      </c>
      <c r="CO193" s="104">
        <v>16.239999999999998</v>
      </c>
      <c r="CP193" s="104">
        <v>15.52</v>
      </c>
      <c r="CQ193" s="104">
        <v>15.54</v>
      </c>
      <c r="CR193" s="104">
        <v>15.96</v>
      </c>
      <c r="CS193" s="104">
        <v>15.48</v>
      </c>
      <c r="CT193" s="104">
        <v>15.43</v>
      </c>
      <c r="CU193" s="104">
        <v>16.37</v>
      </c>
      <c r="CV193" s="104">
        <v>15.17</v>
      </c>
      <c r="CW193" s="104">
        <v>16.29</v>
      </c>
      <c r="CX193" s="104">
        <v>15.92</v>
      </c>
      <c r="CY193" s="104">
        <v>16.010000000000002</v>
      </c>
      <c r="CZ193" s="104">
        <v>15.71</v>
      </c>
      <c r="DA193" s="104">
        <v>14.96</v>
      </c>
      <c r="DB193" s="104">
        <v>14.86</v>
      </c>
      <c r="DC193" s="104">
        <v>15.32</v>
      </c>
      <c r="DD193" s="104">
        <v>15.55</v>
      </c>
      <c r="DE193" s="104">
        <v>15.34</v>
      </c>
      <c r="DF193" s="104">
        <v>14.84</v>
      </c>
      <c r="DG193" s="104">
        <v>14.79</v>
      </c>
      <c r="DH193" s="104">
        <v>13.91</v>
      </c>
      <c r="DI193" s="104">
        <v>15.58</v>
      </c>
      <c r="DJ193" s="104">
        <v>15.26</v>
      </c>
      <c r="DK193" s="104">
        <v>15.24</v>
      </c>
      <c r="DL193" s="104">
        <v>15.83</v>
      </c>
      <c r="DM193" s="104">
        <v>14.95</v>
      </c>
      <c r="DN193" s="104">
        <v>15.47</v>
      </c>
      <c r="DO193" s="104">
        <v>14.61</v>
      </c>
      <c r="DP193" s="107" t="s">
        <v>191</v>
      </c>
      <c r="DQ193" s="107" t="s">
        <v>191</v>
      </c>
      <c r="DR193" s="104">
        <v>14.46</v>
      </c>
      <c r="DS193" s="104">
        <v>13.4</v>
      </c>
      <c r="DT193" s="107" t="s">
        <v>191</v>
      </c>
      <c r="DU193" s="104">
        <v>13.67</v>
      </c>
      <c r="DV193" s="104">
        <v>14.44</v>
      </c>
      <c r="DW193" s="104">
        <v>14.49</v>
      </c>
      <c r="DX193" s="104">
        <v>14.99</v>
      </c>
      <c r="DY193" s="104">
        <v>14.57</v>
      </c>
      <c r="DZ193" s="107" t="s">
        <v>191</v>
      </c>
      <c r="EA193" s="104">
        <v>14.25</v>
      </c>
      <c r="EB193" s="104">
        <v>14.39</v>
      </c>
      <c r="EC193" s="104">
        <v>14.04</v>
      </c>
      <c r="ED193" s="104">
        <v>13.42</v>
      </c>
      <c r="EE193" s="104">
        <v>13.62</v>
      </c>
      <c r="EF193" s="107" t="s">
        <v>191</v>
      </c>
      <c r="EG193" s="104">
        <v>12.82</v>
      </c>
      <c r="EH193" s="104">
        <v>12.52</v>
      </c>
      <c r="EI193" s="104">
        <v>12.28</v>
      </c>
      <c r="EJ193" s="104">
        <v>12.27</v>
      </c>
      <c r="EK193" s="104">
        <v>12.06</v>
      </c>
      <c r="EL193" s="104">
        <v>11.91</v>
      </c>
      <c r="EM193" s="104">
        <v>10.99</v>
      </c>
      <c r="EN193" s="107" t="s">
        <v>191</v>
      </c>
      <c r="EO193" s="107" t="s">
        <v>191</v>
      </c>
      <c r="EP193" s="104">
        <v>11.29</v>
      </c>
      <c r="EQ193" s="104">
        <v>10.64</v>
      </c>
      <c r="ER193" s="104">
        <v>10.8</v>
      </c>
      <c r="ES193" s="104">
        <v>11.19</v>
      </c>
      <c r="ET193" s="107" t="s">
        <v>191</v>
      </c>
      <c r="EU193" s="104">
        <v>11</v>
      </c>
      <c r="EV193" s="104">
        <v>11.3</v>
      </c>
      <c r="EW193" s="104">
        <v>9.35</v>
      </c>
      <c r="EX193" s="104">
        <v>11.39</v>
      </c>
      <c r="EY193" s="104">
        <v>9.94</v>
      </c>
      <c r="EZ193" s="104">
        <v>10</v>
      </c>
      <c r="FA193" s="104">
        <v>10.37</v>
      </c>
      <c r="FB193" s="104">
        <v>10.59</v>
      </c>
      <c r="FC193" s="104" t="s">
        <v>191</v>
      </c>
      <c r="FD193" s="104">
        <v>10.07</v>
      </c>
      <c r="FE193" s="104">
        <v>10.039999999999999</v>
      </c>
      <c r="FF193" s="104">
        <v>10.07</v>
      </c>
      <c r="FG193" s="42">
        <v>10.11</v>
      </c>
      <c r="FH193" s="105">
        <v>7.3</v>
      </c>
      <c r="FI193" s="105">
        <v>9.93</v>
      </c>
      <c r="FJ193" s="42">
        <v>7.3</v>
      </c>
      <c r="FK193" s="42">
        <v>9.9499999999999993</v>
      </c>
      <c r="FL193" s="51" t="s">
        <v>191</v>
      </c>
      <c r="FM193" s="51" t="s">
        <v>191</v>
      </c>
      <c r="FN193" s="51" t="s">
        <v>191</v>
      </c>
      <c r="FO193" s="42">
        <v>7.3</v>
      </c>
      <c r="FP193" s="51">
        <v>10.039999999999999</v>
      </c>
      <c r="FQ193" s="59" t="s">
        <v>191</v>
      </c>
      <c r="FR193" s="42">
        <v>10.130000000000001</v>
      </c>
      <c r="FS193" s="42">
        <v>9.75</v>
      </c>
      <c r="FT193" s="42">
        <v>10.07</v>
      </c>
      <c r="FU193" s="42">
        <v>10.039999999999999</v>
      </c>
      <c r="FV193" s="42">
        <v>9.52</v>
      </c>
      <c r="FW193" s="42">
        <v>7.3</v>
      </c>
      <c r="FX193" s="42">
        <v>10.4</v>
      </c>
      <c r="FY193" s="42">
        <v>9.81</v>
      </c>
      <c r="FZ193" s="42">
        <v>10</v>
      </c>
      <c r="GA193" s="42">
        <v>8.3000000000000007</v>
      </c>
      <c r="GB193" s="42">
        <v>7.3</v>
      </c>
      <c r="GC193" s="42">
        <v>10.76</v>
      </c>
      <c r="GD193" s="42">
        <v>9.8000000000000007</v>
      </c>
      <c r="GE193" s="42">
        <v>10.57</v>
      </c>
    </row>
    <row r="194" spans="1:187" x14ac:dyDescent="0.25">
      <c r="A194" s="231" t="s">
        <v>201</v>
      </c>
      <c r="B194" s="231" t="s">
        <v>225</v>
      </c>
      <c r="C194" s="65" t="s">
        <v>252</v>
      </c>
      <c r="D194" s="107" t="s">
        <v>191</v>
      </c>
      <c r="E194" s="107" t="s">
        <v>191</v>
      </c>
      <c r="F194" s="107" t="s">
        <v>191</v>
      </c>
      <c r="G194" s="107" t="s">
        <v>191</v>
      </c>
      <c r="H194" s="107" t="s">
        <v>191</v>
      </c>
      <c r="I194" s="107" t="s">
        <v>191</v>
      </c>
      <c r="J194" s="107" t="s">
        <v>191</v>
      </c>
      <c r="K194" s="107" t="s">
        <v>191</v>
      </c>
      <c r="L194" s="107" t="s">
        <v>191</v>
      </c>
      <c r="M194" s="107" t="s">
        <v>191</v>
      </c>
      <c r="N194" s="107" t="s">
        <v>191</v>
      </c>
      <c r="O194" s="107" t="s">
        <v>191</v>
      </c>
      <c r="P194" s="107" t="s">
        <v>191</v>
      </c>
      <c r="Q194" s="107" t="s">
        <v>191</v>
      </c>
      <c r="R194" s="107" t="s">
        <v>191</v>
      </c>
      <c r="S194" s="107" t="s">
        <v>191</v>
      </c>
      <c r="T194" s="107" t="s">
        <v>191</v>
      </c>
      <c r="U194" s="107" t="s">
        <v>191</v>
      </c>
      <c r="V194" s="107" t="s">
        <v>191</v>
      </c>
      <c r="W194" s="107" t="s">
        <v>191</v>
      </c>
      <c r="X194" s="107" t="s">
        <v>191</v>
      </c>
      <c r="Y194" s="107" t="s">
        <v>191</v>
      </c>
      <c r="Z194" s="107" t="s">
        <v>191</v>
      </c>
      <c r="AA194" s="107" t="s">
        <v>191</v>
      </c>
      <c r="AB194" s="107" t="s">
        <v>191</v>
      </c>
      <c r="AC194" s="107" t="s">
        <v>191</v>
      </c>
      <c r="AD194" s="107" t="s">
        <v>191</v>
      </c>
      <c r="AE194" s="107" t="s">
        <v>191</v>
      </c>
      <c r="AF194" s="107" t="s">
        <v>191</v>
      </c>
      <c r="AG194" s="107" t="s">
        <v>191</v>
      </c>
      <c r="AH194" s="107" t="s">
        <v>191</v>
      </c>
      <c r="AI194" s="107" t="s">
        <v>191</v>
      </c>
      <c r="AJ194" s="107" t="s">
        <v>191</v>
      </c>
      <c r="AK194" s="107" t="s">
        <v>191</v>
      </c>
      <c r="AL194" s="107" t="s">
        <v>191</v>
      </c>
      <c r="AM194" s="107" t="s">
        <v>191</v>
      </c>
      <c r="AN194" s="107" t="s">
        <v>191</v>
      </c>
      <c r="AO194" s="107" t="s">
        <v>191</v>
      </c>
      <c r="AP194" s="107" t="s">
        <v>191</v>
      </c>
      <c r="AQ194" s="107" t="s">
        <v>191</v>
      </c>
      <c r="AR194" s="107" t="s">
        <v>191</v>
      </c>
      <c r="AS194" s="107" t="s">
        <v>191</v>
      </c>
      <c r="AT194" s="107" t="s">
        <v>191</v>
      </c>
      <c r="AU194" s="107" t="s">
        <v>191</v>
      </c>
      <c r="AV194" s="104">
        <v>14.23</v>
      </c>
      <c r="AW194" s="104">
        <v>13.15</v>
      </c>
      <c r="AX194" s="104">
        <v>12</v>
      </c>
      <c r="AY194" s="107" t="s">
        <v>191</v>
      </c>
      <c r="AZ194" s="104">
        <v>10.79</v>
      </c>
      <c r="BA194" s="104">
        <v>16.16</v>
      </c>
      <c r="BB194" s="104">
        <v>14.315000000000001</v>
      </c>
      <c r="BC194" s="104">
        <v>13.299999999999999</v>
      </c>
      <c r="BD194" s="104">
        <v>15.81</v>
      </c>
      <c r="BE194" s="104">
        <v>12.23</v>
      </c>
      <c r="BF194" s="104">
        <v>14.625</v>
      </c>
      <c r="BG194" s="104">
        <v>14.995000000000001</v>
      </c>
      <c r="BH194" s="104">
        <v>15.004999999999999</v>
      </c>
      <c r="BI194" s="104">
        <v>14.8</v>
      </c>
      <c r="BJ194" s="104">
        <v>13.4275</v>
      </c>
      <c r="BK194" s="104">
        <v>15.149999999999999</v>
      </c>
      <c r="BL194" s="104">
        <v>15.044999999999998</v>
      </c>
      <c r="BM194" s="104">
        <v>12.935</v>
      </c>
      <c r="BN194" s="104">
        <v>15.71</v>
      </c>
      <c r="BO194" s="104">
        <v>16.119999999999997</v>
      </c>
      <c r="BP194" s="104">
        <v>15.83</v>
      </c>
      <c r="BQ194" s="104">
        <v>13.93</v>
      </c>
      <c r="BR194" s="104">
        <v>16.009999999999998</v>
      </c>
      <c r="BS194" s="104">
        <v>15.375</v>
      </c>
      <c r="BT194" s="104">
        <v>14.032500000000001</v>
      </c>
      <c r="BU194" s="104">
        <v>15.925000000000001</v>
      </c>
      <c r="BV194" s="104">
        <v>13.5425</v>
      </c>
      <c r="BW194" s="104">
        <v>14.879999999999999</v>
      </c>
      <c r="BX194" s="107" t="s">
        <v>191</v>
      </c>
      <c r="BY194" s="104">
        <v>16.48</v>
      </c>
      <c r="BZ194" s="104">
        <v>16.96</v>
      </c>
      <c r="CA194" s="104">
        <v>13.4825</v>
      </c>
      <c r="CB194" s="104">
        <v>16.645000000000003</v>
      </c>
      <c r="CC194" s="104">
        <v>14.24</v>
      </c>
      <c r="CD194" s="104">
        <v>16.615000000000002</v>
      </c>
      <c r="CE194" s="104">
        <v>15.730000000000002</v>
      </c>
      <c r="CF194" s="104">
        <v>14.990000000000002</v>
      </c>
      <c r="CG194" s="104">
        <v>10.62</v>
      </c>
      <c r="CH194" s="104">
        <v>14.976666666666667</v>
      </c>
      <c r="CI194" s="104">
        <v>13.483333333333334</v>
      </c>
      <c r="CJ194" s="104">
        <v>14.355</v>
      </c>
      <c r="CK194" s="104">
        <v>14.336666666666668</v>
      </c>
      <c r="CL194" s="104">
        <v>16.420000000000002</v>
      </c>
      <c r="CM194" s="104">
        <v>14.25</v>
      </c>
      <c r="CN194" s="104">
        <v>13.203333333333333</v>
      </c>
      <c r="CO194" s="104">
        <v>15.95</v>
      </c>
      <c r="CP194" s="104">
        <v>15.073333333333332</v>
      </c>
      <c r="CQ194" s="104">
        <v>15.399999999999999</v>
      </c>
      <c r="CR194" s="104">
        <v>12.49</v>
      </c>
      <c r="CS194" s="104">
        <v>15.48</v>
      </c>
      <c r="CT194" s="104">
        <v>15.43</v>
      </c>
      <c r="CU194" s="104">
        <v>14.824999999999999</v>
      </c>
      <c r="CV194" s="104">
        <v>14.15</v>
      </c>
      <c r="CW194" s="104">
        <v>13.146666666666667</v>
      </c>
      <c r="CX194" s="104">
        <v>15.49</v>
      </c>
      <c r="CY194" s="104">
        <v>15.610000000000001</v>
      </c>
      <c r="CZ194" s="104">
        <v>15.16</v>
      </c>
      <c r="DA194" s="104">
        <v>10.793333333333335</v>
      </c>
      <c r="DB194" s="104">
        <v>12.129999999999999</v>
      </c>
      <c r="DC194" s="104">
        <v>13.826666666666666</v>
      </c>
      <c r="DD194" s="104">
        <v>15.55</v>
      </c>
      <c r="DE194" s="104">
        <v>15.34</v>
      </c>
      <c r="DF194" s="104">
        <v>9.92</v>
      </c>
      <c r="DG194" s="104">
        <v>14.46</v>
      </c>
      <c r="DH194" s="104">
        <v>13.41</v>
      </c>
      <c r="DI194" s="104">
        <v>14.737499999999999</v>
      </c>
      <c r="DJ194" s="104">
        <v>13.049999999999999</v>
      </c>
      <c r="DK194" s="104">
        <v>13.815000000000001</v>
      </c>
      <c r="DL194" s="104">
        <v>15.725</v>
      </c>
      <c r="DM194" s="104">
        <v>14.95</v>
      </c>
      <c r="DN194" s="104">
        <v>13.62</v>
      </c>
      <c r="DO194" s="104">
        <v>14.52</v>
      </c>
      <c r="DP194" s="107" t="s">
        <v>191</v>
      </c>
      <c r="DQ194" s="107" t="s">
        <v>191</v>
      </c>
      <c r="DR194" s="104">
        <v>14.46</v>
      </c>
      <c r="DS194" s="104">
        <v>13.4</v>
      </c>
      <c r="DT194" s="107" t="s">
        <v>191</v>
      </c>
      <c r="DU194" s="104">
        <v>13.67</v>
      </c>
      <c r="DV194" s="104">
        <v>14.44</v>
      </c>
      <c r="DW194" s="104">
        <v>14.49</v>
      </c>
      <c r="DX194" s="104">
        <v>14.99</v>
      </c>
      <c r="DY194" s="104">
        <v>14.34</v>
      </c>
      <c r="DZ194" s="107" t="s">
        <v>191</v>
      </c>
      <c r="EA194" s="104">
        <v>13.125</v>
      </c>
      <c r="EB194" s="104">
        <v>14.04</v>
      </c>
      <c r="EC194" s="104">
        <v>13.85</v>
      </c>
      <c r="ED194" s="104">
        <v>13.42</v>
      </c>
      <c r="EE194" s="104">
        <v>13.62</v>
      </c>
      <c r="EF194" s="107" t="s">
        <v>191</v>
      </c>
      <c r="EG194" s="104">
        <v>12.82</v>
      </c>
      <c r="EH194" s="104">
        <v>12.39</v>
      </c>
      <c r="EI194" s="104">
        <v>12.28</v>
      </c>
      <c r="EJ194" s="104">
        <v>11.92</v>
      </c>
      <c r="EK194" s="104">
        <v>11.79</v>
      </c>
      <c r="EL194" s="104">
        <v>11.91</v>
      </c>
      <c r="EM194" s="104">
        <v>10.99</v>
      </c>
      <c r="EN194" s="107" t="s">
        <v>191</v>
      </c>
      <c r="EO194" s="107" t="s">
        <v>191</v>
      </c>
      <c r="EP194" s="104">
        <v>11.29</v>
      </c>
      <c r="EQ194" s="104">
        <v>10.64</v>
      </c>
      <c r="ER194" s="104">
        <v>10.8</v>
      </c>
      <c r="ES194" s="104">
        <v>11.19</v>
      </c>
      <c r="ET194" s="107" t="s">
        <v>191</v>
      </c>
      <c r="EU194" s="104">
        <v>10.574999999999999</v>
      </c>
      <c r="EV194" s="104">
        <v>11.3</v>
      </c>
      <c r="EW194" s="104">
        <v>9.35</v>
      </c>
      <c r="EX194" s="104">
        <v>11.15</v>
      </c>
      <c r="EY194" s="104">
        <v>9.94</v>
      </c>
      <c r="EZ194" s="104">
        <v>10</v>
      </c>
      <c r="FA194" s="104">
        <v>10.37</v>
      </c>
      <c r="FB194" s="104">
        <v>10.59</v>
      </c>
      <c r="FC194" s="104" t="s">
        <v>191</v>
      </c>
      <c r="FD194" s="104">
        <v>9.9600000000000009</v>
      </c>
      <c r="FE194" s="104">
        <v>10.039999999999999</v>
      </c>
      <c r="FF194" s="104">
        <v>8.7850000000000001</v>
      </c>
      <c r="FG194" s="42">
        <v>8.0549999999999997</v>
      </c>
      <c r="FH194" s="105">
        <v>7.3</v>
      </c>
      <c r="FI194" s="105">
        <v>8.24</v>
      </c>
      <c r="FJ194" s="42">
        <v>7.3</v>
      </c>
      <c r="FK194" s="42">
        <v>9.0399999999999991</v>
      </c>
      <c r="FL194" s="51" t="s">
        <v>191</v>
      </c>
      <c r="FM194" s="51" t="s">
        <v>191</v>
      </c>
      <c r="FN194" s="51" t="s">
        <v>191</v>
      </c>
      <c r="FO194" s="42">
        <v>7.3</v>
      </c>
      <c r="FP194" s="51">
        <v>8.67</v>
      </c>
      <c r="FQ194" s="59" t="s">
        <v>191</v>
      </c>
      <c r="FR194" s="42">
        <v>9.1666666666666661</v>
      </c>
      <c r="FS194" s="42">
        <v>9.5250000000000004</v>
      </c>
      <c r="FT194" s="42">
        <v>9.8066666666666666</v>
      </c>
      <c r="FU194" s="42">
        <v>9.9949999999999992</v>
      </c>
      <c r="FV194" s="42">
        <v>9.41</v>
      </c>
      <c r="FW194" s="42">
        <v>7.3</v>
      </c>
      <c r="FX194" s="42">
        <v>9.33</v>
      </c>
      <c r="FY194" s="42">
        <v>8.99</v>
      </c>
      <c r="FZ194" s="42">
        <v>9.3049999999999997</v>
      </c>
      <c r="GA194" s="42">
        <v>8.3000000000000007</v>
      </c>
      <c r="GB194" s="42">
        <v>7.3</v>
      </c>
      <c r="GC194" s="42">
        <v>10.283333333333333</v>
      </c>
      <c r="GD194" s="42">
        <v>9.3550000000000004</v>
      </c>
      <c r="GE194" s="42">
        <v>10.306666666666667</v>
      </c>
    </row>
    <row r="195" spans="1:187" x14ac:dyDescent="0.25">
      <c r="A195" s="231" t="s">
        <v>201</v>
      </c>
      <c r="B195" s="232" t="s">
        <v>225</v>
      </c>
      <c r="C195" s="68" t="s">
        <v>253</v>
      </c>
      <c r="D195" s="108" t="s">
        <v>191</v>
      </c>
      <c r="E195" s="108" t="s">
        <v>191</v>
      </c>
      <c r="F195" s="108" t="s">
        <v>191</v>
      </c>
      <c r="G195" s="108" t="s">
        <v>191</v>
      </c>
      <c r="H195" s="108" t="s">
        <v>191</v>
      </c>
      <c r="I195" s="108" t="s">
        <v>191</v>
      </c>
      <c r="J195" s="108" t="s">
        <v>191</v>
      </c>
      <c r="K195" s="108" t="s">
        <v>191</v>
      </c>
      <c r="L195" s="108" t="s">
        <v>191</v>
      </c>
      <c r="M195" s="108" t="s">
        <v>191</v>
      </c>
      <c r="N195" s="108" t="s">
        <v>191</v>
      </c>
      <c r="O195" s="108" t="s">
        <v>191</v>
      </c>
      <c r="P195" s="108" t="s">
        <v>191</v>
      </c>
      <c r="Q195" s="108" t="s">
        <v>191</v>
      </c>
      <c r="R195" s="108" t="s">
        <v>191</v>
      </c>
      <c r="S195" s="108" t="s">
        <v>191</v>
      </c>
      <c r="T195" s="108" t="s">
        <v>191</v>
      </c>
      <c r="U195" s="108" t="s">
        <v>191</v>
      </c>
      <c r="V195" s="108" t="s">
        <v>191</v>
      </c>
      <c r="W195" s="108" t="s">
        <v>191</v>
      </c>
      <c r="X195" s="108" t="s">
        <v>191</v>
      </c>
      <c r="Y195" s="108" t="s">
        <v>191</v>
      </c>
      <c r="Z195" s="108" t="s">
        <v>191</v>
      </c>
      <c r="AA195" s="108" t="s">
        <v>191</v>
      </c>
      <c r="AB195" s="108" t="s">
        <v>191</v>
      </c>
      <c r="AC195" s="108" t="s">
        <v>191</v>
      </c>
      <c r="AD195" s="108" t="s">
        <v>191</v>
      </c>
      <c r="AE195" s="108" t="s">
        <v>191</v>
      </c>
      <c r="AF195" s="108" t="s">
        <v>191</v>
      </c>
      <c r="AG195" s="108" t="s">
        <v>191</v>
      </c>
      <c r="AH195" s="108" t="s">
        <v>191</v>
      </c>
      <c r="AI195" s="108" t="s">
        <v>191</v>
      </c>
      <c r="AJ195" s="108" t="s">
        <v>191</v>
      </c>
      <c r="AK195" s="108" t="s">
        <v>191</v>
      </c>
      <c r="AL195" s="108" t="s">
        <v>191</v>
      </c>
      <c r="AM195" s="108" t="s">
        <v>191</v>
      </c>
      <c r="AN195" s="108" t="s">
        <v>191</v>
      </c>
      <c r="AO195" s="108" t="s">
        <v>191</v>
      </c>
      <c r="AP195" s="108" t="s">
        <v>191</v>
      </c>
      <c r="AQ195" s="108" t="s">
        <v>191</v>
      </c>
      <c r="AR195" s="108" t="s">
        <v>191</v>
      </c>
      <c r="AS195" s="108" t="s">
        <v>191</v>
      </c>
      <c r="AT195" s="108" t="s">
        <v>191</v>
      </c>
      <c r="AU195" s="108" t="s">
        <v>191</v>
      </c>
      <c r="AV195" s="106">
        <v>12.862974868686496</v>
      </c>
      <c r="AW195" s="106">
        <v>13.15</v>
      </c>
      <c r="AX195" s="106">
        <v>12</v>
      </c>
      <c r="AY195" s="108" t="s">
        <v>191</v>
      </c>
      <c r="AZ195" s="106">
        <v>10.789999999999997</v>
      </c>
      <c r="BA195" s="106">
        <v>15.419999999999998</v>
      </c>
      <c r="BB195" s="106">
        <v>15.334587338105191</v>
      </c>
      <c r="BC195" s="106">
        <v>14.696886678480954</v>
      </c>
      <c r="BD195" s="106">
        <v>14.27</v>
      </c>
      <c r="BE195" s="106">
        <v>13.543602800434531</v>
      </c>
      <c r="BF195" s="106">
        <v>14.346434042434886</v>
      </c>
      <c r="BG195" s="106">
        <v>14.210096087088568</v>
      </c>
      <c r="BH195" s="106">
        <v>14.477232774674262</v>
      </c>
      <c r="BI195" s="106">
        <v>14.867805326967506</v>
      </c>
      <c r="BJ195" s="106">
        <v>14.568568039566827</v>
      </c>
      <c r="BK195" s="106">
        <v>13.933168201620887</v>
      </c>
      <c r="BL195" s="106">
        <v>14.765546718990137</v>
      </c>
      <c r="BM195" s="106">
        <v>14.631070124778923</v>
      </c>
      <c r="BN195" s="106">
        <v>15.67201385690619</v>
      </c>
      <c r="BO195" s="106">
        <v>16.265410481160025</v>
      </c>
      <c r="BP195" s="106">
        <v>15.497403167901691</v>
      </c>
      <c r="BQ195" s="106">
        <v>15.1259914115125</v>
      </c>
      <c r="BR195" s="106">
        <v>15.374428388694493</v>
      </c>
      <c r="BS195" s="106">
        <v>14.915192518900701</v>
      </c>
      <c r="BT195" s="106">
        <v>15.0363651195551</v>
      </c>
      <c r="BU195" s="106">
        <v>14.79866839881497</v>
      </c>
      <c r="BV195" s="106">
        <v>15.272144897223882</v>
      </c>
      <c r="BW195" s="106">
        <v>15.457142950003337</v>
      </c>
      <c r="BX195" s="108" t="s">
        <v>191</v>
      </c>
      <c r="BY195" s="106">
        <v>13.316123167247351</v>
      </c>
      <c r="BZ195" s="106">
        <v>14.61</v>
      </c>
      <c r="CA195" s="106">
        <v>14.649026584403222</v>
      </c>
      <c r="CB195" s="106">
        <v>15.078317782617626</v>
      </c>
      <c r="CC195" s="106">
        <v>13.831010528615888</v>
      </c>
      <c r="CD195" s="106">
        <v>14.33227814249495</v>
      </c>
      <c r="CE195" s="106">
        <v>12.528633171088597</v>
      </c>
      <c r="CF195" s="106">
        <v>14.844717922743571</v>
      </c>
      <c r="CG195" s="106">
        <v>14.513863307133544</v>
      </c>
      <c r="CH195" s="106">
        <v>14.99617905361357</v>
      </c>
      <c r="CI195" s="106">
        <v>8.3512227291286418</v>
      </c>
      <c r="CJ195" s="106">
        <v>12.244303389451805</v>
      </c>
      <c r="CK195" s="106">
        <v>14.518538725645273</v>
      </c>
      <c r="CL195" s="106">
        <v>15.103448950417633</v>
      </c>
      <c r="CM195" s="106">
        <v>14.595087171668792</v>
      </c>
      <c r="CN195" s="106">
        <v>12.092778540055857</v>
      </c>
      <c r="CO195" s="106">
        <v>14.922693460728887</v>
      </c>
      <c r="CP195" s="106">
        <v>12.982914250000984</v>
      </c>
      <c r="CQ195" s="106">
        <v>14.702816879806631</v>
      </c>
      <c r="CR195" s="106">
        <v>12.938434367286181</v>
      </c>
      <c r="CS195" s="106">
        <v>14.74</v>
      </c>
      <c r="CT195" s="106">
        <v>13.24</v>
      </c>
      <c r="CU195" s="106">
        <v>14.640931477854148</v>
      </c>
      <c r="CV195" s="106">
        <v>13.615770511308558</v>
      </c>
      <c r="CW195" s="106">
        <v>14.633013026135124</v>
      </c>
      <c r="CX195" s="106">
        <v>14.586071078130605</v>
      </c>
      <c r="CY195" s="106">
        <v>15.164188203422416</v>
      </c>
      <c r="CZ195" s="106">
        <v>14.819459535711726</v>
      </c>
      <c r="DA195" s="106">
        <v>13.714966919760823</v>
      </c>
      <c r="DB195" s="106">
        <v>13.394610482644278</v>
      </c>
      <c r="DC195" s="106">
        <v>13.812124898275677</v>
      </c>
      <c r="DD195" s="106">
        <v>13.51</v>
      </c>
      <c r="DE195" s="106">
        <v>14.240000000000002</v>
      </c>
      <c r="DF195" s="106">
        <v>10.694691086356638</v>
      </c>
      <c r="DG195" s="106">
        <v>13.03629099026359</v>
      </c>
      <c r="DH195" s="106">
        <v>13.227623644933308</v>
      </c>
      <c r="DI195" s="106">
        <v>14.354533610867071</v>
      </c>
      <c r="DJ195" s="106">
        <v>13.653196669499451</v>
      </c>
      <c r="DK195" s="106">
        <v>13.989506358469509</v>
      </c>
      <c r="DL195" s="106">
        <v>15.223294990923694</v>
      </c>
      <c r="DM195" s="106">
        <v>14.410000000000002</v>
      </c>
      <c r="DN195" s="106">
        <v>13.700851573082812</v>
      </c>
      <c r="DO195" s="106">
        <v>14.404403734366742</v>
      </c>
      <c r="DP195" s="108" t="s">
        <v>191</v>
      </c>
      <c r="DQ195" s="108" t="s">
        <v>191</v>
      </c>
      <c r="DR195" s="106">
        <v>14.45</v>
      </c>
      <c r="DS195" s="106">
        <v>13.4</v>
      </c>
      <c r="DT195" s="108" t="s">
        <v>191</v>
      </c>
      <c r="DU195" s="106">
        <v>13.669999999999998</v>
      </c>
      <c r="DV195" s="106">
        <v>14.35</v>
      </c>
      <c r="DW195" s="106">
        <v>14.11</v>
      </c>
      <c r="DX195" s="106">
        <v>14.99</v>
      </c>
      <c r="DY195" s="106">
        <v>14.099714078471536</v>
      </c>
      <c r="DZ195" s="108" t="s">
        <v>191</v>
      </c>
      <c r="EA195" s="106">
        <v>13.406024672373348</v>
      </c>
      <c r="EB195" s="106">
        <v>13.711563572644501</v>
      </c>
      <c r="EC195" s="106">
        <v>13.616819487656979</v>
      </c>
      <c r="ED195" s="106">
        <v>13.419999999999998</v>
      </c>
      <c r="EE195" s="106">
        <v>13.19</v>
      </c>
      <c r="EF195" s="108" t="s">
        <v>191</v>
      </c>
      <c r="EG195" s="106">
        <v>12.69</v>
      </c>
      <c r="EH195" s="106">
        <v>11.679139100607092</v>
      </c>
      <c r="EI195" s="106">
        <v>11.93</v>
      </c>
      <c r="EJ195" s="106">
        <v>12.047471784790176</v>
      </c>
      <c r="EK195" s="106">
        <v>11.724358934632882</v>
      </c>
      <c r="EL195" s="106">
        <v>11.91</v>
      </c>
      <c r="EM195" s="106">
        <v>10.99</v>
      </c>
      <c r="EN195" s="108" t="s">
        <v>191</v>
      </c>
      <c r="EO195" s="108" t="s">
        <v>191</v>
      </c>
      <c r="EP195" s="106">
        <v>11.12</v>
      </c>
      <c r="EQ195" s="106">
        <v>10.64</v>
      </c>
      <c r="ER195" s="106">
        <v>10.8</v>
      </c>
      <c r="ES195" s="106">
        <v>10.86</v>
      </c>
      <c r="ET195" s="108" t="s">
        <v>191</v>
      </c>
      <c r="EU195" s="106">
        <v>10.72565156194608</v>
      </c>
      <c r="EV195" s="106">
        <v>11.169999999999998</v>
      </c>
      <c r="EW195" s="106">
        <v>9.34</v>
      </c>
      <c r="EX195" s="106">
        <v>11.13282078628958</v>
      </c>
      <c r="EY195" s="106">
        <v>9.93</v>
      </c>
      <c r="EZ195" s="106">
        <v>10</v>
      </c>
      <c r="FA195" s="106">
        <v>10.37</v>
      </c>
      <c r="FB195" s="106">
        <v>10.59</v>
      </c>
      <c r="FC195" s="106" t="s">
        <v>191</v>
      </c>
      <c r="FD195" s="106">
        <v>9.9083741914218617</v>
      </c>
      <c r="FE195" s="106">
        <v>10.01</v>
      </c>
      <c r="FF195" s="106">
        <v>8.8885212688235793</v>
      </c>
      <c r="FG195" s="88">
        <v>9.2387560893981533</v>
      </c>
      <c r="FH195" s="69">
        <v>6.87</v>
      </c>
      <c r="FI195" s="69">
        <v>8.2285818760064213</v>
      </c>
      <c r="FJ195" s="88">
        <v>6.78</v>
      </c>
      <c r="FK195" s="88">
        <v>9.5188149567152038</v>
      </c>
      <c r="FL195" s="99" t="s">
        <v>191</v>
      </c>
      <c r="FM195" s="99" t="s">
        <v>191</v>
      </c>
      <c r="FN195" s="99" t="s">
        <v>191</v>
      </c>
      <c r="FO195" s="88">
        <v>6.7499889085690681</v>
      </c>
      <c r="FP195" s="99">
        <v>8.5237706926523469</v>
      </c>
      <c r="FQ195" s="102" t="s">
        <v>191</v>
      </c>
      <c r="FR195" s="88">
        <v>9.2853363129355824</v>
      </c>
      <c r="FS195" s="88">
        <v>8.8638760066065103</v>
      </c>
      <c r="FT195" s="88">
        <v>8.674968109613447</v>
      </c>
      <c r="FU195" s="88">
        <v>9.0684937110206398</v>
      </c>
      <c r="FV195" s="88">
        <v>8.5605998653825583</v>
      </c>
      <c r="FW195" s="88">
        <v>7.089984337690125</v>
      </c>
      <c r="FX195" s="42">
        <v>9.393697327916863</v>
      </c>
      <c r="FY195" s="42">
        <v>8.5600212468741059</v>
      </c>
      <c r="FZ195" s="42">
        <v>8.5660162372480535</v>
      </c>
      <c r="GA195" s="42">
        <v>8.2999786953388135</v>
      </c>
      <c r="GB195" s="42">
        <v>7.29995128813297</v>
      </c>
      <c r="GC195" s="42">
        <v>9.3574837155038857</v>
      </c>
      <c r="GD195" s="42">
        <v>7.8726841787230049</v>
      </c>
      <c r="GE195" s="42">
        <v>9.1020297755889104</v>
      </c>
    </row>
    <row r="196" spans="1:187" x14ac:dyDescent="0.25">
      <c r="A196" s="231" t="s">
        <v>201</v>
      </c>
      <c r="B196" s="231" t="s">
        <v>226</v>
      </c>
      <c r="C196" s="65" t="s">
        <v>249</v>
      </c>
      <c r="D196" s="107" t="s">
        <v>191</v>
      </c>
      <c r="E196" s="107" t="s">
        <v>191</v>
      </c>
      <c r="F196" s="107" t="s">
        <v>191</v>
      </c>
      <c r="G196" s="107" t="s">
        <v>191</v>
      </c>
      <c r="H196" s="107" t="s">
        <v>191</v>
      </c>
      <c r="I196" s="104">
        <v>12</v>
      </c>
      <c r="J196" s="107" t="s">
        <v>191</v>
      </c>
      <c r="K196" s="104">
        <v>13.5</v>
      </c>
      <c r="L196" s="107" t="s">
        <v>191</v>
      </c>
      <c r="M196" s="107" t="s">
        <v>191</v>
      </c>
      <c r="N196" s="107" t="s">
        <v>191</v>
      </c>
      <c r="O196" s="107" t="s">
        <v>191</v>
      </c>
      <c r="P196" s="107" t="s">
        <v>191</v>
      </c>
      <c r="Q196" s="107" t="s">
        <v>191</v>
      </c>
      <c r="R196" s="107" t="s">
        <v>191</v>
      </c>
      <c r="S196" s="107" t="s">
        <v>191</v>
      </c>
      <c r="T196" s="107" t="s">
        <v>191</v>
      </c>
      <c r="U196" s="107" t="s">
        <v>191</v>
      </c>
      <c r="V196" s="107" t="s">
        <v>191</v>
      </c>
      <c r="W196" s="107" t="s">
        <v>191</v>
      </c>
      <c r="X196" s="107" t="s">
        <v>191</v>
      </c>
      <c r="Y196" s="104">
        <v>8.25</v>
      </c>
      <c r="Z196" s="104">
        <v>11</v>
      </c>
      <c r="AA196" s="104">
        <v>9</v>
      </c>
      <c r="AB196" s="107" t="s">
        <v>191</v>
      </c>
      <c r="AC196" s="107" t="s">
        <v>191</v>
      </c>
      <c r="AD196" s="107" t="s">
        <v>191</v>
      </c>
      <c r="AE196" s="104">
        <v>11.75</v>
      </c>
      <c r="AF196" s="104">
        <v>13</v>
      </c>
      <c r="AG196" s="107" t="s">
        <v>191</v>
      </c>
      <c r="AH196" s="104">
        <v>9.31</v>
      </c>
      <c r="AI196" s="107" t="s">
        <v>191</v>
      </c>
      <c r="AJ196" s="107" t="s">
        <v>191</v>
      </c>
      <c r="AK196" s="107" t="s">
        <v>191</v>
      </c>
      <c r="AL196" s="104">
        <v>11</v>
      </c>
      <c r="AM196" s="107" t="s">
        <v>191</v>
      </c>
      <c r="AN196" s="104">
        <v>11</v>
      </c>
      <c r="AO196" s="107" t="s">
        <v>191</v>
      </c>
      <c r="AP196" s="107" t="s">
        <v>191</v>
      </c>
      <c r="AQ196" s="107" t="s">
        <v>191</v>
      </c>
      <c r="AR196" s="104">
        <v>6.75</v>
      </c>
      <c r="AS196" s="107" t="s">
        <v>191</v>
      </c>
      <c r="AT196" s="104">
        <v>10</v>
      </c>
      <c r="AU196" s="107" t="s">
        <v>191</v>
      </c>
      <c r="AV196" s="104">
        <v>13.65</v>
      </c>
      <c r="AW196" s="104">
        <v>6.5</v>
      </c>
      <c r="AX196" s="107" t="s">
        <v>191</v>
      </c>
      <c r="AY196" s="104">
        <v>6.95</v>
      </c>
      <c r="AZ196" s="104">
        <v>8.1300000000000008</v>
      </c>
      <c r="BA196" s="104">
        <v>7.93</v>
      </c>
      <c r="BB196" s="104">
        <v>8.5</v>
      </c>
      <c r="BC196" s="104">
        <v>6.53</v>
      </c>
      <c r="BD196" s="104">
        <v>6.5</v>
      </c>
      <c r="BE196" s="104">
        <v>10.25</v>
      </c>
      <c r="BF196" s="107" t="s">
        <v>191</v>
      </c>
      <c r="BG196" s="104">
        <v>7.5</v>
      </c>
      <c r="BH196" s="107" t="s">
        <v>191</v>
      </c>
      <c r="BI196" s="107" t="s">
        <v>191</v>
      </c>
      <c r="BJ196" s="104">
        <v>8.5</v>
      </c>
      <c r="BK196" s="104">
        <v>9.24</v>
      </c>
      <c r="BL196" s="107" t="s">
        <v>191</v>
      </c>
      <c r="BM196" s="104">
        <v>8.5</v>
      </c>
      <c r="BN196" s="107" t="s">
        <v>191</v>
      </c>
      <c r="BO196" s="107" t="s">
        <v>191</v>
      </c>
      <c r="BP196" s="104">
        <v>8</v>
      </c>
      <c r="BQ196" s="107" t="s">
        <v>191</v>
      </c>
      <c r="BR196" s="104">
        <v>6.5</v>
      </c>
      <c r="BS196" s="104">
        <v>14.2</v>
      </c>
      <c r="BT196" s="104">
        <v>8.5</v>
      </c>
      <c r="BU196" s="104">
        <v>7.76</v>
      </c>
      <c r="BV196" s="104">
        <v>10.65</v>
      </c>
      <c r="BW196" s="107" t="s">
        <v>191</v>
      </c>
      <c r="BX196" s="104">
        <v>10</v>
      </c>
      <c r="BY196" s="107" t="s">
        <v>191</v>
      </c>
      <c r="BZ196" s="107" t="s">
        <v>191</v>
      </c>
      <c r="CA196" s="104">
        <v>10</v>
      </c>
      <c r="CB196" s="107" t="s">
        <v>191</v>
      </c>
      <c r="CC196" s="104">
        <v>3.65</v>
      </c>
      <c r="CD196" s="104">
        <v>9.99</v>
      </c>
      <c r="CE196" s="107" t="s">
        <v>191</v>
      </c>
      <c r="CF196" s="104">
        <v>15.17</v>
      </c>
      <c r="CG196" s="107" t="s">
        <v>191</v>
      </c>
      <c r="CH196" s="104">
        <v>4.3</v>
      </c>
      <c r="CI196" s="104">
        <v>4.3</v>
      </c>
      <c r="CJ196" s="104">
        <v>7.39</v>
      </c>
      <c r="CK196" s="107" t="s">
        <v>191</v>
      </c>
      <c r="CL196" s="104">
        <v>12.41</v>
      </c>
      <c r="CM196" s="104">
        <v>8</v>
      </c>
      <c r="CN196" s="104">
        <v>9</v>
      </c>
      <c r="CO196" s="104">
        <v>8</v>
      </c>
      <c r="CP196" s="104">
        <v>8</v>
      </c>
      <c r="CQ196" s="104">
        <v>7</v>
      </c>
      <c r="CR196" s="107" t="s">
        <v>191</v>
      </c>
      <c r="CS196" s="107" t="s">
        <v>191</v>
      </c>
      <c r="CT196" s="104">
        <v>8</v>
      </c>
      <c r="CU196" s="104">
        <v>9.8699999999999992</v>
      </c>
      <c r="CV196" s="107" t="s">
        <v>191</v>
      </c>
      <c r="CW196" s="107" t="s">
        <v>191</v>
      </c>
      <c r="CX196" s="107" t="s">
        <v>191</v>
      </c>
      <c r="CY196" s="107" t="s">
        <v>191</v>
      </c>
      <c r="CZ196" s="107" t="s">
        <v>191</v>
      </c>
      <c r="DA196" s="104">
        <v>7.58</v>
      </c>
      <c r="DB196" s="107" t="s">
        <v>191</v>
      </c>
      <c r="DC196" s="104">
        <v>8</v>
      </c>
      <c r="DD196" s="107" t="s">
        <v>191</v>
      </c>
      <c r="DE196" s="104">
        <v>8.5</v>
      </c>
      <c r="DF196" s="107" t="s">
        <v>191</v>
      </c>
      <c r="DG196" s="107" t="s">
        <v>191</v>
      </c>
      <c r="DH196" s="104">
        <v>12</v>
      </c>
      <c r="DI196" s="107" t="s">
        <v>191</v>
      </c>
      <c r="DJ196" s="104">
        <v>11.79</v>
      </c>
      <c r="DK196" s="107" t="s">
        <v>191</v>
      </c>
      <c r="DL196" s="107" t="s">
        <v>191</v>
      </c>
      <c r="DM196" s="107" t="s">
        <v>191</v>
      </c>
      <c r="DN196" s="104">
        <v>9</v>
      </c>
      <c r="DO196" s="107" t="s">
        <v>191</v>
      </c>
      <c r="DP196" s="107" t="s">
        <v>191</v>
      </c>
      <c r="DQ196" s="107" t="s">
        <v>191</v>
      </c>
      <c r="DR196" s="107" t="s">
        <v>191</v>
      </c>
      <c r="DS196" s="107" t="s">
        <v>191</v>
      </c>
      <c r="DT196" s="107" t="s">
        <v>191</v>
      </c>
      <c r="DU196" s="107" t="s">
        <v>191</v>
      </c>
      <c r="DV196" s="104">
        <v>7</v>
      </c>
      <c r="DW196" s="104">
        <v>4</v>
      </c>
      <c r="DX196" s="104">
        <v>6</v>
      </c>
      <c r="DY196" s="104">
        <v>7</v>
      </c>
      <c r="DZ196" s="107" t="s">
        <v>191</v>
      </c>
      <c r="EA196" s="104">
        <v>5.25</v>
      </c>
      <c r="EB196" s="107" t="s">
        <v>191</v>
      </c>
      <c r="EC196" s="104">
        <v>4</v>
      </c>
      <c r="ED196" s="104">
        <v>5.5</v>
      </c>
      <c r="EE196" s="104">
        <v>9</v>
      </c>
      <c r="EF196" s="104">
        <v>4</v>
      </c>
      <c r="EG196" s="107" t="s">
        <v>191</v>
      </c>
      <c r="EH196" s="107" t="s">
        <v>191</v>
      </c>
      <c r="EI196" s="104">
        <v>6.5</v>
      </c>
      <c r="EJ196" s="104">
        <v>5.5</v>
      </c>
      <c r="EK196" s="104">
        <v>7</v>
      </c>
      <c r="EL196" s="104">
        <v>7</v>
      </c>
      <c r="EM196" s="104">
        <v>6.5</v>
      </c>
      <c r="EN196" s="104">
        <v>6.25</v>
      </c>
      <c r="EO196" s="104">
        <v>6.25</v>
      </c>
      <c r="EP196" s="104">
        <v>7</v>
      </c>
      <c r="EQ196" s="104">
        <v>8</v>
      </c>
      <c r="ER196" s="107" t="s">
        <v>191</v>
      </c>
      <c r="ES196" s="104">
        <v>9.75</v>
      </c>
      <c r="ET196" s="104">
        <v>9.75</v>
      </c>
      <c r="EU196" s="104">
        <v>10.83</v>
      </c>
      <c r="EV196" s="104">
        <v>7</v>
      </c>
      <c r="EW196" s="104">
        <v>10.5</v>
      </c>
      <c r="EX196" s="107" t="s">
        <v>191</v>
      </c>
      <c r="EY196" s="104">
        <v>7.5</v>
      </c>
      <c r="EZ196" s="107" t="s">
        <v>191</v>
      </c>
      <c r="FA196" s="104">
        <v>9.5</v>
      </c>
      <c r="FB196" s="104" t="s">
        <v>191</v>
      </c>
      <c r="FC196" s="104" t="s">
        <v>191</v>
      </c>
      <c r="FD196" s="107">
        <v>9.18</v>
      </c>
      <c r="FE196" s="104" t="s">
        <v>191</v>
      </c>
      <c r="FF196" s="104" t="s">
        <v>191</v>
      </c>
      <c r="FG196" s="104" t="s">
        <v>191</v>
      </c>
      <c r="FH196" s="105">
        <v>7.5</v>
      </c>
      <c r="FI196" s="105">
        <v>8.25</v>
      </c>
      <c r="FJ196" s="114" t="s">
        <v>191</v>
      </c>
      <c r="FK196" s="42">
        <v>8.25</v>
      </c>
      <c r="FL196" s="42">
        <v>7.5</v>
      </c>
      <c r="FM196" s="42">
        <v>9.9</v>
      </c>
      <c r="FN196" s="42">
        <v>8.25</v>
      </c>
      <c r="FO196" s="42">
        <v>9.5</v>
      </c>
      <c r="FP196" s="51">
        <v>8.9</v>
      </c>
      <c r="FQ196" s="42">
        <v>8.25</v>
      </c>
      <c r="FR196" s="42">
        <v>6.6</v>
      </c>
      <c r="FS196" s="112" t="s">
        <v>191</v>
      </c>
      <c r="FT196" s="112">
        <v>8.25</v>
      </c>
      <c r="FU196" s="112">
        <v>8.9</v>
      </c>
      <c r="FV196" s="112">
        <v>7</v>
      </c>
      <c r="FW196" s="112">
        <v>6.1</v>
      </c>
      <c r="FX196" s="90">
        <v>8</v>
      </c>
      <c r="FY196" s="90">
        <v>9</v>
      </c>
      <c r="FZ196" s="90">
        <v>6.2</v>
      </c>
      <c r="GA196" s="90">
        <v>6.28</v>
      </c>
      <c r="GB196" s="90">
        <v>6</v>
      </c>
      <c r="GC196" s="90">
        <v>6.4</v>
      </c>
      <c r="GD196" s="90">
        <v>7.9</v>
      </c>
      <c r="GE196" s="90">
        <v>7.9</v>
      </c>
    </row>
    <row r="197" spans="1:187" x14ac:dyDescent="0.25">
      <c r="A197" s="231" t="s">
        <v>201</v>
      </c>
      <c r="B197" s="231" t="s">
        <v>226</v>
      </c>
      <c r="C197" s="65" t="s">
        <v>250</v>
      </c>
      <c r="D197" s="107" t="s">
        <v>191</v>
      </c>
      <c r="E197" s="107" t="s">
        <v>191</v>
      </c>
      <c r="F197" s="107" t="s">
        <v>191</v>
      </c>
      <c r="G197" s="107" t="s">
        <v>191</v>
      </c>
      <c r="H197" s="107" t="s">
        <v>191</v>
      </c>
      <c r="I197" s="104">
        <v>12</v>
      </c>
      <c r="J197" s="107" t="s">
        <v>191</v>
      </c>
      <c r="K197" s="104">
        <v>13.5</v>
      </c>
      <c r="L197" s="107" t="s">
        <v>191</v>
      </c>
      <c r="M197" s="107" t="s">
        <v>191</v>
      </c>
      <c r="N197" s="107" t="s">
        <v>191</v>
      </c>
      <c r="O197" s="107" t="s">
        <v>191</v>
      </c>
      <c r="P197" s="107" t="s">
        <v>191</v>
      </c>
      <c r="Q197" s="107" t="s">
        <v>191</v>
      </c>
      <c r="R197" s="107" t="s">
        <v>191</v>
      </c>
      <c r="S197" s="107" t="s">
        <v>191</v>
      </c>
      <c r="T197" s="107" t="s">
        <v>191</v>
      </c>
      <c r="U197" s="107" t="s">
        <v>191</v>
      </c>
      <c r="V197" s="107" t="s">
        <v>191</v>
      </c>
      <c r="W197" s="107" t="s">
        <v>191</v>
      </c>
      <c r="X197" s="107" t="s">
        <v>191</v>
      </c>
      <c r="Y197" s="104">
        <v>8.25</v>
      </c>
      <c r="Z197" s="104">
        <v>11</v>
      </c>
      <c r="AA197" s="104">
        <v>9</v>
      </c>
      <c r="AB197" s="107" t="s">
        <v>191</v>
      </c>
      <c r="AC197" s="107" t="s">
        <v>191</v>
      </c>
      <c r="AD197" s="107" t="s">
        <v>191</v>
      </c>
      <c r="AE197" s="104">
        <v>11.75</v>
      </c>
      <c r="AF197" s="104">
        <v>13</v>
      </c>
      <c r="AG197" s="107" t="s">
        <v>191</v>
      </c>
      <c r="AH197" s="104">
        <v>9.31</v>
      </c>
      <c r="AI197" s="107" t="s">
        <v>191</v>
      </c>
      <c r="AJ197" s="107" t="s">
        <v>191</v>
      </c>
      <c r="AK197" s="107" t="s">
        <v>191</v>
      </c>
      <c r="AL197" s="104">
        <v>11</v>
      </c>
      <c r="AM197" s="107" t="s">
        <v>191</v>
      </c>
      <c r="AN197" s="104">
        <v>11</v>
      </c>
      <c r="AO197" s="107" t="s">
        <v>191</v>
      </c>
      <c r="AP197" s="107" t="s">
        <v>191</v>
      </c>
      <c r="AQ197" s="107" t="s">
        <v>191</v>
      </c>
      <c r="AR197" s="104">
        <v>6.75</v>
      </c>
      <c r="AS197" s="107" t="s">
        <v>191</v>
      </c>
      <c r="AT197" s="104">
        <v>10</v>
      </c>
      <c r="AU197" s="107" t="s">
        <v>191</v>
      </c>
      <c r="AV197" s="104">
        <v>13.65</v>
      </c>
      <c r="AW197" s="104">
        <v>7.333333333333333</v>
      </c>
      <c r="AX197" s="107" t="s">
        <v>191</v>
      </c>
      <c r="AY197" s="104">
        <v>7.7249999999999996</v>
      </c>
      <c r="AZ197" s="104">
        <v>8.1300000000000008</v>
      </c>
      <c r="BA197" s="104">
        <v>8.2149999999999999</v>
      </c>
      <c r="BB197" s="104">
        <v>8.52</v>
      </c>
      <c r="BC197" s="104">
        <v>8.2650000000000006</v>
      </c>
      <c r="BD197" s="104">
        <v>7.99</v>
      </c>
      <c r="BE197" s="104">
        <v>10.25</v>
      </c>
      <c r="BF197" s="107" t="s">
        <v>191</v>
      </c>
      <c r="BG197" s="104">
        <v>8.0449999999999999</v>
      </c>
      <c r="BH197" s="107" t="s">
        <v>191</v>
      </c>
      <c r="BI197" s="107" t="s">
        <v>191</v>
      </c>
      <c r="BJ197" s="104">
        <v>8.5</v>
      </c>
      <c r="BK197" s="104">
        <v>9.24</v>
      </c>
      <c r="BL197" s="107" t="s">
        <v>191</v>
      </c>
      <c r="BM197" s="104">
        <v>8.5</v>
      </c>
      <c r="BN197" s="107" t="s">
        <v>191</v>
      </c>
      <c r="BO197" s="107" t="s">
        <v>191</v>
      </c>
      <c r="BP197" s="104">
        <v>8</v>
      </c>
      <c r="BQ197" s="107" t="s">
        <v>191</v>
      </c>
      <c r="BR197" s="104">
        <v>6.5</v>
      </c>
      <c r="BS197" s="104">
        <v>14.2</v>
      </c>
      <c r="BT197" s="104">
        <v>8.6449999999999996</v>
      </c>
      <c r="BU197" s="104">
        <v>8.129999999999999</v>
      </c>
      <c r="BV197" s="104">
        <v>10.65</v>
      </c>
      <c r="BW197" s="107" t="s">
        <v>191</v>
      </c>
      <c r="BX197" s="104">
        <v>10</v>
      </c>
      <c r="BY197" s="107" t="s">
        <v>191</v>
      </c>
      <c r="BZ197" s="107" t="s">
        <v>191</v>
      </c>
      <c r="CA197" s="104">
        <v>10</v>
      </c>
      <c r="CB197" s="107" t="s">
        <v>191</v>
      </c>
      <c r="CC197" s="104">
        <v>3.65</v>
      </c>
      <c r="CD197" s="104">
        <v>9.99</v>
      </c>
      <c r="CE197" s="107" t="s">
        <v>191</v>
      </c>
      <c r="CF197" s="104">
        <v>15.17</v>
      </c>
      <c r="CG197" s="107" t="s">
        <v>191</v>
      </c>
      <c r="CH197" s="104">
        <v>7.1700000000000008</v>
      </c>
      <c r="CI197" s="104">
        <v>4.3</v>
      </c>
      <c r="CJ197" s="104">
        <v>8.1950000000000003</v>
      </c>
      <c r="CK197" s="107" t="s">
        <v>191</v>
      </c>
      <c r="CL197" s="104">
        <v>12.41</v>
      </c>
      <c r="CM197" s="104">
        <v>8</v>
      </c>
      <c r="CN197" s="104">
        <v>10.74</v>
      </c>
      <c r="CO197" s="104">
        <v>9.5666666666666664</v>
      </c>
      <c r="CP197" s="104">
        <v>9.11</v>
      </c>
      <c r="CQ197" s="104">
        <v>7</v>
      </c>
      <c r="CR197" s="107" t="s">
        <v>191</v>
      </c>
      <c r="CS197" s="107" t="s">
        <v>191</v>
      </c>
      <c r="CT197" s="104">
        <v>8</v>
      </c>
      <c r="CU197" s="104">
        <v>9.8699999999999992</v>
      </c>
      <c r="CV197" s="107" t="s">
        <v>191</v>
      </c>
      <c r="CW197" s="107" t="s">
        <v>191</v>
      </c>
      <c r="CX197" s="107" t="s">
        <v>191</v>
      </c>
      <c r="CY197" s="107" t="s">
        <v>191</v>
      </c>
      <c r="CZ197" s="107" t="s">
        <v>191</v>
      </c>
      <c r="DA197" s="104">
        <v>7.58</v>
      </c>
      <c r="DB197" s="107" t="s">
        <v>191</v>
      </c>
      <c r="DC197" s="104">
        <v>8</v>
      </c>
      <c r="DD197" s="107" t="s">
        <v>191</v>
      </c>
      <c r="DE197" s="104">
        <v>8.5</v>
      </c>
      <c r="DF197" s="107" t="s">
        <v>191</v>
      </c>
      <c r="DG197" s="107" t="s">
        <v>191</v>
      </c>
      <c r="DH197" s="104">
        <v>12</v>
      </c>
      <c r="DI197" s="107" t="s">
        <v>191</v>
      </c>
      <c r="DJ197" s="104">
        <v>11.79</v>
      </c>
      <c r="DK197" s="107" t="s">
        <v>191</v>
      </c>
      <c r="DL197" s="107" t="s">
        <v>191</v>
      </c>
      <c r="DM197" s="107" t="s">
        <v>191</v>
      </c>
      <c r="DN197" s="104">
        <v>9</v>
      </c>
      <c r="DO197" s="107" t="s">
        <v>191</v>
      </c>
      <c r="DP197" s="107" t="s">
        <v>191</v>
      </c>
      <c r="DQ197" s="107" t="s">
        <v>191</v>
      </c>
      <c r="DR197" s="107" t="s">
        <v>191</v>
      </c>
      <c r="DS197" s="107" t="s">
        <v>191</v>
      </c>
      <c r="DT197" s="107" t="s">
        <v>191</v>
      </c>
      <c r="DU197" s="107" t="s">
        <v>191</v>
      </c>
      <c r="DV197" s="104">
        <v>7</v>
      </c>
      <c r="DW197" s="104">
        <v>4.6549999999999994</v>
      </c>
      <c r="DX197" s="104">
        <v>6</v>
      </c>
      <c r="DY197" s="104">
        <v>7</v>
      </c>
      <c r="DZ197" s="107" t="s">
        <v>191</v>
      </c>
      <c r="EA197" s="104">
        <v>5.25</v>
      </c>
      <c r="EB197" s="107" t="s">
        <v>191</v>
      </c>
      <c r="EC197" s="104">
        <v>4</v>
      </c>
      <c r="ED197" s="104">
        <v>5.5</v>
      </c>
      <c r="EE197" s="104">
        <v>9</v>
      </c>
      <c r="EF197" s="104">
        <v>4</v>
      </c>
      <c r="EG197" s="107" t="s">
        <v>191</v>
      </c>
      <c r="EH197" s="107" t="s">
        <v>191</v>
      </c>
      <c r="EI197" s="104">
        <v>6.5</v>
      </c>
      <c r="EJ197" s="104">
        <v>5.5</v>
      </c>
      <c r="EK197" s="104">
        <v>7</v>
      </c>
      <c r="EL197" s="104">
        <v>7</v>
      </c>
      <c r="EM197" s="104">
        <v>6.5</v>
      </c>
      <c r="EN197" s="104">
        <v>6.25</v>
      </c>
      <c r="EO197" s="104">
        <v>7.125</v>
      </c>
      <c r="EP197" s="104">
        <v>8</v>
      </c>
      <c r="EQ197" s="104">
        <v>8.875</v>
      </c>
      <c r="ER197" s="107" t="s">
        <v>191</v>
      </c>
      <c r="ES197" s="104">
        <v>9.75</v>
      </c>
      <c r="ET197" s="104">
        <v>9.75</v>
      </c>
      <c r="EU197" s="104">
        <v>10.83</v>
      </c>
      <c r="EV197" s="104">
        <v>7.5</v>
      </c>
      <c r="EW197" s="104">
        <v>10.5</v>
      </c>
      <c r="EX197" s="107" t="s">
        <v>191</v>
      </c>
      <c r="EY197" s="104">
        <v>7.5</v>
      </c>
      <c r="EZ197" s="107" t="s">
        <v>191</v>
      </c>
      <c r="FA197" s="104">
        <v>10.205</v>
      </c>
      <c r="FB197" s="104" t="s">
        <v>191</v>
      </c>
      <c r="FC197" s="104" t="s">
        <v>191</v>
      </c>
      <c r="FD197" s="107">
        <v>9.18</v>
      </c>
      <c r="FE197" s="104" t="s">
        <v>191</v>
      </c>
      <c r="FF197" s="104" t="s">
        <v>191</v>
      </c>
      <c r="FG197" s="104" t="s">
        <v>191</v>
      </c>
      <c r="FH197" s="105">
        <v>7.5</v>
      </c>
      <c r="FI197" s="105">
        <v>8.25</v>
      </c>
      <c r="FJ197" s="51" t="s">
        <v>191</v>
      </c>
      <c r="FK197" s="42">
        <v>8.25</v>
      </c>
      <c r="FL197" s="42">
        <v>7.5</v>
      </c>
      <c r="FM197" s="42">
        <v>9.9</v>
      </c>
      <c r="FN197" s="42">
        <v>9.3433333333333337</v>
      </c>
      <c r="FO197" s="42">
        <v>9.5</v>
      </c>
      <c r="FP197" s="51">
        <v>8.9</v>
      </c>
      <c r="FQ197" s="42">
        <v>8.25</v>
      </c>
      <c r="FR197" s="42">
        <v>6.6</v>
      </c>
      <c r="FS197" s="112" t="s">
        <v>191</v>
      </c>
      <c r="FT197" s="112">
        <v>8.25</v>
      </c>
      <c r="FU197" s="112">
        <v>8.9</v>
      </c>
      <c r="FV197" s="112">
        <v>7</v>
      </c>
      <c r="FW197" s="112">
        <v>6.1</v>
      </c>
      <c r="FX197" s="42">
        <v>8.9033333333333342</v>
      </c>
      <c r="FY197" s="42">
        <v>9.870000000000001</v>
      </c>
      <c r="FZ197" s="42">
        <v>6.2</v>
      </c>
      <c r="GA197" s="42">
        <v>7.6400000000000006</v>
      </c>
      <c r="GB197" s="42">
        <v>7.5</v>
      </c>
      <c r="GC197" s="42">
        <v>8.3699999999999992</v>
      </c>
      <c r="GD197" s="42">
        <v>7.9</v>
      </c>
      <c r="GE197" s="42">
        <v>7.9</v>
      </c>
    </row>
    <row r="198" spans="1:187" x14ac:dyDescent="0.25">
      <c r="A198" s="231" t="s">
        <v>201</v>
      </c>
      <c r="B198" s="231" t="s">
        <v>226</v>
      </c>
      <c r="C198" s="65" t="s">
        <v>251</v>
      </c>
      <c r="D198" s="107" t="s">
        <v>191</v>
      </c>
      <c r="E198" s="107" t="s">
        <v>191</v>
      </c>
      <c r="F198" s="107" t="s">
        <v>191</v>
      </c>
      <c r="G198" s="107" t="s">
        <v>191</v>
      </c>
      <c r="H198" s="107" t="s">
        <v>191</v>
      </c>
      <c r="I198" s="104">
        <v>12</v>
      </c>
      <c r="J198" s="107" t="s">
        <v>191</v>
      </c>
      <c r="K198" s="104">
        <v>13.5</v>
      </c>
      <c r="L198" s="107" t="s">
        <v>191</v>
      </c>
      <c r="M198" s="107" t="s">
        <v>191</v>
      </c>
      <c r="N198" s="107" t="s">
        <v>191</v>
      </c>
      <c r="O198" s="107" t="s">
        <v>191</v>
      </c>
      <c r="P198" s="107" t="s">
        <v>191</v>
      </c>
      <c r="Q198" s="107" t="s">
        <v>191</v>
      </c>
      <c r="R198" s="107" t="s">
        <v>191</v>
      </c>
      <c r="S198" s="107" t="s">
        <v>191</v>
      </c>
      <c r="T198" s="107" t="s">
        <v>191</v>
      </c>
      <c r="U198" s="107" t="s">
        <v>191</v>
      </c>
      <c r="V198" s="107" t="s">
        <v>191</v>
      </c>
      <c r="W198" s="107" t="s">
        <v>191</v>
      </c>
      <c r="X198" s="107" t="s">
        <v>191</v>
      </c>
      <c r="Y198" s="104">
        <v>8.25</v>
      </c>
      <c r="Z198" s="104">
        <v>12</v>
      </c>
      <c r="AA198" s="104">
        <v>13</v>
      </c>
      <c r="AB198" s="107" t="s">
        <v>191</v>
      </c>
      <c r="AC198" s="107" t="s">
        <v>191</v>
      </c>
      <c r="AD198" s="107" t="s">
        <v>191</v>
      </c>
      <c r="AE198" s="104">
        <v>11.75</v>
      </c>
      <c r="AF198" s="104">
        <v>13</v>
      </c>
      <c r="AG198" s="107" t="s">
        <v>191</v>
      </c>
      <c r="AH198" s="104">
        <v>9.31</v>
      </c>
      <c r="AI198" s="107" t="s">
        <v>191</v>
      </c>
      <c r="AJ198" s="107" t="s">
        <v>191</v>
      </c>
      <c r="AK198" s="107" t="s">
        <v>191</v>
      </c>
      <c r="AL198" s="104">
        <v>12</v>
      </c>
      <c r="AM198" s="107" t="s">
        <v>191</v>
      </c>
      <c r="AN198" s="104">
        <v>11</v>
      </c>
      <c r="AO198" s="107" t="s">
        <v>191</v>
      </c>
      <c r="AP198" s="107" t="s">
        <v>191</v>
      </c>
      <c r="AQ198" s="107" t="s">
        <v>191</v>
      </c>
      <c r="AR198" s="104">
        <v>10</v>
      </c>
      <c r="AS198" s="107" t="s">
        <v>191</v>
      </c>
      <c r="AT198" s="104">
        <v>10</v>
      </c>
      <c r="AU198" s="107" t="s">
        <v>191</v>
      </c>
      <c r="AV198" s="104">
        <v>13.65</v>
      </c>
      <c r="AW198" s="104">
        <v>15.24</v>
      </c>
      <c r="AX198" s="107" t="s">
        <v>191</v>
      </c>
      <c r="AY198" s="104">
        <v>8.5399999999999991</v>
      </c>
      <c r="AZ198" s="104">
        <v>8.1300000000000008</v>
      </c>
      <c r="BA198" s="104">
        <v>8.5</v>
      </c>
      <c r="BB198" s="104">
        <v>9.7799999999999994</v>
      </c>
      <c r="BC198" s="104">
        <v>11.36</v>
      </c>
      <c r="BD198" s="104">
        <v>9.48</v>
      </c>
      <c r="BE198" s="104">
        <v>11.2</v>
      </c>
      <c r="BF198" s="107" t="s">
        <v>191</v>
      </c>
      <c r="BG198" s="104">
        <v>12.47</v>
      </c>
      <c r="BH198" s="107" t="s">
        <v>191</v>
      </c>
      <c r="BI198" s="107" t="s">
        <v>191</v>
      </c>
      <c r="BJ198" s="104">
        <v>8.5</v>
      </c>
      <c r="BK198" s="104">
        <v>9.24</v>
      </c>
      <c r="BL198" s="107" t="s">
        <v>191</v>
      </c>
      <c r="BM198" s="104">
        <v>8.5</v>
      </c>
      <c r="BN198" s="107" t="s">
        <v>191</v>
      </c>
      <c r="BO198" s="107" t="s">
        <v>191</v>
      </c>
      <c r="BP198" s="104">
        <v>12.5</v>
      </c>
      <c r="BQ198" s="107" t="s">
        <v>191</v>
      </c>
      <c r="BR198" s="104">
        <v>6.5</v>
      </c>
      <c r="BS198" s="104">
        <v>14.2</v>
      </c>
      <c r="BT198" s="104">
        <v>8.7899999999999991</v>
      </c>
      <c r="BU198" s="104">
        <v>8.5</v>
      </c>
      <c r="BV198" s="104">
        <v>10.65</v>
      </c>
      <c r="BW198" s="107" t="s">
        <v>191</v>
      </c>
      <c r="BX198" s="104">
        <v>10</v>
      </c>
      <c r="BY198" s="107" t="s">
        <v>191</v>
      </c>
      <c r="BZ198" s="107" t="s">
        <v>191</v>
      </c>
      <c r="CA198" s="104">
        <v>10</v>
      </c>
      <c r="CB198" s="107" t="s">
        <v>191</v>
      </c>
      <c r="CC198" s="104">
        <v>3.65</v>
      </c>
      <c r="CD198" s="104">
        <v>9.99</v>
      </c>
      <c r="CE198" s="107" t="s">
        <v>191</v>
      </c>
      <c r="CF198" s="104">
        <v>15.17</v>
      </c>
      <c r="CG198" s="107" t="s">
        <v>191</v>
      </c>
      <c r="CH198" s="104">
        <v>10.210000000000001</v>
      </c>
      <c r="CI198" s="104">
        <v>4.3</v>
      </c>
      <c r="CJ198" s="104">
        <v>9</v>
      </c>
      <c r="CK198" s="107" t="s">
        <v>191</v>
      </c>
      <c r="CL198" s="104">
        <v>12.41</v>
      </c>
      <c r="CM198" s="104">
        <v>8</v>
      </c>
      <c r="CN198" s="104">
        <v>12.48</v>
      </c>
      <c r="CO198" s="104">
        <v>10.7</v>
      </c>
      <c r="CP198" s="104">
        <v>10.220000000000001</v>
      </c>
      <c r="CQ198" s="104">
        <v>7</v>
      </c>
      <c r="CR198" s="107" t="s">
        <v>191</v>
      </c>
      <c r="CS198" s="107" t="s">
        <v>191</v>
      </c>
      <c r="CT198" s="104">
        <v>8</v>
      </c>
      <c r="CU198" s="104">
        <v>9.8699999999999992</v>
      </c>
      <c r="CV198" s="107" t="s">
        <v>191</v>
      </c>
      <c r="CW198" s="107" t="s">
        <v>191</v>
      </c>
      <c r="CX198" s="107" t="s">
        <v>191</v>
      </c>
      <c r="CY198" s="107" t="s">
        <v>191</v>
      </c>
      <c r="CZ198" s="107" t="s">
        <v>191</v>
      </c>
      <c r="DA198" s="104">
        <v>7.58</v>
      </c>
      <c r="DB198" s="107" t="s">
        <v>191</v>
      </c>
      <c r="DC198" s="104">
        <v>8</v>
      </c>
      <c r="DD198" s="107" t="s">
        <v>191</v>
      </c>
      <c r="DE198" s="104">
        <v>8.5</v>
      </c>
      <c r="DF198" s="107" t="s">
        <v>191</v>
      </c>
      <c r="DG198" s="107" t="s">
        <v>191</v>
      </c>
      <c r="DH198" s="104">
        <v>12</v>
      </c>
      <c r="DI198" s="107" t="s">
        <v>191</v>
      </c>
      <c r="DJ198" s="104">
        <v>11.79</v>
      </c>
      <c r="DK198" s="107" t="s">
        <v>191</v>
      </c>
      <c r="DL198" s="107" t="s">
        <v>191</v>
      </c>
      <c r="DM198" s="107" t="s">
        <v>191</v>
      </c>
      <c r="DN198" s="104">
        <v>9</v>
      </c>
      <c r="DO198" s="107" t="s">
        <v>191</v>
      </c>
      <c r="DP198" s="107" t="s">
        <v>191</v>
      </c>
      <c r="DQ198" s="107" t="s">
        <v>191</v>
      </c>
      <c r="DR198" s="107" t="s">
        <v>191</v>
      </c>
      <c r="DS198" s="107" t="s">
        <v>191</v>
      </c>
      <c r="DT198" s="107" t="s">
        <v>191</v>
      </c>
      <c r="DU198" s="107" t="s">
        <v>191</v>
      </c>
      <c r="DV198" s="104">
        <v>7</v>
      </c>
      <c r="DW198" s="104">
        <v>5.31</v>
      </c>
      <c r="DX198" s="104">
        <v>7</v>
      </c>
      <c r="DY198" s="104">
        <v>7</v>
      </c>
      <c r="DZ198" s="107" t="s">
        <v>191</v>
      </c>
      <c r="EA198" s="104">
        <v>5.25</v>
      </c>
      <c r="EB198" s="107" t="s">
        <v>191</v>
      </c>
      <c r="EC198" s="104">
        <v>4</v>
      </c>
      <c r="ED198" s="104">
        <v>5.5</v>
      </c>
      <c r="EE198" s="104">
        <v>9</v>
      </c>
      <c r="EF198" s="104">
        <v>4</v>
      </c>
      <c r="EG198" s="107" t="s">
        <v>191</v>
      </c>
      <c r="EH198" s="107" t="s">
        <v>191</v>
      </c>
      <c r="EI198" s="104">
        <v>6.5</v>
      </c>
      <c r="EJ198" s="104">
        <v>5.5</v>
      </c>
      <c r="EK198" s="104">
        <v>7</v>
      </c>
      <c r="EL198" s="104">
        <v>7</v>
      </c>
      <c r="EM198" s="104">
        <v>6.5</v>
      </c>
      <c r="EN198" s="104">
        <v>6.25</v>
      </c>
      <c r="EO198" s="104">
        <v>8</v>
      </c>
      <c r="EP198" s="104">
        <v>9</v>
      </c>
      <c r="EQ198" s="104">
        <v>9.75</v>
      </c>
      <c r="ER198" s="107" t="s">
        <v>191</v>
      </c>
      <c r="ES198" s="104">
        <v>9.75</v>
      </c>
      <c r="ET198" s="104">
        <v>9.75</v>
      </c>
      <c r="EU198" s="104">
        <v>10.83</v>
      </c>
      <c r="EV198" s="104">
        <v>8</v>
      </c>
      <c r="EW198" s="104">
        <v>10.5</v>
      </c>
      <c r="EX198" s="107" t="s">
        <v>191</v>
      </c>
      <c r="EY198" s="104">
        <v>7.5</v>
      </c>
      <c r="EZ198" s="107" t="s">
        <v>191</v>
      </c>
      <c r="FA198" s="104">
        <v>10.91</v>
      </c>
      <c r="FB198" s="104" t="s">
        <v>191</v>
      </c>
      <c r="FC198" s="104" t="s">
        <v>191</v>
      </c>
      <c r="FD198" s="107">
        <v>9.18</v>
      </c>
      <c r="FE198" s="104" t="s">
        <v>191</v>
      </c>
      <c r="FF198" s="104" t="s">
        <v>191</v>
      </c>
      <c r="FG198" s="104" t="s">
        <v>191</v>
      </c>
      <c r="FH198" s="105">
        <v>7.5</v>
      </c>
      <c r="FI198" s="105">
        <v>9.9</v>
      </c>
      <c r="FJ198" s="51" t="s">
        <v>191</v>
      </c>
      <c r="FK198" s="42">
        <v>8.25</v>
      </c>
      <c r="FL198" s="42">
        <v>7.5</v>
      </c>
      <c r="FM198" s="42">
        <v>9.9</v>
      </c>
      <c r="FN198" s="42">
        <v>10.28</v>
      </c>
      <c r="FO198" s="42">
        <v>9.5</v>
      </c>
      <c r="FP198" s="51">
        <v>8.9</v>
      </c>
      <c r="FQ198" s="42">
        <v>8.9</v>
      </c>
      <c r="FR198" s="42">
        <v>6.6</v>
      </c>
      <c r="FS198" s="112" t="s">
        <v>191</v>
      </c>
      <c r="FT198" s="112">
        <v>8.25</v>
      </c>
      <c r="FU198" s="112">
        <v>8.9</v>
      </c>
      <c r="FV198" s="112">
        <v>9</v>
      </c>
      <c r="FW198" s="112">
        <v>7.9</v>
      </c>
      <c r="FX198" s="42">
        <v>9.7100000000000009</v>
      </c>
      <c r="FY198" s="42">
        <v>10.74</v>
      </c>
      <c r="FZ198" s="42">
        <v>8</v>
      </c>
      <c r="GA198" s="42">
        <v>9</v>
      </c>
      <c r="GB198" s="42">
        <v>9</v>
      </c>
      <c r="GC198" s="42">
        <v>9.7100000000000009</v>
      </c>
      <c r="GD198" s="42">
        <v>7.9</v>
      </c>
      <c r="GE198" s="42">
        <v>9</v>
      </c>
    </row>
    <row r="199" spans="1:187" x14ac:dyDescent="0.25">
      <c r="A199" s="231" t="s">
        <v>201</v>
      </c>
      <c r="B199" s="231" t="s">
        <v>226</v>
      </c>
      <c r="C199" s="65" t="s">
        <v>252</v>
      </c>
      <c r="D199" s="107" t="s">
        <v>191</v>
      </c>
      <c r="E199" s="107" t="s">
        <v>191</v>
      </c>
      <c r="F199" s="107" t="s">
        <v>191</v>
      </c>
      <c r="G199" s="107" t="s">
        <v>191</v>
      </c>
      <c r="H199" s="107" t="s">
        <v>191</v>
      </c>
      <c r="I199" s="104">
        <v>12</v>
      </c>
      <c r="J199" s="107" t="s">
        <v>191</v>
      </c>
      <c r="K199" s="104">
        <v>13.5</v>
      </c>
      <c r="L199" s="107" t="s">
        <v>191</v>
      </c>
      <c r="M199" s="107" t="s">
        <v>191</v>
      </c>
      <c r="N199" s="107" t="s">
        <v>191</v>
      </c>
      <c r="O199" s="107" t="s">
        <v>191</v>
      </c>
      <c r="P199" s="107" t="s">
        <v>191</v>
      </c>
      <c r="Q199" s="107" t="s">
        <v>191</v>
      </c>
      <c r="R199" s="107" t="s">
        <v>191</v>
      </c>
      <c r="S199" s="107" t="s">
        <v>191</v>
      </c>
      <c r="T199" s="107" t="s">
        <v>191</v>
      </c>
      <c r="U199" s="107" t="s">
        <v>191</v>
      </c>
      <c r="V199" s="107" t="s">
        <v>191</v>
      </c>
      <c r="W199" s="107" t="s">
        <v>191</v>
      </c>
      <c r="X199" s="107" t="s">
        <v>191</v>
      </c>
      <c r="Y199" s="104">
        <v>8.25</v>
      </c>
      <c r="Z199" s="104">
        <v>12</v>
      </c>
      <c r="AA199" s="104">
        <v>13</v>
      </c>
      <c r="AB199" s="107" t="s">
        <v>191</v>
      </c>
      <c r="AC199" s="107" t="s">
        <v>191</v>
      </c>
      <c r="AD199" s="107" t="s">
        <v>191</v>
      </c>
      <c r="AE199" s="104">
        <v>11.75</v>
      </c>
      <c r="AF199" s="104">
        <v>13</v>
      </c>
      <c r="AG199" s="107" t="s">
        <v>191</v>
      </c>
      <c r="AH199" s="104">
        <v>9.31</v>
      </c>
      <c r="AI199" s="107" t="s">
        <v>191</v>
      </c>
      <c r="AJ199" s="107" t="s">
        <v>191</v>
      </c>
      <c r="AK199" s="107" t="s">
        <v>191</v>
      </c>
      <c r="AL199" s="104">
        <v>12</v>
      </c>
      <c r="AM199" s="107" t="s">
        <v>191</v>
      </c>
      <c r="AN199" s="104">
        <v>11</v>
      </c>
      <c r="AO199" s="107" t="s">
        <v>191</v>
      </c>
      <c r="AP199" s="107" t="s">
        <v>191</v>
      </c>
      <c r="AQ199" s="107" t="s">
        <v>191</v>
      </c>
      <c r="AR199" s="104">
        <v>10</v>
      </c>
      <c r="AS199" s="107" t="s">
        <v>191</v>
      </c>
      <c r="AT199" s="104">
        <v>10</v>
      </c>
      <c r="AU199" s="107" t="s">
        <v>191</v>
      </c>
      <c r="AV199" s="104">
        <v>13.65</v>
      </c>
      <c r="AW199" s="104">
        <v>10.246666666666668</v>
      </c>
      <c r="AX199" s="107" t="s">
        <v>191</v>
      </c>
      <c r="AY199" s="104">
        <v>8.52</v>
      </c>
      <c r="AZ199" s="104">
        <v>8.1300000000000008</v>
      </c>
      <c r="BA199" s="104">
        <v>8.2149999999999999</v>
      </c>
      <c r="BB199" s="104">
        <v>9.14</v>
      </c>
      <c r="BC199" s="104">
        <v>10.68</v>
      </c>
      <c r="BD199" s="104">
        <v>7.99</v>
      </c>
      <c r="BE199" s="104">
        <v>11.2</v>
      </c>
      <c r="BF199" s="107" t="s">
        <v>191</v>
      </c>
      <c r="BG199" s="104">
        <v>9.9849999999999994</v>
      </c>
      <c r="BH199" s="107" t="s">
        <v>191</v>
      </c>
      <c r="BI199" s="107" t="s">
        <v>191</v>
      </c>
      <c r="BJ199" s="104">
        <v>8.5</v>
      </c>
      <c r="BK199" s="104">
        <v>9.24</v>
      </c>
      <c r="BL199" s="107" t="s">
        <v>191</v>
      </c>
      <c r="BM199" s="104">
        <v>8.5</v>
      </c>
      <c r="BN199" s="107" t="s">
        <v>191</v>
      </c>
      <c r="BO199" s="107" t="s">
        <v>191</v>
      </c>
      <c r="BP199" s="104">
        <v>12.5</v>
      </c>
      <c r="BQ199" s="107" t="s">
        <v>191</v>
      </c>
      <c r="BR199" s="104">
        <v>6.5</v>
      </c>
      <c r="BS199" s="104">
        <v>14.2</v>
      </c>
      <c r="BT199" s="104">
        <v>8.6449999999999996</v>
      </c>
      <c r="BU199" s="104">
        <v>8.129999999999999</v>
      </c>
      <c r="BV199" s="104">
        <v>10.65</v>
      </c>
      <c r="BW199" s="107" t="s">
        <v>191</v>
      </c>
      <c r="BX199" s="104">
        <v>10</v>
      </c>
      <c r="BY199" s="107" t="s">
        <v>191</v>
      </c>
      <c r="BZ199" s="107" t="s">
        <v>191</v>
      </c>
      <c r="CA199" s="104">
        <v>10</v>
      </c>
      <c r="CB199" s="107" t="s">
        <v>191</v>
      </c>
      <c r="CC199" s="104">
        <v>3.65</v>
      </c>
      <c r="CD199" s="104">
        <v>9.99</v>
      </c>
      <c r="CE199" s="107" t="s">
        <v>191</v>
      </c>
      <c r="CF199" s="104">
        <v>15.17</v>
      </c>
      <c r="CG199" s="107" t="s">
        <v>191</v>
      </c>
      <c r="CH199" s="104">
        <v>8.0866666666666678</v>
      </c>
      <c r="CI199" s="104">
        <v>4.3</v>
      </c>
      <c r="CJ199" s="104">
        <v>8.1950000000000003</v>
      </c>
      <c r="CK199" s="107" t="s">
        <v>191</v>
      </c>
      <c r="CL199" s="104">
        <v>12.41</v>
      </c>
      <c r="CM199" s="104">
        <v>8</v>
      </c>
      <c r="CN199" s="104">
        <v>10.74</v>
      </c>
      <c r="CO199" s="104">
        <v>9.5666666666666664</v>
      </c>
      <c r="CP199" s="104">
        <v>9.11</v>
      </c>
      <c r="CQ199" s="104">
        <v>7</v>
      </c>
      <c r="CR199" s="107" t="s">
        <v>191</v>
      </c>
      <c r="CS199" s="107" t="s">
        <v>191</v>
      </c>
      <c r="CT199" s="104">
        <v>8</v>
      </c>
      <c r="CU199" s="104">
        <v>9.8699999999999992</v>
      </c>
      <c r="CV199" s="107" t="s">
        <v>191</v>
      </c>
      <c r="CW199" s="107" t="s">
        <v>191</v>
      </c>
      <c r="CX199" s="107" t="s">
        <v>191</v>
      </c>
      <c r="CY199" s="107" t="s">
        <v>191</v>
      </c>
      <c r="CZ199" s="107" t="s">
        <v>191</v>
      </c>
      <c r="DA199" s="104">
        <v>7.58</v>
      </c>
      <c r="DB199" s="107" t="s">
        <v>191</v>
      </c>
      <c r="DC199" s="104">
        <v>8</v>
      </c>
      <c r="DD199" s="107" t="s">
        <v>191</v>
      </c>
      <c r="DE199" s="104">
        <v>8.5</v>
      </c>
      <c r="DF199" s="107" t="s">
        <v>191</v>
      </c>
      <c r="DG199" s="107" t="s">
        <v>191</v>
      </c>
      <c r="DH199" s="104">
        <v>12</v>
      </c>
      <c r="DI199" s="107" t="s">
        <v>191</v>
      </c>
      <c r="DJ199" s="104">
        <v>11.79</v>
      </c>
      <c r="DK199" s="107" t="s">
        <v>191</v>
      </c>
      <c r="DL199" s="107" t="s">
        <v>191</v>
      </c>
      <c r="DM199" s="107" t="s">
        <v>191</v>
      </c>
      <c r="DN199" s="104">
        <v>9</v>
      </c>
      <c r="DO199" s="107" t="s">
        <v>191</v>
      </c>
      <c r="DP199" s="107" t="s">
        <v>191</v>
      </c>
      <c r="DQ199" s="107" t="s">
        <v>191</v>
      </c>
      <c r="DR199" s="107" t="s">
        <v>191</v>
      </c>
      <c r="DS199" s="107" t="s">
        <v>191</v>
      </c>
      <c r="DT199" s="107" t="s">
        <v>191</v>
      </c>
      <c r="DU199" s="107" t="s">
        <v>191</v>
      </c>
      <c r="DV199" s="104">
        <v>7</v>
      </c>
      <c r="DW199" s="104">
        <v>4.6549999999999994</v>
      </c>
      <c r="DX199" s="104">
        <v>7</v>
      </c>
      <c r="DY199" s="104">
        <v>7</v>
      </c>
      <c r="DZ199" s="107" t="s">
        <v>191</v>
      </c>
      <c r="EA199" s="104">
        <v>5.25</v>
      </c>
      <c r="EB199" s="107" t="s">
        <v>191</v>
      </c>
      <c r="EC199" s="104">
        <v>4</v>
      </c>
      <c r="ED199" s="104">
        <v>5.5</v>
      </c>
      <c r="EE199" s="104">
        <v>9</v>
      </c>
      <c r="EF199" s="104">
        <v>4</v>
      </c>
      <c r="EG199" s="107" t="s">
        <v>191</v>
      </c>
      <c r="EH199" s="107" t="s">
        <v>191</v>
      </c>
      <c r="EI199" s="104">
        <v>6.5</v>
      </c>
      <c r="EJ199" s="104">
        <v>5.5</v>
      </c>
      <c r="EK199" s="104">
        <v>7</v>
      </c>
      <c r="EL199" s="104">
        <v>7</v>
      </c>
      <c r="EM199" s="104">
        <v>6.5</v>
      </c>
      <c r="EN199" s="104">
        <v>6.25</v>
      </c>
      <c r="EO199" s="104">
        <v>7.125</v>
      </c>
      <c r="EP199" s="104">
        <v>8</v>
      </c>
      <c r="EQ199" s="104">
        <v>9.375</v>
      </c>
      <c r="ER199" s="107" t="s">
        <v>191</v>
      </c>
      <c r="ES199" s="104">
        <v>9.75</v>
      </c>
      <c r="ET199" s="104">
        <v>9.75</v>
      </c>
      <c r="EU199" s="104">
        <v>10.83</v>
      </c>
      <c r="EV199" s="104">
        <v>7.5</v>
      </c>
      <c r="EW199" s="104">
        <v>10.5</v>
      </c>
      <c r="EX199" s="107" t="s">
        <v>191</v>
      </c>
      <c r="EY199" s="104">
        <v>7.5</v>
      </c>
      <c r="EZ199" s="107" t="s">
        <v>191</v>
      </c>
      <c r="FA199" s="104">
        <v>10.205</v>
      </c>
      <c r="FB199" s="104" t="s">
        <v>191</v>
      </c>
      <c r="FC199" s="104" t="s">
        <v>191</v>
      </c>
      <c r="FD199" s="107">
        <v>9.18</v>
      </c>
      <c r="FE199" s="104" t="s">
        <v>191</v>
      </c>
      <c r="FF199" s="104" t="s">
        <v>191</v>
      </c>
      <c r="FG199" s="104" t="s">
        <v>191</v>
      </c>
      <c r="FH199" s="105">
        <v>7.5</v>
      </c>
      <c r="FI199" s="105">
        <v>9.9</v>
      </c>
      <c r="FJ199" s="51" t="s">
        <v>191</v>
      </c>
      <c r="FK199" s="42">
        <v>8.25</v>
      </c>
      <c r="FL199" s="42">
        <v>7.5</v>
      </c>
      <c r="FM199" s="42">
        <v>9.9</v>
      </c>
      <c r="FN199" s="42">
        <v>9.3433333333333337</v>
      </c>
      <c r="FO199" s="42">
        <v>9.5</v>
      </c>
      <c r="FP199" s="51">
        <v>8.9</v>
      </c>
      <c r="FQ199" s="42">
        <v>8.9</v>
      </c>
      <c r="FR199" s="42">
        <v>6.6</v>
      </c>
      <c r="FS199" s="112" t="s">
        <v>191</v>
      </c>
      <c r="FT199" s="112">
        <v>8.25</v>
      </c>
      <c r="FU199" s="112">
        <v>8.9</v>
      </c>
      <c r="FV199" s="112">
        <v>9</v>
      </c>
      <c r="FW199" s="112">
        <v>7.9</v>
      </c>
      <c r="FX199" s="42">
        <v>8.9033333333333342</v>
      </c>
      <c r="FY199" s="42">
        <v>9.870000000000001</v>
      </c>
      <c r="FZ199" s="42">
        <v>8</v>
      </c>
      <c r="GA199" s="42">
        <v>7.75</v>
      </c>
      <c r="GB199" s="42">
        <v>8.4499999999999993</v>
      </c>
      <c r="GC199" s="42">
        <v>9.2033333333333331</v>
      </c>
      <c r="GD199" s="42">
        <v>7.9</v>
      </c>
      <c r="GE199" s="42">
        <v>9</v>
      </c>
    </row>
    <row r="200" spans="1:187" x14ac:dyDescent="0.25">
      <c r="A200" s="231" t="s">
        <v>201</v>
      </c>
      <c r="B200" s="232" t="s">
        <v>226</v>
      </c>
      <c r="C200" s="68" t="s">
        <v>253</v>
      </c>
      <c r="D200" s="108" t="s">
        <v>191</v>
      </c>
      <c r="E200" s="108" t="s">
        <v>191</v>
      </c>
      <c r="F200" s="108" t="s">
        <v>191</v>
      </c>
      <c r="G200" s="108" t="s">
        <v>191</v>
      </c>
      <c r="H200" s="108" t="s">
        <v>191</v>
      </c>
      <c r="I200" s="106">
        <v>12</v>
      </c>
      <c r="J200" s="108" t="s">
        <v>191</v>
      </c>
      <c r="K200" s="106">
        <v>13.499999999999998</v>
      </c>
      <c r="L200" s="108" t="s">
        <v>191</v>
      </c>
      <c r="M200" s="108" t="s">
        <v>191</v>
      </c>
      <c r="N200" s="108" t="s">
        <v>191</v>
      </c>
      <c r="O200" s="108" t="s">
        <v>191</v>
      </c>
      <c r="P200" s="108" t="s">
        <v>191</v>
      </c>
      <c r="Q200" s="108" t="s">
        <v>191</v>
      </c>
      <c r="R200" s="108" t="s">
        <v>191</v>
      </c>
      <c r="S200" s="108" t="s">
        <v>191</v>
      </c>
      <c r="T200" s="108" t="s">
        <v>191</v>
      </c>
      <c r="U200" s="108" t="s">
        <v>191</v>
      </c>
      <c r="V200" s="108" t="s">
        <v>191</v>
      </c>
      <c r="W200" s="108" t="s">
        <v>191</v>
      </c>
      <c r="X200" s="108" t="s">
        <v>191</v>
      </c>
      <c r="Y200" s="106">
        <v>8.24</v>
      </c>
      <c r="Z200" s="106">
        <v>11.54</v>
      </c>
      <c r="AA200" s="106">
        <v>10.11</v>
      </c>
      <c r="AB200" s="108" t="s">
        <v>191</v>
      </c>
      <c r="AC200" s="108" t="s">
        <v>191</v>
      </c>
      <c r="AD200" s="108" t="s">
        <v>191</v>
      </c>
      <c r="AE200" s="106">
        <v>11.75</v>
      </c>
      <c r="AF200" s="106">
        <v>13</v>
      </c>
      <c r="AG200" s="108" t="s">
        <v>191</v>
      </c>
      <c r="AH200" s="106">
        <v>9.31</v>
      </c>
      <c r="AI200" s="108" t="s">
        <v>191</v>
      </c>
      <c r="AJ200" s="108" t="s">
        <v>191</v>
      </c>
      <c r="AK200" s="108" t="s">
        <v>191</v>
      </c>
      <c r="AL200" s="106">
        <v>11.35</v>
      </c>
      <c r="AM200" s="108" t="s">
        <v>191</v>
      </c>
      <c r="AN200" s="106">
        <v>11</v>
      </c>
      <c r="AO200" s="108" t="s">
        <v>191</v>
      </c>
      <c r="AP200" s="108" t="s">
        <v>191</v>
      </c>
      <c r="AQ200" s="108" t="s">
        <v>191</v>
      </c>
      <c r="AR200" s="106">
        <v>7.22</v>
      </c>
      <c r="AS200" s="108" t="s">
        <v>191</v>
      </c>
      <c r="AT200" s="106">
        <v>10</v>
      </c>
      <c r="AU200" s="108" t="s">
        <v>191</v>
      </c>
      <c r="AV200" s="106">
        <v>13.65</v>
      </c>
      <c r="AW200" s="106">
        <v>8.228936610728212</v>
      </c>
      <c r="AX200" s="108" t="s">
        <v>191</v>
      </c>
      <c r="AY200" s="106">
        <v>7.8087760480310919</v>
      </c>
      <c r="AZ200" s="106">
        <v>8.1300000000000008</v>
      </c>
      <c r="BA200" s="106">
        <v>7.9778564349838641</v>
      </c>
      <c r="BB200" s="106">
        <v>8.9066781573174545</v>
      </c>
      <c r="BC200" s="106">
        <v>7.2642332348385894</v>
      </c>
      <c r="BD200" s="106">
        <v>9.2469504682671637</v>
      </c>
      <c r="BE200" s="106">
        <v>10.79</v>
      </c>
      <c r="BF200" s="108" t="s">
        <v>191</v>
      </c>
      <c r="BG200" s="106">
        <v>9.562616727600453</v>
      </c>
      <c r="BH200" s="108" t="s">
        <v>191</v>
      </c>
      <c r="BI200" s="108" t="s">
        <v>191</v>
      </c>
      <c r="BJ200" s="106">
        <v>8.5</v>
      </c>
      <c r="BK200" s="106">
        <v>9.24</v>
      </c>
      <c r="BL200" s="108" t="s">
        <v>191</v>
      </c>
      <c r="BM200" s="106">
        <v>8.5</v>
      </c>
      <c r="BN200" s="108" t="s">
        <v>191</v>
      </c>
      <c r="BO200" s="108" t="s">
        <v>191</v>
      </c>
      <c r="BP200" s="106">
        <v>9.4600000000000009</v>
      </c>
      <c r="BQ200" s="108" t="s">
        <v>191</v>
      </c>
      <c r="BR200" s="106">
        <v>6.5</v>
      </c>
      <c r="BS200" s="106">
        <v>14.2</v>
      </c>
      <c r="BT200" s="106">
        <v>8.5998529950928724</v>
      </c>
      <c r="BU200" s="106">
        <v>8.005938435853782</v>
      </c>
      <c r="BV200" s="106">
        <v>10.65</v>
      </c>
      <c r="BW200" s="108" t="s">
        <v>191</v>
      </c>
      <c r="BX200" s="106">
        <v>10</v>
      </c>
      <c r="BY200" s="108" t="s">
        <v>191</v>
      </c>
      <c r="BZ200" s="108" t="s">
        <v>191</v>
      </c>
      <c r="CA200" s="106">
        <v>10</v>
      </c>
      <c r="CB200" s="108" t="s">
        <v>191</v>
      </c>
      <c r="CC200" s="106">
        <v>3.6499999999999995</v>
      </c>
      <c r="CD200" s="106">
        <v>9.99</v>
      </c>
      <c r="CE200" s="108" t="s">
        <v>191</v>
      </c>
      <c r="CF200" s="106">
        <v>15.16</v>
      </c>
      <c r="CG200" s="108" t="s">
        <v>191</v>
      </c>
      <c r="CH200" s="106">
        <v>6.2500658889076188</v>
      </c>
      <c r="CI200" s="106">
        <v>4.3</v>
      </c>
      <c r="CJ200" s="106">
        <v>7.7265500278999886</v>
      </c>
      <c r="CK200" s="108" t="s">
        <v>191</v>
      </c>
      <c r="CL200" s="106">
        <v>12.4</v>
      </c>
      <c r="CM200" s="106">
        <v>8</v>
      </c>
      <c r="CN200" s="106">
        <v>10.705627586230882</v>
      </c>
      <c r="CO200" s="106">
        <v>10.171352022301154</v>
      </c>
      <c r="CP200" s="106">
        <v>8.592229426090821</v>
      </c>
      <c r="CQ200" s="106">
        <v>7</v>
      </c>
      <c r="CR200" s="108" t="s">
        <v>191</v>
      </c>
      <c r="CS200" s="108" t="s">
        <v>191</v>
      </c>
      <c r="CT200" s="106">
        <v>8</v>
      </c>
      <c r="CU200" s="106">
        <v>9.8699999999999992</v>
      </c>
      <c r="CV200" s="108" t="s">
        <v>191</v>
      </c>
      <c r="CW200" s="108" t="s">
        <v>191</v>
      </c>
      <c r="CX200" s="108" t="s">
        <v>191</v>
      </c>
      <c r="CY200" s="108" t="s">
        <v>191</v>
      </c>
      <c r="CZ200" s="108" t="s">
        <v>191</v>
      </c>
      <c r="DA200" s="106">
        <v>7.58</v>
      </c>
      <c r="DB200" s="108" t="s">
        <v>191</v>
      </c>
      <c r="DC200" s="106">
        <v>8</v>
      </c>
      <c r="DD200" s="108" t="s">
        <v>191</v>
      </c>
      <c r="DE200" s="106">
        <v>8.5</v>
      </c>
      <c r="DF200" s="108" t="s">
        <v>191</v>
      </c>
      <c r="DG200" s="108" t="s">
        <v>191</v>
      </c>
      <c r="DH200" s="106">
        <v>12</v>
      </c>
      <c r="DI200" s="108" t="s">
        <v>191</v>
      </c>
      <c r="DJ200" s="106">
        <v>11.79</v>
      </c>
      <c r="DK200" s="108" t="s">
        <v>191</v>
      </c>
      <c r="DL200" s="108" t="s">
        <v>191</v>
      </c>
      <c r="DM200" s="108" t="s">
        <v>191</v>
      </c>
      <c r="DN200" s="106">
        <v>9</v>
      </c>
      <c r="DO200" s="108" t="s">
        <v>191</v>
      </c>
      <c r="DP200" s="108" t="s">
        <v>191</v>
      </c>
      <c r="DQ200" s="108" t="s">
        <v>191</v>
      </c>
      <c r="DR200" s="108" t="s">
        <v>191</v>
      </c>
      <c r="DS200" s="108" t="s">
        <v>191</v>
      </c>
      <c r="DT200" s="108" t="s">
        <v>191</v>
      </c>
      <c r="DU200" s="108" t="s">
        <v>191</v>
      </c>
      <c r="DV200" s="106">
        <v>7</v>
      </c>
      <c r="DW200" s="106">
        <v>5.1927478662256608</v>
      </c>
      <c r="DX200" s="106">
        <v>6.39</v>
      </c>
      <c r="DY200" s="106">
        <v>7</v>
      </c>
      <c r="DZ200" s="108" t="s">
        <v>191</v>
      </c>
      <c r="EA200" s="106">
        <v>5.25</v>
      </c>
      <c r="EB200" s="108" t="s">
        <v>191</v>
      </c>
      <c r="EC200" s="106">
        <v>4</v>
      </c>
      <c r="ED200" s="106">
        <v>5.5</v>
      </c>
      <c r="EE200" s="106">
        <v>9</v>
      </c>
      <c r="EF200" s="106">
        <v>4</v>
      </c>
      <c r="EG200" s="108" t="s">
        <v>191</v>
      </c>
      <c r="EH200" s="108" t="s">
        <v>191</v>
      </c>
      <c r="EI200" s="106">
        <v>6.4999999999999991</v>
      </c>
      <c r="EJ200" s="106">
        <v>5.5</v>
      </c>
      <c r="EK200" s="106">
        <v>7</v>
      </c>
      <c r="EL200" s="106">
        <v>7</v>
      </c>
      <c r="EM200" s="106">
        <v>6.4999999999999991</v>
      </c>
      <c r="EN200" s="106">
        <v>6.25</v>
      </c>
      <c r="EO200" s="106">
        <v>7.4315444795795118</v>
      </c>
      <c r="EP200" s="106">
        <v>7.6986428648735519</v>
      </c>
      <c r="EQ200" s="106">
        <v>8.6181155084384731</v>
      </c>
      <c r="ER200" s="108" t="s">
        <v>191</v>
      </c>
      <c r="ES200" s="106">
        <v>9.75</v>
      </c>
      <c r="ET200" s="106">
        <v>9.75</v>
      </c>
      <c r="EU200" s="106">
        <v>10.82</v>
      </c>
      <c r="EV200" s="106">
        <v>7.5106748792085716</v>
      </c>
      <c r="EW200" s="106">
        <v>10.5</v>
      </c>
      <c r="EX200" s="108" t="s">
        <v>191</v>
      </c>
      <c r="EY200" s="106">
        <v>7.5</v>
      </c>
      <c r="EZ200" s="108" t="s">
        <v>191</v>
      </c>
      <c r="FA200" s="106">
        <v>9.6512388030374723</v>
      </c>
      <c r="FB200" s="106" t="s">
        <v>191</v>
      </c>
      <c r="FC200" s="106" t="s">
        <v>191</v>
      </c>
      <c r="FD200" s="108">
        <v>9.17</v>
      </c>
      <c r="FE200" s="106" t="s">
        <v>191</v>
      </c>
      <c r="FF200" s="106" t="s">
        <v>191</v>
      </c>
      <c r="FG200" s="106" t="s">
        <v>191</v>
      </c>
      <c r="FH200" s="69">
        <v>7.5</v>
      </c>
      <c r="FI200" s="69">
        <v>9.07</v>
      </c>
      <c r="FJ200" s="99" t="s">
        <v>191</v>
      </c>
      <c r="FK200" s="88">
        <v>8.2500154937869912</v>
      </c>
      <c r="FL200" s="88">
        <v>7.500003131705764</v>
      </c>
      <c r="FM200" s="88">
        <v>9.8999980882956891</v>
      </c>
      <c r="FN200" s="88">
        <v>9.3123001127086074</v>
      </c>
      <c r="FO200" s="88">
        <v>9.5</v>
      </c>
      <c r="FP200" s="99">
        <v>8.8999964393914777</v>
      </c>
      <c r="FQ200" s="88">
        <v>8.530003320691403</v>
      </c>
      <c r="FR200" s="88">
        <v>6.600012351015871</v>
      </c>
      <c r="FS200" s="92" t="s">
        <v>191</v>
      </c>
      <c r="FT200" s="92">
        <v>8.2499961353301607</v>
      </c>
      <c r="FU200" s="92">
        <v>8.8999955677572586</v>
      </c>
      <c r="FV200" s="92">
        <v>7.8199981904016784</v>
      </c>
      <c r="FW200" s="92">
        <v>7.5400001905905452</v>
      </c>
      <c r="FX200" s="42">
        <v>8.9335330981672509</v>
      </c>
      <c r="FY200" s="42">
        <v>10.491456117758064</v>
      </c>
      <c r="FZ200" s="42">
        <v>6.4399983984224463</v>
      </c>
      <c r="GA200" s="42">
        <v>6.545238332347239</v>
      </c>
      <c r="GB200" s="42">
        <v>6.9439984067716045</v>
      </c>
      <c r="GC200" s="42">
        <v>8.7012962689643594</v>
      </c>
      <c r="GD200" s="42">
        <v>7.9000049159689905</v>
      </c>
      <c r="GE200" s="42">
        <v>8.4900033688784369</v>
      </c>
    </row>
    <row r="201" spans="1:187" x14ac:dyDescent="0.25">
      <c r="A201" s="231" t="s">
        <v>201</v>
      </c>
      <c r="B201" s="231" t="s">
        <v>227</v>
      </c>
      <c r="C201" s="65" t="s">
        <v>249</v>
      </c>
      <c r="D201" s="104">
        <v>7.5</v>
      </c>
      <c r="E201" s="107" t="s">
        <v>191</v>
      </c>
      <c r="F201" s="104">
        <v>4.5</v>
      </c>
      <c r="G201" s="107" t="s">
        <v>191</v>
      </c>
      <c r="H201" s="104">
        <v>4.5</v>
      </c>
      <c r="I201" s="104">
        <v>7.5</v>
      </c>
      <c r="J201" s="107" t="s">
        <v>191</v>
      </c>
      <c r="K201" s="104">
        <v>7.5</v>
      </c>
      <c r="L201" s="104">
        <v>9</v>
      </c>
      <c r="M201" s="104">
        <v>7</v>
      </c>
      <c r="N201" s="104">
        <v>9</v>
      </c>
      <c r="O201" s="107" t="s">
        <v>191</v>
      </c>
      <c r="P201" s="107" t="s">
        <v>191</v>
      </c>
      <c r="Q201" s="107" t="s">
        <v>191</v>
      </c>
      <c r="R201" s="107" t="s">
        <v>191</v>
      </c>
      <c r="S201" s="107" t="s">
        <v>191</v>
      </c>
      <c r="T201" s="104">
        <v>11</v>
      </c>
      <c r="U201" s="107" t="s">
        <v>191</v>
      </c>
      <c r="V201" s="104">
        <v>11</v>
      </c>
      <c r="W201" s="104">
        <v>9.5</v>
      </c>
      <c r="X201" s="104">
        <v>10.5</v>
      </c>
      <c r="Y201" s="104">
        <v>9.5</v>
      </c>
      <c r="Z201" s="104">
        <v>10</v>
      </c>
      <c r="AA201" s="104">
        <v>13</v>
      </c>
      <c r="AB201" s="104">
        <v>12</v>
      </c>
      <c r="AC201" s="107" t="s">
        <v>191</v>
      </c>
      <c r="AD201" s="104">
        <v>8</v>
      </c>
      <c r="AE201" s="104">
        <v>8</v>
      </c>
      <c r="AF201" s="104">
        <v>12</v>
      </c>
      <c r="AG201" s="104">
        <v>12.3</v>
      </c>
      <c r="AH201" s="104">
        <v>12</v>
      </c>
      <c r="AI201" s="107" t="s">
        <v>191</v>
      </c>
      <c r="AJ201" s="104">
        <v>10</v>
      </c>
      <c r="AK201" s="107" t="s">
        <v>191</v>
      </c>
      <c r="AL201" s="104">
        <v>12.5</v>
      </c>
      <c r="AM201" s="104">
        <v>8</v>
      </c>
      <c r="AN201" s="104">
        <v>10.64</v>
      </c>
      <c r="AO201" s="107" t="s">
        <v>191</v>
      </c>
      <c r="AP201" s="107" t="s">
        <v>191</v>
      </c>
      <c r="AQ201" s="107" t="s">
        <v>191</v>
      </c>
      <c r="AR201" s="104">
        <v>6.5</v>
      </c>
      <c r="AS201" s="107" t="s">
        <v>191</v>
      </c>
      <c r="AT201" s="104">
        <v>8.5</v>
      </c>
      <c r="AU201" s="104">
        <v>7.5</v>
      </c>
      <c r="AV201" s="104">
        <v>9.39</v>
      </c>
      <c r="AW201" s="104">
        <v>8</v>
      </c>
      <c r="AX201" s="104">
        <v>8</v>
      </c>
      <c r="AY201" s="104">
        <v>7.64</v>
      </c>
      <c r="AZ201" s="104">
        <v>11.5</v>
      </c>
      <c r="BA201" s="104">
        <v>9.16</v>
      </c>
      <c r="BB201" s="104">
        <v>7.5</v>
      </c>
      <c r="BC201" s="104">
        <v>8.5</v>
      </c>
      <c r="BD201" s="104">
        <v>6.5</v>
      </c>
      <c r="BE201" s="104">
        <v>6.5</v>
      </c>
      <c r="BF201" s="104">
        <v>6.5</v>
      </c>
      <c r="BG201" s="104">
        <v>7</v>
      </c>
      <c r="BH201" s="104">
        <v>7.8</v>
      </c>
      <c r="BI201" s="104">
        <v>8</v>
      </c>
      <c r="BJ201" s="104">
        <v>7.5</v>
      </c>
      <c r="BK201" s="104">
        <v>8</v>
      </c>
      <c r="BL201" s="104">
        <v>8</v>
      </c>
      <c r="BM201" s="104">
        <v>8</v>
      </c>
      <c r="BN201" s="104">
        <v>9</v>
      </c>
      <c r="BO201" s="104">
        <v>7.5</v>
      </c>
      <c r="BP201" s="104">
        <v>8</v>
      </c>
      <c r="BQ201" s="104">
        <v>8</v>
      </c>
      <c r="BR201" s="104">
        <v>7.1</v>
      </c>
      <c r="BS201" s="104">
        <v>8</v>
      </c>
      <c r="BT201" s="104">
        <v>8</v>
      </c>
      <c r="BU201" s="104">
        <v>8.5</v>
      </c>
      <c r="BV201" s="104">
        <v>8.5</v>
      </c>
      <c r="BW201" s="104">
        <v>8</v>
      </c>
      <c r="BX201" s="104">
        <v>8</v>
      </c>
      <c r="BY201" s="104">
        <v>8</v>
      </c>
      <c r="BZ201" s="104">
        <v>8</v>
      </c>
      <c r="CA201" s="104">
        <v>8.4</v>
      </c>
      <c r="CB201" s="104">
        <v>8</v>
      </c>
      <c r="CC201" s="104">
        <v>4.54</v>
      </c>
      <c r="CD201" s="104">
        <v>5.6</v>
      </c>
      <c r="CE201" s="104">
        <v>7.5</v>
      </c>
      <c r="CF201" s="104">
        <v>6</v>
      </c>
      <c r="CG201" s="104">
        <v>6.5</v>
      </c>
      <c r="CH201" s="104">
        <v>5</v>
      </c>
      <c r="CI201" s="104">
        <v>6.5</v>
      </c>
      <c r="CJ201" s="104">
        <v>6.5</v>
      </c>
      <c r="CK201" s="104">
        <v>6.5</v>
      </c>
      <c r="CL201" s="104">
        <v>6.5</v>
      </c>
      <c r="CM201" s="104">
        <v>4.1399999999999997</v>
      </c>
      <c r="CN201" s="104">
        <v>7</v>
      </c>
      <c r="CO201" s="104">
        <v>6.5</v>
      </c>
      <c r="CP201" s="104">
        <v>4.3</v>
      </c>
      <c r="CQ201" s="104">
        <v>7</v>
      </c>
      <c r="CR201" s="104">
        <v>7</v>
      </c>
      <c r="CS201" s="104">
        <v>7</v>
      </c>
      <c r="CT201" s="104">
        <v>7</v>
      </c>
      <c r="CU201" s="104">
        <v>7.9</v>
      </c>
      <c r="CV201" s="104">
        <v>7</v>
      </c>
      <c r="CW201" s="104">
        <v>8</v>
      </c>
      <c r="CX201" s="104">
        <v>7</v>
      </c>
      <c r="CY201" s="104">
        <v>7</v>
      </c>
      <c r="CZ201" s="104">
        <v>7</v>
      </c>
      <c r="DA201" s="104">
        <v>7</v>
      </c>
      <c r="DB201" s="104">
        <v>7</v>
      </c>
      <c r="DC201" s="104">
        <v>8</v>
      </c>
      <c r="DD201" s="104">
        <v>6.5</v>
      </c>
      <c r="DE201" s="104">
        <v>6</v>
      </c>
      <c r="DF201" s="104">
        <v>7</v>
      </c>
      <c r="DG201" s="104">
        <v>6</v>
      </c>
      <c r="DH201" s="104">
        <v>7</v>
      </c>
      <c r="DI201" s="104">
        <v>6</v>
      </c>
      <c r="DJ201" s="104">
        <v>7.17</v>
      </c>
      <c r="DK201" s="104">
        <v>8.5</v>
      </c>
      <c r="DL201" s="107" t="s">
        <v>191</v>
      </c>
      <c r="DM201" s="104">
        <v>6</v>
      </c>
      <c r="DN201" s="104">
        <v>6</v>
      </c>
      <c r="DO201" s="104">
        <v>6</v>
      </c>
      <c r="DP201" s="104">
        <v>5</v>
      </c>
      <c r="DQ201" s="104">
        <v>0.73</v>
      </c>
      <c r="DR201" s="104">
        <v>6.5</v>
      </c>
      <c r="DS201" s="104">
        <v>6</v>
      </c>
      <c r="DT201" s="104">
        <v>5</v>
      </c>
      <c r="DU201" s="104">
        <v>6</v>
      </c>
      <c r="DV201" s="104">
        <v>7</v>
      </c>
      <c r="DW201" s="104">
        <v>6.5</v>
      </c>
      <c r="DX201" s="104">
        <v>4</v>
      </c>
      <c r="DY201" s="104">
        <v>4.5</v>
      </c>
      <c r="DZ201" s="104">
        <v>5.25</v>
      </c>
      <c r="EA201" s="104">
        <v>4</v>
      </c>
      <c r="EB201" s="104">
        <v>4</v>
      </c>
      <c r="EC201" s="104">
        <v>5</v>
      </c>
      <c r="ED201" s="104">
        <v>5.79</v>
      </c>
      <c r="EE201" s="104">
        <v>6.12</v>
      </c>
      <c r="EF201" s="104">
        <v>6</v>
      </c>
      <c r="EG201" s="104">
        <v>5.9</v>
      </c>
      <c r="EH201" s="104">
        <v>5.9</v>
      </c>
      <c r="EI201" s="104">
        <v>4</v>
      </c>
      <c r="EJ201" s="104">
        <v>6.5</v>
      </c>
      <c r="EK201" s="104">
        <v>6.25</v>
      </c>
      <c r="EL201" s="104">
        <v>6</v>
      </c>
      <c r="EM201" s="104">
        <v>7</v>
      </c>
      <c r="EN201" s="104">
        <v>6</v>
      </c>
      <c r="EO201" s="104">
        <v>6.5</v>
      </c>
      <c r="EP201" s="104">
        <v>7</v>
      </c>
      <c r="EQ201" s="104">
        <v>7</v>
      </c>
      <c r="ER201" s="104">
        <v>8</v>
      </c>
      <c r="ES201" s="104">
        <v>7.5</v>
      </c>
      <c r="ET201" s="104">
        <v>5</v>
      </c>
      <c r="EU201" s="104">
        <v>6.06</v>
      </c>
      <c r="EV201" s="104">
        <v>8</v>
      </c>
      <c r="EW201" s="104">
        <v>7.5</v>
      </c>
      <c r="EX201" s="104">
        <v>8</v>
      </c>
      <c r="EY201" s="104">
        <v>6.86</v>
      </c>
      <c r="EZ201" s="104">
        <v>8.25</v>
      </c>
      <c r="FA201" s="104">
        <v>7.1</v>
      </c>
      <c r="FB201" s="104">
        <v>6.5</v>
      </c>
      <c r="FC201" s="104">
        <v>8.5</v>
      </c>
      <c r="FD201" s="104" t="s">
        <v>191</v>
      </c>
      <c r="FE201" s="104">
        <v>8</v>
      </c>
      <c r="FF201" s="104">
        <v>7.1</v>
      </c>
      <c r="FG201" s="42">
        <v>8.25</v>
      </c>
      <c r="FH201" s="105">
        <v>9.6</v>
      </c>
      <c r="FI201" s="105">
        <v>8</v>
      </c>
      <c r="FJ201" s="51">
        <v>7.5</v>
      </c>
      <c r="FK201" s="42">
        <v>8</v>
      </c>
      <c r="FL201" s="42">
        <v>7.5</v>
      </c>
      <c r="FM201" s="42">
        <v>4.5</v>
      </c>
      <c r="FN201" s="42">
        <v>6</v>
      </c>
      <c r="FO201" s="42">
        <v>7</v>
      </c>
      <c r="FP201" s="51">
        <v>8</v>
      </c>
      <c r="FQ201" s="42">
        <v>7.3</v>
      </c>
      <c r="FR201" s="42">
        <v>5.9</v>
      </c>
      <c r="FS201" s="42">
        <v>6.85</v>
      </c>
      <c r="FT201" s="42">
        <v>4.6500000000000004</v>
      </c>
      <c r="FU201" s="42">
        <v>5.7</v>
      </c>
      <c r="FV201" s="42">
        <v>5</v>
      </c>
      <c r="FW201" s="42">
        <v>5</v>
      </c>
      <c r="FX201" s="90">
        <v>5.9</v>
      </c>
      <c r="FY201" s="90">
        <v>4.78</v>
      </c>
      <c r="FZ201" s="90">
        <v>6.5</v>
      </c>
      <c r="GA201" s="90">
        <v>5.2</v>
      </c>
      <c r="GB201" s="90">
        <v>7</v>
      </c>
      <c r="GC201" s="90">
        <v>6.5</v>
      </c>
      <c r="GD201" s="90">
        <v>6</v>
      </c>
      <c r="GE201" s="90">
        <v>7</v>
      </c>
    </row>
    <row r="202" spans="1:187" x14ac:dyDescent="0.25">
      <c r="A202" s="231" t="s">
        <v>201</v>
      </c>
      <c r="B202" s="231" t="s">
        <v>227</v>
      </c>
      <c r="C202" s="65" t="s">
        <v>250</v>
      </c>
      <c r="D202" s="104">
        <v>7.5</v>
      </c>
      <c r="E202" s="107" t="s">
        <v>191</v>
      </c>
      <c r="F202" s="104">
        <v>6.25</v>
      </c>
      <c r="G202" s="107" t="s">
        <v>191</v>
      </c>
      <c r="H202" s="104">
        <v>8.25</v>
      </c>
      <c r="I202" s="104">
        <v>7.5</v>
      </c>
      <c r="J202" s="107" t="s">
        <v>191</v>
      </c>
      <c r="K202" s="104">
        <v>7.5</v>
      </c>
      <c r="L202" s="104">
        <v>9</v>
      </c>
      <c r="M202" s="104">
        <v>7</v>
      </c>
      <c r="N202" s="104">
        <v>9</v>
      </c>
      <c r="O202" s="107" t="s">
        <v>191</v>
      </c>
      <c r="P202" s="107" t="s">
        <v>191</v>
      </c>
      <c r="Q202" s="107" t="s">
        <v>191</v>
      </c>
      <c r="R202" s="107" t="s">
        <v>191</v>
      </c>
      <c r="S202" s="107" t="s">
        <v>191</v>
      </c>
      <c r="T202" s="104">
        <v>12.8</v>
      </c>
      <c r="U202" s="107" t="s">
        <v>191</v>
      </c>
      <c r="V202" s="104">
        <v>11</v>
      </c>
      <c r="W202" s="104">
        <v>9.5</v>
      </c>
      <c r="X202" s="104">
        <v>10.5</v>
      </c>
      <c r="Y202" s="104">
        <v>12.25</v>
      </c>
      <c r="Z202" s="104">
        <v>11.5</v>
      </c>
      <c r="AA202" s="104">
        <v>13</v>
      </c>
      <c r="AB202" s="104">
        <v>12</v>
      </c>
      <c r="AC202" s="107" t="s">
        <v>191</v>
      </c>
      <c r="AD202" s="104">
        <v>8</v>
      </c>
      <c r="AE202" s="104">
        <v>10.333333333333334</v>
      </c>
      <c r="AF202" s="104">
        <v>12.5</v>
      </c>
      <c r="AG202" s="104">
        <v>12.3</v>
      </c>
      <c r="AH202" s="104">
        <v>13</v>
      </c>
      <c r="AI202" s="107" t="s">
        <v>191</v>
      </c>
      <c r="AJ202" s="104">
        <v>10</v>
      </c>
      <c r="AK202" s="107" t="s">
        <v>191</v>
      </c>
      <c r="AL202" s="104">
        <v>12.5</v>
      </c>
      <c r="AM202" s="104">
        <v>11.25</v>
      </c>
      <c r="AN202" s="104">
        <v>10.64</v>
      </c>
      <c r="AO202" s="107" t="s">
        <v>191</v>
      </c>
      <c r="AP202" s="107" t="s">
        <v>191</v>
      </c>
      <c r="AQ202" s="107" t="s">
        <v>191</v>
      </c>
      <c r="AR202" s="104">
        <v>6.5</v>
      </c>
      <c r="AS202" s="107" t="s">
        <v>191</v>
      </c>
      <c r="AT202" s="104">
        <v>8.5</v>
      </c>
      <c r="AU202" s="104">
        <v>10.5</v>
      </c>
      <c r="AV202" s="104">
        <v>11.945</v>
      </c>
      <c r="AW202" s="104">
        <v>10.4275</v>
      </c>
      <c r="AX202" s="104">
        <v>10.493333333333334</v>
      </c>
      <c r="AY202" s="104">
        <v>9.3033333333333328</v>
      </c>
      <c r="AZ202" s="104">
        <v>12.25</v>
      </c>
      <c r="BA202" s="104">
        <v>9.16</v>
      </c>
      <c r="BB202" s="104">
        <v>9.3666666666666671</v>
      </c>
      <c r="BC202" s="104">
        <v>9.57</v>
      </c>
      <c r="BD202" s="104">
        <v>7.56</v>
      </c>
      <c r="BE202" s="104">
        <v>6.95</v>
      </c>
      <c r="BF202" s="104">
        <v>9.5233333333333334</v>
      </c>
      <c r="BG202" s="104">
        <v>7</v>
      </c>
      <c r="BH202" s="104">
        <v>7.8</v>
      </c>
      <c r="BI202" s="104">
        <v>9.8466666666666658</v>
      </c>
      <c r="BJ202" s="104">
        <v>7.5</v>
      </c>
      <c r="BK202" s="104">
        <v>9.5633333333333326</v>
      </c>
      <c r="BL202" s="104">
        <v>8</v>
      </c>
      <c r="BM202" s="104">
        <v>9.5</v>
      </c>
      <c r="BN202" s="104">
        <v>10.756666666666666</v>
      </c>
      <c r="BO202" s="104">
        <v>10.7425</v>
      </c>
      <c r="BP202" s="104">
        <v>10</v>
      </c>
      <c r="BQ202" s="104">
        <v>10.57</v>
      </c>
      <c r="BR202" s="104">
        <v>7.55</v>
      </c>
      <c r="BS202" s="104">
        <v>9.7433333333333341</v>
      </c>
      <c r="BT202" s="104">
        <v>10.434999999999999</v>
      </c>
      <c r="BU202" s="104">
        <v>10.833333333333334</v>
      </c>
      <c r="BV202" s="104">
        <v>8.92</v>
      </c>
      <c r="BW202" s="104">
        <v>9.8550000000000004</v>
      </c>
      <c r="BX202" s="104">
        <v>10.5</v>
      </c>
      <c r="BY202" s="104">
        <v>8</v>
      </c>
      <c r="BZ202" s="104">
        <v>8</v>
      </c>
      <c r="CA202" s="104">
        <v>9.6333333333333329</v>
      </c>
      <c r="CB202" s="104">
        <v>8.9149999999999991</v>
      </c>
      <c r="CC202" s="104">
        <v>4.54</v>
      </c>
      <c r="CD202" s="104">
        <v>10.200000000000001</v>
      </c>
      <c r="CE202" s="104">
        <v>10.2575</v>
      </c>
      <c r="CF202" s="104">
        <v>8.8333333333333339</v>
      </c>
      <c r="CG202" s="104">
        <v>9.5</v>
      </c>
      <c r="CH202" s="104">
        <v>7.87</v>
      </c>
      <c r="CI202" s="104">
        <v>9.0150000000000006</v>
      </c>
      <c r="CJ202" s="104">
        <v>9.5233333333333334</v>
      </c>
      <c r="CK202" s="104">
        <v>7.5</v>
      </c>
      <c r="CL202" s="104">
        <v>8.15</v>
      </c>
      <c r="CM202" s="104">
        <v>8.2166666666666668</v>
      </c>
      <c r="CN202" s="104">
        <v>9.5</v>
      </c>
      <c r="CO202" s="104">
        <v>6.5</v>
      </c>
      <c r="CP202" s="104">
        <v>7.15</v>
      </c>
      <c r="CQ202" s="104">
        <v>8.5</v>
      </c>
      <c r="CR202" s="104">
        <v>8.33</v>
      </c>
      <c r="CS202" s="104">
        <v>7</v>
      </c>
      <c r="CT202" s="104">
        <v>9.75</v>
      </c>
      <c r="CU202" s="104">
        <v>9.4499999999999993</v>
      </c>
      <c r="CV202" s="104">
        <v>7</v>
      </c>
      <c r="CW202" s="104">
        <v>8.7199999999999989</v>
      </c>
      <c r="CX202" s="104">
        <v>9</v>
      </c>
      <c r="CY202" s="104">
        <v>7</v>
      </c>
      <c r="CZ202" s="104">
        <v>8.75</v>
      </c>
      <c r="DA202" s="104">
        <v>9</v>
      </c>
      <c r="DB202" s="104">
        <v>7.46</v>
      </c>
      <c r="DC202" s="104">
        <v>9.2899999999999991</v>
      </c>
      <c r="DD202" s="104">
        <v>6.8100000000000005</v>
      </c>
      <c r="DE202" s="104">
        <v>8.7233333333333345</v>
      </c>
      <c r="DF202" s="104">
        <v>9.75</v>
      </c>
      <c r="DG202" s="104">
        <v>7.13</v>
      </c>
      <c r="DH202" s="104">
        <v>7</v>
      </c>
      <c r="DI202" s="104">
        <v>6</v>
      </c>
      <c r="DJ202" s="104">
        <v>7.835</v>
      </c>
      <c r="DK202" s="104">
        <v>8.5</v>
      </c>
      <c r="DL202" s="107" t="s">
        <v>191</v>
      </c>
      <c r="DM202" s="104">
        <v>6.9033333333333333</v>
      </c>
      <c r="DN202" s="104">
        <v>8.3350000000000009</v>
      </c>
      <c r="DO202" s="104">
        <v>8.25</v>
      </c>
      <c r="DP202" s="104">
        <v>8.1333333333333329</v>
      </c>
      <c r="DQ202" s="104">
        <v>4.8650000000000002</v>
      </c>
      <c r="DR202" s="104">
        <v>9.2366666666666664</v>
      </c>
      <c r="DS202" s="104">
        <v>6</v>
      </c>
      <c r="DT202" s="104">
        <v>5</v>
      </c>
      <c r="DU202" s="104">
        <v>6</v>
      </c>
      <c r="DV202" s="104">
        <v>7</v>
      </c>
      <c r="DW202" s="104">
        <v>6.835</v>
      </c>
      <c r="DX202" s="104">
        <v>7.3049999999999997</v>
      </c>
      <c r="DY202" s="104">
        <v>8.09</v>
      </c>
      <c r="DZ202" s="104">
        <v>5.25</v>
      </c>
      <c r="EA202" s="104">
        <v>6.1150000000000002</v>
      </c>
      <c r="EB202" s="104">
        <v>6.55</v>
      </c>
      <c r="EC202" s="104">
        <v>7.333333333333333</v>
      </c>
      <c r="ED202" s="104">
        <v>5.8450000000000006</v>
      </c>
      <c r="EE202" s="104">
        <v>6.873333333333334</v>
      </c>
      <c r="EF202" s="104">
        <v>7.5</v>
      </c>
      <c r="EG202" s="104">
        <v>6.57</v>
      </c>
      <c r="EH202" s="104">
        <v>8.3000000000000007</v>
      </c>
      <c r="EI202" s="104">
        <v>7.1449999999999996</v>
      </c>
      <c r="EJ202" s="104">
        <v>6.9450000000000003</v>
      </c>
      <c r="EK202" s="104">
        <v>6.25</v>
      </c>
      <c r="EL202" s="104">
        <v>6</v>
      </c>
      <c r="EM202" s="104">
        <v>7.585</v>
      </c>
      <c r="EN202" s="104">
        <v>7.8949999999999996</v>
      </c>
      <c r="EO202" s="104">
        <v>8.61</v>
      </c>
      <c r="EP202" s="104">
        <v>7.25</v>
      </c>
      <c r="EQ202" s="104">
        <v>7.833333333333333</v>
      </c>
      <c r="ER202" s="104">
        <v>8.51</v>
      </c>
      <c r="ES202" s="104">
        <v>9.3833333333333329</v>
      </c>
      <c r="ET202" s="104">
        <v>8.0399999999999991</v>
      </c>
      <c r="EU202" s="104">
        <v>7.0299999999999994</v>
      </c>
      <c r="EV202" s="104">
        <v>9.68</v>
      </c>
      <c r="EW202" s="104">
        <v>8.75</v>
      </c>
      <c r="EX202" s="104">
        <v>8</v>
      </c>
      <c r="EY202" s="104">
        <v>9.4666666666666668</v>
      </c>
      <c r="EZ202" s="104">
        <v>9.5749999999999993</v>
      </c>
      <c r="FA202" s="104">
        <v>9.1333333333333329</v>
      </c>
      <c r="FB202" s="104">
        <v>7.9649999999999999</v>
      </c>
      <c r="FC202" s="104">
        <v>8.745000000000001</v>
      </c>
      <c r="FD202" s="104" t="s">
        <v>191</v>
      </c>
      <c r="FE202" s="104">
        <v>8.7366666666666664</v>
      </c>
      <c r="FF202" s="104">
        <v>8.7050000000000001</v>
      </c>
      <c r="FG202" s="42">
        <v>9.4700000000000006</v>
      </c>
      <c r="FH202" s="105">
        <v>9.86</v>
      </c>
      <c r="FI202" s="105">
        <v>8.64</v>
      </c>
      <c r="FJ202" s="51">
        <v>8.85</v>
      </c>
      <c r="FK202" s="42">
        <v>8.7650000000000006</v>
      </c>
      <c r="FL202" s="42">
        <v>8.57</v>
      </c>
      <c r="FM202" s="42">
        <v>7.6449999999999996</v>
      </c>
      <c r="FN202" s="42">
        <v>8.0824999999999996</v>
      </c>
      <c r="FO202" s="42">
        <v>8.5533333333333328</v>
      </c>
      <c r="FP202" s="51">
        <v>8.3733333333333331</v>
      </c>
      <c r="FQ202" s="42">
        <v>8.4433333333333334</v>
      </c>
      <c r="FR202" s="42">
        <v>8.3866666666666649</v>
      </c>
      <c r="FS202" s="42">
        <v>8.120000000000001</v>
      </c>
      <c r="FT202" s="42">
        <v>6.95</v>
      </c>
      <c r="FU202" s="42">
        <v>5.7</v>
      </c>
      <c r="FV202" s="42">
        <v>7.9819999999999993</v>
      </c>
      <c r="FW202" s="42">
        <v>8.3825000000000003</v>
      </c>
      <c r="FX202" s="42">
        <v>8.0375000000000014</v>
      </c>
      <c r="FY202" s="42">
        <v>7.9</v>
      </c>
      <c r="FZ202" s="42">
        <v>8.51</v>
      </c>
      <c r="GA202" s="42">
        <v>8.3066666666666666</v>
      </c>
      <c r="GB202" s="42">
        <v>8.879999999999999</v>
      </c>
      <c r="GC202" s="42">
        <v>8.48</v>
      </c>
      <c r="GD202" s="42">
        <v>8.1624999999999996</v>
      </c>
      <c r="GE202" s="42">
        <v>8.8679999999999986</v>
      </c>
    </row>
    <row r="203" spans="1:187" x14ac:dyDescent="0.25">
      <c r="A203" s="231" t="s">
        <v>201</v>
      </c>
      <c r="B203" s="231" t="s">
        <v>227</v>
      </c>
      <c r="C203" s="65" t="s">
        <v>251</v>
      </c>
      <c r="D203" s="104">
        <v>7.5</v>
      </c>
      <c r="E203" s="107" t="s">
        <v>191</v>
      </c>
      <c r="F203" s="104">
        <v>8</v>
      </c>
      <c r="G203" s="107" t="s">
        <v>191</v>
      </c>
      <c r="H203" s="104">
        <v>12</v>
      </c>
      <c r="I203" s="104">
        <v>7.5</v>
      </c>
      <c r="J203" s="107" t="s">
        <v>191</v>
      </c>
      <c r="K203" s="104">
        <v>7.5</v>
      </c>
      <c r="L203" s="104">
        <v>9</v>
      </c>
      <c r="M203" s="104">
        <v>7</v>
      </c>
      <c r="N203" s="104">
        <v>9</v>
      </c>
      <c r="O203" s="107" t="s">
        <v>191</v>
      </c>
      <c r="P203" s="107" t="s">
        <v>191</v>
      </c>
      <c r="Q203" s="107" t="s">
        <v>191</v>
      </c>
      <c r="R203" s="107" t="s">
        <v>191</v>
      </c>
      <c r="S203" s="107" t="s">
        <v>191</v>
      </c>
      <c r="T203" s="104">
        <v>14.6</v>
      </c>
      <c r="U203" s="107" t="s">
        <v>191</v>
      </c>
      <c r="V203" s="104">
        <v>11</v>
      </c>
      <c r="W203" s="104">
        <v>9.5</v>
      </c>
      <c r="X203" s="104">
        <v>10.5</v>
      </c>
      <c r="Y203" s="104">
        <v>15</v>
      </c>
      <c r="Z203" s="104">
        <v>14.5</v>
      </c>
      <c r="AA203" s="104">
        <v>13</v>
      </c>
      <c r="AB203" s="104">
        <v>12</v>
      </c>
      <c r="AC203" s="107" t="s">
        <v>191</v>
      </c>
      <c r="AD203" s="104">
        <v>10</v>
      </c>
      <c r="AE203" s="104">
        <v>12</v>
      </c>
      <c r="AF203" s="104">
        <v>13</v>
      </c>
      <c r="AG203" s="104">
        <v>12.3</v>
      </c>
      <c r="AH203" s="104">
        <v>14</v>
      </c>
      <c r="AI203" s="107" t="s">
        <v>191</v>
      </c>
      <c r="AJ203" s="104">
        <v>10</v>
      </c>
      <c r="AK203" s="107" t="s">
        <v>191</v>
      </c>
      <c r="AL203" s="104">
        <v>12.5</v>
      </c>
      <c r="AM203" s="104">
        <v>14.5</v>
      </c>
      <c r="AN203" s="104">
        <v>10.64</v>
      </c>
      <c r="AO203" s="107" t="s">
        <v>191</v>
      </c>
      <c r="AP203" s="107" t="s">
        <v>191</v>
      </c>
      <c r="AQ203" s="107" t="s">
        <v>191</v>
      </c>
      <c r="AR203" s="104">
        <v>8</v>
      </c>
      <c r="AS203" s="107" t="s">
        <v>191</v>
      </c>
      <c r="AT203" s="104">
        <v>8.65</v>
      </c>
      <c r="AU203" s="104">
        <v>13.5</v>
      </c>
      <c r="AV203" s="104">
        <v>14.5</v>
      </c>
      <c r="AW203" s="104">
        <v>14.25</v>
      </c>
      <c r="AX203" s="104">
        <v>13</v>
      </c>
      <c r="AY203" s="104">
        <v>10.27</v>
      </c>
      <c r="AZ203" s="104">
        <v>14.75</v>
      </c>
      <c r="BA203" s="104">
        <v>12.56</v>
      </c>
      <c r="BB203" s="104">
        <v>13</v>
      </c>
      <c r="BC203" s="104">
        <v>12</v>
      </c>
      <c r="BD203" s="104">
        <v>13.39</v>
      </c>
      <c r="BE203" s="104">
        <v>12</v>
      </c>
      <c r="BF203" s="104">
        <v>13.6</v>
      </c>
      <c r="BG203" s="104">
        <v>10</v>
      </c>
      <c r="BH203" s="104">
        <v>10</v>
      </c>
      <c r="BI203" s="104">
        <v>12</v>
      </c>
      <c r="BJ203" s="104">
        <v>10</v>
      </c>
      <c r="BK203" s="104">
        <v>10.37</v>
      </c>
      <c r="BL203" s="104">
        <v>9</v>
      </c>
      <c r="BM203" s="104">
        <v>12</v>
      </c>
      <c r="BN203" s="104">
        <v>13</v>
      </c>
      <c r="BO203" s="104">
        <v>12.8</v>
      </c>
      <c r="BP203" s="104">
        <v>12</v>
      </c>
      <c r="BQ203" s="104">
        <v>13.5</v>
      </c>
      <c r="BR203" s="104">
        <v>10.210000000000001</v>
      </c>
      <c r="BS203" s="104">
        <v>12.5</v>
      </c>
      <c r="BT203" s="104">
        <v>12.87</v>
      </c>
      <c r="BU203" s="104">
        <v>14</v>
      </c>
      <c r="BV203" s="104">
        <v>9.5</v>
      </c>
      <c r="BW203" s="104">
        <v>11.71</v>
      </c>
      <c r="BX203" s="104">
        <v>13</v>
      </c>
      <c r="BY203" s="104">
        <v>8</v>
      </c>
      <c r="BZ203" s="104">
        <v>8</v>
      </c>
      <c r="CA203" s="104">
        <v>11.5</v>
      </c>
      <c r="CB203" s="104">
        <v>10</v>
      </c>
      <c r="CC203" s="104">
        <v>12.5</v>
      </c>
      <c r="CD203" s="104">
        <v>14</v>
      </c>
      <c r="CE203" s="104">
        <v>12</v>
      </c>
      <c r="CF203" s="104">
        <v>12</v>
      </c>
      <c r="CG203" s="104">
        <v>12</v>
      </c>
      <c r="CH203" s="104">
        <v>10.25</v>
      </c>
      <c r="CI203" s="104">
        <v>11.53</v>
      </c>
      <c r="CJ203" s="104">
        <v>11.94</v>
      </c>
      <c r="CK203" s="104">
        <v>10</v>
      </c>
      <c r="CL203" s="104">
        <v>9.8000000000000007</v>
      </c>
      <c r="CM203" s="104">
        <v>13.5</v>
      </c>
      <c r="CN203" s="104">
        <v>13</v>
      </c>
      <c r="CO203" s="104">
        <v>9.5</v>
      </c>
      <c r="CP203" s="104">
        <v>10</v>
      </c>
      <c r="CQ203" s="104">
        <v>10</v>
      </c>
      <c r="CR203" s="104">
        <v>12.53</v>
      </c>
      <c r="CS203" s="104">
        <v>10</v>
      </c>
      <c r="CT203" s="104">
        <v>11.25</v>
      </c>
      <c r="CU203" s="104">
        <v>14</v>
      </c>
      <c r="CV203" s="104">
        <v>9.5</v>
      </c>
      <c r="CW203" s="104">
        <v>9.44</v>
      </c>
      <c r="CX203" s="104">
        <v>11</v>
      </c>
      <c r="CY203" s="104">
        <v>8</v>
      </c>
      <c r="CZ203" s="104">
        <v>11</v>
      </c>
      <c r="DA203" s="104">
        <v>12</v>
      </c>
      <c r="DB203" s="104">
        <v>9.91</v>
      </c>
      <c r="DC203" s="104">
        <v>10.58</v>
      </c>
      <c r="DD203" s="104">
        <v>8.5</v>
      </c>
      <c r="DE203" s="104">
        <v>12.17</v>
      </c>
      <c r="DF203" s="104">
        <v>12.5</v>
      </c>
      <c r="DG203" s="104">
        <v>8.2799999999999994</v>
      </c>
      <c r="DH203" s="104">
        <v>7</v>
      </c>
      <c r="DI203" s="104">
        <v>7</v>
      </c>
      <c r="DJ203" s="104">
        <v>8.5</v>
      </c>
      <c r="DK203" s="104">
        <v>8.5</v>
      </c>
      <c r="DL203" s="107" t="s">
        <v>191</v>
      </c>
      <c r="DM203" s="104">
        <v>8.5</v>
      </c>
      <c r="DN203" s="104">
        <v>10.67</v>
      </c>
      <c r="DO203" s="104">
        <v>10.5</v>
      </c>
      <c r="DP203" s="104">
        <v>13</v>
      </c>
      <c r="DQ203" s="104">
        <v>9</v>
      </c>
      <c r="DR203" s="104">
        <v>11.24</v>
      </c>
      <c r="DS203" s="104">
        <v>9</v>
      </c>
      <c r="DT203" s="104">
        <v>8</v>
      </c>
      <c r="DU203" s="104">
        <v>8</v>
      </c>
      <c r="DV203" s="104">
        <v>7.5</v>
      </c>
      <c r="DW203" s="104">
        <v>7.5</v>
      </c>
      <c r="DX203" s="104">
        <v>10.61</v>
      </c>
      <c r="DY203" s="104">
        <v>11.68</v>
      </c>
      <c r="DZ203" s="104">
        <v>7</v>
      </c>
      <c r="EA203" s="104">
        <v>8.23</v>
      </c>
      <c r="EB203" s="104">
        <v>10.5</v>
      </c>
      <c r="EC203" s="104">
        <v>11</v>
      </c>
      <c r="ED203" s="104">
        <v>9.91</v>
      </c>
      <c r="EE203" s="104">
        <v>9.8699999999999992</v>
      </c>
      <c r="EF203" s="104">
        <v>9</v>
      </c>
      <c r="EG203" s="104">
        <v>8</v>
      </c>
      <c r="EH203" s="104">
        <v>12.11</v>
      </c>
      <c r="EI203" s="104">
        <v>10.29</v>
      </c>
      <c r="EJ203" s="104">
        <v>7.5</v>
      </c>
      <c r="EK203" s="104">
        <v>8</v>
      </c>
      <c r="EL203" s="104">
        <v>8</v>
      </c>
      <c r="EM203" s="104">
        <v>9.86</v>
      </c>
      <c r="EN203" s="104">
        <v>10.78</v>
      </c>
      <c r="EO203" s="104">
        <v>10.72</v>
      </c>
      <c r="EP203" s="104">
        <v>9</v>
      </c>
      <c r="EQ203" s="104">
        <v>10.5</v>
      </c>
      <c r="ER203" s="104">
        <v>9.02</v>
      </c>
      <c r="ES203" s="104">
        <v>10.9</v>
      </c>
      <c r="ET203" s="104">
        <v>9.6199999999999992</v>
      </c>
      <c r="EU203" s="104">
        <v>9.65</v>
      </c>
      <c r="EV203" s="104">
        <v>10.72</v>
      </c>
      <c r="EW203" s="104">
        <v>9.75</v>
      </c>
      <c r="EX203" s="104">
        <v>9</v>
      </c>
      <c r="EY203" s="104">
        <v>10.81</v>
      </c>
      <c r="EZ203" s="104">
        <v>10.9</v>
      </c>
      <c r="FA203" s="104">
        <v>10.3</v>
      </c>
      <c r="FB203" s="104">
        <v>10.17</v>
      </c>
      <c r="FC203" s="104">
        <v>9.99</v>
      </c>
      <c r="FD203" s="104" t="s">
        <v>191</v>
      </c>
      <c r="FE203" s="104">
        <v>9.2100000000000009</v>
      </c>
      <c r="FF203" s="104">
        <v>10.31</v>
      </c>
      <c r="FG203" s="42">
        <v>10.5</v>
      </c>
      <c r="FH203" s="105">
        <v>10.119999999999999</v>
      </c>
      <c r="FI203" s="105">
        <v>9.3000000000000007</v>
      </c>
      <c r="FJ203" s="51">
        <v>9.9499999999999993</v>
      </c>
      <c r="FK203" s="42">
        <v>9.5299999999999994</v>
      </c>
      <c r="FL203" s="42">
        <v>9.64</v>
      </c>
      <c r="FM203" s="42">
        <v>10</v>
      </c>
      <c r="FN203" s="42">
        <v>9.75</v>
      </c>
      <c r="FO203" s="42">
        <v>10</v>
      </c>
      <c r="FP203" s="51">
        <v>10</v>
      </c>
      <c r="FQ203" s="42">
        <v>10.039999999999999</v>
      </c>
      <c r="FR203" s="42">
        <v>10</v>
      </c>
      <c r="FS203" s="42">
        <v>9.5</v>
      </c>
      <c r="FT203" s="42">
        <v>9.5</v>
      </c>
      <c r="FU203" s="42">
        <v>9</v>
      </c>
      <c r="FV203" s="42">
        <v>9.91</v>
      </c>
      <c r="FW203" s="42">
        <v>10.130000000000001</v>
      </c>
      <c r="FX203" s="42">
        <v>9</v>
      </c>
      <c r="FY203" s="42">
        <v>9.9499999999999993</v>
      </c>
      <c r="FZ203" s="42">
        <v>10.24</v>
      </c>
      <c r="GA203" s="42">
        <v>9.9</v>
      </c>
      <c r="GB203" s="42">
        <v>10.58</v>
      </c>
      <c r="GC203" s="42">
        <v>9.67</v>
      </c>
      <c r="GD203" s="42">
        <v>10.06</v>
      </c>
      <c r="GE203" s="42">
        <v>10.37</v>
      </c>
    </row>
    <row r="204" spans="1:187" x14ac:dyDescent="0.25">
      <c r="A204" s="231" t="s">
        <v>201</v>
      </c>
      <c r="B204" s="231" t="s">
        <v>227</v>
      </c>
      <c r="C204" s="65" t="s">
        <v>252</v>
      </c>
      <c r="D204" s="104">
        <v>7.5</v>
      </c>
      <c r="E204" s="107" t="s">
        <v>191</v>
      </c>
      <c r="F204" s="104">
        <v>6.25</v>
      </c>
      <c r="G204" s="107" t="s">
        <v>191</v>
      </c>
      <c r="H204" s="104">
        <v>9.5</v>
      </c>
      <c r="I204" s="104">
        <v>7.5</v>
      </c>
      <c r="J204" s="107" t="s">
        <v>191</v>
      </c>
      <c r="K204" s="104">
        <v>7.5</v>
      </c>
      <c r="L204" s="104">
        <v>9</v>
      </c>
      <c r="M204" s="104">
        <v>7</v>
      </c>
      <c r="N204" s="104">
        <v>9</v>
      </c>
      <c r="O204" s="107" t="s">
        <v>191</v>
      </c>
      <c r="P204" s="107" t="s">
        <v>191</v>
      </c>
      <c r="Q204" s="107" t="s">
        <v>191</v>
      </c>
      <c r="R204" s="107" t="s">
        <v>191</v>
      </c>
      <c r="S204" s="107" t="s">
        <v>191</v>
      </c>
      <c r="T204" s="104">
        <v>12.8</v>
      </c>
      <c r="U204" s="107" t="s">
        <v>191</v>
      </c>
      <c r="V204" s="104">
        <v>11</v>
      </c>
      <c r="W204" s="104">
        <v>9.5</v>
      </c>
      <c r="X204" s="104">
        <v>10.5</v>
      </c>
      <c r="Y204" s="104">
        <v>13</v>
      </c>
      <c r="Z204" s="104">
        <v>12.5</v>
      </c>
      <c r="AA204" s="104">
        <v>13</v>
      </c>
      <c r="AB204" s="104">
        <v>12</v>
      </c>
      <c r="AC204" s="107" t="s">
        <v>191</v>
      </c>
      <c r="AD204" s="104">
        <v>10</v>
      </c>
      <c r="AE204" s="104">
        <v>10.333333333333334</v>
      </c>
      <c r="AF204" s="104">
        <v>12.5</v>
      </c>
      <c r="AG204" s="104">
        <v>12.3</v>
      </c>
      <c r="AH204" s="104">
        <v>13</v>
      </c>
      <c r="AI204" s="107" t="s">
        <v>191</v>
      </c>
      <c r="AJ204" s="104">
        <v>10</v>
      </c>
      <c r="AK204" s="107" t="s">
        <v>191</v>
      </c>
      <c r="AL204" s="104">
        <v>12.5</v>
      </c>
      <c r="AM204" s="104">
        <v>12</v>
      </c>
      <c r="AN204" s="104">
        <v>10.64</v>
      </c>
      <c r="AO204" s="107" t="s">
        <v>191</v>
      </c>
      <c r="AP204" s="107" t="s">
        <v>191</v>
      </c>
      <c r="AQ204" s="107" t="s">
        <v>191</v>
      </c>
      <c r="AR204" s="104">
        <v>8</v>
      </c>
      <c r="AS204" s="107" t="s">
        <v>191</v>
      </c>
      <c r="AT204" s="104">
        <v>8.65</v>
      </c>
      <c r="AU204" s="104">
        <v>10.5</v>
      </c>
      <c r="AV204" s="104">
        <v>12.395</v>
      </c>
      <c r="AW204" s="104">
        <v>10.9275</v>
      </c>
      <c r="AX204" s="104">
        <v>10.66</v>
      </c>
      <c r="AY204" s="104">
        <v>9.3033333333333328</v>
      </c>
      <c r="AZ204" s="104">
        <v>13.125</v>
      </c>
      <c r="BA204" s="104">
        <v>12.56</v>
      </c>
      <c r="BB204" s="104">
        <v>10.886666666666665</v>
      </c>
      <c r="BC204" s="104">
        <v>9.57</v>
      </c>
      <c r="BD204" s="104">
        <v>12.195</v>
      </c>
      <c r="BE204" s="104">
        <v>10.734999999999999</v>
      </c>
      <c r="BF204" s="104">
        <v>10.776666666666666</v>
      </c>
      <c r="BG204" s="104">
        <v>10</v>
      </c>
      <c r="BH204" s="104">
        <v>10</v>
      </c>
      <c r="BI204" s="104">
        <v>10.846666666666666</v>
      </c>
      <c r="BJ204" s="104">
        <v>10</v>
      </c>
      <c r="BK204" s="104">
        <v>9.5633333333333326</v>
      </c>
      <c r="BL204" s="104">
        <v>9</v>
      </c>
      <c r="BM204" s="104">
        <v>10.5</v>
      </c>
      <c r="BN204" s="104">
        <v>10.756666666666666</v>
      </c>
      <c r="BO204" s="104">
        <v>11.1175</v>
      </c>
      <c r="BP204" s="104">
        <v>11.25</v>
      </c>
      <c r="BQ204" s="104">
        <v>10.57</v>
      </c>
      <c r="BR204" s="104">
        <v>9.6050000000000004</v>
      </c>
      <c r="BS204" s="104">
        <v>10.41</v>
      </c>
      <c r="BT204" s="104">
        <v>11.434999999999999</v>
      </c>
      <c r="BU204" s="104">
        <v>11.5</v>
      </c>
      <c r="BV204" s="104">
        <v>9.42</v>
      </c>
      <c r="BW204" s="104">
        <v>10.605</v>
      </c>
      <c r="BX204" s="104">
        <v>11.25</v>
      </c>
      <c r="BY204" s="104">
        <v>8</v>
      </c>
      <c r="BZ204" s="104">
        <v>8</v>
      </c>
      <c r="CA204" s="104">
        <v>9.6333333333333329</v>
      </c>
      <c r="CB204" s="104">
        <v>9.9149999999999991</v>
      </c>
      <c r="CC204" s="104">
        <v>12.5</v>
      </c>
      <c r="CD204" s="104">
        <v>11.666666666666666</v>
      </c>
      <c r="CE204" s="104">
        <v>10.6325</v>
      </c>
      <c r="CF204" s="104">
        <v>9.8333333333333339</v>
      </c>
      <c r="CG204" s="104">
        <v>10.5</v>
      </c>
      <c r="CH204" s="104">
        <v>9.1850000000000005</v>
      </c>
      <c r="CI204" s="104">
        <v>10.265000000000001</v>
      </c>
      <c r="CJ204" s="104">
        <v>10.69</v>
      </c>
      <c r="CK204" s="104">
        <v>9.25</v>
      </c>
      <c r="CL204" s="104">
        <v>9.65</v>
      </c>
      <c r="CM204" s="104">
        <v>10.776666666666666</v>
      </c>
      <c r="CN204" s="104">
        <v>11.666666666666666</v>
      </c>
      <c r="CO204" s="104">
        <v>9.5</v>
      </c>
      <c r="CP204" s="104">
        <v>9.75</v>
      </c>
      <c r="CQ204" s="104">
        <v>9.75</v>
      </c>
      <c r="CR204" s="104">
        <v>10.443333333333333</v>
      </c>
      <c r="CS204" s="104">
        <v>10</v>
      </c>
      <c r="CT204" s="104">
        <v>10.75</v>
      </c>
      <c r="CU204" s="104">
        <v>11.5</v>
      </c>
      <c r="CV204" s="104">
        <v>9.5</v>
      </c>
      <c r="CW204" s="104">
        <v>8.7199999999999989</v>
      </c>
      <c r="CX204" s="104">
        <v>10.25</v>
      </c>
      <c r="CY204" s="104">
        <v>8</v>
      </c>
      <c r="CZ204" s="104">
        <v>9.5</v>
      </c>
      <c r="DA204" s="104">
        <v>10.25</v>
      </c>
      <c r="DB204" s="104">
        <v>8.9550000000000001</v>
      </c>
      <c r="DC204" s="104">
        <v>9.2899999999999991</v>
      </c>
      <c r="DD204" s="104">
        <v>7.9350000000000005</v>
      </c>
      <c r="DE204" s="104">
        <v>10.556666666666667</v>
      </c>
      <c r="DF204" s="104">
        <v>10</v>
      </c>
      <c r="DG204" s="104">
        <v>8.14</v>
      </c>
      <c r="DH204" s="104">
        <v>7</v>
      </c>
      <c r="DI204" s="104">
        <v>7</v>
      </c>
      <c r="DJ204" s="104">
        <v>7.835</v>
      </c>
      <c r="DK204" s="104">
        <v>8.5</v>
      </c>
      <c r="DL204" s="107" t="s">
        <v>191</v>
      </c>
      <c r="DM204" s="104">
        <v>7.7366666666666672</v>
      </c>
      <c r="DN204" s="104">
        <v>10.335000000000001</v>
      </c>
      <c r="DO204" s="104">
        <v>9.5</v>
      </c>
      <c r="DP204" s="104">
        <v>9.1333333333333329</v>
      </c>
      <c r="DQ204" s="104">
        <v>9</v>
      </c>
      <c r="DR204" s="104">
        <v>10.07</v>
      </c>
      <c r="DS204" s="104">
        <v>9</v>
      </c>
      <c r="DT204" s="104">
        <v>8</v>
      </c>
      <c r="DU204" s="104">
        <v>8</v>
      </c>
      <c r="DV204" s="104">
        <v>7.5</v>
      </c>
      <c r="DW204" s="104">
        <v>7.335</v>
      </c>
      <c r="DX204" s="104">
        <v>9.3049999999999997</v>
      </c>
      <c r="DY204" s="104">
        <v>10.84</v>
      </c>
      <c r="DZ204" s="104">
        <v>7</v>
      </c>
      <c r="EA204" s="104">
        <v>8.1150000000000002</v>
      </c>
      <c r="EB204" s="104">
        <v>9.25</v>
      </c>
      <c r="EC204" s="104">
        <v>8.3333333333333339</v>
      </c>
      <c r="ED204" s="104">
        <v>9.4550000000000001</v>
      </c>
      <c r="EE204" s="104">
        <v>8.6233333333333331</v>
      </c>
      <c r="EF204" s="104">
        <v>8.25</v>
      </c>
      <c r="EG204" s="104">
        <v>7.62</v>
      </c>
      <c r="EH204" s="104">
        <v>10.305</v>
      </c>
      <c r="EI204" s="104">
        <v>9.1449999999999996</v>
      </c>
      <c r="EJ204" s="104">
        <v>7.4450000000000003</v>
      </c>
      <c r="EK204" s="104">
        <v>8</v>
      </c>
      <c r="EL204" s="104">
        <v>8</v>
      </c>
      <c r="EM204" s="104">
        <v>9.18</v>
      </c>
      <c r="EN204" s="104">
        <v>8.6950000000000003</v>
      </c>
      <c r="EO204" s="104">
        <v>9.61</v>
      </c>
      <c r="EP204" s="104">
        <v>8.25</v>
      </c>
      <c r="EQ204" s="104">
        <v>9.1666666666666661</v>
      </c>
      <c r="ER204" s="104">
        <v>9.01</v>
      </c>
      <c r="ES204" s="104">
        <v>9.7166666666666668</v>
      </c>
      <c r="ET204" s="104">
        <v>9.3733333333333331</v>
      </c>
      <c r="EU204" s="104">
        <v>8.9499999999999993</v>
      </c>
      <c r="EV204" s="104">
        <v>10.346666666666666</v>
      </c>
      <c r="EW204" s="104">
        <v>9.2166666666666668</v>
      </c>
      <c r="EX204" s="104">
        <v>9</v>
      </c>
      <c r="EY204" s="104">
        <v>10.18</v>
      </c>
      <c r="EZ204" s="104">
        <v>9.5749999999999993</v>
      </c>
      <c r="FA204" s="104">
        <v>9.5166666666666675</v>
      </c>
      <c r="FB204" s="104">
        <v>9.2100000000000009</v>
      </c>
      <c r="FC204" s="104">
        <v>9.495000000000001</v>
      </c>
      <c r="FD204" s="104" t="s">
        <v>191</v>
      </c>
      <c r="FE204" s="104">
        <v>8.7366666666666664</v>
      </c>
      <c r="FF204" s="104">
        <v>10.105</v>
      </c>
      <c r="FG204" s="42">
        <v>9.4700000000000006</v>
      </c>
      <c r="FH204" s="105">
        <v>9.86</v>
      </c>
      <c r="FI204" s="105">
        <v>8.7750000000000004</v>
      </c>
      <c r="FJ204" s="51">
        <v>8.85</v>
      </c>
      <c r="FK204" s="42">
        <v>9.2650000000000006</v>
      </c>
      <c r="FL204" s="42">
        <v>9.32</v>
      </c>
      <c r="FM204" s="42">
        <v>9.02</v>
      </c>
      <c r="FN204" s="42">
        <v>9.02</v>
      </c>
      <c r="FO204" s="42">
        <v>9.5066666666666659</v>
      </c>
      <c r="FP204" s="51">
        <v>9.5266666666666655</v>
      </c>
      <c r="FQ204" s="42">
        <v>9.2999999999999989</v>
      </c>
      <c r="FR204" s="42">
        <v>9.42</v>
      </c>
      <c r="FS204" s="42">
        <v>9.4450000000000003</v>
      </c>
      <c r="FT204" s="42">
        <v>9.25</v>
      </c>
      <c r="FU204" s="42">
        <v>9</v>
      </c>
      <c r="FV204" s="42">
        <v>8.9039999999999999</v>
      </c>
      <c r="FW204" s="42">
        <v>9.5075000000000003</v>
      </c>
      <c r="FX204" s="42">
        <v>8.75</v>
      </c>
      <c r="FY204" s="42">
        <v>9.2249999999999996</v>
      </c>
      <c r="FZ204" s="42">
        <v>9.16</v>
      </c>
      <c r="GA204" s="42">
        <v>9.0233333333333334</v>
      </c>
      <c r="GB204" s="42">
        <v>9.2099999999999991</v>
      </c>
      <c r="GC204" s="42">
        <v>9.1675000000000004</v>
      </c>
      <c r="GD204" s="42">
        <v>9.1550000000000011</v>
      </c>
      <c r="GE204" s="42">
        <v>9.097999999999999</v>
      </c>
    </row>
    <row r="205" spans="1:187" x14ac:dyDescent="0.25">
      <c r="A205" s="231" t="s">
        <v>201</v>
      </c>
      <c r="B205" s="232" t="s">
        <v>227</v>
      </c>
      <c r="C205" s="68" t="s">
        <v>253</v>
      </c>
      <c r="D205" s="106">
        <v>7.5</v>
      </c>
      <c r="E205" s="108" t="s">
        <v>191</v>
      </c>
      <c r="F205" s="106">
        <v>4.5337201082478247</v>
      </c>
      <c r="G205" s="108" t="s">
        <v>191</v>
      </c>
      <c r="H205" s="106">
        <v>6.7621622451882049</v>
      </c>
      <c r="I205" s="106">
        <v>7.5</v>
      </c>
      <c r="J205" s="108" t="s">
        <v>191</v>
      </c>
      <c r="K205" s="106">
        <v>7.5</v>
      </c>
      <c r="L205" s="106">
        <v>9</v>
      </c>
      <c r="M205" s="106">
        <v>7</v>
      </c>
      <c r="N205" s="106">
        <v>9</v>
      </c>
      <c r="O205" s="108" t="s">
        <v>191</v>
      </c>
      <c r="P205" s="108" t="s">
        <v>191</v>
      </c>
      <c r="Q205" s="108" t="s">
        <v>191</v>
      </c>
      <c r="R205" s="108" t="s">
        <v>191</v>
      </c>
      <c r="S205" s="108" t="s">
        <v>191</v>
      </c>
      <c r="T205" s="106">
        <v>11.113714476705574</v>
      </c>
      <c r="U205" s="108" t="s">
        <v>191</v>
      </c>
      <c r="V205" s="106">
        <v>11</v>
      </c>
      <c r="W205" s="106">
        <v>9.5</v>
      </c>
      <c r="X205" s="106">
        <v>10.5</v>
      </c>
      <c r="Y205" s="106">
        <v>10.626328702015311</v>
      </c>
      <c r="Z205" s="106">
        <v>10.35676205510431</v>
      </c>
      <c r="AA205" s="106">
        <v>13</v>
      </c>
      <c r="AB205" s="106">
        <v>12</v>
      </c>
      <c r="AC205" s="108" t="s">
        <v>191</v>
      </c>
      <c r="AD205" s="106">
        <v>8.48</v>
      </c>
      <c r="AE205" s="106">
        <v>11.139699311062595</v>
      </c>
      <c r="AF205" s="106">
        <v>12.905970363427256</v>
      </c>
      <c r="AG205" s="106">
        <v>12.3</v>
      </c>
      <c r="AH205" s="106">
        <v>13.966797316790087</v>
      </c>
      <c r="AI205" s="108" t="s">
        <v>191</v>
      </c>
      <c r="AJ205" s="106">
        <v>10</v>
      </c>
      <c r="AK205" s="108" t="s">
        <v>191</v>
      </c>
      <c r="AL205" s="106">
        <v>12.5</v>
      </c>
      <c r="AM205" s="106">
        <v>9.2926654567793552</v>
      </c>
      <c r="AN205" s="106">
        <v>10.64</v>
      </c>
      <c r="AO205" s="108" t="s">
        <v>191</v>
      </c>
      <c r="AP205" s="108" t="s">
        <v>191</v>
      </c>
      <c r="AQ205" s="108" t="s">
        <v>191</v>
      </c>
      <c r="AR205" s="106">
        <v>7.2</v>
      </c>
      <c r="AS205" s="108" t="s">
        <v>191</v>
      </c>
      <c r="AT205" s="106">
        <v>8.57</v>
      </c>
      <c r="AU205" s="106">
        <v>9.0548621944877787</v>
      </c>
      <c r="AV205" s="106">
        <v>10.627615152109877</v>
      </c>
      <c r="AW205" s="106">
        <v>9.1084849691643086</v>
      </c>
      <c r="AX205" s="106">
        <v>9.9006119159317336</v>
      </c>
      <c r="AY205" s="106">
        <v>9.6570467691986988</v>
      </c>
      <c r="AZ205" s="106">
        <v>13.097934775752226</v>
      </c>
      <c r="BA205" s="106">
        <v>9.56</v>
      </c>
      <c r="BB205" s="106">
        <v>8.6213010620320354</v>
      </c>
      <c r="BC205" s="106">
        <v>9.0632681689758581</v>
      </c>
      <c r="BD205" s="106">
        <v>9.4973939209046545</v>
      </c>
      <c r="BE205" s="106">
        <v>7.9915222626149767</v>
      </c>
      <c r="BF205" s="106">
        <v>8.2192924623324384</v>
      </c>
      <c r="BG205" s="106">
        <v>7.4700000000000006</v>
      </c>
      <c r="BH205" s="106">
        <v>8.26</v>
      </c>
      <c r="BI205" s="106">
        <v>9.8888003201716241</v>
      </c>
      <c r="BJ205" s="106">
        <v>7.86</v>
      </c>
      <c r="BK205" s="106">
        <v>9.6708622726583258</v>
      </c>
      <c r="BL205" s="106">
        <v>8.91</v>
      </c>
      <c r="BM205" s="106">
        <v>11.188411554565125</v>
      </c>
      <c r="BN205" s="106">
        <v>10.356218785058189</v>
      </c>
      <c r="BO205" s="106">
        <v>10.043837207192958</v>
      </c>
      <c r="BP205" s="106">
        <v>9.793270863937483</v>
      </c>
      <c r="BQ205" s="106">
        <v>10.914038387596205</v>
      </c>
      <c r="BR205" s="106">
        <v>8.1352365916251159</v>
      </c>
      <c r="BS205" s="106">
        <v>9.4259537225324834</v>
      </c>
      <c r="BT205" s="106">
        <v>10.030487993532327</v>
      </c>
      <c r="BU205" s="106">
        <v>9.5213291050609179</v>
      </c>
      <c r="BV205" s="106">
        <v>8.8373594927831718</v>
      </c>
      <c r="BW205" s="106">
        <v>9.8387537207168965</v>
      </c>
      <c r="BX205" s="106">
        <v>9.5575208275483448</v>
      </c>
      <c r="BY205" s="106">
        <v>8</v>
      </c>
      <c r="BZ205" s="106">
        <v>8</v>
      </c>
      <c r="CA205" s="106">
        <v>9.0744471619719853</v>
      </c>
      <c r="CB205" s="106">
        <v>8.8122880426444272</v>
      </c>
      <c r="CC205" s="106">
        <v>8.7200000000000006</v>
      </c>
      <c r="CD205" s="106">
        <v>7.7117633076375149</v>
      </c>
      <c r="CE205" s="106">
        <v>9.0873826098074826</v>
      </c>
      <c r="CF205" s="106">
        <v>8.3499427214445188</v>
      </c>
      <c r="CG205" s="106">
        <v>8.1555111716217041</v>
      </c>
      <c r="CH205" s="106">
        <v>8.2851571909019111</v>
      </c>
      <c r="CI205" s="106">
        <v>8.3870652645202437</v>
      </c>
      <c r="CJ205" s="106">
        <v>9.6163310257854882</v>
      </c>
      <c r="CK205" s="106">
        <v>8.150178175036201</v>
      </c>
      <c r="CL205" s="106">
        <v>8.2907557468089035</v>
      </c>
      <c r="CM205" s="106">
        <v>6.8824136385008101</v>
      </c>
      <c r="CN205" s="106">
        <v>8.6015043896905272</v>
      </c>
      <c r="CO205" s="106">
        <v>7.24</v>
      </c>
      <c r="CP205" s="106">
        <v>4.7651292773809333</v>
      </c>
      <c r="CQ205" s="106">
        <v>8.151079645433505</v>
      </c>
      <c r="CR205" s="106">
        <v>9.4676676741471741</v>
      </c>
      <c r="CS205" s="106">
        <v>7.7499999999999991</v>
      </c>
      <c r="CT205" s="106">
        <v>8.3806953973621177</v>
      </c>
      <c r="CU205" s="106">
        <v>9.1547352947547704</v>
      </c>
      <c r="CV205" s="106">
        <v>7.97</v>
      </c>
      <c r="CW205" s="106">
        <v>8.3004649294719144</v>
      </c>
      <c r="CX205" s="106">
        <v>9.5171572496368118</v>
      </c>
      <c r="CY205" s="106">
        <v>7.65</v>
      </c>
      <c r="CZ205" s="106">
        <v>8.4963739863134968</v>
      </c>
      <c r="DA205" s="106">
        <v>9.2653559541128931</v>
      </c>
      <c r="DB205" s="106">
        <v>7.7235772059846477</v>
      </c>
      <c r="DC205" s="106">
        <v>8.320424094013207</v>
      </c>
      <c r="DD205" s="106">
        <v>7.291262316159365</v>
      </c>
      <c r="DE205" s="106">
        <v>7.8933466214688126</v>
      </c>
      <c r="DF205" s="106">
        <v>7.7326798232770546</v>
      </c>
      <c r="DG205" s="106">
        <v>7.2116650185920372</v>
      </c>
      <c r="DH205" s="106">
        <v>7</v>
      </c>
      <c r="DI205" s="106">
        <v>6.5699999999999994</v>
      </c>
      <c r="DJ205" s="106">
        <v>7.6427830850327352</v>
      </c>
      <c r="DK205" s="106">
        <v>8.5</v>
      </c>
      <c r="DL205" s="108" t="s">
        <v>191</v>
      </c>
      <c r="DM205" s="106">
        <v>6.620015831636084</v>
      </c>
      <c r="DN205" s="106">
        <v>7.6930246034820726</v>
      </c>
      <c r="DO205" s="106">
        <v>8.1194463493229421</v>
      </c>
      <c r="DP205" s="106">
        <v>7.1672473543704616</v>
      </c>
      <c r="DQ205" s="106">
        <v>5.6385709562536457</v>
      </c>
      <c r="DR205" s="106">
        <v>8.5812119976582508</v>
      </c>
      <c r="DS205" s="106">
        <v>6.19</v>
      </c>
      <c r="DT205" s="106">
        <v>5.8900000000000006</v>
      </c>
      <c r="DU205" s="106">
        <v>6.32</v>
      </c>
      <c r="DV205" s="106">
        <v>7.23</v>
      </c>
      <c r="DW205" s="106">
        <v>7.0000904408072513</v>
      </c>
      <c r="DX205" s="106">
        <v>6.1270420527726941</v>
      </c>
      <c r="DY205" s="106">
        <v>6.4131694500990548</v>
      </c>
      <c r="DZ205" s="106">
        <v>5.82</v>
      </c>
      <c r="EA205" s="106">
        <v>6.1344854872373107</v>
      </c>
      <c r="EB205" s="106">
        <v>6.4819789952118869</v>
      </c>
      <c r="EC205" s="106">
        <v>6.4966666547341934</v>
      </c>
      <c r="ED205" s="106">
        <v>7.0275030642689655</v>
      </c>
      <c r="EE205" s="106">
        <v>8.1628950429147356</v>
      </c>
      <c r="EF205" s="106">
        <v>7.0212835024992462</v>
      </c>
      <c r="EG205" s="106">
        <v>6.7626436306577107</v>
      </c>
      <c r="EH205" s="106">
        <v>7.2663799169380834</v>
      </c>
      <c r="EI205" s="106">
        <v>6.8789479948646211</v>
      </c>
      <c r="EJ205" s="106">
        <v>6.9568250873219935</v>
      </c>
      <c r="EK205" s="106">
        <v>6.69</v>
      </c>
      <c r="EL205" s="106">
        <v>6.96</v>
      </c>
      <c r="EM205" s="106">
        <v>7.6541731559186088</v>
      </c>
      <c r="EN205" s="106">
        <v>8.6912489264118413</v>
      </c>
      <c r="EO205" s="106">
        <v>7.4445214597507938</v>
      </c>
      <c r="EP205" s="106">
        <v>7.2833052632620765</v>
      </c>
      <c r="EQ205" s="106">
        <v>8.7043834721452811</v>
      </c>
      <c r="ER205" s="106">
        <v>8.7720468266943286</v>
      </c>
      <c r="ES205" s="106">
        <v>9.1992759564686359</v>
      </c>
      <c r="ET205" s="106">
        <v>8.2074034457651805</v>
      </c>
      <c r="EU205" s="106">
        <v>6.4436019554717978</v>
      </c>
      <c r="EV205" s="106">
        <v>9.1027104532742307</v>
      </c>
      <c r="EW205" s="106">
        <v>8.629792109513712</v>
      </c>
      <c r="EX205" s="106">
        <v>8.32</v>
      </c>
      <c r="EY205" s="106">
        <v>10.344659359962527</v>
      </c>
      <c r="EZ205" s="106">
        <v>8.4239465571071914</v>
      </c>
      <c r="FA205" s="106">
        <v>7.8936020898962722</v>
      </c>
      <c r="FB205" s="106">
        <v>7.8604449530238485</v>
      </c>
      <c r="FC205" s="106">
        <v>9.0659298311643486</v>
      </c>
      <c r="FD205" s="106" t="s">
        <v>191</v>
      </c>
      <c r="FE205" s="106">
        <v>8.1456545935028952</v>
      </c>
      <c r="FF205" s="106">
        <v>7.9017184481728222</v>
      </c>
      <c r="FG205" s="88">
        <v>10.119144481702607</v>
      </c>
      <c r="FH205" s="69">
        <v>9.7795728370633217</v>
      </c>
      <c r="FI205" s="69">
        <v>8.6791575962528871</v>
      </c>
      <c r="FJ205" s="99">
        <v>8.1937011125573918</v>
      </c>
      <c r="FK205" s="88">
        <v>8.4204979198761158</v>
      </c>
      <c r="FL205" s="88">
        <v>8.6202145234937575</v>
      </c>
      <c r="FM205" s="88">
        <v>8.2052107760389053</v>
      </c>
      <c r="FN205" s="88">
        <v>7.8890552176296902</v>
      </c>
      <c r="FO205" s="88">
        <v>8.0399436753861462</v>
      </c>
      <c r="FP205" s="99">
        <v>8.7025251346665584</v>
      </c>
      <c r="FQ205" s="88">
        <v>8.4009547307574834</v>
      </c>
      <c r="FR205" s="88">
        <v>7.7072217118572475</v>
      </c>
      <c r="FS205" s="88">
        <v>8.5992446071229107</v>
      </c>
      <c r="FT205" s="88">
        <v>7.0213458196125922</v>
      </c>
      <c r="FU205" s="88">
        <v>7.709999367353487</v>
      </c>
      <c r="FV205" s="88">
        <v>7.3353272667684823</v>
      </c>
      <c r="FW205" s="88">
        <v>7.5477244565894601</v>
      </c>
      <c r="FX205" s="42">
        <v>7.9015912021589125</v>
      </c>
      <c r="FY205" s="88">
        <v>7.9179387076108707</v>
      </c>
      <c r="FZ205" s="88">
        <v>8.1538610814718151</v>
      </c>
      <c r="GA205" s="88">
        <v>7.5207293577968253</v>
      </c>
      <c r="GB205" s="42">
        <v>7.8302477844793321</v>
      </c>
      <c r="GC205" s="88">
        <v>7.8336550492369579</v>
      </c>
      <c r="GD205" s="42">
        <v>7.4446312844295619</v>
      </c>
      <c r="GE205" s="42">
        <v>7.9265795817051234</v>
      </c>
    </row>
    <row r="206" spans="1:187" x14ac:dyDescent="0.25">
      <c r="A206" s="231" t="s">
        <v>201</v>
      </c>
      <c r="B206" s="231" t="s">
        <v>229</v>
      </c>
      <c r="C206" s="65" t="s">
        <v>249</v>
      </c>
      <c r="D206" s="107" t="s">
        <v>191</v>
      </c>
      <c r="E206" s="107" t="s">
        <v>191</v>
      </c>
      <c r="F206" s="107" t="s">
        <v>191</v>
      </c>
      <c r="G206" s="107" t="s">
        <v>191</v>
      </c>
      <c r="H206" s="107" t="s">
        <v>191</v>
      </c>
      <c r="I206" s="107" t="s">
        <v>191</v>
      </c>
      <c r="J206" s="107" t="s">
        <v>191</v>
      </c>
      <c r="K206" s="107" t="s">
        <v>191</v>
      </c>
      <c r="L206" s="107" t="s">
        <v>191</v>
      </c>
      <c r="M206" s="107" t="s">
        <v>191</v>
      </c>
      <c r="N206" s="107" t="s">
        <v>191</v>
      </c>
      <c r="O206" s="107" t="s">
        <v>191</v>
      </c>
      <c r="P206" s="107" t="s">
        <v>191</v>
      </c>
      <c r="Q206" s="107" t="s">
        <v>191</v>
      </c>
      <c r="R206" s="107" t="s">
        <v>191</v>
      </c>
      <c r="S206" s="107" t="s">
        <v>191</v>
      </c>
      <c r="T206" s="107" t="s">
        <v>191</v>
      </c>
      <c r="U206" s="107" t="s">
        <v>191</v>
      </c>
      <c r="V206" s="107" t="s">
        <v>191</v>
      </c>
      <c r="W206" s="107" t="s">
        <v>191</v>
      </c>
      <c r="X206" s="107" t="s">
        <v>191</v>
      </c>
      <c r="Y206" s="107" t="s">
        <v>191</v>
      </c>
      <c r="Z206" s="104">
        <v>8</v>
      </c>
      <c r="AA206" s="107" t="s">
        <v>191</v>
      </c>
      <c r="AB206" s="107" t="s">
        <v>191</v>
      </c>
      <c r="AC206" s="107" t="s">
        <v>191</v>
      </c>
      <c r="AD206" s="107" t="s">
        <v>191</v>
      </c>
      <c r="AE206" s="107" t="s">
        <v>191</v>
      </c>
      <c r="AF206" s="107" t="s">
        <v>191</v>
      </c>
      <c r="AG206" s="107" t="s">
        <v>191</v>
      </c>
      <c r="AH206" s="107" t="s">
        <v>191</v>
      </c>
      <c r="AI206" s="104">
        <v>8.5</v>
      </c>
      <c r="AJ206" s="104">
        <v>12</v>
      </c>
      <c r="AK206" s="107" t="s">
        <v>191</v>
      </c>
      <c r="AL206" s="104">
        <v>9.5</v>
      </c>
      <c r="AM206" s="104">
        <v>8.5</v>
      </c>
      <c r="AN206" s="104">
        <v>8</v>
      </c>
      <c r="AO206" s="104">
        <v>8</v>
      </c>
      <c r="AP206" s="104">
        <v>8.5</v>
      </c>
      <c r="AQ206" s="104">
        <v>9</v>
      </c>
      <c r="AR206" s="104">
        <v>8.5</v>
      </c>
      <c r="AS206" s="107" t="s">
        <v>191</v>
      </c>
      <c r="AT206" s="107" t="s">
        <v>191</v>
      </c>
      <c r="AU206" s="107" t="s">
        <v>191</v>
      </c>
      <c r="AV206" s="107" t="s">
        <v>191</v>
      </c>
      <c r="AW206" s="104">
        <v>6.75</v>
      </c>
      <c r="AX206" s="107" t="s">
        <v>191</v>
      </c>
      <c r="AY206" s="104">
        <v>9.5</v>
      </c>
      <c r="AZ206" s="107" t="s">
        <v>191</v>
      </c>
      <c r="BA206" s="107" t="s">
        <v>191</v>
      </c>
      <c r="BB206" s="107" t="s">
        <v>191</v>
      </c>
      <c r="BC206" s="104">
        <v>11</v>
      </c>
      <c r="BD206" s="104">
        <v>9.9</v>
      </c>
      <c r="BE206" s="104">
        <v>8</v>
      </c>
      <c r="BF206" s="104">
        <v>9.5</v>
      </c>
      <c r="BG206" s="104">
        <v>9</v>
      </c>
      <c r="BH206" s="104">
        <v>12</v>
      </c>
      <c r="BI206" s="104">
        <v>9</v>
      </c>
      <c r="BJ206" s="107" t="s">
        <v>191</v>
      </c>
      <c r="BK206" s="107" t="s">
        <v>191</v>
      </c>
      <c r="BL206" s="104">
        <v>9.5</v>
      </c>
      <c r="BM206" s="104">
        <v>9.3000000000000007</v>
      </c>
      <c r="BN206" s="104">
        <v>10.5</v>
      </c>
      <c r="BO206" s="104">
        <v>9.5</v>
      </c>
      <c r="BP206" s="104">
        <v>9.5</v>
      </c>
      <c r="BQ206" s="104">
        <v>8.5</v>
      </c>
      <c r="BR206" s="104">
        <v>9</v>
      </c>
      <c r="BS206" s="104">
        <v>9.25</v>
      </c>
      <c r="BT206" s="104">
        <v>9</v>
      </c>
      <c r="BU206" s="107" t="s">
        <v>191</v>
      </c>
      <c r="BV206" s="104">
        <v>9</v>
      </c>
      <c r="BW206" s="107" t="s">
        <v>191</v>
      </c>
      <c r="BX206" s="104">
        <v>9</v>
      </c>
      <c r="BY206" s="104">
        <v>11</v>
      </c>
      <c r="BZ206" s="104">
        <v>9</v>
      </c>
      <c r="CA206" s="107" t="s">
        <v>191</v>
      </c>
      <c r="CB206" s="104">
        <v>10</v>
      </c>
      <c r="CC206" s="107" t="s">
        <v>191</v>
      </c>
      <c r="CD206" s="104">
        <v>9</v>
      </c>
      <c r="CE206" s="104">
        <v>9</v>
      </c>
      <c r="CF206" s="107" t="s">
        <v>191</v>
      </c>
      <c r="CG206" s="104">
        <v>9</v>
      </c>
      <c r="CH206" s="104">
        <v>9</v>
      </c>
      <c r="CI206" s="104">
        <v>9</v>
      </c>
      <c r="CJ206" s="107" t="s">
        <v>191</v>
      </c>
      <c r="CK206" s="107" t="s">
        <v>191</v>
      </c>
      <c r="CL206" s="107" t="s">
        <v>191</v>
      </c>
      <c r="CM206" s="107" t="s">
        <v>191</v>
      </c>
      <c r="CN206" s="107" t="s">
        <v>191</v>
      </c>
      <c r="CO206" s="107" t="s">
        <v>191</v>
      </c>
      <c r="CP206" s="107" t="s">
        <v>191</v>
      </c>
      <c r="CQ206" s="107" t="s">
        <v>191</v>
      </c>
      <c r="CR206" s="107" t="s">
        <v>191</v>
      </c>
      <c r="CS206" s="107" t="s">
        <v>191</v>
      </c>
      <c r="CT206" s="107" t="s">
        <v>191</v>
      </c>
      <c r="CU206" s="107" t="s">
        <v>191</v>
      </c>
      <c r="CV206" s="107" t="s">
        <v>191</v>
      </c>
      <c r="CW206" s="107" t="s">
        <v>191</v>
      </c>
      <c r="CX206" s="104">
        <v>9.75</v>
      </c>
      <c r="CY206" s="107" t="s">
        <v>191</v>
      </c>
      <c r="CZ206" s="107" t="s">
        <v>191</v>
      </c>
      <c r="DA206" s="107" t="s">
        <v>191</v>
      </c>
      <c r="DB206" s="107" t="s">
        <v>191</v>
      </c>
      <c r="DC206" s="107" t="s">
        <v>191</v>
      </c>
      <c r="DD206" s="107" t="s">
        <v>191</v>
      </c>
      <c r="DE206" s="107" t="s">
        <v>191</v>
      </c>
      <c r="DF206" s="107" t="s">
        <v>191</v>
      </c>
      <c r="DG206" s="107" t="s">
        <v>191</v>
      </c>
      <c r="DH206" s="107" t="s">
        <v>191</v>
      </c>
      <c r="DI206" s="107" t="s">
        <v>191</v>
      </c>
      <c r="DJ206" s="107" t="s">
        <v>191</v>
      </c>
      <c r="DK206" s="107" t="s">
        <v>191</v>
      </c>
      <c r="DL206" s="107" t="s">
        <v>191</v>
      </c>
      <c r="DM206" s="107" t="s">
        <v>191</v>
      </c>
      <c r="DN206" s="107" t="s">
        <v>191</v>
      </c>
      <c r="DO206" s="107" t="s">
        <v>191</v>
      </c>
      <c r="DP206" s="107" t="s">
        <v>191</v>
      </c>
      <c r="DQ206" s="107" t="s">
        <v>191</v>
      </c>
      <c r="DR206" s="107" t="s">
        <v>191</v>
      </c>
      <c r="DS206" s="107" t="s">
        <v>191</v>
      </c>
      <c r="DT206" s="107" t="s">
        <v>191</v>
      </c>
      <c r="DU206" s="107" t="s">
        <v>191</v>
      </c>
      <c r="DV206" s="104">
        <v>9.75</v>
      </c>
      <c r="DW206" s="104">
        <v>8</v>
      </c>
      <c r="DX206" s="107" t="s">
        <v>191</v>
      </c>
      <c r="DY206" s="107" t="s">
        <v>191</v>
      </c>
      <c r="DZ206" s="107" t="s">
        <v>191</v>
      </c>
      <c r="EA206" s="107" t="s">
        <v>191</v>
      </c>
      <c r="EB206" s="107" t="s">
        <v>191</v>
      </c>
      <c r="EC206" s="107" t="s">
        <v>191</v>
      </c>
      <c r="ED206" s="104">
        <v>5.5</v>
      </c>
      <c r="EE206" s="107" t="s">
        <v>191</v>
      </c>
      <c r="EF206" s="104">
        <v>5.5</v>
      </c>
      <c r="EG206" s="107" t="s">
        <v>191</v>
      </c>
      <c r="EH206" s="107" t="s">
        <v>191</v>
      </c>
      <c r="EI206" s="107" t="s">
        <v>191</v>
      </c>
      <c r="EJ206" s="104">
        <v>6.25</v>
      </c>
      <c r="EK206" s="104">
        <v>5.75</v>
      </c>
      <c r="EL206" s="104">
        <v>6.25</v>
      </c>
      <c r="EM206" s="104">
        <v>6.25</v>
      </c>
      <c r="EN206" s="104">
        <v>6.25</v>
      </c>
      <c r="EO206" s="107" t="s">
        <v>191</v>
      </c>
      <c r="EP206" s="104">
        <v>6.25</v>
      </c>
      <c r="EQ206" s="107" t="s">
        <v>191</v>
      </c>
      <c r="ER206" s="107" t="s">
        <v>191</v>
      </c>
      <c r="ES206" s="104">
        <v>8</v>
      </c>
      <c r="ET206" s="104">
        <v>6.25</v>
      </c>
      <c r="EU206" s="107" t="s">
        <v>191</v>
      </c>
      <c r="EV206" s="107" t="s">
        <v>191</v>
      </c>
      <c r="EW206" s="107" t="s">
        <v>191</v>
      </c>
      <c r="EX206" s="104">
        <v>8.25</v>
      </c>
      <c r="EY206" s="104">
        <v>8.25</v>
      </c>
      <c r="EZ206" s="104">
        <v>8.9499999999999993</v>
      </c>
      <c r="FA206" s="107" t="s">
        <v>191</v>
      </c>
      <c r="FB206" s="107">
        <v>5.75</v>
      </c>
      <c r="FC206" s="107" t="s">
        <v>191</v>
      </c>
      <c r="FD206" s="104" t="s">
        <v>191</v>
      </c>
      <c r="FE206" s="107" t="s">
        <v>191</v>
      </c>
      <c r="FF206" s="107">
        <v>8.25</v>
      </c>
      <c r="FG206" s="42">
        <v>6.5</v>
      </c>
      <c r="FH206" s="105">
        <v>9</v>
      </c>
      <c r="FI206" s="105">
        <v>8.25</v>
      </c>
      <c r="FJ206" s="51" t="s">
        <v>191</v>
      </c>
      <c r="FK206" s="51" t="s">
        <v>191</v>
      </c>
      <c r="FL206" s="51">
        <v>7.7</v>
      </c>
      <c r="FM206" s="51">
        <v>8.5</v>
      </c>
      <c r="FN206" s="105" t="s">
        <v>191</v>
      </c>
      <c r="FO206" s="112" t="s">
        <v>191</v>
      </c>
      <c r="FP206" s="112" t="s">
        <v>191</v>
      </c>
      <c r="FQ206" s="112" t="s">
        <v>191</v>
      </c>
      <c r="FR206" s="112" t="s">
        <v>191</v>
      </c>
      <c r="FS206" s="112" t="s">
        <v>191</v>
      </c>
      <c r="FT206" s="112">
        <v>6.5</v>
      </c>
      <c r="FU206" s="112">
        <v>8.5</v>
      </c>
      <c r="FV206" s="112">
        <v>8.25</v>
      </c>
      <c r="FW206" s="112" t="s">
        <v>191</v>
      </c>
      <c r="FX206" s="90">
        <v>9.35</v>
      </c>
      <c r="FY206" s="112" t="s">
        <v>191</v>
      </c>
      <c r="FZ206" s="112" t="s">
        <v>191</v>
      </c>
      <c r="GA206" s="112" t="s">
        <v>191</v>
      </c>
      <c r="GB206" s="114" t="s">
        <v>191</v>
      </c>
      <c r="GC206" s="179" t="s">
        <v>191</v>
      </c>
      <c r="GD206" s="114">
        <v>4.75</v>
      </c>
      <c r="GE206" s="114">
        <v>4.75</v>
      </c>
    </row>
    <row r="207" spans="1:187" x14ac:dyDescent="0.25">
      <c r="A207" s="231" t="s">
        <v>201</v>
      </c>
      <c r="B207" s="231" t="s">
        <v>229</v>
      </c>
      <c r="C207" s="65" t="s">
        <v>250</v>
      </c>
      <c r="D207" s="107" t="s">
        <v>191</v>
      </c>
      <c r="E207" s="107" t="s">
        <v>191</v>
      </c>
      <c r="F207" s="107" t="s">
        <v>191</v>
      </c>
      <c r="G207" s="107" t="s">
        <v>191</v>
      </c>
      <c r="H207" s="107" t="s">
        <v>191</v>
      </c>
      <c r="I207" s="107" t="s">
        <v>191</v>
      </c>
      <c r="J207" s="107" t="s">
        <v>191</v>
      </c>
      <c r="K207" s="107" t="s">
        <v>191</v>
      </c>
      <c r="L207" s="107" t="s">
        <v>191</v>
      </c>
      <c r="M207" s="107" t="s">
        <v>191</v>
      </c>
      <c r="N207" s="107" t="s">
        <v>191</v>
      </c>
      <c r="O207" s="107" t="s">
        <v>191</v>
      </c>
      <c r="P207" s="107" t="s">
        <v>191</v>
      </c>
      <c r="Q207" s="107" t="s">
        <v>191</v>
      </c>
      <c r="R207" s="107" t="s">
        <v>191</v>
      </c>
      <c r="S207" s="107" t="s">
        <v>191</v>
      </c>
      <c r="T207" s="107" t="s">
        <v>191</v>
      </c>
      <c r="U207" s="107" t="s">
        <v>191</v>
      </c>
      <c r="V207" s="107" t="s">
        <v>191</v>
      </c>
      <c r="W207" s="107" t="s">
        <v>191</v>
      </c>
      <c r="X207" s="107" t="s">
        <v>191</v>
      </c>
      <c r="Y207" s="107" t="s">
        <v>191</v>
      </c>
      <c r="Z207" s="104">
        <v>8</v>
      </c>
      <c r="AA207" s="107" t="s">
        <v>191</v>
      </c>
      <c r="AB207" s="107" t="s">
        <v>191</v>
      </c>
      <c r="AC207" s="107" t="s">
        <v>191</v>
      </c>
      <c r="AD207" s="107" t="s">
        <v>191</v>
      </c>
      <c r="AE207" s="107" t="s">
        <v>191</v>
      </c>
      <c r="AF207" s="107" t="s">
        <v>191</v>
      </c>
      <c r="AG207" s="107" t="s">
        <v>191</v>
      </c>
      <c r="AH207" s="107" t="s">
        <v>191</v>
      </c>
      <c r="AI207" s="104">
        <v>8.5</v>
      </c>
      <c r="AJ207" s="104">
        <v>12</v>
      </c>
      <c r="AK207" s="107" t="s">
        <v>191</v>
      </c>
      <c r="AL207" s="104">
        <v>9.5</v>
      </c>
      <c r="AM207" s="104">
        <v>8.5</v>
      </c>
      <c r="AN207" s="104">
        <v>8</v>
      </c>
      <c r="AO207" s="104">
        <v>8</v>
      </c>
      <c r="AP207" s="104">
        <v>8.5</v>
      </c>
      <c r="AQ207" s="104">
        <v>9</v>
      </c>
      <c r="AR207" s="104">
        <v>8.5</v>
      </c>
      <c r="AS207" s="107" t="s">
        <v>191</v>
      </c>
      <c r="AT207" s="107" t="s">
        <v>191</v>
      </c>
      <c r="AU207" s="107" t="s">
        <v>191</v>
      </c>
      <c r="AV207" s="107" t="s">
        <v>191</v>
      </c>
      <c r="AW207" s="104">
        <v>6.75</v>
      </c>
      <c r="AX207" s="107" t="s">
        <v>191</v>
      </c>
      <c r="AY207" s="104">
        <v>9.5</v>
      </c>
      <c r="AZ207" s="107" t="s">
        <v>191</v>
      </c>
      <c r="BA207" s="107" t="s">
        <v>191</v>
      </c>
      <c r="BB207" s="107" t="s">
        <v>191</v>
      </c>
      <c r="BC207" s="104">
        <v>11</v>
      </c>
      <c r="BD207" s="104">
        <v>9.9</v>
      </c>
      <c r="BE207" s="104">
        <v>8</v>
      </c>
      <c r="BF207" s="104">
        <v>9.5</v>
      </c>
      <c r="BG207" s="104">
        <v>9</v>
      </c>
      <c r="BH207" s="104">
        <v>12</v>
      </c>
      <c r="BI207" s="104">
        <v>9</v>
      </c>
      <c r="BJ207" s="107" t="s">
        <v>191</v>
      </c>
      <c r="BK207" s="107" t="s">
        <v>191</v>
      </c>
      <c r="BL207" s="104">
        <v>9.5</v>
      </c>
      <c r="BM207" s="104">
        <v>9.3000000000000007</v>
      </c>
      <c r="BN207" s="104">
        <v>10.5</v>
      </c>
      <c r="BO207" s="104">
        <v>9.5</v>
      </c>
      <c r="BP207" s="104">
        <v>9.5</v>
      </c>
      <c r="BQ207" s="104">
        <v>8.5</v>
      </c>
      <c r="BR207" s="104">
        <v>9</v>
      </c>
      <c r="BS207" s="104">
        <v>9.25</v>
      </c>
      <c r="BT207" s="104">
        <v>9</v>
      </c>
      <c r="BU207" s="107" t="s">
        <v>191</v>
      </c>
      <c r="BV207" s="104">
        <v>9</v>
      </c>
      <c r="BW207" s="107" t="s">
        <v>191</v>
      </c>
      <c r="BX207" s="104">
        <v>9</v>
      </c>
      <c r="BY207" s="104">
        <v>11</v>
      </c>
      <c r="BZ207" s="104">
        <v>9</v>
      </c>
      <c r="CA207" s="107" t="s">
        <v>191</v>
      </c>
      <c r="CB207" s="104">
        <v>10</v>
      </c>
      <c r="CC207" s="107" t="s">
        <v>191</v>
      </c>
      <c r="CD207" s="104">
        <v>9</v>
      </c>
      <c r="CE207" s="104">
        <v>9</v>
      </c>
      <c r="CF207" s="107" t="s">
        <v>191</v>
      </c>
      <c r="CG207" s="104">
        <v>9</v>
      </c>
      <c r="CH207" s="104">
        <v>9</v>
      </c>
      <c r="CI207" s="104">
        <v>9</v>
      </c>
      <c r="CJ207" s="107" t="s">
        <v>191</v>
      </c>
      <c r="CK207" s="107" t="s">
        <v>191</v>
      </c>
      <c r="CL207" s="107" t="s">
        <v>191</v>
      </c>
      <c r="CM207" s="107" t="s">
        <v>191</v>
      </c>
      <c r="CN207" s="107" t="s">
        <v>191</v>
      </c>
      <c r="CO207" s="107" t="s">
        <v>191</v>
      </c>
      <c r="CP207" s="107" t="s">
        <v>191</v>
      </c>
      <c r="CQ207" s="107" t="s">
        <v>191</v>
      </c>
      <c r="CR207" s="107" t="s">
        <v>191</v>
      </c>
      <c r="CS207" s="107" t="s">
        <v>191</v>
      </c>
      <c r="CT207" s="107" t="s">
        <v>191</v>
      </c>
      <c r="CU207" s="107" t="s">
        <v>191</v>
      </c>
      <c r="CV207" s="107" t="s">
        <v>191</v>
      </c>
      <c r="CW207" s="107" t="s">
        <v>191</v>
      </c>
      <c r="CX207" s="104">
        <v>9.75</v>
      </c>
      <c r="CY207" s="107" t="s">
        <v>191</v>
      </c>
      <c r="CZ207" s="107" t="s">
        <v>191</v>
      </c>
      <c r="DA207" s="107" t="s">
        <v>191</v>
      </c>
      <c r="DB207" s="107" t="s">
        <v>191</v>
      </c>
      <c r="DC207" s="107" t="s">
        <v>191</v>
      </c>
      <c r="DD207" s="107" t="s">
        <v>191</v>
      </c>
      <c r="DE207" s="107" t="s">
        <v>191</v>
      </c>
      <c r="DF207" s="107" t="s">
        <v>191</v>
      </c>
      <c r="DG207" s="107" t="s">
        <v>191</v>
      </c>
      <c r="DH207" s="107" t="s">
        <v>191</v>
      </c>
      <c r="DI207" s="107" t="s">
        <v>191</v>
      </c>
      <c r="DJ207" s="107" t="s">
        <v>191</v>
      </c>
      <c r="DK207" s="107" t="s">
        <v>191</v>
      </c>
      <c r="DL207" s="107" t="s">
        <v>191</v>
      </c>
      <c r="DM207" s="107" t="s">
        <v>191</v>
      </c>
      <c r="DN207" s="107" t="s">
        <v>191</v>
      </c>
      <c r="DO207" s="107" t="s">
        <v>191</v>
      </c>
      <c r="DP207" s="107" t="s">
        <v>191</v>
      </c>
      <c r="DQ207" s="107" t="s">
        <v>191</v>
      </c>
      <c r="DR207" s="107" t="s">
        <v>191</v>
      </c>
      <c r="DS207" s="107" t="s">
        <v>191</v>
      </c>
      <c r="DT207" s="107" t="s">
        <v>191</v>
      </c>
      <c r="DU207" s="107" t="s">
        <v>191</v>
      </c>
      <c r="DV207" s="104">
        <v>9.75</v>
      </c>
      <c r="DW207" s="104">
        <v>8</v>
      </c>
      <c r="DX207" s="107" t="s">
        <v>191</v>
      </c>
      <c r="DY207" s="107" t="s">
        <v>191</v>
      </c>
      <c r="DZ207" s="107" t="s">
        <v>191</v>
      </c>
      <c r="EA207" s="107" t="s">
        <v>191</v>
      </c>
      <c r="EB207" s="107" t="s">
        <v>191</v>
      </c>
      <c r="EC207" s="107" t="s">
        <v>191</v>
      </c>
      <c r="ED207" s="104">
        <v>6.333333333333333</v>
      </c>
      <c r="EE207" s="107" t="s">
        <v>191</v>
      </c>
      <c r="EF207" s="104">
        <v>5.5</v>
      </c>
      <c r="EG207" s="107" t="s">
        <v>191</v>
      </c>
      <c r="EH207" s="107" t="s">
        <v>191</v>
      </c>
      <c r="EI207" s="107" t="s">
        <v>191</v>
      </c>
      <c r="EJ207" s="104">
        <v>6.25</v>
      </c>
      <c r="EK207" s="104">
        <v>5.75</v>
      </c>
      <c r="EL207" s="104">
        <v>6.25</v>
      </c>
      <c r="EM207" s="104">
        <v>6.25</v>
      </c>
      <c r="EN207" s="104">
        <v>6.25</v>
      </c>
      <c r="EO207" s="107" t="s">
        <v>191</v>
      </c>
      <c r="EP207" s="104">
        <v>6.625</v>
      </c>
      <c r="EQ207" s="107" t="s">
        <v>191</v>
      </c>
      <c r="ER207" s="107" t="s">
        <v>191</v>
      </c>
      <c r="ES207" s="104">
        <v>8</v>
      </c>
      <c r="ET207" s="104">
        <v>6.25</v>
      </c>
      <c r="EU207" s="107" t="s">
        <v>191</v>
      </c>
      <c r="EV207" s="107" t="s">
        <v>191</v>
      </c>
      <c r="EW207" s="107" t="s">
        <v>191</v>
      </c>
      <c r="EX207" s="104">
        <v>8.35</v>
      </c>
      <c r="EY207" s="104">
        <v>8.25</v>
      </c>
      <c r="EZ207" s="104">
        <v>8.9499999999999993</v>
      </c>
      <c r="FA207" s="107" t="s">
        <v>191</v>
      </c>
      <c r="FB207" s="107">
        <v>7</v>
      </c>
      <c r="FC207" s="107" t="s">
        <v>191</v>
      </c>
      <c r="FD207" s="104" t="s">
        <v>191</v>
      </c>
      <c r="FE207" s="107" t="s">
        <v>191</v>
      </c>
      <c r="FF207" s="104">
        <v>8.375</v>
      </c>
      <c r="FG207" s="42">
        <v>6.5</v>
      </c>
      <c r="FH207" s="105">
        <v>9</v>
      </c>
      <c r="FI207" s="105">
        <v>8.375</v>
      </c>
      <c r="FJ207" s="51" t="s">
        <v>191</v>
      </c>
      <c r="FK207" s="51" t="s">
        <v>191</v>
      </c>
      <c r="FL207" s="51">
        <v>7.9749999999999996</v>
      </c>
      <c r="FM207" s="51">
        <v>8.5</v>
      </c>
      <c r="FN207" s="105" t="s">
        <v>191</v>
      </c>
      <c r="FO207" s="112" t="s">
        <v>191</v>
      </c>
      <c r="FP207" s="112" t="s">
        <v>191</v>
      </c>
      <c r="FQ207" s="112" t="s">
        <v>191</v>
      </c>
      <c r="FR207" s="112" t="s">
        <v>191</v>
      </c>
      <c r="FS207" s="112" t="s">
        <v>191</v>
      </c>
      <c r="FT207" s="112">
        <v>7.375</v>
      </c>
      <c r="FU207" s="112">
        <v>8.5</v>
      </c>
      <c r="FV207" s="112">
        <v>8.5250000000000004</v>
      </c>
      <c r="FW207" s="112" t="s">
        <v>191</v>
      </c>
      <c r="FX207" s="42">
        <v>9.5500000000000007</v>
      </c>
      <c r="FY207" s="112" t="s">
        <v>191</v>
      </c>
      <c r="FZ207" s="112" t="s">
        <v>191</v>
      </c>
      <c r="GA207" s="112" t="s">
        <v>191</v>
      </c>
      <c r="GB207" s="51" t="s">
        <v>191</v>
      </c>
      <c r="GC207" s="112" t="s">
        <v>191</v>
      </c>
      <c r="GD207" s="51">
        <v>4.75</v>
      </c>
      <c r="GE207" s="51">
        <v>6.0750000000000002</v>
      </c>
    </row>
    <row r="208" spans="1:187" x14ac:dyDescent="0.25">
      <c r="A208" s="231" t="s">
        <v>201</v>
      </c>
      <c r="B208" s="231" t="s">
        <v>229</v>
      </c>
      <c r="C208" s="65" t="s">
        <v>251</v>
      </c>
      <c r="D208" s="107" t="s">
        <v>191</v>
      </c>
      <c r="E208" s="107" t="s">
        <v>191</v>
      </c>
      <c r="F208" s="107" t="s">
        <v>191</v>
      </c>
      <c r="G208" s="107" t="s">
        <v>191</v>
      </c>
      <c r="H208" s="107" t="s">
        <v>191</v>
      </c>
      <c r="I208" s="107" t="s">
        <v>191</v>
      </c>
      <c r="J208" s="107" t="s">
        <v>191</v>
      </c>
      <c r="K208" s="107" t="s">
        <v>191</v>
      </c>
      <c r="L208" s="107" t="s">
        <v>191</v>
      </c>
      <c r="M208" s="107" t="s">
        <v>191</v>
      </c>
      <c r="N208" s="107" t="s">
        <v>191</v>
      </c>
      <c r="O208" s="107" t="s">
        <v>191</v>
      </c>
      <c r="P208" s="107" t="s">
        <v>191</v>
      </c>
      <c r="Q208" s="107" t="s">
        <v>191</v>
      </c>
      <c r="R208" s="107" t="s">
        <v>191</v>
      </c>
      <c r="S208" s="107" t="s">
        <v>191</v>
      </c>
      <c r="T208" s="107" t="s">
        <v>191</v>
      </c>
      <c r="U208" s="107" t="s">
        <v>191</v>
      </c>
      <c r="V208" s="107" t="s">
        <v>191</v>
      </c>
      <c r="W208" s="107" t="s">
        <v>191</v>
      </c>
      <c r="X208" s="107" t="s">
        <v>191</v>
      </c>
      <c r="Y208" s="107" t="s">
        <v>191</v>
      </c>
      <c r="Z208" s="104">
        <v>8</v>
      </c>
      <c r="AA208" s="107" t="s">
        <v>191</v>
      </c>
      <c r="AB208" s="107" t="s">
        <v>191</v>
      </c>
      <c r="AC208" s="107" t="s">
        <v>191</v>
      </c>
      <c r="AD208" s="107" t="s">
        <v>191</v>
      </c>
      <c r="AE208" s="107" t="s">
        <v>191</v>
      </c>
      <c r="AF208" s="107" t="s">
        <v>191</v>
      </c>
      <c r="AG208" s="107" t="s">
        <v>191</v>
      </c>
      <c r="AH208" s="107" t="s">
        <v>191</v>
      </c>
      <c r="AI208" s="104">
        <v>8.5</v>
      </c>
      <c r="AJ208" s="104">
        <v>12</v>
      </c>
      <c r="AK208" s="107" t="s">
        <v>191</v>
      </c>
      <c r="AL208" s="104">
        <v>11</v>
      </c>
      <c r="AM208" s="104">
        <v>8.5</v>
      </c>
      <c r="AN208" s="104">
        <v>8</v>
      </c>
      <c r="AO208" s="104">
        <v>8.5</v>
      </c>
      <c r="AP208" s="104">
        <v>9</v>
      </c>
      <c r="AQ208" s="104">
        <v>9</v>
      </c>
      <c r="AR208" s="104">
        <v>8.5</v>
      </c>
      <c r="AS208" s="107" t="s">
        <v>191</v>
      </c>
      <c r="AT208" s="107" t="s">
        <v>191</v>
      </c>
      <c r="AU208" s="107" t="s">
        <v>191</v>
      </c>
      <c r="AV208" s="107" t="s">
        <v>191</v>
      </c>
      <c r="AW208" s="104">
        <v>7.5</v>
      </c>
      <c r="AX208" s="107" t="s">
        <v>191</v>
      </c>
      <c r="AY208" s="104">
        <v>9.5</v>
      </c>
      <c r="AZ208" s="107" t="s">
        <v>191</v>
      </c>
      <c r="BA208" s="107" t="s">
        <v>191</v>
      </c>
      <c r="BB208" s="107" t="s">
        <v>191</v>
      </c>
      <c r="BC208" s="104">
        <v>11</v>
      </c>
      <c r="BD208" s="104">
        <v>9.9</v>
      </c>
      <c r="BE208" s="104">
        <v>10.5</v>
      </c>
      <c r="BF208" s="104">
        <v>12</v>
      </c>
      <c r="BG208" s="104">
        <v>9</v>
      </c>
      <c r="BH208" s="104">
        <v>12</v>
      </c>
      <c r="BI208" s="104">
        <v>9</v>
      </c>
      <c r="BJ208" s="107" t="s">
        <v>191</v>
      </c>
      <c r="BK208" s="107" t="s">
        <v>191</v>
      </c>
      <c r="BL208" s="104">
        <v>12</v>
      </c>
      <c r="BM208" s="104">
        <v>11.5</v>
      </c>
      <c r="BN208" s="104">
        <v>10.7</v>
      </c>
      <c r="BO208" s="104">
        <v>10.5</v>
      </c>
      <c r="BP208" s="104">
        <v>13</v>
      </c>
      <c r="BQ208" s="104">
        <v>10</v>
      </c>
      <c r="BR208" s="104">
        <v>9.75</v>
      </c>
      <c r="BS208" s="104">
        <v>10</v>
      </c>
      <c r="BT208" s="104">
        <v>9</v>
      </c>
      <c r="BU208" s="107" t="s">
        <v>191</v>
      </c>
      <c r="BV208" s="104">
        <v>9</v>
      </c>
      <c r="BW208" s="107" t="s">
        <v>191</v>
      </c>
      <c r="BX208" s="104">
        <v>9</v>
      </c>
      <c r="BY208" s="104">
        <v>11</v>
      </c>
      <c r="BZ208" s="104">
        <v>9</v>
      </c>
      <c r="CA208" s="107" t="s">
        <v>191</v>
      </c>
      <c r="CB208" s="104">
        <v>10</v>
      </c>
      <c r="CC208" s="107" t="s">
        <v>191</v>
      </c>
      <c r="CD208" s="104">
        <v>9</v>
      </c>
      <c r="CE208" s="104">
        <v>10</v>
      </c>
      <c r="CF208" s="107" t="s">
        <v>191</v>
      </c>
      <c r="CG208" s="104">
        <v>9</v>
      </c>
      <c r="CH208" s="104">
        <v>9</v>
      </c>
      <c r="CI208" s="104">
        <v>9</v>
      </c>
      <c r="CJ208" s="107" t="s">
        <v>191</v>
      </c>
      <c r="CK208" s="107" t="s">
        <v>191</v>
      </c>
      <c r="CL208" s="107" t="s">
        <v>191</v>
      </c>
      <c r="CM208" s="107" t="s">
        <v>191</v>
      </c>
      <c r="CN208" s="107" t="s">
        <v>191</v>
      </c>
      <c r="CO208" s="107" t="s">
        <v>191</v>
      </c>
      <c r="CP208" s="107" t="s">
        <v>191</v>
      </c>
      <c r="CQ208" s="107" t="s">
        <v>191</v>
      </c>
      <c r="CR208" s="107" t="s">
        <v>191</v>
      </c>
      <c r="CS208" s="107" t="s">
        <v>191</v>
      </c>
      <c r="CT208" s="107" t="s">
        <v>191</v>
      </c>
      <c r="CU208" s="107" t="s">
        <v>191</v>
      </c>
      <c r="CV208" s="107" t="s">
        <v>191</v>
      </c>
      <c r="CW208" s="107" t="s">
        <v>191</v>
      </c>
      <c r="CX208" s="104">
        <v>9.75</v>
      </c>
      <c r="CY208" s="107" t="s">
        <v>191</v>
      </c>
      <c r="CZ208" s="107" t="s">
        <v>191</v>
      </c>
      <c r="DA208" s="107" t="s">
        <v>191</v>
      </c>
      <c r="DB208" s="107" t="s">
        <v>191</v>
      </c>
      <c r="DC208" s="107" t="s">
        <v>191</v>
      </c>
      <c r="DD208" s="107" t="s">
        <v>191</v>
      </c>
      <c r="DE208" s="107" t="s">
        <v>191</v>
      </c>
      <c r="DF208" s="107" t="s">
        <v>191</v>
      </c>
      <c r="DG208" s="107" t="s">
        <v>191</v>
      </c>
      <c r="DH208" s="107" t="s">
        <v>191</v>
      </c>
      <c r="DI208" s="107" t="s">
        <v>191</v>
      </c>
      <c r="DJ208" s="107" t="s">
        <v>191</v>
      </c>
      <c r="DK208" s="107" t="s">
        <v>191</v>
      </c>
      <c r="DL208" s="107" t="s">
        <v>191</v>
      </c>
      <c r="DM208" s="107" t="s">
        <v>191</v>
      </c>
      <c r="DN208" s="107" t="s">
        <v>191</v>
      </c>
      <c r="DO208" s="107" t="s">
        <v>191</v>
      </c>
      <c r="DP208" s="107" t="s">
        <v>191</v>
      </c>
      <c r="DQ208" s="107" t="s">
        <v>191</v>
      </c>
      <c r="DR208" s="107" t="s">
        <v>191</v>
      </c>
      <c r="DS208" s="107" t="s">
        <v>191</v>
      </c>
      <c r="DT208" s="107" t="s">
        <v>191</v>
      </c>
      <c r="DU208" s="107" t="s">
        <v>191</v>
      </c>
      <c r="DV208" s="104">
        <v>9.75</v>
      </c>
      <c r="DW208" s="104">
        <v>8</v>
      </c>
      <c r="DX208" s="107" t="s">
        <v>191</v>
      </c>
      <c r="DY208" s="107" t="s">
        <v>191</v>
      </c>
      <c r="DZ208" s="107" t="s">
        <v>191</v>
      </c>
      <c r="EA208" s="107" t="s">
        <v>191</v>
      </c>
      <c r="EB208" s="107" t="s">
        <v>191</v>
      </c>
      <c r="EC208" s="107" t="s">
        <v>191</v>
      </c>
      <c r="ED208" s="104">
        <v>7</v>
      </c>
      <c r="EE208" s="107" t="s">
        <v>191</v>
      </c>
      <c r="EF208" s="104">
        <v>5.5</v>
      </c>
      <c r="EG208" s="107" t="s">
        <v>191</v>
      </c>
      <c r="EH208" s="107" t="s">
        <v>191</v>
      </c>
      <c r="EI208" s="107" t="s">
        <v>191</v>
      </c>
      <c r="EJ208" s="104">
        <v>6.25</v>
      </c>
      <c r="EK208" s="104">
        <v>6.25</v>
      </c>
      <c r="EL208" s="104">
        <v>6.25</v>
      </c>
      <c r="EM208" s="104">
        <v>6.25</v>
      </c>
      <c r="EN208" s="104">
        <v>6.25</v>
      </c>
      <c r="EO208" s="107" t="s">
        <v>191</v>
      </c>
      <c r="EP208" s="104">
        <v>7</v>
      </c>
      <c r="EQ208" s="107" t="s">
        <v>191</v>
      </c>
      <c r="ER208" s="107" t="s">
        <v>191</v>
      </c>
      <c r="ES208" s="104">
        <v>8</v>
      </c>
      <c r="ET208" s="104">
        <v>8.25</v>
      </c>
      <c r="EU208" s="107" t="s">
        <v>191</v>
      </c>
      <c r="EV208" s="107" t="s">
        <v>191</v>
      </c>
      <c r="EW208" s="107" t="s">
        <v>191</v>
      </c>
      <c r="EX208" s="104">
        <v>9.75</v>
      </c>
      <c r="EY208" s="104">
        <v>8.25</v>
      </c>
      <c r="EZ208" s="104">
        <v>8.9499999999999993</v>
      </c>
      <c r="FA208" s="107" t="s">
        <v>191</v>
      </c>
      <c r="FB208" s="107">
        <v>8.25</v>
      </c>
      <c r="FC208" s="107" t="s">
        <v>191</v>
      </c>
      <c r="FD208" s="104" t="s">
        <v>191</v>
      </c>
      <c r="FE208" s="107" t="s">
        <v>191</v>
      </c>
      <c r="FF208" s="104">
        <v>8.5</v>
      </c>
      <c r="FG208" s="42">
        <v>6.5</v>
      </c>
      <c r="FH208" s="105">
        <v>9.75</v>
      </c>
      <c r="FI208" s="105">
        <v>8.5</v>
      </c>
      <c r="FJ208" s="51" t="s">
        <v>191</v>
      </c>
      <c r="FK208" s="51" t="s">
        <v>191</v>
      </c>
      <c r="FL208" s="51">
        <v>8.25</v>
      </c>
      <c r="FM208" s="51">
        <v>8.75</v>
      </c>
      <c r="FN208" s="105" t="s">
        <v>191</v>
      </c>
      <c r="FO208" s="112" t="s">
        <v>191</v>
      </c>
      <c r="FP208" s="112" t="s">
        <v>191</v>
      </c>
      <c r="FQ208" s="112" t="s">
        <v>191</v>
      </c>
      <c r="FR208" s="112" t="s">
        <v>191</v>
      </c>
      <c r="FS208" s="112" t="s">
        <v>191</v>
      </c>
      <c r="FT208" s="112">
        <v>8.25</v>
      </c>
      <c r="FU208" s="112">
        <v>9.25</v>
      </c>
      <c r="FV208" s="112">
        <v>8.8000000000000007</v>
      </c>
      <c r="FW208" s="112" t="s">
        <v>191</v>
      </c>
      <c r="FX208" s="42">
        <v>9.75</v>
      </c>
      <c r="FY208" s="112" t="s">
        <v>191</v>
      </c>
      <c r="FZ208" s="112" t="s">
        <v>191</v>
      </c>
      <c r="GA208" s="112" t="s">
        <v>191</v>
      </c>
      <c r="GB208" s="51" t="s">
        <v>191</v>
      </c>
      <c r="GC208" s="112" t="s">
        <v>191</v>
      </c>
      <c r="GD208" s="51">
        <v>9.75</v>
      </c>
      <c r="GE208" s="51">
        <v>8.5500000000000007</v>
      </c>
    </row>
    <row r="209" spans="1:189" x14ac:dyDescent="0.25">
      <c r="A209" s="231" t="s">
        <v>201</v>
      </c>
      <c r="B209" s="231" t="s">
        <v>229</v>
      </c>
      <c r="C209" s="65" t="s">
        <v>252</v>
      </c>
      <c r="D209" s="107" t="s">
        <v>191</v>
      </c>
      <c r="E209" s="107" t="s">
        <v>191</v>
      </c>
      <c r="F209" s="107" t="s">
        <v>191</v>
      </c>
      <c r="G209" s="107" t="s">
        <v>191</v>
      </c>
      <c r="H209" s="107" t="s">
        <v>191</v>
      </c>
      <c r="I209" s="107" t="s">
        <v>191</v>
      </c>
      <c r="J209" s="107" t="s">
        <v>191</v>
      </c>
      <c r="K209" s="107" t="s">
        <v>191</v>
      </c>
      <c r="L209" s="107" t="s">
        <v>191</v>
      </c>
      <c r="M209" s="107" t="s">
        <v>191</v>
      </c>
      <c r="N209" s="107" t="s">
        <v>191</v>
      </c>
      <c r="O209" s="107" t="s">
        <v>191</v>
      </c>
      <c r="P209" s="107" t="s">
        <v>191</v>
      </c>
      <c r="Q209" s="107" t="s">
        <v>191</v>
      </c>
      <c r="R209" s="107" t="s">
        <v>191</v>
      </c>
      <c r="S209" s="107" t="s">
        <v>191</v>
      </c>
      <c r="T209" s="107" t="s">
        <v>191</v>
      </c>
      <c r="U209" s="107" t="s">
        <v>191</v>
      </c>
      <c r="V209" s="107" t="s">
        <v>191</v>
      </c>
      <c r="W209" s="107" t="s">
        <v>191</v>
      </c>
      <c r="X209" s="107" t="s">
        <v>191</v>
      </c>
      <c r="Y209" s="107" t="s">
        <v>191</v>
      </c>
      <c r="Z209" s="104">
        <v>8</v>
      </c>
      <c r="AA209" s="107" t="s">
        <v>191</v>
      </c>
      <c r="AB209" s="107" t="s">
        <v>191</v>
      </c>
      <c r="AC209" s="107" t="s">
        <v>191</v>
      </c>
      <c r="AD209" s="107" t="s">
        <v>191</v>
      </c>
      <c r="AE209" s="107" t="s">
        <v>191</v>
      </c>
      <c r="AF209" s="107" t="s">
        <v>191</v>
      </c>
      <c r="AG209" s="107" t="s">
        <v>191</v>
      </c>
      <c r="AH209" s="107" t="s">
        <v>191</v>
      </c>
      <c r="AI209" s="104">
        <v>8.5</v>
      </c>
      <c r="AJ209" s="104">
        <v>12</v>
      </c>
      <c r="AK209" s="107" t="s">
        <v>191</v>
      </c>
      <c r="AL209" s="104">
        <v>11</v>
      </c>
      <c r="AM209" s="104">
        <v>8.5</v>
      </c>
      <c r="AN209" s="104">
        <v>8</v>
      </c>
      <c r="AO209" s="104">
        <v>8.5</v>
      </c>
      <c r="AP209" s="104">
        <v>9</v>
      </c>
      <c r="AQ209" s="104">
        <v>9</v>
      </c>
      <c r="AR209" s="104">
        <v>8.5</v>
      </c>
      <c r="AS209" s="107" t="s">
        <v>191</v>
      </c>
      <c r="AT209" s="107" t="s">
        <v>191</v>
      </c>
      <c r="AU209" s="107" t="s">
        <v>191</v>
      </c>
      <c r="AV209" s="107" t="s">
        <v>191</v>
      </c>
      <c r="AW209" s="104">
        <v>7.5</v>
      </c>
      <c r="AX209" s="107" t="s">
        <v>191</v>
      </c>
      <c r="AY209" s="104">
        <v>9.5</v>
      </c>
      <c r="AZ209" s="107" t="s">
        <v>191</v>
      </c>
      <c r="BA209" s="107" t="s">
        <v>191</v>
      </c>
      <c r="BB209" s="107" t="s">
        <v>191</v>
      </c>
      <c r="BC209" s="104">
        <v>11</v>
      </c>
      <c r="BD209" s="104">
        <v>9.9</v>
      </c>
      <c r="BE209" s="104">
        <v>10.5</v>
      </c>
      <c r="BF209" s="104">
        <v>12</v>
      </c>
      <c r="BG209" s="104">
        <v>9</v>
      </c>
      <c r="BH209" s="104">
        <v>12</v>
      </c>
      <c r="BI209" s="104">
        <v>9</v>
      </c>
      <c r="BJ209" s="107" t="s">
        <v>191</v>
      </c>
      <c r="BK209" s="107" t="s">
        <v>191</v>
      </c>
      <c r="BL209" s="104">
        <v>12</v>
      </c>
      <c r="BM209" s="104">
        <v>11.5</v>
      </c>
      <c r="BN209" s="104">
        <v>10.7</v>
      </c>
      <c r="BO209" s="104">
        <v>10.5</v>
      </c>
      <c r="BP209" s="104">
        <v>13</v>
      </c>
      <c r="BQ209" s="104">
        <v>10</v>
      </c>
      <c r="BR209" s="104">
        <v>9.75</v>
      </c>
      <c r="BS209" s="104">
        <v>10</v>
      </c>
      <c r="BT209" s="104">
        <v>9</v>
      </c>
      <c r="BU209" s="107" t="s">
        <v>191</v>
      </c>
      <c r="BV209" s="104">
        <v>9</v>
      </c>
      <c r="BW209" s="107" t="s">
        <v>191</v>
      </c>
      <c r="BX209" s="104">
        <v>9</v>
      </c>
      <c r="BY209" s="104">
        <v>11</v>
      </c>
      <c r="BZ209" s="104">
        <v>9</v>
      </c>
      <c r="CA209" s="107" t="s">
        <v>191</v>
      </c>
      <c r="CB209" s="104">
        <v>10</v>
      </c>
      <c r="CC209" s="107" t="s">
        <v>191</v>
      </c>
      <c r="CD209" s="104">
        <v>9</v>
      </c>
      <c r="CE209" s="104">
        <v>10</v>
      </c>
      <c r="CF209" s="107" t="s">
        <v>191</v>
      </c>
      <c r="CG209" s="104">
        <v>9</v>
      </c>
      <c r="CH209" s="104">
        <v>9</v>
      </c>
      <c r="CI209" s="104">
        <v>9</v>
      </c>
      <c r="CJ209" s="107" t="s">
        <v>191</v>
      </c>
      <c r="CK209" s="107" t="s">
        <v>191</v>
      </c>
      <c r="CL209" s="107" t="s">
        <v>191</v>
      </c>
      <c r="CM209" s="107" t="s">
        <v>191</v>
      </c>
      <c r="CN209" s="107" t="s">
        <v>191</v>
      </c>
      <c r="CO209" s="107" t="s">
        <v>191</v>
      </c>
      <c r="CP209" s="107" t="s">
        <v>191</v>
      </c>
      <c r="CQ209" s="107" t="s">
        <v>191</v>
      </c>
      <c r="CR209" s="107" t="s">
        <v>191</v>
      </c>
      <c r="CS209" s="107" t="s">
        <v>191</v>
      </c>
      <c r="CT209" s="107" t="s">
        <v>191</v>
      </c>
      <c r="CU209" s="107" t="s">
        <v>191</v>
      </c>
      <c r="CV209" s="107" t="s">
        <v>191</v>
      </c>
      <c r="CW209" s="107" t="s">
        <v>191</v>
      </c>
      <c r="CX209" s="104">
        <v>9.75</v>
      </c>
      <c r="CY209" s="107" t="s">
        <v>191</v>
      </c>
      <c r="CZ209" s="107" t="s">
        <v>191</v>
      </c>
      <c r="DA209" s="107" t="s">
        <v>191</v>
      </c>
      <c r="DB209" s="107" t="s">
        <v>191</v>
      </c>
      <c r="DC209" s="107" t="s">
        <v>191</v>
      </c>
      <c r="DD209" s="107" t="s">
        <v>191</v>
      </c>
      <c r="DE209" s="107" t="s">
        <v>191</v>
      </c>
      <c r="DF209" s="107" t="s">
        <v>191</v>
      </c>
      <c r="DG209" s="107" t="s">
        <v>191</v>
      </c>
      <c r="DH209" s="107" t="s">
        <v>191</v>
      </c>
      <c r="DI209" s="107" t="s">
        <v>191</v>
      </c>
      <c r="DJ209" s="107" t="s">
        <v>191</v>
      </c>
      <c r="DK209" s="107" t="s">
        <v>191</v>
      </c>
      <c r="DL209" s="107" t="s">
        <v>191</v>
      </c>
      <c r="DM209" s="107" t="s">
        <v>191</v>
      </c>
      <c r="DN209" s="107" t="s">
        <v>191</v>
      </c>
      <c r="DO209" s="107" t="s">
        <v>191</v>
      </c>
      <c r="DP209" s="107" t="s">
        <v>191</v>
      </c>
      <c r="DQ209" s="107" t="s">
        <v>191</v>
      </c>
      <c r="DR209" s="107" t="s">
        <v>191</v>
      </c>
      <c r="DS209" s="107" t="s">
        <v>191</v>
      </c>
      <c r="DT209" s="107" t="s">
        <v>191</v>
      </c>
      <c r="DU209" s="107" t="s">
        <v>191</v>
      </c>
      <c r="DV209" s="104">
        <v>9.75</v>
      </c>
      <c r="DW209" s="104">
        <v>8</v>
      </c>
      <c r="DX209" s="107" t="s">
        <v>191</v>
      </c>
      <c r="DY209" s="107" t="s">
        <v>191</v>
      </c>
      <c r="DZ209" s="107" t="s">
        <v>191</v>
      </c>
      <c r="EA209" s="107" t="s">
        <v>191</v>
      </c>
      <c r="EB209" s="107" t="s">
        <v>191</v>
      </c>
      <c r="EC209" s="107" t="s">
        <v>191</v>
      </c>
      <c r="ED209" s="104">
        <v>6.333333333333333</v>
      </c>
      <c r="EE209" s="107" t="s">
        <v>191</v>
      </c>
      <c r="EF209" s="104">
        <v>5.5</v>
      </c>
      <c r="EG209" s="107" t="s">
        <v>191</v>
      </c>
      <c r="EH209" s="107" t="s">
        <v>191</v>
      </c>
      <c r="EI209" s="107" t="s">
        <v>191</v>
      </c>
      <c r="EJ209" s="104">
        <v>6.25</v>
      </c>
      <c r="EK209" s="104">
        <v>6.25</v>
      </c>
      <c r="EL209" s="104">
        <v>6.25</v>
      </c>
      <c r="EM209" s="104">
        <v>6.25</v>
      </c>
      <c r="EN209" s="104">
        <v>6.25</v>
      </c>
      <c r="EO209" s="107" t="s">
        <v>191</v>
      </c>
      <c r="EP209" s="104">
        <v>6.625</v>
      </c>
      <c r="EQ209" s="107" t="s">
        <v>191</v>
      </c>
      <c r="ER209" s="107" t="s">
        <v>191</v>
      </c>
      <c r="ES209" s="104">
        <v>8</v>
      </c>
      <c r="ET209" s="104">
        <v>8.25</v>
      </c>
      <c r="EU209" s="107" t="s">
        <v>191</v>
      </c>
      <c r="EV209" s="107" t="s">
        <v>191</v>
      </c>
      <c r="EW209" s="107" t="s">
        <v>191</v>
      </c>
      <c r="EX209" s="104">
        <v>9</v>
      </c>
      <c r="EY209" s="104">
        <v>8.25</v>
      </c>
      <c r="EZ209" s="104">
        <v>8.9499999999999993</v>
      </c>
      <c r="FA209" s="107" t="s">
        <v>191</v>
      </c>
      <c r="FB209" s="107">
        <v>7</v>
      </c>
      <c r="FC209" s="107" t="s">
        <v>191</v>
      </c>
      <c r="FD209" s="104" t="s">
        <v>191</v>
      </c>
      <c r="FE209" s="107" t="s">
        <v>191</v>
      </c>
      <c r="FF209" s="104">
        <v>8.375</v>
      </c>
      <c r="FG209" s="42">
        <v>6.5</v>
      </c>
      <c r="FH209" s="105">
        <v>9.75</v>
      </c>
      <c r="FI209" s="105">
        <v>8.375</v>
      </c>
      <c r="FJ209" s="51" t="s">
        <v>191</v>
      </c>
      <c r="FK209" s="51" t="s">
        <v>191</v>
      </c>
      <c r="FL209" s="51">
        <v>7.9749999999999996</v>
      </c>
      <c r="FM209" s="51">
        <v>8.75</v>
      </c>
      <c r="FN209" s="105" t="s">
        <v>191</v>
      </c>
      <c r="FO209" s="112" t="s">
        <v>191</v>
      </c>
      <c r="FP209" s="112" t="s">
        <v>191</v>
      </c>
      <c r="FQ209" s="112" t="s">
        <v>191</v>
      </c>
      <c r="FR209" s="112" t="s">
        <v>191</v>
      </c>
      <c r="FS209" s="112" t="s">
        <v>191</v>
      </c>
      <c r="FT209" s="112">
        <v>7.375</v>
      </c>
      <c r="FU209" s="112">
        <v>9.25</v>
      </c>
      <c r="FV209" s="112">
        <v>8.5250000000000004</v>
      </c>
      <c r="FW209" s="112" t="s">
        <v>191</v>
      </c>
      <c r="FX209" s="42">
        <v>9.5500000000000007</v>
      </c>
      <c r="FY209" s="112" t="s">
        <v>191</v>
      </c>
      <c r="FZ209" s="112" t="s">
        <v>191</v>
      </c>
      <c r="GA209" s="112" t="s">
        <v>191</v>
      </c>
      <c r="GB209" s="51" t="s">
        <v>191</v>
      </c>
      <c r="GC209" s="112" t="s">
        <v>191</v>
      </c>
      <c r="GD209" s="51">
        <v>9.75</v>
      </c>
      <c r="GE209" s="51">
        <v>6.65</v>
      </c>
    </row>
    <row r="210" spans="1:189" x14ac:dyDescent="0.25">
      <c r="A210" s="231" t="s">
        <v>201</v>
      </c>
      <c r="B210" s="232" t="s">
        <v>229</v>
      </c>
      <c r="C210" s="68" t="s">
        <v>253</v>
      </c>
      <c r="D210" s="108" t="s">
        <v>191</v>
      </c>
      <c r="E210" s="108" t="s">
        <v>191</v>
      </c>
      <c r="F210" s="108" t="s">
        <v>191</v>
      </c>
      <c r="G210" s="108" t="s">
        <v>191</v>
      </c>
      <c r="H210" s="108" t="s">
        <v>191</v>
      </c>
      <c r="I210" s="108" t="s">
        <v>191</v>
      </c>
      <c r="J210" s="108" t="s">
        <v>191</v>
      </c>
      <c r="K210" s="108" t="s">
        <v>191</v>
      </c>
      <c r="L210" s="108" t="s">
        <v>191</v>
      </c>
      <c r="M210" s="108" t="s">
        <v>191</v>
      </c>
      <c r="N210" s="108" t="s">
        <v>191</v>
      </c>
      <c r="O210" s="108" t="s">
        <v>191</v>
      </c>
      <c r="P210" s="108" t="s">
        <v>191</v>
      </c>
      <c r="Q210" s="108" t="s">
        <v>191</v>
      </c>
      <c r="R210" s="108" t="s">
        <v>191</v>
      </c>
      <c r="S210" s="108" t="s">
        <v>191</v>
      </c>
      <c r="T210" s="108" t="s">
        <v>191</v>
      </c>
      <c r="U210" s="108" t="s">
        <v>191</v>
      </c>
      <c r="V210" s="108" t="s">
        <v>191</v>
      </c>
      <c r="W210" s="108" t="s">
        <v>191</v>
      </c>
      <c r="X210" s="108" t="s">
        <v>191</v>
      </c>
      <c r="Y210" s="108" t="s">
        <v>191</v>
      </c>
      <c r="Z210" s="106">
        <v>8</v>
      </c>
      <c r="AA210" s="108" t="s">
        <v>191</v>
      </c>
      <c r="AB210" s="108" t="s">
        <v>191</v>
      </c>
      <c r="AC210" s="108" t="s">
        <v>191</v>
      </c>
      <c r="AD210" s="108" t="s">
        <v>191</v>
      </c>
      <c r="AE210" s="108" t="s">
        <v>191</v>
      </c>
      <c r="AF210" s="108" t="s">
        <v>191</v>
      </c>
      <c r="AG210" s="108" t="s">
        <v>191</v>
      </c>
      <c r="AH210" s="108" t="s">
        <v>191</v>
      </c>
      <c r="AI210" s="106">
        <v>8.5</v>
      </c>
      <c r="AJ210" s="106">
        <v>12</v>
      </c>
      <c r="AK210" s="108" t="s">
        <v>191</v>
      </c>
      <c r="AL210" s="106">
        <v>10.54</v>
      </c>
      <c r="AM210" s="106">
        <v>8.5</v>
      </c>
      <c r="AN210" s="106">
        <v>8</v>
      </c>
      <c r="AO210" s="106">
        <v>8.24</v>
      </c>
      <c r="AP210" s="106">
        <v>8.74</v>
      </c>
      <c r="AQ210" s="106">
        <v>9</v>
      </c>
      <c r="AR210" s="106">
        <v>8.5</v>
      </c>
      <c r="AS210" s="108" t="s">
        <v>191</v>
      </c>
      <c r="AT210" s="108" t="s">
        <v>191</v>
      </c>
      <c r="AU210" s="108" t="s">
        <v>191</v>
      </c>
      <c r="AV210" s="108" t="s">
        <v>191</v>
      </c>
      <c r="AW210" s="106">
        <v>7.05</v>
      </c>
      <c r="AX210" s="108" t="s">
        <v>191</v>
      </c>
      <c r="AY210" s="106">
        <v>9.5</v>
      </c>
      <c r="AZ210" s="108" t="s">
        <v>191</v>
      </c>
      <c r="BA210" s="108" t="s">
        <v>191</v>
      </c>
      <c r="BB210" s="108" t="s">
        <v>191</v>
      </c>
      <c r="BC210" s="106">
        <v>10.999999999999998</v>
      </c>
      <c r="BD210" s="106">
        <v>9.9</v>
      </c>
      <c r="BE210" s="106">
        <v>9.01</v>
      </c>
      <c r="BF210" s="106">
        <v>9.6999999999999993</v>
      </c>
      <c r="BG210" s="106">
        <v>9</v>
      </c>
      <c r="BH210" s="106">
        <v>12</v>
      </c>
      <c r="BI210" s="106">
        <v>9</v>
      </c>
      <c r="BJ210" s="108" t="s">
        <v>191</v>
      </c>
      <c r="BK210" s="108" t="s">
        <v>191</v>
      </c>
      <c r="BL210" s="106">
        <v>9.73</v>
      </c>
      <c r="BM210" s="106">
        <v>9.69</v>
      </c>
      <c r="BN210" s="106">
        <v>10.61</v>
      </c>
      <c r="BO210" s="106">
        <v>10</v>
      </c>
      <c r="BP210" s="106">
        <v>11.28</v>
      </c>
      <c r="BQ210" s="106">
        <v>9.35</v>
      </c>
      <c r="BR210" s="106">
        <v>9.4</v>
      </c>
      <c r="BS210" s="106">
        <v>9.57</v>
      </c>
      <c r="BT210" s="106">
        <v>9</v>
      </c>
      <c r="BU210" s="108" t="s">
        <v>191</v>
      </c>
      <c r="BV210" s="106">
        <v>9</v>
      </c>
      <c r="BW210" s="108" t="s">
        <v>191</v>
      </c>
      <c r="BX210" s="106">
        <v>9</v>
      </c>
      <c r="BY210" s="106">
        <v>11</v>
      </c>
      <c r="BZ210" s="106">
        <v>9</v>
      </c>
      <c r="CA210" s="108" t="s">
        <v>191</v>
      </c>
      <c r="CB210" s="106">
        <v>10</v>
      </c>
      <c r="CC210" s="108" t="s">
        <v>191</v>
      </c>
      <c r="CD210" s="106">
        <v>9</v>
      </c>
      <c r="CE210" s="106">
        <v>9.98</v>
      </c>
      <c r="CF210" s="108" t="s">
        <v>191</v>
      </c>
      <c r="CG210" s="106">
        <v>9</v>
      </c>
      <c r="CH210" s="106">
        <v>9</v>
      </c>
      <c r="CI210" s="106">
        <v>9</v>
      </c>
      <c r="CJ210" s="108" t="s">
        <v>191</v>
      </c>
      <c r="CK210" s="108" t="s">
        <v>191</v>
      </c>
      <c r="CL210" s="108" t="s">
        <v>191</v>
      </c>
      <c r="CM210" s="108" t="s">
        <v>191</v>
      </c>
      <c r="CN210" s="108" t="s">
        <v>191</v>
      </c>
      <c r="CO210" s="108" t="s">
        <v>191</v>
      </c>
      <c r="CP210" s="108" t="s">
        <v>191</v>
      </c>
      <c r="CQ210" s="108" t="s">
        <v>191</v>
      </c>
      <c r="CR210" s="108" t="s">
        <v>191</v>
      </c>
      <c r="CS210" s="108" t="s">
        <v>191</v>
      </c>
      <c r="CT210" s="108" t="s">
        <v>191</v>
      </c>
      <c r="CU210" s="108" t="s">
        <v>191</v>
      </c>
      <c r="CV210" s="108" t="s">
        <v>191</v>
      </c>
      <c r="CW210" s="108" t="s">
        <v>191</v>
      </c>
      <c r="CX210" s="106">
        <v>9.74</v>
      </c>
      <c r="CY210" s="108" t="s">
        <v>191</v>
      </c>
      <c r="CZ210" s="108" t="s">
        <v>191</v>
      </c>
      <c r="DA210" s="108" t="s">
        <v>191</v>
      </c>
      <c r="DB210" s="108" t="s">
        <v>191</v>
      </c>
      <c r="DC210" s="108" t="s">
        <v>191</v>
      </c>
      <c r="DD210" s="108" t="s">
        <v>191</v>
      </c>
      <c r="DE210" s="108" t="s">
        <v>191</v>
      </c>
      <c r="DF210" s="108" t="s">
        <v>191</v>
      </c>
      <c r="DG210" s="108" t="s">
        <v>191</v>
      </c>
      <c r="DH210" s="108" t="s">
        <v>191</v>
      </c>
      <c r="DI210" s="108" t="s">
        <v>191</v>
      </c>
      <c r="DJ210" s="108" t="s">
        <v>191</v>
      </c>
      <c r="DK210" s="108" t="s">
        <v>191</v>
      </c>
      <c r="DL210" s="108" t="s">
        <v>191</v>
      </c>
      <c r="DM210" s="108" t="s">
        <v>191</v>
      </c>
      <c r="DN210" s="108" t="s">
        <v>191</v>
      </c>
      <c r="DO210" s="108" t="s">
        <v>191</v>
      </c>
      <c r="DP210" s="108" t="s">
        <v>191</v>
      </c>
      <c r="DQ210" s="108" t="s">
        <v>191</v>
      </c>
      <c r="DR210" s="108" t="s">
        <v>191</v>
      </c>
      <c r="DS210" s="108" t="s">
        <v>191</v>
      </c>
      <c r="DT210" s="108" t="s">
        <v>191</v>
      </c>
      <c r="DU210" s="108" t="s">
        <v>191</v>
      </c>
      <c r="DV210" s="106">
        <v>9.75</v>
      </c>
      <c r="DW210" s="106">
        <v>8</v>
      </c>
      <c r="DX210" s="108" t="s">
        <v>191</v>
      </c>
      <c r="DY210" s="108" t="s">
        <v>191</v>
      </c>
      <c r="DZ210" s="108" t="s">
        <v>191</v>
      </c>
      <c r="EA210" s="108" t="s">
        <v>191</v>
      </c>
      <c r="EB210" s="108" t="s">
        <v>191</v>
      </c>
      <c r="EC210" s="108" t="s">
        <v>191</v>
      </c>
      <c r="ED210" s="106">
        <v>6.4833524466392438</v>
      </c>
      <c r="EE210" s="108" t="s">
        <v>191</v>
      </c>
      <c r="EF210" s="106">
        <v>5.5</v>
      </c>
      <c r="EG210" s="108" t="s">
        <v>191</v>
      </c>
      <c r="EH210" s="108" t="s">
        <v>191</v>
      </c>
      <c r="EI210" s="108" t="s">
        <v>191</v>
      </c>
      <c r="EJ210" s="106">
        <v>6.25</v>
      </c>
      <c r="EK210" s="106">
        <v>6</v>
      </c>
      <c r="EL210" s="106">
        <v>6.25</v>
      </c>
      <c r="EM210" s="106">
        <v>6.2499999999999991</v>
      </c>
      <c r="EN210" s="106">
        <v>6.25</v>
      </c>
      <c r="EO210" s="108" t="s">
        <v>191</v>
      </c>
      <c r="EP210" s="106">
        <v>6.8550892984597196</v>
      </c>
      <c r="EQ210" s="108" t="s">
        <v>191</v>
      </c>
      <c r="ER210" s="108" t="s">
        <v>191</v>
      </c>
      <c r="ES210" s="106">
        <v>8</v>
      </c>
      <c r="ET210" s="106">
        <v>7.47</v>
      </c>
      <c r="EU210" s="108" t="s">
        <v>191</v>
      </c>
      <c r="EV210" s="108" t="s">
        <v>191</v>
      </c>
      <c r="EW210" s="108" t="s">
        <v>191</v>
      </c>
      <c r="EX210" s="106">
        <v>9.62046413069476</v>
      </c>
      <c r="EY210" s="106">
        <v>8.25</v>
      </c>
      <c r="EZ210" s="106">
        <v>8.9499999999999993</v>
      </c>
      <c r="FA210" s="108" t="s">
        <v>191</v>
      </c>
      <c r="FB210" s="108">
        <v>7.235658358375777</v>
      </c>
      <c r="FC210" s="108" t="s">
        <v>191</v>
      </c>
      <c r="FD210" s="106" t="s">
        <v>191</v>
      </c>
      <c r="FE210" s="108" t="s">
        <v>191</v>
      </c>
      <c r="FF210" s="106">
        <v>8.3429860486783909</v>
      </c>
      <c r="FG210" s="88">
        <v>6.5</v>
      </c>
      <c r="FH210" s="69">
        <v>9.68</v>
      </c>
      <c r="FI210" s="69">
        <v>8.3382861922759108</v>
      </c>
      <c r="FJ210" s="99" t="s">
        <v>191</v>
      </c>
      <c r="FK210" s="99" t="s">
        <v>191</v>
      </c>
      <c r="FL210" s="99">
        <v>8.2064718133156234</v>
      </c>
      <c r="FM210" s="99">
        <v>8.7199999207189087</v>
      </c>
      <c r="FN210" s="69" t="s">
        <v>191</v>
      </c>
      <c r="FO210" s="92" t="s">
        <v>191</v>
      </c>
      <c r="FP210" s="92" t="s">
        <v>191</v>
      </c>
      <c r="FQ210" s="92" t="s">
        <v>191</v>
      </c>
      <c r="FR210" s="92" t="s">
        <v>191</v>
      </c>
      <c r="FS210" s="92" t="s">
        <v>191</v>
      </c>
      <c r="FT210" s="92">
        <v>8.1134718984374725</v>
      </c>
      <c r="FU210" s="92">
        <v>9.130000174658127</v>
      </c>
      <c r="FV210" s="92">
        <v>8.6089089244693149</v>
      </c>
      <c r="FW210" s="92" t="s">
        <v>191</v>
      </c>
      <c r="FX210" s="42">
        <v>9.7429166867267618</v>
      </c>
      <c r="FY210" s="92" t="s">
        <v>191</v>
      </c>
      <c r="FZ210" s="92" t="s">
        <v>191</v>
      </c>
      <c r="GA210" s="92" t="s">
        <v>191</v>
      </c>
      <c r="GB210" s="51" t="s">
        <v>191</v>
      </c>
      <c r="GC210" s="92" t="s">
        <v>191</v>
      </c>
      <c r="GD210" s="51">
        <v>9.0999999438576324</v>
      </c>
      <c r="GE210" s="51">
        <v>6.1884911066412673</v>
      </c>
    </row>
    <row r="211" spans="1:189" ht="14.4" x14ac:dyDescent="0.3">
      <c r="A211" s="231" t="s">
        <v>201</v>
      </c>
      <c r="B211" s="231" t="s">
        <v>230</v>
      </c>
      <c r="C211" s="65" t="s">
        <v>249</v>
      </c>
      <c r="D211" s="104">
        <v>5.5</v>
      </c>
      <c r="E211" s="104">
        <v>8.5</v>
      </c>
      <c r="F211" s="104">
        <v>5.5</v>
      </c>
      <c r="G211" s="104">
        <v>5.21</v>
      </c>
      <c r="H211" s="104">
        <v>5.1100000000000003</v>
      </c>
      <c r="I211" s="104">
        <v>6.26</v>
      </c>
      <c r="J211" s="104">
        <v>6.55</v>
      </c>
      <c r="K211" s="104">
        <v>7</v>
      </c>
      <c r="L211" s="104">
        <v>7.58</v>
      </c>
      <c r="M211" s="104">
        <v>7</v>
      </c>
      <c r="N211" s="104">
        <v>6.06</v>
      </c>
      <c r="O211" s="104">
        <v>8.19</v>
      </c>
      <c r="P211" s="104">
        <v>8.75</v>
      </c>
      <c r="Q211" s="104">
        <v>7.78</v>
      </c>
      <c r="R211" s="104">
        <v>7.9</v>
      </c>
      <c r="S211" s="104">
        <v>8.3000000000000007</v>
      </c>
      <c r="T211" s="104">
        <v>8.49</v>
      </c>
      <c r="U211" s="104">
        <v>7.59</v>
      </c>
      <c r="V211" s="104">
        <v>7</v>
      </c>
      <c r="W211" s="104">
        <v>7.26</v>
      </c>
      <c r="X211" s="104">
        <v>8.1</v>
      </c>
      <c r="Y211" s="104">
        <v>9</v>
      </c>
      <c r="Z211" s="104">
        <v>8.5</v>
      </c>
      <c r="AA211" s="104">
        <v>5.5</v>
      </c>
      <c r="AB211" s="104">
        <v>6.87</v>
      </c>
      <c r="AC211" s="104">
        <v>7.51</v>
      </c>
      <c r="AD211" s="104">
        <v>5.5</v>
      </c>
      <c r="AE211" s="104">
        <v>5.5</v>
      </c>
      <c r="AF211" s="104">
        <v>6.3</v>
      </c>
      <c r="AG211" s="104">
        <v>8</v>
      </c>
      <c r="AH211" s="104">
        <v>5.6</v>
      </c>
      <c r="AI211" s="104">
        <v>6.3</v>
      </c>
      <c r="AJ211" s="104">
        <v>5.71</v>
      </c>
      <c r="AK211" s="104">
        <v>6</v>
      </c>
      <c r="AL211" s="104">
        <v>7.5</v>
      </c>
      <c r="AM211" s="104">
        <v>7.34</v>
      </c>
      <c r="AN211" s="104">
        <v>7.33</v>
      </c>
      <c r="AO211" s="104">
        <v>6.5</v>
      </c>
      <c r="AP211" s="104">
        <v>8</v>
      </c>
      <c r="AQ211" s="104">
        <v>3.7</v>
      </c>
      <c r="AR211" s="104">
        <v>9.5</v>
      </c>
      <c r="AS211" s="104">
        <v>5.5</v>
      </c>
      <c r="AT211" s="104">
        <v>4</v>
      </c>
      <c r="AU211" s="104">
        <v>7</v>
      </c>
      <c r="AV211" s="104">
        <v>6.5</v>
      </c>
      <c r="AW211" s="104">
        <v>6.25</v>
      </c>
      <c r="AX211" s="107" t="s">
        <v>191</v>
      </c>
      <c r="AY211" s="107" t="s">
        <v>191</v>
      </c>
      <c r="AZ211" s="107" t="s">
        <v>191</v>
      </c>
      <c r="BA211" s="107" t="s">
        <v>191</v>
      </c>
      <c r="BB211" s="107" t="s">
        <v>191</v>
      </c>
      <c r="BC211" s="107" t="s">
        <v>191</v>
      </c>
      <c r="BD211" s="107" t="s">
        <v>191</v>
      </c>
      <c r="BE211" s="107" t="s">
        <v>191</v>
      </c>
      <c r="BF211" s="107" t="s">
        <v>191</v>
      </c>
      <c r="BG211" s="107" t="s">
        <v>191</v>
      </c>
      <c r="BH211" s="107" t="s">
        <v>191</v>
      </c>
      <c r="BI211" s="107" t="s">
        <v>191</v>
      </c>
      <c r="BJ211" s="107" t="s">
        <v>191</v>
      </c>
      <c r="BK211" s="107" t="s">
        <v>191</v>
      </c>
      <c r="BL211" s="107" t="s">
        <v>191</v>
      </c>
      <c r="BM211" s="107" t="s">
        <v>191</v>
      </c>
      <c r="BN211" s="107" t="s">
        <v>191</v>
      </c>
      <c r="BO211" s="107" t="s">
        <v>191</v>
      </c>
      <c r="BP211" s="107" t="s">
        <v>191</v>
      </c>
      <c r="BQ211" s="107" t="s">
        <v>191</v>
      </c>
      <c r="BR211" s="107" t="s">
        <v>191</v>
      </c>
      <c r="BS211" s="107" t="s">
        <v>191</v>
      </c>
      <c r="BT211" s="107" t="s">
        <v>191</v>
      </c>
      <c r="BU211" s="107" t="s">
        <v>191</v>
      </c>
      <c r="BV211" s="107" t="s">
        <v>191</v>
      </c>
      <c r="BW211" s="107" t="s">
        <v>191</v>
      </c>
      <c r="BX211" s="107" t="s">
        <v>191</v>
      </c>
      <c r="BY211" s="107" t="s">
        <v>191</v>
      </c>
      <c r="BZ211" s="107" t="s">
        <v>191</v>
      </c>
      <c r="CA211" s="107" t="s">
        <v>191</v>
      </c>
      <c r="CB211" s="107" t="s">
        <v>191</v>
      </c>
      <c r="CC211" s="107" t="s">
        <v>191</v>
      </c>
      <c r="CD211" s="107" t="s">
        <v>191</v>
      </c>
      <c r="CE211" s="107" t="s">
        <v>191</v>
      </c>
      <c r="CF211" s="107" t="s">
        <v>191</v>
      </c>
      <c r="CG211" s="107" t="s">
        <v>191</v>
      </c>
      <c r="CH211" s="107" t="s">
        <v>191</v>
      </c>
      <c r="CI211" s="107" t="s">
        <v>191</v>
      </c>
      <c r="CJ211" s="107" t="s">
        <v>191</v>
      </c>
      <c r="CK211" s="107" t="s">
        <v>191</v>
      </c>
      <c r="CL211" s="107" t="s">
        <v>191</v>
      </c>
      <c r="CM211" s="107" t="s">
        <v>191</v>
      </c>
      <c r="CN211" s="107" t="s">
        <v>191</v>
      </c>
      <c r="CO211" s="107" t="s">
        <v>191</v>
      </c>
      <c r="CP211" s="107" t="s">
        <v>191</v>
      </c>
      <c r="CQ211" s="107" t="s">
        <v>191</v>
      </c>
      <c r="CR211" s="107" t="s">
        <v>191</v>
      </c>
      <c r="CS211" s="107" t="s">
        <v>191</v>
      </c>
      <c r="CT211" s="107" t="s">
        <v>191</v>
      </c>
      <c r="CU211" s="107" t="s">
        <v>191</v>
      </c>
      <c r="CV211" s="107" t="s">
        <v>191</v>
      </c>
      <c r="CW211" s="107" t="s">
        <v>191</v>
      </c>
      <c r="CX211" s="107" t="s">
        <v>191</v>
      </c>
      <c r="CY211" s="107" t="s">
        <v>191</v>
      </c>
      <c r="CZ211" s="107" t="s">
        <v>191</v>
      </c>
      <c r="DA211" s="107" t="s">
        <v>191</v>
      </c>
      <c r="DB211" s="107" t="s">
        <v>191</v>
      </c>
      <c r="DC211" s="107" t="s">
        <v>191</v>
      </c>
      <c r="DD211" s="107" t="s">
        <v>191</v>
      </c>
      <c r="DE211" s="107" t="s">
        <v>191</v>
      </c>
      <c r="DF211" s="107" t="s">
        <v>191</v>
      </c>
      <c r="DG211" s="107" t="s">
        <v>191</v>
      </c>
      <c r="DH211" s="107" t="s">
        <v>191</v>
      </c>
      <c r="DI211" s="107" t="s">
        <v>191</v>
      </c>
      <c r="DJ211" s="107" t="s">
        <v>191</v>
      </c>
      <c r="DK211" s="107" t="s">
        <v>191</v>
      </c>
      <c r="DL211" s="107" t="s">
        <v>191</v>
      </c>
      <c r="DM211" s="107" t="s">
        <v>191</v>
      </c>
      <c r="DN211" s="107" t="s">
        <v>191</v>
      </c>
      <c r="DO211" s="107" t="s">
        <v>191</v>
      </c>
      <c r="DP211" s="107" t="s">
        <v>191</v>
      </c>
      <c r="DQ211" s="107" t="s">
        <v>191</v>
      </c>
      <c r="DR211" s="107" t="s">
        <v>191</v>
      </c>
      <c r="DS211" s="107" t="s">
        <v>191</v>
      </c>
      <c r="DT211" s="107" t="s">
        <v>191</v>
      </c>
      <c r="DU211" s="107" t="s">
        <v>191</v>
      </c>
      <c r="DV211" s="107" t="s">
        <v>191</v>
      </c>
      <c r="DW211" s="107" t="s">
        <v>191</v>
      </c>
      <c r="DX211" s="107" t="s">
        <v>191</v>
      </c>
      <c r="DY211" s="107" t="s">
        <v>191</v>
      </c>
      <c r="DZ211" s="107" t="s">
        <v>191</v>
      </c>
      <c r="EA211" s="107" t="s">
        <v>191</v>
      </c>
      <c r="EB211" s="107" t="s">
        <v>191</v>
      </c>
      <c r="EC211" s="107" t="s">
        <v>191</v>
      </c>
      <c r="ED211" s="107" t="s">
        <v>191</v>
      </c>
      <c r="EE211" s="107" t="s">
        <v>191</v>
      </c>
      <c r="EF211" s="107" t="s">
        <v>191</v>
      </c>
      <c r="EG211" s="107" t="s">
        <v>191</v>
      </c>
      <c r="EH211" s="107" t="s">
        <v>191</v>
      </c>
      <c r="EI211" s="107" t="s">
        <v>191</v>
      </c>
      <c r="EJ211" s="107" t="s">
        <v>191</v>
      </c>
      <c r="EK211" s="107" t="s">
        <v>191</v>
      </c>
      <c r="EL211" s="107" t="s">
        <v>191</v>
      </c>
      <c r="EM211" s="107" t="s">
        <v>191</v>
      </c>
      <c r="EN211" s="107" t="s">
        <v>191</v>
      </c>
      <c r="EO211" s="107" t="s">
        <v>191</v>
      </c>
      <c r="EP211" s="107" t="s">
        <v>191</v>
      </c>
      <c r="EQ211" s="107" t="s">
        <v>191</v>
      </c>
      <c r="ER211" s="107" t="s">
        <v>191</v>
      </c>
      <c r="ES211" s="107" t="s">
        <v>191</v>
      </c>
      <c r="ET211" s="107" t="s">
        <v>191</v>
      </c>
      <c r="EU211" s="107" t="s">
        <v>191</v>
      </c>
      <c r="EV211" s="107" t="s">
        <v>191</v>
      </c>
      <c r="EW211" s="107" t="s">
        <v>191</v>
      </c>
      <c r="EX211" s="107" t="s">
        <v>191</v>
      </c>
      <c r="EY211" s="107" t="s">
        <v>191</v>
      </c>
      <c r="EZ211" s="107" t="s">
        <v>191</v>
      </c>
      <c r="FA211" s="107" t="s">
        <v>191</v>
      </c>
      <c r="FB211" s="107" t="s">
        <v>191</v>
      </c>
      <c r="FC211" s="107" t="s">
        <v>191</v>
      </c>
      <c r="FD211" s="107" t="s">
        <v>191</v>
      </c>
      <c r="FE211" s="107" t="s">
        <v>191</v>
      </c>
      <c r="FF211" s="107" t="s">
        <v>191</v>
      </c>
      <c r="FG211" s="107" t="s">
        <v>191</v>
      </c>
      <c r="FH211" s="105" t="s">
        <v>191</v>
      </c>
      <c r="FI211" s="105" t="s">
        <v>191</v>
      </c>
      <c r="FJ211" s="105" t="s">
        <v>191</v>
      </c>
      <c r="FK211" s="105" t="s">
        <v>191</v>
      </c>
      <c r="FL211" s="105" t="s">
        <v>191</v>
      </c>
      <c r="FM211" s="105" t="s">
        <v>191</v>
      </c>
      <c r="FN211" s="105" t="s">
        <v>191</v>
      </c>
      <c r="FO211" s="112" t="s">
        <v>191</v>
      </c>
      <c r="FP211" s="112" t="s">
        <v>191</v>
      </c>
      <c r="FQ211" s="112" t="s">
        <v>191</v>
      </c>
      <c r="FR211" s="112" t="s">
        <v>191</v>
      </c>
      <c r="FS211" s="112" t="s">
        <v>191</v>
      </c>
      <c r="FT211" s="112" t="s">
        <v>191</v>
      </c>
      <c r="FU211" s="112" t="s">
        <v>191</v>
      </c>
      <c r="FV211" s="112" t="s">
        <v>191</v>
      </c>
      <c r="FW211" s="112" t="s">
        <v>191</v>
      </c>
      <c r="FX211" s="179" t="s">
        <v>191</v>
      </c>
      <c r="FY211" s="179" t="s">
        <v>191</v>
      </c>
      <c r="FZ211" s="179" t="s">
        <v>191</v>
      </c>
      <c r="GA211" s="179" t="s">
        <v>191</v>
      </c>
      <c r="GB211" s="179" t="s">
        <v>191</v>
      </c>
      <c r="GC211" s="179" t="s">
        <v>191</v>
      </c>
      <c r="GD211" s="179" t="s">
        <v>191</v>
      </c>
      <c r="GE211" s="179" t="s">
        <v>191</v>
      </c>
      <c r="GG211" s="199"/>
    </row>
    <row r="212" spans="1:189" ht="14.4" x14ac:dyDescent="0.3">
      <c r="A212" s="231" t="s">
        <v>201</v>
      </c>
      <c r="B212" s="231" t="s">
        <v>230</v>
      </c>
      <c r="C212" s="65" t="s">
        <v>250</v>
      </c>
      <c r="D212" s="104">
        <v>5.5</v>
      </c>
      <c r="E212" s="104">
        <v>8.5</v>
      </c>
      <c r="F212" s="104">
        <v>5.5</v>
      </c>
      <c r="G212" s="104">
        <v>5.21</v>
      </c>
      <c r="H212" s="104">
        <v>5.1100000000000003</v>
      </c>
      <c r="I212" s="104">
        <v>6.26</v>
      </c>
      <c r="J212" s="104">
        <v>6.55</v>
      </c>
      <c r="K212" s="104">
        <v>7</v>
      </c>
      <c r="L212" s="104">
        <v>7.58</v>
      </c>
      <c r="M212" s="104">
        <v>7</v>
      </c>
      <c r="N212" s="104">
        <v>6.06</v>
      </c>
      <c r="O212" s="104">
        <v>8.19</v>
      </c>
      <c r="P212" s="104">
        <v>8.75</v>
      </c>
      <c r="Q212" s="104">
        <v>7.78</v>
      </c>
      <c r="R212" s="104">
        <v>7.9</v>
      </c>
      <c r="S212" s="104">
        <v>8.3000000000000007</v>
      </c>
      <c r="T212" s="104">
        <v>8.49</v>
      </c>
      <c r="U212" s="104">
        <v>7.59</v>
      </c>
      <c r="V212" s="104">
        <v>7</v>
      </c>
      <c r="W212" s="104">
        <v>7.26</v>
      </c>
      <c r="X212" s="104">
        <v>8.1</v>
      </c>
      <c r="Y212" s="104">
        <v>9</v>
      </c>
      <c r="Z212" s="104">
        <v>8.5</v>
      </c>
      <c r="AA212" s="104">
        <v>5.5</v>
      </c>
      <c r="AB212" s="104">
        <v>6.87</v>
      </c>
      <c r="AC212" s="104">
        <v>7.51</v>
      </c>
      <c r="AD212" s="104">
        <v>5.5</v>
      </c>
      <c r="AE212" s="104">
        <v>5.5</v>
      </c>
      <c r="AF212" s="104">
        <v>6.3</v>
      </c>
      <c r="AG212" s="104">
        <v>8</v>
      </c>
      <c r="AH212" s="104">
        <v>5.6</v>
      </c>
      <c r="AI212" s="104">
        <v>6.3</v>
      </c>
      <c r="AJ212" s="104">
        <v>5.71</v>
      </c>
      <c r="AK212" s="104">
        <v>6</v>
      </c>
      <c r="AL212" s="104">
        <v>7.5</v>
      </c>
      <c r="AM212" s="104">
        <v>7.34</v>
      </c>
      <c r="AN212" s="104">
        <v>7.33</v>
      </c>
      <c r="AO212" s="104">
        <v>6.5</v>
      </c>
      <c r="AP212" s="104">
        <v>8</v>
      </c>
      <c r="AQ212" s="104">
        <v>3.7</v>
      </c>
      <c r="AR212" s="104">
        <v>9.5</v>
      </c>
      <c r="AS212" s="104">
        <v>5.5</v>
      </c>
      <c r="AT212" s="104">
        <v>4</v>
      </c>
      <c r="AU212" s="104">
        <v>7</v>
      </c>
      <c r="AV212" s="104">
        <v>6.5</v>
      </c>
      <c r="AW212" s="104">
        <v>6.25</v>
      </c>
      <c r="AX212" s="107" t="s">
        <v>191</v>
      </c>
      <c r="AY212" s="107" t="s">
        <v>191</v>
      </c>
      <c r="AZ212" s="107" t="s">
        <v>191</v>
      </c>
      <c r="BA212" s="107" t="s">
        <v>191</v>
      </c>
      <c r="BB212" s="107" t="s">
        <v>191</v>
      </c>
      <c r="BC212" s="107" t="s">
        <v>191</v>
      </c>
      <c r="BD212" s="107" t="s">
        <v>191</v>
      </c>
      <c r="BE212" s="107" t="s">
        <v>191</v>
      </c>
      <c r="BF212" s="107" t="s">
        <v>191</v>
      </c>
      <c r="BG212" s="107" t="s">
        <v>191</v>
      </c>
      <c r="BH212" s="107" t="s">
        <v>191</v>
      </c>
      <c r="BI212" s="107" t="s">
        <v>191</v>
      </c>
      <c r="BJ212" s="107" t="s">
        <v>191</v>
      </c>
      <c r="BK212" s="107" t="s">
        <v>191</v>
      </c>
      <c r="BL212" s="107" t="s">
        <v>191</v>
      </c>
      <c r="BM212" s="107" t="s">
        <v>191</v>
      </c>
      <c r="BN212" s="107" t="s">
        <v>191</v>
      </c>
      <c r="BO212" s="107" t="s">
        <v>191</v>
      </c>
      <c r="BP212" s="107" t="s">
        <v>191</v>
      </c>
      <c r="BQ212" s="107" t="s">
        <v>191</v>
      </c>
      <c r="BR212" s="107" t="s">
        <v>191</v>
      </c>
      <c r="BS212" s="107" t="s">
        <v>191</v>
      </c>
      <c r="BT212" s="107" t="s">
        <v>191</v>
      </c>
      <c r="BU212" s="107" t="s">
        <v>191</v>
      </c>
      <c r="BV212" s="107" t="s">
        <v>191</v>
      </c>
      <c r="BW212" s="107" t="s">
        <v>191</v>
      </c>
      <c r="BX212" s="107" t="s">
        <v>191</v>
      </c>
      <c r="BY212" s="107" t="s">
        <v>191</v>
      </c>
      <c r="BZ212" s="107" t="s">
        <v>191</v>
      </c>
      <c r="CA212" s="107" t="s">
        <v>191</v>
      </c>
      <c r="CB212" s="107" t="s">
        <v>191</v>
      </c>
      <c r="CC212" s="107" t="s">
        <v>191</v>
      </c>
      <c r="CD212" s="107" t="s">
        <v>191</v>
      </c>
      <c r="CE212" s="107" t="s">
        <v>191</v>
      </c>
      <c r="CF212" s="107" t="s">
        <v>191</v>
      </c>
      <c r="CG212" s="107" t="s">
        <v>191</v>
      </c>
      <c r="CH212" s="107" t="s">
        <v>191</v>
      </c>
      <c r="CI212" s="107" t="s">
        <v>191</v>
      </c>
      <c r="CJ212" s="107" t="s">
        <v>191</v>
      </c>
      <c r="CK212" s="107" t="s">
        <v>191</v>
      </c>
      <c r="CL212" s="107" t="s">
        <v>191</v>
      </c>
      <c r="CM212" s="107" t="s">
        <v>191</v>
      </c>
      <c r="CN212" s="107" t="s">
        <v>191</v>
      </c>
      <c r="CO212" s="107" t="s">
        <v>191</v>
      </c>
      <c r="CP212" s="107" t="s">
        <v>191</v>
      </c>
      <c r="CQ212" s="107" t="s">
        <v>191</v>
      </c>
      <c r="CR212" s="107" t="s">
        <v>191</v>
      </c>
      <c r="CS212" s="107" t="s">
        <v>191</v>
      </c>
      <c r="CT212" s="107" t="s">
        <v>191</v>
      </c>
      <c r="CU212" s="107" t="s">
        <v>191</v>
      </c>
      <c r="CV212" s="107" t="s">
        <v>191</v>
      </c>
      <c r="CW212" s="107" t="s">
        <v>191</v>
      </c>
      <c r="CX212" s="107" t="s">
        <v>191</v>
      </c>
      <c r="CY212" s="107" t="s">
        <v>191</v>
      </c>
      <c r="CZ212" s="107" t="s">
        <v>191</v>
      </c>
      <c r="DA212" s="107" t="s">
        <v>191</v>
      </c>
      <c r="DB212" s="107" t="s">
        <v>191</v>
      </c>
      <c r="DC212" s="107" t="s">
        <v>191</v>
      </c>
      <c r="DD212" s="107" t="s">
        <v>191</v>
      </c>
      <c r="DE212" s="107" t="s">
        <v>191</v>
      </c>
      <c r="DF212" s="107" t="s">
        <v>191</v>
      </c>
      <c r="DG212" s="107" t="s">
        <v>191</v>
      </c>
      <c r="DH212" s="107" t="s">
        <v>191</v>
      </c>
      <c r="DI212" s="107" t="s">
        <v>191</v>
      </c>
      <c r="DJ212" s="107" t="s">
        <v>191</v>
      </c>
      <c r="DK212" s="107" t="s">
        <v>191</v>
      </c>
      <c r="DL212" s="107" t="s">
        <v>191</v>
      </c>
      <c r="DM212" s="107" t="s">
        <v>191</v>
      </c>
      <c r="DN212" s="107" t="s">
        <v>191</v>
      </c>
      <c r="DO212" s="107" t="s">
        <v>191</v>
      </c>
      <c r="DP212" s="107" t="s">
        <v>191</v>
      </c>
      <c r="DQ212" s="107" t="s">
        <v>191</v>
      </c>
      <c r="DR212" s="107" t="s">
        <v>191</v>
      </c>
      <c r="DS212" s="107" t="s">
        <v>191</v>
      </c>
      <c r="DT212" s="107" t="s">
        <v>191</v>
      </c>
      <c r="DU212" s="107" t="s">
        <v>191</v>
      </c>
      <c r="DV212" s="107" t="s">
        <v>191</v>
      </c>
      <c r="DW212" s="107" t="s">
        <v>191</v>
      </c>
      <c r="DX212" s="107" t="s">
        <v>191</v>
      </c>
      <c r="DY212" s="107" t="s">
        <v>191</v>
      </c>
      <c r="DZ212" s="107" t="s">
        <v>191</v>
      </c>
      <c r="EA212" s="107" t="s">
        <v>191</v>
      </c>
      <c r="EB212" s="107" t="s">
        <v>191</v>
      </c>
      <c r="EC212" s="107" t="s">
        <v>191</v>
      </c>
      <c r="ED212" s="107" t="s">
        <v>191</v>
      </c>
      <c r="EE212" s="107" t="s">
        <v>191</v>
      </c>
      <c r="EF212" s="107" t="s">
        <v>191</v>
      </c>
      <c r="EG212" s="107" t="s">
        <v>191</v>
      </c>
      <c r="EH212" s="107" t="s">
        <v>191</v>
      </c>
      <c r="EI212" s="107" t="s">
        <v>191</v>
      </c>
      <c r="EJ212" s="107" t="s">
        <v>191</v>
      </c>
      <c r="EK212" s="107" t="s">
        <v>191</v>
      </c>
      <c r="EL212" s="107" t="s">
        <v>191</v>
      </c>
      <c r="EM212" s="107" t="s">
        <v>191</v>
      </c>
      <c r="EN212" s="107" t="s">
        <v>191</v>
      </c>
      <c r="EO212" s="107" t="s">
        <v>191</v>
      </c>
      <c r="EP212" s="107" t="s">
        <v>191</v>
      </c>
      <c r="EQ212" s="107" t="s">
        <v>191</v>
      </c>
      <c r="ER212" s="107" t="s">
        <v>191</v>
      </c>
      <c r="ES212" s="107" t="s">
        <v>191</v>
      </c>
      <c r="ET212" s="107" t="s">
        <v>191</v>
      </c>
      <c r="EU212" s="107" t="s">
        <v>191</v>
      </c>
      <c r="EV212" s="107" t="s">
        <v>191</v>
      </c>
      <c r="EW212" s="107" t="s">
        <v>191</v>
      </c>
      <c r="EX212" s="107" t="s">
        <v>191</v>
      </c>
      <c r="EY212" s="107" t="s">
        <v>191</v>
      </c>
      <c r="EZ212" s="107" t="s">
        <v>191</v>
      </c>
      <c r="FA212" s="107" t="s">
        <v>191</v>
      </c>
      <c r="FB212" s="107" t="s">
        <v>191</v>
      </c>
      <c r="FC212" s="107" t="s">
        <v>191</v>
      </c>
      <c r="FD212" s="107" t="s">
        <v>191</v>
      </c>
      <c r="FE212" s="107" t="s">
        <v>191</v>
      </c>
      <c r="FF212" s="107" t="s">
        <v>191</v>
      </c>
      <c r="FG212" s="107" t="s">
        <v>191</v>
      </c>
      <c r="FH212" s="105" t="s">
        <v>191</v>
      </c>
      <c r="FI212" s="105" t="s">
        <v>191</v>
      </c>
      <c r="FJ212" s="105" t="s">
        <v>191</v>
      </c>
      <c r="FK212" s="105" t="s">
        <v>191</v>
      </c>
      <c r="FL212" s="105" t="s">
        <v>191</v>
      </c>
      <c r="FM212" s="105" t="s">
        <v>191</v>
      </c>
      <c r="FN212" s="105" t="s">
        <v>191</v>
      </c>
      <c r="FO212" s="112" t="s">
        <v>191</v>
      </c>
      <c r="FP212" s="112" t="s">
        <v>191</v>
      </c>
      <c r="FQ212" s="112" t="s">
        <v>191</v>
      </c>
      <c r="FR212" s="112" t="s">
        <v>191</v>
      </c>
      <c r="FS212" s="112" t="s">
        <v>191</v>
      </c>
      <c r="FT212" s="112" t="s">
        <v>191</v>
      </c>
      <c r="FU212" s="112" t="s">
        <v>191</v>
      </c>
      <c r="FV212" s="112" t="s">
        <v>191</v>
      </c>
      <c r="FW212" s="112" t="s">
        <v>191</v>
      </c>
      <c r="FX212" s="112" t="s">
        <v>191</v>
      </c>
      <c r="FY212" s="112" t="s">
        <v>191</v>
      </c>
      <c r="FZ212" s="112" t="s">
        <v>191</v>
      </c>
      <c r="GA212" s="112" t="s">
        <v>191</v>
      </c>
      <c r="GB212" s="112" t="s">
        <v>191</v>
      </c>
      <c r="GC212" s="112" t="s">
        <v>191</v>
      </c>
      <c r="GD212" s="112" t="s">
        <v>191</v>
      </c>
      <c r="GE212" s="112" t="s">
        <v>191</v>
      </c>
      <c r="GG212" s="199"/>
    </row>
    <row r="213" spans="1:189" ht="14.4" x14ac:dyDescent="0.3">
      <c r="A213" s="231" t="s">
        <v>201</v>
      </c>
      <c r="B213" s="231" t="s">
        <v>230</v>
      </c>
      <c r="C213" s="65" t="s">
        <v>251</v>
      </c>
      <c r="D213" s="104">
        <v>9</v>
      </c>
      <c r="E213" s="104">
        <v>8.5</v>
      </c>
      <c r="F213" s="104">
        <v>8</v>
      </c>
      <c r="G213" s="104">
        <v>7.52</v>
      </c>
      <c r="H213" s="104">
        <v>9.5</v>
      </c>
      <c r="I213" s="104">
        <v>8</v>
      </c>
      <c r="J213" s="104">
        <v>9.5</v>
      </c>
      <c r="K213" s="104">
        <v>9.5</v>
      </c>
      <c r="L213" s="104">
        <v>9.5</v>
      </c>
      <c r="M213" s="104">
        <v>9</v>
      </c>
      <c r="N213" s="104">
        <v>9.2799999999999994</v>
      </c>
      <c r="O213" s="104">
        <v>9.84</v>
      </c>
      <c r="P213" s="104">
        <v>10.78</v>
      </c>
      <c r="Q213" s="104">
        <v>10</v>
      </c>
      <c r="R213" s="104">
        <v>10.33</v>
      </c>
      <c r="S213" s="104">
        <v>10.89</v>
      </c>
      <c r="T213" s="104">
        <v>10.08</v>
      </c>
      <c r="U213" s="104">
        <v>10</v>
      </c>
      <c r="V213" s="104">
        <v>10</v>
      </c>
      <c r="W213" s="104">
        <v>11</v>
      </c>
      <c r="X213" s="104">
        <v>10.5</v>
      </c>
      <c r="Y213" s="104">
        <v>11</v>
      </c>
      <c r="Z213" s="104">
        <v>11</v>
      </c>
      <c r="AA213" s="104">
        <v>11.16</v>
      </c>
      <c r="AB213" s="104">
        <v>10.5</v>
      </c>
      <c r="AC213" s="104">
        <v>11</v>
      </c>
      <c r="AD213" s="104">
        <v>11</v>
      </c>
      <c r="AE213" s="104">
        <v>10</v>
      </c>
      <c r="AF213" s="104">
        <v>10.5</v>
      </c>
      <c r="AG213" s="104">
        <v>10.5</v>
      </c>
      <c r="AH213" s="104">
        <v>10.5</v>
      </c>
      <c r="AI213" s="104">
        <v>10.5</v>
      </c>
      <c r="AJ213" s="104">
        <v>10.5</v>
      </c>
      <c r="AK213" s="104">
        <v>10.5</v>
      </c>
      <c r="AL213" s="104">
        <v>10</v>
      </c>
      <c r="AM213" s="104">
        <v>10</v>
      </c>
      <c r="AN213" s="104">
        <v>10</v>
      </c>
      <c r="AO213" s="104">
        <v>10</v>
      </c>
      <c r="AP213" s="104">
        <v>10</v>
      </c>
      <c r="AQ213" s="104">
        <v>11</v>
      </c>
      <c r="AR213" s="104">
        <v>9.5</v>
      </c>
      <c r="AS213" s="104">
        <v>15</v>
      </c>
      <c r="AT213" s="104">
        <v>11</v>
      </c>
      <c r="AU213" s="104">
        <v>10</v>
      </c>
      <c r="AV213" s="104">
        <v>8.57</v>
      </c>
      <c r="AW213" s="104">
        <v>10.75</v>
      </c>
      <c r="AX213" s="107" t="s">
        <v>191</v>
      </c>
      <c r="AY213" s="107" t="s">
        <v>191</v>
      </c>
      <c r="AZ213" s="107" t="s">
        <v>191</v>
      </c>
      <c r="BA213" s="107" t="s">
        <v>191</v>
      </c>
      <c r="BB213" s="107" t="s">
        <v>191</v>
      </c>
      <c r="BC213" s="107" t="s">
        <v>191</v>
      </c>
      <c r="BD213" s="107" t="s">
        <v>191</v>
      </c>
      <c r="BE213" s="107" t="s">
        <v>191</v>
      </c>
      <c r="BF213" s="107" t="s">
        <v>191</v>
      </c>
      <c r="BG213" s="107" t="s">
        <v>191</v>
      </c>
      <c r="BH213" s="107" t="s">
        <v>191</v>
      </c>
      <c r="BI213" s="107" t="s">
        <v>191</v>
      </c>
      <c r="BJ213" s="107" t="s">
        <v>191</v>
      </c>
      <c r="BK213" s="107" t="s">
        <v>191</v>
      </c>
      <c r="BL213" s="107" t="s">
        <v>191</v>
      </c>
      <c r="BM213" s="107" t="s">
        <v>191</v>
      </c>
      <c r="BN213" s="107" t="s">
        <v>191</v>
      </c>
      <c r="BO213" s="107" t="s">
        <v>191</v>
      </c>
      <c r="BP213" s="107" t="s">
        <v>191</v>
      </c>
      <c r="BQ213" s="107" t="s">
        <v>191</v>
      </c>
      <c r="BR213" s="107" t="s">
        <v>191</v>
      </c>
      <c r="BS213" s="107" t="s">
        <v>191</v>
      </c>
      <c r="BT213" s="107" t="s">
        <v>191</v>
      </c>
      <c r="BU213" s="107" t="s">
        <v>191</v>
      </c>
      <c r="BV213" s="107" t="s">
        <v>191</v>
      </c>
      <c r="BW213" s="107" t="s">
        <v>191</v>
      </c>
      <c r="BX213" s="107" t="s">
        <v>191</v>
      </c>
      <c r="BY213" s="107" t="s">
        <v>191</v>
      </c>
      <c r="BZ213" s="107" t="s">
        <v>191</v>
      </c>
      <c r="CA213" s="107" t="s">
        <v>191</v>
      </c>
      <c r="CB213" s="107" t="s">
        <v>191</v>
      </c>
      <c r="CC213" s="107" t="s">
        <v>191</v>
      </c>
      <c r="CD213" s="107" t="s">
        <v>191</v>
      </c>
      <c r="CE213" s="107" t="s">
        <v>191</v>
      </c>
      <c r="CF213" s="107" t="s">
        <v>191</v>
      </c>
      <c r="CG213" s="107" t="s">
        <v>191</v>
      </c>
      <c r="CH213" s="107" t="s">
        <v>191</v>
      </c>
      <c r="CI213" s="107" t="s">
        <v>191</v>
      </c>
      <c r="CJ213" s="107" t="s">
        <v>191</v>
      </c>
      <c r="CK213" s="107" t="s">
        <v>191</v>
      </c>
      <c r="CL213" s="107" t="s">
        <v>191</v>
      </c>
      <c r="CM213" s="107" t="s">
        <v>191</v>
      </c>
      <c r="CN213" s="107" t="s">
        <v>191</v>
      </c>
      <c r="CO213" s="107" t="s">
        <v>191</v>
      </c>
      <c r="CP213" s="107" t="s">
        <v>191</v>
      </c>
      <c r="CQ213" s="107" t="s">
        <v>191</v>
      </c>
      <c r="CR213" s="107" t="s">
        <v>191</v>
      </c>
      <c r="CS213" s="107" t="s">
        <v>191</v>
      </c>
      <c r="CT213" s="107" t="s">
        <v>191</v>
      </c>
      <c r="CU213" s="107" t="s">
        <v>191</v>
      </c>
      <c r="CV213" s="107" t="s">
        <v>191</v>
      </c>
      <c r="CW213" s="107" t="s">
        <v>191</v>
      </c>
      <c r="CX213" s="107" t="s">
        <v>191</v>
      </c>
      <c r="CY213" s="107" t="s">
        <v>191</v>
      </c>
      <c r="CZ213" s="107" t="s">
        <v>191</v>
      </c>
      <c r="DA213" s="107" t="s">
        <v>191</v>
      </c>
      <c r="DB213" s="107" t="s">
        <v>191</v>
      </c>
      <c r="DC213" s="107" t="s">
        <v>191</v>
      </c>
      <c r="DD213" s="107" t="s">
        <v>191</v>
      </c>
      <c r="DE213" s="107" t="s">
        <v>191</v>
      </c>
      <c r="DF213" s="107" t="s">
        <v>191</v>
      </c>
      <c r="DG213" s="107" t="s">
        <v>191</v>
      </c>
      <c r="DH213" s="107" t="s">
        <v>191</v>
      </c>
      <c r="DI213" s="107" t="s">
        <v>191</v>
      </c>
      <c r="DJ213" s="107" t="s">
        <v>191</v>
      </c>
      <c r="DK213" s="107" t="s">
        <v>191</v>
      </c>
      <c r="DL213" s="107" t="s">
        <v>191</v>
      </c>
      <c r="DM213" s="107" t="s">
        <v>191</v>
      </c>
      <c r="DN213" s="107" t="s">
        <v>191</v>
      </c>
      <c r="DO213" s="107" t="s">
        <v>191</v>
      </c>
      <c r="DP213" s="107" t="s">
        <v>191</v>
      </c>
      <c r="DQ213" s="107" t="s">
        <v>191</v>
      </c>
      <c r="DR213" s="107" t="s">
        <v>191</v>
      </c>
      <c r="DS213" s="107" t="s">
        <v>191</v>
      </c>
      <c r="DT213" s="107" t="s">
        <v>191</v>
      </c>
      <c r="DU213" s="107" t="s">
        <v>191</v>
      </c>
      <c r="DV213" s="107" t="s">
        <v>191</v>
      </c>
      <c r="DW213" s="107" t="s">
        <v>191</v>
      </c>
      <c r="DX213" s="107" t="s">
        <v>191</v>
      </c>
      <c r="DY213" s="107" t="s">
        <v>191</v>
      </c>
      <c r="DZ213" s="107" t="s">
        <v>191</v>
      </c>
      <c r="EA213" s="107" t="s">
        <v>191</v>
      </c>
      <c r="EB213" s="107" t="s">
        <v>191</v>
      </c>
      <c r="EC213" s="107" t="s">
        <v>191</v>
      </c>
      <c r="ED213" s="107" t="s">
        <v>191</v>
      </c>
      <c r="EE213" s="107" t="s">
        <v>191</v>
      </c>
      <c r="EF213" s="107" t="s">
        <v>191</v>
      </c>
      <c r="EG213" s="107" t="s">
        <v>191</v>
      </c>
      <c r="EH213" s="107" t="s">
        <v>191</v>
      </c>
      <c r="EI213" s="107" t="s">
        <v>191</v>
      </c>
      <c r="EJ213" s="107" t="s">
        <v>191</v>
      </c>
      <c r="EK213" s="107" t="s">
        <v>191</v>
      </c>
      <c r="EL213" s="107" t="s">
        <v>191</v>
      </c>
      <c r="EM213" s="107" t="s">
        <v>191</v>
      </c>
      <c r="EN213" s="107" t="s">
        <v>191</v>
      </c>
      <c r="EO213" s="107" t="s">
        <v>191</v>
      </c>
      <c r="EP213" s="107" t="s">
        <v>191</v>
      </c>
      <c r="EQ213" s="107" t="s">
        <v>191</v>
      </c>
      <c r="ER213" s="107" t="s">
        <v>191</v>
      </c>
      <c r="ES213" s="107" t="s">
        <v>191</v>
      </c>
      <c r="ET213" s="107" t="s">
        <v>191</v>
      </c>
      <c r="EU213" s="107" t="s">
        <v>191</v>
      </c>
      <c r="EV213" s="107" t="s">
        <v>191</v>
      </c>
      <c r="EW213" s="107" t="s">
        <v>191</v>
      </c>
      <c r="EX213" s="107" t="s">
        <v>191</v>
      </c>
      <c r="EY213" s="107" t="s">
        <v>191</v>
      </c>
      <c r="EZ213" s="107" t="s">
        <v>191</v>
      </c>
      <c r="FA213" s="107" t="s">
        <v>191</v>
      </c>
      <c r="FB213" s="107" t="s">
        <v>191</v>
      </c>
      <c r="FC213" s="107" t="s">
        <v>191</v>
      </c>
      <c r="FD213" s="107" t="s">
        <v>191</v>
      </c>
      <c r="FE213" s="107" t="s">
        <v>191</v>
      </c>
      <c r="FF213" s="107" t="s">
        <v>191</v>
      </c>
      <c r="FG213" s="107" t="s">
        <v>191</v>
      </c>
      <c r="FH213" s="105" t="s">
        <v>191</v>
      </c>
      <c r="FI213" s="105" t="s">
        <v>191</v>
      </c>
      <c r="FJ213" s="105" t="s">
        <v>191</v>
      </c>
      <c r="FK213" s="105" t="s">
        <v>191</v>
      </c>
      <c r="FL213" s="105" t="s">
        <v>191</v>
      </c>
      <c r="FM213" s="105" t="s">
        <v>191</v>
      </c>
      <c r="FN213" s="105" t="s">
        <v>191</v>
      </c>
      <c r="FO213" s="112" t="s">
        <v>191</v>
      </c>
      <c r="FP213" s="112" t="s">
        <v>191</v>
      </c>
      <c r="FQ213" s="112" t="s">
        <v>191</v>
      </c>
      <c r="FR213" s="112" t="s">
        <v>191</v>
      </c>
      <c r="FS213" s="112" t="s">
        <v>191</v>
      </c>
      <c r="FT213" s="112" t="s">
        <v>191</v>
      </c>
      <c r="FU213" s="112" t="s">
        <v>191</v>
      </c>
      <c r="FV213" s="112" t="s">
        <v>191</v>
      </c>
      <c r="FW213" s="112" t="s">
        <v>191</v>
      </c>
      <c r="FX213" s="112" t="s">
        <v>191</v>
      </c>
      <c r="FY213" s="112" t="s">
        <v>191</v>
      </c>
      <c r="FZ213" s="112" t="s">
        <v>191</v>
      </c>
      <c r="GA213" s="112" t="s">
        <v>191</v>
      </c>
      <c r="GB213" s="112" t="s">
        <v>191</v>
      </c>
      <c r="GC213" s="112" t="s">
        <v>191</v>
      </c>
      <c r="GD213" s="112" t="s">
        <v>191</v>
      </c>
      <c r="GE213" s="112" t="s">
        <v>191</v>
      </c>
      <c r="GG213" s="199"/>
    </row>
    <row r="214" spans="1:189" ht="14.4" x14ac:dyDescent="0.3">
      <c r="A214" s="231" t="s">
        <v>201</v>
      </c>
      <c r="B214" s="231" t="s">
        <v>230</v>
      </c>
      <c r="C214" s="65" t="s">
        <v>252</v>
      </c>
      <c r="D214" s="104">
        <v>9</v>
      </c>
      <c r="E214" s="104">
        <v>8.5</v>
      </c>
      <c r="F214" s="104">
        <v>8</v>
      </c>
      <c r="G214" s="104">
        <v>7.52</v>
      </c>
      <c r="H214" s="104">
        <v>9.5</v>
      </c>
      <c r="I214" s="104">
        <v>8</v>
      </c>
      <c r="J214" s="104">
        <v>9.5</v>
      </c>
      <c r="K214" s="104">
        <v>9.5</v>
      </c>
      <c r="L214" s="104">
        <v>9.5</v>
      </c>
      <c r="M214" s="104">
        <v>9</v>
      </c>
      <c r="N214" s="104">
        <v>9.2799999999999994</v>
      </c>
      <c r="O214" s="104">
        <v>9.84</v>
      </c>
      <c r="P214" s="104">
        <v>10.78</v>
      </c>
      <c r="Q214" s="104">
        <v>10</v>
      </c>
      <c r="R214" s="104">
        <v>10.33</v>
      </c>
      <c r="S214" s="104">
        <v>10.89</v>
      </c>
      <c r="T214" s="104">
        <v>10.08</v>
      </c>
      <c r="U214" s="104">
        <v>10</v>
      </c>
      <c r="V214" s="104">
        <v>10</v>
      </c>
      <c r="W214" s="104">
        <v>11</v>
      </c>
      <c r="X214" s="104">
        <v>10.5</v>
      </c>
      <c r="Y214" s="104">
        <v>11</v>
      </c>
      <c r="Z214" s="104">
        <v>11</v>
      </c>
      <c r="AA214" s="104">
        <v>11.16</v>
      </c>
      <c r="AB214" s="104">
        <v>10.5</v>
      </c>
      <c r="AC214" s="104">
        <v>11</v>
      </c>
      <c r="AD214" s="104">
        <v>11</v>
      </c>
      <c r="AE214" s="104">
        <v>10</v>
      </c>
      <c r="AF214" s="104">
        <v>10.5</v>
      </c>
      <c r="AG214" s="104">
        <v>10.5</v>
      </c>
      <c r="AH214" s="104">
        <v>10.5</v>
      </c>
      <c r="AI214" s="104">
        <v>10.5</v>
      </c>
      <c r="AJ214" s="104">
        <v>10.5</v>
      </c>
      <c r="AK214" s="104">
        <v>10.5</v>
      </c>
      <c r="AL214" s="104">
        <v>10</v>
      </c>
      <c r="AM214" s="104">
        <v>10</v>
      </c>
      <c r="AN214" s="104">
        <v>10</v>
      </c>
      <c r="AO214" s="104">
        <v>10</v>
      </c>
      <c r="AP214" s="104">
        <v>10</v>
      </c>
      <c r="AQ214" s="104">
        <v>11</v>
      </c>
      <c r="AR214" s="104">
        <v>9.5</v>
      </c>
      <c r="AS214" s="104">
        <v>15</v>
      </c>
      <c r="AT214" s="104">
        <v>11</v>
      </c>
      <c r="AU214" s="104">
        <v>10</v>
      </c>
      <c r="AV214" s="104">
        <v>8.57</v>
      </c>
      <c r="AW214" s="104">
        <v>10.75</v>
      </c>
      <c r="AX214" s="107" t="s">
        <v>191</v>
      </c>
      <c r="AY214" s="107" t="s">
        <v>191</v>
      </c>
      <c r="AZ214" s="107" t="s">
        <v>191</v>
      </c>
      <c r="BA214" s="107" t="s">
        <v>191</v>
      </c>
      <c r="BB214" s="107" t="s">
        <v>191</v>
      </c>
      <c r="BC214" s="107" t="s">
        <v>191</v>
      </c>
      <c r="BD214" s="107" t="s">
        <v>191</v>
      </c>
      <c r="BE214" s="107" t="s">
        <v>191</v>
      </c>
      <c r="BF214" s="107" t="s">
        <v>191</v>
      </c>
      <c r="BG214" s="107" t="s">
        <v>191</v>
      </c>
      <c r="BH214" s="107" t="s">
        <v>191</v>
      </c>
      <c r="BI214" s="107" t="s">
        <v>191</v>
      </c>
      <c r="BJ214" s="107" t="s">
        <v>191</v>
      </c>
      <c r="BK214" s="107" t="s">
        <v>191</v>
      </c>
      <c r="BL214" s="107" t="s">
        <v>191</v>
      </c>
      <c r="BM214" s="107" t="s">
        <v>191</v>
      </c>
      <c r="BN214" s="107" t="s">
        <v>191</v>
      </c>
      <c r="BO214" s="107" t="s">
        <v>191</v>
      </c>
      <c r="BP214" s="107" t="s">
        <v>191</v>
      </c>
      <c r="BQ214" s="107" t="s">
        <v>191</v>
      </c>
      <c r="BR214" s="107" t="s">
        <v>191</v>
      </c>
      <c r="BS214" s="107" t="s">
        <v>191</v>
      </c>
      <c r="BT214" s="107" t="s">
        <v>191</v>
      </c>
      <c r="BU214" s="107" t="s">
        <v>191</v>
      </c>
      <c r="BV214" s="107" t="s">
        <v>191</v>
      </c>
      <c r="BW214" s="107" t="s">
        <v>191</v>
      </c>
      <c r="BX214" s="107" t="s">
        <v>191</v>
      </c>
      <c r="BY214" s="107" t="s">
        <v>191</v>
      </c>
      <c r="BZ214" s="107" t="s">
        <v>191</v>
      </c>
      <c r="CA214" s="107" t="s">
        <v>191</v>
      </c>
      <c r="CB214" s="107" t="s">
        <v>191</v>
      </c>
      <c r="CC214" s="107" t="s">
        <v>191</v>
      </c>
      <c r="CD214" s="107" t="s">
        <v>191</v>
      </c>
      <c r="CE214" s="107" t="s">
        <v>191</v>
      </c>
      <c r="CF214" s="107" t="s">
        <v>191</v>
      </c>
      <c r="CG214" s="107" t="s">
        <v>191</v>
      </c>
      <c r="CH214" s="107" t="s">
        <v>191</v>
      </c>
      <c r="CI214" s="107" t="s">
        <v>191</v>
      </c>
      <c r="CJ214" s="107" t="s">
        <v>191</v>
      </c>
      <c r="CK214" s="107" t="s">
        <v>191</v>
      </c>
      <c r="CL214" s="107" t="s">
        <v>191</v>
      </c>
      <c r="CM214" s="107" t="s">
        <v>191</v>
      </c>
      <c r="CN214" s="107" t="s">
        <v>191</v>
      </c>
      <c r="CO214" s="107" t="s">
        <v>191</v>
      </c>
      <c r="CP214" s="107" t="s">
        <v>191</v>
      </c>
      <c r="CQ214" s="107" t="s">
        <v>191</v>
      </c>
      <c r="CR214" s="107" t="s">
        <v>191</v>
      </c>
      <c r="CS214" s="107" t="s">
        <v>191</v>
      </c>
      <c r="CT214" s="107" t="s">
        <v>191</v>
      </c>
      <c r="CU214" s="107" t="s">
        <v>191</v>
      </c>
      <c r="CV214" s="107" t="s">
        <v>191</v>
      </c>
      <c r="CW214" s="107" t="s">
        <v>191</v>
      </c>
      <c r="CX214" s="107" t="s">
        <v>191</v>
      </c>
      <c r="CY214" s="107" t="s">
        <v>191</v>
      </c>
      <c r="CZ214" s="107" t="s">
        <v>191</v>
      </c>
      <c r="DA214" s="107" t="s">
        <v>191</v>
      </c>
      <c r="DB214" s="107" t="s">
        <v>191</v>
      </c>
      <c r="DC214" s="107" t="s">
        <v>191</v>
      </c>
      <c r="DD214" s="107" t="s">
        <v>191</v>
      </c>
      <c r="DE214" s="107" t="s">
        <v>191</v>
      </c>
      <c r="DF214" s="107" t="s">
        <v>191</v>
      </c>
      <c r="DG214" s="107" t="s">
        <v>191</v>
      </c>
      <c r="DH214" s="107" t="s">
        <v>191</v>
      </c>
      <c r="DI214" s="107" t="s">
        <v>191</v>
      </c>
      <c r="DJ214" s="107" t="s">
        <v>191</v>
      </c>
      <c r="DK214" s="107" t="s">
        <v>191</v>
      </c>
      <c r="DL214" s="107" t="s">
        <v>191</v>
      </c>
      <c r="DM214" s="107" t="s">
        <v>191</v>
      </c>
      <c r="DN214" s="107" t="s">
        <v>191</v>
      </c>
      <c r="DO214" s="107" t="s">
        <v>191</v>
      </c>
      <c r="DP214" s="107" t="s">
        <v>191</v>
      </c>
      <c r="DQ214" s="107" t="s">
        <v>191</v>
      </c>
      <c r="DR214" s="107" t="s">
        <v>191</v>
      </c>
      <c r="DS214" s="107" t="s">
        <v>191</v>
      </c>
      <c r="DT214" s="107" t="s">
        <v>191</v>
      </c>
      <c r="DU214" s="107" t="s">
        <v>191</v>
      </c>
      <c r="DV214" s="107" t="s">
        <v>191</v>
      </c>
      <c r="DW214" s="107" t="s">
        <v>191</v>
      </c>
      <c r="DX214" s="107" t="s">
        <v>191</v>
      </c>
      <c r="DY214" s="107" t="s">
        <v>191</v>
      </c>
      <c r="DZ214" s="107" t="s">
        <v>191</v>
      </c>
      <c r="EA214" s="107" t="s">
        <v>191</v>
      </c>
      <c r="EB214" s="107" t="s">
        <v>191</v>
      </c>
      <c r="EC214" s="107" t="s">
        <v>191</v>
      </c>
      <c r="ED214" s="107" t="s">
        <v>191</v>
      </c>
      <c r="EE214" s="107" t="s">
        <v>191</v>
      </c>
      <c r="EF214" s="107" t="s">
        <v>191</v>
      </c>
      <c r="EG214" s="107" t="s">
        <v>191</v>
      </c>
      <c r="EH214" s="107" t="s">
        <v>191</v>
      </c>
      <c r="EI214" s="107" t="s">
        <v>191</v>
      </c>
      <c r="EJ214" s="107" t="s">
        <v>191</v>
      </c>
      <c r="EK214" s="107" t="s">
        <v>191</v>
      </c>
      <c r="EL214" s="107" t="s">
        <v>191</v>
      </c>
      <c r="EM214" s="107" t="s">
        <v>191</v>
      </c>
      <c r="EN214" s="107" t="s">
        <v>191</v>
      </c>
      <c r="EO214" s="107" t="s">
        <v>191</v>
      </c>
      <c r="EP214" s="107" t="s">
        <v>191</v>
      </c>
      <c r="EQ214" s="107" t="s">
        <v>191</v>
      </c>
      <c r="ER214" s="107" t="s">
        <v>191</v>
      </c>
      <c r="ES214" s="107" t="s">
        <v>191</v>
      </c>
      <c r="ET214" s="107" t="s">
        <v>191</v>
      </c>
      <c r="EU214" s="107" t="s">
        <v>191</v>
      </c>
      <c r="EV214" s="107" t="s">
        <v>191</v>
      </c>
      <c r="EW214" s="107" t="s">
        <v>191</v>
      </c>
      <c r="EX214" s="107" t="s">
        <v>191</v>
      </c>
      <c r="EY214" s="107" t="s">
        <v>191</v>
      </c>
      <c r="EZ214" s="107" t="s">
        <v>191</v>
      </c>
      <c r="FA214" s="107" t="s">
        <v>191</v>
      </c>
      <c r="FB214" s="107" t="s">
        <v>191</v>
      </c>
      <c r="FC214" s="107" t="s">
        <v>191</v>
      </c>
      <c r="FD214" s="107" t="s">
        <v>191</v>
      </c>
      <c r="FE214" s="107" t="s">
        <v>191</v>
      </c>
      <c r="FF214" s="107" t="s">
        <v>191</v>
      </c>
      <c r="FG214" s="107" t="s">
        <v>191</v>
      </c>
      <c r="FH214" s="105" t="s">
        <v>191</v>
      </c>
      <c r="FI214" s="105" t="s">
        <v>191</v>
      </c>
      <c r="FJ214" s="105" t="s">
        <v>191</v>
      </c>
      <c r="FK214" s="105" t="s">
        <v>191</v>
      </c>
      <c r="FL214" s="105" t="s">
        <v>191</v>
      </c>
      <c r="FM214" s="105" t="s">
        <v>191</v>
      </c>
      <c r="FN214" s="105" t="s">
        <v>191</v>
      </c>
      <c r="FO214" s="112" t="s">
        <v>191</v>
      </c>
      <c r="FP214" s="112" t="s">
        <v>191</v>
      </c>
      <c r="FQ214" s="112" t="s">
        <v>191</v>
      </c>
      <c r="FR214" s="112" t="s">
        <v>191</v>
      </c>
      <c r="FS214" s="112" t="s">
        <v>191</v>
      </c>
      <c r="FT214" s="112" t="s">
        <v>191</v>
      </c>
      <c r="FU214" s="112" t="s">
        <v>191</v>
      </c>
      <c r="FV214" s="112" t="s">
        <v>191</v>
      </c>
      <c r="FW214" s="112" t="s">
        <v>191</v>
      </c>
      <c r="FX214" s="112" t="s">
        <v>191</v>
      </c>
      <c r="FY214" s="112" t="s">
        <v>191</v>
      </c>
      <c r="FZ214" s="112" t="s">
        <v>191</v>
      </c>
      <c r="GA214" s="112" t="s">
        <v>191</v>
      </c>
      <c r="GB214" s="112" t="s">
        <v>191</v>
      </c>
      <c r="GC214" s="112" t="s">
        <v>191</v>
      </c>
      <c r="GD214" s="112" t="s">
        <v>191</v>
      </c>
      <c r="GE214" s="112" t="s">
        <v>191</v>
      </c>
      <c r="GG214" s="199"/>
    </row>
    <row r="215" spans="1:189" ht="14.4" x14ac:dyDescent="0.3">
      <c r="A215" s="231" t="s">
        <v>201</v>
      </c>
      <c r="B215" s="232" t="s">
        <v>230</v>
      </c>
      <c r="C215" s="68" t="s">
        <v>253</v>
      </c>
      <c r="D215" s="106">
        <v>6.29</v>
      </c>
      <c r="E215" s="106">
        <v>8.5</v>
      </c>
      <c r="F215" s="106">
        <v>6.68</v>
      </c>
      <c r="G215" s="106">
        <v>6.24</v>
      </c>
      <c r="H215" s="106">
        <v>5.89</v>
      </c>
      <c r="I215" s="106">
        <v>6.79</v>
      </c>
      <c r="J215" s="106">
        <v>7.09</v>
      </c>
      <c r="K215" s="106">
        <v>7.99</v>
      </c>
      <c r="L215" s="106">
        <v>7.9000000000000012</v>
      </c>
      <c r="M215" s="106">
        <v>7.8199999999999994</v>
      </c>
      <c r="N215" s="106">
        <v>7.9000000000000012</v>
      </c>
      <c r="O215" s="106">
        <v>8.91</v>
      </c>
      <c r="P215" s="106">
        <v>9.67</v>
      </c>
      <c r="Q215" s="106">
        <v>9.39</v>
      </c>
      <c r="R215" s="106">
        <v>9.01</v>
      </c>
      <c r="S215" s="106">
        <v>9.65</v>
      </c>
      <c r="T215" s="106">
        <v>8.9700000000000006</v>
      </c>
      <c r="U215" s="106">
        <v>8.99</v>
      </c>
      <c r="V215" s="106">
        <v>9.59</v>
      </c>
      <c r="W215" s="106">
        <v>8.2799999999999994</v>
      </c>
      <c r="X215" s="106">
        <v>9.27</v>
      </c>
      <c r="Y215" s="106">
        <v>9.56</v>
      </c>
      <c r="Z215" s="106">
        <v>10.24</v>
      </c>
      <c r="AA215" s="106">
        <v>8.42</v>
      </c>
      <c r="AB215" s="106">
        <v>8.44</v>
      </c>
      <c r="AC215" s="106">
        <v>8.34</v>
      </c>
      <c r="AD215" s="106">
        <v>7.45</v>
      </c>
      <c r="AE215" s="106">
        <v>7.3199999999999994</v>
      </c>
      <c r="AF215" s="106">
        <v>8.51</v>
      </c>
      <c r="AG215" s="106">
        <v>9.35</v>
      </c>
      <c r="AH215" s="106">
        <v>8.09</v>
      </c>
      <c r="AI215" s="106">
        <v>8.2100000000000009</v>
      </c>
      <c r="AJ215" s="106">
        <v>7.76</v>
      </c>
      <c r="AK215" s="106">
        <v>8.19</v>
      </c>
      <c r="AL215" s="106">
        <v>8.92</v>
      </c>
      <c r="AM215" s="106">
        <v>8.6999999999999993</v>
      </c>
      <c r="AN215" s="106">
        <v>8.52</v>
      </c>
      <c r="AO215" s="106">
        <v>8.26</v>
      </c>
      <c r="AP215" s="106">
        <v>8.86</v>
      </c>
      <c r="AQ215" s="106">
        <v>3.81</v>
      </c>
      <c r="AR215" s="106">
        <v>9.5</v>
      </c>
      <c r="AS215" s="106">
        <v>7.26</v>
      </c>
      <c r="AT215" s="106">
        <v>6.32</v>
      </c>
      <c r="AU215" s="106">
        <v>7.8</v>
      </c>
      <c r="AV215" s="106">
        <v>6.7300000000000013</v>
      </c>
      <c r="AW215" s="106">
        <v>8.6999999999999993</v>
      </c>
      <c r="AX215" s="108" t="s">
        <v>191</v>
      </c>
      <c r="AY215" s="108" t="s">
        <v>191</v>
      </c>
      <c r="AZ215" s="108" t="s">
        <v>191</v>
      </c>
      <c r="BA215" s="108" t="s">
        <v>191</v>
      </c>
      <c r="BB215" s="108" t="s">
        <v>191</v>
      </c>
      <c r="BC215" s="108" t="s">
        <v>191</v>
      </c>
      <c r="BD215" s="108" t="s">
        <v>191</v>
      </c>
      <c r="BE215" s="108" t="s">
        <v>191</v>
      </c>
      <c r="BF215" s="108" t="s">
        <v>191</v>
      </c>
      <c r="BG215" s="108" t="s">
        <v>191</v>
      </c>
      <c r="BH215" s="108" t="s">
        <v>191</v>
      </c>
      <c r="BI215" s="108" t="s">
        <v>191</v>
      </c>
      <c r="BJ215" s="108" t="s">
        <v>191</v>
      </c>
      <c r="BK215" s="108" t="s">
        <v>191</v>
      </c>
      <c r="BL215" s="108" t="s">
        <v>191</v>
      </c>
      <c r="BM215" s="108" t="s">
        <v>191</v>
      </c>
      <c r="BN215" s="108" t="s">
        <v>191</v>
      </c>
      <c r="BO215" s="108" t="s">
        <v>191</v>
      </c>
      <c r="BP215" s="108" t="s">
        <v>191</v>
      </c>
      <c r="BQ215" s="108" t="s">
        <v>191</v>
      </c>
      <c r="BR215" s="108" t="s">
        <v>191</v>
      </c>
      <c r="BS215" s="108" t="s">
        <v>191</v>
      </c>
      <c r="BT215" s="108" t="s">
        <v>191</v>
      </c>
      <c r="BU215" s="108" t="s">
        <v>191</v>
      </c>
      <c r="BV215" s="108" t="s">
        <v>191</v>
      </c>
      <c r="BW215" s="108" t="s">
        <v>191</v>
      </c>
      <c r="BX215" s="108" t="s">
        <v>191</v>
      </c>
      <c r="BY215" s="108" t="s">
        <v>191</v>
      </c>
      <c r="BZ215" s="108" t="s">
        <v>191</v>
      </c>
      <c r="CA215" s="108" t="s">
        <v>191</v>
      </c>
      <c r="CB215" s="108" t="s">
        <v>191</v>
      </c>
      <c r="CC215" s="108" t="s">
        <v>191</v>
      </c>
      <c r="CD215" s="108" t="s">
        <v>191</v>
      </c>
      <c r="CE215" s="108" t="s">
        <v>191</v>
      </c>
      <c r="CF215" s="108" t="s">
        <v>191</v>
      </c>
      <c r="CG215" s="108" t="s">
        <v>191</v>
      </c>
      <c r="CH215" s="108" t="s">
        <v>191</v>
      </c>
      <c r="CI215" s="108" t="s">
        <v>191</v>
      </c>
      <c r="CJ215" s="108" t="s">
        <v>191</v>
      </c>
      <c r="CK215" s="108" t="s">
        <v>191</v>
      </c>
      <c r="CL215" s="108" t="s">
        <v>191</v>
      </c>
      <c r="CM215" s="108" t="s">
        <v>191</v>
      </c>
      <c r="CN215" s="108" t="s">
        <v>191</v>
      </c>
      <c r="CO215" s="108" t="s">
        <v>191</v>
      </c>
      <c r="CP215" s="108" t="s">
        <v>191</v>
      </c>
      <c r="CQ215" s="108" t="s">
        <v>191</v>
      </c>
      <c r="CR215" s="108" t="s">
        <v>191</v>
      </c>
      <c r="CS215" s="108" t="s">
        <v>191</v>
      </c>
      <c r="CT215" s="108" t="s">
        <v>191</v>
      </c>
      <c r="CU215" s="108" t="s">
        <v>191</v>
      </c>
      <c r="CV215" s="108" t="s">
        <v>191</v>
      </c>
      <c r="CW215" s="108" t="s">
        <v>191</v>
      </c>
      <c r="CX215" s="108" t="s">
        <v>191</v>
      </c>
      <c r="CY215" s="108" t="s">
        <v>191</v>
      </c>
      <c r="CZ215" s="108" t="s">
        <v>191</v>
      </c>
      <c r="DA215" s="108" t="s">
        <v>191</v>
      </c>
      <c r="DB215" s="108" t="s">
        <v>191</v>
      </c>
      <c r="DC215" s="108" t="s">
        <v>191</v>
      </c>
      <c r="DD215" s="108" t="s">
        <v>191</v>
      </c>
      <c r="DE215" s="108" t="s">
        <v>191</v>
      </c>
      <c r="DF215" s="108" t="s">
        <v>191</v>
      </c>
      <c r="DG215" s="108" t="s">
        <v>191</v>
      </c>
      <c r="DH215" s="108" t="s">
        <v>191</v>
      </c>
      <c r="DI215" s="108" t="s">
        <v>191</v>
      </c>
      <c r="DJ215" s="108" t="s">
        <v>191</v>
      </c>
      <c r="DK215" s="108" t="s">
        <v>191</v>
      </c>
      <c r="DL215" s="108" t="s">
        <v>191</v>
      </c>
      <c r="DM215" s="108" t="s">
        <v>191</v>
      </c>
      <c r="DN215" s="108" t="s">
        <v>191</v>
      </c>
      <c r="DO215" s="108" t="s">
        <v>191</v>
      </c>
      <c r="DP215" s="108" t="s">
        <v>191</v>
      </c>
      <c r="DQ215" s="108" t="s">
        <v>191</v>
      </c>
      <c r="DR215" s="108" t="s">
        <v>191</v>
      </c>
      <c r="DS215" s="108" t="s">
        <v>191</v>
      </c>
      <c r="DT215" s="108" t="s">
        <v>191</v>
      </c>
      <c r="DU215" s="108" t="s">
        <v>191</v>
      </c>
      <c r="DV215" s="108" t="s">
        <v>191</v>
      </c>
      <c r="DW215" s="108" t="s">
        <v>191</v>
      </c>
      <c r="DX215" s="108" t="s">
        <v>191</v>
      </c>
      <c r="DY215" s="108" t="s">
        <v>191</v>
      </c>
      <c r="DZ215" s="108" t="s">
        <v>191</v>
      </c>
      <c r="EA215" s="108" t="s">
        <v>191</v>
      </c>
      <c r="EB215" s="108" t="s">
        <v>191</v>
      </c>
      <c r="EC215" s="108" t="s">
        <v>191</v>
      </c>
      <c r="ED215" s="108" t="s">
        <v>191</v>
      </c>
      <c r="EE215" s="108" t="s">
        <v>191</v>
      </c>
      <c r="EF215" s="108" t="s">
        <v>191</v>
      </c>
      <c r="EG215" s="108" t="s">
        <v>191</v>
      </c>
      <c r="EH215" s="108" t="s">
        <v>191</v>
      </c>
      <c r="EI215" s="108" t="s">
        <v>191</v>
      </c>
      <c r="EJ215" s="108" t="s">
        <v>191</v>
      </c>
      <c r="EK215" s="108" t="s">
        <v>191</v>
      </c>
      <c r="EL215" s="108" t="s">
        <v>191</v>
      </c>
      <c r="EM215" s="108" t="s">
        <v>191</v>
      </c>
      <c r="EN215" s="108" t="s">
        <v>191</v>
      </c>
      <c r="EO215" s="108" t="s">
        <v>191</v>
      </c>
      <c r="EP215" s="108" t="s">
        <v>191</v>
      </c>
      <c r="EQ215" s="108" t="s">
        <v>191</v>
      </c>
      <c r="ER215" s="108" t="s">
        <v>191</v>
      </c>
      <c r="ES215" s="108" t="s">
        <v>191</v>
      </c>
      <c r="ET215" s="108" t="s">
        <v>191</v>
      </c>
      <c r="EU215" s="108" t="s">
        <v>191</v>
      </c>
      <c r="EV215" s="108" t="s">
        <v>191</v>
      </c>
      <c r="EW215" s="108" t="s">
        <v>191</v>
      </c>
      <c r="EX215" s="108" t="s">
        <v>191</v>
      </c>
      <c r="EY215" s="108" t="s">
        <v>191</v>
      </c>
      <c r="EZ215" s="108" t="s">
        <v>191</v>
      </c>
      <c r="FA215" s="108" t="s">
        <v>191</v>
      </c>
      <c r="FB215" s="108" t="s">
        <v>191</v>
      </c>
      <c r="FC215" s="108" t="s">
        <v>191</v>
      </c>
      <c r="FD215" s="108" t="s">
        <v>191</v>
      </c>
      <c r="FE215" s="108" t="s">
        <v>191</v>
      </c>
      <c r="FF215" s="108" t="s">
        <v>191</v>
      </c>
      <c r="FG215" s="108" t="s">
        <v>191</v>
      </c>
      <c r="FH215" s="69" t="s">
        <v>191</v>
      </c>
      <c r="FI215" s="69" t="s">
        <v>191</v>
      </c>
      <c r="FJ215" s="69" t="s">
        <v>191</v>
      </c>
      <c r="FK215" s="69" t="s">
        <v>191</v>
      </c>
      <c r="FL215" s="69" t="s">
        <v>191</v>
      </c>
      <c r="FM215" s="69" t="s">
        <v>191</v>
      </c>
      <c r="FN215" s="69" t="s">
        <v>191</v>
      </c>
      <c r="FO215" s="92" t="s">
        <v>191</v>
      </c>
      <c r="FP215" s="92" t="s">
        <v>191</v>
      </c>
      <c r="FQ215" s="92" t="s">
        <v>191</v>
      </c>
      <c r="FR215" s="92" t="s">
        <v>191</v>
      </c>
      <c r="FS215" s="92" t="s">
        <v>191</v>
      </c>
      <c r="FT215" s="92" t="s">
        <v>191</v>
      </c>
      <c r="FU215" s="92" t="s">
        <v>191</v>
      </c>
      <c r="FV215" s="92" t="s">
        <v>191</v>
      </c>
      <c r="FW215" s="92" t="s">
        <v>191</v>
      </c>
      <c r="FX215" s="92" t="s">
        <v>191</v>
      </c>
      <c r="FY215" s="92" t="s">
        <v>191</v>
      </c>
      <c r="FZ215" s="92" t="s">
        <v>191</v>
      </c>
      <c r="GA215" s="92" t="s">
        <v>191</v>
      </c>
      <c r="GB215" s="92" t="s">
        <v>191</v>
      </c>
      <c r="GC215" s="92" t="s">
        <v>191</v>
      </c>
      <c r="GD215" s="92" t="s">
        <v>191</v>
      </c>
      <c r="GE215" s="92" t="s">
        <v>191</v>
      </c>
      <c r="GG215" s="199"/>
    </row>
    <row r="216" spans="1:189" ht="14.4" x14ac:dyDescent="0.3">
      <c r="A216" s="231" t="s">
        <v>201</v>
      </c>
      <c r="B216" s="231" t="s">
        <v>231</v>
      </c>
      <c r="C216" s="65" t="s">
        <v>249</v>
      </c>
      <c r="D216" s="107" t="s">
        <v>191</v>
      </c>
      <c r="E216" s="104">
        <v>8.44</v>
      </c>
      <c r="F216" s="104">
        <v>9.5</v>
      </c>
      <c r="G216" s="104">
        <v>9.25</v>
      </c>
      <c r="H216" s="104">
        <v>5.5</v>
      </c>
      <c r="I216" s="104">
        <v>6.25</v>
      </c>
      <c r="J216" s="104">
        <v>7.8</v>
      </c>
      <c r="K216" s="104">
        <v>8.5</v>
      </c>
      <c r="L216" s="104">
        <v>8</v>
      </c>
      <c r="M216" s="104">
        <v>8.1999999999999993</v>
      </c>
      <c r="N216" s="104">
        <v>7.5</v>
      </c>
      <c r="O216" s="107" t="s">
        <v>191</v>
      </c>
      <c r="P216" s="104">
        <v>9.31</v>
      </c>
      <c r="Q216" s="104">
        <v>10</v>
      </c>
      <c r="R216" s="107" t="s">
        <v>191</v>
      </c>
      <c r="S216" s="104">
        <v>10</v>
      </c>
      <c r="T216" s="104">
        <v>8.5</v>
      </c>
      <c r="U216" s="104">
        <v>9</v>
      </c>
      <c r="V216" s="107" t="s">
        <v>191</v>
      </c>
      <c r="W216" s="104">
        <v>9</v>
      </c>
      <c r="X216" s="107" t="s">
        <v>191</v>
      </c>
      <c r="Y216" s="104">
        <v>9</v>
      </c>
      <c r="Z216" s="104">
        <v>10</v>
      </c>
      <c r="AA216" s="104">
        <v>9.5</v>
      </c>
      <c r="AB216" s="104">
        <v>10.5</v>
      </c>
      <c r="AC216" s="107" t="s">
        <v>191</v>
      </c>
      <c r="AD216" s="104">
        <v>11</v>
      </c>
      <c r="AE216" s="107" t="s">
        <v>191</v>
      </c>
      <c r="AF216" s="104">
        <v>5</v>
      </c>
      <c r="AG216" s="104">
        <v>9</v>
      </c>
      <c r="AH216" s="104">
        <v>8.5</v>
      </c>
      <c r="AI216" s="104">
        <v>9</v>
      </c>
      <c r="AJ216" s="104">
        <v>9</v>
      </c>
      <c r="AK216" s="107" t="s">
        <v>191</v>
      </c>
      <c r="AL216" s="104">
        <v>7.85</v>
      </c>
      <c r="AM216" s="104">
        <v>7.5</v>
      </c>
      <c r="AN216" s="104">
        <v>8.5</v>
      </c>
      <c r="AO216" s="107" t="s">
        <v>191</v>
      </c>
      <c r="AP216" s="104">
        <v>10.25</v>
      </c>
      <c r="AQ216" s="104">
        <v>11</v>
      </c>
      <c r="AR216" s="107" t="s">
        <v>191</v>
      </c>
      <c r="AS216" s="107" t="s">
        <v>191</v>
      </c>
      <c r="AT216" s="104">
        <v>12</v>
      </c>
      <c r="AU216" s="107" t="s">
        <v>191</v>
      </c>
      <c r="AV216" s="107" t="s">
        <v>191</v>
      </c>
      <c r="AW216" s="107" t="s">
        <v>191</v>
      </c>
      <c r="AX216" s="107" t="s">
        <v>191</v>
      </c>
      <c r="AY216" s="107" t="s">
        <v>191</v>
      </c>
      <c r="AZ216" s="107" t="s">
        <v>191</v>
      </c>
      <c r="BA216" s="107" t="s">
        <v>191</v>
      </c>
      <c r="BB216" s="107" t="s">
        <v>191</v>
      </c>
      <c r="BC216" s="107" t="s">
        <v>191</v>
      </c>
      <c r="BD216" s="107" t="s">
        <v>191</v>
      </c>
      <c r="BE216" s="107" t="s">
        <v>191</v>
      </c>
      <c r="BF216" s="107" t="s">
        <v>191</v>
      </c>
      <c r="BG216" s="107" t="s">
        <v>191</v>
      </c>
      <c r="BH216" s="107" t="s">
        <v>191</v>
      </c>
      <c r="BI216" s="107" t="s">
        <v>191</v>
      </c>
      <c r="BJ216" s="107" t="s">
        <v>191</v>
      </c>
      <c r="BK216" s="107" t="s">
        <v>191</v>
      </c>
      <c r="BL216" s="107" t="s">
        <v>191</v>
      </c>
      <c r="BM216" s="107" t="s">
        <v>191</v>
      </c>
      <c r="BN216" s="107" t="s">
        <v>191</v>
      </c>
      <c r="BO216" s="107" t="s">
        <v>191</v>
      </c>
      <c r="BP216" s="107" t="s">
        <v>191</v>
      </c>
      <c r="BQ216" s="107" t="s">
        <v>191</v>
      </c>
      <c r="BR216" s="107" t="s">
        <v>191</v>
      </c>
      <c r="BS216" s="107" t="s">
        <v>191</v>
      </c>
      <c r="BT216" s="107" t="s">
        <v>191</v>
      </c>
      <c r="BU216" s="107" t="s">
        <v>191</v>
      </c>
      <c r="BV216" s="107" t="s">
        <v>191</v>
      </c>
      <c r="BW216" s="107" t="s">
        <v>191</v>
      </c>
      <c r="BX216" s="107" t="s">
        <v>191</v>
      </c>
      <c r="BY216" s="107" t="s">
        <v>191</v>
      </c>
      <c r="BZ216" s="107" t="s">
        <v>191</v>
      </c>
      <c r="CA216" s="107" t="s">
        <v>191</v>
      </c>
      <c r="CB216" s="107" t="s">
        <v>191</v>
      </c>
      <c r="CC216" s="107" t="s">
        <v>191</v>
      </c>
      <c r="CD216" s="107" t="s">
        <v>191</v>
      </c>
      <c r="CE216" s="107" t="s">
        <v>191</v>
      </c>
      <c r="CF216" s="107" t="s">
        <v>191</v>
      </c>
      <c r="CG216" s="107" t="s">
        <v>191</v>
      </c>
      <c r="CH216" s="107" t="s">
        <v>191</v>
      </c>
      <c r="CI216" s="107" t="s">
        <v>191</v>
      </c>
      <c r="CJ216" s="107" t="s">
        <v>191</v>
      </c>
      <c r="CK216" s="107" t="s">
        <v>191</v>
      </c>
      <c r="CL216" s="107" t="s">
        <v>191</v>
      </c>
      <c r="CM216" s="107" t="s">
        <v>191</v>
      </c>
      <c r="CN216" s="107" t="s">
        <v>191</v>
      </c>
      <c r="CO216" s="107" t="s">
        <v>191</v>
      </c>
      <c r="CP216" s="107" t="s">
        <v>191</v>
      </c>
      <c r="CQ216" s="107" t="s">
        <v>191</v>
      </c>
      <c r="CR216" s="107" t="s">
        <v>191</v>
      </c>
      <c r="CS216" s="107" t="s">
        <v>191</v>
      </c>
      <c r="CT216" s="107" t="s">
        <v>191</v>
      </c>
      <c r="CU216" s="107" t="s">
        <v>191</v>
      </c>
      <c r="CV216" s="107" t="s">
        <v>191</v>
      </c>
      <c r="CW216" s="107" t="s">
        <v>191</v>
      </c>
      <c r="CX216" s="107" t="s">
        <v>191</v>
      </c>
      <c r="CY216" s="107" t="s">
        <v>191</v>
      </c>
      <c r="CZ216" s="107" t="s">
        <v>191</v>
      </c>
      <c r="DA216" s="107" t="s">
        <v>191</v>
      </c>
      <c r="DB216" s="107" t="s">
        <v>191</v>
      </c>
      <c r="DC216" s="107" t="s">
        <v>191</v>
      </c>
      <c r="DD216" s="107" t="s">
        <v>191</v>
      </c>
      <c r="DE216" s="107" t="s">
        <v>191</v>
      </c>
      <c r="DF216" s="107" t="s">
        <v>191</v>
      </c>
      <c r="DG216" s="107" t="s">
        <v>191</v>
      </c>
      <c r="DH216" s="107" t="s">
        <v>191</v>
      </c>
      <c r="DI216" s="107" t="s">
        <v>191</v>
      </c>
      <c r="DJ216" s="107" t="s">
        <v>191</v>
      </c>
      <c r="DK216" s="107" t="s">
        <v>191</v>
      </c>
      <c r="DL216" s="107" t="s">
        <v>191</v>
      </c>
      <c r="DM216" s="107" t="s">
        <v>191</v>
      </c>
      <c r="DN216" s="107" t="s">
        <v>191</v>
      </c>
      <c r="DO216" s="107" t="s">
        <v>191</v>
      </c>
      <c r="DP216" s="107" t="s">
        <v>191</v>
      </c>
      <c r="DQ216" s="107" t="s">
        <v>191</v>
      </c>
      <c r="DR216" s="107" t="s">
        <v>191</v>
      </c>
      <c r="DS216" s="107" t="s">
        <v>191</v>
      </c>
      <c r="DT216" s="107" t="s">
        <v>191</v>
      </c>
      <c r="DU216" s="107" t="s">
        <v>191</v>
      </c>
      <c r="DV216" s="107" t="s">
        <v>191</v>
      </c>
      <c r="DW216" s="107" t="s">
        <v>191</v>
      </c>
      <c r="DX216" s="107" t="s">
        <v>191</v>
      </c>
      <c r="DY216" s="107" t="s">
        <v>191</v>
      </c>
      <c r="DZ216" s="107" t="s">
        <v>191</v>
      </c>
      <c r="EA216" s="107" t="s">
        <v>191</v>
      </c>
      <c r="EB216" s="107" t="s">
        <v>191</v>
      </c>
      <c r="EC216" s="107" t="s">
        <v>191</v>
      </c>
      <c r="ED216" s="107" t="s">
        <v>191</v>
      </c>
      <c r="EE216" s="107" t="s">
        <v>191</v>
      </c>
      <c r="EF216" s="107" t="s">
        <v>191</v>
      </c>
      <c r="EG216" s="107" t="s">
        <v>191</v>
      </c>
      <c r="EH216" s="107" t="s">
        <v>191</v>
      </c>
      <c r="EI216" s="107" t="s">
        <v>191</v>
      </c>
      <c r="EJ216" s="107" t="s">
        <v>191</v>
      </c>
      <c r="EK216" s="107" t="s">
        <v>191</v>
      </c>
      <c r="EL216" s="107" t="s">
        <v>191</v>
      </c>
      <c r="EM216" s="107" t="s">
        <v>191</v>
      </c>
      <c r="EN216" s="107" t="s">
        <v>191</v>
      </c>
      <c r="EO216" s="107" t="s">
        <v>191</v>
      </c>
      <c r="EP216" s="107" t="s">
        <v>191</v>
      </c>
      <c r="EQ216" s="107" t="s">
        <v>191</v>
      </c>
      <c r="ER216" s="107" t="s">
        <v>191</v>
      </c>
      <c r="ES216" s="107" t="s">
        <v>191</v>
      </c>
      <c r="ET216" s="107" t="s">
        <v>191</v>
      </c>
      <c r="EU216" s="107" t="s">
        <v>191</v>
      </c>
      <c r="EV216" s="107" t="s">
        <v>191</v>
      </c>
      <c r="EW216" s="107" t="s">
        <v>191</v>
      </c>
      <c r="EX216" s="107" t="s">
        <v>191</v>
      </c>
      <c r="EY216" s="107" t="s">
        <v>191</v>
      </c>
      <c r="EZ216" s="107" t="s">
        <v>191</v>
      </c>
      <c r="FA216" s="107" t="s">
        <v>191</v>
      </c>
      <c r="FB216" s="107" t="s">
        <v>191</v>
      </c>
      <c r="FC216" s="107" t="s">
        <v>191</v>
      </c>
      <c r="FD216" s="107" t="s">
        <v>191</v>
      </c>
      <c r="FE216" s="107" t="s">
        <v>191</v>
      </c>
      <c r="FF216" s="107" t="s">
        <v>191</v>
      </c>
      <c r="FG216" s="107" t="s">
        <v>191</v>
      </c>
      <c r="FH216" s="105" t="s">
        <v>191</v>
      </c>
      <c r="FI216" s="105" t="s">
        <v>191</v>
      </c>
      <c r="FJ216" s="105" t="s">
        <v>191</v>
      </c>
      <c r="FK216" s="105" t="s">
        <v>191</v>
      </c>
      <c r="FL216" s="105" t="s">
        <v>191</v>
      </c>
      <c r="FM216" s="105" t="s">
        <v>191</v>
      </c>
      <c r="FN216" s="105" t="s">
        <v>191</v>
      </c>
      <c r="FO216" s="112" t="s">
        <v>191</v>
      </c>
      <c r="FP216" s="112" t="s">
        <v>191</v>
      </c>
      <c r="FQ216" s="112" t="s">
        <v>191</v>
      </c>
      <c r="FR216" s="112" t="s">
        <v>191</v>
      </c>
      <c r="FS216" s="112" t="s">
        <v>191</v>
      </c>
      <c r="FT216" s="112" t="s">
        <v>191</v>
      </c>
      <c r="FU216" s="112" t="s">
        <v>191</v>
      </c>
      <c r="FV216" s="112" t="s">
        <v>191</v>
      </c>
      <c r="FW216" s="112" t="s">
        <v>191</v>
      </c>
      <c r="FX216" s="112" t="s">
        <v>191</v>
      </c>
      <c r="FY216" s="112" t="s">
        <v>191</v>
      </c>
      <c r="FZ216" s="112" t="s">
        <v>191</v>
      </c>
      <c r="GA216" s="112" t="s">
        <v>191</v>
      </c>
      <c r="GB216" s="112" t="s">
        <v>191</v>
      </c>
      <c r="GC216" s="179" t="s">
        <v>191</v>
      </c>
      <c r="GD216" s="179" t="s">
        <v>191</v>
      </c>
      <c r="GE216" s="112" t="s">
        <v>191</v>
      </c>
      <c r="GG216" s="199"/>
    </row>
    <row r="217" spans="1:189" ht="14.4" x14ac:dyDescent="0.3">
      <c r="A217" s="231" t="s">
        <v>201</v>
      </c>
      <c r="B217" s="231" t="s">
        <v>231</v>
      </c>
      <c r="C217" s="65" t="s">
        <v>250</v>
      </c>
      <c r="D217" s="107" t="s">
        <v>191</v>
      </c>
      <c r="E217" s="104">
        <v>8.44</v>
      </c>
      <c r="F217" s="104">
        <v>9.5</v>
      </c>
      <c r="G217" s="104">
        <v>9.25</v>
      </c>
      <c r="H217" s="104">
        <v>5.5</v>
      </c>
      <c r="I217" s="104">
        <v>6.25</v>
      </c>
      <c r="J217" s="104">
        <v>7.8</v>
      </c>
      <c r="K217" s="104">
        <v>8.5</v>
      </c>
      <c r="L217" s="104">
        <v>8</v>
      </c>
      <c r="M217" s="104">
        <v>8.1999999999999993</v>
      </c>
      <c r="N217" s="104">
        <v>7.5</v>
      </c>
      <c r="O217" s="107" t="s">
        <v>191</v>
      </c>
      <c r="P217" s="104">
        <v>9.31</v>
      </c>
      <c r="Q217" s="104">
        <v>10</v>
      </c>
      <c r="R217" s="107" t="s">
        <v>191</v>
      </c>
      <c r="S217" s="104">
        <v>10</v>
      </c>
      <c r="T217" s="104">
        <v>8.5</v>
      </c>
      <c r="U217" s="104">
        <v>9</v>
      </c>
      <c r="V217" s="107" t="s">
        <v>191</v>
      </c>
      <c r="W217" s="104">
        <v>9</v>
      </c>
      <c r="X217" s="107" t="s">
        <v>191</v>
      </c>
      <c r="Y217" s="104">
        <v>9</v>
      </c>
      <c r="Z217" s="104">
        <v>10</v>
      </c>
      <c r="AA217" s="104">
        <v>9.5</v>
      </c>
      <c r="AB217" s="104">
        <v>10.5</v>
      </c>
      <c r="AC217" s="107" t="s">
        <v>191</v>
      </c>
      <c r="AD217" s="104">
        <v>11</v>
      </c>
      <c r="AE217" s="107" t="s">
        <v>191</v>
      </c>
      <c r="AF217" s="104">
        <v>5</v>
      </c>
      <c r="AG217" s="104">
        <v>9</v>
      </c>
      <c r="AH217" s="104">
        <v>8.5</v>
      </c>
      <c r="AI217" s="104">
        <v>9</v>
      </c>
      <c r="AJ217" s="104">
        <v>9</v>
      </c>
      <c r="AK217" s="107" t="s">
        <v>191</v>
      </c>
      <c r="AL217" s="104">
        <v>7.85</v>
      </c>
      <c r="AM217" s="104">
        <v>7.5</v>
      </c>
      <c r="AN217" s="104">
        <v>8.5</v>
      </c>
      <c r="AO217" s="107" t="s">
        <v>191</v>
      </c>
      <c r="AP217" s="104">
        <v>10.25</v>
      </c>
      <c r="AQ217" s="104">
        <v>11</v>
      </c>
      <c r="AR217" s="107" t="s">
        <v>191</v>
      </c>
      <c r="AS217" s="107" t="s">
        <v>191</v>
      </c>
      <c r="AT217" s="104">
        <v>12</v>
      </c>
      <c r="AU217" s="107" t="s">
        <v>191</v>
      </c>
      <c r="AV217" s="107" t="s">
        <v>191</v>
      </c>
      <c r="AW217" s="107" t="s">
        <v>191</v>
      </c>
      <c r="AX217" s="107" t="s">
        <v>191</v>
      </c>
      <c r="AY217" s="107" t="s">
        <v>191</v>
      </c>
      <c r="AZ217" s="107" t="s">
        <v>191</v>
      </c>
      <c r="BA217" s="107" t="s">
        <v>191</v>
      </c>
      <c r="BB217" s="107" t="s">
        <v>191</v>
      </c>
      <c r="BC217" s="107" t="s">
        <v>191</v>
      </c>
      <c r="BD217" s="107" t="s">
        <v>191</v>
      </c>
      <c r="BE217" s="107" t="s">
        <v>191</v>
      </c>
      <c r="BF217" s="107" t="s">
        <v>191</v>
      </c>
      <c r="BG217" s="107" t="s">
        <v>191</v>
      </c>
      <c r="BH217" s="107" t="s">
        <v>191</v>
      </c>
      <c r="BI217" s="107" t="s">
        <v>191</v>
      </c>
      <c r="BJ217" s="107" t="s">
        <v>191</v>
      </c>
      <c r="BK217" s="107" t="s">
        <v>191</v>
      </c>
      <c r="BL217" s="107" t="s">
        <v>191</v>
      </c>
      <c r="BM217" s="107" t="s">
        <v>191</v>
      </c>
      <c r="BN217" s="107" t="s">
        <v>191</v>
      </c>
      <c r="BO217" s="107" t="s">
        <v>191</v>
      </c>
      <c r="BP217" s="107" t="s">
        <v>191</v>
      </c>
      <c r="BQ217" s="107" t="s">
        <v>191</v>
      </c>
      <c r="BR217" s="107" t="s">
        <v>191</v>
      </c>
      <c r="BS217" s="107" t="s">
        <v>191</v>
      </c>
      <c r="BT217" s="107" t="s">
        <v>191</v>
      </c>
      <c r="BU217" s="107" t="s">
        <v>191</v>
      </c>
      <c r="BV217" s="107" t="s">
        <v>191</v>
      </c>
      <c r="BW217" s="107" t="s">
        <v>191</v>
      </c>
      <c r="BX217" s="107" t="s">
        <v>191</v>
      </c>
      <c r="BY217" s="107" t="s">
        <v>191</v>
      </c>
      <c r="BZ217" s="107" t="s">
        <v>191</v>
      </c>
      <c r="CA217" s="107" t="s">
        <v>191</v>
      </c>
      <c r="CB217" s="107" t="s">
        <v>191</v>
      </c>
      <c r="CC217" s="107" t="s">
        <v>191</v>
      </c>
      <c r="CD217" s="107" t="s">
        <v>191</v>
      </c>
      <c r="CE217" s="107" t="s">
        <v>191</v>
      </c>
      <c r="CF217" s="107" t="s">
        <v>191</v>
      </c>
      <c r="CG217" s="107" t="s">
        <v>191</v>
      </c>
      <c r="CH217" s="107" t="s">
        <v>191</v>
      </c>
      <c r="CI217" s="107" t="s">
        <v>191</v>
      </c>
      <c r="CJ217" s="107" t="s">
        <v>191</v>
      </c>
      <c r="CK217" s="107" t="s">
        <v>191</v>
      </c>
      <c r="CL217" s="107" t="s">
        <v>191</v>
      </c>
      <c r="CM217" s="107" t="s">
        <v>191</v>
      </c>
      <c r="CN217" s="107" t="s">
        <v>191</v>
      </c>
      <c r="CO217" s="107" t="s">
        <v>191</v>
      </c>
      <c r="CP217" s="107" t="s">
        <v>191</v>
      </c>
      <c r="CQ217" s="107" t="s">
        <v>191</v>
      </c>
      <c r="CR217" s="107" t="s">
        <v>191</v>
      </c>
      <c r="CS217" s="107" t="s">
        <v>191</v>
      </c>
      <c r="CT217" s="107" t="s">
        <v>191</v>
      </c>
      <c r="CU217" s="107" t="s">
        <v>191</v>
      </c>
      <c r="CV217" s="107" t="s">
        <v>191</v>
      </c>
      <c r="CW217" s="107" t="s">
        <v>191</v>
      </c>
      <c r="CX217" s="107" t="s">
        <v>191</v>
      </c>
      <c r="CY217" s="107" t="s">
        <v>191</v>
      </c>
      <c r="CZ217" s="107" t="s">
        <v>191</v>
      </c>
      <c r="DA217" s="107" t="s">
        <v>191</v>
      </c>
      <c r="DB217" s="107" t="s">
        <v>191</v>
      </c>
      <c r="DC217" s="107" t="s">
        <v>191</v>
      </c>
      <c r="DD217" s="107" t="s">
        <v>191</v>
      </c>
      <c r="DE217" s="107" t="s">
        <v>191</v>
      </c>
      <c r="DF217" s="107" t="s">
        <v>191</v>
      </c>
      <c r="DG217" s="107" t="s">
        <v>191</v>
      </c>
      <c r="DH217" s="107" t="s">
        <v>191</v>
      </c>
      <c r="DI217" s="107" t="s">
        <v>191</v>
      </c>
      <c r="DJ217" s="107" t="s">
        <v>191</v>
      </c>
      <c r="DK217" s="107" t="s">
        <v>191</v>
      </c>
      <c r="DL217" s="107" t="s">
        <v>191</v>
      </c>
      <c r="DM217" s="107" t="s">
        <v>191</v>
      </c>
      <c r="DN217" s="107" t="s">
        <v>191</v>
      </c>
      <c r="DO217" s="107" t="s">
        <v>191</v>
      </c>
      <c r="DP217" s="107" t="s">
        <v>191</v>
      </c>
      <c r="DQ217" s="107" t="s">
        <v>191</v>
      </c>
      <c r="DR217" s="107" t="s">
        <v>191</v>
      </c>
      <c r="DS217" s="107" t="s">
        <v>191</v>
      </c>
      <c r="DT217" s="107" t="s">
        <v>191</v>
      </c>
      <c r="DU217" s="107" t="s">
        <v>191</v>
      </c>
      <c r="DV217" s="107" t="s">
        <v>191</v>
      </c>
      <c r="DW217" s="107" t="s">
        <v>191</v>
      </c>
      <c r="DX217" s="107" t="s">
        <v>191</v>
      </c>
      <c r="DY217" s="107" t="s">
        <v>191</v>
      </c>
      <c r="DZ217" s="107" t="s">
        <v>191</v>
      </c>
      <c r="EA217" s="107" t="s">
        <v>191</v>
      </c>
      <c r="EB217" s="107" t="s">
        <v>191</v>
      </c>
      <c r="EC217" s="107" t="s">
        <v>191</v>
      </c>
      <c r="ED217" s="107" t="s">
        <v>191</v>
      </c>
      <c r="EE217" s="107" t="s">
        <v>191</v>
      </c>
      <c r="EF217" s="107" t="s">
        <v>191</v>
      </c>
      <c r="EG217" s="107" t="s">
        <v>191</v>
      </c>
      <c r="EH217" s="107" t="s">
        <v>191</v>
      </c>
      <c r="EI217" s="107" t="s">
        <v>191</v>
      </c>
      <c r="EJ217" s="107" t="s">
        <v>191</v>
      </c>
      <c r="EK217" s="107" t="s">
        <v>191</v>
      </c>
      <c r="EL217" s="107" t="s">
        <v>191</v>
      </c>
      <c r="EM217" s="107" t="s">
        <v>191</v>
      </c>
      <c r="EN217" s="107" t="s">
        <v>191</v>
      </c>
      <c r="EO217" s="107" t="s">
        <v>191</v>
      </c>
      <c r="EP217" s="107" t="s">
        <v>191</v>
      </c>
      <c r="EQ217" s="107" t="s">
        <v>191</v>
      </c>
      <c r="ER217" s="107" t="s">
        <v>191</v>
      </c>
      <c r="ES217" s="107" t="s">
        <v>191</v>
      </c>
      <c r="ET217" s="107" t="s">
        <v>191</v>
      </c>
      <c r="EU217" s="107" t="s">
        <v>191</v>
      </c>
      <c r="EV217" s="107" t="s">
        <v>191</v>
      </c>
      <c r="EW217" s="107" t="s">
        <v>191</v>
      </c>
      <c r="EX217" s="107" t="s">
        <v>191</v>
      </c>
      <c r="EY217" s="107" t="s">
        <v>191</v>
      </c>
      <c r="EZ217" s="107" t="s">
        <v>191</v>
      </c>
      <c r="FA217" s="107" t="s">
        <v>191</v>
      </c>
      <c r="FB217" s="107" t="s">
        <v>191</v>
      </c>
      <c r="FC217" s="107" t="s">
        <v>191</v>
      </c>
      <c r="FD217" s="107" t="s">
        <v>191</v>
      </c>
      <c r="FE217" s="107" t="s">
        <v>191</v>
      </c>
      <c r="FF217" s="107" t="s">
        <v>191</v>
      </c>
      <c r="FG217" s="107" t="s">
        <v>191</v>
      </c>
      <c r="FH217" s="105" t="s">
        <v>191</v>
      </c>
      <c r="FI217" s="105" t="s">
        <v>191</v>
      </c>
      <c r="FJ217" s="105" t="s">
        <v>191</v>
      </c>
      <c r="FK217" s="105" t="s">
        <v>191</v>
      </c>
      <c r="FL217" s="105" t="s">
        <v>191</v>
      </c>
      <c r="FM217" s="105" t="s">
        <v>191</v>
      </c>
      <c r="FN217" s="105" t="s">
        <v>191</v>
      </c>
      <c r="FO217" s="112" t="s">
        <v>191</v>
      </c>
      <c r="FP217" s="112" t="s">
        <v>191</v>
      </c>
      <c r="FQ217" s="112" t="s">
        <v>191</v>
      </c>
      <c r="FR217" s="112" t="s">
        <v>191</v>
      </c>
      <c r="FS217" s="112" t="s">
        <v>191</v>
      </c>
      <c r="FT217" s="112" t="s">
        <v>191</v>
      </c>
      <c r="FU217" s="112" t="s">
        <v>191</v>
      </c>
      <c r="FV217" s="112" t="s">
        <v>191</v>
      </c>
      <c r="FW217" s="112" t="s">
        <v>191</v>
      </c>
      <c r="FX217" s="112" t="s">
        <v>191</v>
      </c>
      <c r="FY217" s="112" t="s">
        <v>191</v>
      </c>
      <c r="FZ217" s="112" t="s">
        <v>191</v>
      </c>
      <c r="GA217" s="112" t="s">
        <v>191</v>
      </c>
      <c r="GB217" s="112" t="s">
        <v>191</v>
      </c>
      <c r="GC217" s="112" t="s">
        <v>191</v>
      </c>
      <c r="GD217" s="112" t="s">
        <v>191</v>
      </c>
      <c r="GE217" s="112" t="s">
        <v>191</v>
      </c>
      <c r="GG217" s="199"/>
    </row>
    <row r="218" spans="1:189" ht="14.4" x14ac:dyDescent="0.3">
      <c r="A218" s="231" t="s">
        <v>201</v>
      </c>
      <c r="B218" s="231" t="s">
        <v>231</v>
      </c>
      <c r="C218" s="65" t="s">
        <v>251</v>
      </c>
      <c r="D218" s="107" t="s">
        <v>191</v>
      </c>
      <c r="E218" s="104">
        <v>8.44</v>
      </c>
      <c r="F218" s="104">
        <v>9.5</v>
      </c>
      <c r="G218" s="104">
        <v>9.25</v>
      </c>
      <c r="H218" s="104">
        <v>9.5</v>
      </c>
      <c r="I218" s="104">
        <v>9.1199999999999992</v>
      </c>
      <c r="J218" s="104">
        <v>9</v>
      </c>
      <c r="K218" s="104">
        <v>8.5</v>
      </c>
      <c r="L218" s="104">
        <v>8.5</v>
      </c>
      <c r="M218" s="104">
        <v>9</v>
      </c>
      <c r="N218" s="104">
        <v>8.64</v>
      </c>
      <c r="O218" s="107" t="s">
        <v>191</v>
      </c>
      <c r="P218" s="104">
        <v>10.5</v>
      </c>
      <c r="Q218" s="104">
        <v>10</v>
      </c>
      <c r="R218" s="107" t="s">
        <v>191</v>
      </c>
      <c r="S218" s="104">
        <v>10</v>
      </c>
      <c r="T218" s="104">
        <v>8.5</v>
      </c>
      <c r="U218" s="104">
        <v>9</v>
      </c>
      <c r="V218" s="107" t="s">
        <v>191</v>
      </c>
      <c r="W218" s="104">
        <v>9</v>
      </c>
      <c r="X218" s="107" t="s">
        <v>191</v>
      </c>
      <c r="Y218" s="104">
        <v>11</v>
      </c>
      <c r="Z218" s="104">
        <v>11</v>
      </c>
      <c r="AA218" s="104">
        <v>9.5</v>
      </c>
      <c r="AB218" s="104">
        <v>10.5</v>
      </c>
      <c r="AC218" s="107" t="s">
        <v>191</v>
      </c>
      <c r="AD218" s="104">
        <v>11</v>
      </c>
      <c r="AE218" s="107" t="s">
        <v>191</v>
      </c>
      <c r="AF218" s="104">
        <v>8.5</v>
      </c>
      <c r="AG218" s="104">
        <v>12</v>
      </c>
      <c r="AH218" s="104">
        <v>10</v>
      </c>
      <c r="AI218" s="104">
        <v>12</v>
      </c>
      <c r="AJ218" s="104">
        <v>9</v>
      </c>
      <c r="AK218" s="107" t="s">
        <v>191</v>
      </c>
      <c r="AL218" s="104">
        <v>8</v>
      </c>
      <c r="AM218" s="104">
        <v>7.5</v>
      </c>
      <c r="AN218" s="104">
        <v>10</v>
      </c>
      <c r="AO218" s="107" t="s">
        <v>191</v>
      </c>
      <c r="AP218" s="104">
        <v>13</v>
      </c>
      <c r="AQ218" s="104">
        <v>11</v>
      </c>
      <c r="AR218" s="107" t="s">
        <v>191</v>
      </c>
      <c r="AS218" s="107" t="s">
        <v>191</v>
      </c>
      <c r="AT218" s="104">
        <v>12</v>
      </c>
      <c r="AU218" s="107" t="s">
        <v>191</v>
      </c>
      <c r="AV218" s="107" t="s">
        <v>191</v>
      </c>
      <c r="AW218" s="107" t="s">
        <v>191</v>
      </c>
      <c r="AX218" s="107" t="s">
        <v>191</v>
      </c>
      <c r="AY218" s="107" t="s">
        <v>191</v>
      </c>
      <c r="AZ218" s="107" t="s">
        <v>191</v>
      </c>
      <c r="BA218" s="107" t="s">
        <v>191</v>
      </c>
      <c r="BB218" s="107" t="s">
        <v>191</v>
      </c>
      <c r="BC218" s="107" t="s">
        <v>191</v>
      </c>
      <c r="BD218" s="107" t="s">
        <v>191</v>
      </c>
      <c r="BE218" s="107" t="s">
        <v>191</v>
      </c>
      <c r="BF218" s="107" t="s">
        <v>191</v>
      </c>
      <c r="BG218" s="107" t="s">
        <v>191</v>
      </c>
      <c r="BH218" s="107" t="s">
        <v>191</v>
      </c>
      <c r="BI218" s="107" t="s">
        <v>191</v>
      </c>
      <c r="BJ218" s="107" t="s">
        <v>191</v>
      </c>
      <c r="BK218" s="107" t="s">
        <v>191</v>
      </c>
      <c r="BL218" s="107" t="s">
        <v>191</v>
      </c>
      <c r="BM218" s="107" t="s">
        <v>191</v>
      </c>
      <c r="BN218" s="107" t="s">
        <v>191</v>
      </c>
      <c r="BO218" s="107" t="s">
        <v>191</v>
      </c>
      <c r="BP218" s="107" t="s">
        <v>191</v>
      </c>
      <c r="BQ218" s="107" t="s">
        <v>191</v>
      </c>
      <c r="BR218" s="107" t="s">
        <v>191</v>
      </c>
      <c r="BS218" s="107" t="s">
        <v>191</v>
      </c>
      <c r="BT218" s="107" t="s">
        <v>191</v>
      </c>
      <c r="BU218" s="107" t="s">
        <v>191</v>
      </c>
      <c r="BV218" s="107" t="s">
        <v>191</v>
      </c>
      <c r="BW218" s="107" t="s">
        <v>191</v>
      </c>
      <c r="BX218" s="107" t="s">
        <v>191</v>
      </c>
      <c r="BY218" s="107" t="s">
        <v>191</v>
      </c>
      <c r="BZ218" s="107" t="s">
        <v>191</v>
      </c>
      <c r="CA218" s="107" t="s">
        <v>191</v>
      </c>
      <c r="CB218" s="107" t="s">
        <v>191</v>
      </c>
      <c r="CC218" s="107" t="s">
        <v>191</v>
      </c>
      <c r="CD218" s="107" t="s">
        <v>191</v>
      </c>
      <c r="CE218" s="107" t="s">
        <v>191</v>
      </c>
      <c r="CF218" s="107" t="s">
        <v>191</v>
      </c>
      <c r="CG218" s="107" t="s">
        <v>191</v>
      </c>
      <c r="CH218" s="107" t="s">
        <v>191</v>
      </c>
      <c r="CI218" s="107" t="s">
        <v>191</v>
      </c>
      <c r="CJ218" s="107" t="s">
        <v>191</v>
      </c>
      <c r="CK218" s="107" t="s">
        <v>191</v>
      </c>
      <c r="CL218" s="107" t="s">
        <v>191</v>
      </c>
      <c r="CM218" s="107" t="s">
        <v>191</v>
      </c>
      <c r="CN218" s="107" t="s">
        <v>191</v>
      </c>
      <c r="CO218" s="107" t="s">
        <v>191</v>
      </c>
      <c r="CP218" s="107" t="s">
        <v>191</v>
      </c>
      <c r="CQ218" s="107" t="s">
        <v>191</v>
      </c>
      <c r="CR218" s="107" t="s">
        <v>191</v>
      </c>
      <c r="CS218" s="107" t="s">
        <v>191</v>
      </c>
      <c r="CT218" s="107" t="s">
        <v>191</v>
      </c>
      <c r="CU218" s="107" t="s">
        <v>191</v>
      </c>
      <c r="CV218" s="107" t="s">
        <v>191</v>
      </c>
      <c r="CW218" s="107" t="s">
        <v>191</v>
      </c>
      <c r="CX218" s="107" t="s">
        <v>191</v>
      </c>
      <c r="CY218" s="107" t="s">
        <v>191</v>
      </c>
      <c r="CZ218" s="107" t="s">
        <v>191</v>
      </c>
      <c r="DA218" s="107" t="s">
        <v>191</v>
      </c>
      <c r="DB218" s="107" t="s">
        <v>191</v>
      </c>
      <c r="DC218" s="107" t="s">
        <v>191</v>
      </c>
      <c r="DD218" s="107" t="s">
        <v>191</v>
      </c>
      <c r="DE218" s="107" t="s">
        <v>191</v>
      </c>
      <c r="DF218" s="107" t="s">
        <v>191</v>
      </c>
      <c r="DG218" s="107" t="s">
        <v>191</v>
      </c>
      <c r="DH218" s="107" t="s">
        <v>191</v>
      </c>
      <c r="DI218" s="107" t="s">
        <v>191</v>
      </c>
      <c r="DJ218" s="107" t="s">
        <v>191</v>
      </c>
      <c r="DK218" s="107" t="s">
        <v>191</v>
      </c>
      <c r="DL218" s="107" t="s">
        <v>191</v>
      </c>
      <c r="DM218" s="107" t="s">
        <v>191</v>
      </c>
      <c r="DN218" s="107" t="s">
        <v>191</v>
      </c>
      <c r="DO218" s="107" t="s">
        <v>191</v>
      </c>
      <c r="DP218" s="107" t="s">
        <v>191</v>
      </c>
      <c r="DQ218" s="107" t="s">
        <v>191</v>
      </c>
      <c r="DR218" s="107" t="s">
        <v>191</v>
      </c>
      <c r="DS218" s="107" t="s">
        <v>191</v>
      </c>
      <c r="DT218" s="107" t="s">
        <v>191</v>
      </c>
      <c r="DU218" s="107" t="s">
        <v>191</v>
      </c>
      <c r="DV218" s="107" t="s">
        <v>191</v>
      </c>
      <c r="DW218" s="107" t="s">
        <v>191</v>
      </c>
      <c r="DX218" s="107" t="s">
        <v>191</v>
      </c>
      <c r="DY218" s="107" t="s">
        <v>191</v>
      </c>
      <c r="DZ218" s="107" t="s">
        <v>191</v>
      </c>
      <c r="EA218" s="107" t="s">
        <v>191</v>
      </c>
      <c r="EB218" s="107" t="s">
        <v>191</v>
      </c>
      <c r="EC218" s="107" t="s">
        <v>191</v>
      </c>
      <c r="ED218" s="107" t="s">
        <v>191</v>
      </c>
      <c r="EE218" s="107" t="s">
        <v>191</v>
      </c>
      <c r="EF218" s="107" t="s">
        <v>191</v>
      </c>
      <c r="EG218" s="107" t="s">
        <v>191</v>
      </c>
      <c r="EH218" s="107" t="s">
        <v>191</v>
      </c>
      <c r="EI218" s="107" t="s">
        <v>191</v>
      </c>
      <c r="EJ218" s="107" t="s">
        <v>191</v>
      </c>
      <c r="EK218" s="107" t="s">
        <v>191</v>
      </c>
      <c r="EL218" s="107" t="s">
        <v>191</v>
      </c>
      <c r="EM218" s="107" t="s">
        <v>191</v>
      </c>
      <c r="EN218" s="107" t="s">
        <v>191</v>
      </c>
      <c r="EO218" s="107" t="s">
        <v>191</v>
      </c>
      <c r="EP218" s="107" t="s">
        <v>191</v>
      </c>
      <c r="EQ218" s="107" t="s">
        <v>191</v>
      </c>
      <c r="ER218" s="107" t="s">
        <v>191</v>
      </c>
      <c r="ES218" s="107" t="s">
        <v>191</v>
      </c>
      <c r="ET218" s="107" t="s">
        <v>191</v>
      </c>
      <c r="EU218" s="107" t="s">
        <v>191</v>
      </c>
      <c r="EV218" s="107" t="s">
        <v>191</v>
      </c>
      <c r="EW218" s="107" t="s">
        <v>191</v>
      </c>
      <c r="EX218" s="107" t="s">
        <v>191</v>
      </c>
      <c r="EY218" s="107" t="s">
        <v>191</v>
      </c>
      <c r="EZ218" s="107" t="s">
        <v>191</v>
      </c>
      <c r="FA218" s="107" t="s">
        <v>191</v>
      </c>
      <c r="FB218" s="107" t="s">
        <v>191</v>
      </c>
      <c r="FC218" s="107" t="s">
        <v>191</v>
      </c>
      <c r="FD218" s="107" t="s">
        <v>191</v>
      </c>
      <c r="FE218" s="107" t="s">
        <v>191</v>
      </c>
      <c r="FF218" s="107" t="s">
        <v>191</v>
      </c>
      <c r="FG218" s="107" t="s">
        <v>191</v>
      </c>
      <c r="FH218" s="105" t="s">
        <v>191</v>
      </c>
      <c r="FI218" s="105" t="s">
        <v>191</v>
      </c>
      <c r="FJ218" s="105" t="s">
        <v>191</v>
      </c>
      <c r="FK218" s="105" t="s">
        <v>191</v>
      </c>
      <c r="FL218" s="105" t="s">
        <v>191</v>
      </c>
      <c r="FM218" s="105" t="s">
        <v>191</v>
      </c>
      <c r="FN218" s="105" t="s">
        <v>191</v>
      </c>
      <c r="FO218" s="112" t="s">
        <v>191</v>
      </c>
      <c r="FP218" s="112" t="s">
        <v>191</v>
      </c>
      <c r="FQ218" s="112" t="s">
        <v>191</v>
      </c>
      <c r="FR218" s="112" t="s">
        <v>191</v>
      </c>
      <c r="FS218" s="112" t="s">
        <v>191</v>
      </c>
      <c r="FT218" s="112" t="s">
        <v>191</v>
      </c>
      <c r="FU218" s="112" t="s">
        <v>191</v>
      </c>
      <c r="FV218" s="112" t="s">
        <v>191</v>
      </c>
      <c r="FW218" s="112" t="s">
        <v>191</v>
      </c>
      <c r="FX218" s="112" t="s">
        <v>191</v>
      </c>
      <c r="FY218" s="112" t="s">
        <v>191</v>
      </c>
      <c r="FZ218" s="112" t="s">
        <v>191</v>
      </c>
      <c r="GA218" s="112" t="s">
        <v>191</v>
      </c>
      <c r="GB218" s="112" t="s">
        <v>191</v>
      </c>
      <c r="GC218" s="112" t="s">
        <v>191</v>
      </c>
      <c r="GD218" s="112" t="s">
        <v>191</v>
      </c>
      <c r="GE218" s="112" t="s">
        <v>191</v>
      </c>
      <c r="GG218" s="199"/>
    </row>
    <row r="219" spans="1:189" ht="14.4" x14ac:dyDescent="0.3">
      <c r="A219" s="231" t="s">
        <v>201</v>
      </c>
      <c r="B219" s="231" t="s">
        <v>231</v>
      </c>
      <c r="C219" s="65" t="s">
        <v>252</v>
      </c>
      <c r="D219" s="107" t="s">
        <v>191</v>
      </c>
      <c r="E219" s="104">
        <v>8.44</v>
      </c>
      <c r="F219" s="104">
        <v>9.5</v>
      </c>
      <c r="G219" s="104">
        <v>9.25</v>
      </c>
      <c r="H219" s="104">
        <v>9.5</v>
      </c>
      <c r="I219" s="104">
        <v>9.1199999999999992</v>
      </c>
      <c r="J219" s="104">
        <v>9</v>
      </c>
      <c r="K219" s="104">
        <v>8.5</v>
      </c>
      <c r="L219" s="104">
        <v>8.5</v>
      </c>
      <c r="M219" s="104">
        <v>9</v>
      </c>
      <c r="N219" s="104">
        <v>8.64</v>
      </c>
      <c r="O219" s="107" t="s">
        <v>191</v>
      </c>
      <c r="P219" s="104">
        <v>10.5</v>
      </c>
      <c r="Q219" s="104">
        <v>10</v>
      </c>
      <c r="R219" s="107" t="s">
        <v>191</v>
      </c>
      <c r="S219" s="104">
        <v>10</v>
      </c>
      <c r="T219" s="104">
        <v>8.5</v>
      </c>
      <c r="U219" s="104">
        <v>9</v>
      </c>
      <c r="V219" s="107" t="s">
        <v>191</v>
      </c>
      <c r="W219" s="104">
        <v>9</v>
      </c>
      <c r="X219" s="107" t="s">
        <v>191</v>
      </c>
      <c r="Y219" s="104">
        <v>11</v>
      </c>
      <c r="Z219" s="104">
        <v>11</v>
      </c>
      <c r="AA219" s="104">
        <v>9.5</v>
      </c>
      <c r="AB219" s="104">
        <v>10.5</v>
      </c>
      <c r="AC219" s="107" t="s">
        <v>191</v>
      </c>
      <c r="AD219" s="104">
        <v>11</v>
      </c>
      <c r="AE219" s="107" t="s">
        <v>191</v>
      </c>
      <c r="AF219" s="104">
        <v>8.5</v>
      </c>
      <c r="AG219" s="104">
        <v>12</v>
      </c>
      <c r="AH219" s="104">
        <v>10</v>
      </c>
      <c r="AI219" s="104">
        <v>12</v>
      </c>
      <c r="AJ219" s="104">
        <v>9</v>
      </c>
      <c r="AK219" s="107" t="s">
        <v>191</v>
      </c>
      <c r="AL219" s="104">
        <v>8</v>
      </c>
      <c r="AM219" s="104">
        <v>7.5</v>
      </c>
      <c r="AN219" s="104">
        <v>10</v>
      </c>
      <c r="AO219" s="107" t="s">
        <v>191</v>
      </c>
      <c r="AP219" s="104">
        <v>13</v>
      </c>
      <c r="AQ219" s="104">
        <v>11</v>
      </c>
      <c r="AR219" s="107" t="s">
        <v>191</v>
      </c>
      <c r="AS219" s="107" t="s">
        <v>191</v>
      </c>
      <c r="AT219" s="104">
        <v>12</v>
      </c>
      <c r="AU219" s="107" t="s">
        <v>191</v>
      </c>
      <c r="AV219" s="107" t="s">
        <v>191</v>
      </c>
      <c r="AW219" s="107" t="s">
        <v>191</v>
      </c>
      <c r="AX219" s="107" t="s">
        <v>191</v>
      </c>
      <c r="AY219" s="107" t="s">
        <v>191</v>
      </c>
      <c r="AZ219" s="107" t="s">
        <v>191</v>
      </c>
      <c r="BA219" s="107" t="s">
        <v>191</v>
      </c>
      <c r="BB219" s="107" t="s">
        <v>191</v>
      </c>
      <c r="BC219" s="107" t="s">
        <v>191</v>
      </c>
      <c r="BD219" s="107" t="s">
        <v>191</v>
      </c>
      <c r="BE219" s="107" t="s">
        <v>191</v>
      </c>
      <c r="BF219" s="107" t="s">
        <v>191</v>
      </c>
      <c r="BG219" s="107" t="s">
        <v>191</v>
      </c>
      <c r="BH219" s="107" t="s">
        <v>191</v>
      </c>
      <c r="BI219" s="107" t="s">
        <v>191</v>
      </c>
      <c r="BJ219" s="107" t="s">
        <v>191</v>
      </c>
      <c r="BK219" s="107" t="s">
        <v>191</v>
      </c>
      <c r="BL219" s="107" t="s">
        <v>191</v>
      </c>
      <c r="BM219" s="107" t="s">
        <v>191</v>
      </c>
      <c r="BN219" s="107" t="s">
        <v>191</v>
      </c>
      <c r="BO219" s="107" t="s">
        <v>191</v>
      </c>
      <c r="BP219" s="107" t="s">
        <v>191</v>
      </c>
      <c r="BQ219" s="107" t="s">
        <v>191</v>
      </c>
      <c r="BR219" s="107" t="s">
        <v>191</v>
      </c>
      <c r="BS219" s="107" t="s">
        <v>191</v>
      </c>
      <c r="BT219" s="107" t="s">
        <v>191</v>
      </c>
      <c r="BU219" s="107" t="s">
        <v>191</v>
      </c>
      <c r="BV219" s="107" t="s">
        <v>191</v>
      </c>
      <c r="BW219" s="107" t="s">
        <v>191</v>
      </c>
      <c r="BX219" s="107" t="s">
        <v>191</v>
      </c>
      <c r="BY219" s="107" t="s">
        <v>191</v>
      </c>
      <c r="BZ219" s="107" t="s">
        <v>191</v>
      </c>
      <c r="CA219" s="107" t="s">
        <v>191</v>
      </c>
      <c r="CB219" s="107" t="s">
        <v>191</v>
      </c>
      <c r="CC219" s="107" t="s">
        <v>191</v>
      </c>
      <c r="CD219" s="107" t="s">
        <v>191</v>
      </c>
      <c r="CE219" s="107" t="s">
        <v>191</v>
      </c>
      <c r="CF219" s="107" t="s">
        <v>191</v>
      </c>
      <c r="CG219" s="107" t="s">
        <v>191</v>
      </c>
      <c r="CH219" s="107" t="s">
        <v>191</v>
      </c>
      <c r="CI219" s="107" t="s">
        <v>191</v>
      </c>
      <c r="CJ219" s="107" t="s">
        <v>191</v>
      </c>
      <c r="CK219" s="107" t="s">
        <v>191</v>
      </c>
      <c r="CL219" s="107" t="s">
        <v>191</v>
      </c>
      <c r="CM219" s="107" t="s">
        <v>191</v>
      </c>
      <c r="CN219" s="107" t="s">
        <v>191</v>
      </c>
      <c r="CO219" s="107" t="s">
        <v>191</v>
      </c>
      <c r="CP219" s="107" t="s">
        <v>191</v>
      </c>
      <c r="CQ219" s="107" t="s">
        <v>191</v>
      </c>
      <c r="CR219" s="107" t="s">
        <v>191</v>
      </c>
      <c r="CS219" s="107" t="s">
        <v>191</v>
      </c>
      <c r="CT219" s="107" t="s">
        <v>191</v>
      </c>
      <c r="CU219" s="107" t="s">
        <v>191</v>
      </c>
      <c r="CV219" s="107" t="s">
        <v>191</v>
      </c>
      <c r="CW219" s="107" t="s">
        <v>191</v>
      </c>
      <c r="CX219" s="107" t="s">
        <v>191</v>
      </c>
      <c r="CY219" s="107" t="s">
        <v>191</v>
      </c>
      <c r="CZ219" s="107" t="s">
        <v>191</v>
      </c>
      <c r="DA219" s="107" t="s">
        <v>191</v>
      </c>
      <c r="DB219" s="107" t="s">
        <v>191</v>
      </c>
      <c r="DC219" s="107" t="s">
        <v>191</v>
      </c>
      <c r="DD219" s="107" t="s">
        <v>191</v>
      </c>
      <c r="DE219" s="107" t="s">
        <v>191</v>
      </c>
      <c r="DF219" s="107" t="s">
        <v>191</v>
      </c>
      <c r="DG219" s="107" t="s">
        <v>191</v>
      </c>
      <c r="DH219" s="107" t="s">
        <v>191</v>
      </c>
      <c r="DI219" s="107" t="s">
        <v>191</v>
      </c>
      <c r="DJ219" s="107" t="s">
        <v>191</v>
      </c>
      <c r="DK219" s="107" t="s">
        <v>191</v>
      </c>
      <c r="DL219" s="107" t="s">
        <v>191</v>
      </c>
      <c r="DM219" s="107" t="s">
        <v>191</v>
      </c>
      <c r="DN219" s="107" t="s">
        <v>191</v>
      </c>
      <c r="DO219" s="107" t="s">
        <v>191</v>
      </c>
      <c r="DP219" s="107" t="s">
        <v>191</v>
      </c>
      <c r="DQ219" s="107" t="s">
        <v>191</v>
      </c>
      <c r="DR219" s="107" t="s">
        <v>191</v>
      </c>
      <c r="DS219" s="107" t="s">
        <v>191</v>
      </c>
      <c r="DT219" s="107" t="s">
        <v>191</v>
      </c>
      <c r="DU219" s="107" t="s">
        <v>191</v>
      </c>
      <c r="DV219" s="107" t="s">
        <v>191</v>
      </c>
      <c r="DW219" s="107" t="s">
        <v>191</v>
      </c>
      <c r="DX219" s="107" t="s">
        <v>191</v>
      </c>
      <c r="DY219" s="107" t="s">
        <v>191</v>
      </c>
      <c r="DZ219" s="107" t="s">
        <v>191</v>
      </c>
      <c r="EA219" s="107" t="s">
        <v>191</v>
      </c>
      <c r="EB219" s="107" t="s">
        <v>191</v>
      </c>
      <c r="EC219" s="107" t="s">
        <v>191</v>
      </c>
      <c r="ED219" s="107" t="s">
        <v>191</v>
      </c>
      <c r="EE219" s="107" t="s">
        <v>191</v>
      </c>
      <c r="EF219" s="107" t="s">
        <v>191</v>
      </c>
      <c r="EG219" s="107" t="s">
        <v>191</v>
      </c>
      <c r="EH219" s="107" t="s">
        <v>191</v>
      </c>
      <c r="EI219" s="107" t="s">
        <v>191</v>
      </c>
      <c r="EJ219" s="107" t="s">
        <v>191</v>
      </c>
      <c r="EK219" s="107" t="s">
        <v>191</v>
      </c>
      <c r="EL219" s="107" t="s">
        <v>191</v>
      </c>
      <c r="EM219" s="107" t="s">
        <v>191</v>
      </c>
      <c r="EN219" s="107" t="s">
        <v>191</v>
      </c>
      <c r="EO219" s="107" t="s">
        <v>191</v>
      </c>
      <c r="EP219" s="107" t="s">
        <v>191</v>
      </c>
      <c r="EQ219" s="107" t="s">
        <v>191</v>
      </c>
      <c r="ER219" s="107" t="s">
        <v>191</v>
      </c>
      <c r="ES219" s="107" t="s">
        <v>191</v>
      </c>
      <c r="ET219" s="107" t="s">
        <v>191</v>
      </c>
      <c r="EU219" s="107" t="s">
        <v>191</v>
      </c>
      <c r="EV219" s="107" t="s">
        <v>191</v>
      </c>
      <c r="EW219" s="107" t="s">
        <v>191</v>
      </c>
      <c r="EX219" s="107" t="s">
        <v>191</v>
      </c>
      <c r="EY219" s="107" t="s">
        <v>191</v>
      </c>
      <c r="EZ219" s="107" t="s">
        <v>191</v>
      </c>
      <c r="FA219" s="107" t="s">
        <v>191</v>
      </c>
      <c r="FB219" s="107" t="s">
        <v>191</v>
      </c>
      <c r="FC219" s="107" t="s">
        <v>191</v>
      </c>
      <c r="FD219" s="107" t="s">
        <v>191</v>
      </c>
      <c r="FE219" s="107" t="s">
        <v>191</v>
      </c>
      <c r="FF219" s="107" t="s">
        <v>191</v>
      </c>
      <c r="FG219" s="107" t="s">
        <v>191</v>
      </c>
      <c r="FH219" s="105" t="s">
        <v>191</v>
      </c>
      <c r="FI219" s="105" t="s">
        <v>191</v>
      </c>
      <c r="FJ219" s="105" t="s">
        <v>191</v>
      </c>
      <c r="FK219" s="105" t="s">
        <v>191</v>
      </c>
      <c r="FL219" s="105" t="s">
        <v>191</v>
      </c>
      <c r="FM219" s="105" t="s">
        <v>191</v>
      </c>
      <c r="FN219" s="105" t="s">
        <v>191</v>
      </c>
      <c r="FO219" s="112" t="s">
        <v>191</v>
      </c>
      <c r="FP219" s="112" t="s">
        <v>191</v>
      </c>
      <c r="FQ219" s="112" t="s">
        <v>191</v>
      </c>
      <c r="FR219" s="112" t="s">
        <v>191</v>
      </c>
      <c r="FS219" s="112" t="s">
        <v>191</v>
      </c>
      <c r="FT219" s="112" t="s">
        <v>191</v>
      </c>
      <c r="FU219" s="112" t="s">
        <v>191</v>
      </c>
      <c r="FV219" s="112" t="s">
        <v>191</v>
      </c>
      <c r="FW219" s="112" t="s">
        <v>191</v>
      </c>
      <c r="FX219" s="112" t="s">
        <v>191</v>
      </c>
      <c r="FY219" s="112" t="s">
        <v>191</v>
      </c>
      <c r="FZ219" s="112" t="s">
        <v>191</v>
      </c>
      <c r="GA219" s="112" t="s">
        <v>191</v>
      </c>
      <c r="GB219" s="112" t="s">
        <v>191</v>
      </c>
      <c r="GC219" s="112" t="s">
        <v>191</v>
      </c>
      <c r="GD219" s="112" t="s">
        <v>191</v>
      </c>
      <c r="GE219" s="112" t="s">
        <v>191</v>
      </c>
      <c r="GG219" s="199"/>
    </row>
    <row r="220" spans="1:189" ht="14.4" x14ac:dyDescent="0.3">
      <c r="A220" s="231" t="s">
        <v>201</v>
      </c>
      <c r="B220" s="232" t="s">
        <v>231</v>
      </c>
      <c r="C220" s="68" t="s">
        <v>253</v>
      </c>
      <c r="D220" s="108" t="s">
        <v>191</v>
      </c>
      <c r="E220" s="106">
        <v>8.44</v>
      </c>
      <c r="F220" s="106">
        <v>9.5</v>
      </c>
      <c r="G220" s="106">
        <v>9.25</v>
      </c>
      <c r="H220" s="106">
        <v>7.63</v>
      </c>
      <c r="I220" s="106">
        <v>7.09</v>
      </c>
      <c r="J220" s="106">
        <v>8.5</v>
      </c>
      <c r="K220" s="106">
        <v>8.5</v>
      </c>
      <c r="L220" s="106">
        <v>8.4</v>
      </c>
      <c r="M220" s="106">
        <v>8.39</v>
      </c>
      <c r="N220" s="106">
        <v>8.2100000000000009</v>
      </c>
      <c r="O220" s="108" t="s">
        <v>191</v>
      </c>
      <c r="P220" s="106">
        <v>9.57</v>
      </c>
      <c r="Q220" s="106">
        <v>10</v>
      </c>
      <c r="R220" s="108" t="s">
        <v>191</v>
      </c>
      <c r="S220" s="106">
        <v>10</v>
      </c>
      <c r="T220" s="106">
        <v>8.5</v>
      </c>
      <c r="U220" s="106">
        <v>9</v>
      </c>
      <c r="V220" s="108" t="s">
        <v>191</v>
      </c>
      <c r="W220" s="106">
        <v>9</v>
      </c>
      <c r="X220" s="108" t="s">
        <v>191</v>
      </c>
      <c r="Y220" s="106">
        <v>9.6199999999999992</v>
      </c>
      <c r="Z220" s="106">
        <v>10.87</v>
      </c>
      <c r="AA220" s="106">
        <v>9.5</v>
      </c>
      <c r="AB220" s="106">
        <v>10.5</v>
      </c>
      <c r="AC220" s="108" t="s">
        <v>191</v>
      </c>
      <c r="AD220" s="106">
        <v>11</v>
      </c>
      <c r="AE220" s="108" t="s">
        <v>191</v>
      </c>
      <c r="AF220" s="106">
        <v>6.01</v>
      </c>
      <c r="AG220" s="106">
        <v>9.67</v>
      </c>
      <c r="AH220" s="106">
        <v>9.57</v>
      </c>
      <c r="AI220" s="106">
        <v>10.43</v>
      </c>
      <c r="AJ220" s="106">
        <v>9</v>
      </c>
      <c r="AK220" s="108" t="s">
        <v>191</v>
      </c>
      <c r="AL220" s="106">
        <v>7.92</v>
      </c>
      <c r="AM220" s="106">
        <v>7.4999999999999991</v>
      </c>
      <c r="AN220" s="106">
        <v>8.74</v>
      </c>
      <c r="AO220" s="108" t="s">
        <v>191</v>
      </c>
      <c r="AP220" s="106">
        <v>11.940000000000001</v>
      </c>
      <c r="AQ220" s="106">
        <v>11</v>
      </c>
      <c r="AR220" s="108" t="s">
        <v>191</v>
      </c>
      <c r="AS220" s="108" t="s">
        <v>191</v>
      </c>
      <c r="AT220" s="106">
        <v>12</v>
      </c>
      <c r="AU220" s="108" t="s">
        <v>191</v>
      </c>
      <c r="AV220" s="108" t="s">
        <v>191</v>
      </c>
      <c r="AW220" s="108" t="s">
        <v>191</v>
      </c>
      <c r="AX220" s="108" t="s">
        <v>191</v>
      </c>
      <c r="AY220" s="108" t="s">
        <v>191</v>
      </c>
      <c r="AZ220" s="108" t="s">
        <v>191</v>
      </c>
      <c r="BA220" s="108" t="s">
        <v>191</v>
      </c>
      <c r="BB220" s="108" t="s">
        <v>191</v>
      </c>
      <c r="BC220" s="108" t="s">
        <v>191</v>
      </c>
      <c r="BD220" s="108" t="s">
        <v>191</v>
      </c>
      <c r="BE220" s="108" t="s">
        <v>191</v>
      </c>
      <c r="BF220" s="108" t="s">
        <v>191</v>
      </c>
      <c r="BG220" s="108" t="s">
        <v>191</v>
      </c>
      <c r="BH220" s="108" t="s">
        <v>191</v>
      </c>
      <c r="BI220" s="108" t="s">
        <v>191</v>
      </c>
      <c r="BJ220" s="108" t="s">
        <v>191</v>
      </c>
      <c r="BK220" s="108" t="s">
        <v>191</v>
      </c>
      <c r="BL220" s="108" t="s">
        <v>191</v>
      </c>
      <c r="BM220" s="108" t="s">
        <v>191</v>
      </c>
      <c r="BN220" s="108" t="s">
        <v>191</v>
      </c>
      <c r="BO220" s="108" t="s">
        <v>191</v>
      </c>
      <c r="BP220" s="108" t="s">
        <v>191</v>
      </c>
      <c r="BQ220" s="108" t="s">
        <v>191</v>
      </c>
      <c r="BR220" s="108" t="s">
        <v>191</v>
      </c>
      <c r="BS220" s="108" t="s">
        <v>191</v>
      </c>
      <c r="BT220" s="108" t="s">
        <v>191</v>
      </c>
      <c r="BU220" s="108" t="s">
        <v>191</v>
      </c>
      <c r="BV220" s="108" t="s">
        <v>191</v>
      </c>
      <c r="BW220" s="108" t="s">
        <v>191</v>
      </c>
      <c r="BX220" s="108" t="s">
        <v>191</v>
      </c>
      <c r="BY220" s="108" t="s">
        <v>191</v>
      </c>
      <c r="BZ220" s="108" t="s">
        <v>191</v>
      </c>
      <c r="CA220" s="108" t="s">
        <v>191</v>
      </c>
      <c r="CB220" s="108" t="s">
        <v>191</v>
      </c>
      <c r="CC220" s="108" t="s">
        <v>191</v>
      </c>
      <c r="CD220" s="108" t="s">
        <v>191</v>
      </c>
      <c r="CE220" s="108" t="s">
        <v>191</v>
      </c>
      <c r="CF220" s="108" t="s">
        <v>191</v>
      </c>
      <c r="CG220" s="108" t="s">
        <v>191</v>
      </c>
      <c r="CH220" s="108" t="s">
        <v>191</v>
      </c>
      <c r="CI220" s="108" t="s">
        <v>191</v>
      </c>
      <c r="CJ220" s="108" t="s">
        <v>191</v>
      </c>
      <c r="CK220" s="108" t="s">
        <v>191</v>
      </c>
      <c r="CL220" s="108" t="s">
        <v>191</v>
      </c>
      <c r="CM220" s="108" t="s">
        <v>191</v>
      </c>
      <c r="CN220" s="108" t="s">
        <v>191</v>
      </c>
      <c r="CO220" s="108" t="s">
        <v>191</v>
      </c>
      <c r="CP220" s="108" t="s">
        <v>191</v>
      </c>
      <c r="CQ220" s="108" t="s">
        <v>191</v>
      </c>
      <c r="CR220" s="108" t="s">
        <v>191</v>
      </c>
      <c r="CS220" s="108" t="s">
        <v>191</v>
      </c>
      <c r="CT220" s="108" t="s">
        <v>191</v>
      </c>
      <c r="CU220" s="108" t="s">
        <v>191</v>
      </c>
      <c r="CV220" s="108" t="s">
        <v>191</v>
      </c>
      <c r="CW220" s="108" t="s">
        <v>191</v>
      </c>
      <c r="CX220" s="108" t="s">
        <v>191</v>
      </c>
      <c r="CY220" s="108" t="s">
        <v>191</v>
      </c>
      <c r="CZ220" s="108" t="s">
        <v>191</v>
      </c>
      <c r="DA220" s="108" t="s">
        <v>191</v>
      </c>
      <c r="DB220" s="108" t="s">
        <v>191</v>
      </c>
      <c r="DC220" s="108" t="s">
        <v>191</v>
      </c>
      <c r="DD220" s="108" t="s">
        <v>191</v>
      </c>
      <c r="DE220" s="108" t="s">
        <v>191</v>
      </c>
      <c r="DF220" s="108" t="s">
        <v>191</v>
      </c>
      <c r="DG220" s="108" t="s">
        <v>191</v>
      </c>
      <c r="DH220" s="108" t="s">
        <v>191</v>
      </c>
      <c r="DI220" s="108" t="s">
        <v>191</v>
      </c>
      <c r="DJ220" s="108" t="s">
        <v>191</v>
      </c>
      <c r="DK220" s="108" t="s">
        <v>191</v>
      </c>
      <c r="DL220" s="108" t="s">
        <v>191</v>
      </c>
      <c r="DM220" s="108" t="s">
        <v>191</v>
      </c>
      <c r="DN220" s="108" t="s">
        <v>191</v>
      </c>
      <c r="DO220" s="108" t="s">
        <v>191</v>
      </c>
      <c r="DP220" s="108" t="s">
        <v>191</v>
      </c>
      <c r="DQ220" s="108" t="s">
        <v>191</v>
      </c>
      <c r="DR220" s="108" t="s">
        <v>191</v>
      </c>
      <c r="DS220" s="108" t="s">
        <v>191</v>
      </c>
      <c r="DT220" s="108" t="s">
        <v>191</v>
      </c>
      <c r="DU220" s="108" t="s">
        <v>191</v>
      </c>
      <c r="DV220" s="108" t="s">
        <v>191</v>
      </c>
      <c r="DW220" s="108" t="s">
        <v>191</v>
      </c>
      <c r="DX220" s="108" t="s">
        <v>191</v>
      </c>
      <c r="DY220" s="108" t="s">
        <v>191</v>
      </c>
      <c r="DZ220" s="108" t="s">
        <v>191</v>
      </c>
      <c r="EA220" s="108" t="s">
        <v>191</v>
      </c>
      <c r="EB220" s="108" t="s">
        <v>191</v>
      </c>
      <c r="EC220" s="108" t="s">
        <v>191</v>
      </c>
      <c r="ED220" s="108" t="s">
        <v>191</v>
      </c>
      <c r="EE220" s="108" t="s">
        <v>191</v>
      </c>
      <c r="EF220" s="108" t="s">
        <v>191</v>
      </c>
      <c r="EG220" s="108" t="s">
        <v>191</v>
      </c>
      <c r="EH220" s="108" t="s">
        <v>191</v>
      </c>
      <c r="EI220" s="108" t="s">
        <v>191</v>
      </c>
      <c r="EJ220" s="108" t="s">
        <v>191</v>
      </c>
      <c r="EK220" s="108" t="s">
        <v>191</v>
      </c>
      <c r="EL220" s="108" t="s">
        <v>191</v>
      </c>
      <c r="EM220" s="108" t="s">
        <v>191</v>
      </c>
      <c r="EN220" s="108" t="s">
        <v>191</v>
      </c>
      <c r="EO220" s="108" t="s">
        <v>191</v>
      </c>
      <c r="EP220" s="108" t="s">
        <v>191</v>
      </c>
      <c r="EQ220" s="108" t="s">
        <v>191</v>
      </c>
      <c r="ER220" s="108" t="s">
        <v>191</v>
      </c>
      <c r="ES220" s="108" t="s">
        <v>191</v>
      </c>
      <c r="ET220" s="108" t="s">
        <v>191</v>
      </c>
      <c r="EU220" s="108" t="s">
        <v>191</v>
      </c>
      <c r="EV220" s="108" t="s">
        <v>191</v>
      </c>
      <c r="EW220" s="108" t="s">
        <v>191</v>
      </c>
      <c r="EX220" s="108" t="s">
        <v>191</v>
      </c>
      <c r="EY220" s="108" t="s">
        <v>191</v>
      </c>
      <c r="EZ220" s="108" t="s">
        <v>191</v>
      </c>
      <c r="FA220" s="108" t="s">
        <v>191</v>
      </c>
      <c r="FB220" s="108" t="s">
        <v>191</v>
      </c>
      <c r="FC220" s="108" t="s">
        <v>191</v>
      </c>
      <c r="FD220" s="108" t="s">
        <v>191</v>
      </c>
      <c r="FE220" s="108" t="s">
        <v>191</v>
      </c>
      <c r="FF220" s="108" t="s">
        <v>191</v>
      </c>
      <c r="FG220" s="108" t="s">
        <v>191</v>
      </c>
      <c r="FH220" s="69" t="s">
        <v>191</v>
      </c>
      <c r="FI220" s="69" t="s">
        <v>191</v>
      </c>
      <c r="FJ220" s="69" t="s">
        <v>191</v>
      </c>
      <c r="FK220" s="69" t="s">
        <v>191</v>
      </c>
      <c r="FL220" s="69" t="s">
        <v>191</v>
      </c>
      <c r="FM220" s="69" t="s">
        <v>191</v>
      </c>
      <c r="FN220" s="69" t="s">
        <v>191</v>
      </c>
      <c r="FO220" s="92" t="s">
        <v>191</v>
      </c>
      <c r="FP220" s="92" t="s">
        <v>191</v>
      </c>
      <c r="FQ220" s="92" t="s">
        <v>191</v>
      </c>
      <c r="FR220" s="92" t="s">
        <v>191</v>
      </c>
      <c r="FS220" s="92" t="s">
        <v>191</v>
      </c>
      <c r="FT220" s="92" t="s">
        <v>191</v>
      </c>
      <c r="FU220" s="92" t="s">
        <v>191</v>
      </c>
      <c r="FV220" s="92" t="s">
        <v>191</v>
      </c>
      <c r="FW220" s="92" t="s">
        <v>191</v>
      </c>
      <c r="FX220" s="92" t="s">
        <v>191</v>
      </c>
      <c r="FY220" s="92" t="s">
        <v>191</v>
      </c>
      <c r="FZ220" s="92" t="s">
        <v>191</v>
      </c>
      <c r="GA220" s="92" t="s">
        <v>191</v>
      </c>
      <c r="GB220" s="92" t="s">
        <v>191</v>
      </c>
      <c r="GC220" s="92" t="s">
        <v>191</v>
      </c>
      <c r="GD220" s="92" t="s">
        <v>191</v>
      </c>
      <c r="GE220" s="92" t="s">
        <v>191</v>
      </c>
      <c r="GG220" s="199"/>
    </row>
    <row r="221" spans="1:189" x14ac:dyDescent="0.25">
      <c r="A221" s="231" t="s">
        <v>201</v>
      </c>
      <c r="B221" s="231" t="s">
        <v>232</v>
      </c>
      <c r="C221" s="65" t="s">
        <v>249</v>
      </c>
      <c r="D221" s="104">
        <v>3.5</v>
      </c>
      <c r="E221" s="104">
        <v>4.5</v>
      </c>
      <c r="F221" s="104">
        <v>3.5</v>
      </c>
      <c r="G221" s="104">
        <v>3.2</v>
      </c>
      <c r="H221" s="104">
        <v>3</v>
      </c>
      <c r="I221" s="104">
        <v>3</v>
      </c>
      <c r="J221" s="104">
        <v>3.6</v>
      </c>
      <c r="K221" s="104">
        <v>3.5</v>
      </c>
      <c r="L221" s="104">
        <v>3.35</v>
      </c>
      <c r="M221" s="104">
        <v>3.6</v>
      </c>
      <c r="N221" s="104">
        <v>4.5</v>
      </c>
      <c r="O221" s="104">
        <v>4.5</v>
      </c>
      <c r="P221" s="104">
        <v>6</v>
      </c>
      <c r="Q221" s="104">
        <v>5.75</v>
      </c>
      <c r="R221" s="104">
        <v>5.75</v>
      </c>
      <c r="S221" s="104">
        <v>5</v>
      </c>
      <c r="T221" s="104">
        <v>4</v>
      </c>
      <c r="U221" s="104">
        <v>4.25</v>
      </c>
      <c r="V221" s="104">
        <v>5</v>
      </c>
      <c r="W221" s="104">
        <v>5</v>
      </c>
      <c r="X221" s="104">
        <v>5.5</v>
      </c>
      <c r="Y221" s="104">
        <v>5</v>
      </c>
      <c r="Z221" s="104">
        <v>4.5</v>
      </c>
      <c r="AA221" s="104">
        <v>4.5</v>
      </c>
      <c r="AB221" s="104">
        <v>4.5</v>
      </c>
      <c r="AC221" s="104">
        <v>4.5</v>
      </c>
      <c r="AD221" s="104">
        <v>2.1</v>
      </c>
      <c r="AE221" s="104">
        <v>4.9000000000000004</v>
      </c>
      <c r="AF221" s="104">
        <v>2.75</v>
      </c>
      <c r="AG221" s="104">
        <v>3</v>
      </c>
      <c r="AH221" s="104">
        <v>3</v>
      </c>
      <c r="AI221" s="104">
        <v>4.45</v>
      </c>
      <c r="AJ221" s="104">
        <v>4.5</v>
      </c>
      <c r="AK221" s="104">
        <v>4.5</v>
      </c>
      <c r="AL221" s="104">
        <v>2.2000000000000002</v>
      </c>
      <c r="AM221" s="104">
        <v>2.2000000000000002</v>
      </c>
      <c r="AN221" s="104">
        <v>2.25</v>
      </c>
      <c r="AO221" s="104">
        <v>2.25</v>
      </c>
      <c r="AP221" s="104">
        <v>2.25</v>
      </c>
      <c r="AQ221" s="104">
        <v>2.25</v>
      </c>
      <c r="AR221" s="104">
        <v>3.26</v>
      </c>
      <c r="AS221" s="104">
        <v>3.8</v>
      </c>
      <c r="AT221" s="104">
        <v>3</v>
      </c>
      <c r="AU221" s="104">
        <v>3</v>
      </c>
      <c r="AV221" s="104">
        <v>3</v>
      </c>
      <c r="AW221" s="104">
        <v>3</v>
      </c>
      <c r="AX221" s="104">
        <v>3.8</v>
      </c>
      <c r="AY221" s="104">
        <v>3</v>
      </c>
      <c r="AZ221" s="104">
        <v>4.3499999999999996</v>
      </c>
      <c r="BA221" s="104">
        <v>3</v>
      </c>
      <c r="BB221" s="104">
        <v>3.95</v>
      </c>
      <c r="BC221" s="104">
        <v>3.8</v>
      </c>
      <c r="BD221" s="104">
        <v>3.25</v>
      </c>
      <c r="BE221" s="104">
        <v>3.25</v>
      </c>
      <c r="BF221" s="104">
        <v>4</v>
      </c>
      <c r="BG221" s="104">
        <v>5</v>
      </c>
      <c r="BH221" s="104">
        <v>3.7</v>
      </c>
      <c r="BI221" s="104">
        <v>5</v>
      </c>
      <c r="BJ221" s="104">
        <v>3.5</v>
      </c>
      <c r="BK221" s="104">
        <v>5.7</v>
      </c>
      <c r="BL221" s="104">
        <v>6.75</v>
      </c>
      <c r="BM221" s="104">
        <v>6.5</v>
      </c>
      <c r="BN221" s="104">
        <v>6</v>
      </c>
      <c r="BO221" s="104">
        <v>5</v>
      </c>
      <c r="BP221" s="104">
        <v>4.5</v>
      </c>
      <c r="BQ221" s="104">
        <v>5.5</v>
      </c>
      <c r="BR221" s="104">
        <v>5.5</v>
      </c>
      <c r="BS221" s="104">
        <v>3</v>
      </c>
      <c r="BT221" s="104">
        <v>4.5</v>
      </c>
      <c r="BU221" s="104">
        <v>5</v>
      </c>
      <c r="BV221" s="104">
        <v>4.5</v>
      </c>
      <c r="BW221" s="104">
        <v>4</v>
      </c>
      <c r="BX221" s="104">
        <v>3.3</v>
      </c>
      <c r="BY221" s="104">
        <v>3.7</v>
      </c>
      <c r="BZ221" s="104">
        <v>2.5</v>
      </c>
      <c r="CA221" s="104">
        <v>1.75</v>
      </c>
      <c r="CB221" s="104">
        <v>4.25</v>
      </c>
      <c r="CC221" s="104">
        <v>1.75</v>
      </c>
      <c r="CD221" s="104">
        <v>3</v>
      </c>
      <c r="CE221" s="104">
        <v>1.65</v>
      </c>
      <c r="CF221" s="104">
        <v>3</v>
      </c>
      <c r="CG221" s="104">
        <v>2.5</v>
      </c>
      <c r="CH221" s="104">
        <v>3</v>
      </c>
      <c r="CI221" s="104">
        <v>3</v>
      </c>
      <c r="CJ221" s="104">
        <v>4</v>
      </c>
      <c r="CK221" s="104">
        <v>2.4</v>
      </c>
      <c r="CL221" s="104">
        <v>2.2999999999999998</v>
      </c>
      <c r="CM221" s="104">
        <v>2.5</v>
      </c>
      <c r="CN221" s="104">
        <v>2.2999999999999998</v>
      </c>
      <c r="CO221" s="104">
        <v>2</v>
      </c>
      <c r="CP221" s="104">
        <v>3</v>
      </c>
      <c r="CQ221" s="104">
        <v>2.9</v>
      </c>
      <c r="CR221" s="104">
        <v>4</v>
      </c>
      <c r="CS221" s="104">
        <v>4</v>
      </c>
      <c r="CT221" s="104">
        <v>4</v>
      </c>
      <c r="CU221" s="104">
        <v>4</v>
      </c>
      <c r="CV221" s="104">
        <v>5</v>
      </c>
      <c r="CW221" s="104">
        <v>4.5</v>
      </c>
      <c r="CX221" s="104">
        <v>2</v>
      </c>
      <c r="CY221" s="104">
        <v>2.5</v>
      </c>
      <c r="CZ221" s="104">
        <v>4</v>
      </c>
      <c r="DA221" s="104">
        <v>3</v>
      </c>
      <c r="DB221" s="104">
        <v>4</v>
      </c>
      <c r="DC221" s="104">
        <v>3</v>
      </c>
      <c r="DD221" s="104">
        <v>4</v>
      </c>
      <c r="DE221" s="104">
        <v>4.5</v>
      </c>
      <c r="DF221" s="104">
        <v>5</v>
      </c>
      <c r="DG221" s="104">
        <v>3</v>
      </c>
      <c r="DH221" s="104">
        <v>5</v>
      </c>
      <c r="DI221" s="104">
        <v>5.3</v>
      </c>
      <c r="DJ221" s="104">
        <v>5</v>
      </c>
      <c r="DK221" s="104">
        <v>5</v>
      </c>
      <c r="DL221" s="104">
        <v>2.5</v>
      </c>
      <c r="DM221" s="104">
        <v>1</v>
      </c>
      <c r="DN221" s="104">
        <v>1</v>
      </c>
      <c r="DO221" s="104">
        <v>4.5</v>
      </c>
      <c r="DP221" s="104">
        <v>2.5</v>
      </c>
      <c r="DQ221" s="104">
        <v>3</v>
      </c>
      <c r="DR221" s="104">
        <v>3</v>
      </c>
      <c r="DS221" s="104">
        <v>3</v>
      </c>
      <c r="DT221" s="104">
        <v>3</v>
      </c>
      <c r="DU221" s="104">
        <v>3.3</v>
      </c>
      <c r="DV221" s="104">
        <v>0.95</v>
      </c>
      <c r="DW221" s="104">
        <v>3</v>
      </c>
      <c r="DX221" s="104">
        <v>0.95</v>
      </c>
      <c r="DY221" s="104">
        <v>1</v>
      </c>
      <c r="DZ221" s="104">
        <v>1</v>
      </c>
      <c r="EA221" s="104">
        <v>1.44</v>
      </c>
      <c r="EB221" s="104">
        <v>3.85</v>
      </c>
      <c r="EC221" s="104">
        <v>1</v>
      </c>
      <c r="ED221" s="104">
        <v>2.2999999999999998</v>
      </c>
      <c r="EE221" s="104">
        <v>1.95</v>
      </c>
      <c r="EF221" s="104">
        <v>1.95</v>
      </c>
      <c r="EG221" s="104">
        <v>1.95</v>
      </c>
      <c r="EH221" s="104">
        <v>1.5</v>
      </c>
      <c r="EI221" s="104">
        <v>2.6</v>
      </c>
      <c r="EJ221" s="104">
        <v>4.5</v>
      </c>
      <c r="EK221" s="104">
        <v>2.4</v>
      </c>
      <c r="EL221" s="104">
        <v>1</v>
      </c>
      <c r="EM221" s="104">
        <v>3.5</v>
      </c>
      <c r="EN221" s="104">
        <v>3.75</v>
      </c>
      <c r="EO221" s="104">
        <v>3.5</v>
      </c>
      <c r="EP221" s="104">
        <v>4.25</v>
      </c>
      <c r="EQ221" s="104">
        <v>3.5</v>
      </c>
      <c r="ER221" s="104">
        <v>4.5</v>
      </c>
      <c r="ES221" s="104">
        <v>4.5</v>
      </c>
      <c r="ET221" s="104">
        <v>5.65</v>
      </c>
      <c r="EU221" s="104">
        <v>5</v>
      </c>
      <c r="EV221" s="104">
        <v>4.7</v>
      </c>
      <c r="EW221" s="104">
        <v>4</v>
      </c>
      <c r="EX221" s="104">
        <v>3</v>
      </c>
      <c r="EY221" s="104">
        <v>5.4</v>
      </c>
      <c r="EZ221" s="104">
        <v>5.65</v>
      </c>
      <c r="FA221" s="104">
        <v>5.65</v>
      </c>
      <c r="FB221" s="104">
        <v>5.65</v>
      </c>
      <c r="FC221" s="104">
        <v>5</v>
      </c>
      <c r="FD221" s="104">
        <v>5.65</v>
      </c>
      <c r="FE221" s="104">
        <v>5.65</v>
      </c>
      <c r="FF221" s="104">
        <v>5.75</v>
      </c>
      <c r="FG221" s="90">
        <v>5.65</v>
      </c>
      <c r="FH221" s="105">
        <v>6.1</v>
      </c>
      <c r="FI221" s="105">
        <v>5.65</v>
      </c>
      <c r="FJ221" s="42">
        <v>5.7</v>
      </c>
      <c r="FK221" s="42">
        <v>5.35</v>
      </c>
      <c r="FL221" s="42">
        <v>5.9</v>
      </c>
      <c r="FM221" s="42">
        <v>6</v>
      </c>
      <c r="FN221" s="42">
        <v>6</v>
      </c>
      <c r="FO221" s="42">
        <v>5.7</v>
      </c>
      <c r="FP221" s="51">
        <v>6.05</v>
      </c>
      <c r="FQ221" s="42">
        <v>6</v>
      </c>
      <c r="FR221" s="42">
        <v>6.55</v>
      </c>
      <c r="FS221" s="42">
        <v>5.5</v>
      </c>
      <c r="FT221" s="42">
        <v>5</v>
      </c>
      <c r="FU221" s="42">
        <v>5.55</v>
      </c>
      <c r="FV221" s="42">
        <v>5.7</v>
      </c>
      <c r="FW221" s="42">
        <v>6</v>
      </c>
      <c r="FX221" s="42">
        <v>5.9</v>
      </c>
      <c r="FY221" s="42">
        <v>5.7</v>
      </c>
      <c r="FZ221" s="42">
        <v>5.75</v>
      </c>
      <c r="GA221" s="42">
        <v>5.75</v>
      </c>
      <c r="GB221" s="42">
        <v>5.85</v>
      </c>
      <c r="GC221" s="42">
        <v>6</v>
      </c>
      <c r="GD221" s="42">
        <v>6.3</v>
      </c>
      <c r="GE221" s="42">
        <v>6.25</v>
      </c>
    </row>
    <row r="222" spans="1:189" x14ac:dyDescent="0.25">
      <c r="A222" s="231" t="s">
        <v>201</v>
      </c>
      <c r="B222" s="231" t="s">
        <v>232</v>
      </c>
      <c r="C222" s="65" t="s">
        <v>250</v>
      </c>
      <c r="D222" s="104">
        <v>6.0925000000000002</v>
      </c>
      <c r="E222" s="104">
        <v>6.375</v>
      </c>
      <c r="F222" s="104">
        <v>6.25</v>
      </c>
      <c r="G222" s="104">
        <v>5.9550000000000001</v>
      </c>
      <c r="H222" s="104">
        <v>4.9000000000000004</v>
      </c>
      <c r="I222" s="104">
        <v>5.2249999999999996</v>
      </c>
      <c r="J222" s="104">
        <v>5.0875000000000004</v>
      </c>
      <c r="K222" s="104">
        <v>5.25</v>
      </c>
      <c r="L222" s="104">
        <v>5.85</v>
      </c>
      <c r="M222" s="104">
        <v>6</v>
      </c>
      <c r="N222" s="104">
        <v>5.8125</v>
      </c>
      <c r="O222" s="104">
        <v>6.95</v>
      </c>
      <c r="P222" s="104">
        <v>7.875</v>
      </c>
      <c r="Q222" s="104">
        <v>7.9375</v>
      </c>
      <c r="R222" s="104">
        <v>7.2249999999999996</v>
      </c>
      <c r="S222" s="104">
        <v>7.835</v>
      </c>
      <c r="T222" s="104">
        <v>7.125</v>
      </c>
      <c r="U222" s="104">
        <v>6.11</v>
      </c>
      <c r="V222" s="104">
        <v>7.25</v>
      </c>
      <c r="W222" s="104">
        <v>6.45</v>
      </c>
      <c r="X222" s="104">
        <v>7.375</v>
      </c>
      <c r="Y222" s="104">
        <v>7.6749999999999998</v>
      </c>
      <c r="Z222" s="104">
        <v>6</v>
      </c>
      <c r="AA222" s="104">
        <v>7</v>
      </c>
      <c r="AB222" s="104">
        <v>5.875</v>
      </c>
      <c r="AC222" s="104">
        <v>6.25</v>
      </c>
      <c r="AD222" s="104">
        <v>6.7249999999999996</v>
      </c>
      <c r="AE222" s="104">
        <v>6.4749999999999996</v>
      </c>
      <c r="AF222" s="104">
        <v>6.1875</v>
      </c>
      <c r="AG222" s="104">
        <v>5.95</v>
      </c>
      <c r="AH222" s="104">
        <v>6.25</v>
      </c>
      <c r="AI222" s="104">
        <v>6.0875000000000004</v>
      </c>
      <c r="AJ222" s="104">
        <v>6.585</v>
      </c>
      <c r="AK222" s="104">
        <v>6.2850000000000001</v>
      </c>
      <c r="AL222" s="104">
        <v>5.7874999999999996</v>
      </c>
      <c r="AM222" s="104">
        <v>5.9874999999999998</v>
      </c>
      <c r="AN222" s="104">
        <v>6.1875</v>
      </c>
      <c r="AO222" s="104">
        <v>5.75</v>
      </c>
      <c r="AP222" s="104">
        <v>6.23</v>
      </c>
      <c r="AQ222" s="104">
        <v>5.5075000000000003</v>
      </c>
      <c r="AR222" s="104">
        <v>6.0149999999999997</v>
      </c>
      <c r="AS222" s="104">
        <v>5.2</v>
      </c>
      <c r="AT222" s="104">
        <v>4.1025</v>
      </c>
      <c r="AU222" s="104">
        <v>3.9800000000000004</v>
      </c>
      <c r="AV222" s="104">
        <v>4.3599999999999994</v>
      </c>
      <c r="AW222" s="104">
        <v>4.25</v>
      </c>
      <c r="AX222" s="104">
        <v>4.0250000000000004</v>
      </c>
      <c r="AY222" s="104">
        <v>4.833333333333333</v>
      </c>
      <c r="AZ222" s="104">
        <v>5.6166666666666671</v>
      </c>
      <c r="BA222" s="104">
        <v>5.9333333333333336</v>
      </c>
      <c r="BB222" s="104">
        <v>5.9833333333333334</v>
      </c>
      <c r="BC222" s="104">
        <v>5.7666666666666666</v>
      </c>
      <c r="BD222" s="104">
        <v>4.916666666666667</v>
      </c>
      <c r="BE222" s="104">
        <v>4.916666666666667</v>
      </c>
      <c r="BF222" s="104">
        <v>5.833333333333333</v>
      </c>
      <c r="BG222" s="104">
        <v>6.2</v>
      </c>
      <c r="BH222" s="104">
        <v>5.6000000000000005</v>
      </c>
      <c r="BI222" s="104">
        <v>6.25</v>
      </c>
      <c r="BJ222" s="104">
        <v>5.666666666666667</v>
      </c>
      <c r="BK222" s="104">
        <v>6.7333333333333334</v>
      </c>
      <c r="BL222" s="104">
        <v>7.25</v>
      </c>
      <c r="BM222" s="104">
        <v>7.5</v>
      </c>
      <c r="BN222" s="104">
        <v>6.666666666666667</v>
      </c>
      <c r="BO222" s="104">
        <v>6.083333333333333</v>
      </c>
      <c r="BP222" s="104">
        <v>5.666666666666667</v>
      </c>
      <c r="BQ222" s="104">
        <v>5.916666666666667</v>
      </c>
      <c r="BR222" s="104">
        <v>6.083333333333333</v>
      </c>
      <c r="BS222" s="104">
        <v>5.333333333333333</v>
      </c>
      <c r="BT222" s="104">
        <v>5.5</v>
      </c>
      <c r="BU222" s="104">
        <v>6.166666666666667</v>
      </c>
      <c r="BV222" s="104">
        <v>5.666666666666667</v>
      </c>
      <c r="BW222" s="104">
        <v>4.25</v>
      </c>
      <c r="BX222" s="104">
        <v>3.9333333333333336</v>
      </c>
      <c r="BY222" s="104">
        <v>4.5666666666666664</v>
      </c>
      <c r="BZ222" s="104">
        <v>3.75</v>
      </c>
      <c r="CA222" s="104">
        <v>3.0166666666666671</v>
      </c>
      <c r="CB222" s="104">
        <v>4.3500000000000005</v>
      </c>
      <c r="CC222" s="104">
        <v>3.15</v>
      </c>
      <c r="CD222" s="104">
        <v>3.9166666666666665</v>
      </c>
      <c r="CE222" s="104">
        <v>3.4500000000000006</v>
      </c>
      <c r="CF222" s="104">
        <v>4.166666666666667</v>
      </c>
      <c r="CG222" s="104">
        <v>3.3333333333333335</v>
      </c>
      <c r="CH222" s="104">
        <v>3.8333333333333335</v>
      </c>
      <c r="CI222" s="104">
        <v>3.8333333333333335</v>
      </c>
      <c r="CJ222" s="104">
        <v>4.5</v>
      </c>
      <c r="CK222" s="104">
        <v>3.3000000000000003</v>
      </c>
      <c r="CL222" s="104">
        <v>3.1</v>
      </c>
      <c r="CM222" s="104">
        <v>3.6666666666666665</v>
      </c>
      <c r="CN222" s="104">
        <v>3.1</v>
      </c>
      <c r="CO222" s="104">
        <v>3.5</v>
      </c>
      <c r="CP222" s="104">
        <v>3.6666666666666665</v>
      </c>
      <c r="CQ222" s="104">
        <v>3.4666666666666668</v>
      </c>
      <c r="CR222" s="104">
        <v>4.3666666666666663</v>
      </c>
      <c r="CS222" s="104">
        <v>4.333333333333333</v>
      </c>
      <c r="CT222" s="104">
        <v>4.6499999999999995</v>
      </c>
      <c r="CU222" s="104">
        <v>4.666666666666667</v>
      </c>
      <c r="CV222" s="104">
        <v>5.583333333333333</v>
      </c>
      <c r="CW222" s="104">
        <v>5.833333333333333</v>
      </c>
      <c r="CX222" s="104">
        <v>3.8333333333333335</v>
      </c>
      <c r="CY222" s="104">
        <v>4.333333333333333</v>
      </c>
      <c r="CZ222" s="104">
        <v>4.833333333333333</v>
      </c>
      <c r="DA222" s="104">
        <v>4.416666666666667</v>
      </c>
      <c r="DB222" s="104">
        <v>4.45</v>
      </c>
      <c r="DC222" s="104">
        <v>4.5</v>
      </c>
      <c r="DD222" s="104">
        <v>4.666666666666667</v>
      </c>
      <c r="DE222" s="104">
        <v>5.166666666666667</v>
      </c>
      <c r="DF222" s="104">
        <v>5.416666666666667</v>
      </c>
      <c r="DG222" s="104">
        <v>4.5</v>
      </c>
      <c r="DH222" s="104">
        <v>5.5333333333333341</v>
      </c>
      <c r="DI222" s="104">
        <v>5.9833333333333334</v>
      </c>
      <c r="DJ222" s="104">
        <v>5.166666666666667</v>
      </c>
      <c r="DK222" s="104">
        <v>6</v>
      </c>
      <c r="DL222" s="104">
        <v>4.333333333333333</v>
      </c>
      <c r="DM222" s="104">
        <v>3.8333333333333335</v>
      </c>
      <c r="DN222" s="104">
        <v>4.333333333333333</v>
      </c>
      <c r="DO222" s="104">
        <v>4.833333333333333</v>
      </c>
      <c r="DP222" s="104">
        <v>4.416666666666667</v>
      </c>
      <c r="DQ222" s="104">
        <v>4.5</v>
      </c>
      <c r="DR222" s="104">
        <v>4.6833333333333336</v>
      </c>
      <c r="DS222" s="104">
        <v>4.333333333333333</v>
      </c>
      <c r="DT222" s="104">
        <v>4.6000000000000005</v>
      </c>
      <c r="DU222" s="104">
        <v>4.6000000000000005</v>
      </c>
      <c r="DV222" s="104">
        <v>3.65</v>
      </c>
      <c r="DW222" s="104">
        <v>4.4666666666666668</v>
      </c>
      <c r="DX222" s="104">
        <v>3.9</v>
      </c>
      <c r="DY222" s="104">
        <v>3.6666666666666665</v>
      </c>
      <c r="DZ222" s="104">
        <v>3.8000000000000003</v>
      </c>
      <c r="EA222" s="104">
        <v>3.1466666666666665</v>
      </c>
      <c r="EB222" s="104">
        <v>4.583333333333333</v>
      </c>
      <c r="EC222" s="104">
        <v>3.5</v>
      </c>
      <c r="ED222" s="104">
        <v>3.6</v>
      </c>
      <c r="EE222" s="104">
        <v>3.1166666666666667</v>
      </c>
      <c r="EF222" s="104">
        <v>3.65</v>
      </c>
      <c r="EG222" s="104">
        <v>4.25</v>
      </c>
      <c r="EH222" s="104">
        <v>3.9666666666666668</v>
      </c>
      <c r="EI222" s="104">
        <v>4.5</v>
      </c>
      <c r="EJ222" s="104">
        <v>5.166666666666667</v>
      </c>
      <c r="EK222" s="104">
        <v>4.6333333333333337</v>
      </c>
      <c r="EL222" s="104">
        <v>3.3333333333333335</v>
      </c>
      <c r="EM222" s="104">
        <v>4.8</v>
      </c>
      <c r="EN222" s="104">
        <v>5.3500000000000005</v>
      </c>
      <c r="EO222" s="104">
        <v>5</v>
      </c>
      <c r="EP222" s="104">
        <v>5.8500000000000005</v>
      </c>
      <c r="EQ222" s="104">
        <v>5.666666666666667</v>
      </c>
      <c r="ER222" s="104">
        <v>6.166666666666667</v>
      </c>
      <c r="ES222" s="104">
        <v>6.166666666666667</v>
      </c>
      <c r="ET222" s="104">
        <v>6.55</v>
      </c>
      <c r="EU222" s="104">
        <v>6.166666666666667</v>
      </c>
      <c r="EV222" s="104">
        <v>6.6333333333333329</v>
      </c>
      <c r="EW222" s="104">
        <v>6.166666666666667</v>
      </c>
      <c r="EX222" s="104">
        <v>4.2</v>
      </c>
      <c r="EY222" s="104">
        <v>6.0750000000000002</v>
      </c>
      <c r="EZ222" s="104">
        <v>6.0750000000000002</v>
      </c>
      <c r="FA222" s="104">
        <v>6.3250000000000002</v>
      </c>
      <c r="FB222" s="104">
        <v>6.3250000000000002</v>
      </c>
      <c r="FC222" s="104">
        <v>6</v>
      </c>
      <c r="FD222" s="104">
        <v>6.0750000000000002</v>
      </c>
      <c r="FE222" s="104">
        <v>6.5750000000000002</v>
      </c>
      <c r="FF222" s="104">
        <v>6.375</v>
      </c>
      <c r="FG222" s="42">
        <v>6.0750000000000002</v>
      </c>
      <c r="FH222" s="105">
        <v>6.55</v>
      </c>
      <c r="FI222" s="105">
        <v>6.3250000000000002</v>
      </c>
      <c r="FJ222" s="42">
        <v>6.35</v>
      </c>
      <c r="FK222" s="42">
        <v>6.1749999999999998</v>
      </c>
      <c r="FL222" s="42">
        <v>6.45</v>
      </c>
      <c r="FM222" s="42">
        <v>6.25</v>
      </c>
      <c r="FN222" s="42">
        <v>6.25</v>
      </c>
      <c r="FO222" s="42">
        <v>6.3000000000000007</v>
      </c>
      <c r="FP222" s="51">
        <v>6.5250000000000004</v>
      </c>
      <c r="FQ222" s="42">
        <v>6.5</v>
      </c>
      <c r="FR222" s="42">
        <v>6.65</v>
      </c>
      <c r="FS222" s="42">
        <v>6.25</v>
      </c>
      <c r="FT222" s="42">
        <v>5.4</v>
      </c>
      <c r="FU222" s="42">
        <v>6.2750000000000004</v>
      </c>
      <c r="FV222" s="42">
        <v>6.35</v>
      </c>
      <c r="FW222" s="42">
        <v>6.25</v>
      </c>
      <c r="FX222" s="42">
        <v>6.45</v>
      </c>
      <c r="FY222" s="42">
        <v>6.1</v>
      </c>
      <c r="FZ222" s="42">
        <v>6.125</v>
      </c>
      <c r="GA222" s="42">
        <v>6.2750000000000004</v>
      </c>
      <c r="GB222" s="42">
        <v>6.1749999999999998</v>
      </c>
      <c r="GC222" s="42">
        <v>6.5</v>
      </c>
      <c r="GD222" s="42">
        <v>6.4</v>
      </c>
      <c r="GE222" s="42">
        <v>6.2750000000000004</v>
      </c>
    </row>
    <row r="223" spans="1:189" x14ac:dyDescent="0.25">
      <c r="A223" s="231" t="s">
        <v>201</v>
      </c>
      <c r="B223" s="231" t="s">
        <v>232</v>
      </c>
      <c r="C223" s="65" t="s">
        <v>251</v>
      </c>
      <c r="D223" s="104">
        <v>14</v>
      </c>
      <c r="E223" s="104">
        <v>14</v>
      </c>
      <c r="F223" s="104">
        <v>14</v>
      </c>
      <c r="G223" s="104">
        <v>12</v>
      </c>
      <c r="H223" s="104">
        <v>13</v>
      </c>
      <c r="I223" s="104">
        <v>12.5</v>
      </c>
      <c r="J223" s="104">
        <v>16</v>
      </c>
      <c r="K223" s="104">
        <v>12.5</v>
      </c>
      <c r="L223" s="104">
        <v>12</v>
      </c>
      <c r="M223" s="104">
        <v>13</v>
      </c>
      <c r="N223" s="104">
        <v>13</v>
      </c>
      <c r="O223" s="104">
        <v>13</v>
      </c>
      <c r="P223" s="104">
        <v>14</v>
      </c>
      <c r="Q223" s="104">
        <v>13.5</v>
      </c>
      <c r="R223" s="104">
        <v>13.1</v>
      </c>
      <c r="S223" s="104">
        <v>13.5</v>
      </c>
      <c r="T223" s="104">
        <v>13.6</v>
      </c>
      <c r="U223" s="104">
        <v>13</v>
      </c>
      <c r="V223" s="104">
        <v>13.5</v>
      </c>
      <c r="W223" s="104">
        <v>13.5</v>
      </c>
      <c r="X223" s="104">
        <v>14</v>
      </c>
      <c r="Y223" s="104">
        <v>14</v>
      </c>
      <c r="Z223" s="104">
        <v>13.5</v>
      </c>
      <c r="AA223" s="104">
        <v>14</v>
      </c>
      <c r="AB223" s="104">
        <v>13.5</v>
      </c>
      <c r="AC223" s="104">
        <v>14</v>
      </c>
      <c r="AD223" s="104">
        <v>13.5</v>
      </c>
      <c r="AE223" s="104">
        <v>13.5</v>
      </c>
      <c r="AF223" s="104">
        <v>14</v>
      </c>
      <c r="AG223" s="104">
        <v>14</v>
      </c>
      <c r="AH223" s="104">
        <v>14</v>
      </c>
      <c r="AI223" s="104">
        <v>14</v>
      </c>
      <c r="AJ223" s="104">
        <v>14</v>
      </c>
      <c r="AK223" s="104">
        <v>15</v>
      </c>
      <c r="AL223" s="104">
        <v>14</v>
      </c>
      <c r="AM223" s="104">
        <v>13.5</v>
      </c>
      <c r="AN223" s="104">
        <v>14</v>
      </c>
      <c r="AO223" s="104">
        <v>14</v>
      </c>
      <c r="AP223" s="104">
        <v>13.1</v>
      </c>
      <c r="AQ223" s="104">
        <v>14</v>
      </c>
      <c r="AR223" s="104">
        <v>14</v>
      </c>
      <c r="AS223" s="104">
        <v>13.7</v>
      </c>
      <c r="AT223" s="104">
        <v>14.9</v>
      </c>
      <c r="AU223" s="104">
        <v>14</v>
      </c>
      <c r="AV223" s="104">
        <v>14</v>
      </c>
      <c r="AW223" s="104">
        <v>13.6</v>
      </c>
      <c r="AX223" s="104">
        <v>14</v>
      </c>
      <c r="AY223" s="104">
        <v>14</v>
      </c>
      <c r="AZ223" s="104">
        <v>14</v>
      </c>
      <c r="BA223" s="104">
        <v>14</v>
      </c>
      <c r="BB223" s="104">
        <v>13</v>
      </c>
      <c r="BC223" s="104">
        <v>14</v>
      </c>
      <c r="BD223" s="104">
        <v>14</v>
      </c>
      <c r="BE223" s="104">
        <v>14.5</v>
      </c>
      <c r="BF223" s="104">
        <v>14</v>
      </c>
      <c r="BG223" s="104">
        <v>14</v>
      </c>
      <c r="BH223" s="104">
        <v>14.5</v>
      </c>
      <c r="BI223" s="104">
        <v>14</v>
      </c>
      <c r="BJ223" s="104">
        <v>14.75</v>
      </c>
      <c r="BK223" s="104">
        <v>15</v>
      </c>
      <c r="BL223" s="104">
        <v>15</v>
      </c>
      <c r="BM223" s="104">
        <v>15</v>
      </c>
      <c r="BN223" s="104">
        <v>15</v>
      </c>
      <c r="BO223" s="104">
        <v>15</v>
      </c>
      <c r="BP223" s="104">
        <v>15.45</v>
      </c>
      <c r="BQ223" s="104">
        <v>15</v>
      </c>
      <c r="BR223" s="104">
        <v>14.5</v>
      </c>
      <c r="BS223" s="104">
        <v>14.5</v>
      </c>
      <c r="BT223" s="104">
        <v>15</v>
      </c>
      <c r="BU223" s="104">
        <v>14</v>
      </c>
      <c r="BV223" s="104">
        <v>14</v>
      </c>
      <c r="BW223" s="104">
        <v>15</v>
      </c>
      <c r="BX223" s="104">
        <v>15</v>
      </c>
      <c r="BY223" s="104">
        <v>15</v>
      </c>
      <c r="BZ223" s="104">
        <v>15</v>
      </c>
      <c r="CA223" s="104">
        <v>15</v>
      </c>
      <c r="CB223" s="104">
        <v>15</v>
      </c>
      <c r="CC223" s="104">
        <v>15.5</v>
      </c>
      <c r="CD223" s="104">
        <v>15</v>
      </c>
      <c r="CE223" s="104">
        <v>15</v>
      </c>
      <c r="CF223" s="104">
        <v>15</v>
      </c>
      <c r="CG223" s="104">
        <v>15.5</v>
      </c>
      <c r="CH223" s="104">
        <v>14.5</v>
      </c>
      <c r="CI223" s="104">
        <v>15.5</v>
      </c>
      <c r="CJ223" s="104">
        <v>14</v>
      </c>
      <c r="CK223" s="104">
        <v>15.5</v>
      </c>
      <c r="CL223" s="104">
        <v>15</v>
      </c>
      <c r="CM223" s="104">
        <v>15</v>
      </c>
      <c r="CN223" s="104">
        <v>15.5</v>
      </c>
      <c r="CO223" s="104">
        <v>15</v>
      </c>
      <c r="CP223" s="104">
        <v>14.5</v>
      </c>
      <c r="CQ223" s="104">
        <v>14</v>
      </c>
      <c r="CR223" s="104">
        <v>14</v>
      </c>
      <c r="CS223" s="104">
        <v>15</v>
      </c>
      <c r="CT223" s="104">
        <v>14</v>
      </c>
      <c r="CU223" s="104">
        <v>15</v>
      </c>
      <c r="CV223" s="104">
        <v>13.24</v>
      </c>
      <c r="CW223" s="104">
        <v>13</v>
      </c>
      <c r="CX223" s="104">
        <v>15</v>
      </c>
      <c r="CY223" s="104">
        <v>15.47</v>
      </c>
      <c r="CZ223" s="104">
        <v>15</v>
      </c>
      <c r="DA223" s="104">
        <v>15</v>
      </c>
      <c r="DB223" s="104">
        <v>15</v>
      </c>
      <c r="DC223" s="104">
        <v>15</v>
      </c>
      <c r="DD223" s="104">
        <v>14</v>
      </c>
      <c r="DE223" s="104">
        <v>14</v>
      </c>
      <c r="DF223" s="104">
        <v>14</v>
      </c>
      <c r="DG223" s="104">
        <v>14</v>
      </c>
      <c r="DH223" s="104">
        <v>14</v>
      </c>
      <c r="DI223" s="104">
        <v>13</v>
      </c>
      <c r="DJ223" s="104">
        <v>14</v>
      </c>
      <c r="DK223" s="104">
        <v>15</v>
      </c>
      <c r="DL223" s="104">
        <v>15</v>
      </c>
      <c r="DM223" s="104">
        <v>14.5</v>
      </c>
      <c r="DN223" s="104">
        <v>14</v>
      </c>
      <c r="DO223" s="104">
        <v>14.5</v>
      </c>
      <c r="DP223" s="104">
        <v>14.5</v>
      </c>
      <c r="DQ223" s="104">
        <v>14.5</v>
      </c>
      <c r="DR223" s="104">
        <v>14</v>
      </c>
      <c r="DS223" s="104">
        <v>14</v>
      </c>
      <c r="DT223" s="104">
        <v>12</v>
      </c>
      <c r="DU223" s="104">
        <v>12</v>
      </c>
      <c r="DV223" s="104">
        <v>13</v>
      </c>
      <c r="DW223" s="104">
        <v>14</v>
      </c>
      <c r="DX223" s="104">
        <v>14.4</v>
      </c>
      <c r="DY223" s="104">
        <v>13</v>
      </c>
      <c r="DZ223" s="104">
        <v>13</v>
      </c>
      <c r="EA223" s="104">
        <v>13</v>
      </c>
      <c r="EB223" s="104">
        <v>14</v>
      </c>
      <c r="EC223" s="104">
        <v>12</v>
      </c>
      <c r="ED223" s="104">
        <v>12</v>
      </c>
      <c r="EE223" s="104">
        <v>12</v>
      </c>
      <c r="EF223" s="104">
        <v>12.5</v>
      </c>
      <c r="EG223" s="104">
        <v>11</v>
      </c>
      <c r="EH223" s="104">
        <v>12</v>
      </c>
      <c r="EI223" s="104">
        <v>12</v>
      </c>
      <c r="EJ223" s="104">
        <v>11.85</v>
      </c>
      <c r="EK223" s="104">
        <v>11.5</v>
      </c>
      <c r="EL223" s="104">
        <v>11.3</v>
      </c>
      <c r="EM223" s="104">
        <v>11</v>
      </c>
      <c r="EN223" s="104">
        <v>11</v>
      </c>
      <c r="EO223" s="104">
        <v>11.3</v>
      </c>
      <c r="EP223" s="104">
        <v>10.7</v>
      </c>
      <c r="EQ223" s="104">
        <v>10.5</v>
      </c>
      <c r="ER223" s="104">
        <v>10.6</v>
      </c>
      <c r="ES223" s="104">
        <v>10.78</v>
      </c>
      <c r="ET223" s="104">
        <v>10.5</v>
      </c>
      <c r="EU223" s="104">
        <v>10.5</v>
      </c>
      <c r="EV223" s="104">
        <v>11</v>
      </c>
      <c r="EW223" s="104">
        <v>10.92</v>
      </c>
      <c r="EX223" s="104">
        <v>10.8</v>
      </c>
      <c r="EY223" s="104">
        <v>10.66</v>
      </c>
      <c r="EZ223" s="104">
        <v>10.6</v>
      </c>
      <c r="FA223" s="104">
        <v>10.6</v>
      </c>
      <c r="FB223" s="104">
        <v>10.7</v>
      </c>
      <c r="FC223" s="104">
        <v>10.6</v>
      </c>
      <c r="FD223" s="104">
        <v>10.199999999999999</v>
      </c>
      <c r="FE223" s="104">
        <v>10</v>
      </c>
      <c r="FF223" s="104">
        <v>10.050000000000001</v>
      </c>
      <c r="FG223" s="42">
        <v>10.15</v>
      </c>
      <c r="FH223" s="105">
        <v>10</v>
      </c>
      <c r="FI223" s="105">
        <v>10.4</v>
      </c>
      <c r="FJ223" s="42">
        <v>10.1</v>
      </c>
      <c r="FK223" s="42">
        <v>10</v>
      </c>
      <c r="FL223" s="42">
        <v>10</v>
      </c>
      <c r="FM223" s="42">
        <v>10</v>
      </c>
      <c r="FN223" s="42">
        <v>10.050000000000001</v>
      </c>
      <c r="FO223" s="42">
        <v>10.1</v>
      </c>
      <c r="FP223" s="51">
        <v>10</v>
      </c>
      <c r="FQ223" s="42">
        <v>10.15</v>
      </c>
      <c r="FR223" s="42">
        <v>10</v>
      </c>
      <c r="FS223" s="42">
        <v>10</v>
      </c>
      <c r="FT223" s="42">
        <v>10</v>
      </c>
      <c r="FU223" s="42">
        <v>10</v>
      </c>
      <c r="FV223" s="42">
        <v>10</v>
      </c>
      <c r="FW223" s="42">
        <v>10</v>
      </c>
      <c r="FX223" s="42">
        <v>10</v>
      </c>
      <c r="FY223" s="42">
        <v>10.4</v>
      </c>
      <c r="FZ223" s="42">
        <v>10.4</v>
      </c>
      <c r="GA223" s="42">
        <v>10</v>
      </c>
      <c r="GB223" s="42">
        <v>10</v>
      </c>
      <c r="GC223" s="42">
        <v>10</v>
      </c>
      <c r="GD223" s="42">
        <v>10</v>
      </c>
      <c r="GE223" s="42">
        <v>10.5</v>
      </c>
    </row>
    <row r="224" spans="1:189" x14ac:dyDescent="0.25">
      <c r="A224" s="231" t="s">
        <v>201</v>
      </c>
      <c r="B224" s="231" t="s">
        <v>232</v>
      </c>
      <c r="C224" s="65" t="s">
        <v>252</v>
      </c>
      <c r="D224" s="104">
        <v>11.375</v>
      </c>
      <c r="E224" s="104">
        <v>12.25</v>
      </c>
      <c r="F224" s="104">
        <v>12.25</v>
      </c>
      <c r="G224" s="104">
        <v>10.375</v>
      </c>
      <c r="H224" s="104">
        <v>11.2475</v>
      </c>
      <c r="I224" s="104">
        <v>11.055</v>
      </c>
      <c r="J224" s="104">
        <v>12.2775</v>
      </c>
      <c r="K224" s="104">
        <v>11.25</v>
      </c>
      <c r="L224" s="104">
        <v>11.397500000000001</v>
      </c>
      <c r="M224" s="104">
        <v>11.3225</v>
      </c>
      <c r="N224" s="104">
        <v>11.75</v>
      </c>
      <c r="O224" s="104">
        <v>12.25</v>
      </c>
      <c r="P224" s="104">
        <v>12.362500000000001</v>
      </c>
      <c r="Q224" s="104">
        <v>12.280000000000001</v>
      </c>
      <c r="R224" s="104">
        <v>12.067500000000001</v>
      </c>
      <c r="S224" s="104">
        <v>12.0625</v>
      </c>
      <c r="T224" s="104">
        <v>11.98</v>
      </c>
      <c r="U224" s="104">
        <v>12</v>
      </c>
      <c r="V224" s="104">
        <v>12</v>
      </c>
      <c r="W224" s="104">
        <v>12</v>
      </c>
      <c r="X224" s="104">
        <v>12.25</v>
      </c>
      <c r="Y224" s="104">
        <v>12.25</v>
      </c>
      <c r="Z224" s="104">
        <v>12.375</v>
      </c>
      <c r="AA224" s="104">
        <v>12.275</v>
      </c>
      <c r="AB224" s="104">
        <v>11.5</v>
      </c>
      <c r="AC224" s="104">
        <v>12.5</v>
      </c>
      <c r="AD224" s="104">
        <v>12.275</v>
      </c>
      <c r="AE224" s="104">
        <v>12.125</v>
      </c>
      <c r="AF224" s="104">
        <v>12.25</v>
      </c>
      <c r="AG224" s="104">
        <v>12.375</v>
      </c>
      <c r="AH224" s="104">
        <v>12.375</v>
      </c>
      <c r="AI224" s="104">
        <v>12.375</v>
      </c>
      <c r="AJ224" s="104">
        <v>12.5</v>
      </c>
      <c r="AK224" s="104">
        <v>12.625</v>
      </c>
      <c r="AL224" s="104">
        <v>12.375</v>
      </c>
      <c r="AM224" s="104">
        <v>12.125</v>
      </c>
      <c r="AN224" s="104">
        <v>12.25</v>
      </c>
      <c r="AO224" s="104">
        <v>12</v>
      </c>
      <c r="AP224" s="104">
        <v>12.0525</v>
      </c>
      <c r="AQ224" s="104">
        <v>12.5</v>
      </c>
      <c r="AR224" s="104">
        <v>12.5</v>
      </c>
      <c r="AS224" s="104">
        <v>11.675000000000001</v>
      </c>
      <c r="AT224" s="104">
        <v>12.225</v>
      </c>
      <c r="AU224" s="104">
        <v>12.5</v>
      </c>
      <c r="AV224" s="104">
        <v>11.375</v>
      </c>
      <c r="AW224" s="104">
        <v>11.525</v>
      </c>
      <c r="AX224" s="104">
        <v>11.625</v>
      </c>
      <c r="AY224" s="104">
        <v>12.333333333333334</v>
      </c>
      <c r="AZ224" s="104">
        <v>12.5</v>
      </c>
      <c r="BA224" s="104">
        <v>12.083333333333334</v>
      </c>
      <c r="BB224" s="104">
        <v>11.833333333333334</v>
      </c>
      <c r="BC224" s="104">
        <v>12.5</v>
      </c>
      <c r="BD224" s="104">
        <v>13.033333333333333</v>
      </c>
      <c r="BE224" s="104">
        <v>12.366666666666667</v>
      </c>
      <c r="BF224" s="104">
        <v>13.333333333333334</v>
      </c>
      <c r="BG224" s="104">
        <v>13.333333333333334</v>
      </c>
      <c r="BH224" s="104">
        <v>13.4</v>
      </c>
      <c r="BI224" s="104">
        <v>12.5</v>
      </c>
      <c r="BJ224" s="104">
        <v>12.450000000000001</v>
      </c>
      <c r="BK224" s="104">
        <v>12.5</v>
      </c>
      <c r="BL224" s="104">
        <v>12.833333333333334</v>
      </c>
      <c r="BM224" s="104">
        <v>12.166666666666666</v>
      </c>
      <c r="BN224" s="104">
        <v>13</v>
      </c>
      <c r="BO224" s="104">
        <v>12.533333333333333</v>
      </c>
      <c r="BP224" s="104">
        <v>13.316666666666668</v>
      </c>
      <c r="BQ224" s="104">
        <v>12.833333333333334</v>
      </c>
      <c r="BR224" s="104">
        <v>12.166666666666666</v>
      </c>
      <c r="BS224" s="104">
        <v>12.333333333333334</v>
      </c>
      <c r="BT224" s="104">
        <v>13.666666666666666</v>
      </c>
      <c r="BU224" s="104">
        <v>12</v>
      </c>
      <c r="BV224" s="104">
        <v>11.833333333333334</v>
      </c>
      <c r="BW224" s="104">
        <v>11.666666666666666</v>
      </c>
      <c r="BX224" s="104">
        <v>12.833333333333334</v>
      </c>
      <c r="BY224" s="104">
        <v>10.5</v>
      </c>
      <c r="BZ224" s="104">
        <v>12.5</v>
      </c>
      <c r="CA224" s="104">
        <v>11.333333333333334</v>
      </c>
      <c r="CB224" s="104">
        <v>11.833333333333334</v>
      </c>
      <c r="CC224" s="104">
        <v>13</v>
      </c>
      <c r="CD224" s="104">
        <v>12.166666666666666</v>
      </c>
      <c r="CE224" s="104">
        <v>12</v>
      </c>
      <c r="CF224" s="104">
        <v>11.166666666666666</v>
      </c>
      <c r="CG224" s="104">
        <v>11</v>
      </c>
      <c r="CH224" s="104">
        <v>10.666666666666666</v>
      </c>
      <c r="CI224" s="104">
        <v>10.833333333333334</v>
      </c>
      <c r="CJ224" s="104">
        <v>10.5</v>
      </c>
      <c r="CK224" s="104">
        <v>10.833333333333334</v>
      </c>
      <c r="CL224" s="104">
        <v>11</v>
      </c>
      <c r="CM224" s="104">
        <v>11.5</v>
      </c>
      <c r="CN224" s="104">
        <v>10.416666666666666</v>
      </c>
      <c r="CO224" s="104">
        <v>11.5</v>
      </c>
      <c r="CP224" s="104">
        <v>11.833333333333334</v>
      </c>
      <c r="CQ224" s="104">
        <v>11.833333333333334</v>
      </c>
      <c r="CR224" s="104">
        <v>10.5</v>
      </c>
      <c r="CS224" s="104">
        <v>10.633333333333333</v>
      </c>
      <c r="CT224" s="104">
        <v>11.666666666666666</v>
      </c>
      <c r="CU224" s="104">
        <v>10.916666666666666</v>
      </c>
      <c r="CV224" s="104">
        <v>11.08</v>
      </c>
      <c r="CW224" s="104">
        <v>10.666666666666666</v>
      </c>
      <c r="CX224" s="104">
        <v>10.666666666666666</v>
      </c>
      <c r="CY224" s="104">
        <v>12.323333333333332</v>
      </c>
      <c r="CZ224" s="104">
        <v>12</v>
      </c>
      <c r="DA224" s="104">
        <v>11.333333333333334</v>
      </c>
      <c r="DB224" s="104">
        <v>11.666666666666666</v>
      </c>
      <c r="DC224" s="104">
        <v>11.5</v>
      </c>
      <c r="DD224" s="104">
        <v>10.416666666666666</v>
      </c>
      <c r="DE224" s="104">
        <v>10.633333333333333</v>
      </c>
      <c r="DF224" s="104">
        <v>11</v>
      </c>
      <c r="DG224" s="104">
        <v>10.299999999999999</v>
      </c>
      <c r="DH224" s="104">
        <v>10.633333333333333</v>
      </c>
      <c r="DI224" s="104">
        <v>11.166666666666666</v>
      </c>
      <c r="DJ224" s="104">
        <v>11.293333333333335</v>
      </c>
      <c r="DK224" s="104">
        <v>11.96</v>
      </c>
      <c r="DL224" s="104">
        <v>11.46</v>
      </c>
      <c r="DM224" s="104">
        <v>12.333333333333334</v>
      </c>
      <c r="DN224" s="104">
        <v>11.126666666666667</v>
      </c>
      <c r="DO224" s="104">
        <v>11.293333333333335</v>
      </c>
      <c r="DP224" s="104">
        <v>11.46</v>
      </c>
      <c r="DQ224" s="104">
        <v>11.533333333333333</v>
      </c>
      <c r="DR224" s="104">
        <v>11.366666666666667</v>
      </c>
      <c r="DS224" s="104">
        <v>10.916666666666666</v>
      </c>
      <c r="DT224" s="104">
        <v>10.25</v>
      </c>
      <c r="DU224" s="104">
        <v>10.083333333333334</v>
      </c>
      <c r="DV224" s="104">
        <v>10.333333333333334</v>
      </c>
      <c r="DW224" s="104">
        <v>10.833333333333334</v>
      </c>
      <c r="DX224" s="104">
        <v>11.133333333333333</v>
      </c>
      <c r="DY224" s="104">
        <v>10.833333333333334</v>
      </c>
      <c r="DZ224" s="104">
        <v>10.633333333333333</v>
      </c>
      <c r="EA224" s="104">
        <v>11.5</v>
      </c>
      <c r="EB224" s="104">
        <v>10.799999999999999</v>
      </c>
      <c r="EC224" s="104">
        <v>10.633333333333333</v>
      </c>
      <c r="ED224" s="104">
        <v>10.299999999999999</v>
      </c>
      <c r="EE224" s="104">
        <v>9.7999999999999989</v>
      </c>
      <c r="EF224" s="104">
        <v>9.7999999999999989</v>
      </c>
      <c r="EG224" s="104">
        <v>9.4666666666666668</v>
      </c>
      <c r="EH224" s="104">
        <v>9.9</v>
      </c>
      <c r="EI224" s="104">
        <v>10.333333333333334</v>
      </c>
      <c r="EJ224" s="104">
        <v>10.473333333333334</v>
      </c>
      <c r="EK224" s="104">
        <v>10.666666666666666</v>
      </c>
      <c r="EL224" s="104">
        <v>10.266666666666667</v>
      </c>
      <c r="EM224" s="104">
        <v>10.533333333333333</v>
      </c>
      <c r="EN224" s="104">
        <v>9.8666666666666671</v>
      </c>
      <c r="EO224" s="104">
        <v>9.9</v>
      </c>
      <c r="EP224" s="104">
        <v>9.7333333333333325</v>
      </c>
      <c r="EQ224" s="104">
        <v>9.6333333333333329</v>
      </c>
      <c r="ER224" s="104">
        <v>9.6666666666666661</v>
      </c>
      <c r="ES224" s="104">
        <v>8.8933333333333326</v>
      </c>
      <c r="ET224" s="104">
        <v>9.5</v>
      </c>
      <c r="EU224" s="104">
        <v>9.6333333333333329</v>
      </c>
      <c r="EV224" s="104">
        <v>9.8666666666666654</v>
      </c>
      <c r="EW224" s="104">
        <v>9.6066666666666674</v>
      </c>
      <c r="EX224" s="104">
        <v>10.15</v>
      </c>
      <c r="EY224" s="104">
        <v>9.7050000000000001</v>
      </c>
      <c r="EZ224" s="104">
        <v>9.6750000000000007</v>
      </c>
      <c r="FA224" s="104">
        <v>10.050000000000001</v>
      </c>
      <c r="FB224" s="104">
        <v>9.7249999999999996</v>
      </c>
      <c r="FC224" s="104">
        <v>10.050000000000001</v>
      </c>
      <c r="FD224" s="104">
        <v>8.4749999999999996</v>
      </c>
      <c r="FE224" s="104">
        <v>9.75</v>
      </c>
      <c r="FF224" s="104">
        <v>9.4</v>
      </c>
      <c r="FG224" s="42">
        <v>9.4499999999999993</v>
      </c>
      <c r="FH224" s="105">
        <v>9.375</v>
      </c>
      <c r="FI224" s="105">
        <v>9.4750000000000014</v>
      </c>
      <c r="FJ224" s="42">
        <v>9.8000000000000007</v>
      </c>
      <c r="FK224" s="42">
        <v>9.2750000000000004</v>
      </c>
      <c r="FL224" s="42">
        <v>9.2750000000000004</v>
      </c>
      <c r="FM224" s="42">
        <v>9.2750000000000004</v>
      </c>
      <c r="FN224" s="42">
        <v>9.6750000000000007</v>
      </c>
      <c r="FO224" s="42">
        <v>9.3249999999999993</v>
      </c>
      <c r="FP224" s="51">
        <v>9.2750000000000004</v>
      </c>
      <c r="FQ224" s="42">
        <v>9.3500000000000014</v>
      </c>
      <c r="FR224" s="42">
        <v>9.2750000000000004</v>
      </c>
      <c r="FS224" s="42">
        <v>9.2750000000000004</v>
      </c>
      <c r="FT224" s="42">
        <v>9.65</v>
      </c>
      <c r="FU224" s="42">
        <v>9.65</v>
      </c>
      <c r="FV224" s="42">
        <v>9.65</v>
      </c>
      <c r="FW224" s="42">
        <v>9.2750000000000004</v>
      </c>
      <c r="FX224" s="42">
        <v>9.65</v>
      </c>
      <c r="FY224" s="42">
        <v>9.7250000000000014</v>
      </c>
      <c r="FZ224" s="42">
        <v>9.8500000000000014</v>
      </c>
      <c r="GA224" s="42">
        <v>9.9</v>
      </c>
      <c r="GB224" s="42">
        <v>9.5250000000000004</v>
      </c>
      <c r="GC224" s="42">
        <v>9.5250000000000004</v>
      </c>
      <c r="GD224" s="42">
        <v>9.5250000000000004</v>
      </c>
      <c r="GE224" s="42">
        <v>9.7750000000000004</v>
      </c>
    </row>
    <row r="225" spans="1:187" x14ac:dyDescent="0.25">
      <c r="A225" s="231" t="s">
        <v>201</v>
      </c>
      <c r="B225" s="232" t="s">
        <v>232</v>
      </c>
      <c r="C225" s="68" t="s">
        <v>253</v>
      </c>
      <c r="D225" s="106">
        <v>6.7739428685518517</v>
      </c>
      <c r="E225" s="106">
        <v>6.4644929979960875</v>
      </c>
      <c r="F225" s="106">
        <v>5.9887275892547072</v>
      </c>
      <c r="G225" s="106">
        <v>5.3944358776685313</v>
      </c>
      <c r="H225" s="106">
        <v>6.5784044182032924</v>
      </c>
      <c r="I225" s="106">
        <v>6.9612831960111983</v>
      </c>
      <c r="J225" s="106">
        <v>6.6879995598188824</v>
      </c>
      <c r="K225" s="106">
        <v>7.0460169423436323</v>
      </c>
      <c r="L225" s="106">
        <v>7.1250257199683551</v>
      </c>
      <c r="M225" s="106">
        <v>7.1353834268287608</v>
      </c>
      <c r="N225" s="106">
        <v>7.3786340304052915</v>
      </c>
      <c r="O225" s="106">
        <v>7.6290453802695737</v>
      </c>
      <c r="P225" s="106">
        <v>9.2527021597731487</v>
      </c>
      <c r="Q225" s="106">
        <v>8.9465933978167769</v>
      </c>
      <c r="R225" s="106">
        <v>8.6010636345429816</v>
      </c>
      <c r="S225" s="106">
        <v>8.9207727966264336</v>
      </c>
      <c r="T225" s="106">
        <v>8.9623347892271497</v>
      </c>
      <c r="U225" s="106">
        <v>8.7480501113041527</v>
      </c>
      <c r="V225" s="106">
        <v>9.1988691735544048</v>
      </c>
      <c r="W225" s="106">
        <v>8.3612584701893553</v>
      </c>
      <c r="X225" s="106">
        <v>8.8347171624148579</v>
      </c>
      <c r="Y225" s="106">
        <v>8.2592119381155733</v>
      </c>
      <c r="Z225" s="106">
        <v>8.3951605891010761</v>
      </c>
      <c r="AA225" s="106">
        <v>8.4451614975285452</v>
      </c>
      <c r="AB225" s="106">
        <v>7.8770025378848523</v>
      </c>
      <c r="AC225" s="106">
        <v>7.4836754120136373</v>
      </c>
      <c r="AD225" s="106">
        <v>7.6927862034500887</v>
      </c>
      <c r="AE225" s="106">
        <v>7.9695116174709275</v>
      </c>
      <c r="AF225" s="106">
        <v>7.9889629283454351</v>
      </c>
      <c r="AG225" s="106">
        <v>8.0214017662002632</v>
      </c>
      <c r="AH225" s="106">
        <v>8.5297448904894377</v>
      </c>
      <c r="AI225" s="106">
        <v>8.0651511236901872</v>
      </c>
      <c r="AJ225" s="106">
        <v>8.2621263689889091</v>
      </c>
      <c r="AK225" s="106">
        <v>8.06670467911459</v>
      </c>
      <c r="AL225" s="106">
        <v>7.5765128459086126</v>
      </c>
      <c r="AM225" s="106">
        <v>7.8705890081331829</v>
      </c>
      <c r="AN225" s="106">
        <v>7.5129279765913735</v>
      </c>
      <c r="AO225" s="106">
        <v>6.5294638259338722</v>
      </c>
      <c r="AP225" s="106">
        <v>6.8124555140592964</v>
      </c>
      <c r="AQ225" s="106">
        <v>6.9719744695480719</v>
      </c>
      <c r="AR225" s="106">
        <v>7.5648109466574942</v>
      </c>
      <c r="AS225" s="106">
        <v>7.4686271195179366</v>
      </c>
      <c r="AT225" s="106">
        <v>7.0501612652662118</v>
      </c>
      <c r="AU225" s="106">
        <v>7.024298355231787</v>
      </c>
      <c r="AV225" s="106">
        <v>6.0444197937369255</v>
      </c>
      <c r="AW225" s="106">
        <v>6.9342997783900682</v>
      </c>
      <c r="AX225" s="106">
        <v>7.0568291697145602</v>
      </c>
      <c r="AY225" s="106">
        <v>6.3887674261856455</v>
      </c>
      <c r="AZ225" s="106">
        <v>7.7805562233443215</v>
      </c>
      <c r="BA225" s="106">
        <v>7.7367809950968356</v>
      </c>
      <c r="BB225" s="106">
        <v>7.7224442253400332</v>
      </c>
      <c r="BC225" s="106">
        <v>8.133741228396886</v>
      </c>
      <c r="BD225" s="106">
        <v>8.059367487329018</v>
      </c>
      <c r="BE225" s="106">
        <v>8.2259009246901584</v>
      </c>
      <c r="BF225" s="106">
        <v>8.9197208054444665</v>
      </c>
      <c r="BG225" s="106">
        <v>9.5572152621187989</v>
      </c>
      <c r="BH225" s="106">
        <v>8.8529806932320962</v>
      </c>
      <c r="BI225" s="106">
        <v>9.0277780269472796</v>
      </c>
      <c r="BJ225" s="106">
        <v>9.3111665852126126</v>
      </c>
      <c r="BK225" s="106">
        <v>8.9176849742027002</v>
      </c>
      <c r="BL225" s="106">
        <v>8.8024726346039301</v>
      </c>
      <c r="BM225" s="106">
        <v>8.9512779137611087</v>
      </c>
      <c r="BN225" s="106">
        <v>10.372651797209556</v>
      </c>
      <c r="BO225" s="106">
        <v>10.108719398372658</v>
      </c>
      <c r="BP225" s="106">
        <v>10.24324039150485</v>
      </c>
      <c r="BQ225" s="106">
        <v>10.168009025240835</v>
      </c>
      <c r="BR225" s="106">
        <v>9.6775505915812019</v>
      </c>
      <c r="BS225" s="106">
        <v>9.2031616286048283</v>
      </c>
      <c r="BT225" s="106">
        <v>8.8546386277103935</v>
      </c>
      <c r="BU225" s="106">
        <v>9.7753457053752175</v>
      </c>
      <c r="BV225" s="106">
        <v>9.2155849154983667</v>
      </c>
      <c r="BW225" s="106">
        <v>8.812168627602011</v>
      </c>
      <c r="BX225" s="106">
        <v>7.5433890028981549</v>
      </c>
      <c r="BY225" s="106">
        <v>8.9610767817502577</v>
      </c>
      <c r="BZ225" s="106">
        <v>7.6705353435705961</v>
      </c>
      <c r="CA225" s="106">
        <v>7.8203846825976937</v>
      </c>
      <c r="CB225" s="106">
        <v>8.8360379839350749</v>
      </c>
      <c r="CC225" s="106">
        <v>6.8876303850326952</v>
      </c>
      <c r="CD225" s="106">
        <v>7.7084655497676113</v>
      </c>
      <c r="CE225" s="106">
        <v>6.4723374334031272</v>
      </c>
      <c r="CF225" s="106">
        <v>7.4276601339358761</v>
      </c>
      <c r="CG225" s="106">
        <v>7.4816876466119178</v>
      </c>
      <c r="CH225" s="106">
        <v>6.6892190629322865</v>
      </c>
      <c r="CI225" s="106">
        <v>7.6353579448831823</v>
      </c>
      <c r="CJ225" s="106">
        <v>6.6882473071094175</v>
      </c>
      <c r="CK225" s="106">
        <v>5.7268532839873698</v>
      </c>
      <c r="CL225" s="106">
        <v>6.0594417071316293</v>
      </c>
      <c r="CM225" s="106">
        <v>7.4658587441469892</v>
      </c>
      <c r="CN225" s="106">
        <v>6.8090128617354688</v>
      </c>
      <c r="CO225" s="106">
        <v>7.2412340862927271</v>
      </c>
      <c r="CP225" s="106">
        <v>7.0310409397441411</v>
      </c>
      <c r="CQ225" s="106">
        <v>6.2478149659447411</v>
      </c>
      <c r="CR225" s="106">
        <v>6.9844141595209468</v>
      </c>
      <c r="CS225" s="106">
        <v>6.9495731665112164</v>
      </c>
      <c r="CT225" s="106">
        <v>7.5050857917292397</v>
      </c>
      <c r="CU225" s="106">
        <v>7.7042487691058277</v>
      </c>
      <c r="CV225" s="106">
        <v>8.3267721617817703</v>
      </c>
      <c r="CW225" s="106">
        <v>7.542954620985709</v>
      </c>
      <c r="CX225" s="106">
        <v>7.5629290261270707</v>
      </c>
      <c r="CY225" s="106">
        <v>7.9802907018335123</v>
      </c>
      <c r="CZ225" s="106">
        <v>7.9219790630273081</v>
      </c>
      <c r="DA225" s="106">
        <v>7.8062770891796784</v>
      </c>
      <c r="DB225" s="106">
        <v>7.3366967316998819</v>
      </c>
      <c r="DC225" s="106">
        <v>8.0096725436282679</v>
      </c>
      <c r="DD225" s="106">
        <v>7.5851573207665117</v>
      </c>
      <c r="DE225" s="106">
        <v>7.44729985062708</v>
      </c>
      <c r="DF225" s="106">
        <v>7.6338143118145085</v>
      </c>
      <c r="DG225" s="106">
        <v>8.4126602938015083</v>
      </c>
      <c r="DH225" s="106">
        <v>8.0057787449644113</v>
      </c>
      <c r="DI225" s="106">
        <v>7.2732226792795291</v>
      </c>
      <c r="DJ225" s="106">
        <v>7.4706909856517933</v>
      </c>
      <c r="DK225" s="106">
        <v>8.3429300225973346</v>
      </c>
      <c r="DL225" s="106">
        <v>8.0774540239815469</v>
      </c>
      <c r="DM225" s="106">
        <v>7.4687528997943673</v>
      </c>
      <c r="DN225" s="106">
        <v>7.4045874607600064</v>
      </c>
      <c r="DO225" s="106">
        <v>7.7115337705512985</v>
      </c>
      <c r="DP225" s="106">
        <v>7.5567817937053157</v>
      </c>
      <c r="DQ225" s="106">
        <v>7.5006636313174484</v>
      </c>
      <c r="DR225" s="106">
        <v>7.0824222159990855</v>
      </c>
      <c r="DS225" s="106">
        <v>6.197386444445188</v>
      </c>
      <c r="DT225" s="106">
        <v>7.4581889380459261</v>
      </c>
      <c r="DU225" s="106">
        <v>7.163821700964113</v>
      </c>
      <c r="DV225" s="106">
        <v>4.3656941239852438</v>
      </c>
      <c r="DW225" s="106">
        <v>6.9049181341067412</v>
      </c>
      <c r="DX225" s="106">
        <v>4.1804225315074035</v>
      </c>
      <c r="DY225" s="106">
        <v>5.8910750940913603</v>
      </c>
      <c r="DZ225" s="106">
        <v>5.9603351543284653</v>
      </c>
      <c r="EA225" s="106">
        <v>5.6593501095040493</v>
      </c>
      <c r="EB225" s="106">
        <v>6.4045084628145466</v>
      </c>
      <c r="EC225" s="106">
        <v>5.1490900619045963</v>
      </c>
      <c r="ED225" s="106">
        <v>6.0504828379620044</v>
      </c>
      <c r="EE225" s="106">
        <v>5.3042930277518892</v>
      </c>
      <c r="EF225" s="106">
        <v>5.9107035206566039</v>
      </c>
      <c r="EG225" s="106">
        <v>6.3189177303221946</v>
      </c>
      <c r="EH225" s="106">
        <v>5.3283502401389322</v>
      </c>
      <c r="EI225" s="106">
        <v>5.9305185043305988</v>
      </c>
      <c r="EJ225" s="106">
        <v>6.7897746695485353</v>
      </c>
      <c r="EK225" s="106">
        <v>6.2398546131259023</v>
      </c>
      <c r="EL225" s="106">
        <v>6.390708154490528</v>
      </c>
      <c r="EM225" s="106">
        <v>6.5770633220153734</v>
      </c>
      <c r="EN225" s="106">
        <v>6.8565484768123381</v>
      </c>
      <c r="EO225" s="106">
        <v>6.9091733876749757</v>
      </c>
      <c r="EP225" s="106">
        <v>7.6668457241931529</v>
      </c>
      <c r="EQ225" s="106">
        <v>7.6823877246065493</v>
      </c>
      <c r="ER225" s="106">
        <v>8.3436001975131404</v>
      </c>
      <c r="ES225" s="106">
        <v>8.2885807049242981</v>
      </c>
      <c r="ET225" s="106">
        <v>8.234005946758316</v>
      </c>
      <c r="EU225" s="106">
        <v>8.2241942617841204</v>
      </c>
      <c r="EV225" s="106">
        <v>7.6914837426275788</v>
      </c>
      <c r="EW225" s="106">
        <v>7.6816068582721755</v>
      </c>
      <c r="EX225" s="106">
        <v>7.3357367373587534</v>
      </c>
      <c r="EY225" s="106">
        <v>7.8572899316560347</v>
      </c>
      <c r="EZ225" s="106">
        <v>7.1722199588269406</v>
      </c>
      <c r="FA225" s="106">
        <v>7.6445791473941735</v>
      </c>
      <c r="FB225" s="106">
        <v>8.2206624942965139</v>
      </c>
      <c r="FC225" s="106">
        <v>7.8846785852507217</v>
      </c>
      <c r="FD225" s="106">
        <v>7.8242297325782424</v>
      </c>
      <c r="FE225" s="106">
        <v>7.5189349206973803</v>
      </c>
      <c r="FF225" s="106">
        <v>7.6750801902965007</v>
      </c>
      <c r="FG225" s="88">
        <v>7.600849664556633</v>
      </c>
      <c r="FH225" s="69">
        <v>8.0141386162731987</v>
      </c>
      <c r="FI225" s="69">
        <v>7.7999020572709155</v>
      </c>
      <c r="FJ225" s="88">
        <v>7.6408994150711527</v>
      </c>
      <c r="FK225" s="88">
        <v>7.7845961643760502</v>
      </c>
      <c r="FL225" s="88">
        <v>7.9092554175164924</v>
      </c>
      <c r="FM225" s="88">
        <v>7.7424355983063187</v>
      </c>
      <c r="FN225" s="88">
        <v>7.9235737792846876</v>
      </c>
      <c r="FO225" s="88">
        <v>7.5489612105156949</v>
      </c>
      <c r="FP225" s="99">
        <v>7.6646779099070583</v>
      </c>
      <c r="FQ225" s="88">
        <v>8.052107899872448</v>
      </c>
      <c r="FR225" s="88">
        <v>7.7609842787010486</v>
      </c>
      <c r="FS225" s="88">
        <v>7.5136539954375001</v>
      </c>
      <c r="FT225" s="88">
        <v>7.850677867194289</v>
      </c>
      <c r="FU225" s="88">
        <v>7.4304037319772913</v>
      </c>
      <c r="FV225" s="88">
        <v>7.5584889988932247</v>
      </c>
      <c r="FW225" s="88">
        <v>8.0738381272235209</v>
      </c>
      <c r="FX225" s="42">
        <v>8.4066465000740198</v>
      </c>
      <c r="FY225" s="42">
        <v>7.7965592936740666</v>
      </c>
      <c r="FZ225" s="42">
        <v>7.974496871146064</v>
      </c>
      <c r="GA225" s="42">
        <v>8.0158520671095967</v>
      </c>
      <c r="GB225" s="42">
        <v>8.5318969739350106</v>
      </c>
      <c r="GC225" s="42">
        <v>7.7071212249986107</v>
      </c>
      <c r="GD225" s="42">
        <v>7.6332285122083645</v>
      </c>
      <c r="GE225" s="42">
        <v>7.4429425513350029</v>
      </c>
    </row>
    <row r="226" spans="1:187" x14ac:dyDescent="0.25">
      <c r="A226" s="231" t="s">
        <v>201</v>
      </c>
      <c r="B226" s="231" t="s">
        <v>233</v>
      </c>
      <c r="C226" s="65" t="s">
        <v>249</v>
      </c>
      <c r="D226" s="104">
        <v>6.5</v>
      </c>
      <c r="E226" s="104">
        <v>5</v>
      </c>
      <c r="F226" s="104">
        <v>8</v>
      </c>
      <c r="G226" s="104">
        <v>7.5</v>
      </c>
      <c r="H226" s="104">
        <v>6.5</v>
      </c>
      <c r="I226" s="104">
        <v>6.5</v>
      </c>
      <c r="J226" s="104">
        <v>6.7</v>
      </c>
      <c r="K226" s="104">
        <v>6.5</v>
      </c>
      <c r="L226" s="104">
        <v>7.5</v>
      </c>
      <c r="M226" s="104">
        <v>7.8</v>
      </c>
      <c r="N226" s="104">
        <v>7.5</v>
      </c>
      <c r="O226" s="104">
        <v>7.5</v>
      </c>
      <c r="P226" s="104">
        <v>7.8</v>
      </c>
      <c r="Q226" s="104">
        <v>7.5</v>
      </c>
      <c r="R226" s="104">
        <v>7</v>
      </c>
      <c r="S226" s="104">
        <v>9.5</v>
      </c>
      <c r="T226" s="104">
        <v>8</v>
      </c>
      <c r="U226" s="104">
        <v>6.5</v>
      </c>
      <c r="V226" s="104">
        <v>8.5</v>
      </c>
      <c r="W226" s="104">
        <v>9.5</v>
      </c>
      <c r="X226" s="104">
        <v>7.5</v>
      </c>
      <c r="Y226" s="104">
        <v>9</v>
      </c>
      <c r="Z226" s="104">
        <v>7</v>
      </c>
      <c r="AA226" s="104">
        <v>7</v>
      </c>
      <c r="AB226" s="104">
        <v>8</v>
      </c>
      <c r="AC226" s="104">
        <v>7</v>
      </c>
      <c r="AD226" s="104">
        <v>9.75</v>
      </c>
      <c r="AE226" s="104">
        <v>6.25</v>
      </c>
      <c r="AF226" s="104">
        <v>6.75</v>
      </c>
      <c r="AG226" s="104">
        <v>6</v>
      </c>
      <c r="AH226" s="104">
        <v>7</v>
      </c>
      <c r="AI226" s="104">
        <v>7</v>
      </c>
      <c r="AJ226" s="104">
        <v>6.75</v>
      </c>
      <c r="AK226" s="104">
        <v>7.5</v>
      </c>
      <c r="AL226" s="104">
        <v>8.5</v>
      </c>
      <c r="AM226" s="104">
        <v>8.5</v>
      </c>
      <c r="AN226" s="104">
        <v>9.5</v>
      </c>
      <c r="AO226" s="104">
        <v>7.5</v>
      </c>
      <c r="AP226" s="104">
        <v>7.5</v>
      </c>
      <c r="AQ226" s="104">
        <v>8</v>
      </c>
      <c r="AR226" s="104">
        <v>5.85</v>
      </c>
      <c r="AS226" s="104">
        <v>8</v>
      </c>
      <c r="AT226" s="104">
        <v>7.5</v>
      </c>
      <c r="AU226" s="104">
        <v>6.5</v>
      </c>
      <c r="AV226" s="104">
        <v>7.85</v>
      </c>
      <c r="AW226" s="104">
        <v>6.5</v>
      </c>
      <c r="AX226" s="104">
        <v>4.25</v>
      </c>
      <c r="AY226" s="104">
        <v>8</v>
      </c>
      <c r="AZ226" s="104">
        <v>6.5</v>
      </c>
      <c r="BA226" s="104">
        <v>7.5</v>
      </c>
      <c r="BB226" s="104">
        <v>8</v>
      </c>
      <c r="BC226" s="104">
        <v>8</v>
      </c>
      <c r="BD226" s="104">
        <v>5.5</v>
      </c>
      <c r="BE226" s="104">
        <v>5.5</v>
      </c>
      <c r="BF226" s="104">
        <v>5.5</v>
      </c>
      <c r="BG226" s="104">
        <v>5.5</v>
      </c>
      <c r="BH226" s="104">
        <v>5.5</v>
      </c>
      <c r="BI226" s="104">
        <v>5.5</v>
      </c>
      <c r="BJ226" s="104">
        <v>8</v>
      </c>
      <c r="BK226" s="104">
        <v>5.5</v>
      </c>
      <c r="BL226" s="104">
        <v>10</v>
      </c>
      <c r="BM226" s="104">
        <v>8.5</v>
      </c>
      <c r="BN226" s="104">
        <v>4.5</v>
      </c>
      <c r="BO226" s="104">
        <v>5.5</v>
      </c>
      <c r="BP226" s="104">
        <v>7</v>
      </c>
      <c r="BQ226" s="104">
        <v>7</v>
      </c>
      <c r="BR226" s="104">
        <v>7</v>
      </c>
      <c r="BS226" s="104">
        <v>5.75</v>
      </c>
      <c r="BT226" s="104">
        <v>5.75</v>
      </c>
      <c r="BU226" s="104">
        <v>6.5</v>
      </c>
      <c r="BV226" s="104">
        <v>7</v>
      </c>
      <c r="BW226" s="104">
        <v>4.5</v>
      </c>
      <c r="BX226" s="104">
        <v>8</v>
      </c>
      <c r="BY226" s="104">
        <v>8</v>
      </c>
      <c r="BZ226" s="104">
        <v>5</v>
      </c>
      <c r="CA226" s="104">
        <v>5</v>
      </c>
      <c r="CB226" s="104">
        <v>5</v>
      </c>
      <c r="CC226" s="104">
        <v>4.2</v>
      </c>
      <c r="CD226" s="104">
        <v>5</v>
      </c>
      <c r="CE226" s="104">
        <v>5</v>
      </c>
      <c r="CF226" s="104">
        <v>5</v>
      </c>
      <c r="CG226" s="104">
        <v>5</v>
      </c>
      <c r="CH226" s="104">
        <v>4.5</v>
      </c>
      <c r="CI226" s="104">
        <v>2</v>
      </c>
      <c r="CJ226" s="104">
        <v>5</v>
      </c>
      <c r="CK226" s="104">
        <v>4.75</v>
      </c>
      <c r="CL226" s="104">
        <v>2.5</v>
      </c>
      <c r="CM226" s="104">
        <v>2.5</v>
      </c>
      <c r="CN226" s="104">
        <v>5</v>
      </c>
      <c r="CO226" s="104">
        <v>3.5</v>
      </c>
      <c r="CP226" s="104">
        <v>5</v>
      </c>
      <c r="CQ226" s="104">
        <v>4</v>
      </c>
      <c r="CR226" s="104">
        <v>3.5</v>
      </c>
      <c r="CS226" s="104">
        <v>5</v>
      </c>
      <c r="CT226" s="104">
        <v>5</v>
      </c>
      <c r="CU226" s="104">
        <v>5</v>
      </c>
      <c r="CV226" s="104">
        <v>5.75</v>
      </c>
      <c r="CW226" s="104">
        <v>7</v>
      </c>
      <c r="CX226" s="104">
        <v>7</v>
      </c>
      <c r="CY226" s="104">
        <v>5</v>
      </c>
      <c r="CZ226" s="104">
        <v>5</v>
      </c>
      <c r="DA226" s="104">
        <v>3</v>
      </c>
      <c r="DB226" s="104">
        <v>5</v>
      </c>
      <c r="DC226" s="104">
        <v>4.5</v>
      </c>
      <c r="DD226" s="104">
        <v>4.5</v>
      </c>
      <c r="DE226" s="104">
        <v>6.25</v>
      </c>
      <c r="DF226" s="104">
        <v>5</v>
      </c>
      <c r="DG226" s="104">
        <v>5</v>
      </c>
      <c r="DH226" s="104">
        <v>6.25</v>
      </c>
      <c r="DI226" s="104">
        <v>6.1</v>
      </c>
      <c r="DJ226" s="104">
        <v>5.9</v>
      </c>
      <c r="DK226" s="104">
        <v>5.9</v>
      </c>
      <c r="DL226" s="104">
        <v>5</v>
      </c>
      <c r="DM226" s="104">
        <v>5</v>
      </c>
      <c r="DN226" s="104">
        <v>5</v>
      </c>
      <c r="DO226" s="104">
        <v>5</v>
      </c>
      <c r="DP226" s="104">
        <v>5</v>
      </c>
      <c r="DQ226" s="104">
        <v>4.5</v>
      </c>
      <c r="DR226" s="104">
        <v>4.5</v>
      </c>
      <c r="DS226" s="104">
        <v>5</v>
      </c>
      <c r="DT226" s="104">
        <v>6</v>
      </c>
      <c r="DU226" s="104">
        <v>5.5</v>
      </c>
      <c r="DV226" s="104">
        <v>4</v>
      </c>
      <c r="DW226" s="104">
        <v>3</v>
      </c>
      <c r="DX226" s="104">
        <v>5</v>
      </c>
      <c r="DY226" s="104">
        <v>4.95</v>
      </c>
      <c r="DZ226" s="104">
        <v>4.16</v>
      </c>
      <c r="EA226" s="104">
        <v>4</v>
      </c>
      <c r="EB226" s="104">
        <v>4.5</v>
      </c>
      <c r="EC226" s="104">
        <v>4.5</v>
      </c>
      <c r="ED226" s="104">
        <v>3.5</v>
      </c>
      <c r="EE226" s="104">
        <v>4</v>
      </c>
      <c r="EF226" s="104">
        <v>4.5</v>
      </c>
      <c r="EG226" s="104">
        <v>4.5</v>
      </c>
      <c r="EH226" s="104">
        <v>4.5</v>
      </c>
      <c r="EI226" s="104">
        <v>4.5</v>
      </c>
      <c r="EJ226" s="104">
        <v>5</v>
      </c>
      <c r="EK226" s="104">
        <v>4.16</v>
      </c>
      <c r="EL226" s="104">
        <v>5</v>
      </c>
      <c r="EM226" s="104">
        <v>4.25</v>
      </c>
      <c r="EN226" s="104">
        <v>5</v>
      </c>
      <c r="EO226" s="104">
        <v>5.3</v>
      </c>
      <c r="EP226" s="104">
        <v>6</v>
      </c>
      <c r="EQ226" s="104">
        <v>2.5</v>
      </c>
      <c r="ER226" s="104">
        <v>5.5</v>
      </c>
      <c r="ES226" s="104">
        <v>5.3</v>
      </c>
      <c r="ET226" s="104">
        <v>5.3</v>
      </c>
      <c r="EU226" s="104">
        <v>5.5</v>
      </c>
      <c r="EV226" s="104">
        <v>5</v>
      </c>
      <c r="EW226" s="104">
        <v>5.65</v>
      </c>
      <c r="EX226" s="104">
        <v>4</v>
      </c>
      <c r="EY226" s="104">
        <v>5.5</v>
      </c>
      <c r="EZ226" s="104">
        <v>5.3</v>
      </c>
      <c r="FA226" s="104">
        <v>6</v>
      </c>
      <c r="FB226" s="104">
        <v>5.65</v>
      </c>
      <c r="FC226" s="104">
        <v>6</v>
      </c>
      <c r="FD226" s="104">
        <v>6.75</v>
      </c>
      <c r="FE226" s="104">
        <v>5.65</v>
      </c>
      <c r="FF226" s="104">
        <v>6</v>
      </c>
      <c r="FG226" s="42">
        <v>6</v>
      </c>
      <c r="FH226" s="105">
        <v>5.65</v>
      </c>
      <c r="FI226" s="105">
        <v>6</v>
      </c>
      <c r="FJ226" s="42">
        <v>5</v>
      </c>
      <c r="FK226" s="42">
        <v>5</v>
      </c>
      <c r="FL226" s="42">
        <v>5</v>
      </c>
      <c r="FM226" s="42">
        <v>6</v>
      </c>
      <c r="FN226" s="42">
        <v>6</v>
      </c>
      <c r="FO226" s="42">
        <v>6</v>
      </c>
      <c r="FP226" s="51">
        <v>6</v>
      </c>
      <c r="FQ226" s="42">
        <v>6.55</v>
      </c>
      <c r="FR226" s="42">
        <v>6</v>
      </c>
      <c r="FS226" s="42">
        <v>6</v>
      </c>
      <c r="FT226" s="42">
        <v>5.5</v>
      </c>
      <c r="FU226" s="42">
        <v>5.65</v>
      </c>
      <c r="FV226" s="42">
        <v>6</v>
      </c>
      <c r="FW226" s="42">
        <v>6</v>
      </c>
      <c r="FX226" s="90">
        <v>6</v>
      </c>
      <c r="FY226" s="90">
        <v>5</v>
      </c>
      <c r="FZ226" s="90">
        <v>6</v>
      </c>
      <c r="GA226" s="90">
        <v>7.05</v>
      </c>
      <c r="GB226" s="90">
        <v>6</v>
      </c>
      <c r="GC226" s="90">
        <v>6</v>
      </c>
      <c r="GD226" s="90">
        <v>6</v>
      </c>
      <c r="GE226" s="90">
        <v>6.55</v>
      </c>
    </row>
    <row r="227" spans="1:187" x14ac:dyDescent="0.25">
      <c r="A227" s="231" t="s">
        <v>201</v>
      </c>
      <c r="B227" s="231" t="s">
        <v>233</v>
      </c>
      <c r="C227" s="65" t="s">
        <v>250</v>
      </c>
      <c r="D227" s="104">
        <v>7.75</v>
      </c>
      <c r="E227" s="104">
        <v>7.8250000000000002</v>
      </c>
      <c r="F227" s="104">
        <v>9.7375000000000007</v>
      </c>
      <c r="G227" s="104">
        <v>8.625</v>
      </c>
      <c r="H227" s="104">
        <v>7.875</v>
      </c>
      <c r="I227" s="104">
        <v>8.1024999999999991</v>
      </c>
      <c r="J227" s="104">
        <v>8.5500000000000007</v>
      </c>
      <c r="K227" s="104">
        <v>8.0625</v>
      </c>
      <c r="L227" s="104">
        <v>8.875</v>
      </c>
      <c r="M227" s="104">
        <v>8.4250000000000007</v>
      </c>
      <c r="N227" s="104">
        <v>8.4375</v>
      </c>
      <c r="O227" s="104">
        <v>8.75</v>
      </c>
      <c r="P227" s="104">
        <v>8.7000000000000011</v>
      </c>
      <c r="Q227" s="104">
        <v>10.166666666666666</v>
      </c>
      <c r="R227" s="104">
        <v>9.3333333333333339</v>
      </c>
      <c r="S227" s="104">
        <v>9.6666666666666661</v>
      </c>
      <c r="T227" s="104">
        <v>9.4375</v>
      </c>
      <c r="U227" s="104">
        <v>9.0833333333333339</v>
      </c>
      <c r="V227" s="104">
        <v>9.5</v>
      </c>
      <c r="W227" s="104">
        <v>10.333333333333334</v>
      </c>
      <c r="X227" s="104">
        <v>9</v>
      </c>
      <c r="Y227" s="104">
        <v>9.5</v>
      </c>
      <c r="Z227" s="104">
        <v>8.5</v>
      </c>
      <c r="AA227" s="104">
        <v>7.9333333333333336</v>
      </c>
      <c r="AB227" s="104">
        <v>8.4499999999999993</v>
      </c>
      <c r="AC227" s="104">
        <v>7.95</v>
      </c>
      <c r="AD227" s="104">
        <v>10.083333333333334</v>
      </c>
      <c r="AE227" s="104">
        <v>7.6550000000000002</v>
      </c>
      <c r="AF227" s="104">
        <v>8.1875</v>
      </c>
      <c r="AG227" s="104">
        <v>7.166666666666667</v>
      </c>
      <c r="AH227" s="104">
        <v>8.375</v>
      </c>
      <c r="AI227" s="104">
        <v>9.6333333333333329</v>
      </c>
      <c r="AJ227" s="104">
        <v>8.8125</v>
      </c>
      <c r="AK227" s="104">
        <v>8.625</v>
      </c>
      <c r="AL227" s="104">
        <v>10.166666666666666</v>
      </c>
      <c r="AM227" s="104">
        <v>9.5</v>
      </c>
      <c r="AN227" s="104">
        <v>9.625</v>
      </c>
      <c r="AO227" s="104">
        <v>9.5</v>
      </c>
      <c r="AP227" s="104">
        <v>8.1666666666666661</v>
      </c>
      <c r="AQ227" s="104">
        <v>9.1666666666666661</v>
      </c>
      <c r="AR227" s="104">
        <v>8.0875000000000004</v>
      </c>
      <c r="AS227" s="104">
        <v>8.9166666666666661</v>
      </c>
      <c r="AT227" s="104">
        <v>8.33</v>
      </c>
      <c r="AU227" s="104">
        <v>7.7</v>
      </c>
      <c r="AV227" s="104">
        <v>8.1724999999999994</v>
      </c>
      <c r="AW227" s="104">
        <v>8.125</v>
      </c>
      <c r="AX227" s="104">
        <v>7.375</v>
      </c>
      <c r="AY227" s="104">
        <v>9</v>
      </c>
      <c r="AZ227" s="104">
        <v>7.25</v>
      </c>
      <c r="BA227" s="104">
        <v>8.4333333333333336</v>
      </c>
      <c r="BB227" s="104">
        <v>8.5</v>
      </c>
      <c r="BC227" s="104">
        <v>8.5</v>
      </c>
      <c r="BD227" s="104">
        <v>7.083333333333333</v>
      </c>
      <c r="BE227" s="104">
        <v>6.583333333333333</v>
      </c>
      <c r="BF227" s="104">
        <v>6.7333333333333334</v>
      </c>
      <c r="BG227" s="104">
        <v>6.25</v>
      </c>
      <c r="BH227" s="104">
        <v>6.333333333333333</v>
      </c>
      <c r="BI227" s="104">
        <v>7.166666666666667</v>
      </c>
      <c r="BJ227" s="104">
        <v>9.5</v>
      </c>
      <c r="BK227" s="104">
        <v>7.666666666666667</v>
      </c>
      <c r="BL227" s="104">
        <v>11.233333333333334</v>
      </c>
      <c r="BM227" s="104">
        <v>9.25</v>
      </c>
      <c r="BN227" s="104">
        <v>7.5</v>
      </c>
      <c r="BO227" s="104">
        <v>8.5</v>
      </c>
      <c r="BP227" s="104">
        <v>7.666666666666667</v>
      </c>
      <c r="BQ227" s="104">
        <v>7.583333333333333</v>
      </c>
      <c r="BR227" s="104">
        <v>8</v>
      </c>
      <c r="BS227" s="104">
        <v>7.25</v>
      </c>
      <c r="BT227" s="104">
        <v>5.875</v>
      </c>
      <c r="BU227" s="104">
        <v>7.333333333333333</v>
      </c>
      <c r="BV227" s="104">
        <v>7</v>
      </c>
      <c r="BW227" s="104">
        <v>5.75</v>
      </c>
      <c r="BX227" s="104">
        <v>9</v>
      </c>
      <c r="BY227" s="104">
        <v>8.6666666666666661</v>
      </c>
      <c r="BZ227" s="104">
        <v>6.833333333333333</v>
      </c>
      <c r="CA227" s="104">
        <v>6.5</v>
      </c>
      <c r="CB227" s="104">
        <v>7.333333333333333</v>
      </c>
      <c r="CC227" s="104">
        <v>5.3166666666666664</v>
      </c>
      <c r="CD227" s="104">
        <v>5.7666666666666666</v>
      </c>
      <c r="CE227" s="104">
        <v>5.5</v>
      </c>
      <c r="CF227" s="104">
        <v>6.5</v>
      </c>
      <c r="CG227" s="104">
        <v>6.166666666666667</v>
      </c>
      <c r="CH227" s="104">
        <v>5</v>
      </c>
      <c r="CI227" s="104">
        <v>4.416666666666667</v>
      </c>
      <c r="CJ227" s="104">
        <v>6.333333333333333</v>
      </c>
      <c r="CK227" s="104">
        <v>5.583333333333333</v>
      </c>
      <c r="CL227" s="104">
        <v>4.666666666666667</v>
      </c>
      <c r="CM227" s="104">
        <v>4.2</v>
      </c>
      <c r="CN227" s="104">
        <v>5</v>
      </c>
      <c r="CO227" s="104">
        <v>5</v>
      </c>
      <c r="CP227" s="104">
        <v>5.5</v>
      </c>
      <c r="CQ227" s="104">
        <v>5.166666666666667</v>
      </c>
      <c r="CR227" s="104">
        <v>5.166666666666667</v>
      </c>
      <c r="CS227" s="104">
        <v>6.9333333333333336</v>
      </c>
      <c r="CT227" s="104">
        <v>6.6000000000000005</v>
      </c>
      <c r="CU227" s="104">
        <v>5.833333333333333</v>
      </c>
      <c r="CV227" s="104">
        <v>6.75</v>
      </c>
      <c r="CW227" s="104">
        <v>8</v>
      </c>
      <c r="CX227" s="104">
        <v>7.166666666666667</v>
      </c>
      <c r="CY227" s="104">
        <v>6.666666666666667</v>
      </c>
      <c r="CZ227" s="104">
        <v>6.083333333333333</v>
      </c>
      <c r="DA227" s="104">
        <v>5.333333333333333</v>
      </c>
      <c r="DB227" s="104">
        <v>6.166666666666667</v>
      </c>
      <c r="DC227" s="104">
        <v>5.583333333333333</v>
      </c>
      <c r="DD227" s="104">
        <v>5.916666666666667</v>
      </c>
      <c r="DE227" s="104">
        <v>6.75</v>
      </c>
      <c r="DF227" s="104">
        <v>5.666666666666667</v>
      </c>
      <c r="DG227" s="104">
        <v>6.5</v>
      </c>
      <c r="DH227" s="104">
        <v>6.916666666666667</v>
      </c>
      <c r="DI227" s="104">
        <v>6.7166666666666659</v>
      </c>
      <c r="DJ227" s="104">
        <v>6.3833333333333329</v>
      </c>
      <c r="DK227" s="104">
        <v>6.55</v>
      </c>
      <c r="DL227" s="104">
        <v>6.833333333333333</v>
      </c>
      <c r="DM227" s="104">
        <v>5.916666666666667</v>
      </c>
      <c r="DN227" s="104">
        <v>6.6166666666666671</v>
      </c>
      <c r="DO227" s="104">
        <v>5.666666666666667</v>
      </c>
      <c r="DP227" s="104">
        <v>5.7833333333333341</v>
      </c>
      <c r="DQ227" s="104">
        <v>5.5</v>
      </c>
      <c r="DR227" s="104">
        <v>5.833333333333333</v>
      </c>
      <c r="DS227" s="104">
        <v>5.833333333333333</v>
      </c>
      <c r="DT227" s="104">
        <v>6.333333333333333</v>
      </c>
      <c r="DU227" s="104">
        <v>6.166666666666667</v>
      </c>
      <c r="DV227" s="104">
        <v>5.166666666666667</v>
      </c>
      <c r="DW227" s="104">
        <v>4.8</v>
      </c>
      <c r="DX227" s="104">
        <v>5.8</v>
      </c>
      <c r="DY227" s="104">
        <v>5.3999999999999995</v>
      </c>
      <c r="DZ227" s="104">
        <v>5.1366666666666667</v>
      </c>
      <c r="EA227" s="104">
        <v>5.416666666666667</v>
      </c>
      <c r="EB227" s="104">
        <v>5.4666666666666659</v>
      </c>
      <c r="EC227" s="104">
        <v>5.4666666666666659</v>
      </c>
      <c r="ED227" s="104">
        <v>5</v>
      </c>
      <c r="EE227" s="104">
        <v>5</v>
      </c>
      <c r="EF227" s="104">
        <v>5.333333333333333</v>
      </c>
      <c r="EG227" s="104">
        <v>5.3</v>
      </c>
      <c r="EH227" s="104">
        <v>5.4666666666666659</v>
      </c>
      <c r="EI227" s="104">
        <v>5.333333333333333</v>
      </c>
      <c r="EJ227" s="104">
        <v>5.6499999999999995</v>
      </c>
      <c r="EK227" s="104">
        <v>5.0533333333333337</v>
      </c>
      <c r="EL227" s="104">
        <v>5.666666666666667</v>
      </c>
      <c r="EM227" s="104">
        <v>5.333333333333333</v>
      </c>
      <c r="EN227" s="104">
        <v>5.833333333333333</v>
      </c>
      <c r="EO227" s="104">
        <v>5.8500000000000005</v>
      </c>
      <c r="EP227" s="104">
        <v>6.666666666666667</v>
      </c>
      <c r="EQ227" s="104">
        <v>4.5</v>
      </c>
      <c r="ER227" s="104">
        <v>7.1499999999999995</v>
      </c>
      <c r="ES227" s="104">
        <v>6.666666666666667</v>
      </c>
      <c r="ET227" s="104">
        <v>6.666666666666667</v>
      </c>
      <c r="EU227" s="104">
        <v>7.166666666666667</v>
      </c>
      <c r="EV227" s="104">
        <v>6.333333333333333</v>
      </c>
      <c r="EW227" s="104">
        <v>6.4666666666666659</v>
      </c>
      <c r="EX227" s="104">
        <v>4.8250000000000002</v>
      </c>
      <c r="EY227" s="104">
        <v>6</v>
      </c>
      <c r="EZ227" s="104">
        <v>6.7399999999999993</v>
      </c>
      <c r="FA227" s="104">
        <v>6.75</v>
      </c>
      <c r="FB227" s="104">
        <v>6.0750000000000002</v>
      </c>
      <c r="FC227" s="104">
        <v>6.5</v>
      </c>
      <c r="FD227" s="104">
        <v>7</v>
      </c>
      <c r="FE227" s="104">
        <v>5.8250000000000002</v>
      </c>
      <c r="FF227" s="104">
        <v>6.25</v>
      </c>
      <c r="FG227" s="42">
        <v>6.5</v>
      </c>
      <c r="FH227" s="105">
        <v>6.0750000000000002</v>
      </c>
      <c r="FI227" s="105">
        <v>6.5</v>
      </c>
      <c r="FJ227" s="42">
        <v>5.75</v>
      </c>
      <c r="FK227" s="42">
        <v>5.3250000000000002</v>
      </c>
      <c r="FL227" s="42">
        <v>5.75</v>
      </c>
      <c r="FM227" s="42">
        <v>6.25</v>
      </c>
      <c r="FN227" s="42">
        <v>6.5</v>
      </c>
      <c r="FO227" s="42">
        <v>6.25</v>
      </c>
      <c r="FP227" s="51">
        <v>6.25</v>
      </c>
      <c r="FQ227" s="42">
        <v>6.7750000000000004</v>
      </c>
      <c r="FR227" s="42">
        <v>6.25</v>
      </c>
      <c r="FS227" s="42">
        <v>6.5</v>
      </c>
      <c r="FT227" s="42">
        <v>5.7</v>
      </c>
      <c r="FU227" s="42">
        <v>6.3250000000000002</v>
      </c>
      <c r="FV227" s="42">
        <v>6.5</v>
      </c>
      <c r="FW227" s="42">
        <v>6.75</v>
      </c>
      <c r="FX227" s="42">
        <v>6.75</v>
      </c>
      <c r="FY227" s="42">
        <v>5.5</v>
      </c>
      <c r="FZ227" s="42">
        <v>6.75</v>
      </c>
      <c r="GA227" s="42">
        <v>7.4</v>
      </c>
      <c r="GB227" s="42">
        <v>6.75</v>
      </c>
      <c r="GC227" s="42">
        <v>6.75</v>
      </c>
      <c r="GD227" s="42">
        <v>6.6</v>
      </c>
      <c r="GE227" s="42">
        <v>6.9</v>
      </c>
    </row>
    <row r="228" spans="1:187" x14ac:dyDescent="0.25">
      <c r="A228" s="231" t="s">
        <v>201</v>
      </c>
      <c r="B228" s="231" t="s">
        <v>233</v>
      </c>
      <c r="C228" s="65" t="s">
        <v>251</v>
      </c>
      <c r="D228" s="104">
        <v>13</v>
      </c>
      <c r="E228" s="104">
        <v>12</v>
      </c>
      <c r="F228" s="104">
        <v>14</v>
      </c>
      <c r="G228" s="104">
        <v>12.5</v>
      </c>
      <c r="H228" s="104">
        <v>14</v>
      </c>
      <c r="I228" s="104">
        <v>14</v>
      </c>
      <c r="J228" s="104">
        <v>14</v>
      </c>
      <c r="K228" s="104">
        <v>13.5</v>
      </c>
      <c r="L228" s="104">
        <v>12.5</v>
      </c>
      <c r="M228" s="104">
        <v>12</v>
      </c>
      <c r="N228" s="104">
        <v>14.5</v>
      </c>
      <c r="O228" s="104">
        <v>13.25</v>
      </c>
      <c r="P228" s="104">
        <v>13</v>
      </c>
      <c r="Q228" s="104">
        <v>13.7</v>
      </c>
      <c r="R228" s="104">
        <v>15</v>
      </c>
      <c r="S228" s="104">
        <v>14</v>
      </c>
      <c r="T228" s="104">
        <v>13.6</v>
      </c>
      <c r="U228" s="104">
        <v>13.25</v>
      </c>
      <c r="V228" s="104">
        <v>14</v>
      </c>
      <c r="W228" s="104">
        <v>14</v>
      </c>
      <c r="X228" s="104">
        <v>12.5</v>
      </c>
      <c r="Y228" s="104">
        <v>15</v>
      </c>
      <c r="Z228" s="104">
        <v>14</v>
      </c>
      <c r="AA228" s="104">
        <v>13.6</v>
      </c>
      <c r="AB228" s="104">
        <v>13.5</v>
      </c>
      <c r="AC228" s="104">
        <v>14.8</v>
      </c>
      <c r="AD228" s="104">
        <v>14</v>
      </c>
      <c r="AE228" s="104">
        <v>13</v>
      </c>
      <c r="AF228" s="104">
        <v>13.8</v>
      </c>
      <c r="AG228" s="104">
        <v>13.9</v>
      </c>
      <c r="AH228" s="104">
        <v>13.9</v>
      </c>
      <c r="AI228" s="104">
        <v>13.9</v>
      </c>
      <c r="AJ228" s="104">
        <v>13.5</v>
      </c>
      <c r="AK228" s="104">
        <v>13</v>
      </c>
      <c r="AL228" s="104">
        <v>14</v>
      </c>
      <c r="AM228" s="104">
        <v>14</v>
      </c>
      <c r="AN228" s="104">
        <v>15</v>
      </c>
      <c r="AO228" s="104">
        <v>13.7</v>
      </c>
      <c r="AP228" s="104">
        <v>13.9</v>
      </c>
      <c r="AQ228" s="104">
        <v>14</v>
      </c>
      <c r="AR228" s="104">
        <v>14</v>
      </c>
      <c r="AS228" s="104">
        <v>13.5</v>
      </c>
      <c r="AT228" s="104">
        <v>13.5</v>
      </c>
      <c r="AU228" s="104">
        <v>13.7</v>
      </c>
      <c r="AV228" s="104">
        <v>14</v>
      </c>
      <c r="AW228" s="104">
        <v>12.5</v>
      </c>
      <c r="AX228" s="104">
        <v>14.8</v>
      </c>
      <c r="AY228" s="104">
        <v>13.8</v>
      </c>
      <c r="AZ228" s="104">
        <v>13.5</v>
      </c>
      <c r="BA228" s="104">
        <v>14</v>
      </c>
      <c r="BB228" s="104">
        <v>14</v>
      </c>
      <c r="BC228" s="104">
        <v>15</v>
      </c>
      <c r="BD228" s="104">
        <v>14</v>
      </c>
      <c r="BE228" s="104">
        <v>14.5</v>
      </c>
      <c r="BF228" s="104">
        <v>14</v>
      </c>
      <c r="BG228" s="104">
        <v>14.5</v>
      </c>
      <c r="BH228" s="104">
        <v>14</v>
      </c>
      <c r="BI228" s="104">
        <v>14.9</v>
      </c>
      <c r="BJ228" s="104">
        <v>14.85</v>
      </c>
      <c r="BK228" s="104">
        <v>15</v>
      </c>
      <c r="BL228" s="104">
        <v>15.5</v>
      </c>
      <c r="BM228" s="104">
        <v>15.5</v>
      </c>
      <c r="BN228" s="104">
        <v>15.75</v>
      </c>
      <c r="BO228" s="104">
        <v>15.47</v>
      </c>
      <c r="BP228" s="104">
        <v>15</v>
      </c>
      <c r="BQ228" s="104">
        <v>15</v>
      </c>
      <c r="BR228" s="104">
        <v>15.5</v>
      </c>
      <c r="BS228" s="104">
        <v>16</v>
      </c>
      <c r="BT228" s="104">
        <v>15.57</v>
      </c>
      <c r="BU228" s="104">
        <v>15</v>
      </c>
      <c r="BV228" s="104">
        <v>14.5</v>
      </c>
      <c r="BW228" s="104">
        <v>15</v>
      </c>
      <c r="BX228" s="104">
        <v>15</v>
      </c>
      <c r="BY228" s="104">
        <v>15</v>
      </c>
      <c r="BZ228" s="104">
        <v>15</v>
      </c>
      <c r="CA228" s="104">
        <v>15.5</v>
      </c>
      <c r="CB228" s="104">
        <v>16</v>
      </c>
      <c r="CC228" s="104">
        <v>15</v>
      </c>
      <c r="CD228" s="104">
        <v>15.5</v>
      </c>
      <c r="CE228" s="104">
        <v>15</v>
      </c>
      <c r="CF228" s="104">
        <v>14</v>
      </c>
      <c r="CG228" s="104">
        <v>15</v>
      </c>
      <c r="CH228" s="104">
        <v>14.8</v>
      </c>
      <c r="CI228" s="104">
        <v>15</v>
      </c>
      <c r="CJ228" s="104">
        <v>14</v>
      </c>
      <c r="CK228" s="104">
        <v>14</v>
      </c>
      <c r="CL228" s="104">
        <v>14</v>
      </c>
      <c r="CM228" s="104">
        <v>14</v>
      </c>
      <c r="CN228" s="104">
        <v>14</v>
      </c>
      <c r="CO228" s="104">
        <v>15</v>
      </c>
      <c r="CP228" s="104">
        <v>14</v>
      </c>
      <c r="CQ228" s="104">
        <v>14</v>
      </c>
      <c r="CR228" s="104">
        <v>14</v>
      </c>
      <c r="CS228" s="104">
        <v>14</v>
      </c>
      <c r="CT228" s="104">
        <v>14</v>
      </c>
      <c r="CU228" s="104">
        <v>13</v>
      </c>
      <c r="CV228" s="104">
        <v>14.5</v>
      </c>
      <c r="CW228" s="104">
        <v>13</v>
      </c>
      <c r="CX228" s="104">
        <v>14</v>
      </c>
      <c r="CY228" s="104">
        <v>14</v>
      </c>
      <c r="CZ228" s="104">
        <v>14.5</v>
      </c>
      <c r="DA228" s="104">
        <v>15</v>
      </c>
      <c r="DB228" s="104">
        <v>14</v>
      </c>
      <c r="DC228" s="104">
        <v>14</v>
      </c>
      <c r="DD228" s="104">
        <v>14</v>
      </c>
      <c r="DE228" s="104">
        <v>14</v>
      </c>
      <c r="DF228" s="104">
        <v>13</v>
      </c>
      <c r="DG228" s="104">
        <v>14</v>
      </c>
      <c r="DH228" s="104">
        <v>14</v>
      </c>
      <c r="DI228" s="104">
        <v>12</v>
      </c>
      <c r="DJ228" s="104">
        <v>14</v>
      </c>
      <c r="DK228" s="104">
        <v>13</v>
      </c>
      <c r="DL228" s="104">
        <v>15</v>
      </c>
      <c r="DM228" s="104">
        <v>14</v>
      </c>
      <c r="DN228" s="104">
        <v>14.5</v>
      </c>
      <c r="DO228" s="104">
        <v>12.5</v>
      </c>
      <c r="DP228" s="104">
        <v>14</v>
      </c>
      <c r="DQ228" s="104">
        <v>14</v>
      </c>
      <c r="DR228" s="104">
        <v>14</v>
      </c>
      <c r="DS228" s="104">
        <v>13.5</v>
      </c>
      <c r="DT228" s="104">
        <v>11</v>
      </c>
      <c r="DU228" s="104">
        <v>12</v>
      </c>
      <c r="DV228" s="104">
        <v>13.5</v>
      </c>
      <c r="DW228" s="104">
        <v>14</v>
      </c>
      <c r="DX228" s="104">
        <v>13</v>
      </c>
      <c r="DY228" s="104">
        <v>12</v>
      </c>
      <c r="DZ228" s="104">
        <v>11</v>
      </c>
      <c r="EA228" s="104">
        <v>14</v>
      </c>
      <c r="EB228" s="104">
        <v>12</v>
      </c>
      <c r="EC228" s="104">
        <v>12</v>
      </c>
      <c r="ED228" s="104">
        <v>11</v>
      </c>
      <c r="EE228" s="104">
        <v>12</v>
      </c>
      <c r="EF228" s="104">
        <v>11.5</v>
      </c>
      <c r="EG228" s="104">
        <v>12</v>
      </c>
      <c r="EH228" s="104">
        <v>12</v>
      </c>
      <c r="EI228" s="104">
        <v>12</v>
      </c>
      <c r="EJ228" s="104">
        <v>12</v>
      </c>
      <c r="EK228" s="104">
        <v>11.75</v>
      </c>
      <c r="EL228" s="104">
        <v>11.5</v>
      </c>
      <c r="EM228" s="104">
        <v>11</v>
      </c>
      <c r="EN228" s="104">
        <v>10.75</v>
      </c>
      <c r="EO228" s="104">
        <v>11</v>
      </c>
      <c r="EP228" s="104">
        <v>10.75</v>
      </c>
      <c r="EQ228" s="104">
        <v>10.64</v>
      </c>
      <c r="ER228" s="104">
        <v>10.5</v>
      </c>
      <c r="ES228" s="104">
        <v>10.5</v>
      </c>
      <c r="ET228" s="104">
        <v>10.75</v>
      </c>
      <c r="EU228" s="104">
        <v>10.5</v>
      </c>
      <c r="EV228" s="104">
        <v>11</v>
      </c>
      <c r="EW228" s="104">
        <v>10.92</v>
      </c>
      <c r="EX228" s="104">
        <v>10.85</v>
      </c>
      <c r="EY228" s="104">
        <v>10.6</v>
      </c>
      <c r="EZ228" s="104">
        <v>10.6</v>
      </c>
      <c r="FA228" s="104">
        <v>10.7</v>
      </c>
      <c r="FB228" s="104">
        <v>10.5</v>
      </c>
      <c r="FC228" s="104">
        <v>10.7</v>
      </c>
      <c r="FD228" s="104">
        <v>10.5</v>
      </c>
      <c r="FE228" s="104">
        <v>10</v>
      </c>
      <c r="FF228" s="104">
        <v>10</v>
      </c>
      <c r="FG228" s="42">
        <v>10.050000000000001</v>
      </c>
      <c r="FH228" s="105">
        <v>10</v>
      </c>
      <c r="FI228" s="105">
        <v>10.4</v>
      </c>
      <c r="FJ228" s="42">
        <v>10.1</v>
      </c>
      <c r="FK228" s="42">
        <v>10</v>
      </c>
      <c r="FL228" s="42">
        <v>10.5</v>
      </c>
      <c r="FM228" s="42">
        <v>10.5</v>
      </c>
      <c r="FN228" s="42">
        <v>10</v>
      </c>
      <c r="FO228" s="42">
        <v>10</v>
      </c>
      <c r="FP228" s="51">
        <v>10</v>
      </c>
      <c r="FQ228" s="42">
        <v>9.8000000000000007</v>
      </c>
      <c r="FR228" s="42">
        <v>10</v>
      </c>
      <c r="FS228" s="42">
        <v>10.15</v>
      </c>
      <c r="FT228" s="42">
        <v>13</v>
      </c>
      <c r="FU228" s="42">
        <v>10</v>
      </c>
      <c r="FV228" s="42">
        <v>10</v>
      </c>
      <c r="FW228" s="42">
        <v>10.050000000000001</v>
      </c>
      <c r="FX228" s="42">
        <v>10.4</v>
      </c>
      <c r="FY228" s="42">
        <v>10.3</v>
      </c>
      <c r="FZ228" s="42">
        <v>10.55</v>
      </c>
      <c r="GA228" s="42">
        <v>10</v>
      </c>
      <c r="GB228" s="42">
        <v>9.8000000000000007</v>
      </c>
      <c r="GC228" s="42">
        <v>10</v>
      </c>
      <c r="GD228" s="42">
        <v>10.5</v>
      </c>
      <c r="GE228" s="42">
        <v>10</v>
      </c>
    </row>
    <row r="229" spans="1:187" x14ac:dyDescent="0.25">
      <c r="A229" s="231" t="s">
        <v>201</v>
      </c>
      <c r="B229" s="231" t="s">
        <v>233</v>
      </c>
      <c r="C229" s="65" t="s">
        <v>252</v>
      </c>
      <c r="D229" s="104">
        <v>11.25</v>
      </c>
      <c r="E229" s="104">
        <v>10.074999999999999</v>
      </c>
      <c r="F229" s="104">
        <v>11.875</v>
      </c>
      <c r="G229" s="104">
        <v>11.625</v>
      </c>
      <c r="H229" s="104">
        <v>11.9375</v>
      </c>
      <c r="I229" s="104">
        <v>12</v>
      </c>
      <c r="J229" s="104">
        <v>11.175000000000001</v>
      </c>
      <c r="K229" s="104">
        <v>10.9375</v>
      </c>
      <c r="L229" s="104">
        <v>11.4925</v>
      </c>
      <c r="M229" s="104">
        <v>10.975</v>
      </c>
      <c r="N229" s="104">
        <v>11.824999999999999</v>
      </c>
      <c r="O229" s="104">
        <v>11.4375</v>
      </c>
      <c r="P229" s="104">
        <v>12</v>
      </c>
      <c r="Q229" s="104">
        <v>13.066666666666668</v>
      </c>
      <c r="R229" s="104">
        <v>13.5</v>
      </c>
      <c r="S229" s="104">
        <v>13.166666666666666</v>
      </c>
      <c r="T229" s="104">
        <v>11.8375</v>
      </c>
      <c r="U229" s="104">
        <v>12.75</v>
      </c>
      <c r="V229" s="104">
        <v>12.625</v>
      </c>
      <c r="W229" s="104">
        <v>12.666666666666666</v>
      </c>
      <c r="X229" s="104">
        <v>10.375</v>
      </c>
      <c r="Y229" s="104">
        <v>12.833333333333334</v>
      </c>
      <c r="Z229" s="104">
        <v>13.166666666666666</v>
      </c>
      <c r="AA229" s="104">
        <v>11.133333333333333</v>
      </c>
      <c r="AB229" s="104">
        <v>11.25</v>
      </c>
      <c r="AC229" s="104">
        <v>13.9</v>
      </c>
      <c r="AD229" s="104">
        <v>13</v>
      </c>
      <c r="AE229" s="104">
        <v>11.717500000000001</v>
      </c>
      <c r="AF229" s="104">
        <v>11.95</v>
      </c>
      <c r="AG229" s="104">
        <v>12.966666666666667</v>
      </c>
      <c r="AH229" s="104">
        <v>11.475</v>
      </c>
      <c r="AI229" s="104">
        <v>13.133333333333333</v>
      </c>
      <c r="AJ229" s="104">
        <v>11.5</v>
      </c>
      <c r="AK229" s="104">
        <v>11.25</v>
      </c>
      <c r="AL229" s="104">
        <v>13.333333333333334</v>
      </c>
      <c r="AM229" s="104">
        <v>12.666666666666666</v>
      </c>
      <c r="AN229" s="104">
        <v>14</v>
      </c>
      <c r="AO229" s="104">
        <v>11.566666666666668</v>
      </c>
      <c r="AP229" s="104">
        <v>12.966666666666667</v>
      </c>
      <c r="AQ229" s="104">
        <v>12.833333333333334</v>
      </c>
      <c r="AR229" s="104">
        <v>11.875</v>
      </c>
      <c r="AS229" s="104">
        <v>11.666666666666666</v>
      </c>
      <c r="AT229" s="104">
        <v>11.08</v>
      </c>
      <c r="AU229" s="104">
        <v>11.3</v>
      </c>
      <c r="AV229" s="104">
        <v>11.75</v>
      </c>
      <c r="AW229" s="104">
        <v>10.125</v>
      </c>
      <c r="AX229" s="104">
        <v>11.337499999999999</v>
      </c>
      <c r="AY229" s="104">
        <v>12.1</v>
      </c>
      <c r="AZ229" s="104">
        <v>12.25</v>
      </c>
      <c r="BA229" s="104">
        <v>12.4</v>
      </c>
      <c r="BB229" s="104">
        <v>12.666666666666666</v>
      </c>
      <c r="BC229" s="104">
        <v>13.666666666666666</v>
      </c>
      <c r="BD229" s="104">
        <v>12.666666666666666</v>
      </c>
      <c r="BE229" s="104">
        <v>12.833333333333334</v>
      </c>
      <c r="BF229" s="104">
        <v>11.833333333333334</v>
      </c>
      <c r="BG229" s="104">
        <v>13.5</v>
      </c>
      <c r="BH229" s="104">
        <v>12.666666666666666</v>
      </c>
      <c r="BI229" s="104">
        <v>12.799999999999999</v>
      </c>
      <c r="BJ229" s="104">
        <v>12.450000000000001</v>
      </c>
      <c r="BK229" s="104">
        <v>13</v>
      </c>
      <c r="BL229" s="104">
        <v>12.833333333333334</v>
      </c>
      <c r="BM229" s="104">
        <v>14.75</v>
      </c>
      <c r="BN229" s="104">
        <v>12.916666666666666</v>
      </c>
      <c r="BO229" s="104">
        <v>12.49</v>
      </c>
      <c r="BP229" s="104">
        <v>12.833333333333334</v>
      </c>
      <c r="BQ229" s="104">
        <v>13.416666666666666</v>
      </c>
      <c r="BR229" s="104">
        <v>13</v>
      </c>
      <c r="BS229" s="104">
        <v>13</v>
      </c>
      <c r="BT229" s="104">
        <v>14.785</v>
      </c>
      <c r="BU229" s="104">
        <v>13</v>
      </c>
      <c r="BV229" s="104">
        <v>11.916666666666666</v>
      </c>
      <c r="BW229" s="104">
        <v>14.5</v>
      </c>
      <c r="BX229" s="104">
        <v>13.375</v>
      </c>
      <c r="BY229" s="104">
        <v>12.666666666666666</v>
      </c>
      <c r="BZ229" s="104">
        <v>12.583333333333334</v>
      </c>
      <c r="CA229" s="104">
        <v>13.166666666666666</v>
      </c>
      <c r="CB229" s="104">
        <v>13.083333333333334</v>
      </c>
      <c r="CC229" s="104">
        <v>13</v>
      </c>
      <c r="CD229" s="104">
        <v>13.166666666666666</v>
      </c>
      <c r="CE229" s="104">
        <v>11.666666666666666</v>
      </c>
      <c r="CF229" s="104">
        <v>12.666666666666666</v>
      </c>
      <c r="CG229" s="104">
        <v>12.5</v>
      </c>
      <c r="CH229" s="104">
        <v>12.6</v>
      </c>
      <c r="CI229" s="104">
        <v>12</v>
      </c>
      <c r="CJ229" s="104">
        <v>10.5</v>
      </c>
      <c r="CK229" s="104">
        <v>9.2333333333333325</v>
      </c>
      <c r="CL229" s="104">
        <v>12.366666666666667</v>
      </c>
      <c r="CM229" s="104">
        <v>11.666666666666666</v>
      </c>
      <c r="CN229" s="104">
        <v>12.333333333333334</v>
      </c>
      <c r="CO229" s="104">
        <v>12.166666666666666</v>
      </c>
      <c r="CP229" s="104">
        <v>11.5</v>
      </c>
      <c r="CQ229" s="104">
        <v>12.333333333333334</v>
      </c>
      <c r="CR229" s="104">
        <v>11.033333333333333</v>
      </c>
      <c r="CS229" s="104">
        <v>11.833333333333334</v>
      </c>
      <c r="CT229" s="104">
        <v>12.5</v>
      </c>
      <c r="CU229" s="104">
        <v>9.8333333333333339</v>
      </c>
      <c r="CV229" s="104">
        <v>12</v>
      </c>
      <c r="CW229" s="104">
        <v>11.166666666666666</v>
      </c>
      <c r="CX229" s="104">
        <v>10.666666666666666</v>
      </c>
      <c r="CY229" s="104">
        <v>11.833333333333334</v>
      </c>
      <c r="CZ229" s="104">
        <v>11.166666666666666</v>
      </c>
      <c r="DA229" s="104">
        <v>12.833333333333334</v>
      </c>
      <c r="DB229" s="104">
        <v>12.416666666666666</v>
      </c>
      <c r="DC229" s="104">
        <v>12</v>
      </c>
      <c r="DD229" s="104">
        <v>11.333333333333334</v>
      </c>
      <c r="DE229" s="104">
        <v>11.083333333333334</v>
      </c>
      <c r="DF229" s="104">
        <v>11.333333333333334</v>
      </c>
      <c r="DG229" s="104">
        <v>11</v>
      </c>
      <c r="DH229" s="104">
        <v>11.793333333333335</v>
      </c>
      <c r="DI229" s="104">
        <v>10.833333333333334</v>
      </c>
      <c r="DJ229" s="104">
        <v>11.75</v>
      </c>
      <c r="DK229" s="104">
        <v>10</v>
      </c>
      <c r="DL229" s="104">
        <v>12.166666666666666</v>
      </c>
      <c r="DM229" s="104">
        <v>11.666666666666666</v>
      </c>
      <c r="DN229" s="104">
        <v>11.5</v>
      </c>
      <c r="DO229" s="104">
        <v>10.833333333333334</v>
      </c>
      <c r="DP229" s="104">
        <v>12.033333333333333</v>
      </c>
      <c r="DQ229" s="104">
        <v>11</v>
      </c>
      <c r="DR229" s="104">
        <v>11.833333333333334</v>
      </c>
      <c r="DS229" s="104">
        <v>10.166666666666666</v>
      </c>
      <c r="DT229" s="104">
        <v>9.8666666666666671</v>
      </c>
      <c r="DU229" s="104">
        <v>10.166666666666666</v>
      </c>
      <c r="DV229" s="104">
        <v>10.666666666666666</v>
      </c>
      <c r="DW229" s="104">
        <v>11.333333333333334</v>
      </c>
      <c r="DX229" s="104">
        <v>10.583333333333334</v>
      </c>
      <c r="DY229" s="104">
        <v>10.5</v>
      </c>
      <c r="DZ229" s="104">
        <v>10.833333333333334</v>
      </c>
      <c r="EA229" s="104">
        <v>11.833333333333334</v>
      </c>
      <c r="EB229" s="104">
        <v>9.5</v>
      </c>
      <c r="EC229" s="104">
        <v>9.6666666666666661</v>
      </c>
      <c r="ED229" s="104">
        <v>9.3333333333333339</v>
      </c>
      <c r="EE229" s="104">
        <v>9.1666666666666661</v>
      </c>
      <c r="EF229" s="104">
        <v>10</v>
      </c>
      <c r="EG229" s="104">
        <v>10.5</v>
      </c>
      <c r="EH229" s="104">
        <v>11.11</v>
      </c>
      <c r="EI229" s="104">
        <v>10.5</v>
      </c>
      <c r="EJ229" s="104">
        <v>11</v>
      </c>
      <c r="EK229" s="104">
        <v>11.083333333333334</v>
      </c>
      <c r="EL229" s="104">
        <v>11.116666666666667</v>
      </c>
      <c r="EM229" s="104">
        <v>9.8333333333333339</v>
      </c>
      <c r="EN229" s="104">
        <v>10.283333333333333</v>
      </c>
      <c r="EO229" s="104">
        <v>10.5</v>
      </c>
      <c r="EP229" s="104">
        <v>10.616666666666667</v>
      </c>
      <c r="EQ229" s="104">
        <v>10.213333333333333</v>
      </c>
      <c r="ER229" s="104">
        <v>9.9166666666666661</v>
      </c>
      <c r="ES229" s="104">
        <v>10</v>
      </c>
      <c r="ET229" s="104">
        <v>10.083333333333334</v>
      </c>
      <c r="EU229" s="104">
        <v>10.083333333333334</v>
      </c>
      <c r="EV229" s="104">
        <v>10.333333333333334</v>
      </c>
      <c r="EW229" s="104">
        <v>10.14</v>
      </c>
      <c r="EX229" s="104">
        <v>10.3</v>
      </c>
      <c r="EY229" s="104">
        <v>10.050000000000001</v>
      </c>
      <c r="EZ229" s="104">
        <v>9.6733333333333338</v>
      </c>
      <c r="FA229" s="104">
        <v>10.1</v>
      </c>
      <c r="FB229" s="104">
        <v>10</v>
      </c>
      <c r="FC229" s="104">
        <v>10.1</v>
      </c>
      <c r="FD229" s="104">
        <v>10.125</v>
      </c>
      <c r="FE229" s="104">
        <v>9.75</v>
      </c>
      <c r="FF229" s="104">
        <v>9.75</v>
      </c>
      <c r="FG229" s="42">
        <v>9.7750000000000004</v>
      </c>
      <c r="FH229" s="105">
        <v>9.65</v>
      </c>
      <c r="FI229" s="105">
        <v>9.9499999999999993</v>
      </c>
      <c r="FJ229" s="42">
        <v>10.050000000000001</v>
      </c>
      <c r="FK229" s="42">
        <v>9.9749999999999996</v>
      </c>
      <c r="FL229" s="42">
        <v>10.225</v>
      </c>
      <c r="FM229" s="42">
        <v>10.225</v>
      </c>
      <c r="FN229" s="42">
        <v>9.75</v>
      </c>
      <c r="FO229" s="42">
        <v>9.65</v>
      </c>
      <c r="FP229" s="51">
        <v>9.75</v>
      </c>
      <c r="FQ229" s="42">
        <v>9.65</v>
      </c>
      <c r="FR229" s="42">
        <v>9.9</v>
      </c>
      <c r="FS229" s="42">
        <v>10.074999999999999</v>
      </c>
      <c r="FT229" s="42">
        <v>11.475</v>
      </c>
      <c r="FU229" s="42">
        <v>9.9749999999999996</v>
      </c>
      <c r="FV229" s="42">
        <v>9.9</v>
      </c>
      <c r="FW229" s="42">
        <v>10.025</v>
      </c>
      <c r="FX229" s="42">
        <v>10.100000000000001</v>
      </c>
      <c r="FY229" s="42">
        <v>10.125</v>
      </c>
      <c r="FZ229" s="42">
        <v>10.475000000000001</v>
      </c>
      <c r="GA229" s="42">
        <v>9.9</v>
      </c>
      <c r="GB229" s="42">
        <v>9.7750000000000004</v>
      </c>
      <c r="GC229" s="42">
        <v>9.9</v>
      </c>
      <c r="GD229" s="42">
        <v>10.15</v>
      </c>
      <c r="GE229" s="42">
        <v>9.9</v>
      </c>
    </row>
    <row r="230" spans="1:187" x14ac:dyDescent="0.25">
      <c r="A230" s="231" t="s">
        <v>201</v>
      </c>
      <c r="B230" s="232" t="s">
        <v>233</v>
      </c>
      <c r="C230" s="68" t="s">
        <v>253</v>
      </c>
      <c r="D230" s="106">
        <v>9.0006036663896793</v>
      </c>
      <c r="E230" s="106">
        <v>7.5847665786421388</v>
      </c>
      <c r="F230" s="106">
        <v>9.4343093398649422</v>
      </c>
      <c r="G230" s="106">
        <v>9.5936547968242607</v>
      </c>
      <c r="H230" s="106">
        <v>9.4856345428885778</v>
      </c>
      <c r="I230" s="106">
        <v>8.6517210029304437</v>
      </c>
      <c r="J230" s="106">
        <v>8.8106426124783628</v>
      </c>
      <c r="K230" s="106">
        <v>8.888028040645823</v>
      </c>
      <c r="L230" s="106">
        <v>9.3789979426195327</v>
      </c>
      <c r="M230" s="106">
        <v>9.3471259510181515</v>
      </c>
      <c r="N230" s="106">
        <v>8.9250972686372432</v>
      </c>
      <c r="O230" s="106">
        <v>8.8732778896346076</v>
      </c>
      <c r="P230" s="106">
        <v>10.189999882546108</v>
      </c>
      <c r="Q230" s="106">
        <v>10.963035290816986</v>
      </c>
      <c r="R230" s="106">
        <v>10.53879598039131</v>
      </c>
      <c r="S230" s="106">
        <v>10.502740906688116</v>
      </c>
      <c r="T230" s="106">
        <v>10.586442613492027</v>
      </c>
      <c r="U230" s="106">
        <v>9.4770805794264596</v>
      </c>
      <c r="V230" s="106">
        <v>10.504130307061757</v>
      </c>
      <c r="W230" s="106">
        <v>10.909109868316206</v>
      </c>
      <c r="X230" s="106">
        <v>8.8120589645538132</v>
      </c>
      <c r="Y230" s="106">
        <v>11.108998719208676</v>
      </c>
      <c r="Z230" s="106">
        <v>10.292492117877657</v>
      </c>
      <c r="AA230" s="106">
        <v>10.015837939642372</v>
      </c>
      <c r="AB230" s="106">
        <v>9.6283468215422996</v>
      </c>
      <c r="AC230" s="106">
        <v>10.382101931699465</v>
      </c>
      <c r="AD230" s="106">
        <v>11.4789591160614</v>
      </c>
      <c r="AE230" s="106">
        <v>9.6835195683463393</v>
      </c>
      <c r="AF230" s="106">
        <v>10.099741897140987</v>
      </c>
      <c r="AG230" s="106">
        <v>9.1393734479839548</v>
      </c>
      <c r="AH230" s="106">
        <v>9.9299443613123817</v>
      </c>
      <c r="AI230" s="106">
        <v>10.375422324841269</v>
      </c>
      <c r="AJ230" s="106">
        <v>10.33760295180638</v>
      </c>
      <c r="AK230" s="106">
        <v>10.363256231485284</v>
      </c>
      <c r="AL230" s="106">
        <v>10.308937903584246</v>
      </c>
      <c r="AM230" s="106">
        <v>10.25391078779062</v>
      </c>
      <c r="AN230" s="106">
        <v>10.873398811987201</v>
      </c>
      <c r="AO230" s="106">
        <v>10.638147951915412</v>
      </c>
      <c r="AP230" s="106">
        <v>9.8909734936039566</v>
      </c>
      <c r="AQ230" s="106">
        <v>11.003638105306004</v>
      </c>
      <c r="AR230" s="106">
        <v>9.7313270236849672</v>
      </c>
      <c r="AS230" s="106">
        <v>10.224440885725933</v>
      </c>
      <c r="AT230" s="106">
        <v>9.9025447916574407</v>
      </c>
      <c r="AU230" s="106">
        <v>10.04651212752537</v>
      </c>
      <c r="AV230" s="106">
        <v>9.7072094396938979</v>
      </c>
      <c r="AW230" s="106">
        <v>9.8843203617512874</v>
      </c>
      <c r="AX230" s="106">
        <v>8.6166175198155948</v>
      </c>
      <c r="AY230" s="106">
        <v>10.279694211643735</v>
      </c>
      <c r="AZ230" s="106">
        <v>10.426015199463516</v>
      </c>
      <c r="BA230" s="106">
        <v>10.719904538478335</v>
      </c>
      <c r="BB230" s="106">
        <v>10.14542820026303</v>
      </c>
      <c r="BC230" s="106">
        <v>10.504869146812517</v>
      </c>
      <c r="BD230" s="106">
        <v>9.315024468264685</v>
      </c>
      <c r="BE230" s="106">
        <v>9.9094920991179176</v>
      </c>
      <c r="BF230" s="106">
        <v>9.7235760737466617</v>
      </c>
      <c r="BG230" s="106">
        <v>10.50572878360442</v>
      </c>
      <c r="BH230" s="106">
        <v>10.183986433411459</v>
      </c>
      <c r="BI230" s="106">
        <v>10.750311918559653</v>
      </c>
      <c r="BJ230" s="106">
        <v>11.46721957156695</v>
      </c>
      <c r="BK230" s="106">
        <v>9.1041762736067007</v>
      </c>
      <c r="BL230" s="106">
        <v>13.096485341755878</v>
      </c>
      <c r="BM230" s="106">
        <v>11.532065481217469</v>
      </c>
      <c r="BN230" s="106">
        <v>10.650395821810891</v>
      </c>
      <c r="BO230" s="106">
        <v>10.400094552762559</v>
      </c>
      <c r="BP230" s="106">
        <v>10.610249719912835</v>
      </c>
      <c r="BQ230" s="106">
        <v>10.976697025697234</v>
      </c>
      <c r="BR230" s="106">
        <v>11.561473158570561</v>
      </c>
      <c r="BS230" s="106">
        <v>10.002328794171872</v>
      </c>
      <c r="BT230" s="106">
        <v>9.2584658630286523</v>
      </c>
      <c r="BU230" s="106">
        <v>10.659450266051655</v>
      </c>
      <c r="BV230" s="106">
        <v>9.1261929179481314</v>
      </c>
      <c r="BW230" s="106">
        <v>9.8715671446529516</v>
      </c>
      <c r="BX230" s="106">
        <v>10.990617263805522</v>
      </c>
      <c r="BY230" s="106">
        <v>11.690368285146411</v>
      </c>
      <c r="BZ230" s="106">
        <v>9.4321255330583682</v>
      </c>
      <c r="CA230" s="106">
        <v>10.116661338881274</v>
      </c>
      <c r="CB230" s="106">
        <v>6.8717311200622495</v>
      </c>
      <c r="CC230" s="106">
        <v>8.6711644344095653</v>
      </c>
      <c r="CD230" s="106">
        <v>8.8138230868132119</v>
      </c>
      <c r="CE230" s="106">
        <v>8.1905792304033422</v>
      </c>
      <c r="CF230" s="106">
        <v>8.4754458896866662</v>
      </c>
      <c r="CG230" s="106">
        <v>8.4840337796424468</v>
      </c>
      <c r="CH230" s="106">
        <v>7.6271855776433828</v>
      </c>
      <c r="CI230" s="106">
        <v>6.6038196951197508</v>
      </c>
      <c r="CJ230" s="106">
        <v>9.4576886200845145</v>
      </c>
      <c r="CK230" s="106">
        <v>7.308338262521211</v>
      </c>
      <c r="CL230" s="106">
        <v>8.5399328730878885</v>
      </c>
      <c r="CM230" s="106">
        <v>7.0580866893181229</v>
      </c>
      <c r="CN230" s="106">
        <v>7.3499047573836425</v>
      </c>
      <c r="CO230" s="106">
        <v>6.4402931583188225</v>
      </c>
      <c r="CP230" s="106">
        <v>6.7913419137484539</v>
      </c>
      <c r="CQ230" s="106">
        <v>7.7699111726581922</v>
      </c>
      <c r="CR230" s="106">
        <v>7.8799987306377268</v>
      </c>
      <c r="CS230" s="106">
        <v>8.9570127409839913</v>
      </c>
      <c r="CT230" s="106">
        <v>9.029637651396099</v>
      </c>
      <c r="CU230" s="106">
        <v>7.9286449730569535</v>
      </c>
      <c r="CV230" s="106">
        <v>7.4675494114098226</v>
      </c>
      <c r="CW230" s="106">
        <v>9.3335963741553378</v>
      </c>
      <c r="CX230" s="106">
        <v>9.5904744455861284</v>
      </c>
      <c r="CY230" s="106">
        <v>8.7640369739883592</v>
      </c>
      <c r="CZ230" s="106">
        <v>7.471450745021702</v>
      </c>
      <c r="DA230" s="106">
        <v>7.7943333487547024</v>
      </c>
      <c r="DB230" s="106">
        <v>8.4559256459251042</v>
      </c>
      <c r="DC230" s="106">
        <v>8.6594126374667066</v>
      </c>
      <c r="DD230" s="106">
        <v>8.238179310265048</v>
      </c>
      <c r="DE230" s="106">
        <v>7.8689030647888911</v>
      </c>
      <c r="DF230" s="106">
        <v>8.4481330352358661</v>
      </c>
      <c r="DG230" s="106">
        <v>8.9517443316368457</v>
      </c>
      <c r="DH230" s="106">
        <v>8.6176623837601269</v>
      </c>
      <c r="DI230" s="106">
        <v>8.4837415919166119</v>
      </c>
      <c r="DJ230" s="106">
        <v>8.3240857422275969</v>
      </c>
      <c r="DK230" s="106">
        <v>8.8909061034632586</v>
      </c>
      <c r="DL230" s="106">
        <v>9.2684722717667345</v>
      </c>
      <c r="DM230" s="106">
        <v>8.6388496203094647</v>
      </c>
      <c r="DN230" s="106">
        <v>8.6204654884746397</v>
      </c>
      <c r="DO230" s="106">
        <v>7.4943532765487895</v>
      </c>
      <c r="DP230" s="106">
        <v>7.3787876843067677</v>
      </c>
      <c r="DQ230" s="106">
        <v>7.2761508375474477</v>
      </c>
      <c r="DR230" s="106">
        <v>8.2760840722156441</v>
      </c>
      <c r="DS230" s="106">
        <v>8.0539016047170815</v>
      </c>
      <c r="DT230" s="106">
        <v>7.4166976560641134</v>
      </c>
      <c r="DU230" s="106">
        <v>6.9946355282598311</v>
      </c>
      <c r="DV230" s="106">
        <v>6.6494656456121293</v>
      </c>
      <c r="DW230" s="106">
        <v>6.4850547406983843</v>
      </c>
      <c r="DX230" s="106">
        <v>7.2330747355630649</v>
      </c>
      <c r="DY230" s="106">
        <v>7.0178262427474687</v>
      </c>
      <c r="DZ230" s="106">
        <v>6.7012674622111561</v>
      </c>
      <c r="EA230" s="106">
        <v>7.0778830909556341</v>
      </c>
      <c r="EB230" s="106">
        <v>7.1347671537726196</v>
      </c>
      <c r="EC230" s="106">
        <v>7.2785019640784432</v>
      </c>
      <c r="ED230" s="106">
        <v>6.6161835462792524</v>
      </c>
      <c r="EE230" s="106">
        <v>6.4317750673027474</v>
      </c>
      <c r="EF230" s="106">
        <v>6.4427688011962401</v>
      </c>
      <c r="EG230" s="106">
        <v>6.4828920369268985</v>
      </c>
      <c r="EH230" s="106">
        <v>7.200089710672458</v>
      </c>
      <c r="EI230" s="106">
        <v>7.0865963257906825</v>
      </c>
      <c r="EJ230" s="106">
        <v>7.1741541355990561</v>
      </c>
      <c r="EK230" s="106">
        <v>7.45459267939298</v>
      </c>
      <c r="EL230" s="106">
        <v>7.3354911111932681</v>
      </c>
      <c r="EM230" s="106">
        <v>7.7168018831171183</v>
      </c>
      <c r="EN230" s="106">
        <v>7.8382494236025977</v>
      </c>
      <c r="EO230" s="106">
        <v>6.9428108029808042</v>
      </c>
      <c r="EP230" s="106">
        <v>8.2260449178962975</v>
      </c>
      <c r="EQ230" s="106">
        <v>8.0136554796317849</v>
      </c>
      <c r="ER230" s="106">
        <v>8.5523287836088251</v>
      </c>
      <c r="ES230" s="106">
        <v>8.2240347870284953</v>
      </c>
      <c r="ET230" s="106">
        <v>8.0963705509072721</v>
      </c>
      <c r="EU230" s="106">
        <v>8.1480298134694227</v>
      </c>
      <c r="EV230" s="106">
        <v>7.1847623912851173</v>
      </c>
      <c r="EW230" s="106">
        <v>7.4396398726856861</v>
      </c>
      <c r="EX230" s="106">
        <v>7.3342373935426952</v>
      </c>
      <c r="EY230" s="106">
        <v>7.776920657563247</v>
      </c>
      <c r="EZ230" s="106">
        <v>8.3285567065738011</v>
      </c>
      <c r="FA230" s="106">
        <v>8.309094414612531</v>
      </c>
      <c r="FB230" s="106">
        <v>8.7471821948334938</v>
      </c>
      <c r="FC230" s="106">
        <v>9.1503401365105468</v>
      </c>
      <c r="FD230" s="106">
        <v>9.095650961078583</v>
      </c>
      <c r="FE230" s="106">
        <v>8.8421202471503548</v>
      </c>
      <c r="FF230" s="106">
        <v>8.7171753819080298</v>
      </c>
      <c r="FG230" s="88">
        <v>7.7623754224880246</v>
      </c>
      <c r="FH230" s="69">
        <v>7.7055818263483822</v>
      </c>
      <c r="FI230" s="69">
        <v>8.7971842311070336</v>
      </c>
      <c r="FJ230" s="88">
        <v>8.4774281265273981</v>
      </c>
      <c r="FK230" s="88">
        <v>8.5639944172753406</v>
      </c>
      <c r="FL230" s="88">
        <v>8.813598832245356</v>
      </c>
      <c r="FM230" s="88">
        <v>8.9535601469616886</v>
      </c>
      <c r="FN230" s="88">
        <v>8.3388602329168435</v>
      </c>
      <c r="FO230" s="88">
        <v>8.3268610119521504</v>
      </c>
      <c r="FP230" s="99">
        <v>8.56161170105071</v>
      </c>
      <c r="FQ230" s="88">
        <v>8.3744982390819178</v>
      </c>
      <c r="FR230" s="88">
        <v>8.3158669858155605</v>
      </c>
      <c r="FS230" s="88">
        <v>7.9701952681678172</v>
      </c>
      <c r="FT230" s="88">
        <v>7.9186078429700011</v>
      </c>
      <c r="FU230" s="88">
        <v>8.0859170317656783</v>
      </c>
      <c r="FV230" s="88">
        <v>8.5615732295090812</v>
      </c>
      <c r="FW230" s="88">
        <v>8.4560328635592956</v>
      </c>
      <c r="FX230" s="42">
        <v>8.5062150629271738</v>
      </c>
      <c r="FY230" s="42">
        <v>8.4749798280978172</v>
      </c>
      <c r="FZ230" s="42">
        <v>8.4939911338984881</v>
      </c>
      <c r="GA230" s="42">
        <v>8.7423407930969024</v>
      </c>
      <c r="GB230" s="42">
        <v>8.2989878987714167</v>
      </c>
      <c r="GC230" s="42">
        <v>8.2908870461043023</v>
      </c>
      <c r="GD230" s="42">
        <v>8.7787993600689198</v>
      </c>
      <c r="GE230" s="42">
        <v>7.7809044896218253</v>
      </c>
    </row>
    <row r="231" spans="1:187" x14ac:dyDescent="0.25">
      <c r="A231" s="231" t="s">
        <v>201</v>
      </c>
      <c r="B231" s="231" t="s">
        <v>254</v>
      </c>
      <c r="C231" s="65" t="s">
        <v>249</v>
      </c>
      <c r="D231" s="107" t="s">
        <v>191</v>
      </c>
      <c r="E231" s="107" t="s">
        <v>191</v>
      </c>
      <c r="F231" s="107" t="s">
        <v>191</v>
      </c>
      <c r="G231" s="107" t="s">
        <v>191</v>
      </c>
      <c r="H231" s="107" t="s">
        <v>191</v>
      </c>
      <c r="I231" s="107" t="s">
        <v>191</v>
      </c>
      <c r="J231" s="107" t="s">
        <v>191</v>
      </c>
      <c r="K231" s="107" t="s">
        <v>191</v>
      </c>
      <c r="L231" s="107" t="s">
        <v>191</v>
      </c>
      <c r="M231" s="107" t="s">
        <v>191</v>
      </c>
      <c r="N231" s="107" t="s">
        <v>191</v>
      </c>
      <c r="O231" s="107" t="s">
        <v>191</v>
      </c>
      <c r="P231" s="107" t="s">
        <v>191</v>
      </c>
      <c r="Q231" s="107" t="s">
        <v>191</v>
      </c>
      <c r="R231" s="107" t="s">
        <v>191</v>
      </c>
      <c r="S231" s="107" t="s">
        <v>191</v>
      </c>
      <c r="T231" s="107" t="s">
        <v>191</v>
      </c>
      <c r="U231" s="107" t="s">
        <v>191</v>
      </c>
      <c r="V231" s="107" t="s">
        <v>191</v>
      </c>
      <c r="W231" s="107" t="s">
        <v>191</v>
      </c>
      <c r="X231" s="104">
        <v>9.5</v>
      </c>
      <c r="Y231" s="107" t="s">
        <v>191</v>
      </c>
      <c r="Z231" s="107" t="s">
        <v>191</v>
      </c>
      <c r="AA231" s="107" t="s">
        <v>191</v>
      </c>
      <c r="AB231" s="107" t="s">
        <v>191</v>
      </c>
      <c r="AC231" s="107" t="s">
        <v>191</v>
      </c>
      <c r="AD231" s="107" t="s">
        <v>191</v>
      </c>
      <c r="AE231" s="107" t="s">
        <v>191</v>
      </c>
      <c r="AF231" s="107" t="s">
        <v>191</v>
      </c>
      <c r="AG231" s="104">
        <v>12</v>
      </c>
      <c r="AH231" s="107" t="s">
        <v>191</v>
      </c>
      <c r="AI231" s="107" t="s">
        <v>191</v>
      </c>
      <c r="AJ231" s="107" t="s">
        <v>191</v>
      </c>
      <c r="AK231" s="107" t="s">
        <v>191</v>
      </c>
      <c r="AL231" s="107" t="s">
        <v>191</v>
      </c>
      <c r="AM231" s="107" t="s">
        <v>191</v>
      </c>
      <c r="AN231" s="107" t="s">
        <v>191</v>
      </c>
      <c r="AO231" s="107" t="s">
        <v>191</v>
      </c>
      <c r="AP231" s="107" t="s">
        <v>191</v>
      </c>
      <c r="AQ231" s="107" t="s">
        <v>191</v>
      </c>
      <c r="AR231" s="107" t="s">
        <v>191</v>
      </c>
      <c r="AS231" s="107" t="s">
        <v>191</v>
      </c>
      <c r="AT231" s="107" t="s">
        <v>191</v>
      </c>
      <c r="AU231" s="107" t="s">
        <v>191</v>
      </c>
      <c r="AV231" s="107" t="s">
        <v>191</v>
      </c>
      <c r="AW231" s="107" t="s">
        <v>191</v>
      </c>
      <c r="AX231" s="107" t="s">
        <v>191</v>
      </c>
      <c r="AY231" s="107" t="s">
        <v>191</v>
      </c>
      <c r="AZ231" s="107" t="s">
        <v>191</v>
      </c>
      <c r="BA231" s="104">
        <v>9</v>
      </c>
      <c r="BB231" s="104">
        <v>10.5</v>
      </c>
      <c r="BC231" s="107" t="s">
        <v>191</v>
      </c>
      <c r="BD231" s="104">
        <v>11</v>
      </c>
      <c r="BE231" s="104">
        <v>7</v>
      </c>
      <c r="BF231" s="104">
        <v>10</v>
      </c>
      <c r="BG231" s="104">
        <v>10</v>
      </c>
      <c r="BH231" s="104">
        <v>11.8</v>
      </c>
      <c r="BI231" s="107" t="s">
        <v>191</v>
      </c>
      <c r="BJ231" s="104">
        <v>11</v>
      </c>
      <c r="BK231" s="107" t="s">
        <v>191</v>
      </c>
      <c r="BL231" s="107" t="s">
        <v>191</v>
      </c>
      <c r="BM231" s="107" t="s">
        <v>191</v>
      </c>
      <c r="BN231" s="107" t="s">
        <v>191</v>
      </c>
      <c r="BO231" s="107" t="s">
        <v>191</v>
      </c>
      <c r="BP231" s="107" t="s">
        <v>191</v>
      </c>
      <c r="BQ231" s="107" t="s">
        <v>191</v>
      </c>
      <c r="BR231" s="107" t="s">
        <v>191</v>
      </c>
      <c r="BS231" s="107" t="s">
        <v>191</v>
      </c>
      <c r="BT231" s="107" t="s">
        <v>191</v>
      </c>
      <c r="BU231" s="107" t="s">
        <v>191</v>
      </c>
      <c r="BV231" s="107" t="s">
        <v>191</v>
      </c>
      <c r="BW231" s="107" t="s">
        <v>191</v>
      </c>
      <c r="BX231" s="107" t="s">
        <v>191</v>
      </c>
      <c r="BY231" s="107" t="s">
        <v>191</v>
      </c>
      <c r="BZ231" s="107" t="s">
        <v>191</v>
      </c>
      <c r="CA231" s="107" t="s">
        <v>191</v>
      </c>
      <c r="CB231" s="107" t="s">
        <v>191</v>
      </c>
      <c r="CC231" s="107" t="s">
        <v>191</v>
      </c>
      <c r="CD231" s="107" t="s">
        <v>191</v>
      </c>
      <c r="CE231" s="107" t="s">
        <v>191</v>
      </c>
      <c r="CF231" s="107" t="s">
        <v>191</v>
      </c>
      <c r="CG231" s="107" t="s">
        <v>191</v>
      </c>
      <c r="CH231" s="107" t="s">
        <v>191</v>
      </c>
      <c r="CI231" s="107" t="s">
        <v>191</v>
      </c>
      <c r="CJ231" s="107" t="s">
        <v>191</v>
      </c>
      <c r="CK231" s="107" t="s">
        <v>191</v>
      </c>
      <c r="CL231" s="107" t="s">
        <v>191</v>
      </c>
      <c r="CM231" s="107" t="s">
        <v>191</v>
      </c>
      <c r="CN231" s="107" t="s">
        <v>191</v>
      </c>
      <c r="CO231" s="107" t="s">
        <v>191</v>
      </c>
      <c r="CP231" s="104">
        <v>5</v>
      </c>
      <c r="CQ231" s="107" t="s">
        <v>191</v>
      </c>
      <c r="CR231" s="107" t="s">
        <v>191</v>
      </c>
      <c r="CS231" s="107" t="s">
        <v>191</v>
      </c>
      <c r="CT231" s="107" t="s">
        <v>191</v>
      </c>
      <c r="CU231" s="107" t="s">
        <v>191</v>
      </c>
      <c r="CV231" s="107" t="s">
        <v>191</v>
      </c>
      <c r="CW231" s="107" t="s">
        <v>191</v>
      </c>
      <c r="CX231" s="107" t="s">
        <v>191</v>
      </c>
      <c r="CY231" s="107" t="s">
        <v>191</v>
      </c>
      <c r="CZ231" s="107" t="s">
        <v>191</v>
      </c>
      <c r="DA231" s="107" t="s">
        <v>191</v>
      </c>
      <c r="DB231" s="107" t="s">
        <v>191</v>
      </c>
      <c r="DC231" s="107" t="s">
        <v>191</v>
      </c>
      <c r="DD231" s="107" t="s">
        <v>191</v>
      </c>
      <c r="DE231" s="107" t="s">
        <v>191</v>
      </c>
      <c r="DF231" s="107" t="s">
        <v>191</v>
      </c>
      <c r="DG231" s="107" t="s">
        <v>191</v>
      </c>
      <c r="DH231" s="107" t="s">
        <v>191</v>
      </c>
      <c r="DI231" s="107" t="s">
        <v>191</v>
      </c>
      <c r="DJ231" s="107" t="s">
        <v>191</v>
      </c>
      <c r="DK231" s="107" t="s">
        <v>191</v>
      </c>
      <c r="DL231" s="107" t="s">
        <v>191</v>
      </c>
      <c r="DM231" s="107" t="s">
        <v>191</v>
      </c>
      <c r="DN231" s="107" t="s">
        <v>191</v>
      </c>
      <c r="DO231" s="107" t="s">
        <v>191</v>
      </c>
      <c r="DP231" s="107" t="s">
        <v>191</v>
      </c>
      <c r="DQ231" s="107" t="s">
        <v>191</v>
      </c>
      <c r="DR231" s="107" t="s">
        <v>191</v>
      </c>
      <c r="DS231" s="107" t="s">
        <v>191</v>
      </c>
      <c r="DT231" s="107" t="s">
        <v>191</v>
      </c>
      <c r="DU231" s="107" t="s">
        <v>191</v>
      </c>
      <c r="DV231" s="107" t="s">
        <v>191</v>
      </c>
      <c r="DW231" s="107" t="s">
        <v>191</v>
      </c>
      <c r="DX231" s="107" t="s">
        <v>191</v>
      </c>
      <c r="DY231" s="107" t="s">
        <v>191</v>
      </c>
      <c r="DZ231" s="107" t="s">
        <v>191</v>
      </c>
      <c r="EA231" s="107" t="s">
        <v>191</v>
      </c>
      <c r="EB231" s="107" t="s">
        <v>191</v>
      </c>
      <c r="EC231" s="107" t="s">
        <v>191</v>
      </c>
      <c r="ED231" s="107" t="s">
        <v>191</v>
      </c>
      <c r="EE231" s="107" t="s">
        <v>191</v>
      </c>
      <c r="EF231" s="107" t="s">
        <v>191</v>
      </c>
      <c r="EG231" s="107" t="s">
        <v>191</v>
      </c>
      <c r="EH231" s="107" t="s">
        <v>191</v>
      </c>
      <c r="EI231" s="107" t="s">
        <v>191</v>
      </c>
      <c r="EJ231" s="107" t="s">
        <v>191</v>
      </c>
      <c r="EK231" s="107" t="s">
        <v>191</v>
      </c>
      <c r="EL231" s="107" t="s">
        <v>191</v>
      </c>
      <c r="EM231" s="107" t="s">
        <v>191</v>
      </c>
      <c r="EN231" s="107" t="s">
        <v>191</v>
      </c>
      <c r="EO231" s="107" t="s">
        <v>191</v>
      </c>
      <c r="EP231" s="107" t="s">
        <v>191</v>
      </c>
      <c r="EQ231" s="107" t="s">
        <v>191</v>
      </c>
      <c r="ER231" s="107" t="s">
        <v>191</v>
      </c>
      <c r="ES231" s="107" t="s">
        <v>191</v>
      </c>
      <c r="ET231" s="107" t="s">
        <v>191</v>
      </c>
      <c r="EU231" s="104">
        <v>10.33</v>
      </c>
      <c r="EV231" s="107" t="s">
        <v>191</v>
      </c>
      <c r="EW231" s="107" t="s">
        <v>191</v>
      </c>
      <c r="EX231" s="107" t="s">
        <v>191</v>
      </c>
      <c r="EY231" s="107" t="s">
        <v>191</v>
      </c>
      <c r="EZ231" s="107" t="s">
        <v>191</v>
      </c>
      <c r="FA231" s="107" t="s">
        <v>191</v>
      </c>
      <c r="FB231" s="107" t="s">
        <v>191</v>
      </c>
      <c r="FC231" s="107" t="s">
        <v>191</v>
      </c>
      <c r="FD231" s="107" t="s">
        <v>191</v>
      </c>
      <c r="FE231" s="107" t="s">
        <v>191</v>
      </c>
      <c r="FF231" s="107" t="s">
        <v>191</v>
      </c>
      <c r="FG231" s="107" t="s">
        <v>191</v>
      </c>
      <c r="FH231" s="105" t="s">
        <v>191</v>
      </c>
      <c r="FI231" s="105" t="s">
        <v>191</v>
      </c>
      <c r="FJ231" s="105" t="s">
        <v>191</v>
      </c>
      <c r="FK231" s="105" t="s">
        <v>191</v>
      </c>
      <c r="FL231" s="105" t="s">
        <v>191</v>
      </c>
      <c r="FM231" s="105" t="s">
        <v>191</v>
      </c>
      <c r="FN231" s="105" t="s">
        <v>191</v>
      </c>
      <c r="FO231" s="112" t="s">
        <v>191</v>
      </c>
      <c r="FP231" s="112" t="s">
        <v>191</v>
      </c>
      <c r="FQ231" s="112" t="s">
        <v>191</v>
      </c>
      <c r="FR231" s="112" t="s">
        <v>191</v>
      </c>
      <c r="FS231" s="112" t="s">
        <v>191</v>
      </c>
      <c r="FT231" s="112" t="s">
        <v>191</v>
      </c>
      <c r="FU231" s="112" t="s">
        <v>191</v>
      </c>
      <c r="FV231" s="112" t="s">
        <v>191</v>
      </c>
      <c r="FW231" s="112" t="s">
        <v>191</v>
      </c>
      <c r="FX231" s="179" t="s">
        <v>191</v>
      </c>
      <c r="FY231" s="179" t="s">
        <v>191</v>
      </c>
      <c r="FZ231" s="179" t="s">
        <v>191</v>
      </c>
      <c r="GA231" s="179" t="s">
        <v>191</v>
      </c>
      <c r="GB231" s="179" t="s">
        <v>191</v>
      </c>
      <c r="GC231" s="179" t="s">
        <v>191</v>
      </c>
      <c r="GD231" s="179" t="s">
        <v>191</v>
      </c>
      <c r="GE231" s="179" t="s">
        <v>191</v>
      </c>
    </row>
    <row r="232" spans="1:187" x14ac:dyDescent="0.25">
      <c r="A232" s="231" t="s">
        <v>201</v>
      </c>
      <c r="B232" s="231" t="s">
        <v>254</v>
      </c>
      <c r="C232" s="65" t="s">
        <v>250</v>
      </c>
      <c r="D232" s="107" t="s">
        <v>191</v>
      </c>
      <c r="E232" s="107" t="s">
        <v>191</v>
      </c>
      <c r="F232" s="107" t="s">
        <v>191</v>
      </c>
      <c r="G232" s="107" t="s">
        <v>191</v>
      </c>
      <c r="H232" s="107" t="s">
        <v>191</v>
      </c>
      <c r="I232" s="107" t="s">
        <v>191</v>
      </c>
      <c r="J232" s="107" t="s">
        <v>191</v>
      </c>
      <c r="K232" s="107" t="s">
        <v>191</v>
      </c>
      <c r="L232" s="107" t="s">
        <v>191</v>
      </c>
      <c r="M232" s="107" t="s">
        <v>191</v>
      </c>
      <c r="N232" s="107" t="s">
        <v>191</v>
      </c>
      <c r="O232" s="107" t="s">
        <v>191</v>
      </c>
      <c r="P232" s="107" t="s">
        <v>191</v>
      </c>
      <c r="Q232" s="107" t="s">
        <v>191</v>
      </c>
      <c r="R232" s="107" t="s">
        <v>191</v>
      </c>
      <c r="S232" s="107" t="s">
        <v>191</v>
      </c>
      <c r="T232" s="107" t="s">
        <v>191</v>
      </c>
      <c r="U232" s="107" t="s">
        <v>191</v>
      </c>
      <c r="V232" s="107" t="s">
        <v>191</v>
      </c>
      <c r="W232" s="107" t="s">
        <v>191</v>
      </c>
      <c r="X232" s="104">
        <v>9.5</v>
      </c>
      <c r="Y232" s="107" t="s">
        <v>191</v>
      </c>
      <c r="Z232" s="107" t="s">
        <v>191</v>
      </c>
      <c r="AA232" s="107" t="s">
        <v>191</v>
      </c>
      <c r="AB232" s="107" t="s">
        <v>191</v>
      </c>
      <c r="AC232" s="107" t="s">
        <v>191</v>
      </c>
      <c r="AD232" s="107" t="s">
        <v>191</v>
      </c>
      <c r="AE232" s="107" t="s">
        <v>191</v>
      </c>
      <c r="AF232" s="107" t="s">
        <v>191</v>
      </c>
      <c r="AG232" s="104">
        <v>12</v>
      </c>
      <c r="AH232" s="107" t="s">
        <v>191</v>
      </c>
      <c r="AI232" s="107" t="s">
        <v>191</v>
      </c>
      <c r="AJ232" s="107" t="s">
        <v>191</v>
      </c>
      <c r="AK232" s="107" t="s">
        <v>191</v>
      </c>
      <c r="AL232" s="107" t="s">
        <v>191</v>
      </c>
      <c r="AM232" s="107" t="s">
        <v>191</v>
      </c>
      <c r="AN232" s="107" t="s">
        <v>191</v>
      </c>
      <c r="AO232" s="107" t="s">
        <v>191</v>
      </c>
      <c r="AP232" s="107" t="s">
        <v>191</v>
      </c>
      <c r="AQ232" s="107" t="s">
        <v>191</v>
      </c>
      <c r="AR232" s="107" t="s">
        <v>191</v>
      </c>
      <c r="AS232" s="107" t="s">
        <v>191</v>
      </c>
      <c r="AT232" s="107" t="s">
        <v>191</v>
      </c>
      <c r="AU232" s="107" t="s">
        <v>191</v>
      </c>
      <c r="AV232" s="107" t="s">
        <v>191</v>
      </c>
      <c r="AW232" s="107" t="s">
        <v>191</v>
      </c>
      <c r="AX232" s="107" t="s">
        <v>191</v>
      </c>
      <c r="AY232" s="107" t="s">
        <v>191</v>
      </c>
      <c r="AZ232" s="107" t="s">
        <v>191</v>
      </c>
      <c r="BA232" s="104">
        <v>9</v>
      </c>
      <c r="BB232" s="104">
        <v>10.5</v>
      </c>
      <c r="BC232" s="107" t="s">
        <v>191</v>
      </c>
      <c r="BD232" s="104">
        <v>11</v>
      </c>
      <c r="BE232" s="104">
        <v>7</v>
      </c>
      <c r="BF232" s="104">
        <v>10</v>
      </c>
      <c r="BG232" s="104">
        <v>10</v>
      </c>
      <c r="BH232" s="104">
        <v>11.8</v>
      </c>
      <c r="BI232" s="107" t="s">
        <v>191</v>
      </c>
      <c r="BJ232" s="104">
        <v>11</v>
      </c>
      <c r="BK232" s="107" t="s">
        <v>191</v>
      </c>
      <c r="BL232" s="107" t="s">
        <v>191</v>
      </c>
      <c r="BM232" s="107" t="s">
        <v>191</v>
      </c>
      <c r="BN232" s="107" t="s">
        <v>191</v>
      </c>
      <c r="BO232" s="107" t="s">
        <v>191</v>
      </c>
      <c r="BP232" s="107" t="s">
        <v>191</v>
      </c>
      <c r="BQ232" s="107" t="s">
        <v>191</v>
      </c>
      <c r="BR232" s="107" t="s">
        <v>191</v>
      </c>
      <c r="BS232" s="107" t="s">
        <v>191</v>
      </c>
      <c r="BT232" s="107" t="s">
        <v>191</v>
      </c>
      <c r="BU232" s="107" t="s">
        <v>191</v>
      </c>
      <c r="BV232" s="107" t="s">
        <v>191</v>
      </c>
      <c r="BW232" s="107" t="s">
        <v>191</v>
      </c>
      <c r="BX232" s="107" t="s">
        <v>191</v>
      </c>
      <c r="BY232" s="107" t="s">
        <v>191</v>
      </c>
      <c r="BZ232" s="107" t="s">
        <v>191</v>
      </c>
      <c r="CA232" s="107" t="s">
        <v>191</v>
      </c>
      <c r="CB232" s="107" t="s">
        <v>191</v>
      </c>
      <c r="CC232" s="107" t="s">
        <v>191</v>
      </c>
      <c r="CD232" s="107" t="s">
        <v>191</v>
      </c>
      <c r="CE232" s="107" t="s">
        <v>191</v>
      </c>
      <c r="CF232" s="107" t="s">
        <v>191</v>
      </c>
      <c r="CG232" s="107" t="s">
        <v>191</v>
      </c>
      <c r="CH232" s="107" t="s">
        <v>191</v>
      </c>
      <c r="CI232" s="107" t="s">
        <v>191</v>
      </c>
      <c r="CJ232" s="107" t="s">
        <v>191</v>
      </c>
      <c r="CK232" s="107" t="s">
        <v>191</v>
      </c>
      <c r="CL232" s="107" t="s">
        <v>191</v>
      </c>
      <c r="CM232" s="107" t="s">
        <v>191</v>
      </c>
      <c r="CN232" s="107" t="s">
        <v>191</v>
      </c>
      <c r="CO232" s="107" t="s">
        <v>191</v>
      </c>
      <c r="CP232" s="104">
        <v>5</v>
      </c>
      <c r="CQ232" s="107" t="s">
        <v>191</v>
      </c>
      <c r="CR232" s="107" t="s">
        <v>191</v>
      </c>
      <c r="CS232" s="107" t="s">
        <v>191</v>
      </c>
      <c r="CT232" s="107" t="s">
        <v>191</v>
      </c>
      <c r="CU232" s="107" t="s">
        <v>191</v>
      </c>
      <c r="CV232" s="107" t="s">
        <v>191</v>
      </c>
      <c r="CW232" s="107" t="s">
        <v>191</v>
      </c>
      <c r="CX232" s="107" t="s">
        <v>191</v>
      </c>
      <c r="CY232" s="107" t="s">
        <v>191</v>
      </c>
      <c r="CZ232" s="107" t="s">
        <v>191</v>
      </c>
      <c r="DA232" s="107" t="s">
        <v>191</v>
      </c>
      <c r="DB232" s="107" t="s">
        <v>191</v>
      </c>
      <c r="DC232" s="107" t="s">
        <v>191</v>
      </c>
      <c r="DD232" s="107" t="s">
        <v>191</v>
      </c>
      <c r="DE232" s="107" t="s">
        <v>191</v>
      </c>
      <c r="DF232" s="107" t="s">
        <v>191</v>
      </c>
      <c r="DG232" s="107" t="s">
        <v>191</v>
      </c>
      <c r="DH232" s="107" t="s">
        <v>191</v>
      </c>
      <c r="DI232" s="107" t="s">
        <v>191</v>
      </c>
      <c r="DJ232" s="107" t="s">
        <v>191</v>
      </c>
      <c r="DK232" s="107" t="s">
        <v>191</v>
      </c>
      <c r="DL232" s="107" t="s">
        <v>191</v>
      </c>
      <c r="DM232" s="107" t="s">
        <v>191</v>
      </c>
      <c r="DN232" s="107" t="s">
        <v>191</v>
      </c>
      <c r="DO232" s="107" t="s">
        <v>191</v>
      </c>
      <c r="DP232" s="107" t="s">
        <v>191</v>
      </c>
      <c r="DQ232" s="107" t="s">
        <v>191</v>
      </c>
      <c r="DR232" s="107" t="s">
        <v>191</v>
      </c>
      <c r="DS232" s="107" t="s">
        <v>191</v>
      </c>
      <c r="DT232" s="107" t="s">
        <v>191</v>
      </c>
      <c r="DU232" s="107" t="s">
        <v>191</v>
      </c>
      <c r="DV232" s="107" t="s">
        <v>191</v>
      </c>
      <c r="DW232" s="107" t="s">
        <v>191</v>
      </c>
      <c r="DX232" s="107" t="s">
        <v>191</v>
      </c>
      <c r="DY232" s="107" t="s">
        <v>191</v>
      </c>
      <c r="DZ232" s="107" t="s">
        <v>191</v>
      </c>
      <c r="EA232" s="107" t="s">
        <v>191</v>
      </c>
      <c r="EB232" s="107" t="s">
        <v>191</v>
      </c>
      <c r="EC232" s="107" t="s">
        <v>191</v>
      </c>
      <c r="ED232" s="107" t="s">
        <v>191</v>
      </c>
      <c r="EE232" s="107" t="s">
        <v>191</v>
      </c>
      <c r="EF232" s="107" t="s">
        <v>191</v>
      </c>
      <c r="EG232" s="107" t="s">
        <v>191</v>
      </c>
      <c r="EH232" s="107" t="s">
        <v>191</v>
      </c>
      <c r="EI232" s="107" t="s">
        <v>191</v>
      </c>
      <c r="EJ232" s="107" t="s">
        <v>191</v>
      </c>
      <c r="EK232" s="107" t="s">
        <v>191</v>
      </c>
      <c r="EL232" s="107" t="s">
        <v>191</v>
      </c>
      <c r="EM232" s="107" t="s">
        <v>191</v>
      </c>
      <c r="EN232" s="107" t="s">
        <v>191</v>
      </c>
      <c r="EO232" s="107" t="s">
        <v>191</v>
      </c>
      <c r="EP232" s="107" t="s">
        <v>191</v>
      </c>
      <c r="EQ232" s="107" t="s">
        <v>191</v>
      </c>
      <c r="ER232" s="107" t="s">
        <v>191</v>
      </c>
      <c r="ES232" s="107" t="s">
        <v>191</v>
      </c>
      <c r="ET232" s="107" t="s">
        <v>191</v>
      </c>
      <c r="EU232" s="104">
        <v>10.33</v>
      </c>
      <c r="EV232" s="107" t="s">
        <v>191</v>
      </c>
      <c r="EW232" s="107" t="s">
        <v>191</v>
      </c>
      <c r="EX232" s="107" t="s">
        <v>191</v>
      </c>
      <c r="EY232" s="107" t="s">
        <v>191</v>
      </c>
      <c r="EZ232" s="107" t="s">
        <v>191</v>
      </c>
      <c r="FA232" s="107" t="s">
        <v>191</v>
      </c>
      <c r="FB232" s="107" t="s">
        <v>191</v>
      </c>
      <c r="FC232" s="107" t="s">
        <v>191</v>
      </c>
      <c r="FD232" s="107" t="s">
        <v>191</v>
      </c>
      <c r="FE232" s="107" t="s">
        <v>191</v>
      </c>
      <c r="FF232" s="107" t="s">
        <v>191</v>
      </c>
      <c r="FG232" s="107" t="s">
        <v>191</v>
      </c>
      <c r="FH232" s="105" t="s">
        <v>191</v>
      </c>
      <c r="FI232" s="105" t="s">
        <v>191</v>
      </c>
      <c r="FJ232" s="105" t="s">
        <v>191</v>
      </c>
      <c r="FK232" s="105" t="s">
        <v>191</v>
      </c>
      <c r="FL232" s="105" t="s">
        <v>191</v>
      </c>
      <c r="FM232" s="105" t="s">
        <v>191</v>
      </c>
      <c r="FN232" s="105" t="s">
        <v>191</v>
      </c>
      <c r="FO232" s="112" t="s">
        <v>191</v>
      </c>
      <c r="FP232" s="112" t="s">
        <v>191</v>
      </c>
      <c r="FQ232" s="112" t="s">
        <v>191</v>
      </c>
      <c r="FR232" s="112" t="s">
        <v>191</v>
      </c>
      <c r="FS232" s="112" t="s">
        <v>191</v>
      </c>
      <c r="FT232" s="112" t="s">
        <v>191</v>
      </c>
      <c r="FU232" s="112" t="s">
        <v>191</v>
      </c>
      <c r="FV232" s="112" t="s">
        <v>191</v>
      </c>
      <c r="FW232" s="112" t="s">
        <v>191</v>
      </c>
      <c r="FX232" s="112" t="s">
        <v>191</v>
      </c>
      <c r="FY232" s="112" t="s">
        <v>191</v>
      </c>
      <c r="FZ232" s="112" t="s">
        <v>191</v>
      </c>
      <c r="GA232" s="112" t="s">
        <v>191</v>
      </c>
      <c r="GB232" s="112" t="s">
        <v>191</v>
      </c>
      <c r="GC232" s="112" t="s">
        <v>191</v>
      </c>
      <c r="GD232" s="112" t="s">
        <v>191</v>
      </c>
      <c r="GE232" s="112" t="s">
        <v>191</v>
      </c>
    </row>
    <row r="233" spans="1:187" x14ac:dyDescent="0.25">
      <c r="A233" s="231" t="s">
        <v>201</v>
      </c>
      <c r="B233" s="231" t="s">
        <v>254</v>
      </c>
      <c r="C233" s="65" t="s">
        <v>251</v>
      </c>
      <c r="D233" s="107" t="s">
        <v>191</v>
      </c>
      <c r="E233" s="107" t="s">
        <v>191</v>
      </c>
      <c r="F233" s="107" t="s">
        <v>191</v>
      </c>
      <c r="G233" s="107" t="s">
        <v>191</v>
      </c>
      <c r="H233" s="107" t="s">
        <v>191</v>
      </c>
      <c r="I233" s="107" t="s">
        <v>191</v>
      </c>
      <c r="J233" s="107" t="s">
        <v>191</v>
      </c>
      <c r="K233" s="107" t="s">
        <v>191</v>
      </c>
      <c r="L233" s="107" t="s">
        <v>191</v>
      </c>
      <c r="M233" s="107" t="s">
        <v>191</v>
      </c>
      <c r="N233" s="107" t="s">
        <v>191</v>
      </c>
      <c r="O233" s="107" t="s">
        <v>191</v>
      </c>
      <c r="P233" s="107" t="s">
        <v>191</v>
      </c>
      <c r="Q233" s="107" t="s">
        <v>191</v>
      </c>
      <c r="R233" s="107" t="s">
        <v>191</v>
      </c>
      <c r="S233" s="107" t="s">
        <v>191</v>
      </c>
      <c r="T233" s="107" t="s">
        <v>191</v>
      </c>
      <c r="U233" s="107" t="s">
        <v>191</v>
      </c>
      <c r="V233" s="107" t="s">
        <v>191</v>
      </c>
      <c r="W233" s="107" t="s">
        <v>191</v>
      </c>
      <c r="X233" s="104">
        <v>9.5</v>
      </c>
      <c r="Y233" s="107" t="s">
        <v>191</v>
      </c>
      <c r="Z233" s="107" t="s">
        <v>191</v>
      </c>
      <c r="AA233" s="107" t="s">
        <v>191</v>
      </c>
      <c r="AB233" s="107" t="s">
        <v>191</v>
      </c>
      <c r="AC233" s="107" t="s">
        <v>191</v>
      </c>
      <c r="AD233" s="107" t="s">
        <v>191</v>
      </c>
      <c r="AE233" s="107" t="s">
        <v>191</v>
      </c>
      <c r="AF233" s="107" t="s">
        <v>191</v>
      </c>
      <c r="AG233" s="104">
        <v>12</v>
      </c>
      <c r="AH233" s="107" t="s">
        <v>191</v>
      </c>
      <c r="AI233" s="107" t="s">
        <v>191</v>
      </c>
      <c r="AJ233" s="107" t="s">
        <v>191</v>
      </c>
      <c r="AK233" s="107" t="s">
        <v>191</v>
      </c>
      <c r="AL233" s="107" t="s">
        <v>191</v>
      </c>
      <c r="AM233" s="107" t="s">
        <v>191</v>
      </c>
      <c r="AN233" s="107" t="s">
        <v>191</v>
      </c>
      <c r="AO233" s="107" t="s">
        <v>191</v>
      </c>
      <c r="AP233" s="107" t="s">
        <v>191</v>
      </c>
      <c r="AQ233" s="107" t="s">
        <v>191</v>
      </c>
      <c r="AR233" s="107" t="s">
        <v>191</v>
      </c>
      <c r="AS233" s="107" t="s">
        <v>191</v>
      </c>
      <c r="AT233" s="107" t="s">
        <v>191</v>
      </c>
      <c r="AU233" s="107" t="s">
        <v>191</v>
      </c>
      <c r="AV233" s="107" t="s">
        <v>191</v>
      </c>
      <c r="AW233" s="107" t="s">
        <v>191</v>
      </c>
      <c r="AX233" s="107" t="s">
        <v>191</v>
      </c>
      <c r="AY233" s="107" t="s">
        <v>191</v>
      </c>
      <c r="AZ233" s="107" t="s">
        <v>191</v>
      </c>
      <c r="BA233" s="104">
        <v>9</v>
      </c>
      <c r="BB233" s="104">
        <v>10.5</v>
      </c>
      <c r="BC233" s="107" t="s">
        <v>191</v>
      </c>
      <c r="BD233" s="104">
        <v>11</v>
      </c>
      <c r="BE233" s="104">
        <v>13</v>
      </c>
      <c r="BF233" s="104">
        <v>15</v>
      </c>
      <c r="BG233" s="104">
        <v>12.5</v>
      </c>
      <c r="BH233" s="104">
        <v>12.5</v>
      </c>
      <c r="BI233" s="107" t="s">
        <v>191</v>
      </c>
      <c r="BJ233" s="104">
        <v>11</v>
      </c>
      <c r="BK233" s="107" t="s">
        <v>191</v>
      </c>
      <c r="BL233" s="107" t="s">
        <v>191</v>
      </c>
      <c r="BM233" s="107" t="s">
        <v>191</v>
      </c>
      <c r="BN233" s="107" t="s">
        <v>191</v>
      </c>
      <c r="BO233" s="107" t="s">
        <v>191</v>
      </c>
      <c r="BP233" s="107" t="s">
        <v>191</v>
      </c>
      <c r="BQ233" s="107" t="s">
        <v>191</v>
      </c>
      <c r="BR233" s="107" t="s">
        <v>191</v>
      </c>
      <c r="BS233" s="107" t="s">
        <v>191</v>
      </c>
      <c r="BT233" s="107" t="s">
        <v>191</v>
      </c>
      <c r="BU233" s="107" t="s">
        <v>191</v>
      </c>
      <c r="BV233" s="107" t="s">
        <v>191</v>
      </c>
      <c r="BW233" s="107" t="s">
        <v>191</v>
      </c>
      <c r="BX233" s="107" t="s">
        <v>191</v>
      </c>
      <c r="BY233" s="107" t="s">
        <v>191</v>
      </c>
      <c r="BZ233" s="107" t="s">
        <v>191</v>
      </c>
      <c r="CA233" s="107" t="s">
        <v>191</v>
      </c>
      <c r="CB233" s="107" t="s">
        <v>191</v>
      </c>
      <c r="CC233" s="107" t="s">
        <v>191</v>
      </c>
      <c r="CD233" s="107" t="s">
        <v>191</v>
      </c>
      <c r="CE233" s="107" t="s">
        <v>191</v>
      </c>
      <c r="CF233" s="107" t="s">
        <v>191</v>
      </c>
      <c r="CG233" s="107" t="s">
        <v>191</v>
      </c>
      <c r="CH233" s="107" t="s">
        <v>191</v>
      </c>
      <c r="CI233" s="107" t="s">
        <v>191</v>
      </c>
      <c r="CJ233" s="107" t="s">
        <v>191</v>
      </c>
      <c r="CK233" s="107" t="s">
        <v>191</v>
      </c>
      <c r="CL233" s="107" t="s">
        <v>191</v>
      </c>
      <c r="CM233" s="107" t="s">
        <v>191</v>
      </c>
      <c r="CN233" s="107" t="s">
        <v>191</v>
      </c>
      <c r="CO233" s="107" t="s">
        <v>191</v>
      </c>
      <c r="CP233" s="104">
        <v>5</v>
      </c>
      <c r="CQ233" s="107" t="s">
        <v>191</v>
      </c>
      <c r="CR233" s="107" t="s">
        <v>191</v>
      </c>
      <c r="CS233" s="107" t="s">
        <v>191</v>
      </c>
      <c r="CT233" s="107" t="s">
        <v>191</v>
      </c>
      <c r="CU233" s="107" t="s">
        <v>191</v>
      </c>
      <c r="CV233" s="107" t="s">
        <v>191</v>
      </c>
      <c r="CW233" s="107" t="s">
        <v>191</v>
      </c>
      <c r="CX233" s="107" t="s">
        <v>191</v>
      </c>
      <c r="CY233" s="107" t="s">
        <v>191</v>
      </c>
      <c r="CZ233" s="107" t="s">
        <v>191</v>
      </c>
      <c r="DA233" s="107" t="s">
        <v>191</v>
      </c>
      <c r="DB233" s="107" t="s">
        <v>191</v>
      </c>
      <c r="DC233" s="107" t="s">
        <v>191</v>
      </c>
      <c r="DD233" s="107" t="s">
        <v>191</v>
      </c>
      <c r="DE233" s="107" t="s">
        <v>191</v>
      </c>
      <c r="DF233" s="107" t="s">
        <v>191</v>
      </c>
      <c r="DG233" s="107" t="s">
        <v>191</v>
      </c>
      <c r="DH233" s="107" t="s">
        <v>191</v>
      </c>
      <c r="DI233" s="107" t="s">
        <v>191</v>
      </c>
      <c r="DJ233" s="107" t="s">
        <v>191</v>
      </c>
      <c r="DK233" s="107" t="s">
        <v>191</v>
      </c>
      <c r="DL233" s="107" t="s">
        <v>191</v>
      </c>
      <c r="DM233" s="107" t="s">
        <v>191</v>
      </c>
      <c r="DN233" s="107" t="s">
        <v>191</v>
      </c>
      <c r="DO233" s="107" t="s">
        <v>191</v>
      </c>
      <c r="DP233" s="107" t="s">
        <v>191</v>
      </c>
      <c r="DQ233" s="107" t="s">
        <v>191</v>
      </c>
      <c r="DR233" s="107" t="s">
        <v>191</v>
      </c>
      <c r="DS233" s="107" t="s">
        <v>191</v>
      </c>
      <c r="DT233" s="107" t="s">
        <v>191</v>
      </c>
      <c r="DU233" s="107" t="s">
        <v>191</v>
      </c>
      <c r="DV233" s="107" t="s">
        <v>191</v>
      </c>
      <c r="DW233" s="107" t="s">
        <v>191</v>
      </c>
      <c r="DX233" s="107" t="s">
        <v>191</v>
      </c>
      <c r="DY233" s="107" t="s">
        <v>191</v>
      </c>
      <c r="DZ233" s="107" t="s">
        <v>191</v>
      </c>
      <c r="EA233" s="107" t="s">
        <v>191</v>
      </c>
      <c r="EB233" s="107" t="s">
        <v>191</v>
      </c>
      <c r="EC233" s="107" t="s">
        <v>191</v>
      </c>
      <c r="ED233" s="107" t="s">
        <v>191</v>
      </c>
      <c r="EE233" s="107" t="s">
        <v>191</v>
      </c>
      <c r="EF233" s="107" t="s">
        <v>191</v>
      </c>
      <c r="EG233" s="107" t="s">
        <v>191</v>
      </c>
      <c r="EH233" s="107" t="s">
        <v>191</v>
      </c>
      <c r="EI233" s="107" t="s">
        <v>191</v>
      </c>
      <c r="EJ233" s="107" t="s">
        <v>191</v>
      </c>
      <c r="EK233" s="107" t="s">
        <v>191</v>
      </c>
      <c r="EL233" s="107" t="s">
        <v>191</v>
      </c>
      <c r="EM233" s="107" t="s">
        <v>191</v>
      </c>
      <c r="EN233" s="107" t="s">
        <v>191</v>
      </c>
      <c r="EO233" s="107" t="s">
        <v>191</v>
      </c>
      <c r="EP233" s="107" t="s">
        <v>191</v>
      </c>
      <c r="EQ233" s="107" t="s">
        <v>191</v>
      </c>
      <c r="ER233" s="107" t="s">
        <v>191</v>
      </c>
      <c r="ES233" s="107" t="s">
        <v>191</v>
      </c>
      <c r="ET233" s="107" t="s">
        <v>191</v>
      </c>
      <c r="EU233" s="104">
        <v>10.33</v>
      </c>
      <c r="EV233" s="107" t="s">
        <v>191</v>
      </c>
      <c r="EW233" s="107" t="s">
        <v>191</v>
      </c>
      <c r="EX233" s="107" t="s">
        <v>191</v>
      </c>
      <c r="EY233" s="107" t="s">
        <v>191</v>
      </c>
      <c r="EZ233" s="107" t="s">
        <v>191</v>
      </c>
      <c r="FA233" s="107" t="s">
        <v>191</v>
      </c>
      <c r="FB233" s="107" t="s">
        <v>191</v>
      </c>
      <c r="FC233" s="107" t="s">
        <v>191</v>
      </c>
      <c r="FD233" s="107" t="s">
        <v>191</v>
      </c>
      <c r="FE233" s="107" t="s">
        <v>191</v>
      </c>
      <c r="FF233" s="107" t="s">
        <v>191</v>
      </c>
      <c r="FG233" s="107" t="s">
        <v>191</v>
      </c>
      <c r="FH233" s="105" t="s">
        <v>191</v>
      </c>
      <c r="FI233" s="105" t="s">
        <v>191</v>
      </c>
      <c r="FJ233" s="105" t="s">
        <v>191</v>
      </c>
      <c r="FK233" s="105" t="s">
        <v>191</v>
      </c>
      <c r="FL233" s="105" t="s">
        <v>191</v>
      </c>
      <c r="FM233" s="105" t="s">
        <v>191</v>
      </c>
      <c r="FN233" s="105" t="s">
        <v>191</v>
      </c>
      <c r="FO233" s="112" t="s">
        <v>191</v>
      </c>
      <c r="FP233" s="112" t="s">
        <v>191</v>
      </c>
      <c r="FQ233" s="112" t="s">
        <v>191</v>
      </c>
      <c r="FR233" s="112" t="s">
        <v>191</v>
      </c>
      <c r="FS233" s="112" t="s">
        <v>191</v>
      </c>
      <c r="FT233" s="112" t="s">
        <v>191</v>
      </c>
      <c r="FU233" s="112" t="s">
        <v>191</v>
      </c>
      <c r="FV233" s="112" t="s">
        <v>191</v>
      </c>
      <c r="FW233" s="112" t="s">
        <v>191</v>
      </c>
      <c r="FX233" s="112" t="s">
        <v>191</v>
      </c>
      <c r="FY233" s="112" t="s">
        <v>191</v>
      </c>
      <c r="FZ233" s="112" t="s">
        <v>191</v>
      </c>
      <c r="GA233" s="112" t="s">
        <v>191</v>
      </c>
      <c r="GB233" s="112" t="s">
        <v>191</v>
      </c>
      <c r="GC233" s="112" t="s">
        <v>191</v>
      </c>
      <c r="GD233" s="112" t="s">
        <v>191</v>
      </c>
      <c r="GE233" s="112" t="s">
        <v>191</v>
      </c>
    </row>
    <row r="234" spans="1:187" x14ac:dyDescent="0.25">
      <c r="A234" s="231" t="s">
        <v>201</v>
      </c>
      <c r="B234" s="231" t="s">
        <v>254</v>
      </c>
      <c r="C234" s="65" t="s">
        <v>252</v>
      </c>
      <c r="D234" s="107" t="s">
        <v>191</v>
      </c>
      <c r="E234" s="107" t="s">
        <v>191</v>
      </c>
      <c r="F234" s="107" t="s">
        <v>191</v>
      </c>
      <c r="G234" s="107" t="s">
        <v>191</v>
      </c>
      <c r="H234" s="107" t="s">
        <v>191</v>
      </c>
      <c r="I234" s="107" t="s">
        <v>191</v>
      </c>
      <c r="J234" s="107" t="s">
        <v>191</v>
      </c>
      <c r="K234" s="107" t="s">
        <v>191</v>
      </c>
      <c r="L234" s="107" t="s">
        <v>191</v>
      </c>
      <c r="M234" s="107" t="s">
        <v>191</v>
      </c>
      <c r="N234" s="107" t="s">
        <v>191</v>
      </c>
      <c r="O234" s="107" t="s">
        <v>191</v>
      </c>
      <c r="P234" s="107" t="s">
        <v>191</v>
      </c>
      <c r="Q234" s="107" t="s">
        <v>191</v>
      </c>
      <c r="R234" s="107" t="s">
        <v>191</v>
      </c>
      <c r="S234" s="107" t="s">
        <v>191</v>
      </c>
      <c r="T234" s="107" t="s">
        <v>191</v>
      </c>
      <c r="U234" s="107" t="s">
        <v>191</v>
      </c>
      <c r="V234" s="107" t="s">
        <v>191</v>
      </c>
      <c r="W234" s="107" t="s">
        <v>191</v>
      </c>
      <c r="X234" s="104">
        <v>9.5</v>
      </c>
      <c r="Y234" s="107" t="s">
        <v>191</v>
      </c>
      <c r="Z234" s="107" t="s">
        <v>191</v>
      </c>
      <c r="AA234" s="107" t="s">
        <v>191</v>
      </c>
      <c r="AB234" s="107" t="s">
        <v>191</v>
      </c>
      <c r="AC234" s="107" t="s">
        <v>191</v>
      </c>
      <c r="AD234" s="107" t="s">
        <v>191</v>
      </c>
      <c r="AE234" s="107" t="s">
        <v>191</v>
      </c>
      <c r="AF234" s="107" t="s">
        <v>191</v>
      </c>
      <c r="AG234" s="104">
        <v>12</v>
      </c>
      <c r="AH234" s="107" t="s">
        <v>191</v>
      </c>
      <c r="AI234" s="107" t="s">
        <v>191</v>
      </c>
      <c r="AJ234" s="107" t="s">
        <v>191</v>
      </c>
      <c r="AK234" s="107" t="s">
        <v>191</v>
      </c>
      <c r="AL234" s="107" t="s">
        <v>191</v>
      </c>
      <c r="AM234" s="107" t="s">
        <v>191</v>
      </c>
      <c r="AN234" s="107" t="s">
        <v>191</v>
      </c>
      <c r="AO234" s="107" t="s">
        <v>191</v>
      </c>
      <c r="AP234" s="107" t="s">
        <v>191</v>
      </c>
      <c r="AQ234" s="107" t="s">
        <v>191</v>
      </c>
      <c r="AR234" s="107" t="s">
        <v>191</v>
      </c>
      <c r="AS234" s="107" t="s">
        <v>191</v>
      </c>
      <c r="AT234" s="107" t="s">
        <v>191</v>
      </c>
      <c r="AU234" s="107" t="s">
        <v>191</v>
      </c>
      <c r="AV234" s="107" t="s">
        <v>191</v>
      </c>
      <c r="AW234" s="107" t="s">
        <v>191</v>
      </c>
      <c r="AX234" s="107" t="s">
        <v>191</v>
      </c>
      <c r="AY234" s="107" t="s">
        <v>191</v>
      </c>
      <c r="AZ234" s="107" t="s">
        <v>191</v>
      </c>
      <c r="BA234" s="104">
        <v>9</v>
      </c>
      <c r="BB234" s="104">
        <v>10.5</v>
      </c>
      <c r="BC234" s="107" t="s">
        <v>191</v>
      </c>
      <c r="BD234" s="104">
        <v>11</v>
      </c>
      <c r="BE234" s="104">
        <v>13</v>
      </c>
      <c r="BF234" s="104">
        <v>15</v>
      </c>
      <c r="BG234" s="104">
        <v>12.5</v>
      </c>
      <c r="BH234" s="104">
        <v>12.5</v>
      </c>
      <c r="BI234" s="107" t="s">
        <v>191</v>
      </c>
      <c r="BJ234" s="104">
        <v>11</v>
      </c>
      <c r="BK234" s="107" t="s">
        <v>191</v>
      </c>
      <c r="BL234" s="107" t="s">
        <v>191</v>
      </c>
      <c r="BM234" s="107" t="s">
        <v>191</v>
      </c>
      <c r="BN234" s="107" t="s">
        <v>191</v>
      </c>
      <c r="BO234" s="107" t="s">
        <v>191</v>
      </c>
      <c r="BP234" s="107" t="s">
        <v>191</v>
      </c>
      <c r="BQ234" s="107" t="s">
        <v>191</v>
      </c>
      <c r="BR234" s="107" t="s">
        <v>191</v>
      </c>
      <c r="BS234" s="107" t="s">
        <v>191</v>
      </c>
      <c r="BT234" s="107" t="s">
        <v>191</v>
      </c>
      <c r="BU234" s="107" t="s">
        <v>191</v>
      </c>
      <c r="BV234" s="107" t="s">
        <v>191</v>
      </c>
      <c r="BW234" s="107" t="s">
        <v>191</v>
      </c>
      <c r="BX234" s="107" t="s">
        <v>191</v>
      </c>
      <c r="BY234" s="107" t="s">
        <v>191</v>
      </c>
      <c r="BZ234" s="107" t="s">
        <v>191</v>
      </c>
      <c r="CA234" s="107" t="s">
        <v>191</v>
      </c>
      <c r="CB234" s="107" t="s">
        <v>191</v>
      </c>
      <c r="CC234" s="107" t="s">
        <v>191</v>
      </c>
      <c r="CD234" s="107" t="s">
        <v>191</v>
      </c>
      <c r="CE234" s="107" t="s">
        <v>191</v>
      </c>
      <c r="CF234" s="107" t="s">
        <v>191</v>
      </c>
      <c r="CG234" s="107" t="s">
        <v>191</v>
      </c>
      <c r="CH234" s="107" t="s">
        <v>191</v>
      </c>
      <c r="CI234" s="107" t="s">
        <v>191</v>
      </c>
      <c r="CJ234" s="107" t="s">
        <v>191</v>
      </c>
      <c r="CK234" s="107" t="s">
        <v>191</v>
      </c>
      <c r="CL234" s="107" t="s">
        <v>191</v>
      </c>
      <c r="CM234" s="107" t="s">
        <v>191</v>
      </c>
      <c r="CN234" s="107" t="s">
        <v>191</v>
      </c>
      <c r="CO234" s="107" t="s">
        <v>191</v>
      </c>
      <c r="CP234" s="104">
        <v>5</v>
      </c>
      <c r="CQ234" s="107" t="s">
        <v>191</v>
      </c>
      <c r="CR234" s="107" t="s">
        <v>191</v>
      </c>
      <c r="CS234" s="107" t="s">
        <v>191</v>
      </c>
      <c r="CT234" s="107" t="s">
        <v>191</v>
      </c>
      <c r="CU234" s="107" t="s">
        <v>191</v>
      </c>
      <c r="CV234" s="107" t="s">
        <v>191</v>
      </c>
      <c r="CW234" s="107" t="s">
        <v>191</v>
      </c>
      <c r="CX234" s="107" t="s">
        <v>191</v>
      </c>
      <c r="CY234" s="107" t="s">
        <v>191</v>
      </c>
      <c r="CZ234" s="107" t="s">
        <v>191</v>
      </c>
      <c r="DA234" s="107" t="s">
        <v>191</v>
      </c>
      <c r="DB234" s="107" t="s">
        <v>191</v>
      </c>
      <c r="DC234" s="107" t="s">
        <v>191</v>
      </c>
      <c r="DD234" s="107" t="s">
        <v>191</v>
      </c>
      <c r="DE234" s="107" t="s">
        <v>191</v>
      </c>
      <c r="DF234" s="107" t="s">
        <v>191</v>
      </c>
      <c r="DG234" s="107" t="s">
        <v>191</v>
      </c>
      <c r="DH234" s="107" t="s">
        <v>191</v>
      </c>
      <c r="DI234" s="107" t="s">
        <v>191</v>
      </c>
      <c r="DJ234" s="107" t="s">
        <v>191</v>
      </c>
      <c r="DK234" s="107" t="s">
        <v>191</v>
      </c>
      <c r="DL234" s="107" t="s">
        <v>191</v>
      </c>
      <c r="DM234" s="107" t="s">
        <v>191</v>
      </c>
      <c r="DN234" s="107" t="s">
        <v>191</v>
      </c>
      <c r="DO234" s="107" t="s">
        <v>191</v>
      </c>
      <c r="DP234" s="107" t="s">
        <v>191</v>
      </c>
      <c r="DQ234" s="107" t="s">
        <v>191</v>
      </c>
      <c r="DR234" s="107" t="s">
        <v>191</v>
      </c>
      <c r="DS234" s="107" t="s">
        <v>191</v>
      </c>
      <c r="DT234" s="107" t="s">
        <v>191</v>
      </c>
      <c r="DU234" s="107" t="s">
        <v>191</v>
      </c>
      <c r="DV234" s="107" t="s">
        <v>191</v>
      </c>
      <c r="DW234" s="107" t="s">
        <v>191</v>
      </c>
      <c r="DX234" s="107" t="s">
        <v>191</v>
      </c>
      <c r="DY234" s="107" t="s">
        <v>191</v>
      </c>
      <c r="DZ234" s="107" t="s">
        <v>191</v>
      </c>
      <c r="EA234" s="107" t="s">
        <v>191</v>
      </c>
      <c r="EB234" s="107" t="s">
        <v>191</v>
      </c>
      <c r="EC234" s="107" t="s">
        <v>191</v>
      </c>
      <c r="ED234" s="107" t="s">
        <v>191</v>
      </c>
      <c r="EE234" s="107" t="s">
        <v>191</v>
      </c>
      <c r="EF234" s="107" t="s">
        <v>191</v>
      </c>
      <c r="EG234" s="107" t="s">
        <v>191</v>
      </c>
      <c r="EH234" s="107" t="s">
        <v>191</v>
      </c>
      <c r="EI234" s="107" t="s">
        <v>191</v>
      </c>
      <c r="EJ234" s="107" t="s">
        <v>191</v>
      </c>
      <c r="EK234" s="107" t="s">
        <v>191</v>
      </c>
      <c r="EL234" s="107" t="s">
        <v>191</v>
      </c>
      <c r="EM234" s="107" t="s">
        <v>191</v>
      </c>
      <c r="EN234" s="107" t="s">
        <v>191</v>
      </c>
      <c r="EO234" s="107" t="s">
        <v>191</v>
      </c>
      <c r="EP234" s="107" t="s">
        <v>191</v>
      </c>
      <c r="EQ234" s="107" t="s">
        <v>191</v>
      </c>
      <c r="ER234" s="107" t="s">
        <v>191</v>
      </c>
      <c r="ES234" s="107" t="s">
        <v>191</v>
      </c>
      <c r="ET234" s="107" t="s">
        <v>191</v>
      </c>
      <c r="EU234" s="104">
        <v>10.33</v>
      </c>
      <c r="EV234" s="107" t="s">
        <v>191</v>
      </c>
      <c r="EW234" s="107" t="s">
        <v>191</v>
      </c>
      <c r="EX234" s="107" t="s">
        <v>191</v>
      </c>
      <c r="EY234" s="107" t="s">
        <v>191</v>
      </c>
      <c r="EZ234" s="107" t="s">
        <v>191</v>
      </c>
      <c r="FA234" s="107" t="s">
        <v>191</v>
      </c>
      <c r="FB234" s="107" t="s">
        <v>191</v>
      </c>
      <c r="FC234" s="107" t="s">
        <v>191</v>
      </c>
      <c r="FD234" s="107" t="s">
        <v>191</v>
      </c>
      <c r="FE234" s="107" t="s">
        <v>191</v>
      </c>
      <c r="FF234" s="107" t="s">
        <v>191</v>
      </c>
      <c r="FG234" s="107" t="s">
        <v>191</v>
      </c>
      <c r="FH234" s="105" t="s">
        <v>191</v>
      </c>
      <c r="FI234" s="105" t="s">
        <v>191</v>
      </c>
      <c r="FJ234" s="105" t="s">
        <v>191</v>
      </c>
      <c r="FK234" s="105" t="s">
        <v>191</v>
      </c>
      <c r="FL234" s="105" t="s">
        <v>191</v>
      </c>
      <c r="FM234" s="105" t="s">
        <v>191</v>
      </c>
      <c r="FN234" s="105" t="s">
        <v>191</v>
      </c>
      <c r="FO234" s="112" t="s">
        <v>191</v>
      </c>
      <c r="FP234" s="112" t="s">
        <v>191</v>
      </c>
      <c r="FQ234" s="112" t="s">
        <v>191</v>
      </c>
      <c r="FR234" s="112" t="s">
        <v>191</v>
      </c>
      <c r="FS234" s="112" t="s">
        <v>191</v>
      </c>
      <c r="FT234" s="112" t="s">
        <v>191</v>
      </c>
      <c r="FU234" s="112" t="s">
        <v>191</v>
      </c>
      <c r="FV234" s="112" t="s">
        <v>191</v>
      </c>
      <c r="FW234" s="112" t="s">
        <v>191</v>
      </c>
      <c r="FX234" s="112" t="s">
        <v>191</v>
      </c>
      <c r="FY234" s="112" t="s">
        <v>191</v>
      </c>
      <c r="FZ234" s="112" t="s">
        <v>191</v>
      </c>
      <c r="GA234" s="112" t="s">
        <v>191</v>
      </c>
      <c r="GB234" s="112" t="s">
        <v>191</v>
      </c>
      <c r="GC234" s="112" t="s">
        <v>191</v>
      </c>
      <c r="GD234" s="112" t="s">
        <v>191</v>
      </c>
      <c r="GE234" s="112" t="s">
        <v>191</v>
      </c>
    </row>
    <row r="235" spans="1:187" x14ac:dyDescent="0.25">
      <c r="A235" s="231" t="s">
        <v>201</v>
      </c>
      <c r="B235" s="232" t="s">
        <v>254</v>
      </c>
      <c r="C235" s="68" t="s">
        <v>253</v>
      </c>
      <c r="D235" s="108" t="s">
        <v>191</v>
      </c>
      <c r="E235" s="108" t="s">
        <v>191</v>
      </c>
      <c r="F235" s="108" t="s">
        <v>191</v>
      </c>
      <c r="G235" s="108" t="s">
        <v>191</v>
      </c>
      <c r="H235" s="108" t="s">
        <v>191</v>
      </c>
      <c r="I235" s="108" t="s">
        <v>191</v>
      </c>
      <c r="J235" s="108" t="s">
        <v>191</v>
      </c>
      <c r="K235" s="108" t="s">
        <v>191</v>
      </c>
      <c r="L235" s="108" t="s">
        <v>191</v>
      </c>
      <c r="M235" s="108" t="s">
        <v>191</v>
      </c>
      <c r="N235" s="108" t="s">
        <v>191</v>
      </c>
      <c r="O235" s="108" t="s">
        <v>191</v>
      </c>
      <c r="P235" s="108" t="s">
        <v>191</v>
      </c>
      <c r="Q235" s="108" t="s">
        <v>191</v>
      </c>
      <c r="R235" s="108" t="s">
        <v>191</v>
      </c>
      <c r="S235" s="108" t="s">
        <v>191</v>
      </c>
      <c r="T235" s="108" t="s">
        <v>191</v>
      </c>
      <c r="U235" s="108" t="s">
        <v>191</v>
      </c>
      <c r="V235" s="108" t="s">
        <v>191</v>
      </c>
      <c r="W235" s="108" t="s">
        <v>191</v>
      </c>
      <c r="X235" s="106">
        <v>9.5</v>
      </c>
      <c r="Y235" s="108" t="s">
        <v>191</v>
      </c>
      <c r="Z235" s="108" t="s">
        <v>191</v>
      </c>
      <c r="AA235" s="108" t="s">
        <v>191</v>
      </c>
      <c r="AB235" s="108" t="s">
        <v>191</v>
      </c>
      <c r="AC235" s="108" t="s">
        <v>191</v>
      </c>
      <c r="AD235" s="108" t="s">
        <v>191</v>
      </c>
      <c r="AE235" s="108" t="s">
        <v>191</v>
      </c>
      <c r="AF235" s="108" t="s">
        <v>191</v>
      </c>
      <c r="AG235" s="106">
        <v>12</v>
      </c>
      <c r="AH235" s="108" t="s">
        <v>191</v>
      </c>
      <c r="AI235" s="108" t="s">
        <v>191</v>
      </c>
      <c r="AJ235" s="108" t="s">
        <v>191</v>
      </c>
      <c r="AK235" s="108" t="s">
        <v>191</v>
      </c>
      <c r="AL235" s="108" t="s">
        <v>191</v>
      </c>
      <c r="AM235" s="108" t="s">
        <v>191</v>
      </c>
      <c r="AN235" s="108" t="s">
        <v>191</v>
      </c>
      <c r="AO235" s="108" t="s">
        <v>191</v>
      </c>
      <c r="AP235" s="108" t="s">
        <v>191</v>
      </c>
      <c r="AQ235" s="108" t="s">
        <v>191</v>
      </c>
      <c r="AR235" s="108" t="s">
        <v>191</v>
      </c>
      <c r="AS235" s="108" t="s">
        <v>191</v>
      </c>
      <c r="AT235" s="108" t="s">
        <v>191</v>
      </c>
      <c r="AU235" s="108" t="s">
        <v>191</v>
      </c>
      <c r="AV235" s="108" t="s">
        <v>191</v>
      </c>
      <c r="AW235" s="108" t="s">
        <v>191</v>
      </c>
      <c r="AX235" s="108" t="s">
        <v>191</v>
      </c>
      <c r="AY235" s="108" t="s">
        <v>191</v>
      </c>
      <c r="AZ235" s="108" t="s">
        <v>191</v>
      </c>
      <c r="BA235" s="106">
        <v>9</v>
      </c>
      <c r="BB235" s="106">
        <v>10.5</v>
      </c>
      <c r="BC235" s="108" t="s">
        <v>191</v>
      </c>
      <c r="BD235" s="106">
        <v>11</v>
      </c>
      <c r="BE235" s="106">
        <v>9.58</v>
      </c>
      <c r="BF235" s="106">
        <v>12.43</v>
      </c>
      <c r="BG235" s="106">
        <v>11.3</v>
      </c>
      <c r="BH235" s="106">
        <v>12</v>
      </c>
      <c r="BI235" s="108" t="s">
        <v>191</v>
      </c>
      <c r="BJ235" s="106">
        <v>11</v>
      </c>
      <c r="BK235" s="108" t="s">
        <v>191</v>
      </c>
      <c r="BL235" s="108" t="s">
        <v>191</v>
      </c>
      <c r="BM235" s="108" t="s">
        <v>191</v>
      </c>
      <c r="BN235" s="108" t="s">
        <v>191</v>
      </c>
      <c r="BO235" s="108" t="s">
        <v>191</v>
      </c>
      <c r="BP235" s="108" t="s">
        <v>191</v>
      </c>
      <c r="BQ235" s="108" t="s">
        <v>191</v>
      </c>
      <c r="BR235" s="108" t="s">
        <v>191</v>
      </c>
      <c r="BS235" s="108" t="s">
        <v>191</v>
      </c>
      <c r="BT235" s="108" t="s">
        <v>191</v>
      </c>
      <c r="BU235" s="108" t="s">
        <v>191</v>
      </c>
      <c r="BV235" s="108" t="s">
        <v>191</v>
      </c>
      <c r="BW235" s="108" t="s">
        <v>191</v>
      </c>
      <c r="BX235" s="108" t="s">
        <v>191</v>
      </c>
      <c r="BY235" s="108" t="s">
        <v>191</v>
      </c>
      <c r="BZ235" s="108" t="s">
        <v>191</v>
      </c>
      <c r="CA235" s="108" t="s">
        <v>191</v>
      </c>
      <c r="CB235" s="108" t="s">
        <v>191</v>
      </c>
      <c r="CC235" s="108" t="s">
        <v>191</v>
      </c>
      <c r="CD235" s="108" t="s">
        <v>191</v>
      </c>
      <c r="CE235" s="108" t="s">
        <v>191</v>
      </c>
      <c r="CF235" s="108" t="s">
        <v>191</v>
      </c>
      <c r="CG235" s="108" t="s">
        <v>191</v>
      </c>
      <c r="CH235" s="108" t="s">
        <v>191</v>
      </c>
      <c r="CI235" s="108" t="s">
        <v>191</v>
      </c>
      <c r="CJ235" s="108" t="s">
        <v>191</v>
      </c>
      <c r="CK235" s="108" t="s">
        <v>191</v>
      </c>
      <c r="CL235" s="108" t="s">
        <v>191</v>
      </c>
      <c r="CM235" s="108" t="s">
        <v>191</v>
      </c>
      <c r="CN235" s="108" t="s">
        <v>191</v>
      </c>
      <c r="CO235" s="108" t="s">
        <v>191</v>
      </c>
      <c r="CP235" s="106">
        <v>5</v>
      </c>
      <c r="CQ235" s="108" t="s">
        <v>191</v>
      </c>
      <c r="CR235" s="108" t="s">
        <v>191</v>
      </c>
      <c r="CS235" s="108" t="s">
        <v>191</v>
      </c>
      <c r="CT235" s="108" t="s">
        <v>191</v>
      </c>
      <c r="CU235" s="108" t="s">
        <v>191</v>
      </c>
      <c r="CV235" s="108" t="s">
        <v>191</v>
      </c>
      <c r="CW235" s="108" t="s">
        <v>191</v>
      </c>
      <c r="CX235" s="108" t="s">
        <v>191</v>
      </c>
      <c r="CY235" s="108" t="s">
        <v>191</v>
      </c>
      <c r="CZ235" s="108" t="s">
        <v>191</v>
      </c>
      <c r="DA235" s="108" t="s">
        <v>191</v>
      </c>
      <c r="DB235" s="108" t="s">
        <v>191</v>
      </c>
      <c r="DC235" s="108" t="s">
        <v>191</v>
      </c>
      <c r="DD235" s="108" t="s">
        <v>191</v>
      </c>
      <c r="DE235" s="108" t="s">
        <v>191</v>
      </c>
      <c r="DF235" s="108" t="s">
        <v>191</v>
      </c>
      <c r="DG235" s="108" t="s">
        <v>191</v>
      </c>
      <c r="DH235" s="108" t="s">
        <v>191</v>
      </c>
      <c r="DI235" s="108" t="s">
        <v>191</v>
      </c>
      <c r="DJ235" s="108" t="s">
        <v>191</v>
      </c>
      <c r="DK235" s="108" t="s">
        <v>191</v>
      </c>
      <c r="DL235" s="108" t="s">
        <v>191</v>
      </c>
      <c r="DM235" s="108" t="s">
        <v>191</v>
      </c>
      <c r="DN235" s="108" t="s">
        <v>191</v>
      </c>
      <c r="DO235" s="108" t="s">
        <v>191</v>
      </c>
      <c r="DP235" s="108" t="s">
        <v>191</v>
      </c>
      <c r="DQ235" s="108" t="s">
        <v>191</v>
      </c>
      <c r="DR235" s="108" t="s">
        <v>191</v>
      </c>
      <c r="DS235" s="108" t="s">
        <v>191</v>
      </c>
      <c r="DT235" s="108" t="s">
        <v>191</v>
      </c>
      <c r="DU235" s="108" t="s">
        <v>191</v>
      </c>
      <c r="DV235" s="108" t="s">
        <v>191</v>
      </c>
      <c r="DW235" s="108" t="s">
        <v>191</v>
      </c>
      <c r="DX235" s="108" t="s">
        <v>191</v>
      </c>
      <c r="DY235" s="108" t="s">
        <v>191</v>
      </c>
      <c r="DZ235" s="108" t="s">
        <v>191</v>
      </c>
      <c r="EA235" s="108" t="s">
        <v>191</v>
      </c>
      <c r="EB235" s="108" t="s">
        <v>191</v>
      </c>
      <c r="EC235" s="108" t="s">
        <v>191</v>
      </c>
      <c r="ED235" s="108" t="s">
        <v>191</v>
      </c>
      <c r="EE235" s="108" t="s">
        <v>191</v>
      </c>
      <c r="EF235" s="108" t="s">
        <v>191</v>
      </c>
      <c r="EG235" s="108" t="s">
        <v>191</v>
      </c>
      <c r="EH235" s="108" t="s">
        <v>191</v>
      </c>
      <c r="EI235" s="108" t="s">
        <v>191</v>
      </c>
      <c r="EJ235" s="108" t="s">
        <v>191</v>
      </c>
      <c r="EK235" s="108" t="s">
        <v>191</v>
      </c>
      <c r="EL235" s="108" t="s">
        <v>191</v>
      </c>
      <c r="EM235" s="108" t="s">
        <v>191</v>
      </c>
      <c r="EN235" s="108" t="s">
        <v>191</v>
      </c>
      <c r="EO235" s="108" t="s">
        <v>191</v>
      </c>
      <c r="EP235" s="108" t="s">
        <v>191</v>
      </c>
      <c r="EQ235" s="108" t="s">
        <v>191</v>
      </c>
      <c r="ER235" s="108" t="s">
        <v>191</v>
      </c>
      <c r="ES235" s="108" t="s">
        <v>191</v>
      </c>
      <c r="ET235" s="108" t="s">
        <v>191</v>
      </c>
      <c r="EU235" s="106">
        <v>10.32</v>
      </c>
      <c r="EV235" s="108" t="s">
        <v>191</v>
      </c>
      <c r="EW235" s="108" t="s">
        <v>191</v>
      </c>
      <c r="EX235" s="108" t="s">
        <v>191</v>
      </c>
      <c r="EY235" s="108" t="s">
        <v>191</v>
      </c>
      <c r="EZ235" s="108" t="s">
        <v>191</v>
      </c>
      <c r="FA235" s="108" t="s">
        <v>191</v>
      </c>
      <c r="FB235" s="108" t="s">
        <v>191</v>
      </c>
      <c r="FC235" s="108" t="s">
        <v>191</v>
      </c>
      <c r="FD235" s="108" t="s">
        <v>191</v>
      </c>
      <c r="FE235" s="108" t="s">
        <v>191</v>
      </c>
      <c r="FF235" s="108" t="s">
        <v>191</v>
      </c>
      <c r="FG235" s="108" t="s">
        <v>191</v>
      </c>
      <c r="FH235" s="69" t="s">
        <v>191</v>
      </c>
      <c r="FI235" s="69" t="s">
        <v>191</v>
      </c>
      <c r="FJ235" s="69" t="s">
        <v>191</v>
      </c>
      <c r="FK235" s="69" t="s">
        <v>191</v>
      </c>
      <c r="FL235" s="69" t="s">
        <v>191</v>
      </c>
      <c r="FM235" s="69" t="s">
        <v>191</v>
      </c>
      <c r="FN235" s="69" t="s">
        <v>191</v>
      </c>
      <c r="FO235" s="92" t="s">
        <v>191</v>
      </c>
      <c r="FP235" s="92" t="s">
        <v>191</v>
      </c>
      <c r="FQ235" s="92" t="s">
        <v>191</v>
      </c>
      <c r="FR235" s="92" t="s">
        <v>191</v>
      </c>
      <c r="FS235" s="92" t="s">
        <v>191</v>
      </c>
      <c r="FT235" s="92" t="s">
        <v>191</v>
      </c>
      <c r="FU235" s="92" t="s">
        <v>191</v>
      </c>
      <c r="FV235" s="92" t="s">
        <v>191</v>
      </c>
      <c r="FW235" s="92" t="s">
        <v>191</v>
      </c>
      <c r="FX235" s="92" t="s">
        <v>191</v>
      </c>
      <c r="FY235" s="92" t="s">
        <v>191</v>
      </c>
      <c r="FZ235" s="92" t="s">
        <v>191</v>
      </c>
      <c r="GA235" s="92" t="s">
        <v>191</v>
      </c>
      <c r="GB235" s="92" t="s">
        <v>191</v>
      </c>
      <c r="GC235" s="92" t="s">
        <v>191</v>
      </c>
      <c r="GD235" s="92" t="s">
        <v>191</v>
      </c>
      <c r="GE235" s="92" t="s">
        <v>191</v>
      </c>
    </row>
    <row r="236" spans="1:187" x14ac:dyDescent="0.25">
      <c r="A236" s="231" t="s">
        <v>201</v>
      </c>
      <c r="B236" s="231" t="s">
        <v>255</v>
      </c>
      <c r="C236" s="65" t="s">
        <v>249</v>
      </c>
      <c r="D236" s="107" t="s">
        <v>191</v>
      </c>
      <c r="E236" s="107" t="s">
        <v>191</v>
      </c>
      <c r="F236" s="107" t="s">
        <v>191</v>
      </c>
      <c r="G236" s="107" t="s">
        <v>191</v>
      </c>
      <c r="H236" s="107" t="s">
        <v>191</v>
      </c>
      <c r="I236" s="107" t="s">
        <v>191</v>
      </c>
      <c r="J236" s="107" t="s">
        <v>191</v>
      </c>
      <c r="K236" s="107" t="s">
        <v>191</v>
      </c>
      <c r="L236" s="107" t="s">
        <v>191</v>
      </c>
      <c r="M236" s="107" t="s">
        <v>191</v>
      </c>
      <c r="N236" s="107" t="s">
        <v>191</v>
      </c>
      <c r="O236" s="107" t="s">
        <v>191</v>
      </c>
      <c r="P236" s="107" t="s">
        <v>191</v>
      </c>
      <c r="Q236" s="107" t="s">
        <v>191</v>
      </c>
      <c r="R236" s="107" t="s">
        <v>191</v>
      </c>
      <c r="S236" s="107" t="s">
        <v>191</v>
      </c>
      <c r="T236" s="107" t="s">
        <v>191</v>
      </c>
      <c r="U236" s="107" t="s">
        <v>191</v>
      </c>
      <c r="V236" s="107" t="s">
        <v>191</v>
      </c>
      <c r="W236" s="104">
        <v>9.5</v>
      </c>
      <c r="X236" s="104">
        <v>8.25</v>
      </c>
      <c r="Y236" s="104">
        <v>8.5</v>
      </c>
      <c r="Z236" s="104">
        <v>7</v>
      </c>
      <c r="AA236" s="104">
        <v>7</v>
      </c>
      <c r="AB236" s="104">
        <v>7</v>
      </c>
      <c r="AC236" s="104">
        <v>7</v>
      </c>
      <c r="AD236" s="104">
        <v>6.5</v>
      </c>
      <c r="AE236" s="104">
        <v>7</v>
      </c>
      <c r="AF236" s="104">
        <v>6.75</v>
      </c>
      <c r="AG236" s="104">
        <v>6.75</v>
      </c>
      <c r="AH236" s="104">
        <v>6.25</v>
      </c>
      <c r="AI236" s="104">
        <v>6.75</v>
      </c>
      <c r="AJ236" s="104">
        <v>6.75</v>
      </c>
      <c r="AK236" s="104">
        <v>7</v>
      </c>
      <c r="AL236" s="104">
        <v>8</v>
      </c>
      <c r="AM236" s="104">
        <v>8.5</v>
      </c>
      <c r="AN236" s="104">
        <v>6.75</v>
      </c>
      <c r="AO236" s="104">
        <v>8</v>
      </c>
      <c r="AP236" s="104">
        <v>7.5</v>
      </c>
      <c r="AQ236" s="104">
        <v>7.5</v>
      </c>
      <c r="AR236" s="104">
        <v>6.75</v>
      </c>
      <c r="AS236" s="104">
        <v>6.5</v>
      </c>
      <c r="AT236" s="104">
        <v>6.5</v>
      </c>
      <c r="AU236" s="104">
        <v>6.5</v>
      </c>
      <c r="AV236" s="104">
        <v>6.75</v>
      </c>
      <c r="AW236" s="104">
        <v>7.5</v>
      </c>
      <c r="AX236" s="104">
        <v>6.75</v>
      </c>
      <c r="AY236" s="104">
        <v>6.9</v>
      </c>
      <c r="AZ236" s="104">
        <v>6.9</v>
      </c>
      <c r="BA236" s="104">
        <v>6.9</v>
      </c>
      <c r="BB236" s="104">
        <v>5.9</v>
      </c>
      <c r="BC236" s="104">
        <v>6.15</v>
      </c>
      <c r="BD236" s="104">
        <v>6.9</v>
      </c>
      <c r="BE236" s="104">
        <v>6.5</v>
      </c>
      <c r="BF236" s="104">
        <v>6.9</v>
      </c>
      <c r="BG236" s="104">
        <v>7</v>
      </c>
      <c r="BH236" s="104">
        <v>7</v>
      </c>
      <c r="BI236" s="104">
        <v>7</v>
      </c>
      <c r="BJ236" s="104">
        <v>6</v>
      </c>
      <c r="BK236" s="104">
        <v>7</v>
      </c>
      <c r="BL236" s="104">
        <v>6</v>
      </c>
      <c r="BM236" s="104">
        <v>6.5</v>
      </c>
      <c r="BN236" s="104">
        <v>10</v>
      </c>
      <c r="BO236" s="104">
        <v>7</v>
      </c>
      <c r="BP236" s="104">
        <v>6.9</v>
      </c>
      <c r="BQ236" s="104">
        <v>6.7</v>
      </c>
      <c r="BR236" s="104">
        <v>6.5</v>
      </c>
      <c r="BS236" s="104">
        <v>6.7</v>
      </c>
      <c r="BT236" s="104">
        <v>6.9</v>
      </c>
      <c r="BU236" s="104">
        <v>6.7</v>
      </c>
      <c r="BV236" s="104">
        <v>6.7</v>
      </c>
      <c r="BW236" s="104">
        <v>6.7</v>
      </c>
      <c r="BX236" s="104">
        <v>6.9</v>
      </c>
      <c r="BY236" s="104">
        <v>6.9</v>
      </c>
      <c r="BZ236" s="104">
        <v>6.9</v>
      </c>
      <c r="CA236" s="104">
        <v>6.7</v>
      </c>
      <c r="CB236" s="104">
        <v>6.7</v>
      </c>
      <c r="CC236" s="104">
        <v>6.7</v>
      </c>
      <c r="CD236" s="104">
        <v>6.7</v>
      </c>
      <c r="CE236" s="104">
        <v>6.9</v>
      </c>
      <c r="CF236" s="104">
        <v>6.8</v>
      </c>
      <c r="CG236" s="104">
        <v>6.9</v>
      </c>
      <c r="CH236" s="104">
        <v>6.7</v>
      </c>
      <c r="CI236" s="104">
        <v>6.8</v>
      </c>
      <c r="CJ236" s="104">
        <v>6</v>
      </c>
      <c r="CK236" s="104">
        <v>6</v>
      </c>
      <c r="CL236" s="104">
        <v>6</v>
      </c>
      <c r="CM236" s="104">
        <v>5</v>
      </c>
      <c r="CN236" s="104">
        <v>5</v>
      </c>
      <c r="CO236" s="104">
        <v>5</v>
      </c>
      <c r="CP236" s="104">
        <v>5</v>
      </c>
      <c r="CQ236" s="104">
        <v>5.25</v>
      </c>
      <c r="CR236" s="104">
        <v>5.25</v>
      </c>
      <c r="CS236" s="104">
        <v>5.25</v>
      </c>
      <c r="CT236" s="104">
        <v>5.25</v>
      </c>
      <c r="CU236" s="104">
        <v>5.25</v>
      </c>
      <c r="CV236" s="104">
        <v>5.25</v>
      </c>
      <c r="CW236" s="104">
        <v>7</v>
      </c>
      <c r="CX236" s="104">
        <v>8.5</v>
      </c>
      <c r="CY236" s="104">
        <v>8</v>
      </c>
      <c r="CZ236" s="104">
        <v>8.5</v>
      </c>
      <c r="DA236" s="107" t="s">
        <v>191</v>
      </c>
      <c r="DB236" s="107" t="s">
        <v>191</v>
      </c>
      <c r="DC236" s="107" t="s">
        <v>191</v>
      </c>
      <c r="DD236" s="107" t="s">
        <v>191</v>
      </c>
      <c r="DE236" s="104">
        <v>10</v>
      </c>
      <c r="DF236" s="107" t="s">
        <v>191</v>
      </c>
      <c r="DG236" s="104">
        <v>8.5</v>
      </c>
      <c r="DH236" s="104">
        <v>9</v>
      </c>
      <c r="DI236" s="107" t="s">
        <v>191</v>
      </c>
      <c r="DJ236" s="107" t="s">
        <v>191</v>
      </c>
      <c r="DK236" s="107" t="s">
        <v>191</v>
      </c>
      <c r="DL236" s="104">
        <v>10</v>
      </c>
      <c r="DM236" s="107" t="s">
        <v>191</v>
      </c>
      <c r="DN236" s="107" t="s">
        <v>191</v>
      </c>
      <c r="DO236" s="104">
        <v>8</v>
      </c>
      <c r="DP236" s="104">
        <v>9</v>
      </c>
      <c r="DQ236" s="107" t="s">
        <v>191</v>
      </c>
      <c r="DR236" s="107" t="s">
        <v>191</v>
      </c>
      <c r="DS236" s="107" t="s">
        <v>191</v>
      </c>
      <c r="DT236" s="107" t="s">
        <v>191</v>
      </c>
      <c r="DU236" s="107" t="s">
        <v>191</v>
      </c>
      <c r="DV236" s="104">
        <v>8</v>
      </c>
      <c r="DW236" s="107" t="s">
        <v>191</v>
      </c>
      <c r="DX236" s="107" t="s">
        <v>191</v>
      </c>
      <c r="DY236" s="104">
        <v>5</v>
      </c>
      <c r="DZ236" s="104">
        <v>5</v>
      </c>
      <c r="EA236" s="104">
        <v>5</v>
      </c>
      <c r="EB236" s="104">
        <v>5</v>
      </c>
      <c r="EC236" s="104">
        <v>4.5</v>
      </c>
      <c r="ED236" s="104">
        <v>3.5</v>
      </c>
      <c r="EE236" s="104">
        <v>4.25</v>
      </c>
      <c r="EF236" s="104">
        <v>4.5</v>
      </c>
      <c r="EG236" s="104">
        <v>5.5</v>
      </c>
      <c r="EH236" s="104">
        <v>8</v>
      </c>
      <c r="EI236" s="107" t="s">
        <v>191</v>
      </c>
      <c r="EJ236" s="107" t="s">
        <v>191</v>
      </c>
      <c r="EK236" s="104">
        <v>5.45</v>
      </c>
      <c r="EL236" s="104">
        <v>5.45</v>
      </c>
      <c r="EM236" s="104">
        <v>5.75</v>
      </c>
      <c r="EN236" s="104">
        <v>7</v>
      </c>
      <c r="EO236" s="104">
        <v>5.75</v>
      </c>
      <c r="EP236" s="104">
        <v>7</v>
      </c>
      <c r="EQ236" s="104">
        <v>8</v>
      </c>
      <c r="ER236" s="107" t="s">
        <v>191</v>
      </c>
      <c r="ES236" s="107" t="s">
        <v>191</v>
      </c>
      <c r="ET236" s="104">
        <v>9.5</v>
      </c>
      <c r="EU236" s="107" t="s">
        <v>191</v>
      </c>
      <c r="EV236" s="104">
        <v>6.25</v>
      </c>
      <c r="EW236" s="104">
        <v>10.15</v>
      </c>
      <c r="EX236" s="104">
        <v>9.75</v>
      </c>
      <c r="EY236" s="104">
        <v>9.08</v>
      </c>
      <c r="EZ236" s="107" t="s">
        <v>191</v>
      </c>
      <c r="FA236" s="104">
        <v>10.48</v>
      </c>
      <c r="FB236" s="104">
        <v>11.02</v>
      </c>
      <c r="FC236" s="104" t="s">
        <v>191</v>
      </c>
      <c r="FD236" s="107" t="s">
        <v>191</v>
      </c>
      <c r="FE236" s="104" t="s">
        <v>191</v>
      </c>
      <c r="FF236" s="104">
        <v>9.86</v>
      </c>
      <c r="FG236" s="107" t="s">
        <v>191</v>
      </c>
      <c r="FH236" s="105" t="s">
        <v>191</v>
      </c>
      <c r="FI236" s="105" t="s">
        <v>191</v>
      </c>
      <c r="FJ236" s="105" t="s">
        <v>191</v>
      </c>
      <c r="FK236" s="105" t="s">
        <v>191</v>
      </c>
      <c r="FL236" s="105">
        <v>8.5</v>
      </c>
      <c r="FM236" s="105">
        <v>10.37</v>
      </c>
      <c r="FN236" s="105" t="s">
        <v>191</v>
      </c>
      <c r="FO236" s="112" t="s">
        <v>191</v>
      </c>
      <c r="FP236" s="112" t="s">
        <v>191</v>
      </c>
      <c r="FQ236" s="42">
        <v>8.25</v>
      </c>
      <c r="FR236" s="112" t="s">
        <v>191</v>
      </c>
      <c r="FS236" s="112" t="s">
        <v>191</v>
      </c>
      <c r="FT236" s="112" t="s">
        <v>191</v>
      </c>
      <c r="FU236" s="112" t="s">
        <v>191</v>
      </c>
      <c r="FV236" s="112">
        <v>7.85</v>
      </c>
      <c r="FW236" s="112" t="s">
        <v>191</v>
      </c>
      <c r="FX236" s="112" t="s">
        <v>191</v>
      </c>
      <c r="FY236" s="112" t="s">
        <v>191</v>
      </c>
      <c r="FZ236" s="112" t="s">
        <v>191</v>
      </c>
      <c r="GA236" s="112" t="s">
        <v>191</v>
      </c>
      <c r="GB236" s="112" t="s">
        <v>191</v>
      </c>
      <c r="GC236" s="179" t="s">
        <v>191</v>
      </c>
      <c r="GD236" s="112">
        <v>8.75</v>
      </c>
      <c r="GE236" s="112">
        <v>9.3000000000000007</v>
      </c>
    </row>
    <row r="237" spans="1:187" x14ac:dyDescent="0.25">
      <c r="A237" s="231" t="s">
        <v>201</v>
      </c>
      <c r="B237" s="231" t="s">
        <v>255</v>
      </c>
      <c r="C237" s="65" t="s">
        <v>250</v>
      </c>
      <c r="D237" s="107" t="s">
        <v>191</v>
      </c>
      <c r="E237" s="107" t="s">
        <v>191</v>
      </c>
      <c r="F237" s="107" t="s">
        <v>191</v>
      </c>
      <c r="G237" s="107" t="s">
        <v>191</v>
      </c>
      <c r="H237" s="107" t="s">
        <v>191</v>
      </c>
      <c r="I237" s="107" t="s">
        <v>191</v>
      </c>
      <c r="J237" s="107" t="s">
        <v>191</v>
      </c>
      <c r="K237" s="107" t="s">
        <v>191</v>
      </c>
      <c r="L237" s="107" t="s">
        <v>191</v>
      </c>
      <c r="M237" s="107" t="s">
        <v>191</v>
      </c>
      <c r="N237" s="107" t="s">
        <v>191</v>
      </c>
      <c r="O237" s="107" t="s">
        <v>191</v>
      </c>
      <c r="P237" s="107" t="s">
        <v>191</v>
      </c>
      <c r="Q237" s="107" t="s">
        <v>191</v>
      </c>
      <c r="R237" s="107" t="s">
        <v>191</v>
      </c>
      <c r="S237" s="107" t="s">
        <v>191</v>
      </c>
      <c r="T237" s="107" t="s">
        <v>191</v>
      </c>
      <c r="U237" s="107" t="s">
        <v>191</v>
      </c>
      <c r="V237" s="107" t="s">
        <v>191</v>
      </c>
      <c r="W237" s="104">
        <v>9.5</v>
      </c>
      <c r="X237" s="104">
        <v>9.4166666666666661</v>
      </c>
      <c r="Y237" s="104">
        <v>10</v>
      </c>
      <c r="Z237" s="104">
        <v>7.75</v>
      </c>
      <c r="AA237" s="104">
        <v>9.1666666666666661</v>
      </c>
      <c r="AB237" s="104">
        <v>7</v>
      </c>
      <c r="AC237" s="104">
        <v>9.5</v>
      </c>
      <c r="AD237" s="104">
        <v>8.8333333333333339</v>
      </c>
      <c r="AE237" s="104">
        <v>8.3433333333333337</v>
      </c>
      <c r="AF237" s="104">
        <v>9.42</v>
      </c>
      <c r="AG237" s="104">
        <v>7.625</v>
      </c>
      <c r="AH237" s="104">
        <v>8.4375</v>
      </c>
      <c r="AI237" s="104">
        <v>7.625</v>
      </c>
      <c r="AJ237" s="104">
        <v>8.6875</v>
      </c>
      <c r="AK237" s="104">
        <v>8.5</v>
      </c>
      <c r="AL237" s="104">
        <v>8.375</v>
      </c>
      <c r="AM237" s="104">
        <v>9.75</v>
      </c>
      <c r="AN237" s="104">
        <v>9.375</v>
      </c>
      <c r="AO237" s="104">
        <v>8</v>
      </c>
      <c r="AP237" s="104">
        <v>7.5</v>
      </c>
      <c r="AQ237" s="104">
        <v>7.5</v>
      </c>
      <c r="AR237" s="104">
        <v>7.9833333333333334</v>
      </c>
      <c r="AS237" s="104">
        <v>7.375</v>
      </c>
      <c r="AT237" s="104">
        <v>7.375</v>
      </c>
      <c r="AU237" s="104">
        <v>8.5833333333333339</v>
      </c>
      <c r="AV237" s="104">
        <v>8.125</v>
      </c>
      <c r="AW237" s="104">
        <v>8</v>
      </c>
      <c r="AX237" s="104">
        <v>8.875</v>
      </c>
      <c r="AY237" s="104">
        <v>8.4499999999999993</v>
      </c>
      <c r="AZ237" s="104">
        <v>8.4499999999999993</v>
      </c>
      <c r="BA237" s="104">
        <v>8.6999999999999993</v>
      </c>
      <c r="BB237" s="104">
        <v>7.7</v>
      </c>
      <c r="BC237" s="104">
        <v>8.5749999999999993</v>
      </c>
      <c r="BD237" s="104">
        <v>7.95</v>
      </c>
      <c r="BE237" s="104">
        <v>8.75</v>
      </c>
      <c r="BF237" s="104">
        <v>7.7</v>
      </c>
      <c r="BG237" s="104">
        <v>8.5</v>
      </c>
      <c r="BH237" s="104">
        <v>10.366666666666667</v>
      </c>
      <c r="BI237" s="104">
        <v>7.2549999999999999</v>
      </c>
      <c r="BJ237" s="104">
        <v>7.75</v>
      </c>
      <c r="BK237" s="104">
        <v>7</v>
      </c>
      <c r="BL237" s="104">
        <v>6</v>
      </c>
      <c r="BM237" s="104">
        <v>6.5</v>
      </c>
      <c r="BN237" s="104">
        <v>10.305</v>
      </c>
      <c r="BO237" s="104">
        <v>8.5</v>
      </c>
      <c r="BP237" s="104">
        <v>6.9</v>
      </c>
      <c r="BQ237" s="104">
        <v>8.7366666666666664</v>
      </c>
      <c r="BR237" s="104">
        <v>7.5250000000000004</v>
      </c>
      <c r="BS237" s="104">
        <v>8.4749999999999996</v>
      </c>
      <c r="BT237" s="104">
        <v>8.4499999999999993</v>
      </c>
      <c r="BU237" s="104">
        <v>8.4266666666666676</v>
      </c>
      <c r="BV237" s="104">
        <v>6.7</v>
      </c>
      <c r="BW237" s="104">
        <v>6.7</v>
      </c>
      <c r="BX237" s="104">
        <v>6.9</v>
      </c>
      <c r="BY237" s="104">
        <v>6.9</v>
      </c>
      <c r="BZ237" s="104">
        <v>6.9</v>
      </c>
      <c r="CA237" s="104">
        <v>6.7</v>
      </c>
      <c r="CB237" s="104">
        <v>6.7</v>
      </c>
      <c r="CC237" s="104">
        <v>6.7</v>
      </c>
      <c r="CD237" s="104">
        <v>6.7</v>
      </c>
      <c r="CE237" s="104">
        <v>6.9</v>
      </c>
      <c r="CF237" s="104">
        <v>8.4</v>
      </c>
      <c r="CG237" s="104">
        <v>6.9</v>
      </c>
      <c r="CH237" s="104">
        <v>8.35</v>
      </c>
      <c r="CI237" s="104">
        <v>6.8</v>
      </c>
      <c r="CJ237" s="104">
        <v>6</v>
      </c>
      <c r="CK237" s="104">
        <v>8</v>
      </c>
      <c r="CL237" s="104">
        <v>7.6050000000000004</v>
      </c>
      <c r="CM237" s="104">
        <v>5</v>
      </c>
      <c r="CN237" s="104">
        <v>7.11</v>
      </c>
      <c r="CO237" s="104">
        <v>5</v>
      </c>
      <c r="CP237" s="104">
        <v>5</v>
      </c>
      <c r="CQ237" s="104">
        <v>5.25</v>
      </c>
      <c r="CR237" s="104">
        <v>5.25</v>
      </c>
      <c r="CS237" s="104">
        <v>7.875</v>
      </c>
      <c r="CT237" s="104">
        <v>7.4266666666666667</v>
      </c>
      <c r="CU237" s="104">
        <v>5.25</v>
      </c>
      <c r="CV237" s="104">
        <v>7.2549999999999999</v>
      </c>
      <c r="CW237" s="104">
        <v>7</v>
      </c>
      <c r="CX237" s="104">
        <v>8.5</v>
      </c>
      <c r="CY237" s="104">
        <v>8</v>
      </c>
      <c r="CZ237" s="104">
        <v>8.5</v>
      </c>
      <c r="DA237" s="107" t="s">
        <v>191</v>
      </c>
      <c r="DB237" s="107" t="s">
        <v>191</v>
      </c>
      <c r="DC237" s="107" t="s">
        <v>191</v>
      </c>
      <c r="DD237" s="107" t="s">
        <v>191</v>
      </c>
      <c r="DE237" s="104">
        <v>10</v>
      </c>
      <c r="DF237" s="107" t="s">
        <v>191</v>
      </c>
      <c r="DG237" s="104">
        <v>8.5</v>
      </c>
      <c r="DH237" s="104">
        <v>9</v>
      </c>
      <c r="DI237" s="107" t="s">
        <v>191</v>
      </c>
      <c r="DJ237" s="107" t="s">
        <v>191</v>
      </c>
      <c r="DK237" s="107" t="s">
        <v>191</v>
      </c>
      <c r="DL237" s="104">
        <v>10</v>
      </c>
      <c r="DM237" s="107" t="s">
        <v>191</v>
      </c>
      <c r="DN237" s="107" t="s">
        <v>191</v>
      </c>
      <c r="DO237" s="104">
        <v>8</v>
      </c>
      <c r="DP237" s="104">
        <v>9</v>
      </c>
      <c r="DQ237" s="107" t="s">
        <v>191</v>
      </c>
      <c r="DR237" s="107" t="s">
        <v>191</v>
      </c>
      <c r="DS237" s="107" t="s">
        <v>191</v>
      </c>
      <c r="DT237" s="107" t="s">
        <v>191</v>
      </c>
      <c r="DU237" s="107" t="s">
        <v>191</v>
      </c>
      <c r="DV237" s="104">
        <v>8</v>
      </c>
      <c r="DW237" s="107" t="s">
        <v>191</v>
      </c>
      <c r="DX237" s="107" t="s">
        <v>191</v>
      </c>
      <c r="DY237" s="104">
        <v>5</v>
      </c>
      <c r="DZ237" s="104">
        <v>5</v>
      </c>
      <c r="EA237" s="104">
        <v>5</v>
      </c>
      <c r="EB237" s="104">
        <v>5</v>
      </c>
      <c r="EC237" s="104">
        <v>4.5</v>
      </c>
      <c r="ED237" s="104">
        <v>5.625</v>
      </c>
      <c r="EE237" s="104">
        <v>5.625</v>
      </c>
      <c r="EF237" s="104">
        <v>4.5</v>
      </c>
      <c r="EG237" s="104">
        <v>5.5</v>
      </c>
      <c r="EH237" s="104">
        <v>8</v>
      </c>
      <c r="EI237" s="107" t="s">
        <v>191</v>
      </c>
      <c r="EJ237" s="107" t="s">
        <v>191</v>
      </c>
      <c r="EK237" s="104">
        <v>5.45</v>
      </c>
      <c r="EL237" s="104">
        <v>5.4749999999999996</v>
      </c>
      <c r="EM237" s="104">
        <v>5.75</v>
      </c>
      <c r="EN237" s="104">
        <v>7</v>
      </c>
      <c r="EO237" s="104">
        <v>5.75</v>
      </c>
      <c r="EP237" s="104">
        <v>7</v>
      </c>
      <c r="EQ237" s="104">
        <v>8</v>
      </c>
      <c r="ER237" s="107" t="s">
        <v>191</v>
      </c>
      <c r="ES237" s="107" t="s">
        <v>191</v>
      </c>
      <c r="ET237" s="104">
        <v>9.5</v>
      </c>
      <c r="EU237" s="107" t="s">
        <v>191</v>
      </c>
      <c r="EV237" s="104">
        <v>6.25</v>
      </c>
      <c r="EW237" s="104">
        <v>10.15</v>
      </c>
      <c r="EX237" s="104">
        <v>9.83</v>
      </c>
      <c r="EY237" s="104">
        <v>9.08</v>
      </c>
      <c r="EZ237" s="107" t="s">
        <v>191</v>
      </c>
      <c r="FA237" s="104">
        <v>10.48</v>
      </c>
      <c r="FB237" s="104">
        <v>11.02</v>
      </c>
      <c r="FC237" s="104" t="s">
        <v>191</v>
      </c>
      <c r="FD237" s="107" t="s">
        <v>191</v>
      </c>
      <c r="FE237" s="104" t="s">
        <v>191</v>
      </c>
      <c r="FF237" s="104">
        <v>9.86</v>
      </c>
      <c r="FG237" s="107" t="s">
        <v>191</v>
      </c>
      <c r="FH237" s="105" t="s">
        <v>191</v>
      </c>
      <c r="FI237" s="105" t="s">
        <v>191</v>
      </c>
      <c r="FJ237" s="105" t="s">
        <v>191</v>
      </c>
      <c r="FK237" s="105" t="s">
        <v>191</v>
      </c>
      <c r="FL237" s="105">
        <v>8.5</v>
      </c>
      <c r="FM237" s="105">
        <v>10.37</v>
      </c>
      <c r="FN237" s="105" t="s">
        <v>191</v>
      </c>
      <c r="FO237" s="112" t="s">
        <v>191</v>
      </c>
      <c r="FP237" s="112" t="s">
        <v>191</v>
      </c>
      <c r="FQ237" s="42">
        <v>8.25</v>
      </c>
      <c r="FR237" s="112" t="s">
        <v>191</v>
      </c>
      <c r="FS237" s="112" t="s">
        <v>191</v>
      </c>
      <c r="FT237" s="112" t="s">
        <v>191</v>
      </c>
      <c r="FU237" s="112" t="s">
        <v>191</v>
      </c>
      <c r="FV237" s="112">
        <v>8.2249999999999996</v>
      </c>
      <c r="FW237" s="112" t="s">
        <v>191</v>
      </c>
      <c r="FX237" s="112" t="s">
        <v>191</v>
      </c>
      <c r="FY237" s="112" t="s">
        <v>191</v>
      </c>
      <c r="FZ237" s="112" t="s">
        <v>191</v>
      </c>
      <c r="GA237" s="112" t="s">
        <v>191</v>
      </c>
      <c r="GB237" s="112" t="s">
        <v>191</v>
      </c>
      <c r="GC237" s="112" t="s">
        <v>191</v>
      </c>
      <c r="GD237" s="112">
        <v>8.75</v>
      </c>
      <c r="GE237" s="112">
        <v>9.3000000000000007</v>
      </c>
    </row>
    <row r="238" spans="1:187" x14ac:dyDescent="0.25">
      <c r="A238" s="231" t="s">
        <v>201</v>
      </c>
      <c r="B238" s="231" t="s">
        <v>255</v>
      </c>
      <c r="C238" s="65" t="s">
        <v>251</v>
      </c>
      <c r="D238" s="107" t="s">
        <v>191</v>
      </c>
      <c r="E238" s="107" t="s">
        <v>191</v>
      </c>
      <c r="F238" s="107" t="s">
        <v>191</v>
      </c>
      <c r="G238" s="107" t="s">
        <v>191</v>
      </c>
      <c r="H238" s="107" t="s">
        <v>191</v>
      </c>
      <c r="I238" s="107" t="s">
        <v>191</v>
      </c>
      <c r="J238" s="107" t="s">
        <v>191</v>
      </c>
      <c r="K238" s="107" t="s">
        <v>191</v>
      </c>
      <c r="L238" s="107" t="s">
        <v>191</v>
      </c>
      <c r="M238" s="107" t="s">
        <v>191</v>
      </c>
      <c r="N238" s="107" t="s">
        <v>191</v>
      </c>
      <c r="O238" s="107" t="s">
        <v>191</v>
      </c>
      <c r="P238" s="107" t="s">
        <v>191</v>
      </c>
      <c r="Q238" s="107" t="s">
        <v>191</v>
      </c>
      <c r="R238" s="107" t="s">
        <v>191</v>
      </c>
      <c r="S238" s="107" t="s">
        <v>191</v>
      </c>
      <c r="T238" s="107" t="s">
        <v>191</v>
      </c>
      <c r="U238" s="107" t="s">
        <v>191</v>
      </c>
      <c r="V238" s="107" t="s">
        <v>191</v>
      </c>
      <c r="W238" s="104">
        <v>9.5</v>
      </c>
      <c r="X238" s="104">
        <v>12.5</v>
      </c>
      <c r="Y238" s="104">
        <v>12</v>
      </c>
      <c r="Z238" s="104">
        <v>10</v>
      </c>
      <c r="AA238" s="104">
        <v>12</v>
      </c>
      <c r="AB238" s="104">
        <v>8.5</v>
      </c>
      <c r="AC238" s="104">
        <v>12</v>
      </c>
      <c r="AD238" s="104">
        <v>12</v>
      </c>
      <c r="AE238" s="104">
        <v>11.5</v>
      </c>
      <c r="AF238" s="104">
        <v>12</v>
      </c>
      <c r="AG238" s="104">
        <v>12</v>
      </c>
      <c r="AH238" s="104">
        <v>13</v>
      </c>
      <c r="AI238" s="104">
        <v>12</v>
      </c>
      <c r="AJ238" s="104">
        <v>12</v>
      </c>
      <c r="AK238" s="104">
        <v>12</v>
      </c>
      <c r="AL238" s="104">
        <v>12</v>
      </c>
      <c r="AM238" s="104">
        <v>11</v>
      </c>
      <c r="AN238" s="104">
        <v>12</v>
      </c>
      <c r="AO238" s="104">
        <v>11</v>
      </c>
      <c r="AP238" s="104">
        <v>10.5</v>
      </c>
      <c r="AQ238" s="104">
        <v>10.5</v>
      </c>
      <c r="AR238" s="104">
        <v>9.5</v>
      </c>
      <c r="AS238" s="104">
        <v>12</v>
      </c>
      <c r="AT238" s="104">
        <v>10</v>
      </c>
      <c r="AU238" s="104">
        <v>11</v>
      </c>
      <c r="AV238" s="104">
        <v>12</v>
      </c>
      <c r="AW238" s="104">
        <v>12</v>
      </c>
      <c r="AX238" s="104">
        <v>11</v>
      </c>
      <c r="AY238" s="104">
        <v>10</v>
      </c>
      <c r="AZ238" s="104">
        <v>12</v>
      </c>
      <c r="BA238" s="104">
        <v>12.5</v>
      </c>
      <c r="BB238" s="104">
        <v>12</v>
      </c>
      <c r="BC238" s="104">
        <v>13.6</v>
      </c>
      <c r="BD238" s="104">
        <v>13</v>
      </c>
      <c r="BE238" s="104">
        <v>13</v>
      </c>
      <c r="BF238" s="104">
        <v>14</v>
      </c>
      <c r="BG238" s="104">
        <v>12.5</v>
      </c>
      <c r="BH238" s="104">
        <v>12.8</v>
      </c>
      <c r="BI238" s="104">
        <v>10.5</v>
      </c>
      <c r="BJ238" s="104">
        <v>13</v>
      </c>
      <c r="BK238" s="104">
        <v>10.5</v>
      </c>
      <c r="BL238" s="104">
        <v>10</v>
      </c>
      <c r="BM238" s="104">
        <v>11.5</v>
      </c>
      <c r="BN238" s="104">
        <v>10.88</v>
      </c>
      <c r="BO238" s="104">
        <v>10</v>
      </c>
      <c r="BP238" s="104">
        <v>11</v>
      </c>
      <c r="BQ238" s="104">
        <v>11</v>
      </c>
      <c r="BR238" s="104">
        <v>10.25</v>
      </c>
      <c r="BS238" s="104">
        <v>13.25</v>
      </c>
      <c r="BT238" s="104">
        <v>11.5</v>
      </c>
      <c r="BU238" s="104">
        <v>10</v>
      </c>
      <c r="BV238" s="104">
        <v>6.9</v>
      </c>
      <c r="BW238" s="104">
        <v>6.7</v>
      </c>
      <c r="BX238" s="104">
        <v>11</v>
      </c>
      <c r="BY238" s="104">
        <v>10.25</v>
      </c>
      <c r="BZ238" s="104">
        <v>10.25</v>
      </c>
      <c r="CA238" s="104">
        <v>10.25</v>
      </c>
      <c r="CB238" s="104">
        <v>9</v>
      </c>
      <c r="CC238" s="104">
        <v>9</v>
      </c>
      <c r="CD238" s="104">
        <v>10.75</v>
      </c>
      <c r="CE238" s="104">
        <v>9</v>
      </c>
      <c r="CF238" s="104">
        <v>10.25</v>
      </c>
      <c r="CG238" s="104">
        <v>8.25</v>
      </c>
      <c r="CH238" s="104">
        <v>10</v>
      </c>
      <c r="CI238" s="104">
        <v>6.9</v>
      </c>
      <c r="CJ238" s="104">
        <v>10.25</v>
      </c>
      <c r="CK238" s="104">
        <v>10.6</v>
      </c>
      <c r="CL238" s="104">
        <v>10.25</v>
      </c>
      <c r="CM238" s="104">
        <v>9</v>
      </c>
      <c r="CN238" s="104">
        <v>9.2200000000000006</v>
      </c>
      <c r="CO238" s="104">
        <v>9</v>
      </c>
      <c r="CP238" s="104">
        <v>10.25</v>
      </c>
      <c r="CQ238" s="104">
        <v>10.75</v>
      </c>
      <c r="CR238" s="104">
        <v>10.25</v>
      </c>
      <c r="CS238" s="104">
        <v>10.5</v>
      </c>
      <c r="CT238" s="104">
        <v>9</v>
      </c>
      <c r="CU238" s="104">
        <v>9</v>
      </c>
      <c r="CV238" s="104">
        <v>10.25</v>
      </c>
      <c r="CW238" s="104">
        <v>7</v>
      </c>
      <c r="CX238" s="104">
        <v>8.5</v>
      </c>
      <c r="CY238" s="104">
        <v>8.5</v>
      </c>
      <c r="CZ238" s="104">
        <v>8.5</v>
      </c>
      <c r="DA238" s="107" t="s">
        <v>191</v>
      </c>
      <c r="DB238" s="107" t="s">
        <v>191</v>
      </c>
      <c r="DC238" s="107" t="s">
        <v>191</v>
      </c>
      <c r="DD238" s="107" t="s">
        <v>191</v>
      </c>
      <c r="DE238" s="104">
        <v>10</v>
      </c>
      <c r="DF238" s="107" t="s">
        <v>191</v>
      </c>
      <c r="DG238" s="104">
        <v>8.5</v>
      </c>
      <c r="DH238" s="104">
        <v>9</v>
      </c>
      <c r="DI238" s="107" t="s">
        <v>191</v>
      </c>
      <c r="DJ238" s="107" t="s">
        <v>191</v>
      </c>
      <c r="DK238" s="107" t="s">
        <v>191</v>
      </c>
      <c r="DL238" s="104">
        <v>10</v>
      </c>
      <c r="DM238" s="107" t="s">
        <v>191</v>
      </c>
      <c r="DN238" s="107" t="s">
        <v>191</v>
      </c>
      <c r="DO238" s="104">
        <v>8</v>
      </c>
      <c r="DP238" s="104">
        <v>9</v>
      </c>
      <c r="DQ238" s="107" t="s">
        <v>191</v>
      </c>
      <c r="DR238" s="107" t="s">
        <v>191</v>
      </c>
      <c r="DS238" s="107" t="s">
        <v>191</v>
      </c>
      <c r="DT238" s="107" t="s">
        <v>191</v>
      </c>
      <c r="DU238" s="107" t="s">
        <v>191</v>
      </c>
      <c r="DV238" s="104">
        <v>8</v>
      </c>
      <c r="DW238" s="107" t="s">
        <v>191</v>
      </c>
      <c r="DX238" s="107" t="s">
        <v>191</v>
      </c>
      <c r="DY238" s="104">
        <v>5</v>
      </c>
      <c r="DZ238" s="104">
        <v>6</v>
      </c>
      <c r="EA238" s="104">
        <v>7.5</v>
      </c>
      <c r="EB238" s="104">
        <v>6.5</v>
      </c>
      <c r="EC238" s="104">
        <v>7</v>
      </c>
      <c r="ED238" s="104">
        <v>9.44</v>
      </c>
      <c r="EE238" s="104">
        <v>7</v>
      </c>
      <c r="EF238" s="104">
        <v>5.5</v>
      </c>
      <c r="EG238" s="104">
        <v>5.5</v>
      </c>
      <c r="EH238" s="104">
        <v>8</v>
      </c>
      <c r="EI238" s="107" t="s">
        <v>191</v>
      </c>
      <c r="EJ238" s="107" t="s">
        <v>191</v>
      </c>
      <c r="EK238" s="104">
        <v>8.75</v>
      </c>
      <c r="EL238" s="104">
        <v>8</v>
      </c>
      <c r="EM238" s="104">
        <v>5.75</v>
      </c>
      <c r="EN238" s="104">
        <v>8</v>
      </c>
      <c r="EO238" s="104">
        <v>9</v>
      </c>
      <c r="EP238" s="104">
        <v>7</v>
      </c>
      <c r="EQ238" s="104">
        <v>8</v>
      </c>
      <c r="ER238" s="107" t="s">
        <v>191</v>
      </c>
      <c r="ES238" s="107" t="s">
        <v>191</v>
      </c>
      <c r="ET238" s="104">
        <v>9.5</v>
      </c>
      <c r="EU238" s="107" t="s">
        <v>191</v>
      </c>
      <c r="EV238" s="104">
        <v>6.25</v>
      </c>
      <c r="EW238" s="104">
        <v>10.93</v>
      </c>
      <c r="EX238" s="104">
        <v>11.25</v>
      </c>
      <c r="EY238" s="104">
        <v>9.08</v>
      </c>
      <c r="EZ238" s="107" t="s">
        <v>191</v>
      </c>
      <c r="FA238" s="104">
        <v>10.48</v>
      </c>
      <c r="FB238" s="104">
        <v>11.02</v>
      </c>
      <c r="FC238" s="104" t="s">
        <v>191</v>
      </c>
      <c r="FD238" s="107" t="s">
        <v>191</v>
      </c>
      <c r="FE238" s="104" t="s">
        <v>191</v>
      </c>
      <c r="FF238" s="104">
        <v>10.11</v>
      </c>
      <c r="FG238" s="107" t="s">
        <v>191</v>
      </c>
      <c r="FH238" s="105" t="s">
        <v>191</v>
      </c>
      <c r="FI238" s="105" t="s">
        <v>191</v>
      </c>
      <c r="FJ238" s="105" t="s">
        <v>191</v>
      </c>
      <c r="FK238" s="105" t="s">
        <v>191</v>
      </c>
      <c r="FL238" s="105">
        <v>8.5</v>
      </c>
      <c r="FM238" s="105">
        <v>10.37</v>
      </c>
      <c r="FN238" s="105" t="s">
        <v>191</v>
      </c>
      <c r="FO238" s="112" t="s">
        <v>191</v>
      </c>
      <c r="FP238" s="112" t="s">
        <v>191</v>
      </c>
      <c r="FQ238" s="42">
        <v>8.25</v>
      </c>
      <c r="FR238" s="112" t="s">
        <v>191</v>
      </c>
      <c r="FS238" s="112" t="s">
        <v>191</v>
      </c>
      <c r="FT238" s="112" t="s">
        <v>191</v>
      </c>
      <c r="FU238" s="112" t="s">
        <v>191</v>
      </c>
      <c r="FV238" s="112">
        <v>8.6</v>
      </c>
      <c r="FW238" s="112" t="s">
        <v>191</v>
      </c>
      <c r="FX238" s="112" t="s">
        <v>191</v>
      </c>
      <c r="FY238" s="112" t="s">
        <v>191</v>
      </c>
      <c r="FZ238" s="112" t="s">
        <v>191</v>
      </c>
      <c r="GA238" s="112" t="s">
        <v>191</v>
      </c>
      <c r="GB238" s="112" t="s">
        <v>191</v>
      </c>
      <c r="GC238" s="112" t="s">
        <v>191</v>
      </c>
      <c r="GD238" s="112">
        <v>8.75</v>
      </c>
      <c r="GE238" s="112">
        <v>9.3000000000000007</v>
      </c>
    </row>
    <row r="239" spans="1:187" x14ac:dyDescent="0.25">
      <c r="A239" s="231" t="s">
        <v>201</v>
      </c>
      <c r="B239" s="231" t="s">
        <v>255</v>
      </c>
      <c r="C239" s="65" t="s">
        <v>252</v>
      </c>
      <c r="D239" s="107" t="s">
        <v>191</v>
      </c>
      <c r="E239" s="107" t="s">
        <v>191</v>
      </c>
      <c r="F239" s="107" t="s">
        <v>191</v>
      </c>
      <c r="G239" s="107" t="s">
        <v>191</v>
      </c>
      <c r="H239" s="107" t="s">
        <v>191</v>
      </c>
      <c r="I239" s="107" t="s">
        <v>191</v>
      </c>
      <c r="J239" s="107" t="s">
        <v>191</v>
      </c>
      <c r="K239" s="107" t="s">
        <v>191</v>
      </c>
      <c r="L239" s="107" t="s">
        <v>191</v>
      </c>
      <c r="M239" s="107" t="s">
        <v>191</v>
      </c>
      <c r="N239" s="107" t="s">
        <v>191</v>
      </c>
      <c r="O239" s="107" t="s">
        <v>191</v>
      </c>
      <c r="P239" s="107" t="s">
        <v>191</v>
      </c>
      <c r="Q239" s="107" t="s">
        <v>191</v>
      </c>
      <c r="R239" s="107" t="s">
        <v>191</v>
      </c>
      <c r="S239" s="107" t="s">
        <v>191</v>
      </c>
      <c r="T239" s="107" t="s">
        <v>191</v>
      </c>
      <c r="U239" s="107" t="s">
        <v>191</v>
      </c>
      <c r="V239" s="107" t="s">
        <v>191</v>
      </c>
      <c r="W239" s="104">
        <v>9.5</v>
      </c>
      <c r="X239" s="104">
        <v>10.5</v>
      </c>
      <c r="Y239" s="104">
        <v>10.666666666666666</v>
      </c>
      <c r="Z239" s="104">
        <v>9.25</v>
      </c>
      <c r="AA239" s="104">
        <v>10.5</v>
      </c>
      <c r="AB239" s="104">
        <v>8.5</v>
      </c>
      <c r="AC239" s="104">
        <v>11.5</v>
      </c>
      <c r="AD239" s="104">
        <v>10.166666666666666</v>
      </c>
      <c r="AE239" s="104">
        <v>10.176666666666668</v>
      </c>
      <c r="AF239" s="104">
        <v>11.11</v>
      </c>
      <c r="AG239" s="104">
        <v>10.75</v>
      </c>
      <c r="AH239" s="104">
        <v>10.625</v>
      </c>
      <c r="AI239" s="104">
        <v>10.75</v>
      </c>
      <c r="AJ239" s="104">
        <v>10.5</v>
      </c>
      <c r="AK239" s="104">
        <v>10.25</v>
      </c>
      <c r="AL239" s="104">
        <v>10.75</v>
      </c>
      <c r="AM239" s="104">
        <v>10.5</v>
      </c>
      <c r="AN239" s="104">
        <v>10.75</v>
      </c>
      <c r="AO239" s="104">
        <v>11</v>
      </c>
      <c r="AP239" s="104">
        <v>10.5</v>
      </c>
      <c r="AQ239" s="104">
        <v>10.5</v>
      </c>
      <c r="AR239" s="104">
        <v>8.9</v>
      </c>
      <c r="AS239" s="104">
        <v>11</v>
      </c>
      <c r="AT239" s="104">
        <v>9.75</v>
      </c>
      <c r="AU239" s="104">
        <v>10.166666666666666</v>
      </c>
      <c r="AV239" s="104">
        <v>11.5</v>
      </c>
      <c r="AW239" s="104">
        <v>11</v>
      </c>
      <c r="AX239" s="104">
        <v>9.75</v>
      </c>
      <c r="AY239" s="104">
        <v>10</v>
      </c>
      <c r="AZ239" s="104">
        <v>10.75</v>
      </c>
      <c r="BA239" s="104">
        <v>11.25</v>
      </c>
      <c r="BB239" s="104">
        <v>11.5</v>
      </c>
      <c r="BC239" s="104">
        <v>12.05</v>
      </c>
      <c r="BD239" s="104">
        <v>11.75</v>
      </c>
      <c r="BE239" s="104">
        <v>12</v>
      </c>
      <c r="BF239" s="104">
        <v>12.25</v>
      </c>
      <c r="BG239" s="104">
        <v>11.25</v>
      </c>
      <c r="BH239" s="104">
        <v>10.6</v>
      </c>
      <c r="BI239" s="104">
        <v>9.004999999999999</v>
      </c>
      <c r="BJ239" s="104">
        <v>12</v>
      </c>
      <c r="BK239" s="104">
        <v>10.5</v>
      </c>
      <c r="BL239" s="104">
        <v>10</v>
      </c>
      <c r="BM239" s="104">
        <v>11.5</v>
      </c>
      <c r="BN239" s="104">
        <v>10.440000000000001</v>
      </c>
      <c r="BO239" s="104">
        <v>8.5</v>
      </c>
      <c r="BP239" s="104">
        <v>11</v>
      </c>
      <c r="BQ239" s="104">
        <v>9.836666666666666</v>
      </c>
      <c r="BR239" s="104">
        <v>9.4</v>
      </c>
      <c r="BS239" s="104">
        <v>11.375</v>
      </c>
      <c r="BT239" s="104">
        <v>11.25</v>
      </c>
      <c r="BU239" s="104">
        <v>9.5266666666666655</v>
      </c>
      <c r="BV239" s="104">
        <v>6.9</v>
      </c>
      <c r="BW239" s="104">
        <v>6.7</v>
      </c>
      <c r="BX239" s="104">
        <v>11</v>
      </c>
      <c r="BY239" s="104">
        <v>10.25</v>
      </c>
      <c r="BZ239" s="104">
        <v>10.25</v>
      </c>
      <c r="CA239" s="104">
        <v>10.25</v>
      </c>
      <c r="CB239" s="104">
        <v>9</v>
      </c>
      <c r="CC239" s="104">
        <v>9</v>
      </c>
      <c r="CD239" s="104">
        <v>10.75</v>
      </c>
      <c r="CE239" s="104">
        <v>9</v>
      </c>
      <c r="CF239" s="104">
        <v>10.125</v>
      </c>
      <c r="CG239" s="104">
        <v>8.25</v>
      </c>
      <c r="CH239" s="104">
        <v>9.5</v>
      </c>
      <c r="CI239" s="104">
        <v>6.9</v>
      </c>
      <c r="CJ239" s="104">
        <v>10.25</v>
      </c>
      <c r="CK239" s="104">
        <v>9.5500000000000007</v>
      </c>
      <c r="CL239" s="104">
        <v>9.73</v>
      </c>
      <c r="CM239" s="104">
        <v>9</v>
      </c>
      <c r="CN239" s="104">
        <v>8.61</v>
      </c>
      <c r="CO239" s="104">
        <v>9</v>
      </c>
      <c r="CP239" s="104">
        <v>10.25</v>
      </c>
      <c r="CQ239" s="104">
        <v>10.75</v>
      </c>
      <c r="CR239" s="104">
        <v>10.25</v>
      </c>
      <c r="CS239" s="104">
        <v>9.75</v>
      </c>
      <c r="CT239" s="104">
        <v>8.6766666666666676</v>
      </c>
      <c r="CU239" s="104">
        <v>9</v>
      </c>
      <c r="CV239" s="104">
        <v>9.754999999999999</v>
      </c>
      <c r="CW239" s="104">
        <v>7</v>
      </c>
      <c r="CX239" s="104">
        <v>8.5</v>
      </c>
      <c r="CY239" s="104">
        <v>8.5</v>
      </c>
      <c r="CZ239" s="104">
        <v>8.5</v>
      </c>
      <c r="DA239" s="107" t="s">
        <v>191</v>
      </c>
      <c r="DB239" s="107" t="s">
        <v>191</v>
      </c>
      <c r="DC239" s="107" t="s">
        <v>191</v>
      </c>
      <c r="DD239" s="107" t="s">
        <v>191</v>
      </c>
      <c r="DE239" s="104">
        <v>10</v>
      </c>
      <c r="DF239" s="107" t="s">
        <v>191</v>
      </c>
      <c r="DG239" s="104">
        <v>8.5</v>
      </c>
      <c r="DH239" s="104">
        <v>9</v>
      </c>
      <c r="DI239" s="107" t="s">
        <v>191</v>
      </c>
      <c r="DJ239" s="107" t="s">
        <v>191</v>
      </c>
      <c r="DK239" s="107" t="s">
        <v>191</v>
      </c>
      <c r="DL239" s="104">
        <v>10</v>
      </c>
      <c r="DM239" s="107" t="s">
        <v>191</v>
      </c>
      <c r="DN239" s="107" t="s">
        <v>191</v>
      </c>
      <c r="DO239" s="104">
        <v>8</v>
      </c>
      <c r="DP239" s="104">
        <v>9</v>
      </c>
      <c r="DQ239" s="107" t="s">
        <v>191</v>
      </c>
      <c r="DR239" s="107" t="s">
        <v>191</v>
      </c>
      <c r="DS239" s="107" t="s">
        <v>191</v>
      </c>
      <c r="DT239" s="107" t="s">
        <v>191</v>
      </c>
      <c r="DU239" s="107" t="s">
        <v>191</v>
      </c>
      <c r="DV239" s="104">
        <v>8</v>
      </c>
      <c r="DW239" s="107" t="s">
        <v>191</v>
      </c>
      <c r="DX239" s="107" t="s">
        <v>191</v>
      </c>
      <c r="DY239" s="104">
        <v>5</v>
      </c>
      <c r="DZ239" s="104">
        <v>6</v>
      </c>
      <c r="EA239" s="104">
        <v>7.5</v>
      </c>
      <c r="EB239" s="104">
        <v>6.5</v>
      </c>
      <c r="EC239" s="104">
        <v>7</v>
      </c>
      <c r="ED239" s="104">
        <v>7.47</v>
      </c>
      <c r="EE239" s="104">
        <v>7</v>
      </c>
      <c r="EF239" s="104">
        <v>5.5</v>
      </c>
      <c r="EG239" s="104">
        <v>5.5</v>
      </c>
      <c r="EH239" s="104">
        <v>8</v>
      </c>
      <c r="EI239" s="107" t="s">
        <v>191</v>
      </c>
      <c r="EJ239" s="107" t="s">
        <v>191</v>
      </c>
      <c r="EK239" s="104">
        <v>8.75</v>
      </c>
      <c r="EL239" s="104">
        <v>6.75</v>
      </c>
      <c r="EM239" s="104">
        <v>5.75</v>
      </c>
      <c r="EN239" s="104">
        <v>8</v>
      </c>
      <c r="EO239" s="104">
        <v>9</v>
      </c>
      <c r="EP239" s="104">
        <v>7</v>
      </c>
      <c r="EQ239" s="104">
        <v>8</v>
      </c>
      <c r="ER239" s="107" t="s">
        <v>191</v>
      </c>
      <c r="ES239" s="107" t="s">
        <v>191</v>
      </c>
      <c r="ET239" s="104">
        <v>9.5</v>
      </c>
      <c r="EU239" s="107" t="s">
        <v>191</v>
      </c>
      <c r="EV239" s="104">
        <v>6.25</v>
      </c>
      <c r="EW239" s="104">
        <v>10.93</v>
      </c>
      <c r="EX239" s="104">
        <v>10.5</v>
      </c>
      <c r="EY239" s="104">
        <v>9.08</v>
      </c>
      <c r="EZ239" s="107" t="s">
        <v>191</v>
      </c>
      <c r="FA239" s="104">
        <v>10.48</v>
      </c>
      <c r="FB239" s="104">
        <v>11.02</v>
      </c>
      <c r="FC239" s="104" t="s">
        <v>191</v>
      </c>
      <c r="FD239" s="107" t="s">
        <v>191</v>
      </c>
      <c r="FE239" s="104" t="s">
        <v>191</v>
      </c>
      <c r="FF239" s="104">
        <v>10.11</v>
      </c>
      <c r="FG239" s="107" t="s">
        <v>191</v>
      </c>
      <c r="FH239" s="105" t="s">
        <v>191</v>
      </c>
      <c r="FI239" s="105" t="s">
        <v>191</v>
      </c>
      <c r="FJ239" s="105" t="s">
        <v>191</v>
      </c>
      <c r="FK239" s="105" t="s">
        <v>191</v>
      </c>
      <c r="FL239" s="105">
        <v>8.5</v>
      </c>
      <c r="FM239" s="105">
        <v>10.37</v>
      </c>
      <c r="FN239" s="105" t="s">
        <v>191</v>
      </c>
      <c r="FO239" s="112" t="s">
        <v>191</v>
      </c>
      <c r="FP239" s="112" t="s">
        <v>191</v>
      </c>
      <c r="FQ239" s="42">
        <v>8.25</v>
      </c>
      <c r="FR239" s="112" t="s">
        <v>191</v>
      </c>
      <c r="FS239" s="112" t="s">
        <v>191</v>
      </c>
      <c r="FT239" s="112" t="s">
        <v>191</v>
      </c>
      <c r="FU239" s="112" t="s">
        <v>191</v>
      </c>
      <c r="FV239" s="112">
        <v>8.2249999999999996</v>
      </c>
      <c r="FW239" s="112" t="s">
        <v>191</v>
      </c>
      <c r="FX239" s="112" t="s">
        <v>191</v>
      </c>
      <c r="FY239" s="112" t="s">
        <v>191</v>
      </c>
      <c r="FZ239" s="112" t="s">
        <v>191</v>
      </c>
      <c r="GA239" s="112" t="s">
        <v>191</v>
      </c>
      <c r="GB239" s="112" t="s">
        <v>191</v>
      </c>
      <c r="GC239" s="112" t="s">
        <v>191</v>
      </c>
      <c r="GD239" s="112">
        <v>8.75</v>
      </c>
      <c r="GE239" s="112">
        <v>9.3000000000000007</v>
      </c>
    </row>
    <row r="240" spans="1:187" x14ac:dyDescent="0.25">
      <c r="A240" s="231" t="s">
        <v>201</v>
      </c>
      <c r="B240" s="232" t="s">
        <v>255</v>
      </c>
      <c r="C240" s="68" t="s">
        <v>253</v>
      </c>
      <c r="D240" s="108" t="s">
        <v>191</v>
      </c>
      <c r="E240" s="108" t="s">
        <v>191</v>
      </c>
      <c r="F240" s="108" t="s">
        <v>191</v>
      </c>
      <c r="G240" s="108" t="s">
        <v>191</v>
      </c>
      <c r="H240" s="108" t="s">
        <v>191</v>
      </c>
      <c r="I240" s="108" t="s">
        <v>191</v>
      </c>
      <c r="J240" s="108" t="s">
        <v>191</v>
      </c>
      <c r="K240" s="108" t="s">
        <v>191</v>
      </c>
      <c r="L240" s="108" t="s">
        <v>191</v>
      </c>
      <c r="M240" s="108" t="s">
        <v>191</v>
      </c>
      <c r="N240" s="108" t="s">
        <v>191</v>
      </c>
      <c r="O240" s="108" t="s">
        <v>191</v>
      </c>
      <c r="P240" s="108" t="s">
        <v>191</v>
      </c>
      <c r="Q240" s="108" t="s">
        <v>191</v>
      </c>
      <c r="R240" s="108" t="s">
        <v>191</v>
      </c>
      <c r="S240" s="108" t="s">
        <v>191</v>
      </c>
      <c r="T240" s="108" t="s">
        <v>191</v>
      </c>
      <c r="U240" s="108" t="s">
        <v>191</v>
      </c>
      <c r="V240" s="108" t="s">
        <v>191</v>
      </c>
      <c r="W240" s="106">
        <v>9.5</v>
      </c>
      <c r="X240" s="106">
        <v>8.7197374763772331</v>
      </c>
      <c r="Y240" s="106">
        <v>9.9561503804751244</v>
      </c>
      <c r="Z240" s="106">
        <v>8.47441063852804</v>
      </c>
      <c r="AA240" s="106">
        <v>9.1158622767107378</v>
      </c>
      <c r="AB240" s="106">
        <v>7.9699999999999989</v>
      </c>
      <c r="AC240" s="106">
        <v>8.0415248925272351</v>
      </c>
      <c r="AD240" s="106">
        <v>9.166404465327691</v>
      </c>
      <c r="AE240" s="106">
        <v>9.142262000371792</v>
      </c>
      <c r="AF240" s="106">
        <v>8.9805514078077646</v>
      </c>
      <c r="AG240" s="106">
        <v>8.3238030375446055</v>
      </c>
      <c r="AH240" s="106">
        <v>8.4154457093274715</v>
      </c>
      <c r="AI240" s="106">
        <v>7.8444012036585384</v>
      </c>
      <c r="AJ240" s="106">
        <v>9.2947319502483765</v>
      </c>
      <c r="AK240" s="106">
        <v>8.3599637795753026</v>
      </c>
      <c r="AL240" s="106">
        <v>9.1124508253302938</v>
      </c>
      <c r="AM240" s="106">
        <v>8.6501889210163068</v>
      </c>
      <c r="AN240" s="106">
        <v>9.2786368222032909</v>
      </c>
      <c r="AO240" s="106">
        <v>8.82</v>
      </c>
      <c r="AP240" s="106">
        <v>8.84</v>
      </c>
      <c r="AQ240" s="106">
        <v>8.31</v>
      </c>
      <c r="AR240" s="106">
        <v>8.1793006369118437</v>
      </c>
      <c r="AS240" s="106">
        <v>8.1180439704325078</v>
      </c>
      <c r="AT240" s="106">
        <v>7.7471510230956557</v>
      </c>
      <c r="AU240" s="106">
        <v>8.5034041025412073</v>
      </c>
      <c r="AV240" s="106">
        <v>8.7726599714142033</v>
      </c>
      <c r="AW240" s="106">
        <v>10.32132558359246</v>
      </c>
      <c r="AX240" s="106">
        <v>7.6014799928470804</v>
      </c>
      <c r="AY240" s="106">
        <v>8.3034833485136268</v>
      </c>
      <c r="AZ240" s="106">
        <v>8.6976729735691229</v>
      </c>
      <c r="BA240" s="106">
        <v>9.0365812618390553</v>
      </c>
      <c r="BB240" s="106">
        <v>8.4108770713871834</v>
      </c>
      <c r="BC240" s="106">
        <v>8.6897651030252181</v>
      </c>
      <c r="BD240" s="106">
        <v>9.6639958883505273</v>
      </c>
      <c r="BE240" s="106">
        <v>11.011674019847209</v>
      </c>
      <c r="BF240" s="106">
        <v>9.6789465697879891</v>
      </c>
      <c r="BG240" s="106">
        <v>9.6647224704684547</v>
      </c>
      <c r="BH240" s="106">
        <v>11.872751906333679</v>
      </c>
      <c r="BI240" s="106">
        <v>7.6601633431674019</v>
      </c>
      <c r="BJ240" s="106">
        <v>9.4854310163434761</v>
      </c>
      <c r="BK240" s="106">
        <v>7.7</v>
      </c>
      <c r="BL240" s="106">
        <v>7.68</v>
      </c>
      <c r="BM240" s="106">
        <v>7.7899999999999991</v>
      </c>
      <c r="BN240" s="106">
        <v>10.301493184064698</v>
      </c>
      <c r="BO240" s="106">
        <v>8.7494457266089078</v>
      </c>
      <c r="BP240" s="106">
        <v>8.7100000000000009</v>
      </c>
      <c r="BQ240" s="106">
        <v>7.842535959656586</v>
      </c>
      <c r="BR240" s="106">
        <v>8.5639926620875872</v>
      </c>
      <c r="BS240" s="106">
        <v>8.5677018371754308</v>
      </c>
      <c r="BT240" s="106">
        <v>9.0000577644014577</v>
      </c>
      <c r="BU240" s="106">
        <v>9.0004816957827583</v>
      </c>
      <c r="BV240" s="106">
        <v>6.8500000000000005</v>
      </c>
      <c r="BW240" s="106">
        <v>6.7</v>
      </c>
      <c r="BX240" s="106">
        <v>8.82</v>
      </c>
      <c r="BY240" s="106">
        <v>7.6000000000000005</v>
      </c>
      <c r="BZ240" s="106">
        <v>7.42</v>
      </c>
      <c r="CA240" s="106">
        <v>7.97</v>
      </c>
      <c r="CB240" s="106">
        <v>7.45</v>
      </c>
      <c r="CC240" s="106">
        <v>7.3000000000000007</v>
      </c>
      <c r="CD240" s="106">
        <v>7.24</v>
      </c>
      <c r="CE240" s="106">
        <v>7.69</v>
      </c>
      <c r="CF240" s="106">
        <v>7.6207533520855719</v>
      </c>
      <c r="CG240" s="106">
        <v>7.589999999999999</v>
      </c>
      <c r="CH240" s="106">
        <v>7.6476251218703046</v>
      </c>
      <c r="CI240" s="106">
        <v>6.88</v>
      </c>
      <c r="CJ240" s="106">
        <v>7.23</v>
      </c>
      <c r="CK240" s="106">
        <v>6.5968313711122581</v>
      </c>
      <c r="CL240" s="106">
        <v>6.5457134217830255</v>
      </c>
      <c r="CM240" s="106">
        <v>5.92</v>
      </c>
      <c r="CN240" s="106">
        <v>5.6813454528933605</v>
      </c>
      <c r="CO240" s="106">
        <v>6.02</v>
      </c>
      <c r="CP240" s="106">
        <v>5.67</v>
      </c>
      <c r="CQ240" s="106">
        <v>5.89</v>
      </c>
      <c r="CR240" s="106">
        <v>6.64</v>
      </c>
      <c r="CS240" s="106">
        <v>6.9151809973728806</v>
      </c>
      <c r="CT240" s="106">
        <v>7.8076639658027691</v>
      </c>
      <c r="CU240" s="106">
        <v>6.16</v>
      </c>
      <c r="CV240" s="106">
        <v>6.2546466554188145</v>
      </c>
      <c r="CW240" s="106">
        <v>7</v>
      </c>
      <c r="CX240" s="106">
        <v>8.5</v>
      </c>
      <c r="CY240" s="106">
        <v>8.4600000000000009</v>
      </c>
      <c r="CZ240" s="106">
        <v>8.5</v>
      </c>
      <c r="DA240" s="108" t="s">
        <v>191</v>
      </c>
      <c r="DB240" s="108" t="s">
        <v>191</v>
      </c>
      <c r="DC240" s="108" t="s">
        <v>191</v>
      </c>
      <c r="DD240" s="108" t="s">
        <v>191</v>
      </c>
      <c r="DE240" s="106">
        <v>10</v>
      </c>
      <c r="DF240" s="108" t="s">
        <v>191</v>
      </c>
      <c r="DG240" s="106">
        <v>8.5</v>
      </c>
      <c r="DH240" s="106">
        <v>9</v>
      </c>
      <c r="DI240" s="108" t="s">
        <v>191</v>
      </c>
      <c r="DJ240" s="108" t="s">
        <v>191</v>
      </c>
      <c r="DK240" s="108" t="s">
        <v>191</v>
      </c>
      <c r="DL240" s="106">
        <v>10</v>
      </c>
      <c r="DM240" s="108" t="s">
        <v>191</v>
      </c>
      <c r="DN240" s="108" t="s">
        <v>191</v>
      </c>
      <c r="DO240" s="106">
        <v>8</v>
      </c>
      <c r="DP240" s="106">
        <v>9</v>
      </c>
      <c r="DQ240" s="108" t="s">
        <v>191</v>
      </c>
      <c r="DR240" s="108" t="s">
        <v>191</v>
      </c>
      <c r="DS240" s="108" t="s">
        <v>191</v>
      </c>
      <c r="DT240" s="108" t="s">
        <v>191</v>
      </c>
      <c r="DU240" s="108" t="s">
        <v>191</v>
      </c>
      <c r="DV240" s="106">
        <v>8</v>
      </c>
      <c r="DW240" s="108" t="s">
        <v>191</v>
      </c>
      <c r="DX240" s="108" t="s">
        <v>191</v>
      </c>
      <c r="DY240" s="106">
        <v>5</v>
      </c>
      <c r="DZ240" s="106">
        <v>5.12</v>
      </c>
      <c r="EA240" s="106">
        <v>5.66</v>
      </c>
      <c r="EB240" s="106">
        <v>5.18</v>
      </c>
      <c r="EC240" s="106">
        <v>4.79</v>
      </c>
      <c r="ED240" s="106">
        <v>4.4193669163102411</v>
      </c>
      <c r="EE240" s="106">
        <v>5.0981584373782303</v>
      </c>
      <c r="EF240" s="106">
        <v>4.95</v>
      </c>
      <c r="EG240" s="106">
        <v>5.5</v>
      </c>
      <c r="EH240" s="106">
        <v>8</v>
      </c>
      <c r="EI240" s="108" t="s">
        <v>191</v>
      </c>
      <c r="EJ240" s="108" t="s">
        <v>191</v>
      </c>
      <c r="EK240" s="106">
        <v>5.95</v>
      </c>
      <c r="EL240" s="106">
        <v>5.7908945826165068</v>
      </c>
      <c r="EM240" s="106">
        <v>5.75</v>
      </c>
      <c r="EN240" s="106">
        <v>7.42</v>
      </c>
      <c r="EO240" s="106">
        <v>7.34</v>
      </c>
      <c r="EP240" s="106">
        <v>7</v>
      </c>
      <c r="EQ240" s="106">
        <v>8</v>
      </c>
      <c r="ER240" s="108" t="s">
        <v>191</v>
      </c>
      <c r="ES240" s="108" t="s">
        <v>191</v>
      </c>
      <c r="ET240" s="106">
        <v>9.5</v>
      </c>
      <c r="EU240" s="108" t="s">
        <v>191</v>
      </c>
      <c r="EV240" s="106">
        <v>6.25</v>
      </c>
      <c r="EW240" s="106">
        <v>10.41</v>
      </c>
      <c r="EX240" s="106">
        <v>9.7728295152939513</v>
      </c>
      <c r="EY240" s="106">
        <v>9.08</v>
      </c>
      <c r="EZ240" s="108" t="s">
        <v>191</v>
      </c>
      <c r="FA240" s="106">
        <v>10.47</v>
      </c>
      <c r="FB240" s="106">
        <v>11.010000000000002</v>
      </c>
      <c r="FC240" s="106" t="s">
        <v>191</v>
      </c>
      <c r="FD240" s="108" t="s">
        <v>191</v>
      </c>
      <c r="FE240" s="106" t="s">
        <v>191</v>
      </c>
      <c r="FF240" s="106">
        <v>9.98</v>
      </c>
      <c r="FG240" s="108" t="s">
        <v>191</v>
      </c>
      <c r="FH240" s="69" t="s">
        <v>191</v>
      </c>
      <c r="FI240" s="69" t="s">
        <v>191</v>
      </c>
      <c r="FJ240" s="69" t="s">
        <v>191</v>
      </c>
      <c r="FK240" s="69" t="s">
        <v>191</v>
      </c>
      <c r="FL240" s="69">
        <v>8.6666666666666679</v>
      </c>
      <c r="FM240" s="69">
        <v>10.360003011118961</v>
      </c>
      <c r="FN240" s="69" t="s">
        <v>191</v>
      </c>
      <c r="FO240" s="92" t="s">
        <v>191</v>
      </c>
      <c r="FP240" s="92" t="s">
        <v>191</v>
      </c>
      <c r="FQ240" s="88">
        <v>8.2499974068273048</v>
      </c>
      <c r="FR240" s="92" t="s">
        <v>191</v>
      </c>
      <c r="FS240" s="92" t="s">
        <v>191</v>
      </c>
      <c r="FT240" s="92" t="s">
        <v>191</v>
      </c>
      <c r="FU240" s="92" t="s">
        <v>191</v>
      </c>
      <c r="FV240" s="92">
        <v>7.9245904833634295</v>
      </c>
      <c r="FW240" s="92" t="s">
        <v>191</v>
      </c>
      <c r="FX240" s="92" t="s">
        <v>191</v>
      </c>
      <c r="FY240" s="92" t="s">
        <v>191</v>
      </c>
      <c r="FZ240" s="92" t="s">
        <v>191</v>
      </c>
      <c r="GA240" s="92" t="s">
        <v>191</v>
      </c>
      <c r="GB240" s="92" t="s">
        <v>191</v>
      </c>
      <c r="GC240" s="92" t="s">
        <v>191</v>
      </c>
      <c r="GD240" s="92">
        <v>8.7500154273372406</v>
      </c>
      <c r="GE240" s="92">
        <v>9.299994696929522</v>
      </c>
    </row>
    <row r="241" spans="1:187" x14ac:dyDescent="0.25">
      <c r="A241" s="231" t="s">
        <v>201</v>
      </c>
      <c r="B241" s="231" t="s">
        <v>194</v>
      </c>
      <c r="C241" s="65" t="s">
        <v>249</v>
      </c>
      <c r="D241" s="104">
        <v>5.29</v>
      </c>
      <c r="E241" s="104">
        <v>8</v>
      </c>
      <c r="F241" s="104">
        <v>3.35</v>
      </c>
      <c r="G241" s="104">
        <v>4.07</v>
      </c>
      <c r="H241" s="104">
        <v>4.18</v>
      </c>
      <c r="I241" s="104">
        <v>10.75</v>
      </c>
      <c r="J241" s="104">
        <v>6</v>
      </c>
      <c r="K241" s="104">
        <v>6</v>
      </c>
      <c r="L241" s="104">
        <v>6</v>
      </c>
      <c r="M241" s="104">
        <v>5.2</v>
      </c>
      <c r="N241" s="104">
        <v>5.41</v>
      </c>
      <c r="O241" s="104">
        <v>10.79</v>
      </c>
      <c r="P241" s="104">
        <v>5.45</v>
      </c>
      <c r="Q241" s="104">
        <v>4.78</v>
      </c>
      <c r="R241" s="104">
        <v>5.99</v>
      </c>
      <c r="S241" s="104">
        <v>5.12</v>
      </c>
      <c r="T241" s="104">
        <v>3.94</v>
      </c>
      <c r="U241" s="104">
        <v>5.99</v>
      </c>
      <c r="V241" s="104">
        <v>8</v>
      </c>
      <c r="W241" s="104">
        <v>7.29</v>
      </c>
      <c r="X241" s="104">
        <v>5.82</v>
      </c>
      <c r="Y241" s="104">
        <v>7.52</v>
      </c>
      <c r="Z241" s="104">
        <v>5.99</v>
      </c>
      <c r="AA241" s="104">
        <v>0.01</v>
      </c>
      <c r="AB241" s="104">
        <v>6.89</v>
      </c>
      <c r="AC241" s="104">
        <v>6.67</v>
      </c>
      <c r="AD241" s="104">
        <v>5.7</v>
      </c>
      <c r="AE241" s="104">
        <v>5.62</v>
      </c>
      <c r="AF241" s="104">
        <v>5.56</v>
      </c>
      <c r="AG241" s="104">
        <v>0.02</v>
      </c>
      <c r="AH241" s="104">
        <v>0.05</v>
      </c>
      <c r="AI241" s="104">
        <v>5.55</v>
      </c>
      <c r="AJ241" s="104">
        <v>5.55</v>
      </c>
      <c r="AK241" s="104">
        <v>5.56</v>
      </c>
      <c r="AL241" s="104">
        <v>5.87</v>
      </c>
      <c r="AM241" s="104">
        <v>5.56</v>
      </c>
      <c r="AN241" s="104">
        <v>6</v>
      </c>
      <c r="AO241" s="104">
        <v>5.52</v>
      </c>
      <c r="AP241" s="104">
        <v>6.24</v>
      </c>
      <c r="AQ241" s="104">
        <v>5.63</v>
      </c>
      <c r="AR241" s="104">
        <v>5.55</v>
      </c>
      <c r="AS241" s="104">
        <v>7.2</v>
      </c>
      <c r="AT241" s="104">
        <v>5.59</v>
      </c>
      <c r="AU241" s="104">
        <v>5.55</v>
      </c>
      <c r="AV241" s="104">
        <v>5.55</v>
      </c>
      <c r="AW241" s="104">
        <v>5.55</v>
      </c>
      <c r="AX241" s="104">
        <v>5.55</v>
      </c>
      <c r="AY241" s="104">
        <v>5</v>
      </c>
      <c r="AZ241" s="104">
        <v>5.09</v>
      </c>
      <c r="BA241" s="104">
        <v>6</v>
      </c>
      <c r="BB241" s="104">
        <v>5</v>
      </c>
      <c r="BC241" s="104">
        <v>5</v>
      </c>
      <c r="BD241" s="104">
        <v>5</v>
      </c>
      <c r="BE241" s="104">
        <v>6.78</v>
      </c>
      <c r="BF241" s="104">
        <v>7</v>
      </c>
      <c r="BG241" s="104">
        <v>8</v>
      </c>
      <c r="BH241" s="104">
        <v>8</v>
      </c>
      <c r="BI241" s="104">
        <v>4.8</v>
      </c>
      <c r="BJ241" s="104">
        <v>6.5</v>
      </c>
      <c r="BK241" s="104">
        <v>8</v>
      </c>
      <c r="BL241" s="104">
        <v>6.5</v>
      </c>
      <c r="BM241" s="104">
        <v>8</v>
      </c>
      <c r="BN241" s="104">
        <v>5</v>
      </c>
      <c r="BO241" s="104">
        <v>7</v>
      </c>
      <c r="BP241" s="104">
        <v>10.14</v>
      </c>
      <c r="BQ241" s="104">
        <v>5</v>
      </c>
      <c r="BR241" s="104">
        <v>5</v>
      </c>
      <c r="BS241" s="104">
        <v>5</v>
      </c>
      <c r="BT241" s="104">
        <v>5</v>
      </c>
      <c r="BU241" s="104">
        <v>4.25</v>
      </c>
      <c r="BV241" s="104">
        <v>4.25</v>
      </c>
      <c r="BW241" s="104">
        <v>11</v>
      </c>
      <c r="BX241" s="104">
        <v>10.02</v>
      </c>
      <c r="BY241" s="104">
        <v>6.88</v>
      </c>
      <c r="BZ241" s="104">
        <v>7</v>
      </c>
      <c r="CA241" s="104">
        <v>3.7</v>
      </c>
      <c r="CB241" s="104">
        <v>8.18</v>
      </c>
      <c r="CC241" s="104">
        <v>3.7</v>
      </c>
      <c r="CD241" s="104">
        <v>3.7</v>
      </c>
      <c r="CE241" s="104">
        <v>3.7</v>
      </c>
      <c r="CF241" s="104">
        <v>3.7</v>
      </c>
      <c r="CG241" s="104">
        <v>6.15</v>
      </c>
      <c r="CH241" s="104">
        <v>3.7</v>
      </c>
      <c r="CI241" s="104">
        <v>3.7</v>
      </c>
      <c r="CJ241" s="104">
        <v>3.7</v>
      </c>
      <c r="CK241" s="104">
        <v>3.7</v>
      </c>
      <c r="CL241" s="104">
        <v>3.7</v>
      </c>
      <c r="CM241" s="104">
        <v>6.14</v>
      </c>
      <c r="CN241" s="104">
        <v>5.25</v>
      </c>
      <c r="CO241" s="104">
        <v>4.5</v>
      </c>
      <c r="CP241" s="104">
        <v>7.07</v>
      </c>
      <c r="CQ241" s="104">
        <v>6</v>
      </c>
      <c r="CR241" s="104">
        <v>8</v>
      </c>
      <c r="CS241" s="104">
        <v>5.77</v>
      </c>
      <c r="CT241" s="104">
        <v>6.22</v>
      </c>
      <c r="CU241" s="104">
        <v>11.9</v>
      </c>
      <c r="CV241" s="104">
        <v>8</v>
      </c>
      <c r="CW241" s="104">
        <v>8</v>
      </c>
      <c r="CX241" s="104">
        <v>8.61</v>
      </c>
      <c r="CY241" s="104">
        <v>8</v>
      </c>
      <c r="CZ241" s="104">
        <v>6.91</v>
      </c>
      <c r="DA241" s="104">
        <v>5.72</v>
      </c>
      <c r="DB241" s="104">
        <v>6.06</v>
      </c>
      <c r="DC241" s="104">
        <v>6.19</v>
      </c>
      <c r="DD241" s="104">
        <v>7.65</v>
      </c>
      <c r="DE241" s="104">
        <v>7.24</v>
      </c>
      <c r="DF241" s="104">
        <v>6.5</v>
      </c>
      <c r="DG241" s="104">
        <v>9.33</v>
      </c>
      <c r="DH241" s="104">
        <v>8</v>
      </c>
      <c r="DI241" s="104">
        <v>9.07</v>
      </c>
      <c r="DJ241" s="104">
        <v>6.14</v>
      </c>
      <c r="DK241" s="104">
        <v>10</v>
      </c>
      <c r="DL241" s="104">
        <v>8.39</v>
      </c>
      <c r="DM241" s="104">
        <v>8.5</v>
      </c>
      <c r="DN241" s="104">
        <v>8.35</v>
      </c>
      <c r="DO241" s="104">
        <v>7.31</v>
      </c>
      <c r="DP241" s="104">
        <v>6.65</v>
      </c>
      <c r="DQ241" s="104">
        <v>0.01</v>
      </c>
      <c r="DR241" s="104">
        <v>0.01</v>
      </c>
      <c r="DS241" s="104">
        <v>0.01</v>
      </c>
      <c r="DT241" s="104">
        <v>0.01</v>
      </c>
      <c r="DU241" s="104">
        <v>0.01</v>
      </c>
      <c r="DV241" s="104">
        <v>0.01</v>
      </c>
      <c r="DW241" s="104">
        <v>0.01</v>
      </c>
      <c r="DX241" s="104">
        <v>0.01</v>
      </c>
      <c r="DY241" s="104">
        <v>0.01</v>
      </c>
      <c r="DZ241" s="104">
        <v>0.01</v>
      </c>
      <c r="EA241" s="104">
        <v>0.01</v>
      </c>
      <c r="EB241" s="104">
        <v>0.01</v>
      </c>
      <c r="EC241" s="104">
        <v>0.01</v>
      </c>
      <c r="ED241" s="104">
        <v>0.01</v>
      </c>
      <c r="EE241" s="104">
        <v>0.01</v>
      </c>
      <c r="EF241" s="104">
        <v>0.01</v>
      </c>
      <c r="EG241" s="104">
        <v>0.01</v>
      </c>
      <c r="EH241" s="104">
        <v>0.01</v>
      </c>
      <c r="EI241" s="104">
        <v>0.01</v>
      </c>
      <c r="EJ241" s="104">
        <v>0.01</v>
      </c>
      <c r="EK241" s="104">
        <v>0.01</v>
      </c>
      <c r="EL241" s="104">
        <v>0.01</v>
      </c>
      <c r="EM241" s="104">
        <v>0.01</v>
      </c>
      <c r="EN241" s="104">
        <v>0.01</v>
      </c>
      <c r="EO241" s="104">
        <v>0.01</v>
      </c>
      <c r="EP241" s="104">
        <v>0.01</v>
      </c>
      <c r="EQ241" s="104">
        <v>0.01</v>
      </c>
      <c r="ER241" s="104">
        <v>0.01</v>
      </c>
      <c r="ES241" s="104">
        <v>0.01</v>
      </c>
      <c r="ET241" s="104">
        <v>0.01</v>
      </c>
      <c r="EU241" s="104">
        <v>0.01</v>
      </c>
      <c r="EV241" s="104">
        <v>0.01</v>
      </c>
      <c r="EW241" s="104">
        <v>0.01</v>
      </c>
      <c r="EX241" s="104">
        <v>0.01</v>
      </c>
      <c r="EY241" s="104">
        <v>0.01</v>
      </c>
      <c r="EZ241" s="104">
        <v>0.01</v>
      </c>
      <c r="FA241" s="104">
        <v>0.01</v>
      </c>
      <c r="FB241" s="104">
        <v>0.01</v>
      </c>
      <c r="FC241" s="104">
        <v>0.01</v>
      </c>
      <c r="FD241" s="104">
        <v>0.01</v>
      </c>
      <c r="FE241" s="104">
        <v>0.01</v>
      </c>
      <c r="FF241" s="104">
        <v>0.01</v>
      </c>
      <c r="FG241" s="42">
        <v>0.01</v>
      </c>
      <c r="FH241" s="105">
        <v>0.01</v>
      </c>
      <c r="FI241" s="105">
        <v>0.01</v>
      </c>
      <c r="FJ241" s="42">
        <v>0.01</v>
      </c>
      <c r="FK241" s="42">
        <v>0.01</v>
      </c>
      <c r="FL241" s="42">
        <v>0.01</v>
      </c>
      <c r="FM241" s="42">
        <v>0.01</v>
      </c>
      <c r="FN241" s="42">
        <v>0.01</v>
      </c>
      <c r="FO241" s="42">
        <v>0.01</v>
      </c>
      <c r="FP241" s="51">
        <v>0.01</v>
      </c>
      <c r="FQ241" s="42">
        <v>0.01</v>
      </c>
      <c r="FR241" s="42">
        <v>0.01</v>
      </c>
      <c r="FS241" s="42">
        <v>0.01</v>
      </c>
      <c r="FT241" s="42">
        <v>0.01</v>
      </c>
      <c r="FU241" s="42">
        <v>0.01</v>
      </c>
      <c r="FV241" s="42">
        <v>0.01</v>
      </c>
      <c r="FW241" s="42">
        <v>0.01</v>
      </c>
      <c r="FX241" s="42">
        <v>7</v>
      </c>
      <c r="FY241" s="42">
        <v>7</v>
      </c>
      <c r="FZ241" s="42">
        <v>8.32</v>
      </c>
      <c r="GA241" s="42">
        <v>6</v>
      </c>
      <c r="GB241" s="42">
        <v>8.0399999999999991</v>
      </c>
      <c r="GC241" s="42">
        <v>8.58</v>
      </c>
      <c r="GD241" s="42">
        <v>8.66</v>
      </c>
      <c r="GE241" s="42">
        <v>8.24</v>
      </c>
    </row>
    <row r="242" spans="1:187" x14ac:dyDescent="0.25">
      <c r="A242" s="231" t="s">
        <v>201</v>
      </c>
      <c r="B242" s="231" t="s">
        <v>194</v>
      </c>
      <c r="C242" s="65" t="s">
        <v>250</v>
      </c>
      <c r="D242" s="104">
        <v>11.395833333333334</v>
      </c>
      <c r="E242" s="104">
        <v>13.114166666666668</v>
      </c>
      <c r="F242" s="104">
        <v>12.109999999999998</v>
      </c>
      <c r="G242" s="104">
        <v>10.24</v>
      </c>
      <c r="H242" s="104">
        <v>11.910909090909088</v>
      </c>
      <c r="I242" s="104">
        <v>13.282727272727273</v>
      </c>
      <c r="J242" s="104">
        <v>12.442500000000001</v>
      </c>
      <c r="K242" s="104">
        <v>11.623636363636363</v>
      </c>
      <c r="L242" s="104">
        <v>12.420000000000002</v>
      </c>
      <c r="M242" s="104">
        <v>11.854999999999999</v>
      </c>
      <c r="N242" s="104">
        <v>11.771999999999998</v>
      </c>
      <c r="O242" s="104">
        <v>13.876363636363635</v>
      </c>
      <c r="P242" s="104">
        <v>12.305454545454545</v>
      </c>
      <c r="Q242" s="104">
        <v>13.652727272727274</v>
      </c>
      <c r="R242" s="104">
        <v>12.3675</v>
      </c>
      <c r="S242" s="104">
        <v>13.297272727272729</v>
      </c>
      <c r="T242" s="104">
        <v>11.685833333333333</v>
      </c>
      <c r="U242" s="104">
        <v>12.359999999999998</v>
      </c>
      <c r="V242" s="104">
        <v>12.716666666666667</v>
      </c>
      <c r="W242" s="104">
        <v>13.273333333333332</v>
      </c>
      <c r="X242" s="104">
        <v>13.33181818181818</v>
      </c>
      <c r="Y242" s="104">
        <v>13.670714285714286</v>
      </c>
      <c r="Z242" s="104">
        <v>13.200769230769229</v>
      </c>
      <c r="AA242" s="104">
        <v>12.433571428571428</v>
      </c>
      <c r="AB242" s="104">
        <v>13.116428571428575</v>
      </c>
      <c r="AC242" s="104">
        <v>12.930714285714284</v>
      </c>
      <c r="AD242" s="104">
        <v>12.728461538461538</v>
      </c>
      <c r="AE242" s="104">
        <v>12.498333333333333</v>
      </c>
      <c r="AF242" s="104">
        <v>12.685714285714287</v>
      </c>
      <c r="AG242" s="104">
        <v>12.250000000000002</v>
      </c>
      <c r="AH242" s="104">
        <v>11.932142857142859</v>
      </c>
      <c r="AI242" s="104">
        <v>12.835714285714287</v>
      </c>
      <c r="AJ242" s="104">
        <v>12.953571428571431</v>
      </c>
      <c r="AK242" s="104">
        <v>13.039285714285715</v>
      </c>
      <c r="AL242" s="104">
        <v>12.950000000000001</v>
      </c>
      <c r="AM242" s="104">
        <v>12.872857142857143</v>
      </c>
      <c r="AN242" s="104">
        <v>12.258571428571427</v>
      </c>
      <c r="AO242" s="104">
        <v>12.545714285714286</v>
      </c>
      <c r="AP242" s="104">
        <v>12.959285714285713</v>
      </c>
      <c r="AQ242" s="104">
        <v>12.806428571428571</v>
      </c>
      <c r="AR242" s="104">
        <v>12.856428571428571</v>
      </c>
      <c r="AS242" s="104">
        <v>12.818461538461539</v>
      </c>
      <c r="AT242" s="104">
        <v>13.050833333333335</v>
      </c>
      <c r="AU242" s="104">
        <v>12.805000000000001</v>
      </c>
      <c r="AV242" s="104">
        <v>12.515384615384615</v>
      </c>
      <c r="AW242" s="104">
        <v>12.433846153846154</v>
      </c>
      <c r="AX242" s="104">
        <v>12.390714285714285</v>
      </c>
      <c r="AY242" s="104">
        <v>11.714615384615383</v>
      </c>
      <c r="AZ242" s="104">
        <v>11.963846153846154</v>
      </c>
      <c r="BA242" s="104">
        <v>12.394615384615385</v>
      </c>
      <c r="BB242" s="104">
        <v>11.574615384615385</v>
      </c>
      <c r="BC242" s="104">
        <v>10.842307692307692</v>
      </c>
      <c r="BD242" s="104">
        <v>11.755833333333333</v>
      </c>
      <c r="BE242" s="104">
        <v>12.457857142857145</v>
      </c>
      <c r="BF242" s="104">
        <v>13.241538461538463</v>
      </c>
      <c r="BG242" s="104">
        <v>12.554615384615385</v>
      </c>
      <c r="BH242" s="104">
        <v>13.12769230769231</v>
      </c>
      <c r="BI242" s="104">
        <v>11.846153846153847</v>
      </c>
      <c r="BJ242" s="104">
        <v>12.805714285714286</v>
      </c>
      <c r="BK242" s="104">
        <v>12.713571428571427</v>
      </c>
      <c r="BL242" s="104">
        <v>13.407333333333336</v>
      </c>
      <c r="BM242" s="104">
        <v>13.442142857142855</v>
      </c>
      <c r="BN242" s="104">
        <v>12.306923076923077</v>
      </c>
      <c r="BO242" s="104">
        <v>13.152307692307694</v>
      </c>
      <c r="BP242" s="104">
        <v>13.731428571428571</v>
      </c>
      <c r="BQ242" s="104">
        <v>12.828461538461537</v>
      </c>
      <c r="BR242" s="104">
        <v>13.466153846153846</v>
      </c>
      <c r="BS242" s="104">
        <v>13.136923076923077</v>
      </c>
      <c r="BT242" s="104">
        <v>13.642307692307694</v>
      </c>
      <c r="BU242" s="104">
        <v>12.55153846153846</v>
      </c>
      <c r="BV242" s="104">
        <v>13.007333333333337</v>
      </c>
      <c r="BW242" s="104">
        <v>15.869285714285715</v>
      </c>
      <c r="BX242" s="104">
        <v>14.352142857142857</v>
      </c>
      <c r="BY242" s="104">
        <v>14.023571428571428</v>
      </c>
      <c r="BZ242" s="104">
        <v>13.697142857142856</v>
      </c>
      <c r="CA242" s="104">
        <v>12.898571428571428</v>
      </c>
      <c r="CB242" s="104">
        <v>13.947857142857144</v>
      </c>
      <c r="CC242" s="104">
        <v>12.672142857142855</v>
      </c>
      <c r="CD242" s="104">
        <v>12.165714285714284</v>
      </c>
      <c r="CE242" s="104">
        <v>12.008571428571429</v>
      </c>
      <c r="CF242" s="104">
        <v>11.903571428571427</v>
      </c>
      <c r="CG242" s="104">
        <v>12.367857142857142</v>
      </c>
      <c r="CH242" s="104">
        <v>12.159285714285712</v>
      </c>
      <c r="CI242" s="104">
        <v>11.894285714285713</v>
      </c>
      <c r="CJ242" s="104">
        <v>12.222307692307691</v>
      </c>
      <c r="CK242" s="104">
        <v>12.335714285714285</v>
      </c>
      <c r="CL242" s="104">
        <v>12.823571428571427</v>
      </c>
      <c r="CM242" s="104">
        <v>12.669230769230769</v>
      </c>
      <c r="CN242" s="104">
        <v>12.625833333333333</v>
      </c>
      <c r="CO242" s="104">
        <v>12.829230769230769</v>
      </c>
      <c r="CP242" s="104">
        <v>12.694166666666666</v>
      </c>
      <c r="CQ242" s="104">
        <v>12.63076923076923</v>
      </c>
      <c r="CR242" s="104">
        <v>12.917692307692308</v>
      </c>
      <c r="CS242" s="104">
        <v>12.764615384615386</v>
      </c>
      <c r="CT242" s="104">
        <v>12.819999999999997</v>
      </c>
      <c r="CU242" s="104">
        <v>14.179999999999998</v>
      </c>
      <c r="CV242" s="104">
        <v>13.564615384615385</v>
      </c>
      <c r="CW242" s="104">
        <v>13.171666666666667</v>
      </c>
      <c r="CX242" s="104">
        <v>12.828333333333333</v>
      </c>
      <c r="CY242" s="104">
        <v>12.39818181818182</v>
      </c>
      <c r="CZ242" s="104">
        <v>12.693333333333333</v>
      </c>
      <c r="DA242" s="104">
        <v>13.027499999999998</v>
      </c>
      <c r="DB242" s="104">
        <v>12.9975</v>
      </c>
      <c r="DC242" s="104">
        <v>12.569999999999999</v>
      </c>
      <c r="DD242" s="104">
        <v>12.624545454545453</v>
      </c>
      <c r="DE242" s="104">
        <v>12.88</v>
      </c>
      <c r="DF242" s="104">
        <v>13.334545454545452</v>
      </c>
      <c r="DG242" s="104">
        <v>12.7675</v>
      </c>
      <c r="DH242" s="104">
        <v>12.687272727272727</v>
      </c>
      <c r="DI242" s="104">
        <v>13.244999999999999</v>
      </c>
      <c r="DJ242" s="104">
        <v>12.846666666666666</v>
      </c>
      <c r="DK242" s="104">
        <v>13.480833333333335</v>
      </c>
      <c r="DL242" s="104">
        <v>13.389090909090909</v>
      </c>
      <c r="DM242" s="104">
        <v>13.18</v>
      </c>
      <c r="DN242" s="104">
        <v>12.804166666666667</v>
      </c>
      <c r="DO242" s="104">
        <v>12.595833333333331</v>
      </c>
      <c r="DP242" s="104">
        <v>12.729230769230769</v>
      </c>
      <c r="DQ242" s="104">
        <v>11.212307692307691</v>
      </c>
      <c r="DR242" s="104">
        <v>10.879999999999999</v>
      </c>
      <c r="DS242" s="104">
        <v>11.650909090909089</v>
      </c>
      <c r="DT242" s="104">
        <v>10.093076923076922</v>
      </c>
      <c r="DU242" s="104">
        <v>11.250833333333333</v>
      </c>
      <c r="DV242" s="104">
        <v>11.473846153846154</v>
      </c>
      <c r="DW242" s="104">
        <v>11.349999999999998</v>
      </c>
      <c r="DX242" s="104">
        <v>10.363846153846156</v>
      </c>
      <c r="DY242" s="104">
        <v>10.966666666666667</v>
      </c>
      <c r="DZ242" s="104">
        <v>11.146153846153844</v>
      </c>
      <c r="EA242" s="104">
        <v>11.450769230769229</v>
      </c>
      <c r="EB242" s="104">
        <v>11.263076923076921</v>
      </c>
      <c r="EC242" s="104">
        <v>10.486923076923075</v>
      </c>
      <c r="ED242" s="104">
        <v>10.571538461538463</v>
      </c>
      <c r="EE242" s="104">
        <v>10.625384615384615</v>
      </c>
      <c r="EF242" s="104">
        <v>10.0825</v>
      </c>
      <c r="EG242" s="104">
        <v>9.2536363636363621</v>
      </c>
      <c r="EH242" s="104">
        <v>9.4469230769230776</v>
      </c>
      <c r="EI242" s="104">
        <v>9.4153846153846157</v>
      </c>
      <c r="EJ242" s="104">
        <v>9.2007692307692288</v>
      </c>
      <c r="EK242" s="104">
        <v>9.3876923076923084</v>
      </c>
      <c r="EL242" s="104">
        <v>9.35</v>
      </c>
      <c r="EM242" s="104">
        <v>9.2558333333333334</v>
      </c>
      <c r="EN242" s="104">
        <v>9.5541666666666654</v>
      </c>
      <c r="EO242" s="104">
        <v>8.8616666666666646</v>
      </c>
      <c r="EP242" s="104">
        <v>8.6558333333333319</v>
      </c>
      <c r="EQ242" s="104">
        <v>9.3183333333333316</v>
      </c>
      <c r="ER242" s="104">
        <v>8.8372727272727261</v>
      </c>
      <c r="ES242" s="104">
        <v>8.7191666666666663</v>
      </c>
      <c r="ET242" s="104">
        <v>8.8483333333333345</v>
      </c>
      <c r="EU242" s="104">
        <v>8.9918181818181822</v>
      </c>
      <c r="EV242" s="104">
        <v>8.9558333333333326</v>
      </c>
      <c r="EW242" s="104">
        <v>9.1141666666666659</v>
      </c>
      <c r="EX242" s="104">
        <v>8.6572727272727263</v>
      </c>
      <c r="EY242" s="104">
        <v>8.6</v>
      </c>
      <c r="EZ242" s="104">
        <v>8.2363636363636363</v>
      </c>
      <c r="FA242" s="104">
        <v>9.0054545454545458</v>
      </c>
      <c r="FB242" s="104">
        <v>8.6890909090909094</v>
      </c>
      <c r="FC242" s="104">
        <v>9.0108333333333324</v>
      </c>
      <c r="FD242" s="104">
        <v>8.5541666666666654</v>
      </c>
      <c r="FE242" s="104">
        <v>8.36</v>
      </c>
      <c r="FF242" s="104">
        <v>8.86</v>
      </c>
      <c r="FG242" s="42">
        <v>8.7399999999999984</v>
      </c>
      <c r="FH242" s="105">
        <v>8.60230769230769</v>
      </c>
      <c r="FI242" s="105">
        <v>8.7874999999999996</v>
      </c>
      <c r="FJ242" s="42">
        <v>8.4024999999999999</v>
      </c>
      <c r="FK242" s="42">
        <v>8.3427272727272719</v>
      </c>
      <c r="FL242" s="42">
        <v>8.4341666666666644</v>
      </c>
      <c r="FM242" s="42">
        <v>8.6425000000000001</v>
      </c>
      <c r="FN242" s="42">
        <v>8.5490000000000013</v>
      </c>
      <c r="FO242" s="42">
        <v>8.5572727272727285</v>
      </c>
      <c r="FP242" s="51">
        <v>8.4281818181818196</v>
      </c>
      <c r="FQ242" s="42">
        <v>8.7391666666666659</v>
      </c>
      <c r="FR242" s="42">
        <v>8.5166666666666657</v>
      </c>
      <c r="FS242" s="42">
        <v>8.7675000000000001</v>
      </c>
      <c r="FT242" s="42">
        <v>8.6183333333333323</v>
      </c>
      <c r="FU242" s="42">
        <v>8.5783333333333331</v>
      </c>
      <c r="FV242" s="42">
        <v>8.5316666666666663</v>
      </c>
      <c r="FW242" s="42">
        <v>8.124545454545455</v>
      </c>
      <c r="FX242" s="42">
        <v>9.0645454545454545</v>
      </c>
      <c r="FY242" s="42">
        <v>9.4427272727272715</v>
      </c>
      <c r="FZ242" s="42">
        <v>9.6239999999999988</v>
      </c>
      <c r="GA242" s="42">
        <v>9.3418181818181818</v>
      </c>
      <c r="GB242" s="42">
        <v>9.6530000000000005</v>
      </c>
      <c r="GC242" s="42">
        <v>9.8140000000000001</v>
      </c>
      <c r="GD242" s="42">
        <v>9.5333333333333332</v>
      </c>
      <c r="GE242" s="42">
        <v>10.974</v>
      </c>
    </row>
    <row r="243" spans="1:187" x14ac:dyDescent="0.25">
      <c r="A243" s="231" t="s">
        <v>201</v>
      </c>
      <c r="B243" s="231" t="s">
        <v>194</v>
      </c>
      <c r="C243" s="65" t="s">
        <v>251</v>
      </c>
      <c r="D243" s="104">
        <v>15.81</v>
      </c>
      <c r="E243" s="104">
        <v>31.25</v>
      </c>
      <c r="F243" s="104">
        <v>15.62</v>
      </c>
      <c r="G243" s="104">
        <v>15.33</v>
      </c>
      <c r="H243" s="104">
        <v>15.17</v>
      </c>
      <c r="I243" s="104">
        <v>15.59</v>
      </c>
      <c r="J243" s="104">
        <v>16.14</v>
      </c>
      <c r="K243" s="104">
        <v>16.45</v>
      </c>
      <c r="L243" s="104">
        <v>16.170000000000002</v>
      </c>
      <c r="M243" s="104">
        <v>16.78</v>
      </c>
      <c r="N243" s="104">
        <v>17</v>
      </c>
      <c r="O243" s="104">
        <v>17.3</v>
      </c>
      <c r="P243" s="104">
        <v>16.7</v>
      </c>
      <c r="Q243" s="104">
        <v>18.399999999999999</v>
      </c>
      <c r="R243" s="104">
        <v>15.82</v>
      </c>
      <c r="S243" s="104">
        <v>17.14</v>
      </c>
      <c r="T243" s="104">
        <v>17.649999999999999</v>
      </c>
      <c r="U243" s="104">
        <v>15.96</v>
      </c>
      <c r="V243" s="104">
        <v>16.649999999999999</v>
      </c>
      <c r="W243" s="104">
        <v>16.350000000000001</v>
      </c>
      <c r="X243" s="104">
        <v>16.649999999999999</v>
      </c>
      <c r="Y243" s="104">
        <v>18</v>
      </c>
      <c r="Z243" s="104">
        <v>16.7</v>
      </c>
      <c r="AA243" s="104">
        <v>17.53</v>
      </c>
      <c r="AB243" s="104">
        <v>17.440000000000001</v>
      </c>
      <c r="AC243" s="104">
        <v>15.67</v>
      </c>
      <c r="AD243" s="104">
        <v>15.85</v>
      </c>
      <c r="AE243" s="104">
        <v>15.17</v>
      </c>
      <c r="AF243" s="104">
        <v>15</v>
      </c>
      <c r="AG243" s="104">
        <v>15</v>
      </c>
      <c r="AH243" s="104">
        <v>15.37</v>
      </c>
      <c r="AI243" s="104">
        <v>15.81</v>
      </c>
      <c r="AJ243" s="104">
        <v>15.83</v>
      </c>
      <c r="AK243" s="104">
        <v>15.78</v>
      </c>
      <c r="AL243" s="104">
        <v>15.73</v>
      </c>
      <c r="AM243" s="104">
        <v>15.76</v>
      </c>
      <c r="AN243" s="104">
        <v>35</v>
      </c>
      <c r="AO243" s="104">
        <v>15.67</v>
      </c>
      <c r="AP243" s="104">
        <v>15.66</v>
      </c>
      <c r="AQ243" s="104">
        <v>15.58</v>
      </c>
      <c r="AR243" s="104">
        <v>15.06</v>
      </c>
      <c r="AS243" s="104">
        <v>15</v>
      </c>
      <c r="AT243" s="104">
        <v>14.81</v>
      </c>
      <c r="AU243" s="104">
        <v>14.97</v>
      </c>
      <c r="AV243" s="104">
        <v>14.8</v>
      </c>
      <c r="AW243" s="104">
        <v>15.03</v>
      </c>
      <c r="AX243" s="104">
        <v>15.14</v>
      </c>
      <c r="AY243" s="104">
        <v>14.97</v>
      </c>
      <c r="AZ243" s="104">
        <v>14.97</v>
      </c>
      <c r="BA243" s="104">
        <v>15</v>
      </c>
      <c r="BB243" s="104">
        <v>15.02</v>
      </c>
      <c r="BC243" s="104">
        <v>14.97</v>
      </c>
      <c r="BD243" s="104">
        <v>14.83</v>
      </c>
      <c r="BE243" s="104">
        <v>14.7</v>
      </c>
      <c r="BF243" s="104">
        <v>24.16</v>
      </c>
      <c r="BG243" s="104">
        <v>14.6</v>
      </c>
      <c r="BH243" s="104">
        <v>14.6</v>
      </c>
      <c r="BI243" s="104">
        <v>14.5</v>
      </c>
      <c r="BJ243" s="104">
        <v>14.5</v>
      </c>
      <c r="BK243" s="104">
        <v>15</v>
      </c>
      <c r="BL243" s="104">
        <v>15.1</v>
      </c>
      <c r="BM243" s="104">
        <v>15.26</v>
      </c>
      <c r="BN243" s="104">
        <v>15.2</v>
      </c>
      <c r="BO243" s="104">
        <v>15.3</v>
      </c>
      <c r="BP243" s="104">
        <v>15.45</v>
      </c>
      <c r="BQ243" s="104">
        <v>15.5</v>
      </c>
      <c r="BR243" s="104">
        <v>15.59</v>
      </c>
      <c r="BS243" s="104">
        <v>15.5</v>
      </c>
      <c r="BT243" s="104">
        <v>19.97</v>
      </c>
      <c r="BU243" s="104">
        <v>15.5</v>
      </c>
      <c r="BV243" s="104">
        <v>15.5</v>
      </c>
      <c r="BW243" s="104">
        <v>37</v>
      </c>
      <c r="BX243" s="104">
        <v>15.7</v>
      </c>
      <c r="BY243" s="104">
        <v>15.7</v>
      </c>
      <c r="BZ243" s="104">
        <v>15.8</v>
      </c>
      <c r="CA243" s="104">
        <v>15.8</v>
      </c>
      <c r="CB243" s="104">
        <v>15.7</v>
      </c>
      <c r="CC243" s="104">
        <v>15.7</v>
      </c>
      <c r="CD243" s="104">
        <v>15.85</v>
      </c>
      <c r="CE243" s="104">
        <v>15.85</v>
      </c>
      <c r="CF243" s="104">
        <v>15.8</v>
      </c>
      <c r="CG243" s="104">
        <v>15.75</v>
      </c>
      <c r="CH243" s="104">
        <v>15.6</v>
      </c>
      <c r="CI243" s="104">
        <v>15.55</v>
      </c>
      <c r="CJ243" s="104">
        <v>15.63</v>
      </c>
      <c r="CK243" s="104">
        <v>15.58</v>
      </c>
      <c r="CL243" s="104">
        <v>15.53</v>
      </c>
      <c r="CM243" s="104">
        <v>15.4</v>
      </c>
      <c r="CN243" s="104">
        <v>15.3</v>
      </c>
      <c r="CO243" s="104">
        <v>15.39</v>
      </c>
      <c r="CP243" s="104">
        <v>15.29</v>
      </c>
      <c r="CQ243" s="104">
        <v>15.32</v>
      </c>
      <c r="CR243" s="104">
        <v>15.32</v>
      </c>
      <c r="CS243" s="104">
        <v>15.2</v>
      </c>
      <c r="CT243" s="104">
        <v>15.2</v>
      </c>
      <c r="CU243" s="104">
        <v>15.25</v>
      </c>
      <c r="CV243" s="104">
        <v>15.22</v>
      </c>
      <c r="CW243" s="104">
        <v>15.09</v>
      </c>
      <c r="CX243" s="104">
        <v>14.89</v>
      </c>
      <c r="CY243" s="104">
        <v>14.9</v>
      </c>
      <c r="CZ243" s="104">
        <v>14.8</v>
      </c>
      <c r="DA243" s="104">
        <v>14.8</v>
      </c>
      <c r="DB243" s="104">
        <v>14.9</v>
      </c>
      <c r="DC243" s="104">
        <v>14.97</v>
      </c>
      <c r="DD243" s="104">
        <v>15.14</v>
      </c>
      <c r="DE243" s="104">
        <v>14.94</v>
      </c>
      <c r="DF243" s="104">
        <v>14.96</v>
      </c>
      <c r="DG243" s="104">
        <v>14.64</v>
      </c>
      <c r="DH243" s="104">
        <v>14.77</v>
      </c>
      <c r="DI243" s="104">
        <v>14.71</v>
      </c>
      <c r="DJ243" s="104">
        <v>14.84</v>
      </c>
      <c r="DK243" s="104">
        <v>15</v>
      </c>
      <c r="DL243" s="104">
        <v>15</v>
      </c>
      <c r="DM243" s="104">
        <v>15</v>
      </c>
      <c r="DN243" s="104">
        <v>14.55</v>
      </c>
      <c r="DO243" s="104">
        <v>15</v>
      </c>
      <c r="DP243" s="104">
        <v>15</v>
      </c>
      <c r="DQ243" s="104">
        <v>15</v>
      </c>
      <c r="DR243" s="104">
        <v>15</v>
      </c>
      <c r="DS243" s="104">
        <v>14.2</v>
      </c>
      <c r="DT243" s="104">
        <v>14.17</v>
      </c>
      <c r="DU243" s="104">
        <v>14.09</v>
      </c>
      <c r="DV243" s="104">
        <v>14.17</v>
      </c>
      <c r="DW243" s="104">
        <v>14</v>
      </c>
      <c r="DX243" s="104">
        <v>14.06</v>
      </c>
      <c r="DY243" s="104">
        <v>14</v>
      </c>
      <c r="DZ243" s="104">
        <v>13.65</v>
      </c>
      <c r="EA243" s="104">
        <v>14.1</v>
      </c>
      <c r="EB243" s="104">
        <v>13.8</v>
      </c>
      <c r="EC243" s="104">
        <v>13.69</v>
      </c>
      <c r="ED243" s="104">
        <v>13.69</v>
      </c>
      <c r="EE243" s="104">
        <v>13.69</v>
      </c>
      <c r="EF243" s="104">
        <v>13.69</v>
      </c>
      <c r="EG243" s="104">
        <v>12.15</v>
      </c>
      <c r="EH243" s="104">
        <v>11.9</v>
      </c>
      <c r="EI243" s="104">
        <v>11.7</v>
      </c>
      <c r="EJ243" s="104">
        <v>14</v>
      </c>
      <c r="EK243" s="104">
        <v>11.61</v>
      </c>
      <c r="EL243" s="104">
        <v>11.45</v>
      </c>
      <c r="EM243" s="104">
        <v>11.15</v>
      </c>
      <c r="EN243" s="104">
        <v>13.5</v>
      </c>
      <c r="EO243" s="104">
        <v>10.89</v>
      </c>
      <c r="EP243" s="104">
        <v>10.76</v>
      </c>
      <c r="EQ243" s="104">
        <v>10.74</v>
      </c>
      <c r="ER243" s="104">
        <v>10.59</v>
      </c>
      <c r="ES243" s="104">
        <v>10.56</v>
      </c>
      <c r="ET243" s="104">
        <v>10.54</v>
      </c>
      <c r="EU243" s="104">
        <v>10.61</v>
      </c>
      <c r="EV243" s="104">
        <v>10.75</v>
      </c>
      <c r="EW243" s="104">
        <v>10.7</v>
      </c>
      <c r="EX243" s="104">
        <v>10.93</v>
      </c>
      <c r="EY243" s="104">
        <v>10.65</v>
      </c>
      <c r="EZ243" s="104">
        <v>10.64</v>
      </c>
      <c r="FA243" s="104">
        <v>10.78</v>
      </c>
      <c r="FB243" s="104">
        <v>10.77</v>
      </c>
      <c r="FC243" s="104">
        <v>10.73</v>
      </c>
      <c r="FD243" s="104">
        <v>10.23</v>
      </c>
      <c r="FE243" s="104">
        <v>10.17</v>
      </c>
      <c r="FF243" s="104">
        <v>10.6</v>
      </c>
      <c r="FG243" s="42">
        <v>10.6</v>
      </c>
      <c r="FH243" s="105">
        <v>10.6</v>
      </c>
      <c r="FI243" s="105">
        <v>10.56</v>
      </c>
      <c r="FJ243" s="42">
        <v>10.220000000000001</v>
      </c>
      <c r="FK243" s="42">
        <v>10.220000000000001</v>
      </c>
      <c r="FL243" s="42">
        <v>10.199999999999999</v>
      </c>
      <c r="FM243" s="42">
        <v>10.63</v>
      </c>
      <c r="FN243" s="42">
        <v>10.18</v>
      </c>
      <c r="FO243" s="42">
        <v>10.18</v>
      </c>
      <c r="FP243" s="51">
        <v>10.220000000000001</v>
      </c>
      <c r="FQ243" s="42">
        <v>10.17</v>
      </c>
      <c r="FR243" s="42">
        <v>10.199999999999999</v>
      </c>
      <c r="FS243" s="42">
        <v>25.3</v>
      </c>
      <c r="FT243" s="42">
        <v>25.3</v>
      </c>
      <c r="FU243" s="42">
        <v>25.3</v>
      </c>
      <c r="FV243" s="42">
        <v>25.3</v>
      </c>
      <c r="FW243" s="42">
        <v>10.18</v>
      </c>
      <c r="FX243" s="42">
        <v>10.44</v>
      </c>
      <c r="FY243" s="42">
        <v>10.5</v>
      </c>
      <c r="FZ243" s="42">
        <v>10.97</v>
      </c>
      <c r="GA243" s="42">
        <v>10.48</v>
      </c>
      <c r="GB243" s="42">
        <v>10.5</v>
      </c>
      <c r="GC243" s="42">
        <v>10.48</v>
      </c>
      <c r="GD243" s="42">
        <v>10.55</v>
      </c>
      <c r="GE243" s="42">
        <v>24.06</v>
      </c>
    </row>
    <row r="244" spans="1:187" x14ac:dyDescent="0.25">
      <c r="A244" s="231" t="s">
        <v>201</v>
      </c>
      <c r="B244" s="231" t="s">
        <v>194</v>
      </c>
      <c r="C244" s="65" t="s">
        <v>252</v>
      </c>
      <c r="D244" s="104">
        <v>12.748333333333335</v>
      </c>
      <c r="E244" s="104">
        <v>15.417499999999999</v>
      </c>
      <c r="F244" s="104">
        <v>13.142727272727273</v>
      </c>
      <c r="G244" s="104">
        <v>12.205555555555556</v>
      </c>
      <c r="H244" s="104">
        <v>12.530909090909091</v>
      </c>
      <c r="I244" s="104">
        <v>13.776363636363639</v>
      </c>
      <c r="J244" s="104">
        <v>13.720833333333331</v>
      </c>
      <c r="K244" s="104">
        <v>13.534545454545453</v>
      </c>
      <c r="L244" s="104">
        <v>13.35</v>
      </c>
      <c r="M244" s="104">
        <v>12.824166666666665</v>
      </c>
      <c r="N244" s="104">
        <v>13.517000000000001</v>
      </c>
      <c r="O244" s="104">
        <v>14.659999999999998</v>
      </c>
      <c r="P244" s="104">
        <v>13.608181818181817</v>
      </c>
      <c r="Q244" s="104">
        <v>14.434545454545455</v>
      </c>
      <c r="R244" s="104">
        <v>12.941666666666665</v>
      </c>
      <c r="S244" s="104">
        <v>14.194545454545453</v>
      </c>
      <c r="T244" s="104">
        <v>13.511666666666665</v>
      </c>
      <c r="U244" s="104">
        <v>13.02181818181818</v>
      </c>
      <c r="V244" s="104">
        <v>13.384166666666667</v>
      </c>
      <c r="W244" s="104">
        <v>13.870833333333332</v>
      </c>
      <c r="X244" s="104">
        <v>13.7</v>
      </c>
      <c r="Y244" s="104">
        <v>14.363571428571429</v>
      </c>
      <c r="Z244" s="104">
        <v>14.686153846153845</v>
      </c>
      <c r="AA244" s="104">
        <v>14.09</v>
      </c>
      <c r="AB244" s="104">
        <v>13.533571428571429</v>
      </c>
      <c r="AC244" s="104">
        <v>13.716428571428571</v>
      </c>
      <c r="AD244" s="104">
        <v>13.44153846153846</v>
      </c>
      <c r="AE244" s="104">
        <v>13.258333333333331</v>
      </c>
      <c r="AF244" s="104">
        <v>14.272857142857143</v>
      </c>
      <c r="AG244" s="104">
        <v>13.479285714285714</v>
      </c>
      <c r="AH244" s="104">
        <v>13.481428571428571</v>
      </c>
      <c r="AI244" s="104">
        <v>14.298571428571432</v>
      </c>
      <c r="AJ244" s="104">
        <v>14.507857142857144</v>
      </c>
      <c r="AK244" s="104">
        <v>14.543571428571429</v>
      </c>
      <c r="AL244" s="104">
        <v>13.911538461538461</v>
      </c>
      <c r="AM244" s="104">
        <v>13.911428571428571</v>
      </c>
      <c r="AN244" s="104">
        <v>14.924285714285714</v>
      </c>
      <c r="AO244" s="104">
        <v>13.773571428571431</v>
      </c>
      <c r="AP244" s="104">
        <v>14.282857142857143</v>
      </c>
      <c r="AQ244" s="104">
        <v>13.656428571428572</v>
      </c>
      <c r="AR244" s="104">
        <v>13.572142857142854</v>
      </c>
      <c r="AS244" s="104">
        <v>13.45923076923077</v>
      </c>
      <c r="AT244" s="104">
        <v>13.314166666666667</v>
      </c>
      <c r="AU244" s="104">
        <v>13.038571428571428</v>
      </c>
      <c r="AV244" s="104">
        <v>13.422307692307694</v>
      </c>
      <c r="AW244" s="104">
        <v>13.286923076923076</v>
      </c>
      <c r="AX244" s="104">
        <v>13.411428571428573</v>
      </c>
      <c r="AY244" s="104">
        <v>13.224615384615387</v>
      </c>
      <c r="AZ244" s="104">
        <v>13.176923076923078</v>
      </c>
      <c r="BA244" s="104">
        <v>13.554615384615385</v>
      </c>
      <c r="BB244" s="104">
        <v>13.033846153846154</v>
      </c>
      <c r="BC244" s="104">
        <v>12.844615384615386</v>
      </c>
      <c r="BD244" s="104">
        <v>12.630000000000003</v>
      </c>
      <c r="BE244" s="104">
        <v>13.120714285714286</v>
      </c>
      <c r="BF244" s="104">
        <v>14.394615384615387</v>
      </c>
      <c r="BG244" s="104">
        <v>13.132307692307693</v>
      </c>
      <c r="BH244" s="104">
        <v>13.660769230769231</v>
      </c>
      <c r="BI244" s="104">
        <v>13.208461538461536</v>
      </c>
      <c r="BJ244" s="104">
        <v>13.412142857142856</v>
      </c>
      <c r="BK244" s="104">
        <v>13.726428571428572</v>
      </c>
      <c r="BL244" s="104">
        <v>13.961333333333332</v>
      </c>
      <c r="BM244" s="104">
        <v>13.932857142857143</v>
      </c>
      <c r="BN244" s="104">
        <v>13.675384615384615</v>
      </c>
      <c r="BO244" s="104">
        <v>13.74692307692308</v>
      </c>
      <c r="BP244" s="104">
        <v>13.855714285714285</v>
      </c>
      <c r="BQ244" s="104">
        <v>13.691538461538462</v>
      </c>
      <c r="BR244" s="104">
        <v>14.274615384615384</v>
      </c>
      <c r="BS244" s="104">
        <v>14.551538461538463</v>
      </c>
      <c r="BT244" s="104">
        <v>14.986923076923075</v>
      </c>
      <c r="BU244" s="104">
        <v>14.136153846153844</v>
      </c>
      <c r="BV244" s="104">
        <v>14.197333333333336</v>
      </c>
      <c r="BW244" s="104">
        <v>16.128571428571426</v>
      </c>
      <c r="BX244" s="104">
        <v>14.50642857142857</v>
      </c>
      <c r="BY244" s="104">
        <v>14.1</v>
      </c>
      <c r="BZ244" s="104">
        <v>14.105714285714289</v>
      </c>
      <c r="CA244" s="104">
        <v>13.695714285714287</v>
      </c>
      <c r="CB244" s="104">
        <v>14.057142857142855</v>
      </c>
      <c r="CC244" s="104">
        <v>14.194999999999999</v>
      </c>
      <c r="CD244" s="104">
        <v>14.375714285714285</v>
      </c>
      <c r="CE244" s="104">
        <v>13.531428571428572</v>
      </c>
      <c r="CF244" s="104">
        <v>13.400714285714285</v>
      </c>
      <c r="CG244" s="104">
        <v>13.722142857142856</v>
      </c>
      <c r="CH244" s="104">
        <v>13.832142857142857</v>
      </c>
      <c r="CI244" s="104">
        <v>13.523571428571429</v>
      </c>
      <c r="CJ244" s="104">
        <v>14.03</v>
      </c>
      <c r="CK244" s="104">
        <v>13.823571428571428</v>
      </c>
      <c r="CL244" s="104">
        <v>14.215714285714284</v>
      </c>
      <c r="CM244" s="104">
        <v>13.719230769230769</v>
      </c>
      <c r="CN244" s="104">
        <v>13.459166666666667</v>
      </c>
      <c r="CO244" s="104">
        <v>14.103076923076925</v>
      </c>
      <c r="CP244" s="104">
        <v>13.7675</v>
      </c>
      <c r="CQ244" s="104">
        <v>13.929230769230768</v>
      </c>
      <c r="CR244" s="104">
        <v>13.930769230769231</v>
      </c>
      <c r="CS244" s="104">
        <v>13.362307692307693</v>
      </c>
      <c r="CT244" s="104">
        <v>13.804615384615385</v>
      </c>
      <c r="CU244" s="104">
        <v>14.298461538461538</v>
      </c>
      <c r="CV244" s="104">
        <v>14.100769230769231</v>
      </c>
      <c r="CW244" s="104">
        <v>14.190833333333336</v>
      </c>
      <c r="CX244" s="104">
        <v>13.735833333333332</v>
      </c>
      <c r="CY244" s="104">
        <v>13.850909090909092</v>
      </c>
      <c r="CZ244" s="104">
        <v>13.6</v>
      </c>
      <c r="DA244" s="104">
        <v>13.444166666666666</v>
      </c>
      <c r="DB244" s="104">
        <v>13.639166666666666</v>
      </c>
      <c r="DC244" s="104">
        <v>13.641666666666666</v>
      </c>
      <c r="DD244" s="104">
        <v>13.764545454545454</v>
      </c>
      <c r="DE244" s="104">
        <v>13.392499999999998</v>
      </c>
      <c r="DF244" s="104">
        <v>14.467272727272727</v>
      </c>
      <c r="DG244" s="104">
        <v>13.641666666666666</v>
      </c>
      <c r="DH244" s="104">
        <v>13.675454545454546</v>
      </c>
      <c r="DI244" s="104">
        <v>13.994166666666667</v>
      </c>
      <c r="DJ244" s="104">
        <v>13.815</v>
      </c>
      <c r="DK244" s="104">
        <v>14.419166666666667</v>
      </c>
      <c r="DL244" s="104">
        <v>13.901818181818181</v>
      </c>
      <c r="DM244" s="104">
        <v>13.965000000000002</v>
      </c>
      <c r="DN244" s="104">
        <v>13.430833333333332</v>
      </c>
      <c r="DO244" s="104">
        <v>13.513333333333334</v>
      </c>
      <c r="DP244" s="104">
        <v>13.401538461538459</v>
      </c>
      <c r="DQ244" s="104">
        <v>13.398461538461536</v>
      </c>
      <c r="DR244" s="104">
        <v>13.292307692307689</v>
      </c>
      <c r="DS244" s="104">
        <v>13.324545454545451</v>
      </c>
      <c r="DT244" s="104">
        <v>13.163076923076924</v>
      </c>
      <c r="DU244" s="104">
        <v>12.840833333333331</v>
      </c>
      <c r="DV244" s="104">
        <v>13.495384615384618</v>
      </c>
      <c r="DW244" s="104">
        <v>12.782307692307691</v>
      </c>
      <c r="DX244" s="104">
        <v>12.863846153846156</v>
      </c>
      <c r="DY244" s="104">
        <v>12.644166666666665</v>
      </c>
      <c r="DZ244" s="104">
        <v>12.738461538461538</v>
      </c>
      <c r="EA244" s="104">
        <v>13.08</v>
      </c>
      <c r="EB244" s="104">
        <v>12.960769230769229</v>
      </c>
      <c r="EC244" s="104">
        <v>12.67923076923077</v>
      </c>
      <c r="ED244" s="104">
        <v>12.562307692307694</v>
      </c>
      <c r="EE244" s="104">
        <v>11.942307692307695</v>
      </c>
      <c r="EF244" s="104">
        <v>11.929166666666667</v>
      </c>
      <c r="EG244" s="104">
        <v>11.008181818181818</v>
      </c>
      <c r="EH244" s="104">
        <v>11.216923076923079</v>
      </c>
      <c r="EI244" s="104">
        <v>11.042307692307693</v>
      </c>
      <c r="EJ244" s="104">
        <v>11.014615384615382</v>
      </c>
      <c r="EK244" s="104">
        <v>10.77</v>
      </c>
      <c r="EL244" s="104">
        <v>11.119166666666667</v>
      </c>
      <c r="EM244" s="104">
        <v>10.819166666666666</v>
      </c>
      <c r="EN244" s="104">
        <v>10.745833333333332</v>
      </c>
      <c r="EO244" s="104">
        <v>10.540000000000001</v>
      </c>
      <c r="EP244" s="104">
        <v>9.9733333333333345</v>
      </c>
      <c r="EQ244" s="104">
        <v>10.512500000000001</v>
      </c>
      <c r="ER244" s="104">
        <v>10.405454545454546</v>
      </c>
      <c r="ES244" s="104">
        <v>10.361666666666666</v>
      </c>
      <c r="ET244" s="104">
        <v>10.376666666666665</v>
      </c>
      <c r="EU244" s="104">
        <v>10.327272727272726</v>
      </c>
      <c r="EV244" s="104">
        <v>10.608333333333334</v>
      </c>
      <c r="EW244" s="104">
        <v>10.48</v>
      </c>
      <c r="EX244" s="104">
        <v>10.741818181818182</v>
      </c>
      <c r="EY244" s="104">
        <v>10.499090909090908</v>
      </c>
      <c r="EZ244" s="104">
        <v>10.409090909090908</v>
      </c>
      <c r="FA244" s="104">
        <v>10.630909090909091</v>
      </c>
      <c r="FB244" s="104">
        <v>10.622727272727273</v>
      </c>
      <c r="FC244" s="104">
        <v>10.335833333333333</v>
      </c>
      <c r="FD244" s="104">
        <v>9.8158333333333339</v>
      </c>
      <c r="FE244" s="104">
        <v>9.6658333333333317</v>
      </c>
      <c r="FF244" s="104">
        <v>10.021538461538459</v>
      </c>
      <c r="FG244" s="42">
        <v>9.8338461538461512</v>
      </c>
      <c r="FH244" s="105">
        <v>9.8453846153846136</v>
      </c>
      <c r="FI244" s="105">
        <v>10.143333333333334</v>
      </c>
      <c r="FJ244" s="42">
        <v>9.793333333333333</v>
      </c>
      <c r="FK244" s="42">
        <v>9.7336363636363625</v>
      </c>
      <c r="FL244" s="42">
        <v>9.8616666666666646</v>
      </c>
      <c r="FM244" s="42">
        <v>10.064166666666665</v>
      </c>
      <c r="FN244" s="42">
        <v>9.7619999999999987</v>
      </c>
      <c r="FO244" s="42">
        <v>9.8545454545454554</v>
      </c>
      <c r="FP244" s="51">
        <v>9.8718181818181812</v>
      </c>
      <c r="FQ244" s="42">
        <v>10.019999999999998</v>
      </c>
      <c r="FR244" s="42">
        <v>9.8441666666666663</v>
      </c>
      <c r="FS244" s="42">
        <v>11.069166666666666</v>
      </c>
      <c r="FT244" s="42">
        <v>11.161666666666667</v>
      </c>
      <c r="FU244" s="42">
        <v>10.9</v>
      </c>
      <c r="FV244" s="42">
        <v>10.881666666666666</v>
      </c>
      <c r="FW244" s="42">
        <v>9.34</v>
      </c>
      <c r="FX244" s="42">
        <v>9.8009090909090926</v>
      </c>
      <c r="FY244" s="42">
        <v>9.9818181818181824</v>
      </c>
      <c r="FZ244" s="42">
        <v>10.020999999999999</v>
      </c>
      <c r="GA244" s="42">
        <v>9.8918181818181825</v>
      </c>
      <c r="GB244" s="42">
        <v>9.9280000000000008</v>
      </c>
      <c r="GC244" s="42">
        <v>10.056999999999999</v>
      </c>
      <c r="GD244" s="42">
        <v>10.011111111111111</v>
      </c>
      <c r="GE244" s="42">
        <v>11.379000000000001</v>
      </c>
    </row>
    <row r="245" spans="1:187" x14ac:dyDescent="0.25">
      <c r="A245" s="231" t="s">
        <v>201</v>
      </c>
      <c r="B245" s="232" t="s">
        <v>194</v>
      </c>
      <c r="C245" s="68" t="s">
        <v>253</v>
      </c>
      <c r="D245" s="106">
        <v>12.474702990774775</v>
      </c>
      <c r="E245" s="106">
        <v>12.919893694922242</v>
      </c>
      <c r="F245" s="106">
        <v>12.992513174908643</v>
      </c>
      <c r="G245" s="106">
        <v>12.213628226792634</v>
      </c>
      <c r="H245" s="106">
        <v>12.680511533281894</v>
      </c>
      <c r="I245" s="106">
        <v>12.585929725234465</v>
      </c>
      <c r="J245" s="106">
        <v>12.71711663353018</v>
      </c>
      <c r="K245" s="106">
        <v>13.278323417627673</v>
      </c>
      <c r="L245" s="106">
        <v>12.7422640800539</v>
      </c>
      <c r="M245" s="106">
        <v>12.664466173895198</v>
      </c>
      <c r="N245" s="106">
        <v>12.144430018061417</v>
      </c>
      <c r="O245" s="106">
        <v>13.165752726605525</v>
      </c>
      <c r="P245" s="106">
        <v>12.774165064273133</v>
      </c>
      <c r="Q245" s="106">
        <v>13.483113098059995</v>
      </c>
      <c r="R245" s="106">
        <v>12.527800272527795</v>
      </c>
      <c r="S245" s="106">
        <v>13.886543142319075</v>
      </c>
      <c r="T245" s="106">
        <v>13.293528715730686</v>
      </c>
      <c r="U245" s="106">
        <v>12.742969039489781</v>
      </c>
      <c r="V245" s="106">
        <v>12.626523827462647</v>
      </c>
      <c r="W245" s="106">
        <v>12.840081544013248</v>
      </c>
      <c r="X245" s="106">
        <v>12.674656099676813</v>
      </c>
      <c r="Y245" s="106">
        <v>13.027657133016755</v>
      </c>
      <c r="Z245" s="106">
        <v>12.842182724177972</v>
      </c>
      <c r="AA245" s="106">
        <v>12.85899545448283</v>
      </c>
      <c r="AB245" s="106">
        <v>12.871986530228325</v>
      </c>
      <c r="AC245" s="106">
        <v>13.281035147415256</v>
      </c>
      <c r="AD245" s="106">
        <v>12.867581786567879</v>
      </c>
      <c r="AE245" s="106">
        <v>12.503836402368536</v>
      </c>
      <c r="AF245" s="106">
        <v>13.471498352446771</v>
      </c>
      <c r="AG245" s="106">
        <v>12.664493289638786</v>
      </c>
      <c r="AH245" s="106">
        <v>12.985062309255962</v>
      </c>
      <c r="AI245" s="106">
        <v>12.9523317635977</v>
      </c>
      <c r="AJ245" s="106">
        <v>12.814291703349213</v>
      </c>
      <c r="AK245" s="106">
        <v>12.7582909670045</v>
      </c>
      <c r="AL245" s="106">
        <v>13.143178748419027</v>
      </c>
      <c r="AM245" s="106">
        <v>13.872712581782714</v>
      </c>
      <c r="AN245" s="106">
        <v>13.445841978826397</v>
      </c>
      <c r="AO245" s="106">
        <v>13.153030694302045</v>
      </c>
      <c r="AP245" s="106">
        <v>13.458239836775361</v>
      </c>
      <c r="AQ245" s="106">
        <v>13.103802121586522</v>
      </c>
      <c r="AR245" s="106">
        <v>13.159571301912001</v>
      </c>
      <c r="AS245" s="106">
        <v>13.836473140979544</v>
      </c>
      <c r="AT245" s="106">
        <v>13.152237227657764</v>
      </c>
      <c r="AU245" s="106">
        <v>13.240163722564262</v>
      </c>
      <c r="AV245" s="106">
        <v>13.469985194486574</v>
      </c>
      <c r="AW245" s="106">
        <v>13.100935450429674</v>
      </c>
      <c r="AX245" s="106">
        <v>12.708252151069052</v>
      </c>
      <c r="AY245" s="106">
        <v>12.575760037112092</v>
      </c>
      <c r="AZ245" s="106">
        <v>13.426687132856323</v>
      </c>
      <c r="BA245" s="106">
        <v>13.396122854235983</v>
      </c>
      <c r="BB245" s="106">
        <v>12.727453267375228</v>
      </c>
      <c r="BC245" s="106">
        <v>12.408093383404358</v>
      </c>
      <c r="BD245" s="106">
        <v>12.393738576444266</v>
      </c>
      <c r="BE245" s="106">
        <v>13.154169914195437</v>
      </c>
      <c r="BF245" s="106">
        <v>13.851784323939382</v>
      </c>
      <c r="BG245" s="106">
        <v>13.575098800128067</v>
      </c>
      <c r="BH245" s="106">
        <v>13.710171790391886</v>
      </c>
      <c r="BI245" s="106">
        <v>13.439406774503553</v>
      </c>
      <c r="BJ245" s="106">
        <v>13.396641526663581</v>
      </c>
      <c r="BK245" s="106">
        <v>13.471358953407938</v>
      </c>
      <c r="BL245" s="106">
        <v>14.048270678255786</v>
      </c>
      <c r="BM245" s="106">
        <v>14.385822667605613</v>
      </c>
      <c r="BN245" s="106">
        <v>13.923293510367337</v>
      </c>
      <c r="BO245" s="106">
        <v>14.27299373565692</v>
      </c>
      <c r="BP245" s="106">
        <v>14.395441429260439</v>
      </c>
      <c r="BQ245" s="106">
        <v>12.351855755678612</v>
      </c>
      <c r="BR245" s="106">
        <v>12.641248541721989</v>
      </c>
      <c r="BS245" s="106">
        <v>13.726333503341202</v>
      </c>
      <c r="BT245" s="106">
        <v>14.676545112234859</v>
      </c>
      <c r="BU245" s="106">
        <v>13.283029250991282</v>
      </c>
      <c r="BV245" s="106">
        <v>13.565454865521156</v>
      </c>
      <c r="BW245" s="106">
        <v>19.248574101326685</v>
      </c>
      <c r="BX245" s="106">
        <v>13.735742621564423</v>
      </c>
      <c r="BY245" s="106">
        <v>12.898485320712711</v>
      </c>
      <c r="BZ245" s="106">
        <v>13.358584344859681</v>
      </c>
      <c r="CA245" s="106">
        <v>12.354040287499267</v>
      </c>
      <c r="CB245" s="106">
        <v>13.954386200836367</v>
      </c>
      <c r="CC245" s="106">
        <v>12.106598950184202</v>
      </c>
      <c r="CD245" s="106">
        <v>11.735924915760508</v>
      </c>
      <c r="CE245" s="106">
        <v>11.712940921048268</v>
      </c>
      <c r="CF245" s="106">
        <v>12.758620800649002</v>
      </c>
      <c r="CG245" s="106">
        <v>12.575907898790824</v>
      </c>
      <c r="CH245" s="106">
        <v>13.116470745923442</v>
      </c>
      <c r="CI245" s="106">
        <v>10.520954665593717</v>
      </c>
      <c r="CJ245" s="106">
        <v>11.531485406527151</v>
      </c>
      <c r="CK245" s="106">
        <v>11.354471972031146</v>
      </c>
      <c r="CL245" s="106">
        <v>14.34734076943051</v>
      </c>
      <c r="CM245" s="106">
        <v>13.708017176709607</v>
      </c>
      <c r="CN245" s="106">
        <v>13.615106593788404</v>
      </c>
      <c r="CO245" s="106">
        <v>14.134537422218846</v>
      </c>
      <c r="CP245" s="106">
        <v>13.955695005208685</v>
      </c>
      <c r="CQ245" s="106">
        <v>13.087809048475984</v>
      </c>
      <c r="CR245" s="106">
        <v>14.267406522232145</v>
      </c>
      <c r="CS245" s="106">
        <v>12.257037904983443</v>
      </c>
      <c r="CT245" s="106">
        <v>13.116785596689409</v>
      </c>
      <c r="CU245" s="106">
        <v>14.434432970464995</v>
      </c>
      <c r="CV245" s="106">
        <v>14.0993248706183</v>
      </c>
      <c r="CW245" s="106">
        <v>14.153944325490381</v>
      </c>
      <c r="CX245" s="106">
        <v>13.536475956361013</v>
      </c>
      <c r="CY245" s="106">
        <v>13.487209865129421</v>
      </c>
      <c r="CZ245" s="106">
        <v>12.769315451544449</v>
      </c>
      <c r="DA245" s="106">
        <v>12.655065771407411</v>
      </c>
      <c r="DB245" s="106">
        <v>12.768437142221218</v>
      </c>
      <c r="DC245" s="106">
        <v>12.688636673987899</v>
      </c>
      <c r="DD245" s="106">
        <v>12.227930840075119</v>
      </c>
      <c r="DE245" s="106">
        <v>12.939903993096522</v>
      </c>
      <c r="DF245" s="106">
        <v>14.196037675240134</v>
      </c>
      <c r="DG245" s="106">
        <v>13.482110209314873</v>
      </c>
      <c r="DH245" s="106">
        <v>13.327118397416969</v>
      </c>
      <c r="DI245" s="106">
        <v>13.649813740482177</v>
      </c>
      <c r="DJ245" s="106">
        <v>12.395501151800969</v>
      </c>
      <c r="DK245" s="106">
        <v>13.93261655112852</v>
      </c>
      <c r="DL245" s="106">
        <v>13.452972283784959</v>
      </c>
      <c r="DM245" s="106">
        <v>13.372013306583746</v>
      </c>
      <c r="DN245" s="106">
        <v>13.455755825689158</v>
      </c>
      <c r="DO245" s="106">
        <v>12.681807710287337</v>
      </c>
      <c r="DP245" s="106">
        <v>13.08047114446291</v>
      </c>
      <c r="DQ245" s="106">
        <v>12.706561953462369</v>
      </c>
      <c r="DR245" s="106">
        <v>12.476469460776171</v>
      </c>
      <c r="DS245" s="106">
        <v>12.881393848475151</v>
      </c>
      <c r="DT245" s="106">
        <v>12.549344191377758</v>
      </c>
      <c r="DU245" s="106">
        <v>12.413666111245298</v>
      </c>
      <c r="DV245" s="106">
        <v>12.86535999474061</v>
      </c>
      <c r="DW245" s="106">
        <v>12.068060718311541</v>
      </c>
      <c r="DX245" s="106">
        <v>12.092277120304981</v>
      </c>
      <c r="DY245" s="106">
        <v>11.488583423132523</v>
      </c>
      <c r="DZ245" s="106">
        <v>11.877006924935667</v>
      </c>
      <c r="EA245" s="106">
        <v>11.698771050401463</v>
      </c>
      <c r="EB245" s="106">
        <v>12.764864645853919</v>
      </c>
      <c r="EC245" s="106">
        <v>11.382659733088534</v>
      </c>
      <c r="ED245" s="106">
        <v>10.557019813087583</v>
      </c>
      <c r="EE245" s="106">
        <v>10.30430515661968</v>
      </c>
      <c r="EF245" s="106">
        <v>10.320068973739639</v>
      </c>
      <c r="EG245" s="106">
        <v>8.0428753914463869</v>
      </c>
      <c r="EH245" s="106">
        <v>8.7615923260447417</v>
      </c>
      <c r="EI245" s="106">
        <v>9.6292352442878073</v>
      </c>
      <c r="EJ245" s="106">
        <v>9.5084891862260168</v>
      </c>
      <c r="EK245" s="106">
        <v>9.9329691621254401</v>
      </c>
      <c r="EL245" s="106">
        <v>10.309481760010929</v>
      </c>
      <c r="EM245" s="106">
        <v>9.9016690116499255</v>
      </c>
      <c r="EN245" s="106">
        <v>9.9032407006473075</v>
      </c>
      <c r="EO245" s="106">
        <v>10.057528681987762</v>
      </c>
      <c r="EP245" s="106">
        <v>9.6274576324095076</v>
      </c>
      <c r="EQ245" s="106">
        <v>10.005857741667098</v>
      </c>
      <c r="ER245" s="106">
        <v>10.002085765199952</v>
      </c>
      <c r="ES245" s="106">
        <v>10.107672063100436</v>
      </c>
      <c r="ET245" s="106">
        <v>10.183557383167084</v>
      </c>
      <c r="EU245" s="106">
        <v>9.9163535361515063</v>
      </c>
      <c r="EV245" s="106">
        <v>10.298689291156112</v>
      </c>
      <c r="EW245" s="106">
        <v>10.235220147312551</v>
      </c>
      <c r="EX245" s="106">
        <v>10.084288712517891</v>
      </c>
      <c r="EY245" s="106">
        <v>10.268006962172645</v>
      </c>
      <c r="EZ245" s="106">
        <v>10.165317092919025</v>
      </c>
      <c r="FA245" s="106">
        <v>8.5035621623588131</v>
      </c>
      <c r="FB245" s="106">
        <v>8.4756195589069137</v>
      </c>
      <c r="FC245" s="106">
        <v>7.9409875421846126</v>
      </c>
      <c r="FD245" s="106">
        <v>9.2365543389726881</v>
      </c>
      <c r="FE245" s="106">
        <v>8.0302727085396342</v>
      </c>
      <c r="FF245" s="106">
        <v>8.1186844889196763</v>
      </c>
      <c r="FG245" s="88">
        <v>9.0581104208620911</v>
      </c>
      <c r="FH245" s="69">
        <v>9.5072182127263023</v>
      </c>
      <c r="FI245" s="69">
        <v>8.8834201980772534</v>
      </c>
      <c r="FJ245" s="88">
        <v>8.7379710926827734</v>
      </c>
      <c r="FK245" s="88">
        <v>9.5095488689608807</v>
      </c>
      <c r="FL245" s="88">
        <v>8.2452169998478322</v>
      </c>
      <c r="FM245" s="88">
        <v>8.1321391775229444</v>
      </c>
      <c r="FN245" s="88">
        <v>7.4404698472423325</v>
      </c>
      <c r="FO245" s="88">
        <v>9.6358676297816608</v>
      </c>
      <c r="FP245" s="99">
        <v>7.5059437787079304</v>
      </c>
      <c r="FQ245" s="88">
        <v>9.085320865533248</v>
      </c>
      <c r="FR245" s="88">
        <v>7.9136828702070394</v>
      </c>
      <c r="FS245" s="88">
        <v>8.3425504409106139</v>
      </c>
      <c r="FT245" s="88">
        <v>7.4426036016533192</v>
      </c>
      <c r="FU245" s="88">
        <v>8.4819271176666096</v>
      </c>
      <c r="FV245" s="88">
        <v>7.8335315144386861</v>
      </c>
      <c r="FW245" s="88">
        <v>9.8287276234946575</v>
      </c>
      <c r="FX245" s="42">
        <v>9.7933790046256544</v>
      </c>
      <c r="FY245" s="42">
        <v>10.187210084196074</v>
      </c>
      <c r="FZ245" s="42">
        <v>10.271461627395333</v>
      </c>
      <c r="GA245" s="42">
        <v>10.062033348190029</v>
      </c>
      <c r="GB245" s="42">
        <v>10.175462611608271</v>
      </c>
      <c r="GC245" s="42">
        <v>10.054189164287941</v>
      </c>
      <c r="GD245" s="42">
        <v>10.040675972325129</v>
      </c>
      <c r="GE245" s="42">
        <v>10.674402731085442</v>
      </c>
    </row>
    <row r="246" spans="1:187" x14ac:dyDescent="0.25">
      <c r="A246" s="231" t="s">
        <v>201</v>
      </c>
      <c r="B246" s="231" t="s">
        <v>196</v>
      </c>
      <c r="C246" s="65" t="s">
        <v>249</v>
      </c>
      <c r="D246" s="104">
        <v>0.01</v>
      </c>
      <c r="E246" s="104">
        <v>0.01</v>
      </c>
      <c r="F246" s="104">
        <v>0.01</v>
      </c>
      <c r="G246" s="104">
        <v>0.01</v>
      </c>
      <c r="H246" s="104">
        <v>0.01</v>
      </c>
      <c r="I246" s="104">
        <v>0.01</v>
      </c>
      <c r="J246" s="104">
        <v>0.01</v>
      </c>
      <c r="K246" s="104">
        <v>0.01</v>
      </c>
      <c r="L246" s="104">
        <v>0.01</v>
      </c>
      <c r="M246" s="104">
        <v>0.01</v>
      </c>
      <c r="N246" s="104">
        <v>0.01</v>
      </c>
      <c r="O246" s="104">
        <v>0.01</v>
      </c>
      <c r="P246" s="104">
        <v>0.01</v>
      </c>
      <c r="Q246" s="104">
        <v>0.01</v>
      </c>
      <c r="R246" s="104">
        <v>0.01</v>
      </c>
      <c r="S246" s="104">
        <v>0.04</v>
      </c>
      <c r="T246" s="104">
        <v>0.01</v>
      </c>
      <c r="U246" s="104">
        <v>0.01</v>
      </c>
      <c r="V246" s="104">
        <v>0.01</v>
      </c>
      <c r="W246" s="104">
        <v>0.01</v>
      </c>
      <c r="X246" s="104">
        <v>0.01</v>
      </c>
      <c r="Y246" s="104">
        <v>0.01</v>
      </c>
      <c r="Z246" s="104">
        <v>0.01</v>
      </c>
      <c r="AA246" s="104">
        <v>0.01</v>
      </c>
      <c r="AB246" s="104">
        <v>0.01</v>
      </c>
      <c r="AC246" s="104">
        <v>0.01</v>
      </c>
      <c r="AD246" s="104">
        <v>0.01</v>
      </c>
      <c r="AE246" s="104">
        <v>0.01</v>
      </c>
      <c r="AF246" s="104">
        <v>0.01</v>
      </c>
      <c r="AG246" s="104">
        <v>0.01</v>
      </c>
      <c r="AH246" s="104">
        <v>0.01</v>
      </c>
      <c r="AI246" s="104">
        <v>0.01</v>
      </c>
      <c r="AJ246" s="104">
        <v>0.01</v>
      </c>
      <c r="AK246" s="104">
        <v>0.01</v>
      </c>
      <c r="AL246" s="104">
        <v>0.01</v>
      </c>
      <c r="AM246" s="104">
        <v>0.01</v>
      </c>
      <c r="AN246" s="104">
        <v>0.01</v>
      </c>
      <c r="AO246" s="104">
        <v>0.01</v>
      </c>
      <c r="AP246" s="104">
        <v>0.01</v>
      </c>
      <c r="AQ246" s="104">
        <v>0.01</v>
      </c>
      <c r="AR246" s="104">
        <v>0.01</v>
      </c>
      <c r="AS246" s="104">
        <v>0.01</v>
      </c>
      <c r="AT246" s="104">
        <v>0.01</v>
      </c>
      <c r="AU246" s="104">
        <v>0.01</v>
      </c>
      <c r="AV246" s="104">
        <v>0.01</v>
      </c>
      <c r="AW246" s="104">
        <v>0.01</v>
      </c>
      <c r="AX246" s="104">
        <v>0.01</v>
      </c>
      <c r="AY246" s="104">
        <v>0.01</v>
      </c>
      <c r="AZ246" s="104">
        <v>0.01</v>
      </c>
      <c r="BA246" s="104">
        <v>0.01</v>
      </c>
      <c r="BB246" s="104">
        <v>0.01</v>
      </c>
      <c r="BC246" s="104">
        <v>0.01</v>
      </c>
      <c r="BD246" s="104">
        <v>0.01</v>
      </c>
      <c r="BE246" s="104">
        <v>0.01</v>
      </c>
      <c r="BF246" s="104">
        <v>0.01</v>
      </c>
      <c r="BG246" s="104">
        <v>0.01</v>
      </c>
      <c r="BH246" s="104">
        <v>0.01</v>
      </c>
      <c r="BI246" s="104">
        <v>0.01</v>
      </c>
      <c r="BJ246" s="104">
        <v>0.01</v>
      </c>
      <c r="BK246" s="104">
        <v>0.01</v>
      </c>
      <c r="BL246" s="104">
        <v>0.01</v>
      </c>
      <c r="BM246" s="104">
        <v>0.01</v>
      </c>
      <c r="BN246" s="104">
        <v>0.01</v>
      </c>
      <c r="BO246" s="104">
        <v>0.01</v>
      </c>
      <c r="BP246" s="104">
        <v>0.01</v>
      </c>
      <c r="BQ246" s="104">
        <v>0.01</v>
      </c>
      <c r="BR246" s="104">
        <v>0.01</v>
      </c>
      <c r="BS246" s="104">
        <v>0.01</v>
      </c>
      <c r="BT246" s="104">
        <v>0.01</v>
      </c>
      <c r="BU246" s="104">
        <v>0.01</v>
      </c>
      <c r="BV246" s="104">
        <v>0.01</v>
      </c>
      <c r="BW246" s="104">
        <v>0.01</v>
      </c>
      <c r="BX246" s="104">
        <v>0.01</v>
      </c>
      <c r="BY246" s="104">
        <v>0.01</v>
      </c>
      <c r="BZ246" s="104">
        <v>0.01</v>
      </c>
      <c r="CA246" s="104">
        <v>0.01</v>
      </c>
      <c r="CB246" s="104">
        <v>0.01</v>
      </c>
      <c r="CC246" s="104">
        <v>0.01</v>
      </c>
      <c r="CD246" s="104">
        <v>0.01</v>
      </c>
      <c r="CE246" s="104">
        <v>0.01</v>
      </c>
      <c r="CF246" s="104">
        <v>0.01</v>
      </c>
      <c r="CG246" s="104">
        <v>0.01</v>
      </c>
      <c r="CH246" s="104">
        <v>0.01</v>
      </c>
      <c r="CI246" s="104">
        <v>0.01</v>
      </c>
      <c r="CJ246" s="104">
        <v>0.01</v>
      </c>
      <c r="CK246" s="104">
        <v>0.01</v>
      </c>
      <c r="CL246" s="104">
        <v>0.01</v>
      </c>
      <c r="CM246" s="104">
        <v>0.01</v>
      </c>
      <c r="CN246" s="104">
        <v>0.01</v>
      </c>
      <c r="CO246" s="104">
        <v>0.01</v>
      </c>
      <c r="CP246" s="104">
        <v>0.01</v>
      </c>
      <c r="CQ246" s="104">
        <v>0.01</v>
      </c>
      <c r="CR246" s="104">
        <v>0.01</v>
      </c>
      <c r="CS246" s="104">
        <v>0.01</v>
      </c>
      <c r="CT246" s="104">
        <v>0.01</v>
      </c>
      <c r="CU246" s="104">
        <v>0.01</v>
      </c>
      <c r="CV246" s="104">
        <v>0.01</v>
      </c>
      <c r="CW246" s="104">
        <v>0.01</v>
      </c>
      <c r="CX246" s="104">
        <v>0.01</v>
      </c>
      <c r="CY246" s="104">
        <v>0.01</v>
      </c>
      <c r="CZ246" s="104">
        <v>0.01</v>
      </c>
      <c r="DA246" s="104">
        <v>0.01</v>
      </c>
      <c r="DB246" s="104">
        <v>0.01</v>
      </c>
      <c r="DC246" s="104">
        <v>0.01</v>
      </c>
      <c r="DD246" s="104">
        <v>0.01</v>
      </c>
      <c r="DE246" s="104">
        <v>0.01</v>
      </c>
      <c r="DF246" s="104">
        <v>0.01</v>
      </c>
      <c r="DG246" s="104">
        <v>0.01</v>
      </c>
      <c r="DH246" s="104">
        <v>0.01</v>
      </c>
      <c r="DI246" s="104">
        <v>0.01</v>
      </c>
      <c r="DJ246" s="104">
        <v>0.01</v>
      </c>
      <c r="DK246" s="104">
        <v>0.01</v>
      </c>
      <c r="DL246" s="104">
        <v>0.01</v>
      </c>
      <c r="DM246" s="104">
        <v>0.01</v>
      </c>
      <c r="DN246" s="104">
        <v>0.01</v>
      </c>
      <c r="DO246" s="104">
        <v>0.01</v>
      </c>
      <c r="DP246" s="104">
        <v>0.01</v>
      </c>
      <c r="DQ246" s="104">
        <v>0.01</v>
      </c>
      <c r="DR246" s="104">
        <v>0.01</v>
      </c>
      <c r="DS246" s="104">
        <v>0.01</v>
      </c>
      <c r="DT246" s="104">
        <v>0.01</v>
      </c>
      <c r="DU246" s="104">
        <v>0.01</v>
      </c>
      <c r="DV246" s="104">
        <v>0.01</v>
      </c>
      <c r="DW246" s="104">
        <v>0.01</v>
      </c>
      <c r="DX246" s="104">
        <v>0.01</v>
      </c>
      <c r="DY246" s="104">
        <v>0.01</v>
      </c>
      <c r="DZ246" s="104">
        <v>0.01</v>
      </c>
      <c r="EA246" s="104">
        <v>0.01</v>
      </c>
      <c r="EB246" s="104">
        <v>0.01</v>
      </c>
      <c r="EC246" s="104">
        <v>0.01</v>
      </c>
      <c r="ED246" s="104">
        <v>0.01</v>
      </c>
      <c r="EE246" s="104">
        <v>0.01</v>
      </c>
      <c r="EF246" s="104">
        <v>0.01</v>
      </c>
      <c r="EG246" s="104">
        <v>0.01</v>
      </c>
      <c r="EH246" s="104">
        <v>0.01</v>
      </c>
      <c r="EI246" s="104">
        <v>0.01</v>
      </c>
      <c r="EJ246" s="104">
        <v>0.01</v>
      </c>
      <c r="EK246" s="104">
        <v>0.01</v>
      </c>
      <c r="EL246" s="104">
        <v>0.01</v>
      </c>
      <c r="EM246" s="104">
        <v>0.01</v>
      </c>
      <c r="EN246" s="104">
        <v>0.01</v>
      </c>
      <c r="EO246" s="104">
        <v>0.01</v>
      </c>
      <c r="EP246" s="104">
        <v>0.01</v>
      </c>
      <c r="EQ246" s="104">
        <v>0.01</v>
      </c>
      <c r="ER246" s="104">
        <v>0.01</v>
      </c>
      <c r="ES246" s="104">
        <v>0.01</v>
      </c>
      <c r="ET246" s="104">
        <v>0.01</v>
      </c>
      <c r="EU246" s="104">
        <v>0.01</v>
      </c>
      <c r="EV246" s="104">
        <v>0.01</v>
      </c>
      <c r="EW246" s="104">
        <v>0.01</v>
      </c>
      <c r="EX246" s="104">
        <v>0.01</v>
      </c>
      <c r="EY246" s="104">
        <v>0.01</v>
      </c>
      <c r="EZ246" s="104">
        <v>0.01</v>
      </c>
      <c r="FA246" s="104">
        <v>0.01</v>
      </c>
      <c r="FB246" s="104">
        <v>0.01</v>
      </c>
      <c r="FC246" s="104">
        <v>0.01</v>
      </c>
      <c r="FD246" s="104">
        <v>0.01</v>
      </c>
      <c r="FE246" s="104">
        <v>0.01</v>
      </c>
      <c r="FF246" s="104">
        <v>0.01</v>
      </c>
      <c r="FG246" s="42">
        <v>0.01</v>
      </c>
      <c r="FH246" s="105">
        <v>0.01</v>
      </c>
      <c r="FI246" s="105">
        <v>0.01</v>
      </c>
      <c r="FJ246" s="42">
        <v>0.01</v>
      </c>
      <c r="FK246" s="42">
        <v>0.01</v>
      </c>
      <c r="FL246" s="42">
        <v>0.01</v>
      </c>
      <c r="FM246" s="42">
        <v>0.01</v>
      </c>
      <c r="FN246" s="42">
        <v>0.01</v>
      </c>
      <c r="FO246" s="42">
        <v>0.01</v>
      </c>
      <c r="FP246" s="51">
        <v>0.01</v>
      </c>
      <c r="FQ246" s="42">
        <v>0.01</v>
      </c>
      <c r="FR246" s="42">
        <v>0.01</v>
      </c>
      <c r="FS246" s="42">
        <v>0.01</v>
      </c>
      <c r="FT246" s="42">
        <v>0.01</v>
      </c>
      <c r="FU246" s="42">
        <v>0.01</v>
      </c>
      <c r="FV246" s="42">
        <v>0.01</v>
      </c>
      <c r="FW246" s="42">
        <v>0.01</v>
      </c>
      <c r="FX246" s="90">
        <v>0.01</v>
      </c>
      <c r="FY246" s="90">
        <v>0.01</v>
      </c>
      <c r="FZ246" s="90">
        <v>0.01</v>
      </c>
      <c r="GA246" s="90">
        <v>0.01</v>
      </c>
      <c r="GB246" s="90">
        <v>0.01</v>
      </c>
      <c r="GC246" s="90">
        <v>0.01</v>
      </c>
      <c r="GD246" s="90">
        <v>0.01</v>
      </c>
      <c r="GE246" s="90">
        <v>0.01</v>
      </c>
    </row>
    <row r="247" spans="1:187" x14ac:dyDescent="0.25">
      <c r="A247" s="231" t="s">
        <v>201</v>
      </c>
      <c r="B247" s="231" t="s">
        <v>196</v>
      </c>
      <c r="C247" s="65" t="s">
        <v>250</v>
      </c>
      <c r="D247" s="104">
        <v>0.11500000000000003</v>
      </c>
      <c r="E247" s="104">
        <v>0.13500000000000001</v>
      </c>
      <c r="F247" s="104">
        <v>0.12562500000000001</v>
      </c>
      <c r="G247" s="104">
        <v>0.12230769230769233</v>
      </c>
      <c r="H247" s="104">
        <v>0.13866666666666666</v>
      </c>
      <c r="I247" s="104">
        <v>0.135625</v>
      </c>
      <c r="J247" s="104">
        <v>0.13437499999999999</v>
      </c>
      <c r="K247" s="104">
        <v>0.15933333333333335</v>
      </c>
      <c r="L247" s="104">
        <v>0.14687500000000001</v>
      </c>
      <c r="M247" s="104">
        <v>0.15133333333333335</v>
      </c>
      <c r="N247" s="104">
        <v>0.13538461538461541</v>
      </c>
      <c r="O247" s="104">
        <v>0.13333333333333333</v>
      </c>
      <c r="P247" s="104">
        <v>0.10000000000000002</v>
      </c>
      <c r="Q247" s="104">
        <v>0.14285714285714285</v>
      </c>
      <c r="R247" s="104">
        <v>0.1206666666666667</v>
      </c>
      <c r="S247" s="104">
        <v>0.11857142857142859</v>
      </c>
      <c r="T247" s="104">
        <v>0.11266666666666668</v>
      </c>
      <c r="U247" s="104">
        <v>0.13133333333333336</v>
      </c>
      <c r="V247" s="104">
        <v>0.13933333333333336</v>
      </c>
      <c r="W247" s="104">
        <v>0.13687500000000002</v>
      </c>
      <c r="X247" s="104">
        <v>0.138125</v>
      </c>
      <c r="Y247" s="104">
        <v>0.15437499999999998</v>
      </c>
      <c r="Z247" s="104">
        <v>0.15062500000000001</v>
      </c>
      <c r="AA247" s="104">
        <v>0.16812499999999997</v>
      </c>
      <c r="AB247" s="104">
        <v>0.16874999999999998</v>
      </c>
      <c r="AC247" s="104">
        <v>0.12937500000000002</v>
      </c>
      <c r="AD247" s="104">
        <v>0.11125000000000003</v>
      </c>
      <c r="AE247" s="104">
        <v>0.15928571428571431</v>
      </c>
      <c r="AF247" s="104">
        <v>0.14812499999999998</v>
      </c>
      <c r="AG247" s="104">
        <v>0.16062500000000002</v>
      </c>
      <c r="AH247" s="104">
        <v>0.16062499999999999</v>
      </c>
      <c r="AI247" s="104">
        <v>0.14625000000000002</v>
      </c>
      <c r="AJ247" s="104">
        <v>0.15374999999999997</v>
      </c>
      <c r="AK247" s="104">
        <v>0.16437499999999997</v>
      </c>
      <c r="AL247" s="104">
        <v>9.9333333333333343E-2</v>
      </c>
      <c r="AM247" s="104">
        <v>0.18312499999999998</v>
      </c>
      <c r="AN247" s="104">
        <v>0.19312500000000002</v>
      </c>
      <c r="AO247" s="104">
        <v>0.18562499999999998</v>
      </c>
      <c r="AP247" s="104">
        <v>0.22749999999999998</v>
      </c>
      <c r="AQ247" s="104">
        <v>0.2475</v>
      </c>
      <c r="AR247" s="104">
        <v>0.24187499999999998</v>
      </c>
      <c r="AS247" s="104">
        <v>0.22187500000000002</v>
      </c>
      <c r="AT247" s="104">
        <v>0.22000000000000003</v>
      </c>
      <c r="AU247" s="104">
        <v>0.18625</v>
      </c>
      <c r="AV247" s="104">
        <v>0.16625000000000001</v>
      </c>
      <c r="AW247" s="104">
        <v>0.12937500000000002</v>
      </c>
      <c r="AX247" s="104">
        <v>0.13250000000000003</v>
      </c>
      <c r="AY247" s="104">
        <v>0.13375000000000001</v>
      </c>
      <c r="AZ247" s="104">
        <v>0.12250000000000003</v>
      </c>
      <c r="BA247" s="104">
        <v>0.13941176470588235</v>
      </c>
      <c r="BB247" s="104">
        <v>0.12705882352941178</v>
      </c>
      <c r="BC247" s="104">
        <v>0.13117647058823531</v>
      </c>
      <c r="BD247" s="104">
        <v>0.13294117647058828</v>
      </c>
      <c r="BE247" s="104">
        <v>0.12647058823529411</v>
      </c>
      <c r="BF247" s="104">
        <v>0.12470588235294121</v>
      </c>
      <c r="BG247" s="104">
        <v>0.13000000000000003</v>
      </c>
      <c r="BH247" s="104">
        <v>0.1588235294117647</v>
      </c>
      <c r="BI247" s="104">
        <v>0.15705882352941175</v>
      </c>
      <c r="BJ247" s="104">
        <v>0.13764705882352943</v>
      </c>
      <c r="BK247" s="104">
        <v>0.15176470588235291</v>
      </c>
      <c r="BL247" s="104">
        <v>0.14470588235294116</v>
      </c>
      <c r="BM247" s="104">
        <v>0.15294117647058822</v>
      </c>
      <c r="BN247" s="104">
        <v>0.16176470588235295</v>
      </c>
      <c r="BO247" s="104">
        <v>0.15588235294117647</v>
      </c>
      <c r="BP247" s="104">
        <v>0.15411764705882353</v>
      </c>
      <c r="BQ247" s="104">
        <v>0.11588235294117651</v>
      </c>
      <c r="BR247" s="104">
        <v>0.11823529411764708</v>
      </c>
      <c r="BS247" s="104">
        <v>0.1147058823529412</v>
      </c>
      <c r="BT247" s="104">
        <v>0.11294117647058825</v>
      </c>
      <c r="BU247" s="104">
        <v>0.11235294117647061</v>
      </c>
      <c r="BV247" s="104">
        <v>0.10411764705882355</v>
      </c>
      <c r="BW247" s="104">
        <v>0.1047058823529412</v>
      </c>
      <c r="BX247" s="104">
        <v>0.11294117647058827</v>
      </c>
      <c r="BY247" s="104">
        <v>0.11058823529411768</v>
      </c>
      <c r="BZ247" s="104">
        <v>0.10470588235294119</v>
      </c>
      <c r="CA247" s="104">
        <v>0.1058823529411765</v>
      </c>
      <c r="CB247" s="104">
        <v>0.10882352941176471</v>
      </c>
      <c r="CC247" s="104">
        <v>0.11117647058823531</v>
      </c>
      <c r="CD247" s="104">
        <v>0.10588235294117648</v>
      </c>
      <c r="CE247" s="104">
        <v>9.1764705882352984E-2</v>
      </c>
      <c r="CF247" s="104">
        <v>9.6250000000000016E-2</v>
      </c>
      <c r="CG247" s="104">
        <v>9.8823529411764741E-2</v>
      </c>
      <c r="CH247" s="104">
        <v>0.13705882352941179</v>
      </c>
      <c r="CI247" s="104">
        <v>0.82058823529411795</v>
      </c>
      <c r="CJ247" s="104">
        <v>7.6666666666666689E-2</v>
      </c>
      <c r="CK247" s="104">
        <v>9.235294117647061E-2</v>
      </c>
      <c r="CL247" s="104">
        <v>0.12823529411764706</v>
      </c>
      <c r="CM247" s="104">
        <v>0.13062500000000002</v>
      </c>
      <c r="CN247" s="104">
        <v>0.1242857142857143</v>
      </c>
      <c r="CO247" s="104">
        <v>0.17499999999999999</v>
      </c>
      <c r="CP247" s="104">
        <v>0.12200000000000003</v>
      </c>
      <c r="CQ247" s="104">
        <v>0.10466666666666669</v>
      </c>
      <c r="CR247" s="104">
        <v>0.10000000000000002</v>
      </c>
      <c r="CS247" s="104">
        <v>0.12187500000000001</v>
      </c>
      <c r="CT247" s="104">
        <v>9.8125000000000018E-2</v>
      </c>
      <c r="CU247" s="104">
        <v>0.13312500000000002</v>
      </c>
      <c r="CV247" s="104">
        <v>0.25999999999999995</v>
      </c>
      <c r="CW247" s="104">
        <v>7.3125000000000009E-2</v>
      </c>
      <c r="CX247" s="104">
        <v>6.933333333333333E-2</v>
      </c>
      <c r="CY247" s="104">
        <v>7.6000000000000012E-2</v>
      </c>
      <c r="CZ247" s="104">
        <v>8.3125000000000018E-2</v>
      </c>
      <c r="DA247" s="104">
        <v>7.5625000000000012E-2</v>
      </c>
      <c r="DB247" s="104">
        <v>8.8000000000000009E-2</v>
      </c>
      <c r="DC247" s="104">
        <v>7.9375000000000015E-2</v>
      </c>
      <c r="DD247" s="104">
        <v>9.0666666666666673E-2</v>
      </c>
      <c r="DE247" s="104">
        <v>8.0000000000000016E-2</v>
      </c>
      <c r="DF247" s="104">
        <v>8.7333333333333332E-2</v>
      </c>
      <c r="DG247" s="104">
        <v>7.6250000000000012E-2</v>
      </c>
      <c r="DH247" s="104">
        <v>8.1333333333333341E-2</v>
      </c>
      <c r="DI247" s="104">
        <v>0.12625</v>
      </c>
      <c r="DJ247" s="104">
        <v>7.3125000000000009E-2</v>
      </c>
      <c r="DK247" s="104">
        <v>7.0625000000000007E-2</v>
      </c>
      <c r="DL247" s="104">
        <v>7.2000000000000008E-2</v>
      </c>
      <c r="DM247" s="104">
        <v>7.4999999999999997E-2</v>
      </c>
      <c r="DN247" s="104">
        <v>6.7500000000000004E-2</v>
      </c>
      <c r="DO247" s="104">
        <v>7.9375000000000015E-2</v>
      </c>
      <c r="DP247" s="104">
        <v>6.3333333333333339E-2</v>
      </c>
      <c r="DQ247" s="104">
        <v>0.41333333333333327</v>
      </c>
      <c r="DR247" s="104">
        <v>0.41399999999999992</v>
      </c>
      <c r="DS247" s="104">
        <v>7.3571428571428579E-2</v>
      </c>
      <c r="DT247" s="104">
        <v>6.4375000000000002E-2</v>
      </c>
      <c r="DU247" s="104">
        <v>6.6666666666666666E-2</v>
      </c>
      <c r="DV247" s="104">
        <v>6.0000000000000005E-2</v>
      </c>
      <c r="DW247" s="104">
        <v>5.7500000000000016E-2</v>
      </c>
      <c r="DX247" s="104">
        <v>5.6250000000000008E-2</v>
      </c>
      <c r="DY247" s="104">
        <v>7.2000000000000008E-2</v>
      </c>
      <c r="DZ247" s="104">
        <v>6.6250000000000003E-2</v>
      </c>
      <c r="EA247" s="104">
        <v>6.6250000000000003E-2</v>
      </c>
      <c r="EB247" s="104">
        <v>7.2500000000000009E-2</v>
      </c>
      <c r="EC247" s="104">
        <v>0.33562500000000001</v>
      </c>
      <c r="ED247" s="104">
        <v>0.33187499999999992</v>
      </c>
      <c r="EE247" s="104">
        <v>0.33624999999999994</v>
      </c>
      <c r="EF247" s="104">
        <v>6.8666666666666668E-2</v>
      </c>
      <c r="EG247" s="104">
        <v>7.8571428571428584E-2</v>
      </c>
      <c r="EH247" s="104">
        <v>7.6250000000000012E-2</v>
      </c>
      <c r="EI247" s="104">
        <v>7.6250000000000012E-2</v>
      </c>
      <c r="EJ247" s="104">
        <v>7.6875000000000013E-2</v>
      </c>
      <c r="EK247" s="104">
        <v>0.14124999999999996</v>
      </c>
      <c r="EL247" s="104">
        <v>0.14466666666666667</v>
      </c>
      <c r="EM247" s="104">
        <v>0.18066666666666664</v>
      </c>
      <c r="EN247" s="104">
        <v>7.4666666666666673E-2</v>
      </c>
      <c r="EO247" s="104">
        <v>0.32533333333333325</v>
      </c>
      <c r="EP247" s="104">
        <v>0.34666666666666662</v>
      </c>
      <c r="EQ247" s="104">
        <v>0.38750000000000001</v>
      </c>
      <c r="ER247" s="104">
        <v>0.13533333333333336</v>
      </c>
      <c r="ES247" s="104">
        <v>0.15749999999999997</v>
      </c>
      <c r="ET247" s="104">
        <v>0.17437499999999995</v>
      </c>
      <c r="EU247" s="104">
        <v>0.14799999999999996</v>
      </c>
      <c r="EV247" s="104">
        <v>0.18812499999999999</v>
      </c>
      <c r="EW247" s="104">
        <v>0.17999999999999997</v>
      </c>
      <c r="EX247" s="104">
        <v>0.20399999999999999</v>
      </c>
      <c r="EY247" s="104">
        <v>0.20066666666666666</v>
      </c>
      <c r="EZ247" s="104">
        <v>0.22599999999999998</v>
      </c>
      <c r="FA247" s="104">
        <v>0.37266666666666665</v>
      </c>
      <c r="FB247" s="104">
        <v>0.37866666666666665</v>
      </c>
      <c r="FC247" s="104">
        <v>0.49235294117647066</v>
      </c>
      <c r="FD247" s="104">
        <v>0.24117647058823527</v>
      </c>
      <c r="FE247" s="104">
        <v>0.26823529411764702</v>
      </c>
      <c r="FF247" s="104">
        <v>0.23666666666666666</v>
      </c>
      <c r="FG247" s="42">
        <v>0.14000000000000001</v>
      </c>
      <c r="FH247" s="105">
        <v>0.24000000000000002</v>
      </c>
      <c r="FI247" s="105">
        <v>0.23882352941176474</v>
      </c>
      <c r="FJ247" s="42">
        <v>0.25941176470588234</v>
      </c>
      <c r="FK247" s="42">
        <v>0.25294117647058822</v>
      </c>
      <c r="FL247" s="42">
        <v>0.24705882352941178</v>
      </c>
      <c r="FM247" s="42">
        <v>0.24352941176470586</v>
      </c>
      <c r="FN247" s="42">
        <v>0.27941176470588236</v>
      </c>
      <c r="FO247" s="42">
        <v>0.26823529411764707</v>
      </c>
      <c r="FP247" s="51">
        <v>0.2</v>
      </c>
      <c r="FQ247" s="42">
        <v>0.21812500000000001</v>
      </c>
      <c r="FR247" s="42">
        <v>0.30599999999999999</v>
      </c>
      <c r="FS247" s="42">
        <v>0.29176470588235282</v>
      </c>
      <c r="FT247" s="42">
        <v>0.27647058823529402</v>
      </c>
      <c r="FU247" s="42">
        <v>0.35062500000000002</v>
      </c>
      <c r="FV247" s="42">
        <v>0.34875</v>
      </c>
      <c r="FW247" s="42">
        <v>0.32437499999999997</v>
      </c>
      <c r="FX247" s="42">
        <v>0.33333333333333331</v>
      </c>
      <c r="FY247" s="42">
        <v>0.34333333333333332</v>
      </c>
      <c r="FZ247" s="42">
        <v>0.23999999999999996</v>
      </c>
      <c r="GA247" s="42">
        <v>0.32428571428571423</v>
      </c>
      <c r="GB247" s="42">
        <v>0.18937499999999999</v>
      </c>
      <c r="GC247" s="42">
        <v>0.22733333333333328</v>
      </c>
      <c r="GD247" s="42">
        <v>0.1435714285714286</v>
      </c>
      <c r="GE247" s="42">
        <v>9.6666666666666679E-2</v>
      </c>
    </row>
    <row r="248" spans="1:187" x14ac:dyDescent="0.25">
      <c r="A248" s="231" t="s">
        <v>201</v>
      </c>
      <c r="B248" s="231" t="s">
        <v>196</v>
      </c>
      <c r="C248" s="65" t="s">
        <v>251</v>
      </c>
      <c r="D248" s="104">
        <v>3.55</v>
      </c>
      <c r="E248" s="104">
        <v>3.55</v>
      </c>
      <c r="F248" s="104">
        <v>3.55</v>
      </c>
      <c r="G248" s="104">
        <v>3.55</v>
      </c>
      <c r="H248" s="104">
        <v>3.55</v>
      </c>
      <c r="I248" s="104">
        <v>3.55</v>
      </c>
      <c r="J248" s="104">
        <v>3.55</v>
      </c>
      <c r="K248" s="104">
        <v>3.55</v>
      </c>
      <c r="L248" s="104">
        <v>3.55</v>
      </c>
      <c r="M248" s="104">
        <v>3.55</v>
      </c>
      <c r="N248" s="104">
        <v>3.55</v>
      </c>
      <c r="O248" s="104">
        <v>3.55</v>
      </c>
      <c r="P248" s="104">
        <v>3.55</v>
      </c>
      <c r="Q248" s="104">
        <v>3.55</v>
      </c>
      <c r="R248" s="104">
        <v>3.55</v>
      </c>
      <c r="S248" s="104">
        <v>1.27</v>
      </c>
      <c r="T248" s="104">
        <v>3.55</v>
      </c>
      <c r="U248" s="104">
        <v>3.55</v>
      </c>
      <c r="V248" s="104">
        <v>3.55</v>
      </c>
      <c r="W248" s="104">
        <v>3.55</v>
      </c>
      <c r="X248" s="104">
        <v>3.55</v>
      </c>
      <c r="Y248" s="104">
        <v>3.55</v>
      </c>
      <c r="Z248" s="104">
        <v>3.55</v>
      </c>
      <c r="AA248" s="104">
        <v>3.55</v>
      </c>
      <c r="AB248" s="104">
        <v>3.55</v>
      </c>
      <c r="AC248" s="104">
        <v>3.55</v>
      </c>
      <c r="AD248" s="104">
        <v>3.55</v>
      </c>
      <c r="AE248" s="104">
        <v>3</v>
      </c>
      <c r="AF248" s="104">
        <v>3.75</v>
      </c>
      <c r="AG248" s="104">
        <v>3.75</v>
      </c>
      <c r="AH248" s="104">
        <v>3.75</v>
      </c>
      <c r="AI248" s="104">
        <v>3.75</v>
      </c>
      <c r="AJ248" s="104">
        <v>3.75</v>
      </c>
      <c r="AK248" s="104">
        <v>3.75</v>
      </c>
      <c r="AL248" s="104">
        <v>3.75</v>
      </c>
      <c r="AM248" s="104">
        <v>3.75</v>
      </c>
      <c r="AN248" s="104">
        <v>3.75</v>
      </c>
      <c r="AO248" s="104">
        <v>3.75</v>
      </c>
      <c r="AP248" s="104">
        <v>3</v>
      </c>
      <c r="AQ248" s="104">
        <v>3</v>
      </c>
      <c r="AR248" s="104">
        <v>3</v>
      </c>
      <c r="AS248" s="104">
        <v>3</v>
      </c>
      <c r="AT248" s="104">
        <v>3</v>
      </c>
      <c r="AU248" s="104">
        <v>3</v>
      </c>
      <c r="AV248" s="104">
        <v>3</v>
      </c>
      <c r="AW248" s="104">
        <v>3</v>
      </c>
      <c r="AX248" s="104">
        <v>3</v>
      </c>
      <c r="AY248" s="104">
        <v>3</v>
      </c>
      <c r="AZ248" s="104">
        <v>3</v>
      </c>
      <c r="BA248" s="104">
        <v>3</v>
      </c>
      <c r="BB248" s="104">
        <v>3</v>
      </c>
      <c r="BC248" s="104">
        <v>3</v>
      </c>
      <c r="BD248" s="104">
        <v>3</v>
      </c>
      <c r="BE248" s="104">
        <v>3</v>
      </c>
      <c r="BF248" s="104">
        <v>3</v>
      </c>
      <c r="BG248" s="104">
        <v>3</v>
      </c>
      <c r="BH248" s="104">
        <v>3</v>
      </c>
      <c r="BI248" s="104">
        <v>3</v>
      </c>
      <c r="BJ248" s="104">
        <v>3</v>
      </c>
      <c r="BK248" s="104">
        <v>3</v>
      </c>
      <c r="BL248" s="104">
        <v>3</v>
      </c>
      <c r="BM248" s="104">
        <v>3.2</v>
      </c>
      <c r="BN248" s="104">
        <v>3.16</v>
      </c>
      <c r="BO248" s="104">
        <v>3</v>
      </c>
      <c r="BP248" s="104">
        <v>3.11</v>
      </c>
      <c r="BQ248" s="104">
        <v>3</v>
      </c>
      <c r="BR248" s="104">
        <v>3</v>
      </c>
      <c r="BS248" s="104">
        <v>3</v>
      </c>
      <c r="BT248" s="104">
        <v>3</v>
      </c>
      <c r="BU248" s="104">
        <v>3</v>
      </c>
      <c r="BV248" s="104">
        <v>3</v>
      </c>
      <c r="BW248" s="104">
        <v>3</v>
      </c>
      <c r="BX248" s="104">
        <v>3</v>
      </c>
      <c r="BY248" s="104">
        <v>3</v>
      </c>
      <c r="BZ248" s="104">
        <v>3</v>
      </c>
      <c r="CA248" s="104">
        <v>3</v>
      </c>
      <c r="CB248" s="104">
        <v>3</v>
      </c>
      <c r="CC248" s="104">
        <v>3</v>
      </c>
      <c r="CD248" s="104">
        <v>3</v>
      </c>
      <c r="CE248" s="104">
        <v>3</v>
      </c>
      <c r="CF248" s="104">
        <v>3</v>
      </c>
      <c r="CG248" s="104">
        <v>3</v>
      </c>
      <c r="CH248" s="104">
        <v>3</v>
      </c>
      <c r="CI248" s="104">
        <v>12</v>
      </c>
      <c r="CJ248" s="104">
        <v>3</v>
      </c>
      <c r="CK248" s="104">
        <v>3</v>
      </c>
      <c r="CL248" s="104">
        <v>3</v>
      </c>
      <c r="CM248" s="104">
        <v>3</v>
      </c>
      <c r="CN248" s="104">
        <v>3</v>
      </c>
      <c r="CO248" s="104">
        <v>3</v>
      </c>
      <c r="CP248" s="104">
        <v>3</v>
      </c>
      <c r="CQ248" s="104">
        <v>3</v>
      </c>
      <c r="CR248" s="104">
        <v>3</v>
      </c>
      <c r="CS248" s="104">
        <v>3</v>
      </c>
      <c r="CT248" s="104">
        <v>3</v>
      </c>
      <c r="CU248" s="104">
        <v>3</v>
      </c>
      <c r="CV248" s="104">
        <v>3.1</v>
      </c>
      <c r="CW248" s="104">
        <v>3.1</v>
      </c>
      <c r="CX248" s="104">
        <v>3.1</v>
      </c>
      <c r="CY248" s="104">
        <v>3.1</v>
      </c>
      <c r="CZ248" s="104">
        <v>3.1</v>
      </c>
      <c r="DA248" s="104">
        <v>3.1</v>
      </c>
      <c r="DB248" s="104">
        <v>3.1</v>
      </c>
      <c r="DC248" s="104">
        <v>3.1</v>
      </c>
      <c r="DD248" s="104">
        <v>3.1</v>
      </c>
      <c r="DE248" s="104">
        <v>3.1</v>
      </c>
      <c r="DF248" s="104">
        <v>3.1</v>
      </c>
      <c r="DG248" s="104">
        <v>3.1</v>
      </c>
      <c r="DH248" s="104">
        <v>3.1</v>
      </c>
      <c r="DI248" s="104">
        <v>3.1</v>
      </c>
      <c r="DJ248" s="104">
        <v>3.1</v>
      </c>
      <c r="DK248" s="104">
        <v>4.9800000000000004</v>
      </c>
      <c r="DL248" s="104">
        <v>3.1</v>
      </c>
      <c r="DM248" s="104">
        <v>5.19</v>
      </c>
      <c r="DN248" s="104">
        <v>3.1</v>
      </c>
      <c r="DO248" s="104">
        <v>5.21</v>
      </c>
      <c r="DP248" s="104">
        <v>5.21</v>
      </c>
      <c r="DQ248" s="104">
        <v>5.17</v>
      </c>
      <c r="DR248" s="104">
        <v>5.18</v>
      </c>
      <c r="DS248" s="104">
        <v>3.1</v>
      </c>
      <c r="DT248" s="104">
        <v>10.47</v>
      </c>
      <c r="DU248" s="104">
        <v>3.1</v>
      </c>
      <c r="DV248" s="104">
        <v>5.31</v>
      </c>
      <c r="DW248" s="104">
        <v>8</v>
      </c>
      <c r="DX248" s="104">
        <v>5.29</v>
      </c>
      <c r="DY248" s="104">
        <v>3.1</v>
      </c>
      <c r="DZ248" s="104">
        <v>4.7</v>
      </c>
      <c r="EA248" s="104">
        <v>4.7300000000000004</v>
      </c>
      <c r="EB248" s="104">
        <v>4.2</v>
      </c>
      <c r="EC248" s="104">
        <v>4.12</v>
      </c>
      <c r="ED248" s="104">
        <v>4.0999999999999996</v>
      </c>
      <c r="EE248" s="104">
        <v>4.12</v>
      </c>
      <c r="EF248" s="104">
        <v>4.3</v>
      </c>
      <c r="EG248" s="104">
        <v>3.1</v>
      </c>
      <c r="EH248" s="104">
        <v>4.2300000000000004</v>
      </c>
      <c r="EI248" s="104">
        <v>4.18</v>
      </c>
      <c r="EJ248" s="104">
        <v>4.1399999999999997</v>
      </c>
      <c r="EK248" s="104">
        <v>4.08</v>
      </c>
      <c r="EL248" s="104">
        <v>4.09</v>
      </c>
      <c r="EM248" s="104">
        <v>4.0999999999999996</v>
      </c>
      <c r="EN248" s="104">
        <v>4.0199999999999996</v>
      </c>
      <c r="EO248" s="104">
        <v>3.98</v>
      </c>
      <c r="EP248" s="104">
        <v>3.93</v>
      </c>
      <c r="EQ248" s="104">
        <v>3.91</v>
      </c>
      <c r="ER248" s="104">
        <v>5.5</v>
      </c>
      <c r="ES248" s="104">
        <v>5.5</v>
      </c>
      <c r="ET248" s="104">
        <v>5.5</v>
      </c>
      <c r="EU248" s="104">
        <v>4.0999999999999996</v>
      </c>
      <c r="EV248" s="104">
        <v>6</v>
      </c>
      <c r="EW248" s="104">
        <v>4.58</v>
      </c>
      <c r="EX248" s="104">
        <v>3.9</v>
      </c>
      <c r="EY248" s="104">
        <v>4</v>
      </c>
      <c r="EZ248" s="104">
        <v>4</v>
      </c>
      <c r="FA248" s="104">
        <v>4.5</v>
      </c>
      <c r="FB248" s="104">
        <v>4.5</v>
      </c>
      <c r="FC248" s="104">
        <v>4.5</v>
      </c>
      <c r="FD248" s="104">
        <v>4.5</v>
      </c>
      <c r="FE248" s="104">
        <v>4.5</v>
      </c>
      <c r="FF248" s="104">
        <v>4.5</v>
      </c>
      <c r="FG248" s="42">
        <v>4.5</v>
      </c>
      <c r="FH248" s="105">
        <v>4.5</v>
      </c>
      <c r="FI248" s="105">
        <v>4.5</v>
      </c>
      <c r="FJ248" s="42">
        <v>4.5</v>
      </c>
      <c r="FK248" s="42">
        <v>4.74</v>
      </c>
      <c r="FL248" s="42">
        <v>4.74</v>
      </c>
      <c r="FM248" s="42">
        <v>4.5</v>
      </c>
      <c r="FN248" s="42">
        <v>4.5</v>
      </c>
      <c r="FO248" s="42">
        <v>4.5</v>
      </c>
      <c r="FP248" s="51">
        <v>4.5</v>
      </c>
      <c r="FQ248" s="42">
        <v>4.6500000000000004</v>
      </c>
      <c r="FR248" s="42">
        <v>4.6500000000000004</v>
      </c>
      <c r="FS248" s="42">
        <v>4.6500000000000004</v>
      </c>
      <c r="FT248" s="42">
        <v>4.6500000000000004</v>
      </c>
      <c r="FU248" s="42">
        <v>4.7</v>
      </c>
      <c r="FV248" s="42">
        <v>4.75</v>
      </c>
      <c r="FW248" s="42">
        <v>4.75</v>
      </c>
      <c r="FX248" s="42">
        <v>5.5</v>
      </c>
      <c r="FY248" s="42">
        <v>5.5</v>
      </c>
      <c r="FZ248" s="42">
        <v>5.5</v>
      </c>
      <c r="GA248" s="42">
        <v>5</v>
      </c>
      <c r="GB248" s="42">
        <v>6.18</v>
      </c>
      <c r="GC248" s="42">
        <v>5</v>
      </c>
      <c r="GD248" s="42">
        <v>5</v>
      </c>
      <c r="GE248" s="42">
        <v>24.4</v>
      </c>
    </row>
    <row r="249" spans="1:187" x14ac:dyDescent="0.25">
      <c r="A249" s="231" t="s">
        <v>201</v>
      </c>
      <c r="B249" s="231" t="s">
        <v>196</v>
      </c>
      <c r="C249" s="65" t="s">
        <v>252</v>
      </c>
      <c r="D249" s="104">
        <v>0.56687500000000002</v>
      </c>
      <c r="E249" s="104">
        <v>0.61687499999999995</v>
      </c>
      <c r="F249" s="104">
        <v>0.57312499999999988</v>
      </c>
      <c r="G249" s="104">
        <v>0.62153846153846137</v>
      </c>
      <c r="H249" s="104">
        <v>0.60799999999999987</v>
      </c>
      <c r="I249" s="104">
        <v>0.56812499999999999</v>
      </c>
      <c r="J249" s="104">
        <v>0.56562500000000004</v>
      </c>
      <c r="K249" s="104">
        <v>0.60133333333333339</v>
      </c>
      <c r="L249" s="104">
        <v>0.5575</v>
      </c>
      <c r="M249" s="104">
        <v>0.55733333333333335</v>
      </c>
      <c r="N249" s="104">
        <v>0.69923076923076921</v>
      </c>
      <c r="O249" s="104">
        <v>0.59133333333333327</v>
      </c>
      <c r="P249" s="104">
        <v>0.59999999999999987</v>
      </c>
      <c r="Q249" s="104">
        <v>0.67214285714285726</v>
      </c>
      <c r="R249" s="104">
        <v>0.56133333333333346</v>
      </c>
      <c r="S249" s="104">
        <v>0.33071428571428568</v>
      </c>
      <c r="T249" s="104">
        <v>0.52399999999999991</v>
      </c>
      <c r="U249" s="104">
        <v>0.55399999999999994</v>
      </c>
      <c r="V249" s="104">
        <v>0.56399999999999995</v>
      </c>
      <c r="W249" s="104">
        <v>0.54437500000000005</v>
      </c>
      <c r="X249" s="104">
        <v>0.58687500000000004</v>
      </c>
      <c r="Y249" s="104">
        <v>0.69437499999999996</v>
      </c>
      <c r="Z249" s="104">
        <v>0.6775000000000001</v>
      </c>
      <c r="AA249" s="104">
        <v>0.6618750000000001</v>
      </c>
      <c r="AB249" s="104">
        <v>0.63875000000000004</v>
      </c>
      <c r="AC249" s="104">
        <v>0.66250000000000009</v>
      </c>
      <c r="AD249" s="104">
        <v>0.65499999999999992</v>
      </c>
      <c r="AE249" s="104">
        <v>0.755</v>
      </c>
      <c r="AF249" s="104">
        <v>0.74750000000000005</v>
      </c>
      <c r="AG249" s="104">
        <v>0.74937500000000001</v>
      </c>
      <c r="AH249" s="104">
        <v>0.76375000000000004</v>
      </c>
      <c r="AI249" s="104">
        <v>0.78312500000000007</v>
      </c>
      <c r="AJ249" s="104">
        <v>0.796875</v>
      </c>
      <c r="AK249" s="104">
        <v>0.80562500000000004</v>
      </c>
      <c r="AL249" s="104">
        <v>0.79800000000000004</v>
      </c>
      <c r="AM249" s="104">
        <v>0.75374999999999992</v>
      </c>
      <c r="AN249" s="104">
        <v>0.83812500000000001</v>
      </c>
      <c r="AO249" s="104">
        <v>0.95</v>
      </c>
      <c r="AP249" s="104">
        <v>0.9318749999999999</v>
      </c>
      <c r="AQ249" s="104">
        <v>0.90437499999999993</v>
      </c>
      <c r="AR249" s="104">
        <v>0.82812499999999989</v>
      </c>
      <c r="AS249" s="104">
        <v>0.71999999999999986</v>
      </c>
      <c r="AT249" s="104">
        <v>0.90562500000000001</v>
      </c>
      <c r="AU249" s="104">
        <v>0.90187499999999998</v>
      </c>
      <c r="AV249" s="104">
        <v>0.67999999999999994</v>
      </c>
      <c r="AW249" s="104">
        <v>0.68937500000000007</v>
      </c>
      <c r="AX249" s="104">
        <v>0.77875000000000005</v>
      </c>
      <c r="AY249" s="104">
        <v>0.8</v>
      </c>
      <c r="AZ249" s="104">
        <v>0.81937500000000008</v>
      </c>
      <c r="BA249" s="104">
        <v>0.77176470588235302</v>
      </c>
      <c r="BB249" s="104">
        <v>0.65235294117647058</v>
      </c>
      <c r="BC249" s="104">
        <v>0.65294117647058836</v>
      </c>
      <c r="BD249" s="104">
        <v>0.64235294117647068</v>
      </c>
      <c r="BE249" s="104">
        <v>0.73999999999999988</v>
      </c>
      <c r="BF249" s="104">
        <v>0.67764705882352938</v>
      </c>
      <c r="BG249" s="104">
        <v>0.75058823529411756</v>
      </c>
      <c r="BH249" s="104">
        <v>0.83117647058823518</v>
      </c>
      <c r="BI249" s="104">
        <v>0.8852941176470589</v>
      </c>
      <c r="BJ249" s="104">
        <v>0.86941176470588244</v>
      </c>
      <c r="BK249" s="104">
        <v>0.96529411764705886</v>
      </c>
      <c r="BL249" s="104">
        <v>0.81882352941176462</v>
      </c>
      <c r="BM249" s="104">
        <v>0.96352941176470586</v>
      </c>
      <c r="BN249" s="104">
        <v>1.0323529411764707</v>
      </c>
      <c r="BO249" s="104">
        <v>0.98588235294117654</v>
      </c>
      <c r="BP249" s="104">
        <v>0.84294117647058819</v>
      </c>
      <c r="BQ249" s="104">
        <v>0.9170588235294117</v>
      </c>
      <c r="BR249" s="104">
        <v>0.82823529411764685</v>
      </c>
      <c r="BS249" s="104">
        <v>0.7429411764705881</v>
      </c>
      <c r="BT249" s="104">
        <v>0.73823529411764688</v>
      </c>
      <c r="BU249" s="104">
        <v>0.72764705882352931</v>
      </c>
      <c r="BV249" s="104">
        <v>0.72352941176470598</v>
      </c>
      <c r="BW249" s="104">
        <v>0.74588235294117633</v>
      </c>
      <c r="BX249" s="104">
        <v>0.75294117647058822</v>
      </c>
      <c r="BY249" s="104">
        <v>0.6823529411764705</v>
      </c>
      <c r="BZ249" s="104">
        <v>0.61647058823529399</v>
      </c>
      <c r="CA249" s="104">
        <v>0.80117647058823527</v>
      </c>
      <c r="CB249" s="104">
        <v>0.78882352941176459</v>
      </c>
      <c r="CC249" s="104">
        <v>0.73235294117647043</v>
      </c>
      <c r="CD249" s="104">
        <v>0.70058823529411762</v>
      </c>
      <c r="CE249" s="104">
        <v>0.69058823529411761</v>
      </c>
      <c r="CF249" s="104">
        <v>0.70374999999999999</v>
      </c>
      <c r="CG249" s="104">
        <v>0.6788235294117646</v>
      </c>
      <c r="CH249" s="104">
        <v>0.6976470588235294</v>
      </c>
      <c r="CI249" s="104">
        <v>1.4476470588235291</v>
      </c>
      <c r="CJ249" s="104">
        <v>0.70533333333333326</v>
      </c>
      <c r="CK249" s="104">
        <v>0.65117647058823525</v>
      </c>
      <c r="CL249" s="104">
        <v>0.69058823529411772</v>
      </c>
      <c r="CM249" s="104">
        <v>0.64999999999999991</v>
      </c>
      <c r="CN249" s="104">
        <v>0.73571428571428565</v>
      </c>
      <c r="CO249" s="104">
        <v>0.7556250000000001</v>
      </c>
      <c r="CP249" s="104">
        <v>0.66533333333333322</v>
      </c>
      <c r="CQ249" s="104">
        <v>0.66999999999999993</v>
      </c>
      <c r="CR249" s="104">
        <v>0.64437499999999992</v>
      </c>
      <c r="CS249" s="104">
        <v>0.82124999999999992</v>
      </c>
      <c r="CT249" s="104">
        <v>0.73062500000000008</v>
      </c>
      <c r="CU249" s="104">
        <v>0.82125000000000004</v>
      </c>
      <c r="CV249" s="104">
        <v>0.96625000000000005</v>
      </c>
      <c r="CW249" s="104">
        <v>0.84812500000000002</v>
      </c>
      <c r="CX249" s="104">
        <v>0.84200000000000008</v>
      </c>
      <c r="CY249" s="104">
        <v>0.95733333333333337</v>
      </c>
      <c r="CZ249" s="104">
        <v>0.86812500000000004</v>
      </c>
      <c r="DA249" s="104">
        <v>0.90499999999999992</v>
      </c>
      <c r="DB249" s="104">
        <v>0.92399999999999993</v>
      </c>
      <c r="DC249" s="104">
        <v>0.85687500000000005</v>
      </c>
      <c r="DD249" s="104">
        <v>0.94133333333333324</v>
      </c>
      <c r="DE249" s="104">
        <v>0.84625000000000006</v>
      </c>
      <c r="DF249" s="104">
        <v>0.93733333333333335</v>
      </c>
      <c r="DG249" s="104">
        <v>0.854375</v>
      </c>
      <c r="DH249" s="104">
        <v>0.85066666666666668</v>
      </c>
      <c r="DI249" s="104">
        <v>0.92937499999999995</v>
      </c>
      <c r="DJ249" s="104">
        <v>0.84437499999999999</v>
      </c>
      <c r="DK249" s="104">
        <v>1.1212500000000001</v>
      </c>
      <c r="DL249" s="104">
        <v>0.83733333333333326</v>
      </c>
      <c r="DM249" s="104">
        <v>1.2181250000000001</v>
      </c>
      <c r="DN249" s="104">
        <v>0.89687499999999998</v>
      </c>
      <c r="DO249" s="104">
        <v>1.2256250000000002</v>
      </c>
      <c r="DP249" s="104">
        <v>1.2846666666666668</v>
      </c>
      <c r="DQ249" s="104">
        <v>1.2746666666666671</v>
      </c>
      <c r="DR249" s="104">
        <v>1.2746666666666668</v>
      </c>
      <c r="DS249" s="104">
        <v>0.98428571428571421</v>
      </c>
      <c r="DT249" s="104">
        <v>1.5025000000000002</v>
      </c>
      <c r="DU249" s="104">
        <v>0.90333333333333321</v>
      </c>
      <c r="DV249" s="104">
        <v>1.1375000000000002</v>
      </c>
      <c r="DW249" s="104">
        <v>1.4137499999999998</v>
      </c>
      <c r="DX249" s="104">
        <v>1.0856250000000001</v>
      </c>
      <c r="DY249" s="104">
        <v>0.80533333333333335</v>
      </c>
      <c r="DZ249" s="104">
        <v>1.0562499999999999</v>
      </c>
      <c r="EA249" s="104">
        <v>0.96875</v>
      </c>
      <c r="EB249" s="104">
        <v>0.83187499999999992</v>
      </c>
      <c r="EC249" s="104">
        <v>0.859375</v>
      </c>
      <c r="ED249" s="104">
        <v>0.85499999999999998</v>
      </c>
      <c r="EE249" s="104">
        <v>0.86749999999999994</v>
      </c>
      <c r="EF249" s="104">
        <v>0.87333333333333341</v>
      </c>
      <c r="EG249" s="104">
        <v>0.43928571428571433</v>
      </c>
      <c r="EH249" s="104">
        <v>0.95687499999999981</v>
      </c>
      <c r="EI249" s="104">
        <v>0.99187499999999995</v>
      </c>
      <c r="EJ249" s="104">
        <v>0.93937499999999985</v>
      </c>
      <c r="EK249" s="104">
        <v>1.0049999999999999</v>
      </c>
      <c r="EL249" s="104">
        <v>1.0459999999999998</v>
      </c>
      <c r="EM249" s="104">
        <v>1.18</v>
      </c>
      <c r="EN249" s="104">
        <v>1.1293333333333331</v>
      </c>
      <c r="EO249" s="104">
        <v>1.1473333333333333</v>
      </c>
      <c r="EP249" s="104">
        <v>1.252</v>
      </c>
      <c r="EQ249" s="104">
        <v>1.2375</v>
      </c>
      <c r="ER249" s="104">
        <v>1.4206666666666665</v>
      </c>
      <c r="ES249" s="104">
        <v>1.3812499999999999</v>
      </c>
      <c r="ET249" s="104">
        <v>1.5756250000000001</v>
      </c>
      <c r="EU249" s="104">
        <v>1.3240000000000001</v>
      </c>
      <c r="EV249" s="104">
        <v>1.568125</v>
      </c>
      <c r="EW249" s="104">
        <v>1.4181249999999999</v>
      </c>
      <c r="EX249" s="104">
        <v>1.5693333333333332</v>
      </c>
      <c r="EY249" s="104">
        <v>1.5286666666666666</v>
      </c>
      <c r="EZ249" s="104">
        <v>1.5433333333333332</v>
      </c>
      <c r="FA249" s="104">
        <v>1.59</v>
      </c>
      <c r="FB249" s="104">
        <v>1.8359999999999999</v>
      </c>
      <c r="FC249" s="104">
        <v>1.9717647058823526</v>
      </c>
      <c r="FD249" s="104">
        <v>1.7558823529411764</v>
      </c>
      <c r="FE249" s="104">
        <v>1.7976470588235294</v>
      </c>
      <c r="FF249" s="104">
        <v>1.8566666666666665</v>
      </c>
      <c r="FG249" s="42">
        <v>1.8964705882352941</v>
      </c>
      <c r="FH249" s="105">
        <v>2.0277777777777777</v>
      </c>
      <c r="FI249" s="105">
        <v>1.8894117647058821</v>
      </c>
      <c r="FJ249" s="42">
        <v>1.8494117647058825</v>
      </c>
      <c r="FK249" s="42">
        <v>1.9241176470588233</v>
      </c>
      <c r="FL249" s="42">
        <v>1.9299999999999997</v>
      </c>
      <c r="FM249" s="42">
        <v>1.9223529411764706</v>
      </c>
      <c r="FN249" s="42">
        <v>1.8864705882352941</v>
      </c>
      <c r="FO249" s="42">
        <v>1.881764705882353</v>
      </c>
      <c r="FP249" s="51">
        <v>1.8023529411764707</v>
      </c>
      <c r="FQ249" s="42">
        <v>1.9143750000000002</v>
      </c>
      <c r="FR249" s="42">
        <v>2.0866666666666664</v>
      </c>
      <c r="FS249" s="42">
        <v>1.8441176470588236</v>
      </c>
      <c r="FT249" s="42">
        <v>1.9394117647058824</v>
      </c>
      <c r="FU249" s="42">
        <v>2.0674999999999999</v>
      </c>
      <c r="FV249" s="42">
        <v>2.0456250000000002</v>
      </c>
      <c r="FW249" s="42">
        <v>1.8975000000000002</v>
      </c>
      <c r="FX249" s="42">
        <v>1.9406666666666665</v>
      </c>
      <c r="FY249" s="42">
        <v>1.9186666666666667</v>
      </c>
      <c r="FZ249" s="42">
        <v>1.8981250000000001</v>
      </c>
      <c r="GA249" s="42">
        <v>1.9907142857142859</v>
      </c>
      <c r="GB249" s="42">
        <v>1.8987500000000002</v>
      </c>
      <c r="GC249" s="42">
        <v>1.9146666666666667</v>
      </c>
      <c r="GD249" s="42">
        <v>1.86</v>
      </c>
      <c r="GE249" s="42">
        <v>3.3806666666666669</v>
      </c>
    </row>
    <row r="250" spans="1:187" x14ac:dyDescent="0.25">
      <c r="A250" s="231" t="s">
        <v>201</v>
      </c>
      <c r="B250" s="232" t="s">
        <v>196</v>
      </c>
      <c r="C250" s="68" t="s">
        <v>253</v>
      </c>
      <c r="D250" s="106">
        <v>0.14742177032355588</v>
      </c>
      <c r="E250" s="106">
        <v>0.15012675490088043</v>
      </c>
      <c r="F250" s="106">
        <v>0.17888613620190227</v>
      </c>
      <c r="G250" s="106">
        <v>0.2080574878122671</v>
      </c>
      <c r="H250" s="106">
        <v>0.25780016584580828</v>
      </c>
      <c r="I250" s="106">
        <v>0.17135617782281759</v>
      </c>
      <c r="J250" s="106">
        <v>0.20167897391535353</v>
      </c>
      <c r="K250" s="106">
        <v>0.18619827780288542</v>
      </c>
      <c r="L250" s="106">
        <v>0.17012379797579896</v>
      </c>
      <c r="M250" s="106">
        <v>0.20829733999260647</v>
      </c>
      <c r="N250" s="106">
        <v>0.19156267042474423</v>
      </c>
      <c r="O250" s="106">
        <v>0.14961653161684715</v>
      </c>
      <c r="P250" s="106">
        <v>0.17359555613014635</v>
      </c>
      <c r="Q250" s="106">
        <v>0.23299841224246615</v>
      </c>
      <c r="R250" s="106">
        <v>0.15872036650025745</v>
      </c>
      <c r="S250" s="106">
        <v>0.14916821852350506</v>
      </c>
      <c r="T250" s="106">
        <v>0.15728435942846025</v>
      </c>
      <c r="U250" s="106">
        <v>0.15858476406506672</v>
      </c>
      <c r="V250" s="106">
        <v>0.15615503227646127</v>
      </c>
      <c r="W250" s="106">
        <v>0.15339211887360379</v>
      </c>
      <c r="X250" s="106">
        <v>0.16040642039365613</v>
      </c>
      <c r="Y250" s="106">
        <v>0.17444021609211982</v>
      </c>
      <c r="Z250" s="106">
        <v>0.176069965192448</v>
      </c>
      <c r="AA250" s="106">
        <v>0.19062355765760561</v>
      </c>
      <c r="AB250" s="106">
        <v>0.21807978136721226</v>
      </c>
      <c r="AC250" s="106">
        <v>0.22266653954009324</v>
      </c>
      <c r="AD250" s="106">
        <v>0.18035435134199304</v>
      </c>
      <c r="AE250" s="106">
        <v>0.21332677934530708</v>
      </c>
      <c r="AF250" s="106">
        <v>0.21412317281613238</v>
      </c>
      <c r="AG250" s="106">
        <v>0.22945987151850278</v>
      </c>
      <c r="AH250" s="106">
        <v>0.22811595487215056</v>
      </c>
      <c r="AI250" s="106">
        <v>0.22488038137819183</v>
      </c>
      <c r="AJ250" s="106">
        <v>0.24313041217011347</v>
      </c>
      <c r="AK250" s="106">
        <v>0.25292859135261375</v>
      </c>
      <c r="AL250" s="106">
        <v>0.22274889216734853</v>
      </c>
      <c r="AM250" s="106">
        <v>0.20052947709029792</v>
      </c>
      <c r="AN250" s="106">
        <v>0.20655739031248227</v>
      </c>
      <c r="AO250" s="106">
        <v>0.29893170953314491</v>
      </c>
      <c r="AP250" s="106">
        <v>0.29461394567344951</v>
      </c>
      <c r="AQ250" s="106">
        <v>0.28485580831153179</v>
      </c>
      <c r="AR250" s="106">
        <v>0.26006723412895166</v>
      </c>
      <c r="AS250" s="106">
        <v>0.21223131383048774</v>
      </c>
      <c r="AT250" s="106">
        <v>0.21988370144419753</v>
      </c>
      <c r="AU250" s="106">
        <v>0.15100944779874523</v>
      </c>
      <c r="AV250" s="106">
        <v>0.18016204058802776</v>
      </c>
      <c r="AW250" s="106">
        <v>0.17233371633427419</v>
      </c>
      <c r="AX250" s="106">
        <v>0.18387808573238545</v>
      </c>
      <c r="AY250" s="106">
        <v>0.18944416926910621</v>
      </c>
      <c r="AZ250" s="106">
        <v>0.18626284827445103</v>
      </c>
      <c r="BA250" s="106">
        <v>0.20600489512892273</v>
      </c>
      <c r="BB250" s="106">
        <v>0.17261642737983315</v>
      </c>
      <c r="BC250" s="106">
        <v>0.17180590719655925</v>
      </c>
      <c r="BD250" s="106">
        <v>0.19704891976822103</v>
      </c>
      <c r="BE250" s="106">
        <v>0.22037098573590849</v>
      </c>
      <c r="BF250" s="106">
        <v>0.20505421634608004</v>
      </c>
      <c r="BG250" s="106">
        <v>0.19125716031801343</v>
      </c>
      <c r="BH250" s="106">
        <v>0.20561301595341749</v>
      </c>
      <c r="BI250" s="106">
        <v>0.20551583179147323</v>
      </c>
      <c r="BJ250" s="106">
        <v>0.20840427017879648</v>
      </c>
      <c r="BK250" s="106">
        <v>0.23438997913834336</v>
      </c>
      <c r="BL250" s="106">
        <v>0.20162435622499891</v>
      </c>
      <c r="BM250" s="106">
        <v>0.27465893009364029</v>
      </c>
      <c r="BN250" s="106">
        <v>0.31430476635960097</v>
      </c>
      <c r="BO250" s="106">
        <v>0.2820182441802177</v>
      </c>
      <c r="BP250" s="106">
        <v>0.27112122836765812</v>
      </c>
      <c r="BQ250" s="106">
        <v>0.26346045454712558</v>
      </c>
      <c r="BR250" s="106">
        <v>0.19175475582318868</v>
      </c>
      <c r="BS250" s="106">
        <v>0.20279946320361497</v>
      </c>
      <c r="BT250" s="106">
        <v>0.20469484179891434</v>
      </c>
      <c r="BU250" s="106">
        <v>0.18826355982286053</v>
      </c>
      <c r="BV250" s="106">
        <v>0.1787823272689068</v>
      </c>
      <c r="BW250" s="106">
        <v>0.16624075702108818</v>
      </c>
      <c r="BX250" s="106">
        <v>0.16766962061695861</v>
      </c>
      <c r="BY250" s="106">
        <v>0.18863177582057966</v>
      </c>
      <c r="BZ250" s="106">
        <v>0.17347699656545665</v>
      </c>
      <c r="CA250" s="106">
        <v>0.17068732071580939</v>
      </c>
      <c r="CB250" s="106">
        <v>0.16993712633644686</v>
      </c>
      <c r="CC250" s="106">
        <v>0.14793984661110818</v>
      </c>
      <c r="CD250" s="106">
        <v>0.14915350265706181</v>
      </c>
      <c r="CE250" s="106">
        <v>0.14781117559812423</v>
      </c>
      <c r="CF250" s="106">
        <v>0.16218538009549927</v>
      </c>
      <c r="CG250" s="106">
        <v>0.15869793330199489</v>
      </c>
      <c r="CH250" s="106">
        <v>0.15624134031365788</v>
      </c>
      <c r="CI250" s="106">
        <v>0.29659264244468131</v>
      </c>
      <c r="CJ250" s="106">
        <v>0.14611540574039028</v>
      </c>
      <c r="CK250" s="106">
        <v>0.15507270240096832</v>
      </c>
      <c r="CL250" s="106">
        <v>0.15712889482802042</v>
      </c>
      <c r="CM250" s="106">
        <v>0.15056916457298189</v>
      </c>
      <c r="CN250" s="106">
        <v>0.15582766722941202</v>
      </c>
      <c r="CO250" s="106">
        <v>0.2389494639820697</v>
      </c>
      <c r="CP250" s="106">
        <v>0.13899619196560173</v>
      </c>
      <c r="CQ250" s="106">
        <v>0.14573700592706798</v>
      </c>
      <c r="CR250" s="106">
        <v>0.1410181940369987</v>
      </c>
      <c r="CS250" s="106">
        <v>0.19206187409382369</v>
      </c>
      <c r="CT250" s="106">
        <v>0.1596686987420726</v>
      </c>
      <c r="CU250" s="106">
        <v>0.2559445254456939</v>
      </c>
      <c r="CV250" s="106">
        <v>0.44124693302486706</v>
      </c>
      <c r="CW250" s="106">
        <v>0.19339564648453872</v>
      </c>
      <c r="CX250" s="106">
        <v>0.2272145955978348</v>
      </c>
      <c r="CY250" s="106">
        <v>0.22209215878898167</v>
      </c>
      <c r="CZ250" s="106">
        <v>0.21637196399546987</v>
      </c>
      <c r="DA250" s="106">
        <v>0.23767326586098189</v>
      </c>
      <c r="DB250" s="106">
        <v>0.27296029394957444</v>
      </c>
      <c r="DC250" s="106">
        <v>0.24261377627778827</v>
      </c>
      <c r="DD250" s="106">
        <v>0.24242744741152031</v>
      </c>
      <c r="DE250" s="106">
        <v>0.21972504577191659</v>
      </c>
      <c r="DF250" s="106">
        <v>0.39360281651678974</v>
      </c>
      <c r="DG250" s="106">
        <v>0.41714040582948625</v>
      </c>
      <c r="DH250" s="106">
        <v>0.49539316074981682</v>
      </c>
      <c r="DI250" s="106">
        <v>0.36054378145612842</v>
      </c>
      <c r="DJ250" s="106">
        <v>0.380027006234194</v>
      </c>
      <c r="DK250" s="106">
        <v>0.33767903097538715</v>
      </c>
      <c r="DL250" s="106">
        <v>0.35731044891794073</v>
      </c>
      <c r="DM250" s="106">
        <v>0.37663821061302316</v>
      </c>
      <c r="DN250" s="106">
        <v>0.33813950089491446</v>
      </c>
      <c r="DO250" s="106">
        <v>0.35387629514529634</v>
      </c>
      <c r="DP250" s="106">
        <v>0.35262278971514915</v>
      </c>
      <c r="DQ250" s="106">
        <v>0.39468889190085826</v>
      </c>
      <c r="DR250" s="106">
        <v>0.39994536803548536</v>
      </c>
      <c r="DS250" s="106">
        <v>0.34939135656149389</v>
      </c>
      <c r="DT250" s="106">
        <v>0.27096372540245872</v>
      </c>
      <c r="DU250" s="106">
        <v>0.16792491263044687</v>
      </c>
      <c r="DV250" s="106">
        <v>0.15697650871396299</v>
      </c>
      <c r="DW250" s="106">
        <v>0.14200244127869474</v>
      </c>
      <c r="DX250" s="106">
        <v>0.12614884343039018</v>
      </c>
      <c r="DY250" s="106">
        <v>0.12917292049021048</v>
      </c>
      <c r="DZ250" s="106">
        <v>0.1697656777973405</v>
      </c>
      <c r="EA250" s="106">
        <v>0.15155989518429877</v>
      </c>
      <c r="EB250" s="106">
        <v>0.15985059187798489</v>
      </c>
      <c r="EC250" s="106">
        <v>0.17999884150840204</v>
      </c>
      <c r="ED250" s="106">
        <v>0.16119499081437214</v>
      </c>
      <c r="EE250" s="106">
        <v>0.15056489591151828</v>
      </c>
      <c r="EF250" s="106">
        <v>0.14106552462681993</v>
      </c>
      <c r="EG250" s="106">
        <v>0.10067530681744614</v>
      </c>
      <c r="EH250" s="106">
        <v>0.16577101769316013</v>
      </c>
      <c r="EI250" s="106">
        <v>0.14877043494651793</v>
      </c>
      <c r="EJ250" s="106">
        <v>0.13517733663844023</v>
      </c>
      <c r="EK250" s="106">
        <v>0.19942248397025544</v>
      </c>
      <c r="EL250" s="106">
        <v>0.24002979360797033</v>
      </c>
      <c r="EM250" s="106">
        <v>0.32514051982473663</v>
      </c>
      <c r="EN250" s="106">
        <v>0.17264959404335722</v>
      </c>
      <c r="EO250" s="106">
        <v>0.20154868747864235</v>
      </c>
      <c r="EP250" s="106">
        <v>0.31236668556417302</v>
      </c>
      <c r="EQ250" s="106">
        <v>0.29387625957091212</v>
      </c>
      <c r="ER250" s="106">
        <v>0.35892236253819149</v>
      </c>
      <c r="ES250" s="106">
        <v>0.3104699713663745</v>
      </c>
      <c r="ET250" s="106">
        <v>0.40580119786998248</v>
      </c>
      <c r="EU250" s="106">
        <v>0.36399158816408433</v>
      </c>
      <c r="EV250" s="106">
        <v>0.41719670774140177</v>
      </c>
      <c r="EW250" s="106">
        <v>0.40622361954099562</v>
      </c>
      <c r="EX250" s="106">
        <v>0.42380819980859069</v>
      </c>
      <c r="EY250" s="106">
        <v>0.4603788225485746</v>
      </c>
      <c r="EZ250" s="106">
        <v>0.47468712849259653</v>
      </c>
      <c r="FA250" s="106">
        <v>0.45696604483947312</v>
      </c>
      <c r="FB250" s="106">
        <v>0.56466488394137038</v>
      </c>
      <c r="FC250" s="106">
        <v>0.63905907679333251</v>
      </c>
      <c r="FD250" s="106">
        <v>0.56243827333323704</v>
      </c>
      <c r="FE250" s="106">
        <v>0.62631995668953078</v>
      </c>
      <c r="FF250" s="106">
        <v>0.62760400656886739</v>
      </c>
      <c r="FG250" s="88">
        <v>0.58073428346136224</v>
      </c>
      <c r="FH250" s="69">
        <v>0.55902853579735412</v>
      </c>
      <c r="FI250" s="69">
        <v>0.42898124869226195</v>
      </c>
      <c r="FJ250" s="88">
        <v>0.59587267176793124</v>
      </c>
      <c r="FK250" s="88">
        <v>0.6888998023061369</v>
      </c>
      <c r="FL250" s="88">
        <v>0.738031433854341</v>
      </c>
      <c r="FM250" s="88">
        <v>0.90392888631912871</v>
      </c>
      <c r="FN250" s="88">
        <v>0.74683291569896337</v>
      </c>
      <c r="FO250" s="88">
        <v>0.58933724803456156</v>
      </c>
      <c r="FP250" s="99">
        <v>0.81415503437785863</v>
      </c>
      <c r="FQ250" s="88">
        <v>1.0442656476891135</v>
      </c>
      <c r="FR250" s="88">
        <v>0.86016398157466678</v>
      </c>
      <c r="FS250" s="88">
        <v>0.658198066421255</v>
      </c>
      <c r="FT250" s="88">
        <v>0.58221248975965856</v>
      </c>
      <c r="FU250" s="88">
        <v>0.75877837272329407</v>
      </c>
      <c r="FV250" s="88">
        <v>0.95196859281201551</v>
      </c>
      <c r="FW250" s="88">
        <v>0.80713520981807341</v>
      </c>
      <c r="FX250" s="42">
        <v>1.0010672528465516</v>
      </c>
      <c r="FY250" s="42">
        <v>0.95792915487941477</v>
      </c>
      <c r="FZ250" s="42">
        <v>0.77813309349334003</v>
      </c>
      <c r="GA250" s="42">
        <v>1.1232515081338552</v>
      </c>
      <c r="GB250" s="42">
        <v>0.96632737665107105</v>
      </c>
      <c r="GC250" s="42">
        <v>1.2193472610425482</v>
      </c>
      <c r="GD250" s="42">
        <v>1.2077262165215379</v>
      </c>
      <c r="GE250" s="42">
        <v>1.1874052687038528</v>
      </c>
    </row>
    <row r="251" spans="1:187" x14ac:dyDescent="0.25">
      <c r="A251" s="231" t="s">
        <v>201</v>
      </c>
      <c r="B251" s="231" t="s">
        <v>237</v>
      </c>
      <c r="C251" s="65" t="s">
        <v>249</v>
      </c>
      <c r="D251" s="104">
        <v>0.13</v>
      </c>
      <c r="E251" s="104">
        <v>0.13</v>
      </c>
      <c r="F251" s="104">
        <v>0.13</v>
      </c>
      <c r="G251" s="104">
        <v>0.25</v>
      </c>
      <c r="H251" s="104">
        <v>0.15</v>
      </c>
      <c r="I251" s="104">
        <v>0.13</v>
      </c>
      <c r="J251" s="104">
        <v>0.1</v>
      </c>
      <c r="K251" s="104">
        <v>0.1</v>
      </c>
      <c r="L251" s="104">
        <v>0.15</v>
      </c>
      <c r="M251" s="104">
        <v>1</v>
      </c>
      <c r="N251" s="104">
        <v>0.15</v>
      </c>
      <c r="O251" s="104">
        <v>0.1</v>
      </c>
      <c r="P251" s="104">
        <v>1</v>
      </c>
      <c r="Q251" s="104">
        <v>1</v>
      </c>
      <c r="R251" s="104">
        <v>1</v>
      </c>
      <c r="S251" s="104">
        <v>1</v>
      </c>
      <c r="T251" s="104">
        <v>1</v>
      </c>
      <c r="U251" s="104">
        <v>1.75</v>
      </c>
      <c r="V251" s="104">
        <v>2</v>
      </c>
      <c r="W251" s="104">
        <v>0.5</v>
      </c>
      <c r="X251" s="104">
        <v>2</v>
      </c>
      <c r="Y251" s="104">
        <v>0.4</v>
      </c>
      <c r="Z251" s="104">
        <v>1</v>
      </c>
      <c r="AA251" s="104">
        <v>0.3</v>
      </c>
      <c r="AB251" s="104">
        <v>1</v>
      </c>
      <c r="AC251" s="104">
        <v>1</v>
      </c>
      <c r="AD251" s="104">
        <v>1</v>
      </c>
      <c r="AE251" s="104">
        <v>0.1</v>
      </c>
      <c r="AF251" s="104">
        <v>1</v>
      </c>
      <c r="AG251" s="104">
        <v>1</v>
      </c>
      <c r="AH251" s="104">
        <v>0.2</v>
      </c>
      <c r="AI251" s="104">
        <v>0.1</v>
      </c>
      <c r="AJ251" s="104">
        <v>1</v>
      </c>
      <c r="AK251" s="104">
        <v>0.5</v>
      </c>
      <c r="AL251" s="104">
        <v>0.3</v>
      </c>
      <c r="AM251" s="104">
        <v>0.5</v>
      </c>
      <c r="AN251" s="104">
        <v>0.45</v>
      </c>
      <c r="AO251" s="104">
        <v>1</v>
      </c>
      <c r="AP251" s="104">
        <v>1</v>
      </c>
      <c r="AQ251" s="104">
        <v>0.45</v>
      </c>
      <c r="AR251" s="104">
        <v>0.3</v>
      </c>
      <c r="AS251" s="104">
        <v>0.45</v>
      </c>
      <c r="AT251" s="104">
        <v>0.3</v>
      </c>
      <c r="AU251" s="104">
        <v>0.4</v>
      </c>
      <c r="AV251" s="104">
        <v>0.45</v>
      </c>
      <c r="AW251" s="104">
        <v>0.3</v>
      </c>
      <c r="AX251" s="104">
        <v>1</v>
      </c>
      <c r="AY251" s="104">
        <v>0.85</v>
      </c>
      <c r="AZ251" s="104">
        <v>0.3</v>
      </c>
      <c r="BA251" s="104">
        <v>0.85</v>
      </c>
      <c r="BB251" s="104">
        <v>0.85</v>
      </c>
      <c r="BC251" s="104">
        <v>0.85</v>
      </c>
      <c r="BD251" s="104">
        <v>0.6</v>
      </c>
      <c r="BE251" s="104">
        <v>0.85</v>
      </c>
      <c r="BF251" s="104">
        <v>0.3</v>
      </c>
      <c r="BG251" s="104">
        <v>0.55000000000000004</v>
      </c>
      <c r="BH251" s="104">
        <v>0.85</v>
      </c>
      <c r="BI251" s="104">
        <v>0.3</v>
      </c>
      <c r="BJ251" s="107" t="s">
        <v>191</v>
      </c>
      <c r="BK251" s="104">
        <v>0.8</v>
      </c>
      <c r="BL251" s="104">
        <v>0.3</v>
      </c>
      <c r="BM251" s="107" t="s">
        <v>191</v>
      </c>
      <c r="BN251" s="107" t="s">
        <v>191</v>
      </c>
      <c r="BO251" s="107" t="s">
        <v>191</v>
      </c>
      <c r="BP251" s="104">
        <v>0.2</v>
      </c>
      <c r="BQ251" s="107" t="s">
        <v>191</v>
      </c>
      <c r="BR251" s="107" t="s">
        <v>191</v>
      </c>
      <c r="BS251" s="104">
        <v>0.12</v>
      </c>
      <c r="BT251" s="107" t="s">
        <v>191</v>
      </c>
      <c r="BU251" s="104">
        <v>0.12</v>
      </c>
      <c r="BV251" s="107" t="s">
        <v>191</v>
      </c>
      <c r="BW251" s="104">
        <v>0.12</v>
      </c>
      <c r="BX251" s="107" t="s">
        <v>191</v>
      </c>
      <c r="BY251" s="104">
        <v>0.12</v>
      </c>
      <c r="BZ251" s="107" t="s">
        <v>191</v>
      </c>
      <c r="CA251" s="107" t="s">
        <v>191</v>
      </c>
      <c r="CB251" s="104">
        <v>0.1</v>
      </c>
      <c r="CC251" s="107" t="s">
        <v>191</v>
      </c>
      <c r="CD251" s="107" t="s">
        <v>191</v>
      </c>
      <c r="CE251" s="107" t="s">
        <v>191</v>
      </c>
      <c r="CF251" s="104">
        <v>1</v>
      </c>
      <c r="CG251" s="107" t="s">
        <v>191</v>
      </c>
      <c r="CH251" s="104">
        <v>1</v>
      </c>
      <c r="CI251" s="104">
        <v>1</v>
      </c>
      <c r="CJ251" s="104">
        <v>1.37</v>
      </c>
      <c r="CK251" s="104">
        <v>0.68</v>
      </c>
      <c r="CL251" s="104">
        <v>0.68</v>
      </c>
      <c r="CM251" s="104">
        <v>0.75</v>
      </c>
      <c r="CN251" s="107" t="s">
        <v>191</v>
      </c>
      <c r="CO251" s="107" t="s">
        <v>191</v>
      </c>
      <c r="CP251" s="107" t="s">
        <v>191</v>
      </c>
      <c r="CQ251" s="107" t="s">
        <v>191</v>
      </c>
      <c r="CR251" s="107" t="s">
        <v>191</v>
      </c>
      <c r="CS251" s="107" t="s">
        <v>191</v>
      </c>
      <c r="CT251" s="107" t="s">
        <v>191</v>
      </c>
      <c r="CU251" s="104">
        <v>1.3</v>
      </c>
      <c r="CV251" s="104">
        <v>1.3</v>
      </c>
      <c r="CW251" s="107" t="s">
        <v>191</v>
      </c>
      <c r="CX251" s="107" t="s">
        <v>191</v>
      </c>
      <c r="CY251" s="107" t="s">
        <v>191</v>
      </c>
      <c r="CZ251" s="107" t="s">
        <v>191</v>
      </c>
      <c r="DA251" s="107" t="s">
        <v>191</v>
      </c>
      <c r="DB251" s="107" t="s">
        <v>191</v>
      </c>
      <c r="DC251" s="107" t="s">
        <v>191</v>
      </c>
      <c r="DD251" s="107" t="s">
        <v>191</v>
      </c>
      <c r="DE251" s="107" t="s">
        <v>191</v>
      </c>
      <c r="DF251" s="107" t="s">
        <v>191</v>
      </c>
      <c r="DG251" s="107" t="s">
        <v>191</v>
      </c>
      <c r="DH251" s="107" t="s">
        <v>191</v>
      </c>
      <c r="DI251" s="107" t="s">
        <v>191</v>
      </c>
      <c r="DJ251" s="104">
        <v>0.78</v>
      </c>
      <c r="DK251" s="104">
        <v>0.9</v>
      </c>
      <c r="DL251" s="104">
        <v>4</v>
      </c>
      <c r="DM251" s="107" t="s">
        <v>191</v>
      </c>
      <c r="DN251" s="104">
        <v>3.5</v>
      </c>
      <c r="DO251" s="107" t="s">
        <v>191</v>
      </c>
      <c r="DP251" s="107" t="s">
        <v>191</v>
      </c>
      <c r="DQ251" s="107" t="s">
        <v>191</v>
      </c>
      <c r="DR251" s="107" t="s">
        <v>191</v>
      </c>
      <c r="DS251" s="107" t="s">
        <v>191</v>
      </c>
      <c r="DT251" s="107" t="s">
        <v>191</v>
      </c>
      <c r="DU251" s="107" t="s">
        <v>191</v>
      </c>
      <c r="DV251" s="107" t="s">
        <v>191</v>
      </c>
      <c r="DW251" s="107" t="s">
        <v>191</v>
      </c>
      <c r="DX251" s="107" t="s">
        <v>191</v>
      </c>
      <c r="DY251" s="107" t="s">
        <v>191</v>
      </c>
      <c r="DZ251" s="107" t="s">
        <v>191</v>
      </c>
      <c r="EA251" s="107" t="s">
        <v>191</v>
      </c>
      <c r="EB251" s="107" t="s">
        <v>191</v>
      </c>
      <c r="EC251" s="107" t="s">
        <v>191</v>
      </c>
      <c r="ED251" s="107" t="s">
        <v>191</v>
      </c>
      <c r="EE251" s="107" t="s">
        <v>191</v>
      </c>
      <c r="EF251" s="107" t="s">
        <v>191</v>
      </c>
      <c r="EG251" s="107" t="s">
        <v>191</v>
      </c>
      <c r="EH251" s="107" t="s">
        <v>191</v>
      </c>
      <c r="EI251" s="107" t="s">
        <v>191</v>
      </c>
      <c r="EJ251" s="107" t="s">
        <v>191</v>
      </c>
      <c r="EK251" s="107" t="s">
        <v>191</v>
      </c>
      <c r="EL251" s="107" t="s">
        <v>191</v>
      </c>
      <c r="EM251" s="107" t="s">
        <v>191</v>
      </c>
      <c r="EN251" s="107" t="s">
        <v>191</v>
      </c>
      <c r="EO251" s="107" t="s">
        <v>191</v>
      </c>
      <c r="EP251" s="107" t="s">
        <v>191</v>
      </c>
      <c r="EQ251" s="107" t="s">
        <v>191</v>
      </c>
      <c r="ER251" s="107" t="s">
        <v>191</v>
      </c>
      <c r="ES251" s="107" t="s">
        <v>191</v>
      </c>
      <c r="ET251" s="104">
        <v>3.1</v>
      </c>
      <c r="EU251" s="104">
        <v>3.1</v>
      </c>
      <c r="EV251" s="104">
        <v>3.1</v>
      </c>
      <c r="EW251" s="104">
        <v>1</v>
      </c>
      <c r="EX251" s="104">
        <v>1.5</v>
      </c>
      <c r="EY251" s="104">
        <v>0.25</v>
      </c>
      <c r="EZ251" s="104">
        <v>3.2</v>
      </c>
      <c r="FA251" s="104">
        <v>1.5</v>
      </c>
      <c r="FB251" s="104">
        <v>1.5</v>
      </c>
      <c r="FC251" s="104">
        <v>1.5</v>
      </c>
      <c r="FD251" s="104">
        <v>0.25</v>
      </c>
      <c r="FE251" s="104">
        <v>1.5</v>
      </c>
      <c r="FF251" s="104">
        <v>1.5</v>
      </c>
      <c r="FG251" s="42">
        <v>1.5</v>
      </c>
      <c r="FH251" s="105">
        <v>1</v>
      </c>
      <c r="FI251" s="105">
        <v>0.25</v>
      </c>
      <c r="FJ251" s="42">
        <v>3.2</v>
      </c>
      <c r="FK251" s="42">
        <v>0.5</v>
      </c>
      <c r="FL251" s="42">
        <v>1</v>
      </c>
      <c r="FM251" s="42">
        <v>0.5</v>
      </c>
      <c r="FN251" s="42">
        <v>1</v>
      </c>
      <c r="FO251" s="42">
        <v>1</v>
      </c>
      <c r="FP251" s="51">
        <v>1</v>
      </c>
      <c r="FQ251" s="42">
        <v>1</v>
      </c>
      <c r="FR251" s="42">
        <v>1</v>
      </c>
      <c r="FS251" s="42">
        <v>1</v>
      </c>
      <c r="FT251" s="42">
        <v>1</v>
      </c>
      <c r="FU251" s="42">
        <v>1</v>
      </c>
      <c r="FV251" s="42">
        <v>1</v>
      </c>
      <c r="FW251" s="42">
        <v>1</v>
      </c>
      <c r="FX251" s="90">
        <v>1</v>
      </c>
      <c r="FY251" s="90">
        <v>1</v>
      </c>
      <c r="FZ251" s="90">
        <v>1</v>
      </c>
      <c r="GA251" s="90">
        <v>1</v>
      </c>
      <c r="GB251" s="90">
        <v>1</v>
      </c>
      <c r="GC251" s="90">
        <v>1</v>
      </c>
      <c r="GD251" s="90">
        <v>1</v>
      </c>
      <c r="GE251" s="90">
        <v>1</v>
      </c>
    </row>
    <row r="252" spans="1:187" x14ac:dyDescent="0.25">
      <c r="A252" s="231" t="s">
        <v>201</v>
      </c>
      <c r="B252" s="231" t="s">
        <v>237</v>
      </c>
      <c r="C252" s="65" t="s">
        <v>250</v>
      </c>
      <c r="D252" s="104">
        <v>1.0599999999999998</v>
      </c>
      <c r="E252" s="104">
        <v>0.56499999999999995</v>
      </c>
      <c r="F252" s="104">
        <v>0.56499999999999995</v>
      </c>
      <c r="G252" s="104">
        <v>0.625</v>
      </c>
      <c r="H252" s="104">
        <v>0.57499999999999996</v>
      </c>
      <c r="I252" s="104">
        <v>0.56499999999999995</v>
      </c>
      <c r="J252" s="104">
        <v>0.55000000000000004</v>
      </c>
      <c r="K252" s="104">
        <v>0.55000000000000004</v>
      </c>
      <c r="L252" s="104">
        <v>0.57499999999999996</v>
      </c>
      <c r="M252" s="104">
        <v>1</v>
      </c>
      <c r="N252" s="104">
        <v>0.57499999999999996</v>
      </c>
      <c r="O252" s="104">
        <v>0.55000000000000004</v>
      </c>
      <c r="P252" s="104">
        <v>1</v>
      </c>
      <c r="Q252" s="104">
        <v>1</v>
      </c>
      <c r="R252" s="104">
        <v>1</v>
      </c>
      <c r="S252" s="104">
        <v>1</v>
      </c>
      <c r="T252" s="104">
        <v>1</v>
      </c>
      <c r="U252" s="104">
        <v>1.75</v>
      </c>
      <c r="V252" s="104">
        <v>2</v>
      </c>
      <c r="W252" s="104">
        <v>1.175</v>
      </c>
      <c r="X252" s="104">
        <v>2</v>
      </c>
      <c r="Y252" s="104">
        <v>1.2</v>
      </c>
      <c r="Z252" s="104">
        <v>1</v>
      </c>
      <c r="AA252" s="104">
        <v>0.65</v>
      </c>
      <c r="AB252" s="104">
        <v>1</v>
      </c>
      <c r="AC252" s="104">
        <v>1.25</v>
      </c>
      <c r="AD252" s="104">
        <v>1.05</v>
      </c>
      <c r="AE252" s="104">
        <v>0.76666666666666661</v>
      </c>
      <c r="AF252" s="104">
        <v>1</v>
      </c>
      <c r="AG252" s="104">
        <v>1</v>
      </c>
      <c r="AH252" s="104">
        <v>0.6</v>
      </c>
      <c r="AI252" s="104">
        <v>0.55000000000000004</v>
      </c>
      <c r="AJ252" s="104">
        <v>1</v>
      </c>
      <c r="AK252" s="104">
        <v>0.75</v>
      </c>
      <c r="AL252" s="104">
        <v>0.65</v>
      </c>
      <c r="AM252" s="104">
        <v>0.75</v>
      </c>
      <c r="AN252" s="104">
        <v>0.72499999999999998</v>
      </c>
      <c r="AO252" s="104">
        <v>1</v>
      </c>
      <c r="AP252" s="104">
        <v>1</v>
      </c>
      <c r="AQ252" s="104">
        <v>0.72499999999999998</v>
      </c>
      <c r="AR252" s="104">
        <v>0.65</v>
      </c>
      <c r="AS252" s="104">
        <v>0.72499999999999998</v>
      </c>
      <c r="AT252" s="104">
        <v>0.65</v>
      </c>
      <c r="AU252" s="104">
        <v>0.75</v>
      </c>
      <c r="AV252" s="104">
        <v>0.72499999999999998</v>
      </c>
      <c r="AW252" s="104">
        <v>0.65</v>
      </c>
      <c r="AX252" s="104">
        <v>3.25</v>
      </c>
      <c r="AY252" s="104">
        <v>3.1749999999999998</v>
      </c>
      <c r="AZ252" s="104">
        <v>0.57499999999999996</v>
      </c>
      <c r="BA252" s="104">
        <v>3.1749999999999998</v>
      </c>
      <c r="BB252" s="104">
        <v>3.1749999999999998</v>
      </c>
      <c r="BC252" s="104">
        <v>3.1749999999999998</v>
      </c>
      <c r="BD252" s="104">
        <v>2.3166666666666664</v>
      </c>
      <c r="BE252" s="104">
        <v>3.1749999999999998</v>
      </c>
      <c r="BF252" s="104">
        <v>0.57499999999999996</v>
      </c>
      <c r="BG252" s="104">
        <v>0.7</v>
      </c>
      <c r="BH252" s="104">
        <v>0.85</v>
      </c>
      <c r="BI252" s="104">
        <v>0.55000000000000004</v>
      </c>
      <c r="BJ252" s="107" t="s">
        <v>191</v>
      </c>
      <c r="BK252" s="104">
        <v>0.8</v>
      </c>
      <c r="BL252" s="104">
        <v>0.3</v>
      </c>
      <c r="BM252" s="107" t="s">
        <v>191</v>
      </c>
      <c r="BN252" s="107" t="s">
        <v>191</v>
      </c>
      <c r="BO252" s="107" t="s">
        <v>191</v>
      </c>
      <c r="BP252" s="104">
        <v>0.2</v>
      </c>
      <c r="BQ252" s="107" t="s">
        <v>191</v>
      </c>
      <c r="BR252" s="107" t="s">
        <v>191</v>
      </c>
      <c r="BS252" s="104">
        <v>0.12</v>
      </c>
      <c r="BT252" s="107" t="s">
        <v>191</v>
      </c>
      <c r="BU252" s="104">
        <v>0.12</v>
      </c>
      <c r="BV252" s="107" t="s">
        <v>191</v>
      </c>
      <c r="BW252" s="104">
        <v>0.12</v>
      </c>
      <c r="BX252" s="107" t="s">
        <v>191</v>
      </c>
      <c r="BY252" s="104">
        <v>0.12</v>
      </c>
      <c r="BZ252" s="107" t="s">
        <v>191</v>
      </c>
      <c r="CA252" s="107" t="s">
        <v>191</v>
      </c>
      <c r="CB252" s="104">
        <v>0.1</v>
      </c>
      <c r="CC252" s="107" t="s">
        <v>191</v>
      </c>
      <c r="CD252" s="107" t="s">
        <v>191</v>
      </c>
      <c r="CE252" s="107" t="s">
        <v>191</v>
      </c>
      <c r="CF252" s="104">
        <v>1</v>
      </c>
      <c r="CG252" s="107" t="s">
        <v>191</v>
      </c>
      <c r="CH252" s="104">
        <v>1</v>
      </c>
      <c r="CI252" s="104">
        <v>1</v>
      </c>
      <c r="CJ252" s="104">
        <v>1.37</v>
      </c>
      <c r="CK252" s="104">
        <v>1.0250000000000001</v>
      </c>
      <c r="CL252" s="104">
        <v>0.68</v>
      </c>
      <c r="CM252" s="104">
        <v>0.75</v>
      </c>
      <c r="CN252" s="107" t="s">
        <v>191</v>
      </c>
      <c r="CO252" s="107" t="s">
        <v>191</v>
      </c>
      <c r="CP252" s="107" t="s">
        <v>191</v>
      </c>
      <c r="CQ252" s="107" t="s">
        <v>191</v>
      </c>
      <c r="CR252" s="107" t="s">
        <v>191</v>
      </c>
      <c r="CS252" s="107" t="s">
        <v>191</v>
      </c>
      <c r="CT252" s="107" t="s">
        <v>191</v>
      </c>
      <c r="CU252" s="104">
        <v>1.3</v>
      </c>
      <c r="CV252" s="104">
        <v>1.3</v>
      </c>
      <c r="CW252" s="107" t="s">
        <v>191</v>
      </c>
      <c r="CX252" s="107" t="s">
        <v>191</v>
      </c>
      <c r="CY252" s="107" t="s">
        <v>191</v>
      </c>
      <c r="CZ252" s="107" t="s">
        <v>191</v>
      </c>
      <c r="DA252" s="107" t="s">
        <v>191</v>
      </c>
      <c r="DB252" s="107" t="s">
        <v>191</v>
      </c>
      <c r="DC252" s="107" t="s">
        <v>191</v>
      </c>
      <c r="DD252" s="107" t="s">
        <v>191</v>
      </c>
      <c r="DE252" s="107" t="s">
        <v>191</v>
      </c>
      <c r="DF252" s="107" t="s">
        <v>191</v>
      </c>
      <c r="DG252" s="107" t="s">
        <v>191</v>
      </c>
      <c r="DH252" s="107" t="s">
        <v>191</v>
      </c>
      <c r="DI252" s="107" t="s">
        <v>191</v>
      </c>
      <c r="DJ252" s="104">
        <v>0.84000000000000008</v>
      </c>
      <c r="DK252" s="104">
        <v>1.45</v>
      </c>
      <c r="DL252" s="104">
        <v>4</v>
      </c>
      <c r="DM252" s="107" t="s">
        <v>191</v>
      </c>
      <c r="DN252" s="104">
        <v>3.5</v>
      </c>
      <c r="DO252" s="107" t="s">
        <v>191</v>
      </c>
      <c r="DP252" s="107" t="s">
        <v>191</v>
      </c>
      <c r="DQ252" s="107" t="s">
        <v>191</v>
      </c>
      <c r="DR252" s="107" t="s">
        <v>191</v>
      </c>
      <c r="DS252" s="107" t="s">
        <v>191</v>
      </c>
      <c r="DT252" s="107" t="s">
        <v>191</v>
      </c>
      <c r="DU252" s="107" t="s">
        <v>191</v>
      </c>
      <c r="DV252" s="107" t="s">
        <v>191</v>
      </c>
      <c r="DW252" s="107" t="s">
        <v>191</v>
      </c>
      <c r="DX252" s="107" t="s">
        <v>191</v>
      </c>
      <c r="DY252" s="107" t="s">
        <v>191</v>
      </c>
      <c r="DZ252" s="107" t="s">
        <v>191</v>
      </c>
      <c r="EA252" s="107" t="s">
        <v>191</v>
      </c>
      <c r="EB252" s="107" t="s">
        <v>191</v>
      </c>
      <c r="EC252" s="107" t="s">
        <v>191</v>
      </c>
      <c r="ED252" s="107" t="s">
        <v>191</v>
      </c>
      <c r="EE252" s="107" t="s">
        <v>191</v>
      </c>
      <c r="EF252" s="107" t="s">
        <v>191</v>
      </c>
      <c r="EG252" s="107" t="s">
        <v>191</v>
      </c>
      <c r="EH252" s="107" t="s">
        <v>191</v>
      </c>
      <c r="EI252" s="107" t="s">
        <v>191</v>
      </c>
      <c r="EJ252" s="107" t="s">
        <v>191</v>
      </c>
      <c r="EK252" s="107" t="s">
        <v>191</v>
      </c>
      <c r="EL252" s="107" t="s">
        <v>191</v>
      </c>
      <c r="EM252" s="107" t="s">
        <v>191</v>
      </c>
      <c r="EN252" s="107" t="s">
        <v>191</v>
      </c>
      <c r="EO252" s="107" t="s">
        <v>191</v>
      </c>
      <c r="EP252" s="107" t="s">
        <v>191</v>
      </c>
      <c r="EQ252" s="107" t="s">
        <v>191</v>
      </c>
      <c r="ER252" s="107" t="s">
        <v>191</v>
      </c>
      <c r="ES252" s="107" t="s">
        <v>191</v>
      </c>
      <c r="ET252" s="104">
        <v>3.1</v>
      </c>
      <c r="EU252" s="104">
        <v>3.1</v>
      </c>
      <c r="EV252" s="104">
        <v>3.1</v>
      </c>
      <c r="EW252" s="104">
        <v>1.8833333333333335</v>
      </c>
      <c r="EX252" s="104">
        <v>2.3250000000000002</v>
      </c>
      <c r="EY252" s="104">
        <v>1.4833333333333334</v>
      </c>
      <c r="EZ252" s="104">
        <v>3.2</v>
      </c>
      <c r="FA252" s="104">
        <v>2.35</v>
      </c>
      <c r="FB252" s="104">
        <v>2.35</v>
      </c>
      <c r="FC252" s="104">
        <v>2.35</v>
      </c>
      <c r="FD252" s="104">
        <v>1.4833333333333334</v>
      </c>
      <c r="FE252" s="104">
        <v>2.4</v>
      </c>
      <c r="FF252" s="104">
        <v>1.5</v>
      </c>
      <c r="FG252" s="42">
        <v>1.5</v>
      </c>
      <c r="FH252" s="105">
        <v>1.9000000000000001</v>
      </c>
      <c r="FI252" s="105">
        <v>1.7250000000000001</v>
      </c>
      <c r="FJ252" s="42">
        <v>3.2</v>
      </c>
      <c r="FK252" s="42">
        <v>1.85</v>
      </c>
      <c r="FL252" s="42">
        <v>2.1</v>
      </c>
      <c r="FM252" s="42">
        <v>1.2333333333333334</v>
      </c>
      <c r="FN252" s="42">
        <v>1.5999999999999999</v>
      </c>
      <c r="FO252" s="42">
        <v>1.9</v>
      </c>
      <c r="FP252" s="51">
        <v>1.9</v>
      </c>
      <c r="FQ252" s="42">
        <v>2.7533333333333334</v>
      </c>
      <c r="FR252" s="42">
        <v>1.5999999999999999</v>
      </c>
      <c r="FS252" s="42">
        <v>1.5999999999999999</v>
      </c>
      <c r="FT252" s="42">
        <v>1.9</v>
      </c>
      <c r="FU252" s="42">
        <v>1.5999999999999999</v>
      </c>
      <c r="FV252" s="42">
        <v>1.9</v>
      </c>
      <c r="FW252" s="42">
        <v>1.5999999999999999</v>
      </c>
      <c r="FX252" s="42">
        <v>1.9</v>
      </c>
      <c r="FY252" s="42">
        <v>1.5999999999999999</v>
      </c>
      <c r="FZ252" s="42">
        <v>1.9</v>
      </c>
      <c r="GA252" s="42">
        <v>1.5999999999999999</v>
      </c>
      <c r="GB252" s="42">
        <v>1.9</v>
      </c>
      <c r="GC252" s="42">
        <v>1.75</v>
      </c>
      <c r="GD252" s="42">
        <v>1.7</v>
      </c>
      <c r="GE252" s="42">
        <v>1.3666666666666665</v>
      </c>
    </row>
    <row r="253" spans="1:187" x14ac:dyDescent="0.25">
      <c r="A253" s="231" t="s">
        <v>201</v>
      </c>
      <c r="B253" s="231" t="s">
        <v>237</v>
      </c>
      <c r="C253" s="65" t="s">
        <v>251</v>
      </c>
      <c r="D253" s="104">
        <v>2.25</v>
      </c>
      <c r="E253" s="104">
        <v>2.15</v>
      </c>
      <c r="F253" s="104">
        <v>2</v>
      </c>
      <c r="G253" s="104">
        <v>2</v>
      </c>
      <c r="H253" s="104">
        <v>2</v>
      </c>
      <c r="I253" s="104">
        <v>2.0499999999999998</v>
      </c>
      <c r="J253" s="104">
        <v>2.0499999999999998</v>
      </c>
      <c r="K253" s="104">
        <v>2</v>
      </c>
      <c r="L253" s="104">
        <v>2</v>
      </c>
      <c r="M253" s="104">
        <v>2.1</v>
      </c>
      <c r="N253" s="104">
        <v>2.1</v>
      </c>
      <c r="O253" s="104">
        <v>2.6</v>
      </c>
      <c r="P253" s="104">
        <v>2</v>
      </c>
      <c r="Q253" s="104">
        <v>2</v>
      </c>
      <c r="R253" s="104">
        <v>2</v>
      </c>
      <c r="S253" s="104">
        <v>2</v>
      </c>
      <c r="T253" s="104">
        <v>2</v>
      </c>
      <c r="U253" s="104">
        <v>2.15</v>
      </c>
      <c r="V253" s="104">
        <v>2.1</v>
      </c>
      <c r="W253" s="104">
        <v>2.2999999999999998</v>
      </c>
      <c r="X253" s="104">
        <v>2</v>
      </c>
      <c r="Y253" s="104">
        <v>2</v>
      </c>
      <c r="Z253" s="104">
        <v>2</v>
      </c>
      <c r="AA253" s="104">
        <v>1</v>
      </c>
      <c r="AB253" s="104">
        <v>2.1</v>
      </c>
      <c r="AC253" s="104">
        <v>2.5</v>
      </c>
      <c r="AD253" s="104">
        <v>2.25</v>
      </c>
      <c r="AE253" s="104">
        <v>1.2</v>
      </c>
      <c r="AF253" s="104">
        <v>1</v>
      </c>
      <c r="AG253" s="104">
        <v>1</v>
      </c>
      <c r="AH253" s="104">
        <v>1</v>
      </c>
      <c r="AI253" s="104">
        <v>1</v>
      </c>
      <c r="AJ253" s="104">
        <v>1</v>
      </c>
      <c r="AK253" s="104">
        <v>1</v>
      </c>
      <c r="AL253" s="104">
        <v>1</v>
      </c>
      <c r="AM253" s="104">
        <v>1</v>
      </c>
      <c r="AN253" s="104">
        <v>2.2000000000000002</v>
      </c>
      <c r="AO253" s="104">
        <v>1</v>
      </c>
      <c r="AP253" s="104">
        <v>1</v>
      </c>
      <c r="AQ253" s="104">
        <v>1</v>
      </c>
      <c r="AR253" s="104">
        <v>1</v>
      </c>
      <c r="AS253" s="104">
        <v>1</v>
      </c>
      <c r="AT253" s="104">
        <v>3.8</v>
      </c>
      <c r="AU253" s="104">
        <v>1</v>
      </c>
      <c r="AV253" s="104">
        <v>1</v>
      </c>
      <c r="AW253" s="104">
        <v>1</v>
      </c>
      <c r="AX253" s="104">
        <v>5.5</v>
      </c>
      <c r="AY253" s="104">
        <v>5.5</v>
      </c>
      <c r="AZ253" s="104">
        <v>5.5</v>
      </c>
      <c r="BA253" s="104">
        <v>5.5</v>
      </c>
      <c r="BB253" s="104">
        <v>5.5</v>
      </c>
      <c r="BC253" s="104">
        <v>5.5</v>
      </c>
      <c r="BD253" s="104">
        <v>5.5</v>
      </c>
      <c r="BE253" s="104">
        <v>5.5</v>
      </c>
      <c r="BF253" s="104">
        <v>0.85</v>
      </c>
      <c r="BG253" s="104">
        <v>0.85</v>
      </c>
      <c r="BH253" s="104">
        <v>0.85</v>
      </c>
      <c r="BI253" s="104">
        <v>0.8</v>
      </c>
      <c r="BJ253" s="107" t="s">
        <v>191</v>
      </c>
      <c r="BK253" s="104">
        <v>0.8</v>
      </c>
      <c r="BL253" s="104">
        <v>0.3</v>
      </c>
      <c r="BM253" s="107" t="s">
        <v>191</v>
      </c>
      <c r="BN253" s="107" t="s">
        <v>191</v>
      </c>
      <c r="BO253" s="107" t="s">
        <v>191</v>
      </c>
      <c r="BP253" s="104">
        <v>0.2</v>
      </c>
      <c r="BQ253" s="107" t="s">
        <v>191</v>
      </c>
      <c r="BR253" s="107" t="s">
        <v>191</v>
      </c>
      <c r="BS253" s="104">
        <v>0.12</v>
      </c>
      <c r="BT253" s="107" t="s">
        <v>191</v>
      </c>
      <c r="BU253" s="104">
        <v>0.12</v>
      </c>
      <c r="BV253" s="107" t="s">
        <v>191</v>
      </c>
      <c r="BW253" s="104">
        <v>0.12</v>
      </c>
      <c r="BX253" s="107" t="s">
        <v>191</v>
      </c>
      <c r="BY253" s="104">
        <v>0.12</v>
      </c>
      <c r="BZ253" s="107" t="s">
        <v>191</v>
      </c>
      <c r="CA253" s="107" t="s">
        <v>191</v>
      </c>
      <c r="CB253" s="104">
        <v>0.1</v>
      </c>
      <c r="CC253" s="107" t="s">
        <v>191</v>
      </c>
      <c r="CD253" s="107" t="s">
        <v>191</v>
      </c>
      <c r="CE253" s="107" t="s">
        <v>191</v>
      </c>
      <c r="CF253" s="104">
        <v>1</v>
      </c>
      <c r="CG253" s="107" t="s">
        <v>191</v>
      </c>
      <c r="CH253" s="104">
        <v>1</v>
      </c>
      <c r="CI253" s="104">
        <v>1</v>
      </c>
      <c r="CJ253" s="104">
        <v>1.37</v>
      </c>
      <c r="CK253" s="104">
        <v>1.37</v>
      </c>
      <c r="CL253" s="104">
        <v>0.68</v>
      </c>
      <c r="CM253" s="104">
        <v>0.75</v>
      </c>
      <c r="CN253" s="107" t="s">
        <v>191</v>
      </c>
      <c r="CO253" s="107" t="s">
        <v>191</v>
      </c>
      <c r="CP253" s="107" t="s">
        <v>191</v>
      </c>
      <c r="CQ253" s="107" t="s">
        <v>191</v>
      </c>
      <c r="CR253" s="107" t="s">
        <v>191</v>
      </c>
      <c r="CS253" s="107" t="s">
        <v>191</v>
      </c>
      <c r="CT253" s="107" t="s">
        <v>191</v>
      </c>
      <c r="CU253" s="104">
        <v>1.3</v>
      </c>
      <c r="CV253" s="104">
        <v>1.3</v>
      </c>
      <c r="CW253" s="107" t="s">
        <v>191</v>
      </c>
      <c r="CX253" s="107" t="s">
        <v>191</v>
      </c>
      <c r="CY253" s="107" t="s">
        <v>191</v>
      </c>
      <c r="CZ253" s="107" t="s">
        <v>191</v>
      </c>
      <c r="DA253" s="107" t="s">
        <v>191</v>
      </c>
      <c r="DB253" s="107" t="s">
        <v>191</v>
      </c>
      <c r="DC253" s="107" t="s">
        <v>191</v>
      </c>
      <c r="DD253" s="107" t="s">
        <v>191</v>
      </c>
      <c r="DE253" s="107" t="s">
        <v>191</v>
      </c>
      <c r="DF253" s="107" t="s">
        <v>191</v>
      </c>
      <c r="DG253" s="107" t="s">
        <v>191</v>
      </c>
      <c r="DH253" s="107" t="s">
        <v>191</v>
      </c>
      <c r="DI253" s="107" t="s">
        <v>191</v>
      </c>
      <c r="DJ253" s="104">
        <v>1</v>
      </c>
      <c r="DK253" s="104">
        <v>2</v>
      </c>
      <c r="DL253" s="104">
        <v>4</v>
      </c>
      <c r="DM253" s="107" t="s">
        <v>191</v>
      </c>
      <c r="DN253" s="104">
        <v>3.5</v>
      </c>
      <c r="DO253" s="107" t="s">
        <v>191</v>
      </c>
      <c r="DP253" s="107" t="s">
        <v>191</v>
      </c>
      <c r="DQ253" s="107" t="s">
        <v>191</v>
      </c>
      <c r="DR253" s="107" t="s">
        <v>191</v>
      </c>
      <c r="DS253" s="107" t="s">
        <v>191</v>
      </c>
      <c r="DT253" s="107" t="s">
        <v>191</v>
      </c>
      <c r="DU253" s="107" t="s">
        <v>191</v>
      </c>
      <c r="DV253" s="107" t="s">
        <v>191</v>
      </c>
      <c r="DW253" s="107" t="s">
        <v>191</v>
      </c>
      <c r="DX253" s="107" t="s">
        <v>191</v>
      </c>
      <c r="DY253" s="107" t="s">
        <v>191</v>
      </c>
      <c r="DZ253" s="107" t="s">
        <v>191</v>
      </c>
      <c r="EA253" s="107" t="s">
        <v>191</v>
      </c>
      <c r="EB253" s="107" t="s">
        <v>191</v>
      </c>
      <c r="EC253" s="107" t="s">
        <v>191</v>
      </c>
      <c r="ED253" s="107" t="s">
        <v>191</v>
      </c>
      <c r="EE253" s="107" t="s">
        <v>191</v>
      </c>
      <c r="EF253" s="107" t="s">
        <v>191</v>
      </c>
      <c r="EG253" s="107" t="s">
        <v>191</v>
      </c>
      <c r="EH253" s="107" t="s">
        <v>191</v>
      </c>
      <c r="EI253" s="107" t="s">
        <v>191</v>
      </c>
      <c r="EJ253" s="107" t="s">
        <v>191</v>
      </c>
      <c r="EK253" s="107" t="s">
        <v>191</v>
      </c>
      <c r="EL253" s="107" t="s">
        <v>191</v>
      </c>
      <c r="EM253" s="107" t="s">
        <v>191</v>
      </c>
      <c r="EN253" s="107" t="s">
        <v>191</v>
      </c>
      <c r="EO253" s="107" t="s">
        <v>191</v>
      </c>
      <c r="EP253" s="107" t="s">
        <v>191</v>
      </c>
      <c r="EQ253" s="107" t="s">
        <v>191</v>
      </c>
      <c r="ER253" s="107" t="s">
        <v>191</v>
      </c>
      <c r="ES253" s="107" t="s">
        <v>191</v>
      </c>
      <c r="ET253" s="104">
        <v>3.1</v>
      </c>
      <c r="EU253" s="104">
        <v>3.1</v>
      </c>
      <c r="EV253" s="104">
        <v>3.5</v>
      </c>
      <c r="EW253" s="104">
        <v>3.3</v>
      </c>
      <c r="EX253" s="104">
        <v>3.3</v>
      </c>
      <c r="EY253" s="104">
        <v>3.3</v>
      </c>
      <c r="EZ253" s="104">
        <v>3.3</v>
      </c>
      <c r="FA253" s="104">
        <v>3.3</v>
      </c>
      <c r="FB253" s="104">
        <v>3.3</v>
      </c>
      <c r="FC253" s="104">
        <v>3.3</v>
      </c>
      <c r="FD253" s="104">
        <v>3.3</v>
      </c>
      <c r="FE253" s="104">
        <v>3.3</v>
      </c>
      <c r="FF253" s="104">
        <v>1.5</v>
      </c>
      <c r="FG253" s="42">
        <v>1.5</v>
      </c>
      <c r="FH253" s="105">
        <v>3.3</v>
      </c>
      <c r="FI253" s="105">
        <v>3.3</v>
      </c>
      <c r="FJ253" s="42">
        <v>3.3</v>
      </c>
      <c r="FK253" s="42">
        <v>3.2</v>
      </c>
      <c r="FL253" s="42">
        <v>3.2</v>
      </c>
      <c r="FM253" s="42">
        <v>3.2</v>
      </c>
      <c r="FN253" s="42">
        <v>3.2</v>
      </c>
      <c r="FO253" s="42">
        <v>2.8</v>
      </c>
      <c r="FP253" s="51">
        <v>2.8</v>
      </c>
      <c r="FQ253" s="42">
        <v>4.46</v>
      </c>
      <c r="FR253" s="42">
        <v>3</v>
      </c>
      <c r="FS253" s="42">
        <v>3</v>
      </c>
      <c r="FT253" s="42">
        <v>3</v>
      </c>
      <c r="FU253" s="42">
        <v>3</v>
      </c>
      <c r="FV253" s="42">
        <v>3</v>
      </c>
      <c r="FW253" s="42">
        <v>2.8</v>
      </c>
      <c r="FX253" s="42">
        <v>2.8</v>
      </c>
      <c r="FY253" s="42">
        <v>2.8</v>
      </c>
      <c r="FZ253" s="42">
        <v>2.8</v>
      </c>
      <c r="GA253" s="42">
        <v>2.8</v>
      </c>
      <c r="GB253" s="42">
        <v>2.8</v>
      </c>
      <c r="GC253" s="42">
        <v>2.8</v>
      </c>
      <c r="GD253" s="42">
        <v>2.8</v>
      </c>
      <c r="GE253" s="42">
        <v>2.8</v>
      </c>
    </row>
    <row r="254" spans="1:187" x14ac:dyDescent="0.25">
      <c r="A254" s="231" t="s">
        <v>201</v>
      </c>
      <c r="B254" s="231" t="s">
        <v>237</v>
      </c>
      <c r="C254" s="65" t="s">
        <v>252</v>
      </c>
      <c r="D254" s="104">
        <v>1.5</v>
      </c>
      <c r="E254" s="104">
        <v>1.1399999999999999</v>
      </c>
      <c r="F254" s="104">
        <v>1.0649999999999999</v>
      </c>
      <c r="G254" s="104">
        <v>1.125</v>
      </c>
      <c r="H254" s="104">
        <v>1.075</v>
      </c>
      <c r="I254" s="104">
        <v>1.0999999999999999</v>
      </c>
      <c r="J254" s="104">
        <v>1.1499999999999999</v>
      </c>
      <c r="K254" s="104">
        <v>1.075</v>
      </c>
      <c r="L254" s="104">
        <v>1.075</v>
      </c>
      <c r="M254" s="104">
        <v>2.1</v>
      </c>
      <c r="N254" s="104">
        <v>1.125</v>
      </c>
      <c r="O254" s="104">
        <v>1.35</v>
      </c>
      <c r="P254" s="104">
        <v>2</v>
      </c>
      <c r="Q254" s="104">
        <v>2</v>
      </c>
      <c r="R254" s="104">
        <v>2</v>
      </c>
      <c r="S254" s="104">
        <v>2</v>
      </c>
      <c r="T254" s="104">
        <v>2</v>
      </c>
      <c r="U254" s="104">
        <v>2.15</v>
      </c>
      <c r="V254" s="104">
        <v>2.1</v>
      </c>
      <c r="W254" s="104">
        <v>1.4</v>
      </c>
      <c r="X254" s="104">
        <v>2</v>
      </c>
      <c r="Y254" s="104">
        <v>1.2</v>
      </c>
      <c r="Z254" s="104">
        <v>1.5</v>
      </c>
      <c r="AA254" s="104">
        <v>0.65</v>
      </c>
      <c r="AB254" s="104">
        <v>2.1</v>
      </c>
      <c r="AC254" s="104">
        <v>2</v>
      </c>
      <c r="AD254" s="104">
        <v>1.625</v>
      </c>
      <c r="AE254" s="104">
        <v>0.76666666666666661</v>
      </c>
      <c r="AF254" s="104">
        <v>1</v>
      </c>
      <c r="AG254" s="104">
        <v>1</v>
      </c>
      <c r="AH254" s="104">
        <v>0.6</v>
      </c>
      <c r="AI254" s="104">
        <v>1</v>
      </c>
      <c r="AJ254" s="104">
        <v>1</v>
      </c>
      <c r="AK254" s="104">
        <v>0.75</v>
      </c>
      <c r="AL254" s="104">
        <v>0.65</v>
      </c>
      <c r="AM254" s="104">
        <v>0.75</v>
      </c>
      <c r="AN254" s="104">
        <v>1.3250000000000002</v>
      </c>
      <c r="AO254" s="104">
        <v>1</v>
      </c>
      <c r="AP254" s="104">
        <v>1</v>
      </c>
      <c r="AQ254" s="104">
        <v>0.72499999999999998</v>
      </c>
      <c r="AR254" s="104">
        <v>0.72499999999999998</v>
      </c>
      <c r="AS254" s="104">
        <v>0.72499999999999998</v>
      </c>
      <c r="AT254" s="104">
        <v>2.9</v>
      </c>
      <c r="AU254" s="104">
        <v>0.75</v>
      </c>
      <c r="AV254" s="104">
        <v>0.72499999999999998</v>
      </c>
      <c r="AW254" s="104">
        <v>0.65</v>
      </c>
      <c r="AX254" s="104">
        <v>3.25</v>
      </c>
      <c r="AY254" s="104">
        <v>3.25</v>
      </c>
      <c r="AZ254" s="104">
        <v>3.1749999999999998</v>
      </c>
      <c r="BA254" s="104">
        <v>3.1749999999999998</v>
      </c>
      <c r="BB254" s="104">
        <v>3.1749999999999998</v>
      </c>
      <c r="BC254" s="104">
        <v>3.1749999999999998</v>
      </c>
      <c r="BD254" s="104">
        <v>2.3166666666666664</v>
      </c>
      <c r="BE254" s="104">
        <v>3.1749999999999998</v>
      </c>
      <c r="BF254" s="104">
        <v>0.65</v>
      </c>
      <c r="BG254" s="104">
        <v>0.7</v>
      </c>
      <c r="BH254" s="104">
        <v>0.85</v>
      </c>
      <c r="BI254" s="104">
        <v>0.625</v>
      </c>
      <c r="BJ254" s="107" t="s">
        <v>191</v>
      </c>
      <c r="BK254" s="104">
        <v>0.8</v>
      </c>
      <c r="BL254" s="104">
        <v>0.3</v>
      </c>
      <c r="BM254" s="107" t="s">
        <v>191</v>
      </c>
      <c r="BN254" s="107" t="s">
        <v>191</v>
      </c>
      <c r="BO254" s="107" t="s">
        <v>191</v>
      </c>
      <c r="BP254" s="104">
        <v>0.2</v>
      </c>
      <c r="BQ254" s="107" t="s">
        <v>191</v>
      </c>
      <c r="BR254" s="107" t="s">
        <v>191</v>
      </c>
      <c r="BS254" s="104">
        <v>0.12</v>
      </c>
      <c r="BT254" s="107" t="s">
        <v>191</v>
      </c>
      <c r="BU254" s="104">
        <v>0.12</v>
      </c>
      <c r="BV254" s="107" t="s">
        <v>191</v>
      </c>
      <c r="BW254" s="104">
        <v>0.12</v>
      </c>
      <c r="BX254" s="107" t="s">
        <v>191</v>
      </c>
      <c r="BY254" s="104">
        <v>0.12</v>
      </c>
      <c r="BZ254" s="107" t="s">
        <v>191</v>
      </c>
      <c r="CA254" s="107" t="s">
        <v>191</v>
      </c>
      <c r="CB254" s="104">
        <v>0.1</v>
      </c>
      <c r="CC254" s="107" t="s">
        <v>191</v>
      </c>
      <c r="CD254" s="107" t="s">
        <v>191</v>
      </c>
      <c r="CE254" s="107" t="s">
        <v>191</v>
      </c>
      <c r="CF254" s="104">
        <v>1</v>
      </c>
      <c r="CG254" s="107" t="s">
        <v>191</v>
      </c>
      <c r="CH254" s="104">
        <v>1</v>
      </c>
      <c r="CI254" s="104">
        <v>1</v>
      </c>
      <c r="CJ254" s="104">
        <v>1.37</v>
      </c>
      <c r="CK254" s="104">
        <v>1.0250000000000001</v>
      </c>
      <c r="CL254" s="104">
        <v>0.68</v>
      </c>
      <c r="CM254" s="104">
        <v>0.75</v>
      </c>
      <c r="CN254" s="107" t="s">
        <v>191</v>
      </c>
      <c r="CO254" s="107" t="s">
        <v>191</v>
      </c>
      <c r="CP254" s="107" t="s">
        <v>191</v>
      </c>
      <c r="CQ254" s="107" t="s">
        <v>191</v>
      </c>
      <c r="CR254" s="107" t="s">
        <v>191</v>
      </c>
      <c r="CS254" s="107" t="s">
        <v>191</v>
      </c>
      <c r="CT254" s="107" t="s">
        <v>191</v>
      </c>
      <c r="CU254" s="104">
        <v>1.3</v>
      </c>
      <c r="CV254" s="104">
        <v>1.3</v>
      </c>
      <c r="CW254" s="107" t="s">
        <v>191</v>
      </c>
      <c r="CX254" s="107" t="s">
        <v>191</v>
      </c>
      <c r="CY254" s="107" t="s">
        <v>191</v>
      </c>
      <c r="CZ254" s="107" t="s">
        <v>191</v>
      </c>
      <c r="DA254" s="107" t="s">
        <v>191</v>
      </c>
      <c r="DB254" s="107" t="s">
        <v>191</v>
      </c>
      <c r="DC254" s="107" t="s">
        <v>191</v>
      </c>
      <c r="DD254" s="107" t="s">
        <v>191</v>
      </c>
      <c r="DE254" s="107" t="s">
        <v>191</v>
      </c>
      <c r="DF254" s="107" t="s">
        <v>191</v>
      </c>
      <c r="DG254" s="107" t="s">
        <v>191</v>
      </c>
      <c r="DH254" s="107" t="s">
        <v>191</v>
      </c>
      <c r="DI254" s="107" t="s">
        <v>191</v>
      </c>
      <c r="DJ254" s="104">
        <v>0.89</v>
      </c>
      <c r="DK254" s="104">
        <v>1.45</v>
      </c>
      <c r="DL254" s="104">
        <v>4</v>
      </c>
      <c r="DM254" s="107" t="s">
        <v>191</v>
      </c>
      <c r="DN254" s="104">
        <v>3.5</v>
      </c>
      <c r="DO254" s="107" t="s">
        <v>191</v>
      </c>
      <c r="DP254" s="107" t="s">
        <v>191</v>
      </c>
      <c r="DQ254" s="107" t="s">
        <v>191</v>
      </c>
      <c r="DR254" s="107" t="s">
        <v>191</v>
      </c>
      <c r="DS254" s="107" t="s">
        <v>191</v>
      </c>
      <c r="DT254" s="107" t="s">
        <v>191</v>
      </c>
      <c r="DU254" s="107" t="s">
        <v>191</v>
      </c>
      <c r="DV254" s="107" t="s">
        <v>191</v>
      </c>
      <c r="DW254" s="107" t="s">
        <v>191</v>
      </c>
      <c r="DX254" s="107" t="s">
        <v>191</v>
      </c>
      <c r="DY254" s="107" t="s">
        <v>191</v>
      </c>
      <c r="DZ254" s="107" t="s">
        <v>191</v>
      </c>
      <c r="EA254" s="107" t="s">
        <v>191</v>
      </c>
      <c r="EB254" s="107" t="s">
        <v>191</v>
      </c>
      <c r="EC254" s="107" t="s">
        <v>191</v>
      </c>
      <c r="ED254" s="107" t="s">
        <v>191</v>
      </c>
      <c r="EE254" s="107" t="s">
        <v>191</v>
      </c>
      <c r="EF254" s="107" t="s">
        <v>191</v>
      </c>
      <c r="EG254" s="107" t="s">
        <v>191</v>
      </c>
      <c r="EH254" s="107" t="s">
        <v>191</v>
      </c>
      <c r="EI254" s="107" t="s">
        <v>191</v>
      </c>
      <c r="EJ254" s="107" t="s">
        <v>191</v>
      </c>
      <c r="EK254" s="107" t="s">
        <v>191</v>
      </c>
      <c r="EL254" s="107" t="s">
        <v>191</v>
      </c>
      <c r="EM254" s="107" t="s">
        <v>191</v>
      </c>
      <c r="EN254" s="107" t="s">
        <v>191</v>
      </c>
      <c r="EO254" s="107" t="s">
        <v>191</v>
      </c>
      <c r="EP254" s="107" t="s">
        <v>191</v>
      </c>
      <c r="EQ254" s="107" t="s">
        <v>191</v>
      </c>
      <c r="ER254" s="107" t="s">
        <v>191</v>
      </c>
      <c r="ES254" s="107" t="s">
        <v>191</v>
      </c>
      <c r="ET254" s="104">
        <v>3.1</v>
      </c>
      <c r="EU254" s="104">
        <v>3.1</v>
      </c>
      <c r="EV254" s="104">
        <v>3.5</v>
      </c>
      <c r="EW254" s="104">
        <v>1.9333333333333333</v>
      </c>
      <c r="EX254" s="104">
        <v>2.4</v>
      </c>
      <c r="EY254" s="104">
        <v>1.9333333333333333</v>
      </c>
      <c r="EZ254" s="104">
        <v>3.3</v>
      </c>
      <c r="FA254" s="104">
        <v>2.4</v>
      </c>
      <c r="FB254" s="104">
        <v>2.4</v>
      </c>
      <c r="FC254" s="104">
        <v>2.4</v>
      </c>
      <c r="FD254" s="104">
        <v>1.9333333333333333</v>
      </c>
      <c r="FE254" s="104">
        <v>2.4</v>
      </c>
      <c r="FF254" s="104">
        <v>1.5</v>
      </c>
      <c r="FG254" s="42">
        <v>1.5</v>
      </c>
      <c r="FH254" s="105">
        <v>1.9333333333333333</v>
      </c>
      <c r="FI254" s="105">
        <v>2.4</v>
      </c>
      <c r="FJ254" s="42">
        <v>3.3</v>
      </c>
      <c r="FK254" s="42">
        <v>1.85</v>
      </c>
      <c r="FL254" s="42">
        <v>2.1</v>
      </c>
      <c r="FM254" s="42">
        <v>1.7333333333333334</v>
      </c>
      <c r="FN254" s="42">
        <v>1.7333333333333334</v>
      </c>
      <c r="FO254" s="42">
        <v>1.9</v>
      </c>
      <c r="FP254" s="51">
        <v>1.9</v>
      </c>
      <c r="FQ254" s="42">
        <v>2.7533333333333334</v>
      </c>
      <c r="FR254" s="42">
        <v>1.6666666666666667</v>
      </c>
      <c r="FS254" s="42">
        <v>1.6666666666666667</v>
      </c>
      <c r="FT254" s="42">
        <v>2</v>
      </c>
      <c r="FU254" s="42">
        <v>1.6666666666666667</v>
      </c>
      <c r="FV254" s="42">
        <v>2</v>
      </c>
      <c r="FW254" s="42">
        <v>1.5999999999999999</v>
      </c>
      <c r="FX254" s="42">
        <v>1.9</v>
      </c>
      <c r="FY254" s="42">
        <v>1.5999999999999999</v>
      </c>
      <c r="FZ254" s="42">
        <v>1.9</v>
      </c>
      <c r="GA254" s="42">
        <v>1.5999999999999999</v>
      </c>
      <c r="GB254" s="42">
        <v>1.9</v>
      </c>
      <c r="GC254" s="42">
        <v>1.9</v>
      </c>
      <c r="GD254" s="42">
        <v>1.9</v>
      </c>
      <c r="GE254" s="42">
        <v>1.5999999999999999</v>
      </c>
    </row>
    <row r="255" spans="1:187" x14ac:dyDescent="0.25">
      <c r="A255" s="231" t="s">
        <v>201</v>
      </c>
      <c r="B255" s="232" t="s">
        <v>237</v>
      </c>
      <c r="C255" s="68" t="s">
        <v>253</v>
      </c>
      <c r="D255" s="106">
        <v>1.5471107501302774</v>
      </c>
      <c r="E255" s="106">
        <v>1.2075685742278708</v>
      </c>
      <c r="F255" s="106">
        <v>1.0583530705524438</v>
      </c>
      <c r="G255" s="106">
        <v>1.0076983230933723</v>
      </c>
      <c r="H255" s="106">
        <v>1.1328180916699662</v>
      </c>
      <c r="I255" s="106">
        <v>1.0779732532752557</v>
      </c>
      <c r="J255" s="106">
        <v>1.039287902164775</v>
      </c>
      <c r="K255" s="106">
        <v>1.0166901887541873</v>
      </c>
      <c r="L255" s="106">
        <v>1.1325752956782198</v>
      </c>
      <c r="M255" s="106">
        <v>1.75</v>
      </c>
      <c r="N255" s="106">
        <v>1.2078973490718261</v>
      </c>
      <c r="O255" s="106">
        <v>1.7378090548447691</v>
      </c>
      <c r="P255" s="106">
        <v>1.07</v>
      </c>
      <c r="Q255" s="106">
        <v>1.01</v>
      </c>
      <c r="R255" s="106">
        <v>1.1499999999999999</v>
      </c>
      <c r="S255" s="106">
        <v>1.1100000000000001</v>
      </c>
      <c r="T255" s="106">
        <v>1.08</v>
      </c>
      <c r="U255" s="106">
        <v>1.99</v>
      </c>
      <c r="V255" s="106">
        <v>2</v>
      </c>
      <c r="W255" s="106">
        <v>1.819700629041699</v>
      </c>
      <c r="X255" s="106">
        <v>2</v>
      </c>
      <c r="Y255" s="106">
        <v>1.993626768043776</v>
      </c>
      <c r="Z255" s="106">
        <v>1.6139547257609277</v>
      </c>
      <c r="AA255" s="106">
        <v>0.95119806431808751</v>
      </c>
      <c r="AB255" s="106">
        <v>1.1100000000000001</v>
      </c>
      <c r="AC255" s="106">
        <v>1.7531131093699839</v>
      </c>
      <c r="AD255" s="106">
        <v>1.2692775151924376</v>
      </c>
      <c r="AE255" s="106">
        <v>1.1691407301071397</v>
      </c>
      <c r="AF255" s="106">
        <v>1</v>
      </c>
      <c r="AG255" s="106">
        <v>1</v>
      </c>
      <c r="AH255" s="106">
        <v>0.9922473305175642</v>
      </c>
      <c r="AI255" s="106">
        <v>0.99665261141258654</v>
      </c>
      <c r="AJ255" s="106">
        <v>1</v>
      </c>
      <c r="AK255" s="106">
        <v>0.99932255177553175</v>
      </c>
      <c r="AL255" s="106">
        <v>0.99201637587146163</v>
      </c>
      <c r="AM255" s="106">
        <v>0.99772451696321307</v>
      </c>
      <c r="AN255" s="106">
        <v>1.6407878996294953</v>
      </c>
      <c r="AO255" s="106">
        <v>1</v>
      </c>
      <c r="AP255" s="106">
        <v>1</v>
      </c>
      <c r="AQ255" s="106">
        <v>0.99678538719987764</v>
      </c>
      <c r="AR255" s="106">
        <v>0.92726256704087395</v>
      </c>
      <c r="AS255" s="106">
        <v>0.99923587256801583</v>
      </c>
      <c r="AT255" s="106">
        <v>1.0889164538548728</v>
      </c>
      <c r="AU255" s="106">
        <v>0.6305054996187659</v>
      </c>
      <c r="AV255" s="106">
        <v>0.99907520599737065</v>
      </c>
      <c r="AW255" s="106">
        <v>0.99889916737115847</v>
      </c>
      <c r="AX255" s="106">
        <v>2.106055042510409</v>
      </c>
      <c r="AY255" s="106">
        <v>1.6085344252447278</v>
      </c>
      <c r="AZ255" s="106">
        <v>2.2119577362526543</v>
      </c>
      <c r="BA255" s="106">
        <v>2.6404843496302943</v>
      </c>
      <c r="BB255" s="106">
        <v>3.2175385718002461</v>
      </c>
      <c r="BC255" s="106">
        <v>3.4671953598019094</v>
      </c>
      <c r="BD255" s="106">
        <v>3.3044742867114856</v>
      </c>
      <c r="BE255" s="106">
        <v>4.2210090181166553</v>
      </c>
      <c r="BF255" s="106">
        <v>0.82424664811055937</v>
      </c>
      <c r="BG255" s="106">
        <v>0.81349006412009217</v>
      </c>
      <c r="BH255" s="106">
        <v>0.85</v>
      </c>
      <c r="BI255" s="106">
        <v>0.68813538392212203</v>
      </c>
      <c r="BJ255" s="108" t="s">
        <v>191</v>
      </c>
      <c r="BK255" s="106">
        <v>0.8</v>
      </c>
      <c r="BL255" s="106">
        <v>0.3</v>
      </c>
      <c r="BM255" s="108" t="s">
        <v>191</v>
      </c>
      <c r="BN255" s="108" t="s">
        <v>191</v>
      </c>
      <c r="BO255" s="108" t="s">
        <v>191</v>
      </c>
      <c r="BP255" s="106">
        <v>0.19999999999999998</v>
      </c>
      <c r="BQ255" s="108" t="s">
        <v>191</v>
      </c>
      <c r="BR255" s="108" t="s">
        <v>191</v>
      </c>
      <c r="BS255" s="106">
        <v>0.12</v>
      </c>
      <c r="BT255" s="108" t="s">
        <v>191</v>
      </c>
      <c r="BU255" s="106">
        <v>0.12</v>
      </c>
      <c r="BV255" s="108" t="s">
        <v>191</v>
      </c>
      <c r="BW255" s="106">
        <v>0.12</v>
      </c>
      <c r="BX255" s="108" t="s">
        <v>191</v>
      </c>
      <c r="BY255" s="106">
        <v>0.12</v>
      </c>
      <c r="BZ255" s="108" t="s">
        <v>191</v>
      </c>
      <c r="CA255" s="108" t="s">
        <v>191</v>
      </c>
      <c r="CB255" s="106">
        <v>9.9999999999999992E-2</v>
      </c>
      <c r="CC255" s="108" t="s">
        <v>191</v>
      </c>
      <c r="CD255" s="108" t="s">
        <v>191</v>
      </c>
      <c r="CE255" s="108" t="s">
        <v>191</v>
      </c>
      <c r="CF255" s="106">
        <v>1</v>
      </c>
      <c r="CG255" s="108" t="s">
        <v>191</v>
      </c>
      <c r="CH255" s="106">
        <v>1</v>
      </c>
      <c r="CI255" s="106">
        <v>1</v>
      </c>
      <c r="CJ255" s="106">
        <v>1.37</v>
      </c>
      <c r="CK255" s="106">
        <v>0.71292747603645501</v>
      </c>
      <c r="CL255" s="106">
        <v>0.68</v>
      </c>
      <c r="CM255" s="106">
        <v>0.75000000000000011</v>
      </c>
      <c r="CN255" s="108" t="s">
        <v>191</v>
      </c>
      <c r="CO255" s="108" t="s">
        <v>191</v>
      </c>
      <c r="CP255" s="108" t="s">
        <v>191</v>
      </c>
      <c r="CQ255" s="108" t="s">
        <v>191</v>
      </c>
      <c r="CR255" s="108" t="s">
        <v>191</v>
      </c>
      <c r="CS255" s="108" t="s">
        <v>191</v>
      </c>
      <c r="CT255" s="108" t="s">
        <v>191</v>
      </c>
      <c r="CU255" s="106">
        <v>1.3</v>
      </c>
      <c r="CV255" s="106">
        <v>1.3</v>
      </c>
      <c r="CW255" s="108" t="s">
        <v>191</v>
      </c>
      <c r="CX255" s="108" t="s">
        <v>191</v>
      </c>
      <c r="CY255" s="108" t="s">
        <v>191</v>
      </c>
      <c r="CZ255" s="108" t="s">
        <v>191</v>
      </c>
      <c r="DA255" s="108" t="s">
        <v>191</v>
      </c>
      <c r="DB255" s="108" t="s">
        <v>191</v>
      </c>
      <c r="DC255" s="108" t="s">
        <v>191</v>
      </c>
      <c r="DD255" s="108" t="s">
        <v>191</v>
      </c>
      <c r="DE255" s="108" t="s">
        <v>191</v>
      </c>
      <c r="DF255" s="108" t="s">
        <v>191</v>
      </c>
      <c r="DG255" s="108" t="s">
        <v>191</v>
      </c>
      <c r="DH255" s="108" t="s">
        <v>191</v>
      </c>
      <c r="DI255" s="108" t="s">
        <v>191</v>
      </c>
      <c r="DJ255" s="106">
        <v>0.92901063691711272</v>
      </c>
      <c r="DK255" s="106">
        <v>0.9568338736827261</v>
      </c>
      <c r="DL255" s="106">
        <v>4</v>
      </c>
      <c r="DM255" s="108" t="s">
        <v>191</v>
      </c>
      <c r="DN255" s="106">
        <v>3.5</v>
      </c>
      <c r="DO255" s="108" t="s">
        <v>191</v>
      </c>
      <c r="DP255" s="108" t="s">
        <v>191</v>
      </c>
      <c r="DQ255" s="108" t="s">
        <v>191</v>
      </c>
      <c r="DR255" s="108" t="s">
        <v>191</v>
      </c>
      <c r="DS255" s="108" t="s">
        <v>191</v>
      </c>
      <c r="DT255" s="108" t="s">
        <v>191</v>
      </c>
      <c r="DU255" s="108" t="s">
        <v>191</v>
      </c>
      <c r="DV255" s="108" t="s">
        <v>191</v>
      </c>
      <c r="DW255" s="108" t="s">
        <v>191</v>
      </c>
      <c r="DX255" s="108" t="s">
        <v>191</v>
      </c>
      <c r="DY255" s="108" t="s">
        <v>191</v>
      </c>
      <c r="DZ255" s="108" t="s">
        <v>191</v>
      </c>
      <c r="EA255" s="108" t="s">
        <v>191</v>
      </c>
      <c r="EB255" s="108" t="s">
        <v>191</v>
      </c>
      <c r="EC255" s="108" t="s">
        <v>191</v>
      </c>
      <c r="ED255" s="108" t="s">
        <v>191</v>
      </c>
      <c r="EE255" s="108" t="s">
        <v>191</v>
      </c>
      <c r="EF255" s="108" t="s">
        <v>191</v>
      </c>
      <c r="EG255" s="108" t="s">
        <v>191</v>
      </c>
      <c r="EH255" s="108" t="s">
        <v>191</v>
      </c>
      <c r="EI255" s="108" t="s">
        <v>191</v>
      </c>
      <c r="EJ255" s="108" t="s">
        <v>191</v>
      </c>
      <c r="EK255" s="108" t="s">
        <v>191</v>
      </c>
      <c r="EL255" s="108" t="s">
        <v>191</v>
      </c>
      <c r="EM255" s="108" t="s">
        <v>191</v>
      </c>
      <c r="EN255" s="108" t="s">
        <v>191</v>
      </c>
      <c r="EO255" s="108" t="s">
        <v>191</v>
      </c>
      <c r="EP255" s="108" t="s">
        <v>191</v>
      </c>
      <c r="EQ255" s="108" t="s">
        <v>191</v>
      </c>
      <c r="ER255" s="108" t="s">
        <v>191</v>
      </c>
      <c r="ES255" s="108" t="s">
        <v>191</v>
      </c>
      <c r="ET255" s="106">
        <v>3.1</v>
      </c>
      <c r="EU255" s="106">
        <v>3.1</v>
      </c>
      <c r="EV255" s="106">
        <v>3.14</v>
      </c>
      <c r="EW255" s="106">
        <v>3.2686375127235698</v>
      </c>
      <c r="EX255" s="106">
        <v>3.2829977795340461</v>
      </c>
      <c r="EY255" s="106">
        <v>3.2895514551428238</v>
      </c>
      <c r="EZ255" s="106">
        <v>3.29</v>
      </c>
      <c r="FA255" s="106">
        <v>3.2892973310834046</v>
      </c>
      <c r="FB255" s="106">
        <v>3.2764260797280054</v>
      </c>
      <c r="FC255" s="106">
        <v>3.2876579839878048</v>
      </c>
      <c r="FD255" s="106">
        <v>3.2553772230441722</v>
      </c>
      <c r="FE255" s="106">
        <v>3.2921342554217272</v>
      </c>
      <c r="FF255" s="106">
        <v>1.5</v>
      </c>
      <c r="FG255" s="88">
        <v>1.5</v>
      </c>
      <c r="FH255" s="69">
        <v>3.2838832861368719</v>
      </c>
      <c r="FI255" s="69">
        <v>3.2821735691287559</v>
      </c>
      <c r="FJ255" s="88">
        <v>3.29</v>
      </c>
      <c r="FK255" s="88">
        <v>3.1994044211179373</v>
      </c>
      <c r="FL255" s="88">
        <v>3.1999633560099543</v>
      </c>
      <c r="FM255" s="88">
        <v>2.5498821777072922</v>
      </c>
      <c r="FN255" s="88">
        <v>2.9299104842005521</v>
      </c>
      <c r="FO255" s="88">
        <v>2.7999978497925899</v>
      </c>
      <c r="FP255" s="99">
        <v>2.7998830543242472</v>
      </c>
      <c r="FQ255" s="88">
        <v>2.8080171633952626</v>
      </c>
      <c r="FR255" s="88">
        <v>2.9498435036638537</v>
      </c>
      <c r="FS255" s="88">
        <v>2.969997778284128</v>
      </c>
      <c r="FT255" s="88">
        <v>2.9799882985320649</v>
      </c>
      <c r="FU255" s="88">
        <v>2.9697513351531213</v>
      </c>
      <c r="FV255" s="88">
        <v>2.9798780468587869</v>
      </c>
      <c r="FW255" s="88">
        <v>2.7985740619995152</v>
      </c>
      <c r="FX255" s="42">
        <v>2.7975421571023018</v>
      </c>
      <c r="FY255" s="42">
        <v>2.7982465862474917</v>
      </c>
      <c r="FZ255" s="42">
        <v>2.7996357570754502</v>
      </c>
      <c r="GA255" s="42">
        <v>2.7974722409261727</v>
      </c>
      <c r="GB255" s="42">
        <v>2.798688559129745</v>
      </c>
      <c r="GC255" s="42">
        <v>2.6197608651081876</v>
      </c>
      <c r="GD255" s="42">
        <v>2.5298075200925791</v>
      </c>
      <c r="GE255" s="42">
        <v>2.5296102504633948</v>
      </c>
    </row>
    <row r="256" spans="1:187" x14ac:dyDescent="0.25">
      <c r="A256" s="231" t="s">
        <v>201</v>
      </c>
      <c r="B256" s="231" t="s">
        <v>238</v>
      </c>
      <c r="C256" s="65" t="s">
        <v>249</v>
      </c>
      <c r="D256" s="104">
        <v>0.15</v>
      </c>
      <c r="E256" s="104">
        <v>0.15</v>
      </c>
      <c r="F256" s="104">
        <v>0.15</v>
      </c>
      <c r="G256" s="104">
        <v>0.15</v>
      </c>
      <c r="H256" s="104">
        <v>0.15</v>
      </c>
      <c r="I256" s="104">
        <v>1</v>
      </c>
      <c r="J256" s="104">
        <v>0.18</v>
      </c>
      <c r="K256" s="104">
        <v>0.15</v>
      </c>
      <c r="L256" s="104">
        <v>0.15</v>
      </c>
      <c r="M256" s="104">
        <v>0.1</v>
      </c>
      <c r="N256" s="104">
        <v>0.15</v>
      </c>
      <c r="O256" s="104">
        <v>2</v>
      </c>
      <c r="P256" s="104">
        <v>0.15</v>
      </c>
      <c r="Q256" s="104">
        <v>0.3</v>
      </c>
      <c r="R256" s="104">
        <v>0.15</v>
      </c>
      <c r="S256" s="104">
        <v>0.15</v>
      </c>
      <c r="T256" s="104">
        <v>1</v>
      </c>
      <c r="U256" s="104">
        <v>1</v>
      </c>
      <c r="V256" s="104">
        <v>1</v>
      </c>
      <c r="W256" s="104">
        <v>1</v>
      </c>
      <c r="X256" s="104">
        <v>2</v>
      </c>
      <c r="Y256" s="104">
        <v>0.15</v>
      </c>
      <c r="Z256" s="104">
        <v>0.15</v>
      </c>
      <c r="AA256" s="107" t="s">
        <v>191</v>
      </c>
      <c r="AB256" s="104">
        <v>0.2</v>
      </c>
      <c r="AC256" s="104">
        <v>1.5</v>
      </c>
      <c r="AD256" s="104">
        <v>0.15</v>
      </c>
      <c r="AE256" s="104">
        <v>0.15</v>
      </c>
      <c r="AF256" s="104">
        <v>0.15</v>
      </c>
      <c r="AG256" s="104">
        <v>0.15</v>
      </c>
      <c r="AH256" s="104">
        <v>0.1</v>
      </c>
      <c r="AI256" s="104">
        <v>1</v>
      </c>
      <c r="AJ256" s="104">
        <v>0.15</v>
      </c>
      <c r="AK256" s="104">
        <v>1</v>
      </c>
      <c r="AL256" s="104">
        <v>1.5</v>
      </c>
      <c r="AM256" s="104">
        <v>0.5</v>
      </c>
      <c r="AN256" s="104">
        <v>2.2999999999999998</v>
      </c>
      <c r="AO256" s="104">
        <v>0.85</v>
      </c>
      <c r="AP256" s="104">
        <v>0.15</v>
      </c>
      <c r="AQ256" s="104">
        <v>0.8</v>
      </c>
      <c r="AR256" s="104">
        <v>0.7</v>
      </c>
      <c r="AS256" s="104">
        <v>2.2999999999999998</v>
      </c>
      <c r="AT256" s="104">
        <v>2.2999999999999998</v>
      </c>
      <c r="AU256" s="104">
        <v>0.45</v>
      </c>
      <c r="AV256" s="104">
        <v>0.35</v>
      </c>
      <c r="AW256" s="104">
        <v>0.3</v>
      </c>
      <c r="AX256" s="104">
        <v>1</v>
      </c>
      <c r="AY256" s="104">
        <v>0.85</v>
      </c>
      <c r="AZ256" s="104">
        <v>0.85</v>
      </c>
      <c r="BA256" s="104">
        <v>0.85</v>
      </c>
      <c r="BB256" s="104">
        <v>0.85</v>
      </c>
      <c r="BC256" s="104">
        <v>0.85</v>
      </c>
      <c r="BD256" s="104">
        <v>0.85</v>
      </c>
      <c r="BE256" s="104">
        <v>1.75</v>
      </c>
      <c r="BF256" s="104">
        <v>0.7</v>
      </c>
      <c r="BG256" s="104">
        <v>1.75</v>
      </c>
      <c r="BH256" s="104">
        <v>0.45</v>
      </c>
      <c r="BI256" s="104">
        <v>0.45</v>
      </c>
      <c r="BJ256" s="104">
        <v>0.7</v>
      </c>
      <c r="BK256" s="104">
        <v>1.75</v>
      </c>
      <c r="BL256" s="104">
        <v>0.8</v>
      </c>
      <c r="BM256" s="104">
        <v>0.8</v>
      </c>
      <c r="BN256" s="104">
        <v>0.35</v>
      </c>
      <c r="BO256" s="104">
        <v>0.7</v>
      </c>
      <c r="BP256" s="104">
        <v>1.5</v>
      </c>
      <c r="BQ256" s="104">
        <v>0.7</v>
      </c>
      <c r="BR256" s="104">
        <v>0.5</v>
      </c>
      <c r="BS256" s="104">
        <v>0.5</v>
      </c>
      <c r="BT256" s="104">
        <v>0.3</v>
      </c>
      <c r="BU256" s="104">
        <v>0.5</v>
      </c>
      <c r="BV256" s="104">
        <v>0.5</v>
      </c>
      <c r="BW256" s="104">
        <v>0.5</v>
      </c>
      <c r="BX256" s="104">
        <v>0.5</v>
      </c>
      <c r="BY256" s="104">
        <v>0.5</v>
      </c>
      <c r="BZ256" s="104">
        <v>0.5</v>
      </c>
      <c r="CA256" s="104">
        <v>0.5</v>
      </c>
      <c r="CB256" s="104">
        <v>0.5</v>
      </c>
      <c r="CC256" s="104">
        <v>0.5</v>
      </c>
      <c r="CD256" s="104">
        <v>0.5</v>
      </c>
      <c r="CE256" s="104">
        <v>0.5</v>
      </c>
      <c r="CF256" s="104">
        <v>0.5</v>
      </c>
      <c r="CG256" s="104">
        <v>0.5</v>
      </c>
      <c r="CH256" s="104">
        <v>0.5</v>
      </c>
      <c r="CI256" s="104">
        <v>0.5</v>
      </c>
      <c r="CJ256" s="104">
        <v>0.5</v>
      </c>
      <c r="CK256" s="104">
        <v>0.5</v>
      </c>
      <c r="CL256" s="104">
        <v>0.5</v>
      </c>
      <c r="CM256" s="104">
        <v>0.5</v>
      </c>
      <c r="CN256" s="104">
        <v>0.5</v>
      </c>
      <c r="CO256" s="104">
        <v>0.5</v>
      </c>
      <c r="CP256" s="104">
        <v>0.5</v>
      </c>
      <c r="CQ256" s="104">
        <v>0.5</v>
      </c>
      <c r="CR256" s="104">
        <v>0.5</v>
      </c>
      <c r="CS256" s="104">
        <v>0.5</v>
      </c>
      <c r="CT256" s="104">
        <v>0.5</v>
      </c>
      <c r="CU256" s="104">
        <v>0.5</v>
      </c>
      <c r="CV256" s="104">
        <v>0.5</v>
      </c>
      <c r="CW256" s="104">
        <v>0.5</v>
      </c>
      <c r="CX256" s="104">
        <v>0.5</v>
      </c>
      <c r="CY256" s="104">
        <v>0.5</v>
      </c>
      <c r="CZ256" s="104">
        <v>0.5</v>
      </c>
      <c r="DA256" s="104">
        <v>0.5</v>
      </c>
      <c r="DB256" s="104">
        <v>0.5</v>
      </c>
      <c r="DC256" s="104">
        <v>0.5</v>
      </c>
      <c r="DD256" s="104">
        <v>0.5</v>
      </c>
      <c r="DE256" s="104">
        <v>0.5</v>
      </c>
      <c r="DF256" s="104">
        <v>0.5</v>
      </c>
      <c r="DG256" s="104">
        <v>0.5</v>
      </c>
      <c r="DH256" s="104">
        <v>0.5</v>
      </c>
      <c r="DI256" s="104">
        <v>0.5</v>
      </c>
      <c r="DJ256" s="104">
        <v>0.5</v>
      </c>
      <c r="DK256" s="104">
        <v>0.5</v>
      </c>
      <c r="DL256" s="104">
        <v>0.5</v>
      </c>
      <c r="DM256" s="104">
        <v>0.5</v>
      </c>
      <c r="DN256" s="104">
        <v>0.5</v>
      </c>
      <c r="DO256" s="104">
        <v>0.5</v>
      </c>
      <c r="DP256" s="104">
        <v>0.5</v>
      </c>
      <c r="DQ256" s="104">
        <v>0.5</v>
      </c>
      <c r="DR256" s="104">
        <v>0.5</v>
      </c>
      <c r="DS256" s="104">
        <v>0.5</v>
      </c>
      <c r="DT256" s="104">
        <v>0.5</v>
      </c>
      <c r="DU256" s="104">
        <v>0.5</v>
      </c>
      <c r="DV256" s="104">
        <v>0.5</v>
      </c>
      <c r="DW256" s="104">
        <v>0.5</v>
      </c>
      <c r="DX256" s="104">
        <v>0.5</v>
      </c>
      <c r="DY256" s="104">
        <v>0.5</v>
      </c>
      <c r="DZ256" s="104">
        <v>0.5</v>
      </c>
      <c r="EA256" s="104">
        <v>0.5</v>
      </c>
      <c r="EB256" s="104">
        <v>0.5</v>
      </c>
      <c r="EC256" s="104">
        <v>0.5</v>
      </c>
      <c r="ED256" s="104">
        <v>0.5</v>
      </c>
      <c r="EE256" s="104">
        <v>0.5</v>
      </c>
      <c r="EF256" s="104">
        <v>0.5</v>
      </c>
      <c r="EG256" s="104">
        <v>0.5</v>
      </c>
      <c r="EH256" s="104">
        <v>0.5</v>
      </c>
      <c r="EI256" s="104">
        <v>0.5</v>
      </c>
      <c r="EJ256" s="104">
        <v>0.5</v>
      </c>
      <c r="EK256" s="107" t="s">
        <v>191</v>
      </c>
      <c r="EL256" s="104">
        <v>0.5</v>
      </c>
      <c r="EM256" s="104">
        <v>0.5</v>
      </c>
      <c r="EN256" s="104">
        <v>0.5</v>
      </c>
      <c r="EO256" s="104">
        <v>0.5</v>
      </c>
      <c r="EP256" s="104">
        <v>0.5</v>
      </c>
      <c r="EQ256" s="104">
        <v>0.5</v>
      </c>
      <c r="ER256" s="104">
        <v>0.5</v>
      </c>
      <c r="ES256" s="104">
        <v>0.5</v>
      </c>
      <c r="ET256" s="104">
        <v>0.5</v>
      </c>
      <c r="EU256" s="104">
        <v>0.5</v>
      </c>
      <c r="EV256" s="104">
        <v>0.5</v>
      </c>
      <c r="EW256" s="104">
        <v>0.5</v>
      </c>
      <c r="EX256" s="104">
        <v>0.5</v>
      </c>
      <c r="EY256" s="104">
        <v>0.5</v>
      </c>
      <c r="EZ256" s="104">
        <v>0.25</v>
      </c>
      <c r="FA256" s="104">
        <v>0.5</v>
      </c>
      <c r="FB256" s="104">
        <v>0.5</v>
      </c>
      <c r="FC256" s="104">
        <v>0.5</v>
      </c>
      <c r="FD256" s="104">
        <v>0.25</v>
      </c>
      <c r="FE256" s="104">
        <v>0.25</v>
      </c>
      <c r="FF256" s="104">
        <v>0.5</v>
      </c>
      <c r="FG256" s="42">
        <v>0.25</v>
      </c>
      <c r="FH256" s="105">
        <v>0.5</v>
      </c>
      <c r="FI256" s="105">
        <v>0.25</v>
      </c>
      <c r="FJ256" s="42">
        <v>0.5</v>
      </c>
      <c r="FK256" s="42">
        <v>0.5</v>
      </c>
      <c r="FL256" s="42">
        <v>0.5</v>
      </c>
      <c r="FM256" s="42">
        <v>0.5</v>
      </c>
      <c r="FN256" s="42">
        <v>0.5</v>
      </c>
      <c r="FO256" s="42">
        <v>0.5</v>
      </c>
      <c r="FP256" s="51">
        <v>0.5</v>
      </c>
      <c r="FQ256" s="42">
        <v>0.5</v>
      </c>
      <c r="FR256" s="42">
        <v>0.5</v>
      </c>
      <c r="FS256" s="42">
        <v>0.5</v>
      </c>
      <c r="FT256" s="42">
        <v>0.5</v>
      </c>
      <c r="FU256" s="42">
        <v>0.5</v>
      </c>
      <c r="FV256" s="42">
        <v>0.5</v>
      </c>
      <c r="FW256" s="42">
        <v>0.5</v>
      </c>
      <c r="FX256" s="90">
        <v>0.5</v>
      </c>
      <c r="FY256" s="90">
        <v>0.5</v>
      </c>
      <c r="FZ256" s="90">
        <v>0.5</v>
      </c>
      <c r="GA256" s="90">
        <v>0.5</v>
      </c>
      <c r="GB256" s="90">
        <v>0.5</v>
      </c>
      <c r="GC256" s="90">
        <v>0.5</v>
      </c>
      <c r="GD256" s="90">
        <v>0.5</v>
      </c>
      <c r="GE256" s="90">
        <v>0.5</v>
      </c>
    </row>
    <row r="257" spans="1:187" x14ac:dyDescent="0.25">
      <c r="A257" s="231" t="s">
        <v>201</v>
      </c>
      <c r="B257" s="231" t="s">
        <v>238</v>
      </c>
      <c r="C257" s="65" t="s">
        <v>250</v>
      </c>
      <c r="D257" s="104">
        <v>0.82499999999999996</v>
      </c>
      <c r="E257" s="104">
        <v>0.57499999999999996</v>
      </c>
      <c r="F257" s="104">
        <v>1.075</v>
      </c>
      <c r="G257" s="104">
        <v>0.57499999999999996</v>
      </c>
      <c r="H257" s="104">
        <v>0.57499999999999996</v>
      </c>
      <c r="I257" s="104">
        <v>1</v>
      </c>
      <c r="J257" s="104">
        <v>0.84</v>
      </c>
      <c r="K257" s="104">
        <v>0.57499999999999996</v>
      </c>
      <c r="L257" s="104">
        <v>0.32500000000000001</v>
      </c>
      <c r="M257" s="104">
        <v>1.05</v>
      </c>
      <c r="N257" s="104">
        <v>0.82499999999999996</v>
      </c>
      <c r="O257" s="104">
        <v>2</v>
      </c>
      <c r="P257" s="104">
        <v>1.075</v>
      </c>
      <c r="Q257" s="104">
        <v>0.65</v>
      </c>
      <c r="R257" s="104">
        <v>0.57499999999999996</v>
      </c>
      <c r="S257" s="104">
        <v>0.57499999999999996</v>
      </c>
      <c r="T257" s="104">
        <v>1</v>
      </c>
      <c r="U257" s="104">
        <v>3</v>
      </c>
      <c r="V257" s="104">
        <v>1</v>
      </c>
      <c r="W257" s="104">
        <v>1</v>
      </c>
      <c r="X257" s="104">
        <v>2</v>
      </c>
      <c r="Y257" s="104">
        <v>1.075</v>
      </c>
      <c r="Z257" s="104">
        <v>1.3833333333333335</v>
      </c>
      <c r="AA257" s="107" t="s">
        <v>191</v>
      </c>
      <c r="AB257" s="104">
        <v>2.7250000000000001</v>
      </c>
      <c r="AC257" s="104">
        <v>1.5</v>
      </c>
      <c r="AD257" s="104">
        <v>1.25</v>
      </c>
      <c r="AE257" s="104">
        <v>0.57499999999999996</v>
      </c>
      <c r="AF257" s="104">
        <v>1.2249999999999999</v>
      </c>
      <c r="AG257" s="104">
        <v>1.8166666666666664</v>
      </c>
      <c r="AH257" s="104">
        <v>1.3</v>
      </c>
      <c r="AI257" s="104">
        <v>1</v>
      </c>
      <c r="AJ257" s="104">
        <v>2.1566666666666667</v>
      </c>
      <c r="AK257" s="104">
        <v>1</v>
      </c>
      <c r="AL257" s="104">
        <v>1.9</v>
      </c>
      <c r="AM257" s="104">
        <v>1.4</v>
      </c>
      <c r="AN257" s="104">
        <v>3.05</v>
      </c>
      <c r="AO257" s="104">
        <v>0.92500000000000004</v>
      </c>
      <c r="AP257" s="104">
        <v>0.57499999999999996</v>
      </c>
      <c r="AQ257" s="104">
        <v>0.9</v>
      </c>
      <c r="AR257" s="104">
        <v>0.85</v>
      </c>
      <c r="AS257" s="104">
        <v>2.2999999999999998</v>
      </c>
      <c r="AT257" s="104">
        <v>2.2999999999999998</v>
      </c>
      <c r="AU257" s="104">
        <v>0.72499999999999998</v>
      </c>
      <c r="AV257" s="104">
        <v>1.325</v>
      </c>
      <c r="AW257" s="104">
        <v>1.1499999999999999</v>
      </c>
      <c r="AX257" s="104">
        <v>1</v>
      </c>
      <c r="AY257" s="104">
        <v>0.85</v>
      </c>
      <c r="AZ257" s="104">
        <v>0.85</v>
      </c>
      <c r="BA257" s="104">
        <v>0.85</v>
      </c>
      <c r="BB257" s="104">
        <v>0.85</v>
      </c>
      <c r="BC257" s="104">
        <v>0.85</v>
      </c>
      <c r="BD257" s="104">
        <v>0.85</v>
      </c>
      <c r="BE257" s="104">
        <v>1.75</v>
      </c>
      <c r="BF257" s="104">
        <v>1.2250000000000001</v>
      </c>
      <c r="BG257" s="104">
        <v>1.75</v>
      </c>
      <c r="BH257" s="104">
        <v>1.1000000000000001</v>
      </c>
      <c r="BI257" s="104">
        <v>1.2333333333333334</v>
      </c>
      <c r="BJ257" s="104">
        <v>1.2250000000000001</v>
      </c>
      <c r="BK257" s="104">
        <v>1.75</v>
      </c>
      <c r="BL257" s="104">
        <v>1.25</v>
      </c>
      <c r="BM257" s="104">
        <v>1.25</v>
      </c>
      <c r="BN257" s="104">
        <v>0.92500000000000004</v>
      </c>
      <c r="BO257" s="104">
        <v>1.1000000000000001</v>
      </c>
      <c r="BP257" s="104">
        <v>1.5</v>
      </c>
      <c r="BQ257" s="104">
        <v>0.7</v>
      </c>
      <c r="BR257" s="104">
        <v>0.70000000000000007</v>
      </c>
      <c r="BS257" s="104">
        <v>0.8</v>
      </c>
      <c r="BT257" s="104">
        <v>0.63333333333333341</v>
      </c>
      <c r="BU257" s="104">
        <v>0.8</v>
      </c>
      <c r="BV257" s="104">
        <v>0.8</v>
      </c>
      <c r="BW257" s="104">
        <v>0.8</v>
      </c>
      <c r="BX257" s="104">
        <v>1.3666666666666665</v>
      </c>
      <c r="BY257" s="104">
        <v>0.8</v>
      </c>
      <c r="BZ257" s="104">
        <v>0.8</v>
      </c>
      <c r="CA257" s="104">
        <v>0.8</v>
      </c>
      <c r="CB257" s="104">
        <v>0.8</v>
      </c>
      <c r="CC257" s="104">
        <v>0.8</v>
      </c>
      <c r="CD257" s="104">
        <v>1.3</v>
      </c>
      <c r="CE257" s="104">
        <v>0.8</v>
      </c>
      <c r="CF257" s="104">
        <v>0.8</v>
      </c>
      <c r="CG257" s="104">
        <v>0.8</v>
      </c>
      <c r="CH257" s="104">
        <v>0.8</v>
      </c>
      <c r="CI257" s="104">
        <v>0.8</v>
      </c>
      <c r="CJ257" s="104">
        <v>1.2433333333333334</v>
      </c>
      <c r="CK257" s="104">
        <v>0.65</v>
      </c>
      <c r="CL257" s="104">
        <v>0.8</v>
      </c>
      <c r="CM257" s="104">
        <v>0.8</v>
      </c>
      <c r="CN257" s="104">
        <v>0.8</v>
      </c>
      <c r="CO257" s="104">
        <v>0.65</v>
      </c>
      <c r="CP257" s="104">
        <v>0.5</v>
      </c>
      <c r="CQ257" s="104">
        <v>0.5</v>
      </c>
      <c r="CR257" s="104">
        <v>0.8</v>
      </c>
      <c r="CS257" s="104">
        <v>0.65</v>
      </c>
      <c r="CT257" s="104">
        <v>1.05</v>
      </c>
      <c r="CU257" s="104">
        <v>0.65</v>
      </c>
      <c r="CV257" s="104">
        <v>0.9</v>
      </c>
      <c r="CW257" s="104">
        <v>0.82499999999999996</v>
      </c>
      <c r="CX257" s="104">
        <v>0.5</v>
      </c>
      <c r="CY257" s="104">
        <v>0.8</v>
      </c>
      <c r="CZ257" s="104">
        <v>1.175</v>
      </c>
      <c r="DA257" s="104">
        <v>0.875</v>
      </c>
      <c r="DB257" s="104">
        <v>0.875</v>
      </c>
      <c r="DC257" s="104">
        <v>0.5</v>
      </c>
      <c r="DD257" s="104">
        <v>0.5</v>
      </c>
      <c r="DE257" s="104">
        <v>0.5</v>
      </c>
      <c r="DF257" s="104">
        <v>1</v>
      </c>
      <c r="DG257" s="104">
        <v>0.5</v>
      </c>
      <c r="DH257" s="104">
        <v>0.5</v>
      </c>
      <c r="DI257" s="104">
        <v>0.5</v>
      </c>
      <c r="DJ257" s="104">
        <v>0.85</v>
      </c>
      <c r="DK257" s="104">
        <v>0.82499999999999996</v>
      </c>
      <c r="DL257" s="104">
        <v>1.4166666666666667</v>
      </c>
      <c r="DM257" s="104">
        <v>0.5</v>
      </c>
      <c r="DN257" s="104">
        <v>0.75</v>
      </c>
      <c r="DO257" s="104">
        <v>0.6</v>
      </c>
      <c r="DP257" s="104">
        <v>0.5</v>
      </c>
      <c r="DQ257" s="104">
        <v>0.5</v>
      </c>
      <c r="DR257" s="104">
        <v>0.75</v>
      </c>
      <c r="DS257" s="104">
        <v>0.5</v>
      </c>
      <c r="DT257" s="104">
        <v>0.5</v>
      </c>
      <c r="DU257" s="104">
        <v>0.75</v>
      </c>
      <c r="DV257" s="104">
        <v>0.5</v>
      </c>
      <c r="DW257" s="104">
        <v>0.5</v>
      </c>
      <c r="DX257" s="104">
        <v>0.5</v>
      </c>
      <c r="DY257" s="104">
        <v>0.5</v>
      </c>
      <c r="DZ257" s="104">
        <v>0.5</v>
      </c>
      <c r="EA257" s="104">
        <v>0.5</v>
      </c>
      <c r="EB257" s="104">
        <v>0.5</v>
      </c>
      <c r="EC257" s="104">
        <v>0.5</v>
      </c>
      <c r="ED257" s="104">
        <v>0.5</v>
      </c>
      <c r="EE257" s="104">
        <v>0.5</v>
      </c>
      <c r="EF257" s="104">
        <v>0.5</v>
      </c>
      <c r="EG257" s="104">
        <v>0.5</v>
      </c>
      <c r="EH257" s="104">
        <v>0.5</v>
      </c>
      <c r="EI257" s="104">
        <v>0.5</v>
      </c>
      <c r="EJ257" s="104">
        <v>0.5</v>
      </c>
      <c r="EK257" s="107" t="s">
        <v>191</v>
      </c>
      <c r="EL257" s="104">
        <v>0.5</v>
      </c>
      <c r="EM257" s="104">
        <v>0.5</v>
      </c>
      <c r="EN257" s="104">
        <v>0.5</v>
      </c>
      <c r="EO257" s="104">
        <v>0.5</v>
      </c>
      <c r="EP257" s="104">
        <v>0.5</v>
      </c>
      <c r="EQ257" s="104">
        <v>0.5</v>
      </c>
      <c r="ER257" s="104">
        <v>0.5</v>
      </c>
      <c r="ES257" s="104">
        <v>0.5</v>
      </c>
      <c r="ET257" s="104">
        <v>0.5</v>
      </c>
      <c r="EU257" s="104">
        <v>0.5</v>
      </c>
      <c r="EV257" s="104">
        <v>0.5</v>
      </c>
      <c r="EW257" s="104">
        <v>0.75</v>
      </c>
      <c r="EX257" s="104">
        <v>1</v>
      </c>
      <c r="EY257" s="104">
        <v>1.6666666666666667</v>
      </c>
      <c r="EZ257" s="104">
        <v>0.58333333333333337</v>
      </c>
      <c r="FA257" s="104">
        <v>1</v>
      </c>
      <c r="FB257" s="104">
        <v>1.9</v>
      </c>
      <c r="FC257" s="104">
        <v>1.9</v>
      </c>
      <c r="FD257" s="104">
        <v>1.3499999999999999</v>
      </c>
      <c r="FE257" s="104">
        <v>0.58333333333333337</v>
      </c>
      <c r="FF257" s="104">
        <v>1</v>
      </c>
      <c r="FG257" s="42">
        <v>0.375</v>
      </c>
      <c r="FH257" s="105">
        <v>1</v>
      </c>
      <c r="FI257" s="105">
        <v>0.375</v>
      </c>
      <c r="FJ257" s="42">
        <v>1.575</v>
      </c>
      <c r="FK257" s="42">
        <v>0.5</v>
      </c>
      <c r="FL257" s="42">
        <v>0.5</v>
      </c>
      <c r="FM257" s="42">
        <v>0.5</v>
      </c>
      <c r="FN257" s="42">
        <v>0.66666666666666663</v>
      </c>
      <c r="FO257" s="42">
        <v>0.75</v>
      </c>
      <c r="FP257" s="51">
        <v>0.91666666666666663</v>
      </c>
      <c r="FQ257" s="42">
        <v>0.875</v>
      </c>
      <c r="FR257" s="42">
        <v>0.66666666666666663</v>
      </c>
      <c r="FS257" s="42">
        <v>0.75</v>
      </c>
      <c r="FT257" s="42">
        <v>0.75</v>
      </c>
      <c r="FU257" s="42">
        <v>0.66666666666666663</v>
      </c>
      <c r="FV257" s="42">
        <v>0.75</v>
      </c>
      <c r="FW257" s="42">
        <v>1.1599999999999999</v>
      </c>
      <c r="FX257" s="42">
        <v>0.75</v>
      </c>
      <c r="FY257" s="42">
        <v>0.66666666666666663</v>
      </c>
      <c r="FZ257" s="42">
        <v>0.83333333333333337</v>
      </c>
      <c r="GA257" s="42">
        <v>0.875</v>
      </c>
      <c r="GB257" s="42">
        <v>0.83333333333333337</v>
      </c>
      <c r="GC257" s="42">
        <v>0.875</v>
      </c>
      <c r="GD257" s="42">
        <v>0.83333333333333337</v>
      </c>
      <c r="GE257" s="42">
        <v>0.83333333333333337</v>
      </c>
    </row>
    <row r="258" spans="1:187" x14ac:dyDescent="0.25">
      <c r="A258" s="231" t="s">
        <v>201</v>
      </c>
      <c r="B258" s="231" t="s">
        <v>238</v>
      </c>
      <c r="C258" s="65" t="s">
        <v>251</v>
      </c>
      <c r="D258" s="104">
        <v>2.4</v>
      </c>
      <c r="E258" s="104">
        <v>2.15</v>
      </c>
      <c r="F258" s="104">
        <v>2</v>
      </c>
      <c r="G258" s="104">
        <v>2</v>
      </c>
      <c r="H258" s="104">
        <v>2</v>
      </c>
      <c r="I258" s="104">
        <v>2.2000000000000002</v>
      </c>
      <c r="J258" s="104">
        <v>2</v>
      </c>
      <c r="K258" s="104">
        <v>2.0499999999999998</v>
      </c>
      <c r="L258" s="104">
        <v>2.0499999999999998</v>
      </c>
      <c r="M258" s="104">
        <v>2.0499999999999998</v>
      </c>
      <c r="N258" s="104">
        <v>2</v>
      </c>
      <c r="O258" s="104">
        <v>2</v>
      </c>
      <c r="P258" s="104">
        <v>2</v>
      </c>
      <c r="Q258" s="104">
        <v>2.4</v>
      </c>
      <c r="R258" s="104">
        <v>2.65</v>
      </c>
      <c r="S258" s="104">
        <v>2</v>
      </c>
      <c r="T258" s="104">
        <v>2</v>
      </c>
      <c r="U258" s="104">
        <v>5</v>
      </c>
      <c r="V258" s="104">
        <v>2.5</v>
      </c>
      <c r="W258" s="104">
        <v>2</v>
      </c>
      <c r="X258" s="104">
        <v>2.5</v>
      </c>
      <c r="Y258" s="104">
        <v>2.5</v>
      </c>
      <c r="Z258" s="104">
        <v>2</v>
      </c>
      <c r="AA258" s="107" t="s">
        <v>191</v>
      </c>
      <c r="AB258" s="104">
        <v>5</v>
      </c>
      <c r="AC258" s="104">
        <v>1.5</v>
      </c>
      <c r="AD258" s="104">
        <v>2.35</v>
      </c>
      <c r="AE258" s="104">
        <v>2.2999999999999998</v>
      </c>
      <c r="AF258" s="104">
        <v>2.2999999999999998</v>
      </c>
      <c r="AG258" s="104">
        <v>3</v>
      </c>
      <c r="AH258" s="104">
        <v>5.32</v>
      </c>
      <c r="AI258" s="104">
        <v>2.2999999999999998</v>
      </c>
      <c r="AJ258" s="104">
        <v>5.32</v>
      </c>
      <c r="AK258" s="104">
        <v>2.2999999999999998</v>
      </c>
      <c r="AL258" s="104">
        <v>2.2999999999999998</v>
      </c>
      <c r="AM258" s="104">
        <v>2.2999999999999998</v>
      </c>
      <c r="AN258" s="104">
        <v>3.8</v>
      </c>
      <c r="AO258" s="104">
        <v>2.2999999999999998</v>
      </c>
      <c r="AP258" s="104">
        <v>3</v>
      </c>
      <c r="AQ258" s="104">
        <v>2.2999999999999998</v>
      </c>
      <c r="AR258" s="104">
        <v>2.2999999999999998</v>
      </c>
      <c r="AS258" s="104">
        <v>2.2999999999999998</v>
      </c>
      <c r="AT258" s="104">
        <v>2.2999999999999998</v>
      </c>
      <c r="AU258" s="104">
        <v>2.2999999999999998</v>
      </c>
      <c r="AV258" s="104">
        <v>2.2999999999999998</v>
      </c>
      <c r="AW258" s="104">
        <v>2.2999999999999998</v>
      </c>
      <c r="AX258" s="104">
        <v>2.2999999999999998</v>
      </c>
      <c r="AY258" s="104">
        <v>2</v>
      </c>
      <c r="AZ258" s="104">
        <v>2</v>
      </c>
      <c r="BA258" s="104">
        <v>2</v>
      </c>
      <c r="BB258" s="104">
        <v>2</v>
      </c>
      <c r="BC258" s="104">
        <v>2</v>
      </c>
      <c r="BD258" s="104">
        <v>1.75</v>
      </c>
      <c r="BE258" s="104">
        <v>1.75</v>
      </c>
      <c r="BF258" s="104">
        <v>1.75</v>
      </c>
      <c r="BG258" s="104">
        <v>1.75</v>
      </c>
      <c r="BH258" s="104">
        <v>1.75</v>
      </c>
      <c r="BI258" s="104">
        <v>1.75</v>
      </c>
      <c r="BJ258" s="104">
        <v>1.75</v>
      </c>
      <c r="BK258" s="104">
        <v>1.75</v>
      </c>
      <c r="BL258" s="104">
        <v>1.7</v>
      </c>
      <c r="BM258" s="104">
        <v>1.7</v>
      </c>
      <c r="BN258" s="104">
        <v>1.5</v>
      </c>
      <c r="BO258" s="104">
        <v>1.5</v>
      </c>
      <c r="BP258" s="104">
        <v>1.5</v>
      </c>
      <c r="BQ258" s="104">
        <v>0.7</v>
      </c>
      <c r="BR258" s="104">
        <v>1.2</v>
      </c>
      <c r="BS258" s="104">
        <v>1.1000000000000001</v>
      </c>
      <c r="BT258" s="104">
        <v>1.1000000000000001</v>
      </c>
      <c r="BU258" s="104">
        <v>1.1000000000000001</v>
      </c>
      <c r="BV258" s="104">
        <v>1.1000000000000001</v>
      </c>
      <c r="BW258" s="104">
        <v>1.1000000000000001</v>
      </c>
      <c r="BX258" s="104">
        <v>2.5</v>
      </c>
      <c r="BY258" s="104">
        <v>1.1000000000000001</v>
      </c>
      <c r="BZ258" s="104">
        <v>1.1000000000000001</v>
      </c>
      <c r="CA258" s="104">
        <v>1.1000000000000001</v>
      </c>
      <c r="CB258" s="104">
        <v>1.1000000000000001</v>
      </c>
      <c r="CC258" s="104">
        <v>1.1000000000000001</v>
      </c>
      <c r="CD258" s="104">
        <v>2.5</v>
      </c>
      <c r="CE258" s="104">
        <v>1.1000000000000001</v>
      </c>
      <c r="CF258" s="104">
        <v>1.1000000000000001</v>
      </c>
      <c r="CG258" s="104">
        <v>1.1000000000000001</v>
      </c>
      <c r="CH258" s="104">
        <v>1.1000000000000001</v>
      </c>
      <c r="CI258" s="104">
        <v>1.1000000000000001</v>
      </c>
      <c r="CJ258" s="104">
        <v>2.13</v>
      </c>
      <c r="CK258" s="104">
        <v>0.8</v>
      </c>
      <c r="CL258" s="104">
        <v>1.1000000000000001</v>
      </c>
      <c r="CM258" s="104">
        <v>1.1000000000000001</v>
      </c>
      <c r="CN258" s="104">
        <v>1.1000000000000001</v>
      </c>
      <c r="CO258" s="104">
        <v>0.8</v>
      </c>
      <c r="CP258" s="104">
        <v>0.5</v>
      </c>
      <c r="CQ258" s="104">
        <v>0.5</v>
      </c>
      <c r="CR258" s="104">
        <v>1.1000000000000001</v>
      </c>
      <c r="CS258" s="104">
        <v>0.8</v>
      </c>
      <c r="CT258" s="104">
        <v>1.6</v>
      </c>
      <c r="CU258" s="104">
        <v>1.2</v>
      </c>
      <c r="CV258" s="104">
        <v>1.3</v>
      </c>
      <c r="CW258" s="104">
        <v>1.1499999999999999</v>
      </c>
      <c r="CX258" s="104">
        <v>0.5</v>
      </c>
      <c r="CY258" s="104">
        <v>1.1000000000000001</v>
      </c>
      <c r="CZ258" s="104">
        <v>1.85</v>
      </c>
      <c r="DA258" s="104">
        <v>1.25</v>
      </c>
      <c r="DB258" s="104">
        <v>1.25</v>
      </c>
      <c r="DC258" s="104">
        <v>0.5</v>
      </c>
      <c r="DD258" s="104">
        <v>0.5</v>
      </c>
      <c r="DE258" s="104">
        <v>0.5</v>
      </c>
      <c r="DF258" s="104">
        <v>1.5</v>
      </c>
      <c r="DG258" s="104">
        <v>0.5</v>
      </c>
      <c r="DH258" s="104">
        <v>0.5</v>
      </c>
      <c r="DI258" s="104">
        <v>0.5</v>
      </c>
      <c r="DJ258" s="104">
        <v>1.2</v>
      </c>
      <c r="DK258" s="104">
        <v>1.1499999999999999</v>
      </c>
      <c r="DL258" s="104">
        <v>2.75</v>
      </c>
      <c r="DM258" s="104">
        <v>0.5</v>
      </c>
      <c r="DN258" s="104">
        <v>1</v>
      </c>
      <c r="DO258" s="104">
        <v>0.7</v>
      </c>
      <c r="DP258" s="104">
        <v>0.5</v>
      </c>
      <c r="DQ258" s="104">
        <v>0.5</v>
      </c>
      <c r="DR258" s="104">
        <v>1</v>
      </c>
      <c r="DS258" s="104">
        <v>0.5</v>
      </c>
      <c r="DT258" s="104">
        <v>0.5</v>
      </c>
      <c r="DU258" s="104">
        <v>1</v>
      </c>
      <c r="DV258" s="104">
        <v>0.5</v>
      </c>
      <c r="DW258" s="104">
        <v>0.5</v>
      </c>
      <c r="DX258" s="104">
        <v>0.5</v>
      </c>
      <c r="DY258" s="104">
        <v>0.5</v>
      </c>
      <c r="DZ258" s="104">
        <v>0.5</v>
      </c>
      <c r="EA258" s="104">
        <v>0.5</v>
      </c>
      <c r="EB258" s="104">
        <v>0.5</v>
      </c>
      <c r="EC258" s="104">
        <v>0.5</v>
      </c>
      <c r="ED258" s="104">
        <v>0.5</v>
      </c>
      <c r="EE258" s="104">
        <v>0.5</v>
      </c>
      <c r="EF258" s="104">
        <v>0.5</v>
      </c>
      <c r="EG258" s="104">
        <v>0.5</v>
      </c>
      <c r="EH258" s="104">
        <v>0.5</v>
      </c>
      <c r="EI258" s="104">
        <v>0.5</v>
      </c>
      <c r="EJ258" s="104">
        <v>0.5</v>
      </c>
      <c r="EK258" s="107" t="s">
        <v>191</v>
      </c>
      <c r="EL258" s="104">
        <v>0.5</v>
      </c>
      <c r="EM258" s="104">
        <v>0.5</v>
      </c>
      <c r="EN258" s="104">
        <v>0.5</v>
      </c>
      <c r="EO258" s="104">
        <v>0.5</v>
      </c>
      <c r="EP258" s="104">
        <v>0.5</v>
      </c>
      <c r="EQ258" s="104">
        <v>0.5</v>
      </c>
      <c r="ER258" s="104">
        <v>0.5</v>
      </c>
      <c r="ES258" s="104">
        <v>0.5</v>
      </c>
      <c r="ET258" s="104">
        <v>0.5</v>
      </c>
      <c r="EU258" s="104">
        <v>0.5</v>
      </c>
      <c r="EV258" s="104">
        <v>0.5</v>
      </c>
      <c r="EW258" s="104">
        <v>1</v>
      </c>
      <c r="EX258" s="104">
        <v>1.5</v>
      </c>
      <c r="EY258" s="104">
        <v>3.5</v>
      </c>
      <c r="EZ258" s="104">
        <v>1.5</v>
      </c>
      <c r="FA258" s="104">
        <v>1.5</v>
      </c>
      <c r="FB258" s="104">
        <v>3.65</v>
      </c>
      <c r="FC258" s="104">
        <v>3.3</v>
      </c>
      <c r="FD258" s="104">
        <v>3.3</v>
      </c>
      <c r="FE258" s="104">
        <v>1.5</v>
      </c>
      <c r="FF258" s="104">
        <v>1.5</v>
      </c>
      <c r="FG258" s="42">
        <v>1.5</v>
      </c>
      <c r="FH258" s="105">
        <v>1.5</v>
      </c>
      <c r="FI258" s="105">
        <v>1.5</v>
      </c>
      <c r="FJ258" s="42">
        <v>3.3</v>
      </c>
      <c r="FK258" s="42">
        <v>0.5</v>
      </c>
      <c r="FL258" s="42">
        <v>0.5</v>
      </c>
      <c r="FM258" s="42">
        <v>1</v>
      </c>
      <c r="FN258" s="42">
        <v>1</v>
      </c>
      <c r="FO258" s="42">
        <v>1.25</v>
      </c>
      <c r="FP258" s="51">
        <v>1.25</v>
      </c>
      <c r="FQ258" s="42">
        <v>1.25</v>
      </c>
      <c r="FR258" s="42">
        <v>1.25</v>
      </c>
      <c r="FS258" s="42">
        <v>1.25</v>
      </c>
      <c r="FT258" s="42">
        <v>1.25</v>
      </c>
      <c r="FU258" s="42">
        <v>1.25</v>
      </c>
      <c r="FV258" s="42">
        <v>1.25</v>
      </c>
      <c r="FW258" s="42">
        <v>2.8</v>
      </c>
      <c r="FX258" s="42">
        <v>1.25</v>
      </c>
      <c r="FY258" s="42">
        <v>1.25</v>
      </c>
      <c r="FZ258" s="42">
        <v>1.25</v>
      </c>
      <c r="GA258" s="42">
        <v>1.25</v>
      </c>
      <c r="GB258" s="42">
        <v>1.25</v>
      </c>
      <c r="GC258" s="42">
        <v>1.25</v>
      </c>
      <c r="GD258" s="42">
        <v>1.25</v>
      </c>
      <c r="GE258" s="42">
        <v>1.25</v>
      </c>
    </row>
    <row r="259" spans="1:187" x14ac:dyDescent="0.25">
      <c r="A259" s="231" t="s">
        <v>201</v>
      </c>
      <c r="B259" s="231" t="s">
        <v>238</v>
      </c>
      <c r="C259" s="65" t="s">
        <v>252</v>
      </c>
      <c r="D259" s="104">
        <v>1.3</v>
      </c>
      <c r="E259" s="104">
        <v>1.2249999999999999</v>
      </c>
      <c r="F259" s="104">
        <v>1.075</v>
      </c>
      <c r="G259" s="104">
        <v>1.075</v>
      </c>
      <c r="H259" s="104">
        <v>1.075</v>
      </c>
      <c r="I259" s="104">
        <v>2.2000000000000002</v>
      </c>
      <c r="J259" s="104">
        <v>1.0900000000000001</v>
      </c>
      <c r="K259" s="104">
        <v>1.0999999999999999</v>
      </c>
      <c r="L259" s="104">
        <v>1.0999999999999999</v>
      </c>
      <c r="M259" s="104">
        <v>1.1749999999999998</v>
      </c>
      <c r="N259" s="104">
        <v>1.25</v>
      </c>
      <c r="O259" s="104">
        <v>2</v>
      </c>
      <c r="P259" s="104">
        <v>1.075</v>
      </c>
      <c r="Q259" s="104">
        <v>1.3499999999999999</v>
      </c>
      <c r="R259" s="104">
        <v>1.4</v>
      </c>
      <c r="S259" s="104">
        <v>1.075</v>
      </c>
      <c r="T259" s="104">
        <v>2</v>
      </c>
      <c r="U259" s="104">
        <v>3.5</v>
      </c>
      <c r="V259" s="104">
        <v>2.5</v>
      </c>
      <c r="W259" s="104">
        <v>2</v>
      </c>
      <c r="X259" s="104">
        <v>2.5</v>
      </c>
      <c r="Y259" s="104">
        <v>1.77</v>
      </c>
      <c r="Z259" s="104">
        <v>1.8333333333333333</v>
      </c>
      <c r="AA259" s="107" t="s">
        <v>191</v>
      </c>
      <c r="AB259" s="104">
        <v>2.75</v>
      </c>
      <c r="AC259" s="104">
        <v>1.5</v>
      </c>
      <c r="AD259" s="104">
        <v>1.925</v>
      </c>
      <c r="AE259" s="104">
        <v>1.46</v>
      </c>
      <c r="AF259" s="104">
        <v>1.2249999999999999</v>
      </c>
      <c r="AG259" s="104">
        <v>1.8166666666666664</v>
      </c>
      <c r="AH259" s="104">
        <v>3.8066666666666666</v>
      </c>
      <c r="AI259" s="104">
        <v>2.2999999999999998</v>
      </c>
      <c r="AJ259" s="104">
        <v>2.59</v>
      </c>
      <c r="AK259" s="104">
        <v>1.9</v>
      </c>
      <c r="AL259" s="104">
        <v>1.9</v>
      </c>
      <c r="AM259" s="104">
        <v>1.4</v>
      </c>
      <c r="AN259" s="104">
        <v>3.05</v>
      </c>
      <c r="AO259" s="104">
        <v>1.575</v>
      </c>
      <c r="AP259" s="104">
        <v>1.65</v>
      </c>
      <c r="AQ259" s="104">
        <v>1.5499999999999998</v>
      </c>
      <c r="AR259" s="104">
        <v>1.5</v>
      </c>
      <c r="AS259" s="104">
        <v>2.2999999999999998</v>
      </c>
      <c r="AT259" s="104">
        <v>2.2999999999999998</v>
      </c>
      <c r="AU259" s="104">
        <v>1.4</v>
      </c>
      <c r="AV259" s="104">
        <v>1.375</v>
      </c>
      <c r="AW259" s="104">
        <v>1.5499999999999998</v>
      </c>
      <c r="AX259" s="104">
        <v>2.2999999999999998</v>
      </c>
      <c r="AY259" s="104">
        <v>2</v>
      </c>
      <c r="AZ259" s="104">
        <v>2</v>
      </c>
      <c r="BA259" s="104">
        <v>2</v>
      </c>
      <c r="BB259" s="104">
        <v>2</v>
      </c>
      <c r="BC259" s="104">
        <v>2</v>
      </c>
      <c r="BD259" s="104">
        <v>1.75</v>
      </c>
      <c r="BE259" s="104">
        <v>1.75</v>
      </c>
      <c r="BF259" s="104">
        <v>1.2250000000000001</v>
      </c>
      <c r="BG259" s="104">
        <v>1.75</v>
      </c>
      <c r="BH259" s="104">
        <v>1.1000000000000001</v>
      </c>
      <c r="BI259" s="104">
        <v>1.2333333333333334</v>
      </c>
      <c r="BJ259" s="104">
        <v>1.2250000000000001</v>
      </c>
      <c r="BK259" s="104">
        <v>1.75</v>
      </c>
      <c r="BL259" s="104">
        <v>1.2749999999999999</v>
      </c>
      <c r="BM259" s="104">
        <v>1.25</v>
      </c>
      <c r="BN259" s="104">
        <v>1.1000000000000001</v>
      </c>
      <c r="BO259" s="104">
        <v>1.1000000000000001</v>
      </c>
      <c r="BP259" s="104">
        <v>1.5</v>
      </c>
      <c r="BQ259" s="104">
        <v>0.7</v>
      </c>
      <c r="BR259" s="104">
        <v>0.73333333333333339</v>
      </c>
      <c r="BS259" s="104">
        <v>0.8</v>
      </c>
      <c r="BT259" s="104">
        <v>0.63333333333333341</v>
      </c>
      <c r="BU259" s="104">
        <v>0.8</v>
      </c>
      <c r="BV259" s="104">
        <v>0.8</v>
      </c>
      <c r="BW259" s="104">
        <v>0.8</v>
      </c>
      <c r="BX259" s="104">
        <v>1.3666666666666665</v>
      </c>
      <c r="BY259" s="104">
        <v>0.8</v>
      </c>
      <c r="BZ259" s="104">
        <v>0.8</v>
      </c>
      <c r="CA259" s="104">
        <v>0.8</v>
      </c>
      <c r="CB259" s="104">
        <v>0.8</v>
      </c>
      <c r="CC259" s="104">
        <v>0.8</v>
      </c>
      <c r="CD259" s="104">
        <v>1.3</v>
      </c>
      <c r="CE259" s="104">
        <v>0.8</v>
      </c>
      <c r="CF259" s="104">
        <v>0.8</v>
      </c>
      <c r="CG259" s="104">
        <v>0.8</v>
      </c>
      <c r="CH259" s="104">
        <v>0.8</v>
      </c>
      <c r="CI259" s="104">
        <v>0.8</v>
      </c>
      <c r="CJ259" s="104">
        <v>1.2433333333333334</v>
      </c>
      <c r="CK259" s="104">
        <v>0.65</v>
      </c>
      <c r="CL259" s="104">
        <v>0.8</v>
      </c>
      <c r="CM259" s="104">
        <v>0.8</v>
      </c>
      <c r="CN259" s="104">
        <v>0.8</v>
      </c>
      <c r="CO259" s="104">
        <v>0.65</v>
      </c>
      <c r="CP259" s="104">
        <v>0.5</v>
      </c>
      <c r="CQ259" s="104">
        <v>0.5</v>
      </c>
      <c r="CR259" s="104">
        <v>0.8</v>
      </c>
      <c r="CS259" s="104">
        <v>0.65</v>
      </c>
      <c r="CT259" s="104">
        <v>1.05</v>
      </c>
      <c r="CU259" s="104">
        <v>0.85</v>
      </c>
      <c r="CV259" s="104">
        <v>0.9</v>
      </c>
      <c r="CW259" s="104">
        <v>0.82499999999999996</v>
      </c>
      <c r="CX259" s="104">
        <v>0.5</v>
      </c>
      <c r="CY259" s="104">
        <v>0.8</v>
      </c>
      <c r="CZ259" s="104">
        <v>1.175</v>
      </c>
      <c r="DA259" s="104">
        <v>0.875</v>
      </c>
      <c r="DB259" s="104">
        <v>0.875</v>
      </c>
      <c r="DC259" s="104">
        <v>0.5</v>
      </c>
      <c r="DD259" s="104">
        <v>0.5</v>
      </c>
      <c r="DE259" s="104">
        <v>0.5</v>
      </c>
      <c r="DF259" s="104">
        <v>1</v>
      </c>
      <c r="DG259" s="104">
        <v>0.5</v>
      </c>
      <c r="DH259" s="104">
        <v>0.5</v>
      </c>
      <c r="DI259" s="104">
        <v>0.5</v>
      </c>
      <c r="DJ259" s="104">
        <v>0.85</v>
      </c>
      <c r="DK259" s="104">
        <v>0.82499999999999996</v>
      </c>
      <c r="DL259" s="104">
        <v>1.4166666666666667</v>
      </c>
      <c r="DM259" s="104">
        <v>0.5</v>
      </c>
      <c r="DN259" s="104">
        <v>0.75</v>
      </c>
      <c r="DO259" s="104">
        <v>0.6</v>
      </c>
      <c r="DP259" s="104">
        <v>0.5</v>
      </c>
      <c r="DQ259" s="104">
        <v>0.5</v>
      </c>
      <c r="DR259" s="104">
        <v>0.75</v>
      </c>
      <c r="DS259" s="104">
        <v>0.5</v>
      </c>
      <c r="DT259" s="104">
        <v>0.5</v>
      </c>
      <c r="DU259" s="104">
        <v>0.75</v>
      </c>
      <c r="DV259" s="104">
        <v>0.5</v>
      </c>
      <c r="DW259" s="104">
        <v>0.5</v>
      </c>
      <c r="DX259" s="104">
        <v>0.5</v>
      </c>
      <c r="DY259" s="104">
        <v>0.5</v>
      </c>
      <c r="DZ259" s="104">
        <v>0.5</v>
      </c>
      <c r="EA259" s="104">
        <v>0.5</v>
      </c>
      <c r="EB259" s="104">
        <v>0.5</v>
      </c>
      <c r="EC259" s="104">
        <v>0.5</v>
      </c>
      <c r="ED259" s="104">
        <v>0.5</v>
      </c>
      <c r="EE259" s="104">
        <v>0.5</v>
      </c>
      <c r="EF259" s="104">
        <v>0.5</v>
      </c>
      <c r="EG259" s="104">
        <v>0.5</v>
      </c>
      <c r="EH259" s="104">
        <v>0.5</v>
      </c>
      <c r="EI259" s="104">
        <v>0.5</v>
      </c>
      <c r="EJ259" s="104">
        <v>0.5</v>
      </c>
      <c r="EK259" s="107" t="s">
        <v>191</v>
      </c>
      <c r="EL259" s="104">
        <v>0.5</v>
      </c>
      <c r="EM259" s="104">
        <v>0.5</v>
      </c>
      <c r="EN259" s="104">
        <v>0.5</v>
      </c>
      <c r="EO259" s="104">
        <v>0.5</v>
      </c>
      <c r="EP259" s="104">
        <v>0.5</v>
      </c>
      <c r="EQ259" s="104">
        <v>0.5</v>
      </c>
      <c r="ER259" s="104">
        <v>0.5</v>
      </c>
      <c r="ES259" s="104">
        <v>0.5</v>
      </c>
      <c r="ET259" s="104">
        <v>0.5</v>
      </c>
      <c r="EU259" s="104">
        <v>0.5</v>
      </c>
      <c r="EV259" s="104">
        <v>0.5</v>
      </c>
      <c r="EW259" s="104">
        <v>0.75</v>
      </c>
      <c r="EX259" s="104">
        <v>1</v>
      </c>
      <c r="EY259" s="104">
        <v>1.6666666666666667</v>
      </c>
      <c r="EZ259" s="104">
        <v>1.0333333333333334</v>
      </c>
      <c r="FA259" s="104">
        <v>1.05</v>
      </c>
      <c r="FB259" s="104">
        <v>2.125</v>
      </c>
      <c r="FC259" s="104">
        <v>1.95</v>
      </c>
      <c r="FD259" s="104">
        <v>1.8</v>
      </c>
      <c r="FE259" s="104">
        <v>1.0333333333333334</v>
      </c>
      <c r="FF259" s="104">
        <v>1</v>
      </c>
      <c r="FG259" s="42">
        <v>1</v>
      </c>
      <c r="FH259" s="105">
        <v>1</v>
      </c>
      <c r="FI259" s="105">
        <v>1</v>
      </c>
      <c r="FJ259" s="42">
        <v>1.575</v>
      </c>
      <c r="FK259" s="42">
        <v>0.5</v>
      </c>
      <c r="FL259" s="42">
        <v>0.5</v>
      </c>
      <c r="FM259" s="42">
        <v>0.66666666666666663</v>
      </c>
      <c r="FN259" s="42">
        <v>0.66666666666666663</v>
      </c>
      <c r="FO259" s="42">
        <v>0.75</v>
      </c>
      <c r="FP259" s="51">
        <v>0.91666666666666663</v>
      </c>
      <c r="FQ259" s="42">
        <v>0.875</v>
      </c>
      <c r="FR259" s="42">
        <v>0.75</v>
      </c>
      <c r="FS259" s="42">
        <v>0.875</v>
      </c>
      <c r="FT259" s="42">
        <v>0.8125</v>
      </c>
      <c r="FU259" s="42">
        <v>0.75</v>
      </c>
      <c r="FV259" s="42">
        <v>0.8125</v>
      </c>
      <c r="FW259" s="42">
        <v>1.21</v>
      </c>
      <c r="FX259" s="42">
        <v>0.8125</v>
      </c>
      <c r="FY259" s="42">
        <v>0.91666666666666663</v>
      </c>
      <c r="FZ259" s="42">
        <v>0.91666666666666663</v>
      </c>
      <c r="GA259" s="42">
        <v>0.9375</v>
      </c>
      <c r="GB259" s="42">
        <v>0.98333333333333339</v>
      </c>
      <c r="GC259" s="42">
        <v>0.9375</v>
      </c>
      <c r="GD259" s="42">
        <v>0.91666666666666663</v>
      </c>
      <c r="GE259" s="42">
        <v>0.91666666666666663</v>
      </c>
    </row>
    <row r="260" spans="1:187" x14ac:dyDescent="0.25">
      <c r="A260" s="231" t="s">
        <v>201</v>
      </c>
      <c r="B260" s="232" t="s">
        <v>238</v>
      </c>
      <c r="C260" s="68" t="s">
        <v>253</v>
      </c>
      <c r="D260" s="106">
        <v>1.0604331766749586</v>
      </c>
      <c r="E260" s="106">
        <v>1.7242215761270079</v>
      </c>
      <c r="F260" s="106">
        <v>1.6572286706934962</v>
      </c>
      <c r="G260" s="106">
        <v>1.029285600343276</v>
      </c>
      <c r="H260" s="106">
        <v>1.0362486960664989</v>
      </c>
      <c r="I260" s="106">
        <v>1.82</v>
      </c>
      <c r="J260" s="106">
        <v>1.8382370887088855</v>
      </c>
      <c r="K260" s="106">
        <v>1.2899119761876383</v>
      </c>
      <c r="L260" s="106">
        <v>1.3953299167194233</v>
      </c>
      <c r="M260" s="106">
        <v>1.0091243447000315</v>
      </c>
      <c r="N260" s="106">
        <v>1.0747188613623428</v>
      </c>
      <c r="O260" s="106">
        <v>2</v>
      </c>
      <c r="P260" s="106">
        <v>1.4522617169337462</v>
      </c>
      <c r="Q260" s="106">
        <v>0.78282784659278637</v>
      </c>
      <c r="R260" s="106">
        <v>1.0971271546421415</v>
      </c>
      <c r="S260" s="106">
        <v>1.0195117542781547</v>
      </c>
      <c r="T260" s="106">
        <v>1.06</v>
      </c>
      <c r="U260" s="106">
        <v>1.9183542729420708</v>
      </c>
      <c r="V260" s="106">
        <v>1.0900000000000001</v>
      </c>
      <c r="W260" s="106">
        <v>1.1000000000000001</v>
      </c>
      <c r="X260" s="106">
        <v>2.0099999999999998</v>
      </c>
      <c r="Y260" s="106">
        <v>1.1720717258968252</v>
      </c>
      <c r="Z260" s="106">
        <v>1.8366457446944378</v>
      </c>
      <c r="AA260" s="108" t="s">
        <v>191</v>
      </c>
      <c r="AB260" s="106">
        <v>3.0857586731348441</v>
      </c>
      <c r="AC260" s="106">
        <v>1.5</v>
      </c>
      <c r="AD260" s="106">
        <v>1.5626037774810555</v>
      </c>
      <c r="AE260" s="106">
        <v>0.64930848623524795</v>
      </c>
      <c r="AF260" s="106">
        <v>2.0752704346156308</v>
      </c>
      <c r="AG260" s="106">
        <v>2.2340718979276297</v>
      </c>
      <c r="AH260" s="106">
        <v>4.4887422650165369</v>
      </c>
      <c r="AI260" s="106">
        <v>1.37</v>
      </c>
      <c r="AJ260" s="106">
        <v>3.7786959311713595</v>
      </c>
      <c r="AK260" s="106">
        <v>1.7671274329537385</v>
      </c>
      <c r="AL260" s="106">
        <v>2.1397975324264471</v>
      </c>
      <c r="AM260" s="106">
        <v>2.0455919991640612</v>
      </c>
      <c r="AN260" s="106">
        <v>2.9882451335705729</v>
      </c>
      <c r="AO260" s="106">
        <v>1.1372384130990008</v>
      </c>
      <c r="AP260" s="106">
        <v>1.4818362747293021</v>
      </c>
      <c r="AQ260" s="106">
        <v>1.1013487125090831</v>
      </c>
      <c r="AR260" s="106">
        <v>1.2385092885649804</v>
      </c>
      <c r="AS260" s="106">
        <v>2.2999999999999998</v>
      </c>
      <c r="AT260" s="106">
        <v>2.2999999999999998</v>
      </c>
      <c r="AU260" s="106">
        <v>1.1126994915326425</v>
      </c>
      <c r="AV260" s="106">
        <v>2.1252078547516438</v>
      </c>
      <c r="AW260" s="106">
        <v>1.5986988157854625</v>
      </c>
      <c r="AX260" s="106">
        <v>1.18</v>
      </c>
      <c r="AY260" s="106">
        <v>0.99</v>
      </c>
      <c r="AZ260" s="106">
        <v>0.9</v>
      </c>
      <c r="BA260" s="106">
        <v>0.93</v>
      </c>
      <c r="BB260" s="106">
        <v>1.24</v>
      </c>
      <c r="BC260" s="106">
        <v>1.1599999999999999</v>
      </c>
      <c r="BD260" s="106">
        <v>1.39</v>
      </c>
      <c r="BE260" s="106">
        <v>1.75</v>
      </c>
      <c r="BF260" s="106">
        <v>1.6559385929617134</v>
      </c>
      <c r="BG260" s="106">
        <v>1.7500000000000002</v>
      </c>
      <c r="BH260" s="106">
        <v>1.7289416274821052</v>
      </c>
      <c r="BI260" s="106">
        <v>1.6963731932986286</v>
      </c>
      <c r="BJ260" s="106">
        <v>1.6645696747516945</v>
      </c>
      <c r="BK260" s="106">
        <v>1.75</v>
      </c>
      <c r="BL260" s="106">
        <v>1.3832250703597828</v>
      </c>
      <c r="BM260" s="106">
        <v>1.3843290958400802</v>
      </c>
      <c r="BN260" s="106">
        <v>1.322241896199978</v>
      </c>
      <c r="BO260" s="106">
        <v>1.4607961353718537</v>
      </c>
      <c r="BP260" s="106">
        <v>1.5</v>
      </c>
      <c r="BQ260" s="106">
        <v>0.7</v>
      </c>
      <c r="BR260" s="106">
        <v>0.93082810700623442</v>
      </c>
      <c r="BS260" s="106">
        <v>1.099909768877873</v>
      </c>
      <c r="BT260" s="106">
        <v>0.796132942593342</v>
      </c>
      <c r="BU260" s="106">
        <v>1.0962657277438372</v>
      </c>
      <c r="BV260" s="106">
        <v>1.0972377140831244</v>
      </c>
      <c r="BW260" s="106">
        <v>1.0924914160984416</v>
      </c>
      <c r="BX260" s="106">
        <v>2.2611725979459751</v>
      </c>
      <c r="BY260" s="106">
        <v>1.0883832309448918</v>
      </c>
      <c r="BZ260" s="106">
        <v>1.0911241485710688</v>
      </c>
      <c r="CA260" s="106">
        <v>1.0889673755694733</v>
      </c>
      <c r="CB260" s="106">
        <v>1.0997999457217076</v>
      </c>
      <c r="CC260" s="106">
        <v>1.0997600696488465</v>
      </c>
      <c r="CD260" s="106">
        <v>2.1707088833775354</v>
      </c>
      <c r="CE260" s="106">
        <v>1.09895269643567</v>
      </c>
      <c r="CF260" s="106">
        <v>1.098209270218697</v>
      </c>
      <c r="CG260" s="106">
        <v>1.0976142072540178</v>
      </c>
      <c r="CH260" s="106">
        <v>1.0978345019165585</v>
      </c>
      <c r="CI260" s="106">
        <v>1.0985819857094987</v>
      </c>
      <c r="CJ260" s="106">
        <v>1.9576796063566444</v>
      </c>
      <c r="CK260" s="106">
        <v>0.79873681958767484</v>
      </c>
      <c r="CL260" s="106">
        <v>1.0974733348668155</v>
      </c>
      <c r="CM260" s="106">
        <v>1.0979021752720779</v>
      </c>
      <c r="CN260" s="106">
        <v>1.0959937711932239</v>
      </c>
      <c r="CO260" s="106">
        <v>0.79641250788326523</v>
      </c>
      <c r="CP260" s="106">
        <v>0.5</v>
      </c>
      <c r="CQ260" s="106">
        <v>0.5</v>
      </c>
      <c r="CR260" s="106">
        <v>1.0952089834944878</v>
      </c>
      <c r="CS260" s="106">
        <v>0.7962419306391969</v>
      </c>
      <c r="CT260" s="106">
        <v>1.594397822688753</v>
      </c>
      <c r="CU260" s="106">
        <v>1.039368336858018</v>
      </c>
      <c r="CV260" s="106">
        <v>1.2978562656988295</v>
      </c>
      <c r="CW260" s="106">
        <v>1.1457633190409102</v>
      </c>
      <c r="CX260" s="106">
        <v>0.5</v>
      </c>
      <c r="CY260" s="106">
        <v>1.0981428384904985</v>
      </c>
      <c r="CZ260" s="106">
        <v>1.8325458729128565</v>
      </c>
      <c r="DA260" s="106">
        <v>1.2346406282030165</v>
      </c>
      <c r="DB260" s="106">
        <v>1.2148603754328802</v>
      </c>
      <c r="DC260" s="106">
        <v>0.5</v>
      </c>
      <c r="DD260" s="106">
        <v>0.5</v>
      </c>
      <c r="DE260" s="106">
        <v>0.5</v>
      </c>
      <c r="DF260" s="106">
        <v>1.4554332638658647</v>
      </c>
      <c r="DG260" s="106">
        <v>0.5</v>
      </c>
      <c r="DH260" s="106">
        <v>0.5</v>
      </c>
      <c r="DI260" s="106">
        <v>0.5</v>
      </c>
      <c r="DJ260" s="106">
        <v>1.1816406011403897</v>
      </c>
      <c r="DK260" s="106">
        <v>1.1328577391275434</v>
      </c>
      <c r="DL260" s="106">
        <v>1.1897750480962985</v>
      </c>
      <c r="DM260" s="106">
        <v>0.5</v>
      </c>
      <c r="DN260" s="106">
        <v>0.9932289122385306</v>
      </c>
      <c r="DO260" s="106">
        <v>0.69665160708463714</v>
      </c>
      <c r="DP260" s="106">
        <v>0.5</v>
      </c>
      <c r="DQ260" s="106">
        <v>0.5</v>
      </c>
      <c r="DR260" s="106">
        <v>0.99915519161870681</v>
      </c>
      <c r="DS260" s="106">
        <v>0.5</v>
      </c>
      <c r="DT260" s="106">
        <v>0.5</v>
      </c>
      <c r="DU260" s="106">
        <v>0.9970134765520714</v>
      </c>
      <c r="DV260" s="106">
        <v>0.5</v>
      </c>
      <c r="DW260" s="106">
        <v>0.5</v>
      </c>
      <c r="DX260" s="106">
        <v>0.5</v>
      </c>
      <c r="DY260" s="106">
        <v>0.5</v>
      </c>
      <c r="DZ260" s="106">
        <v>0.5</v>
      </c>
      <c r="EA260" s="106">
        <v>0.5</v>
      </c>
      <c r="EB260" s="106">
        <v>0.5</v>
      </c>
      <c r="EC260" s="106">
        <v>0.5</v>
      </c>
      <c r="ED260" s="106">
        <v>0.5</v>
      </c>
      <c r="EE260" s="106">
        <v>0.5</v>
      </c>
      <c r="EF260" s="106">
        <v>0.5</v>
      </c>
      <c r="EG260" s="106">
        <v>0.5</v>
      </c>
      <c r="EH260" s="106">
        <v>0.5</v>
      </c>
      <c r="EI260" s="106">
        <v>0.5</v>
      </c>
      <c r="EJ260" s="106">
        <v>0.5</v>
      </c>
      <c r="EK260" s="108" t="s">
        <v>191</v>
      </c>
      <c r="EL260" s="106">
        <v>0.5</v>
      </c>
      <c r="EM260" s="106">
        <v>0.5</v>
      </c>
      <c r="EN260" s="106">
        <v>0.5</v>
      </c>
      <c r="EO260" s="106">
        <v>0.5</v>
      </c>
      <c r="EP260" s="106">
        <v>0.5</v>
      </c>
      <c r="EQ260" s="106">
        <v>0.5</v>
      </c>
      <c r="ER260" s="106">
        <v>0.5</v>
      </c>
      <c r="ES260" s="106">
        <v>0.5</v>
      </c>
      <c r="ET260" s="106">
        <v>0.5</v>
      </c>
      <c r="EU260" s="106">
        <v>0.5</v>
      </c>
      <c r="EV260" s="106">
        <v>0.5</v>
      </c>
      <c r="EW260" s="106">
        <v>0.50923231373346378</v>
      </c>
      <c r="EX260" s="106">
        <v>1.2727325747855318</v>
      </c>
      <c r="EY260" s="106">
        <v>3.4988276536738705</v>
      </c>
      <c r="EZ260" s="106">
        <v>1.4633009916999047</v>
      </c>
      <c r="FA260" s="106">
        <v>1.4786728367477318</v>
      </c>
      <c r="FB260" s="106">
        <v>3.3699023156664056</v>
      </c>
      <c r="FC260" s="106">
        <v>3.2998362814311588</v>
      </c>
      <c r="FD260" s="106">
        <v>3.2987071202555485</v>
      </c>
      <c r="FE260" s="106">
        <v>1.0963157926823632</v>
      </c>
      <c r="FF260" s="106">
        <v>1.3923070954521886</v>
      </c>
      <c r="FG260" s="88">
        <v>1.3122631913482188</v>
      </c>
      <c r="FH260" s="69">
        <v>1.3496360480707081</v>
      </c>
      <c r="FI260" s="69">
        <v>0.77273348498065142</v>
      </c>
      <c r="FJ260" s="88">
        <v>3.2960922911747139</v>
      </c>
      <c r="FK260" s="88">
        <v>0.50009188642837443</v>
      </c>
      <c r="FL260" s="88">
        <v>0.49990455283000856</v>
      </c>
      <c r="FM260" s="88">
        <v>0.50057164045360436</v>
      </c>
      <c r="FN260" s="88">
        <v>0.52252873563218394</v>
      </c>
      <c r="FO260" s="88">
        <v>0.51281206771622423</v>
      </c>
      <c r="FP260" s="99">
        <v>0.5847395862532937</v>
      </c>
      <c r="FQ260" s="88">
        <v>0.51408417364957637</v>
      </c>
      <c r="FR260" s="88">
        <v>0.51483062984457695</v>
      </c>
      <c r="FS260" s="88">
        <v>0.53846902052329537</v>
      </c>
      <c r="FT260" s="88">
        <v>0.51355596530765557</v>
      </c>
      <c r="FU260" s="88">
        <v>0.53517449848859577</v>
      </c>
      <c r="FV260" s="88">
        <v>0.73279657818593535</v>
      </c>
      <c r="FW260" s="88">
        <v>2.7906794281421443</v>
      </c>
      <c r="FX260" s="42">
        <v>0.73006100632450888</v>
      </c>
      <c r="FY260" s="42">
        <v>0.73230785180193603</v>
      </c>
      <c r="FZ260" s="42">
        <v>0.57474874371859297</v>
      </c>
      <c r="GA260" s="42">
        <v>0.64280918380328644</v>
      </c>
      <c r="GB260" s="42">
        <v>0.63295880149812744</v>
      </c>
      <c r="GC260" s="42">
        <v>0.75228743710611545</v>
      </c>
      <c r="GD260" s="42">
        <v>0.74966006833300591</v>
      </c>
      <c r="GE260" s="42">
        <v>0.63990264755966986</v>
      </c>
    </row>
    <row r="261" spans="1:187" x14ac:dyDescent="0.25">
      <c r="A261" s="231" t="s">
        <v>201</v>
      </c>
      <c r="B261" s="231" t="s">
        <v>239</v>
      </c>
      <c r="C261" s="65" t="s">
        <v>249</v>
      </c>
      <c r="D261" s="104">
        <v>0.15</v>
      </c>
      <c r="E261" s="104">
        <v>0.15</v>
      </c>
      <c r="F261" s="104">
        <v>0.15</v>
      </c>
      <c r="G261" s="104">
        <v>0.18</v>
      </c>
      <c r="H261" s="104">
        <v>0.15</v>
      </c>
      <c r="I261" s="104">
        <v>0.25</v>
      </c>
      <c r="J261" s="104">
        <v>0.15</v>
      </c>
      <c r="K261" s="104">
        <v>0.15</v>
      </c>
      <c r="L261" s="104">
        <v>0.15</v>
      </c>
      <c r="M261" s="104">
        <v>0.15</v>
      </c>
      <c r="N261" s="104">
        <v>0.18</v>
      </c>
      <c r="O261" s="104">
        <v>0.5</v>
      </c>
      <c r="P261" s="104">
        <v>0.15</v>
      </c>
      <c r="Q261" s="104">
        <v>0.15</v>
      </c>
      <c r="R261" s="104">
        <v>0.15</v>
      </c>
      <c r="S261" s="104">
        <v>0.15</v>
      </c>
      <c r="T261" s="104">
        <v>1</v>
      </c>
      <c r="U261" s="104">
        <v>0.05</v>
      </c>
      <c r="V261" s="104">
        <v>1</v>
      </c>
      <c r="W261" s="104">
        <v>0.15</v>
      </c>
      <c r="X261" s="104">
        <v>0.15</v>
      </c>
      <c r="Y261" s="104">
        <v>0.15</v>
      </c>
      <c r="Z261" s="104">
        <v>1</v>
      </c>
      <c r="AA261" s="104">
        <v>0.15</v>
      </c>
      <c r="AB261" s="104">
        <v>0.8</v>
      </c>
      <c r="AC261" s="104">
        <v>0.15</v>
      </c>
      <c r="AD261" s="104">
        <v>0.15</v>
      </c>
      <c r="AE261" s="104">
        <v>0.15</v>
      </c>
      <c r="AF261" s="104">
        <v>0.3</v>
      </c>
      <c r="AG261" s="104">
        <v>0.3</v>
      </c>
      <c r="AH261" s="104">
        <v>0.5</v>
      </c>
      <c r="AI261" s="104">
        <v>0.5</v>
      </c>
      <c r="AJ261" s="104">
        <v>0.15</v>
      </c>
      <c r="AK261" s="104">
        <v>0.15</v>
      </c>
      <c r="AL261" s="104">
        <v>0.15</v>
      </c>
      <c r="AM261" s="104">
        <v>0.15</v>
      </c>
      <c r="AN261" s="104">
        <v>0.3</v>
      </c>
      <c r="AO261" s="104">
        <v>3</v>
      </c>
      <c r="AP261" s="104">
        <v>0.15</v>
      </c>
      <c r="AQ261" s="104">
        <v>0.15</v>
      </c>
      <c r="AR261" s="104">
        <v>0.6</v>
      </c>
      <c r="AS261" s="104">
        <v>0.5</v>
      </c>
      <c r="AT261" s="104">
        <v>1.75</v>
      </c>
      <c r="AU261" s="104">
        <v>0.8</v>
      </c>
      <c r="AV261" s="104">
        <v>0.15</v>
      </c>
      <c r="AW261" s="104">
        <v>0.15</v>
      </c>
      <c r="AX261" s="104">
        <v>0.7</v>
      </c>
      <c r="AY261" s="104">
        <v>0.7</v>
      </c>
      <c r="AZ261" s="104">
        <v>1.1000000000000001</v>
      </c>
      <c r="BA261" s="104">
        <v>0.8</v>
      </c>
      <c r="BB261" s="104">
        <v>0.15</v>
      </c>
      <c r="BC261" s="104">
        <v>0.15</v>
      </c>
      <c r="BD261" s="104">
        <v>0.6</v>
      </c>
      <c r="BE261" s="104">
        <v>0.8</v>
      </c>
      <c r="BF261" s="104">
        <v>0.7</v>
      </c>
      <c r="BG261" s="104">
        <v>0.5</v>
      </c>
      <c r="BH261" s="104">
        <v>0.35</v>
      </c>
      <c r="BI261" s="107" t="s">
        <v>191</v>
      </c>
      <c r="BJ261" s="104">
        <v>0.5</v>
      </c>
      <c r="BK261" s="104">
        <v>0.7</v>
      </c>
      <c r="BL261" s="104">
        <v>1.1000000000000001</v>
      </c>
      <c r="BM261" s="104">
        <v>1.1000000000000001</v>
      </c>
      <c r="BN261" s="104">
        <v>0.5</v>
      </c>
      <c r="BO261" s="107" t="s">
        <v>191</v>
      </c>
      <c r="BP261" s="104">
        <v>0.68</v>
      </c>
      <c r="BQ261" s="104">
        <v>0.65</v>
      </c>
      <c r="BR261" s="104">
        <v>1.5</v>
      </c>
      <c r="BS261" s="107" t="s">
        <v>191</v>
      </c>
      <c r="BT261" s="104">
        <v>0.35</v>
      </c>
      <c r="BU261" s="107" t="s">
        <v>191</v>
      </c>
      <c r="BV261" s="104">
        <v>0.5</v>
      </c>
      <c r="BW261" s="104">
        <v>0.5</v>
      </c>
      <c r="BX261" s="104">
        <v>0.5</v>
      </c>
      <c r="BY261" s="104">
        <v>0.5</v>
      </c>
      <c r="BZ261" s="104">
        <v>0.35</v>
      </c>
      <c r="CA261" s="104">
        <v>0.5</v>
      </c>
      <c r="CB261" s="104">
        <v>0.5</v>
      </c>
      <c r="CC261" s="104">
        <v>0.5</v>
      </c>
      <c r="CD261" s="104">
        <v>0.5</v>
      </c>
      <c r="CE261" s="104">
        <v>0.5</v>
      </c>
      <c r="CF261" s="104">
        <v>0.35</v>
      </c>
      <c r="CG261" s="104">
        <v>0.5</v>
      </c>
      <c r="CH261" s="104">
        <v>0.5</v>
      </c>
      <c r="CI261" s="104">
        <v>0.5</v>
      </c>
      <c r="CJ261" s="104">
        <v>0.5</v>
      </c>
      <c r="CK261" s="104">
        <v>0.5</v>
      </c>
      <c r="CL261" s="104">
        <v>0.15</v>
      </c>
      <c r="CM261" s="104">
        <v>0.5</v>
      </c>
      <c r="CN261" s="104">
        <v>0.5</v>
      </c>
      <c r="CO261" s="104">
        <v>0.5</v>
      </c>
      <c r="CP261" s="104">
        <v>0.5</v>
      </c>
      <c r="CQ261" s="104">
        <v>0.5</v>
      </c>
      <c r="CR261" s="104">
        <v>0.5</v>
      </c>
      <c r="CS261" s="104">
        <v>0.5</v>
      </c>
      <c r="CT261" s="104">
        <v>0.5</v>
      </c>
      <c r="CU261" s="104">
        <v>0.5</v>
      </c>
      <c r="CV261" s="104">
        <v>0.5</v>
      </c>
      <c r="CW261" s="104">
        <v>0.5</v>
      </c>
      <c r="CX261" s="104">
        <v>0.5</v>
      </c>
      <c r="CY261" s="104">
        <v>0.5</v>
      </c>
      <c r="CZ261" s="104">
        <v>0.5</v>
      </c>
      <c r="DA261" s="104">
        <v>0.5</v>
      </c>
      <c r="DB261" s="104">
        <v>0.5</v>
      </c>
      <c r="DC261" s="104">
        <v>0.5</v>
      </c>
      <c r="DD261" s="104">
        <v>0.5</v>
      </c>
      <c r="DE261" s="104">
        <v>0.5</v>
      </c>
      <c r="DF261" s="104">
        <v>0.5</v>
      </c>
      <c r="DG261" s="104">
        <v>0.5</v>
      </c>
      <c r="DH261" s="104">
        <v>0.5</v>
      </c>
      <c r="DI261" s="104">
        <v>0.5</v>
      </c>
      <c r="DJ261" s="104">
        <v>0.5</v>
      </c>
      <c r="DK261" s="104">
        <v>0.5</v>
      </c>
      <c r="DL261" s="104">
        <v>0.5</v>
      </c>
      <c r="DM261" s="104">
        <v>0.5</v>
      </c>
      <c r="DN261" s="104">
        <v>0.5</v>
      </c>
      <c r="DO261" s="104">
        <v>0.5</v>
      </c>
      <c r="DP261" s="104">
        <v>0.5</v>
      </c>
      <c r="DQ261" s="104">
        <v>0.5</v>
      </c>
      <c r="DR261" s="104">
        <v>0.5</v>
      </c>
      <c r="DS261" s="104">
        <v>0.5</v>
      </c>
      <c r="DT261" s="104">
        <v>0.5</v>
      </c>
      <c r="DU261" s="104">
        <v>0.5</v>
      </c>
      <c r="DV261" s="104">
        <v>0.5</v>
      </c>
      <c r="DW261" s="104">
        <v>0.5</v>
      </c>
      <c r="DX261" s="104">
        <v>0.5</v>
      </c>
      <c r="DY261" s="104">
        <v>0.5</v>
      </c>
      <c r="DZ261" s="104">
        <v>0.5</v>
      </c>
      <c r="EA261" s="104">
        <v>0.5</v>
      </c>
      <c r="EB261" s="104">
        <v>0.5</v>
      </c>
      <c r="EC261" s="104">
        <v>0.5</v>
      </c>
      <c r="ED261" s="104">
        <v>0.5</v>
      </c>
      <c r="EE261" s="104">
        <v>0.5</v>
      </c>
      <c r="EF261" s="104">
        <v>0.5</v>
      </c>
      <c r="EG261" s="104">
        <v>0.5</v>
      </c>
      <c r="EH261" s="104">
        <v>0.5</v>
      </c>
      <c r="EI261" s="104">
        <v>0.5</v>
      </c>
      <c r="EJ261" s="104">
        <v>0.5</v>
      </c>
      <c r="EK261" s="104">
        <v>0.5</v>
      </c>
      <c r="EL261" s="104">
        <v>0.5</v>
      </c>
      <c r="EM261" s="104">
        <v>0.5</v>
      </c>
      <c r="EN261" s="104">
        <v>0.5</v>
      </c>
      <c r="EO261" s="104">
        <v>0.5</v>
      </c>
      <c r="EP261" s="104">
        <v>0.5</v>
      </c>
      <c r="EQ261" s="104">
        <v>0.5</v>
      </c>
      <c r="ER261" s="104">
        <v>0.5</v>
      </c>
      <c r="ES261" s="104">
        <v>0.5</v>
      </c>
      <c r="ET261" s="104">
        <v>0.5</v>
      </c>
      <c r="EU261" s="104">
        <v>0.5</v>
      </c>
      <c r="EV261" s="104">
        <v>0.5</v>
      </c>
      <c r="EW261" s="104">
        <v>0.5</v>
      </c>
      <c r="EX261" s="104">
        <v>0.5</v>
      </c>
      <c r="EY261" s="104">
        <v>0.25</v>
      </c>
      <c r="EZ261" s="104">
        <v>0.25</v>
      </c>
      <c r="FA261" s="104">
        <v>0.5</v>
      </c>
      <c r="FB261" s="104">
        <v>0.25</v>
      </c>
      <c r="FC261" s="104">
        <v>0.5</v>
      </c>
      <c r="FD261" s="104">
        <v>0.5</v>
      </c>
      <c r="FE261" s="104">
        <v>0.5</v>
      </c>
      <c r="FF261" s="104">
        <v>0.25</v>
      </c>
      <c r="FG261" s="42">
        <v>0.25</v>
      </c>
      <c r="FH261" s="105">
        <v>0.25</v>
      </c>
      <c r="FI261" s="105">
        <v>0.25</v>
      </c>
      <c r="FJ261" s="42">
        <v>0.25</v>
      </c>
      <c r="FK261" s="42">
        <v>0.5</v>
      </c>
      <c r="FL261" s="42">
        <v>0.5</v>
      </c>
      <c r="FM261" s="42">
        <v>0.5</v>
      </c>
      <c r="FN261" s="42">
        <v>0.5</v>
      </c>
      <c r="FO261" s="42">
        <v>0.5</v>
      </c>
      <c r="FP261" s="51">
        <v>0.5</v>
      </c>
      <c r="FQ261" s="42">
        <v>0.5</v>
      </c>
      <c r="FR261" s="42">
        <v>0.5</v>
      </c>
      <c r="FS261" s="42">
        <v>0.5</v>
      </c>
      <c r="FT261" s="42">
        <v>0.5</v>
      </c>
      <c r="FU261" s="42">
        <v>0.5</v>
      </c>
      <c r="FV261" s="42">
        <v>0.5</v>
      </c>
      <c r="FW261" s="42">
        <v>0.5</v>
      </c>
      <c r="FX261" s="90">
        <v>0.5</v>
      </c>
      <c r="FY261" s="90">
        <v>0.5</v>
      </c>
      <c r="FZ261" s="90">
        <v>0.5</v>
      </c>
      <c r="GA261" s="90">
        <v>0.5</v>
      </c>
      <c r="GB261" s="90">
        <v>0.5</v>
      </c>
      <c r="GC261" s="90">
        <v>0.5</v>
      </c>
      <c r="GD261" s="90">
        <v>0.5</v>
      </c>
      <c r="GE261" s="90">
        <v>0.5</v>
      </c>
    </row>
    <row r="262" spans="1:187" x14ac:dyDescent="0.25">
      <c r="A262" s="231" t="s">
        <v>201</v>
      </c>
      <c r="B262" s="231" t="s">
        <v>239</v>
      </c>
      <c r="C262" s="65" t="s">
        <v>250</v>
      </c>
      <c r="D262" s="104">
        <v>1.2166666666666666</v>
      </c>
      <c r="E262" s="104">
        <v>0.82499999999999996</v>
      </c>
      <c r="F262" s="104">
        <v>2.8166666666666664</v>
      </c>
      <c r="G262" s="104">
        <v>1.76</v>
      </c>
      <c r="H262" s="104">
        <v>2.7875000000000001</v>
      </c>
      <c r="I262" s="104">
        <v>1.125</v>
      </c>
      <c r="J262" s="104">
        <v>2.8833333333333333</v>
      </c>
      <c r="K262" s="104">
        <v>0.82499999999999996</v>
      </c>
      <c r="L262" s="104">
        <v>1</v>
      </c>
      <c r="M262" s="104">
        <v>1.075</v>
      </c>
      <c r="N262" s="104">
        <v>1.0900000000000001</v>
      </c>
      <c r="O262" s="104">
        <v>0.5</v>
      </c>
      <c r="P262" s="104">
        <v>1.8833333333333335</v>
      </c>
      <c r="Q262" s="104">
        <v>0.82499999999999996</v>
      </c>
      <c r="R262" s="104">
        <v>1.6333333333333335</v>
      </c>
      <c r="S262" s="104">
        <v>1.075</v>
      </c>
      <c r="T262" s="104">
        <v>1</v>
      </c>
      <c r="U262" s="104">
        <v>0.52500000000000002</v>
      </c>
      <c r="V262" s="104">
        <v>1</v>
      </c>
      <c r="W262" s="104">
        <v>1.8</v>
      </c>
      <c r="X262" s="104">
        <v>0.57499999999999996</v>
      </c>
      <c r="Y262" s="104">
        <v>2.9125000000000001</v>
      </c>
      <c r="Z262" s="104">
        <v>3.3</v>
      </c>
      <c r="AA262" s="104">
        <v>1.55</v>
      </c>
      <c r="AB262" s="104">
        <v>2.952</v>
      </c>
      <c r="AC262" s="104">
        <v>2.7875000000000001</v>
      </c>
      <c r="AD262" s="104">
        <v>2.4500000000000002</v>
      </c>
      <c r="AE262" s="104">
        <v>1.7166666666666668</v>
      </c>
      <c r="AF262" s="104">
        <v>1.65</v>
      </c>
      <c r="AG262" s="104">
        <v>1.8333333333333333</v>
      </c>
      <c r="AH262" s="104">
        <v>3.8374999999999999</v>
      </c>
      <c r="AI262" s="104">
        <v>1.75</v>
      </c>
      <c r="AJ262" s="104">
        <v>3.0500000000000003</v>
      </c>
      <c r="AK262" s="104">
        <v>1.575</v>
      </c>
      <c r="AL262" s="104">
        <v>1.575</v>
      </c>
      <c r="AM262" s="104">
        <v>1.575</v>
      </c>
      <c r="AN262" s="104">
        <v>0.3</v>
      </c>
      <c r="AO262" s="104">
        <v>3</v>
      </c>
      <c r="AP262" s="104">
        <v>0.15</v>
      </c>
      <c r="AQ262" s="104">
        <v>0.15</v>
      </c>
      <c r="AR262" s="104">
        <v>0.8</v>
      </c>
      <c r="AS262" s="104">
        <v>0.5</v>
      </c>
      <c r="AT262" s="104">
        <v>1.75</v>
      </c>
      <c r="AU262" s="104">
        <v>0.8</v>
      </c>
      <c r="AV262" s="104">
        <v>0.15</v>
      </c>
      <c r="AW262" s="104">
        <v>0.15</v>
      </c>
      <c r="AX262" s="104">
        <v>0.7</v>
      </c>
      <c r="AY262" s="104">
        <v>0.7</v>
      </c>
      <c r="AZ262" s="104">
        <v>1.1000000000000001</v>
      </c>
      <c r="BA262" s="104">
        <v>0.82499999999999996</v>
      </c>
      <c r="BB262" s="104">
        <v>0.5</v>
      </c>
      <c r="BC262" s="104">
        <v>0.15</v>
      </c>
      <c r="BD262" s="104">
        <v>0.6</v>
      </c>
      <c r="BE262" s="104">
        <v>0.8</v>
      </c>
      <c r="BF262" s="104">
        <v>2.7250000000000001</v>
      </c>
      <c r="BG262" s="104">
        <v>0.5</v>
      </c>
      <c r="BH262" s="104">
        <v>0.35</v>
      </c>
      <c r="BI262" s="107" t="s">
        <v>191</v>
      </c>
      <c r="BJ262" s="104">
        <v>3</v>
      </c>
      <c r="BK262" s="104">
        <v>0.7</v>
      </c>
      <c r="BL262" s="104">
        <v>1.1000000000000001</v>
      </c>
      <c r="BM262" s="104">
        <v>1.1000000000000001</v>
      </c>
      <c r="BN262" s="104">
        <v>0.5</v>
      </c>
      <c r="BO262" s="107" t="s">
        <v>191</v>
      </c>
      <c r="BP262" s="104">
        <v>0.69</v>
      </c>
      <c r="BQ262" s="104">
        <v>0.67500000000000004</v>
      </c>
      <c r="BR262" s="104">
        <v>1.5</v>
      </c>
      <c r="BS262" s="107" t="s">
        <v>191</v>
      </c>
      <c r="BT262" s="104">
        <v>0.35</v>
      </c>
      <c r="BU262" s="107" t="s">
        <v>191</v>
      </c>
      <c r="BV262" s="104">
        <v>0.6</v>
      </c>
      <c r="BW262" s="104">
        <v>0.5</v>
      </c>
      <c r="BX262" s="104">
        <v>0.80000000000000016</v>
      </c>
      <c r="BY262" s="104">
        <v>0.5</v>
      </c>
      <c r="BZ262" s="104">
        <v>1.4666666666666668</v>
      </c>
      <c r="CA262" s="104">
        <v>0.5</v>
      </c>
      <c r="CB262" s="104">
        <v>0.75</v>
      </c>
      <c r="CC262" s="104">
        <v>0.625</v>
      </c>
      <c r="CD262" s="104">
        <v>0.5</v>
      </c>
      <c r="CE262" s="104">
        <v>0.5</v>
      </c>
      <c r="CF262" s="104">
        <v>0.42499999999999999</v>
      </c>
      <c r="CG262" s="104">
        <v>0.5</v>
      </c>
      <c r="CH262" s="104">
        <v>0.5</v>
      </c>
      <c r="CI262" s="104">
        <v>0.5</v>
      </c>
      <c r="CJ262" s="104">
        <v>1.7833333333333332</v>
      </c>
      <c r="CK262" s="104">
        <v>0.5</v>
      </c>
      <c r="CL262" s="104">
        <v>0.32500000000000001</v>
      </c>
      <c r="CM262" s="104">
        <v>0.5</v>
      </c>
      <c r="CN262" s="104">
        <v>0.5</v>
      </c>
      <c r="CO262" s="104">
        <v>1.1499999999999999</v>
      </c>
      <c r="CP262" s="104">
        <v>0.8</v>
      </c>
      <c r="CQ262" s="104">
        <v>0.8</v>
      </c>
      <c r="CR262" s="104">
        <v>0.5</v>
      </c>
      <c r="CS262" s="104">
        <v>0.5</v>
      </c>
      <c r="CT262" s="104">
        <v>1.125</v>
      </c>
      <c r="CU262" s="104">
        <v>0.5</v>
      </c>
      <c r="CV262" s="104">
        <v>2.0499999999999998</v>
      </c>
      <c r="CW262" s="104">
        <v>0.5</v>
      </c>
      <c r="CX262" s="104">
        <v>0.5</v>
      </c>
      <c r="CY262" s="104">
        <v>0.5</v>
      </c>
      <c r="CZ262" s="104">
        <v>1.125</v>
      </c>
      <c r="DA262" s="104">
        <v>0.85</v>
      </c>
      <c r="DB262" s="104">
        <v>0.9</v>
      </c>
      <c r="DC262" s="104">
        <v>0.82499999999999996</v>
      </c>
      <c r="DD262" s="104">
        <v>0.5</v>
      </c>
      <c r="DE262" s="104">
        <v>1.75</v>
      </c>
      <c r="DF262" s="104">
        <v>0.8</v>
      </c>
      <c r="DG262" s="104">
        <v>1</v>
      </c>
      <c r="DH262" s="104">
        <v>0.875</v>
      </c>
      <c r="DI262" s="104">
        <v>0.5</v>
      </c>
      <c r="DJ262" s="104">
        <v>0.75</v>
      </c>
      <c r="DK262" s="104">
        <v>0.5</v>
      </c>
      <c r="DL262" s="104">
        <v>0.5</v>
      </c>
      <c r="DM262" s="104">
        <v>0.5</v>
      </c>
      <c r="DN262" s="104">
        <v>0.5</v>
      </c>
      <c r="DO262" s="104">
        <v>0.5</v>
      </c>
      <c r="DP262" s="104">
        <v>0.5</v>
      </c>
      <c r="DQ262" s="104">
        <v>0.5</v>
      </c>
      <c r="DR262" s="104">
        <v>0.5</v>
      </c>
      <c r="DS262" s="104">
        <v>0.5</v>
      </c>
      <c r="DT262" s="104">
        <v>0.75</v>
      </c>
      <c r="DU262" s="104">
        <v>0.5</v>
      </c>
      <c r="DV262" s="104">
        <v>0.75</v>
      </c>
      <c r="DW262" s="104">
        <v>0.5</v>
      </c>
      <c r="DX262" s="104">
        <v>0.5</v>
      </c>
      <c r="DY262" s="104">
        <v>0.5</v>
      </c>
      <c r="DZ262" s="104">
        <v>0.5</v>
      </c>
      <c r="EA262" s="104">
        <v>0.5</v>
      </c>
      <c r="EB262" s="104">
        <v>0.5</v>
      </c>
      <c r="EC262" s="104">
        <v>0.5</v>
      </c>
      <c r="ED262" s="104">
        <v>0.5</v>
      </c>
      <c r="EE262" s="104">
        <v>0.5</v>
      </c>
      <c r="EF262" s="104">
        <v>0.5</v>
      </c>
      <c r="EG262" s="104">
        <v>0.5</v>
      </c>
      <c r="EH262" s="104">
        <v>0.5</v>
      </c>
      <c r="EI262" s="104">
        <v>0.5</v>
      </c>
      <c r="EJ262" s="104">
        <v>0.5</v>
      </c>
      <c r="EK262" s="104">
        <v>0.75</v>
      </c>
      <c r="EL262" s="104">
        <v>0.5</v>
      </c>
      <c r="EM262" s="104">
        <v>0.5</v>
      </c>
      <c r="EN262" s="104">
        <v>0.5</v>
      </c>
      <c r="EO262" s="104">
        <v>0.5</v>
      </c>
      <c r="EP262" s="104">
        <v>0.5</v>
      </c>
      <c r="EQ262" s="104">
        <v>0.5</v>
      </c>
      <c r="ER262" s="104">
        <v>0.5</v>
      </c>
      <c r="ES262" s="104">
        <v>0.5</v>
      </c>
      <c r="ET262" s="104">
        <v>0.5</v>
      </c>
      <c r="EU262" s="104">
        <v>0.5</v>
      </c>
      <c r="EV262" s="104">
        <v>0.5</v>
      </c>
      <c r="EW262" s="104">
        <v>0.5</v>
      </c>
      <c r="EX262" s="104">
        <v>1.1666666666666667</v>
      </c>
      <c r="EY262" s="104">
        <v>0.58333333333333337</v>
      </c>
      <c r="EZ262" s="104">
        <v>0.375</v>
      </c>
      <c r="FA262" s="104">
        <v>1.1666666666666667</v>
      </c>
      <c r="FB262" s="104">
        <v>1.4166666666666667</v>
      </c>
      <c r="FC262" s="104">
        <v>1</v>
      </c>
      <c r="FD262" s="104">
        <v>1.1666666666666667</v>
      </c>
      <c r="FE262" s="104">
        <v>1.7</v>
      </c>
      <c r="FF262" s="104">
        <v>1.2625</v>
      </c>
      <c r="FG262" s="42">
        <v>1.2625</v>
      </c>
      <c r="FH262" s="105">
        <v>1.325</v>
      </c>
      <c r="FI262" s="105">
        <v>0.58333333333333337</v>
      </c>
      <c r="FJ262" s="42">
        <v>0.58333333333333337</v>
      </c>
      <c r="FK262" s="42">
        <v>0.66666666666666663</v>
      </c>
      <c r="FL262" s="42">
        <v>0.66666666666666663</v>
      </c>
      <c r="FM262" s="42">
        <v>0.5</v>
      </c>
      <c r="FN262" s="42">
        <v>0.75</v>
      </c>
      <c r="FO262" s="42">
        <v>0.8125</v>
      </c>
      <c r="FP262" s="51">
        <v>0.8125</v>
      </c>
      <c r="FQ262" s="42">
        <v>0.8125</v>
      </c>
      <c r="FR262" s="42">
        <v>0.8125</v>
      </c>
      <c r="FS262" s="42">
        <v>0.8125</v>
      </c>
      <c r="FT262" s="42">
        <v>0.8125</v>
      </c>
      <c r="FU262" s="42">
        <v>0.75</v>
      </c>
      <c r="FV262" s="42">
        <v>0.8125</v>
      </c>
      <c r="FW262" s="42">
        <v>0.8125</v>
      </c>
      <c r="FX262" s="42">
        <v>0.8125</v>
      </c>
      <c r="FY262" s="42">
        <v>0.8125</v>
      </c>
      <c r="FZ262" s="42">
        <v>0.8125</v>
      </c>
      <c r="GA262" s="42">
        <v>0.98750000000000004</v>
      </c>
      <c r="GB262" s="42">
        <v>0.9375</v>
      </c>
      <c r="GC262" s="42">
        <v>0.9375</v>
      </c>
      <c r="GD262" s="42">
        <v>0.9375</v>
      </c>
      <c r="GE262" s="42">
        <v>0.9375</v>
      </c>
    </row>
    <row r="263" spans="1:187" x14ac:dyDescent="0.25">
      <c r="A263" s="231" t="s">
        <v>201</v>
      </c>
      <c r="B263" s="231" t="s">
        <v>239</v>
      </c>
      <c r="C263" s="65" t="s">
        <v>251</v>
      </c>
      <c r="D263" s="104">
        <v>2</v>
      </c>
      <c r="E263" s="104">
        <v>2.15</v>
      </c>
      <c r="F263" s="104">
        <v>6.8</v>
      </c>
      <c r="G263" s="104">
        <v>3.5</v>
      </c>
      <c r="H263" s="104">
        <v>5.5</v>
      </c>
      <c r="I263" s="104">
        <v>2</v>
      </c>
      <c r="J263" s="104">
        <v>6.5</v>
      </c>
      <c r="K263" s="104">
        <v>2.4</v>
      </c>
      <c r="L263" s="104">
        <v>2.2000000000000002</v>
      </c>
      <c r="M263" s="104">
        <v>2</v>
      </c>
      <c r="N263" s="104">
        <v>2</v>
      </c>
      <c r="O263" s="104">
        <v>2.2000000000000002</v>
      </c>
      <c r="P263" s="104">
        <v>4</v>
      </c>
      <c r="Q263" s="104">
        <v>2.0499999999999998</v>
      </c>
      <c r="R263" s="104">
        <v>4.25</v>
      </c>
      <c r="S263" s="104">
        <v>2.5</v>
      </c>
      <c r="T263" s="104">
        <v>2.0499999999999998</v>
      </c>
      <c r="U263" s="104">
        <v>2.4</v>
      </c>
      <c r="V263" s="104">
        <v>2.5</v>
      </c>
      <c r="W263" s="104">
        <v>5.5</v>
      </c>
      <c r="X263" s="104">
        <v>2.6</v>
      </c>
      <c r="Y263" s="104">
        <v>7</v>
      </c>
      <c r="Z263" s="104">
        <v>5.6</v>
      </c>
      <c r="AA263" s="104">
        <v>5.6</v>
      </c>
      <c r="AB263" s="104">
        <v>5.75</v>
      </c>
      <c r="AC263" s="104">
        <v>5.5</v>
      </c>
      <c r="AD263" s="104">
        <v>4.75</v>
      </c>
      <c r="AE263" s="104">
        <v>4.75</v>
      </c>
      <c r="AF263" s="104">
        <v>4.75</v>
      </c>
      <c r="AG263" s="104">
        <v>4.8</v>
      </c>
      <c r="AH263" s="104">
        <v>6</v>
      </c>
      <c r="AI263" s="104">
        <v>3</v>
      </c>
      <c r="AJ263" s="104">
        <v>4.75</v>
      </c>
      <c r="AK263" s="104">
        <v>4.75</v>
      </c>
      <c r="AL263" s="104">
        <v>4.75</v>
      </c>
      <c r="AM263" s="104">
        <v>4.75</v>
      </c>
      <c r="AN263" s="104">
        <v>2</v>
      </c>
      <c r="AO263" s="104">
        <v>3</v>
      </c>
      <c r="AP263" s="104">
        <v>0.4</v>
      </c>
      <c r="AQ263" s="104">
        <v>1.5</v>
      </c>
      <c r="AR263" s="104">
        <v>1</v>
      </c>
      <c r="AS263" s="104">
        <v>1.2</v>
      </c>
      <c r="AT263" s="104">
        <v>2</v>
      </c>
      <c r="AU263" s="104">
        <v>0.8</v>
      </c>
      <c r="AV263" s="104">
        <v>1.3</v>
      </c>
      <c r="AW263" s="104">
        <v>1.3</v>
      </c>
      <c r="AX263" s="104">
        <v>0.7</v>
      </c>
      <c r="AY263" s="104">
        <v>1.1000000000000001</v>
      </c>
      <c r="AZ263" s="104">
        <v>1.1000000000000001</v>
      </c>
      <c r="BA263" s="104">
        <v>2</v>
      </c>
      <c r="BB263" s="104">
        <v>0.85</v>
      </c>
      <c r="BC263" s="104">
        <v>1.1000000000000001</v>
      </c>
      <c r="BD263" s="104">
        <v>1.3</v>
      </c>
      <c r="BE263" s="104">
        <v>1.3</v>
      </c>
      <c r="BF263" s="104">
        <v>4.75</v>
      </c>
      <c r="BG263" s="104">
        <v>1</v>
      </c>
      <c r="BH263" s="104">
        <v>0.5</v>
      </c>
      <c r="BI263" s="107" t="s">
        <v>191</v>
      </c>
      <c r="BJ263" s="104">
        <v>5.5</v>
      </c>
      <c r="BK263" s="104">
        <v>0.7</v>
      </c>
      <c r="BL263" s="104">
        <v>1.1000000000000001</v>
      </c>
      <c r="BM263" s="104">
        <v>1.1000000000000001</v>
      </c>
      <c r="BN263" s="104">
        <v>0.5</v>
      </c>
      <c r="BO263" s="107" t="s">
        <v>191</v>
      </c>
      <c r="BP263" s="104">
        <v>0.7</v>
      </c>
      <c r="BQ263" s="104">
        <v>0.7</v>
      </c>
      <c r="BR263" s="104">
        <v>1.5</v>
      </c>
      <c r="BS263" s="107" t="s">
        <v>191</v>
      </c>
      <c r="BT263" s="104">
        <v>0.8</v>
      </c>
      <c r="BU263" s="107" t="s">
        <v>191</v>
      </c>
      <c r="BV263" s="104">
        <v>0.7</v>
      </c>
      <c r="BW263" s="104">
        <v>0.5</v>
      </c>
      <c r="BX263" s="104">
        <v>1.1000000000000001</v>
      </c>
      <c r="BY263" s="104">
        <v>0.5</v>
      </c>
      <c r="BZ263" s="104">
        <v>3.55</v>
      </c>
      <c r="CA263" s="104">
        <v>0.5</v>
      </c>
      <c r="CB263" s="104">
        <v>1</v>
      </c>
      <c r="CC263" s="104">
        <v>0.75</v>
      </c>
      <c r="CD263" s="104">
        <v>0.5</v>
      </c>
      <c r="CE263" s="104">
        <v>0.5</v>
      </c>
      <c r="CF263" s="104">
        <v>0.5</v>
      </c>
      <c r="CG263" s="104">
        <v>0.5</v>
      </c>
      <c r="CH263" s="104">
        <v>0.5</v>
      </c>
      <c r="CI263" s="104">
        <v>0.5</v>
      </c>
      <c r="CJ263" s="104">
        <v>3.5</v>
      </c>
      <c r="CK263" s="104">
        <v>0.5</v>
      </c>
      <c r="CL263" s="104">
        <v>0.5</v>
      </c>
      <c r="CM263" s="104">
        <v>0.5</v>
      </c>
      <c r="CN263" s="104">
        <v>0.5</v>
      </c>
      <c r="CO263" s="104">
        <v>1.8</v>
      </c>
      <c r="CP263" s="104">
        <v>1.1000000000000001</v>
      </c>
      <c r="CQ263" s="104">
        <v>1.1000000000000001</v>
      </c>
      <c r="CR263" s="104">
        <v>0.5</v>
      </c>
      <c r="CS263" s="104">
        <v>0.5</v>
      </c>
      <c r="CT263" s="104">
        <v>1.75</v>
      </c>
      <c r="CU263" s="104">
        <v>0.5</v>
      </c>
      <c r="CV263" s="104">
        <v>3.6</v>
      </c>
      <c r="CW263" s="104">
        <v>0.5</v>
      </c>
      <c r="CX263" s="104">
        <v>0.5</v>
      </c>
      <c r="CY263" s="104">
        <v>0.5</v>
      </c>
      <c r="CZ263" s="104">
        <v>1.75</v>
      </c>
      <c r="DA263" s="104">
        <v>1.2</v>
      </c>
      <c r="DB263" s="104">
        <v>1.3</v>
      </c>
      <c r="DC263" s="104">
        <v>1.1499999999999999</v>
      </c>
      <c r="DD263" s="104">
        <v>0.5</v>
      </c>
      <c r="DE263" s="104">
        <v>3</v>
      </c>
      <c r="DF263" s="104">
        <v>1.85</v>
      </c>
      <c r="DG263" s="104">
        <v>1.5</v>
      </c>
      <c r="DH263" s="104">
        <v>1.25</v>
      </c>
      <c r="DI263" s="104">
        <v>0.5</v>
      </c>
      <c r="DJ263" s="104">
        <v>1.3</v>
      </c>
      <c r="DK263" s="104">
        <v>0.5</v>
      </c>
      <c r="DL263" s="104">
        <v>0.5</v>
      </c>
      <c r="DM263" s="104">
        <v>0.5</v>
      </c>
      <c r="DN263" s="104">
        <v>0.5</v>
      </c>
      <c r="DO263" s="104">
        <v>0.5</v>
      </c>
      <c r="DP263" s="104">
        <v>0.5</v>
      </c>
      <c r="DQ263" s="104">
        <v>0.5</v>
      </c>
      <c r="DR263" s="104">
        <v>0.5</v>
      </c>
      <c r="DS263" s="104">
        <v>0.5</v>
      </c>
      <c r="DT263" s="104">
        <v>1</v>
      </c>
      <c r="DU263" s="104">
        <v>0.5</v>
      </c>
      <c r="DV263" s="104">
        <v>1</v>
      </c>
      <c r="DW263" s="104">
        <v>0.5</v>
      </c>
      <c r="DX263" s="104">
        <v>0.5</v>
      </c>
      <c r="DY263" s="104">
        <v>0.5</v>
      </c>
      <c r="DZ263" s="104">
        <v>0.5</v>
      </c>
      <c r="EA263" s="104">
        <v>0.5</v>
      </c>
      <c r="EB263" s="104">
        <v>0.5</v>
      </c>
      <c r="EC263" s="104">
        <v>0.5</v>
      </c>
      <c r="ED263" s="104">
        <v>0.5</v>
      </c>
      <c r="EE263" s="104">
        <v>0.5</v>
      </c>
      <c r="EF263" s="104">
        <v>0.5</v>
      </c>
      <c r="EG263" s="104">
        <v>0.5</v>
      </c>
      <c r="EH263" s="104">
        <v>0.5</v>
      </c>
      <c r="EI263" s="104">
        <v>0.5</v>
      </c>
      <c r="EJ263" s="104">
        <v>0.5</v>
      </c>
      <c r="EK263" s="104">
        <v>1</v>
      </c>
      <c r="EL263" s="104">
        <v>0.5</v>
      </c>
      <c r="EM263" s="104">
        <v>0.5</v>
      </c>
      <c r="EN263" s="104">
        <v>0.5</v>
      </c>
      <c r="EO263" s="104">
        <v>0.6</v>
      </c>
      <c r="EP263" s="104">
        <v>0.6</v>
      </c>
      <c r="EQ263" s="104">
        <v>0.6</v>
      </c>
      <c r="ER263" s="104">
        <v>0.6</v>
      </c>
      <c r="ES263" s="104">
        <v>0.6</v>
      </c>
      <c r="ET263" s="104">
        <v>0.6</v>
      </c>
      <c r="EU263" s="104">
        <v>0.6</v>
      </c>
      <c r="EV263" s="104">
        <v>0.6</v>
      </c>
      <c r="EW263" s="104">
        <v>0.6</v>
      </c>
      <c r="EX263" s="104">
        <v>2</v>
      </c>
      <c r="EY263" s="104">
        <v>1</v>
      </c>
      <c r="EZ263" s="104">
        <v>0.5</v>
      </c>
      <c r="FA263" s="104">
        <v>2</v>
      </c>
      <c r="FB263" s="104">
        <v>3.5</v>
      </c>
      <c r="FC263" s="104">
        <v>1.5</v>
      </c>
      <c r="FD263" s="104">
        <v>2</v>
      </c>
      <c r="FE263" s="104">
        <v>3.3</v>
      </c>
      <c r="FF263" s="104">
        <v>3.3</v>
      </c>
      <c r="FG263" s="42">
        <v>3.3</v>
      </c>
      <c r="FH263" s="105">
        <v>3.65</v>
      </c>
      <c r="FI263" s="105">
        <v>2</v>
      </c>
      <c r="FJ263" s="42">
        <v>2</v>
      </c>
      <c r="FK263" s="42">
        <v>1</v>
      </c>
      <c r="FL263" s="42">
        <v>1.25</v>
      </c>
      <c r="FM263" s="42">
        <v>0.5</v>
      </c>
      <c r="FN263" s="42">
        <v>1.5</v>
      </c>
      <c r="FO263" s="42">
        <v>1.25</v>
      </c>
      <c r="FP263" s="51">
        <v>1.5</v>
      </c>
      <c r="FQ263" s="42">
        <v>1.5</v>
      </c>
      <c r="FR263" s="42">
        <v>1.5</v>
      </c>
      <c r="FS263" s="42">
        <v>1.5</v>
      </c>
      <c r="FT263" s="42">
        <v>1.5</v>
      </c>
      <c r="FU263" s="42">
        <v>1.5</v>
      </c>
      <c r="FV263" s="42">
        <v>1.5</v>
      </c>
      <c r="FW263" s="42">
        <v>1.5</v>
      </c>
      <c r="FX263" s="42">
        <v>1.5</v>
      </c>
      <c r="FY263" s="42">
        <v>1.7</v>
      </c>
      <c r="FZ263" s="42">
        <v>1.5</v>
      </c>
      <c r="GA263" s="42">
        <v>1.5</v>
      </c>
      <c r="GB263" s="42">
        <v>1.5</v>
      </c>
      <c r="GC263" s="42">
        <v>1.5</v>
      </c>
      <c r="GD263" s="42">
        <v>1.5</v>
      </c>
      <c r="GE263" s="42">
        <v>1.5</v>
      </c>
    </row>
    <row r="264" spans="1:187" x14ac:dyDescent="0.25">
      <c r="A264" s="231" t="s">
        <v>201</v>
      </c>
      <c r="B264" s="231" t="s">
        <v>239</v>
      </c>
      <c r="C264" s="65" t="s">
        <v>252</v>
      </c>
      <c r="D264" s="104">
        <v>1.3833333333333335</v>
      </c>
      <c r="E264" s="104">
        <v>1.3</v>
      </c>
      <c r="F264" s="104">
        <v>3.15</v>
      </c>
      <c r="G264" s="104">
        <v>1.8099999999999998</v>
      </c>
      <c r="H264" s="104">
        <v>2.95</v>
      </c>
      <c r="I264" s="104">
        <v>1.1499999999999999</v>
      </c>
      <c r="J264" s="104">
        <v>2.8833333333333333</v>
      </c>
      <c r="K264" s="104">
        <v>1.3499999999999999</v>
      </c>
      <c r="L264" s="104">
        <v>1.175</v>
      </c>
      <c r="M264" s="104">
        <v>1.075</v>
      </c>
      <c r="N264" s="104">
        <v>1.25</v>
      </c>
      <c r="O264" s="104">
        <v>2.2000000000000002</v>
      </c>
      <c r="P264" s="104">
        <v>2.0666666666666664</v>
      </c>
      <c r="Q264" s="104">
        <v>1.1749999999999998</v>
      </c>
      <c r="R264" s="104">
        <v>2.4</v>
      </c>
      <c r="S264" s="104">
        <v>1.4</v>
      </c>
      <c r="T264" s="104">
        <v>2.0499999999999998</v>
      </c>
      <c r="U264" s="104">
        <v>1.3499999999999999</v>
      </c>
      <c r="V264" s="104">
        <v>1.75</v>
      </c>
      <c r="W264" s="104">
        <v>2.6666666666666665</v>
      </c>
      <c r="X264" s="104">
        <v>1.375</v>
      </c>
      <c r="Y264" s="104">
        <v>3.625</v>
      </c>
      <c r="Z264" s="104">
        <v>3.8</v>
      </c>
      <c r="AA264" s="104">
        <v>2.25</v>
      </c>
      <c r="AB264" s="104">
        <v>3.4019999999999997</v>
      </c>
      <c r="AC264" s="104">
        <v>2.8875000000000002</v>
      </c>
      <c r="AD264" s="104">
        <v>2.625</v>
      </c>
      <c r="AE264" s="104">
        <v>2.3000000000000003</v>
      </c>
      <c r="AF264" s="104">
        <v>2.625</v>
      </c>
      <c r="AG264" s="104">
        <v>2.4333333333333331</v>
      </c>
      <c r="AH264" s="104">
        <v>4.7125000000000004</v>
      </c>
      <c r="AI264" s="104">
        <v>1.75</v>
      </c>
      <c r="AJ264" s="104">
        <v>3.4</v>
      </c>
      <c r="AK264" s="104">
        <v>2.5750000000000002</v>
      </c>
      <c r="AL264" s="104">
        <v>2.7250000000000001</v>
      </c>
      <c r="AM264" s="104">
        <v>2.7749999999999999</v>
      </c>
      <c r="AN264" s="104">
        <v>2</v>
      </c>
      <c r="AO264" s="104">
        <v>3</v>
      </c>
      <c r="AP264" s="104">
        <v>0.4</v>
      </c>
      <c r="AQ264" s="104">
        <v>1.5</v>
      </c>
      <c r="AR264" s="104">
        <v>0.85</v>
      </c>
      <c r="AS264" s="104">
        <v>1.2</v>
      </c>
      <c r="AT264" s="104">
        <v>2</v>
      </c>
      <c r="AU264" s="104">
        <v>0.8</v>
      </c>
      <c r="AV264" s="104">
        <v>1.3</v>
      </c>
      <c r="AW264" s="104">
        <v>1.3</v>
      </c>
      <c r="AX264" s="104">
        <v>0.7</v>
      </c>
      <c r="AY264" s="104">
        <v>1.1000000000000001</v>
      </c>
      <c r="AZ264" s="104">
        <v>1.1000000000000001</v>
      </c>
      <c r="BA264" s="104">
        <v>1.4</v>
      </c>
      <c r="BB264" s="104">
        <v>0.82499999999999996</v>
      </c>
      <c r="BC264" s="104">
        <v>1.1000000000000001</v>
      </c>
      <c r="BD264" s="104">
        <v>1.3</v>
      </c>
      <c r="BE264" s="104">
        <v>1.3</v>
      </c>
      <c r="BF264" s="104">
        <v>2.7250000000000001</v>
      </c>
      <c r="BG264" s="104">
        <v>1</v>
      </c>
      <c r="BH264" s="104">
        <v>0.5</v>
      </c>
      <c r="BI264" s="107" t="s">
        <v>191</v>
      </c>
      <c r="BJ264" s="104">
        <v>3</v>
      </c>
      <c r="BK264" s="104">
        <v>0.7</v>
      </c>
      <c r="BL264" s="104">
        <v>1.1000000000000001</v>
      </c>
      <c r="BM264" s="104">
        <v>1.1000000000000001</v>
      </c>
      <c r="BN264" s="104">
        <v>0.5</v>
      </c>
      <c r="BO264" s="107" t="s">
        <v>191</v>
      </c>
      <c r="BP264" s="104">
        <v>0.69</v>
      </c>
      <c r="BQ264" s="104">
        <v>0.67500000000000004</v>
      </c>
      <c r="BR264" s="104">
        <v>1.5</v>
      </c>
      <c r="BS264" s="107" t="s">
        <v>191</v>
      </c>
      <c r="BT264" s="104">
        <v>0.8</v>
      </c>
      <c r="BU264" s="107" t="s">
        <v>191</v>
      </c>
      <c r="BV264" s="104">
        <v>0.6</v>
      </c>
      <c r="BW264" s="104">
        <v>0.5</v>
      </c>
      <c r="BX264" s="104">
        <v>0.80000000000000016</v>
      </c>
      <c r="BY264" s="104">
        <v>0.5</v>
      </c>
      <c r="BZ264" s="104">
        <v>1.4666666666666668</v>
      </c>
      <c r="CA264" s="104">
        <v>0.5</v>
      </c>
      <c r="CB264" s="104">
        <v>0.75</v>
      </c>
      <c r="CC264" s="104">
        <v>0.625</v>
      </c>
      <c r="CD264" s="104">
        <v>0.5</v>
      </c>
      <c r="CE264" s="104">
        <v>0.5</v>
      </c>
      <c r="CF264" s="104">
        <v>0.42499999999999999</v>
      </c>
      <c r="CG264" s="104">
        <v>0.5</v>
      </c>
      <c r="CH264" s="104">
        <v>0.5</v>
      </c>
      <c r="CI264" s="104">
        <v>0.5</v>
      </c>
      <c r="CJ264" s="104">
        <v>1.7833333333333332</v>
      </c>
      <c r="CK264" s="104">
        <v>0.5</v>
      </c>
      <c r="CL264" s="104">
        <v>0.42499999999999999</v>
      </c>
      <c r="CM264" s="104">
        <v>0.5</v>
      </c>
      <c r="CN264" s="104">
        <v>0.5</v>
      </c>
      <c r="CO264" s="104">
        <v>1.1499999999999999</v>
      </c>
      <c r="CP264" s="104">
        <v>0.8</v>
      </c>
      <c r="CQ264" s="104">
        <v>0.8</v>
      </c>
      <c r="CR264" s="104">
        <v>0.5</v>
      </c>
      <c r="CS264" s="104">
        <v>0.5</v>
      </c>
      <c r="CT264" s="104">
        <v>1.125</v>
      </c>
      <c r="CU264" s="104">
        <v>0.5</v>
      </c>
      <c r="CV264" s="104">
        <v>2.0499999999999998</v>
      </c>
      <c r="CW264" s="104">
        <v>0.5</v>
      </c>
      <c r="CX264" s="104">
        <v>0.5</v>
      </c>
      <c r="CY264" s="104">
        <v>0.5</v>
      </c>
      <c r="CZ264" s="104">
        <v>1.125</v>
      </c>
      <c r="DA264" s="104">
        <v>0.85</v>
      </c>
      <c r="DB264" s="104">
        <v>0.9</v>
      </c>
      <c r="DC264" s="104">
        <v>0.82499999999999996</v>
      </c>
      <c r="DD264" s="104">
        <v>0.5</v>
      </c>
      <c r="DE264" s="104">
        <v>1.75</v>
      </c>
      <c r="DF264" s="104">
        <v>1.175</v>
      </c>
      <c r="DG264" s="104">
        <v>1</v>
      </c>
      <c r="DH264" s="104">
        <v>0.875</v>
      </c>
      <c r="DI264" s="104">
        <v>0.5</v>
      </c>
      <c r="DJ264" s="104">
        <v>0.9</v>
      </c>
      <c r="DK264" s="104">
        <v>0.5</v>
      </c>
      <c r="DL264" s="104">
        <v>0.5</v>
      </c>
      <c r="DM264" s="104">
        <v>0.5</v>
      </c>
      <c r="DN264" s="104">
        <v>0.5</v>
      </c>
      <c r="DO264" s="104">
        <v>0.5</v>
      </c>
      <c r="DP264" s="104">
        <v>0.5</v>
      </c>
      <c r="DQ264" s="104">
        <v>0.5</v>
      </c>
      <c r="DR264" s="104">
        <v>0.5</v>
      </c>
      <c r="DS264" s="104">
        <v>0.5</v>
      </c>
      <c r="DT264" s="104">
        <v>0.75</v>
      </c>
      <c r="DU264" s="104">
        <v>0.5</v>
      </c>
      <c r="DV264" s="104">
        <v>0.75</v>
      </c>
      <c r="DW264" s="104">
        <v>0.5</v>
      </c>
      <c r="DX264" s="104">
        <v>0.5</v>
      </c>
      <c r="DY264" s="104">
        <v>0.5</v>
      </c>
      <c r="DZ264" s="104">
        <v>0.5</v>
      </c>
      <c r="EA264" s="104">
        <v>0.5</v>
      </c>
      <c r="EB264" s="104">
        <v>0.5</v>
      </c>
      <c r="EC264" s="104">
        <v>0.5</v>
      </c>
      <c r="ED264" s="104">
        <v>0.5</v>
      </c>
      <c r="EE264" s="104">
        <v>0.5</v>
      </c>
      <c r="EF264" s="104">
        <v>0.5</v>
      </c>
      <c r="EG264" s="104">
        <v>0.5</v>
      </c>
      <c r="EH264" s="104">
        <v>0.5</v>
      </c>
      <c r="EI264" s="104">
        <v>0.5</v>
      </c>
      <c r="EJ264" s="104">
        <v>0.5</v>
      </c>
      <c r="EK264" s="104">
        <v>0.75</v>
      </c>
      <c r="EL264" s="104">
        <v>0.5</v>
      </c>
      <c r="EM264" s="104">
        <v>0.5</v>
      </c>
      <c r="EN264" s="104">
        <v>0.5</v>
      </c>
      <c r="EO264" s="104">
        <v>0.6</v>
      </c>
      <c r="EP264" s="104">
        <v>0.6</v>
      </c>
      <c r="EQ264" s="104">
        <v>0.6</v>
      </c>
      <c r="ER264" s="104">
        <v>0.6</v>
      </c>
      <c r="ES264" s="104">
        <v>0.6</v>
      </c>
      <c r="ET264" s="104">
        <v>0.6</v>
      </c>
      <c r="EU264" s="104">
        <v>0.6</v>
      </c>
      <c r="EV264" s="104">
        <v>0.6</v>
      </c>
      <c r="EW264" s="104">
        <v>0.6</v>
      </c>
      <c r="EX264" s="104">
        <v>1.1666666666666667</v>
      </c>
      <c r="EY264" s="104">
        <v>0.58333333333333337</v>
      </c>
      <c r="EZ264" s="104">
        <v>0.375</v>
      </c>
      <c r="FA264" s="104">
        <v>1.1666666666666667</v>
      </c>
      <c r="FB264" s="104">
        <v>2</v>
      </c>
      <c r="FC264" s="104">
        <v>1.0833333333333333</v>
      </c>
      <c r="FD264" s="104">
        <v>1.25</v>
      </c>
      <c r="FE264" s="104">
        <v>1.7625</v>
      </c>
      <c r="FF264" s="104">
        <v>1.7</v>
      </c>
      <c r="FG264" s="42">
        <v>1.7</v>
      </c>
      <c r="FH264" s="105">
        <v>1.4125000000000001</v>
      </c>
      <c r="FI264" s="105">
        <v>1.1666666666666667</v>
      </c>
      <c r="FJ264" s="42">
        <v>1.25</v>
      </c>
      <c r="FK264" s="42">
        <v>0.66666666666666663</v>
      </c>
      <c r="FL264" s="42">
        <v>0.75</v>
      </c>
      <c r="FM264" s="42">
        <v>0.5</v>
      </c>
      <c r="FN264" s="42">
        <v>0.83333333333333337</v>
      </c>
      <c r="FO264" s="42">
        <v>0.8125</v>
      </c>
      <c r="FP264" s="51">
        <v>0.875</v>
      </c>
      <c r="FQ264" s="42">
        <v>0.875</v>
      </c>
      <c r="FR264" s="42">
        <v>0.875</v>
      </c>
      <c r="FS264" s="42">
        <v>0.875</v>
      </c>
      <c r="FT264" s="42">
        <v>0.95</v>
      </c>
      <c r="FU264" s="42">
        <v>0.93333333333333324</v>
      </c>
      <c r="FV264" s="42">
        <v>0.95</v>
      </c>
      <c r="FW264" s="42">
        <v>0.95</v>
      </c>
      <c r="FX264" s="42">
        <v>0.95</v>
      </c>
      <c r="FY264" s="42">
        <v>1.25</v>
      </c>
      <c r="FZ264" s="42">
        <v>1.2</v>
      </c>
      <c r="GA264" s="42">
        <v>1.2</v>
      </c>
      <c r="GB264" s="42">
        <v>1.2</v>
      </c>
      <c r="GC264" s="42">
        <v>1.2</v>
      </c>
      <c r="GD264" s="42">
        <v>1.2</v>
      </c>
      <c r="GE264" s="42">
        <v>1.2</v>
      </c>
    </row>
    <row r="265" spans="1:187" x14ac:dyDescent="0.25">
      <c r="A265" s="231" t="s">
        <v>201</v>
      </c>
      <c r="B265" s="232" t="s">
        <v>239</v>
      </c>
      <c r="C265" s="68" t="s">
        <v>253</v>
      </c>
      <c r="D265" s="106">
        <v>1.7320272365591292</v>
      </c>
      <c r="E265" s="106">
        <v>1.4771879585734318</v>
      </c>
      <c r="F265" s="106">
        <v>2.6262935705812338</v>
      </c>
      <c r="G265" s="106">
        <v>2.4518228440935128</v>
      </c>
      <c r="H265" s="106">
        <v>4.1156502989781876</v>
      </c>
      <c r="I265" s="106">
        <v>1.9004033814140386</v>
      </c>
      <c r="J265" s="106">
        <v>2.194825537452</v>
      </c>
      <c r="K265" s="106">
        <v>1.9356443257314986</v>
      </c>
      <c r="L265" s="106">
        <v>2.0250632054295372</v>
      </c>
      <c r="M265" s="106">
        <v>1.6147029995185229</v>
      </c>
      <c r="N265" s="106">
        <v>0.93694423805985771</v>
      </c>
      <c r="O265" s="106">
        <v>2.06</v>
      </c>
      <c r="P265" s="106">
        <v>2.2836449610654412</v>
      </c>
      <c r="Q265" s="106">
        <v>1.9680723705826659</v>
      </c>
      <c r="R265" s="106">
        <v>2.0853851481470147</v>
      </c>
      <c r="S265" s="106">
        <v>2.0324144910001616</v>
      </c>
      <c r="T265" s="106">
        <v>1.49</v>
      </c>
      <c r="U265" s="106">
        <v>1.1158357139994561</v>
      </c>
      <c r="V265" s="106">
        <v>1.0593567021362849</v>
      </c>
      <c r="W265" s="106">
        <v>2.5373286347077735</v>
      </c>
      <c r="X265" s="106">
        <v>1.1314645138193227</v>
      </c>
      <c r="Y265" s="106">
        <v>2.9807367706558563</v>
      </c>
      <c r="Z265" s="106">
        <v>3.3736382653153871</v>
      </c>
      <c r="AA265" s="106">
        <v>2.5064112949309161</v>
      </c>
      <c r="AB265" s="106">
        <v>3.552265567106291</v>
      </c>
      <c r="AC265" s="106">
        <v>3.0740446926770746</v>
      </c>
      <c r="AD265" s="106">
        <v>3.7465028897067629</v>
      </c>
      <c r="AE265" s="106">
        <v>3.3332059596158579</v>
      </c>
      <c r="AF265" s="106">
        <v>4.6062588323517897</v>
      </c>
      <c r="AG265" s="106">
        <v>4.3076915170339154</v>
      </c>
      <c r="AH265" s="106">
        <v>2.8781335621611879</v>
      </c>
      <c r="AI265" s="106">
        <v>2.9227758486116215</v>
      </c>
      <c r="AJ265" s="106">
        <v>3.8907694265016768</v>
      </c>
      <c r="AK265" s="106">
        <v>3.6779469160000406</v>
      </c>
      <c r="AL265" s="106">
        <v>4.5598983529085482</v>
      </c>
      <c r="AM265" s="106">
        <v>3.5720993786554733</v>
      </c>
      <c r="AN265" s="106">
        <v>1.61</v>
      </c>
      <c r="AO265" s="106">
        <v>3</v>
      </c>
      <c r="AP265" s="106">
        <v>0.31</v>
      </c>
      <c r="AQ265" s="106">
        <v>0.93</v>
      </c>
      <c r="AR265" s="106">
        <v>0.91072883175928498</v>
      </c>
      <c r="AS265" s="106">
        <v>0.72</v>
      </c>
      <c r="AT265" s="106">
        <v>1.94</v>
      </c>
      <c r="AU265" s="106">
        <v>0.8</v>
      </c>
      <c r="AV265" s="106">
        <v>0.62</v>
      </c>
      <c r="AW265" s="106">
        <v>0.87</v>
      </c>
      <c r="AX265" s="106">
        <v>0.7</v>
      </c>
      <c r="AY265" s="106">
        <v>0.83</v>
      </c>
      <c r="AZ265" s="106">
        <v>1.1000000000000001</v>
      </c>
      <c r="BA265" s="106">
        <v>1.0234532746850618</v>
      </c>
      <c r="BB265" s="106">
        <v>0.8243049134417324</v>
      </c>
      <c r="BC265" s="106">
        <v>0.9</v>
      </c>
      <c r="BD265" s="106">
        <v>1.2</v>
      </c>
      <c r="BE265" s="106">
        <v>1</v>
      </c>
      <c r="BF265" s="106">
        <v>4.2526708463564855</v>
      </c>
      <c r="BG265" s="106">
        <v>0.79</v>
      </c>
      <c r="BH265" s="106">
        <v>0.39999999999999997</v>
      </c>
      <c r="BI265" s="108" t="s">
        <v>191</v>
      </c>
      <c r="BJ265" s="106">
        <v>5.3955008856087314</v>
      </c>
      <c r="BK265" s="106">
        <v>0.7</v>
      </c>
      <c r="BL265" s="106">
        <v>1.1000000000000001</v>
      </c>
      <c r="BM265" s="106">
        <v>1.1000000000000001</v>
      </c>
      <c r="BN265" s="106">
        <v>0.5</v>
      </c>
      <c r="BO265" s="108" t="s">
        <v>191</v>
      </c>
      <c r="BP265" s="106">
        <v>0.68460080919622845</v>
      </c>
      <c r="BQ265" s="106">
        <v>0.65440214151717324</v>
      </c>
      <c r="BR265" s="106">
        <v>1.5</v>
      </c>
      <c r="BS265" s="108" t="s">
        <v>191</v>
      </c>
      <c r="BT265" s="106">
        <v>0.73</v>
      </c>
      <c r="BU265" s="108" t="s">
        <v>191</v>
      </c>
      <c r="BV265" s="106">
        <v>0.69800215842866398</v>
      </c>
      <c r="BW265" s="106">
        <v>0.5</v>
      </c>
      <c r="BX265" s="106">
        <v>0.84642912452327024</v>
      </c>
      <c r="BY265" s="106">
        <v>0.5</v>
      </c>
      <c r="BZ265" s="106">
        <v>3.4826512424506793</v>
      </c>
      <c r="CA265" s="106">
        <v>0.5</v>
      </c>
      <c r="CB265" s="106">
        <v>0.97800952748809067</v>
      </c>
      <c r="CC265" s="106">
        <v>0.74219645472025597</v>
      </c>
      <c r="CD265" s="106">
        <v>0.5</v>
      </c>
      <c r="CE265" s="106">
        <v>0.5</v>
      </c>
      <c r="CF265" s="106">
        <v>0.40723669418302122</v>
      </c>
      <c r="CG265" s="106">
        <v>0.5</v>
      </c>
      <c r="CH265" s="106">
        <v>0.5</v>
      </c>
      <c r="CI265" s="106">
        <v>0.5</v>
      </c>
      <c r="CJ265" s="106">
        <v>1.4722755954421396</v>
      </c>
      <c r="CK265" s="106">
        <v>0.5</v>
      </c>
      <c r="CL265" s="106">
        <v>0.26750270073732751</v>
      </c>
      <c r="CM265" s="106">
        <v>0.5</v>
      </c>
      <c r="CN265" s="106">
        <v>0.5</v>
      </c>
      <c r="CO265" s="106">
        <v>1.7777454084037809</v>
      </c>
      <c r="CP265" s="106">
        <v>1.0947658768919586</v>
      </c>
      <c r="CQ265" s="106">
        <v>1.0934683026584866</v>
      </c>
      <c r="CR265" s="106">
        <v>0.5</v>
      </c>
      <c r="CS265" s="106">
        <v>0.5</v>
      </c>
      <c r="CT265" s="106">
        <v>1.7351474615888731</v>
      </c>
      <c r="CU265" s="106">
        <v>0.5</v>
      </c>
      <c r="CV265" s="106">
        <v>3.5599283887567688</v>
      </c>
      <c r="CW265" s="106">
        <v>0.5</v>
      </c>
      <c r="CX265" s="106">
        <v>0.5</v>
      </c>
      <c r="CY265" s="106">
        <v>0.5</v>
      </c>
      <c r="CZ265" s="106">
        <v>1.728079629411158</v>
      </c>
      <c r="DA265" s="106">
        <v>1.1920458075965223</v>
      </c>
      <c r="DB265" s="106">
        <v>1.2859961561022679</v>
      </c>
      <c r="DC265" s="106">
        <v>1.1395996736894534</v>
      </c>
      <c r="DD265" s="106">
        <v>0.5</v>
      </c>
      <c r="DE265" s="106">
        <v>2.9290439137303745</v>
      </c>
      <c r="DF265" s="106">
        <v>1.396642857069478</v>
      </c>
      <c r="DG265" s="106">
        <v>1.4891423120236127</v>
      </c>
      <c r="DH265" s="106">
        <v>1.2415627912615841</v>
      </c>
      <c r="DI265" s="106">
        <v>0.5</v>
      </c>
      <c r="DJ265" s="106">
        <v>1.1466836156556266</v>
      </c>
      <c r="DK265" s="106">
        <v>0.5</v>
      </c>
      <c r="DL265" s="106">
        <v>0.5</v>
      </c>
      <c r="DM265" s="106">
        <v>0.5</v>
      </c>
      <c r="DN265" s="106">
        <v>0.5</v>
      </c>
      <c r="DO265" s="106">
        <v>0.5</v>
      </c>
      <c r="DP265" s="106">
        <v>0.5</v>
      </c>
      <c r="DQ265" s="106">
        <v>0.5</v>
      </c>
      <c r="DR265" s="106">
        <v>0.5</v>
      </c>
      <c r="DS265" s="106">
        <v>0.5</v>
      </c>
      <c r="DT265" s="106">
        <v>0.98712349551016321</v>
      </c>
      <c r="DU265" s="106">
        <v>0.5</v>
      </c>
      <c r="DV265" s="106">
        <v>0.9400291999709951</v>
      </c>
      <c r="DW265" s="106">
        <v>0.5</v>
      </c>
      <c r="DX265" s="106">
        <v>0.5</v>
      </c>
      <c r="DY265" s="106">
        <v>0.5</v>
      </c>
      <c r="DZ265" s="106">
        <v>0.5</v>
      </c>
      <c r="EA265" s="106">
        <v>0.5</v>
      </c>
      <c r="EB265" s="106">
        <v>0.5</v>
      </c>
      <c r="EC265" s="106">
        <v>0.5</v>
      </c>
      <c r="ED265" s="106">
        <v>0.5</v>
      </c>
      <c r="EE265" s="106">
        <v>0.5</v>
      </c>
      <c r="EF265" s="106">
        <v>0.5</v>
      </c>
      <c r="EG265" s="106">
        <v>0.5</v>
      </c>
      <c r="EH265" s="106">
        <v>0.5</v>
      </c>
      <c r="EI265" s="106">
        <v>0.5</v>
      </c>
      <c r="EJ265" s="106">
        <v>0.5</v>
      </c>
      <c r="EK265" s="106">
        <v>0.50127784397764663</v>
      </c>
      <c r="EL265" s="106">
        <v>0.5</v>
      </c>
      <c r="EM265" s="106">
        <v>0.5</v>
      </c>
      <c r="EN265" s="106">
        <v>0.5</v>
      </c>
      <c r="EO265" s="106">
        <v>0.5</v>
      </c>
      <c r="EP265" s="106">
        <v>0.5</v>
      </c>
      <c r="EQ265" s="106">
        <v>0.5</v>
      </c>
      <c r="ER265" s="106">
        <v>0.5</v>
      </c>
      <c r="ES265" s="106">
        <v>0.5</v>
      </c>
      <c r="ET265" s="106">
        <v>0.5</v>
      </c>
      <c r="EU265" s="106">
        <v>0.5</v>
      </c>
      <c r="EV265" s="106">
        <v>0.5</v>
      </c>
      <c r="EW265" s="106">
        <v>0.5</v>
      </c>
      <c r="EX265" s="106">
        <v>0.58452315058203574</v>
      </c>
      <c r="EY265" s="106">
        <v>0.501064608027325</v>
      </c>
      <c r="EZ265" s="106">
        <v>0.49950039072623648</v>
      </c>
      <c r="FA265" s="106">
        <v>0.51327754122943825</v>
      </c>
      <c r="FB265" s="106">
        <v>3.4377638842752116</v>
      </c>
      <c r="FC265" s="106">
        <v>0.85903949739905194</v>
      </c>
      <c r="FD265" s="106">
        <v>0.93137985624021857</v>
      </c>
      <c r="FE265" s="106">
        <v>3.2973039768563348</v>
      </c>
      <c r="FF265" s="106">
        <v>3.2950920288860823</v>
      </c>
      <c r="FG265" s="88">
        <v>3.2957761356014239</v>
      </c>
      <c r="FH265" s="69">
        <v>3.4614706859608049</v>
      </c>
      <c r="FI265" s="69">
        <v>1.0747427789687394</v>
      </c>
      <c r="FJ265" s="88">
        <v>0.68969581086849496</v>
      </c>
      <c r="FK265" s="88">
        <v>0.50444912628578509</v>
      </c>
      <c r="FL265" s="88">
        <v>0.50297378662163161</v>
      </c>
      <c r="FM265" s="88">
        <v>0.50000840915588896</v>
      </c>
      <c r="FN265" s="88">
        <v>0.50295873957154502</v>
      </c>
      <c r="FO265" s="88">
        <v>0.50937835944227239</v>
      </c>
      <c r="FP265" s="99">
        <v>0.50626265061769915</v>
      </c>
      <c r="FQ265" s="88">
        <v>0.51594824817848151</v>
      </c>
      <c r="FR265" s="88">
        <v>0.532674776645364</v>
      </c>
      <c r="FS265" s="88">
        <v>0.53399055653239036</v>
      </c>
      <c r="FT265" s="88">
        <v>0.52446331481832009</v>
      </c>
      <c r="FU265" s="88">
        <v>0.5569694574606221</v>
      </c>
      <c r="FV265" s="88">
        <v>0.54075529930212751</v>
      </c>
      <c r="FW265" s="88">
        <v>0.5568835983998438</v>
      </c>
      <c r="FX265" s="42">
        <v>0.54684906865771787</v>
      </c>
      <c r="FY265" s="42">
        <v>0.58203815567469208</v>
      </c>
      <c r="FZ265" s="42">
        <v>0.62737606302578752</v>
      </c>
      <c r="GA265" s="42">
        <v>0.65168431645023717</v>
      </c>
      <c r="GB265" s="42">
        <v>0.71771347771497374</v>
      </c>
      <c r="GC265" s="42">
        <v>0.71534826298586296</v>
      </c>
      <c r="GD265" s="42">
        <v>0.74080254029893</v>
      </c>
      <c r="GE265" s="42">
        <v>0.73874094980979255</v>
      </c>
    </row>
    <row r="266" spans="1:187" x14ac:dyDescent="0.25">
      <c r="A266" s="231" t="s">
        <v>201</v>
      </c>
      <c r="B266" s="231" t="s">
        <v>240</v>
      </c>
      <c r="C266" s="65" t="s">
        <v>249</v>
      </c>
      <c r="D266" s="104">
        <v>1</v>
      </c>
      <c r="E266" s="104">
        <v>1</v>
      </c>
      <c r="F266" s="104">
        <v>1</v>
      </c>
      <c r="G266" s="104">
        <v>1.5</v>
      </c>
      <c r="H266" s="104">
        <v>1.5</v>
      </c>
      <c r="I266" s="104">
        <v>0.3</v>
      </c>
      <c r="J266" s="104">
        <v>1.5</v>
      </c>
      <c r="K266" s="104">
        <v>0.3</v>
      </c>
      <c r="L266" s="104">
        <v>1.2</v>
      </c>
      <c r="M266" s="104">
        <v>1</v>
      </c>
      <c r="N266" s="104">
        <v>1</v>
      </c>
      <c r="O266" s="104">
        <v>0.5</v>
      </c>
      <c r="P266" s="104">
        <v>1.5</v>
      </c>
      <c r="Q266" s="104">
        <v>1.75</v>
      </c>
      <c r="R266" s="104">
        <v>1.75</v>
      </c>
      <c r="S266" s="104">
        <v>0.5</v>
      </c>
      <c r="T266" s="104">
        <v>0.3</v>
      </c>
      <c r="U266" s="104">
        <v>0.5</v>
      </c>
      <c r="V266" s="104">
        <v>1.5</v>
      </c>
      <c r="W266" s="104">
        <v>1.75</v>
      </c>
      <c r="X266" s="104">
        <v>0.5</v>
      </c>
      <c r="Y266" s="104">
        <v>1.5</v>
      </c>
      <c r="Z266" s="104">
        <v>1</v>
      </c>
      <c r="AA266" s="104">
        <v>0.5</v>
      </c>
      <c r="AB266" s="104">
        <v>2.5</v>
      </c>
      <c r="AC266" s="104">
        <v>1</v>
      </c>
      <c r="AD266" s="104">
        <v>1</v>
      </c>
      <c r="AE266" s="104">
        <v>0.3</v>
      </c>
      <c r="AF266" s="104">
        <v>2</v>
      </c>
      <c r="AG266" s="104">
        <v>2</v>
      </c>
      <c r="AH266" s="104">
        <v>3.32</v>
      </c>
      <c r="AI266" s="104">
        <v>6.08</v>
      </c>
      <c r="AJ266" s="104">
        <v>2</v>
      </c>
      <c r="AK266" s="104">
        <v>4</v>
      </c>
      <c r="AL266" s="104">
        <v>1</v>
      </c>
      <c r="AM266" s="104">
        <v>0.5</v>
      </c>
      <c r="AN266" s="104">
        <v>1</v>
      </c>
      <c r="AO266" s="104">
        <v>2</v>
      </c>
      <c r="AP266" s="104">
        <v>1.3</v>
      </c>
      <c r="AQ266" s="104">
        <v>1.5</v>
      </c>
      <c r="AR266" s="104">
        <v>5.25</v>
      </c>
      <c r="AS266" s="104">
        <v>1.1000000000000001</v>
      </c>
      <c r="AT266" s="104">
        <v>2</v>
      </c>
      <c r="AU266" s="104">
        <v>4.25</v>
      </c>
      <c r="AV266" s="104">
        <v>0.5</v>
      </c>
      <c r="AW266" s="104">
        <v>2</v>
      </c>
      <c r="AX266" s="104">
        <v>2</v>
      </c>
      <c r="AY266" s="104">
        <v>0.75</v>
      </c>
      <c r="AZ266" s="104">
        <v>3</v>
      </c>
      <c r="BA266" s="104">
        <v>0.75</v>
      </c>
      <c r="BB266" s="104">
        <v>0.75</v>
      </c>
      <c r="BC266" s="104">
        <v>1.1000000000000001</v>
      </c>
      <c r="BD266" s="104">
        <v>0.65</v>
      </c>
      <c r="BE266" s="104">
        <v>1.3</v>
      </c>
      <c r="BF266" s="104">
        <v>0.75</v>
      </c>
      <c r="BG266" s="104">
        <v>2</v>
      </c>
      <c r="BH266" s="104">
        <v>0.75</v>
      </c>
      <c r="BI266" s="104">
        <v>0.7</v>
      </c>
      <c r="BJ266" s="104">
        <v>0.75</v>
      </c>
      <c r="BK266" s="104">
        <v>0.75</v>
      </c>
      <c r="BL266" s="104">
        <v>0.75</v>
      </c>
      <c r="BM266" s="104">
        <v>0.75</v>
      </c>
      <c r="BN266" s="104">
        <v>0.75</v>
      </c>
      <c r="BO266" s="104">
        <v>0.75</v>
      </c>
      <c r="BP266" s="104">
        <v>0.65</v>
      </c>
      <c r="BQ266" s="104">
        <v>0.75</v>
      </c>
      <c r="BR266" s="104">
        <v>0.75</v>
      </c>
      <c r="BS266" s="104">
        <v>0.75</v>
      </c>
      <c r="BT266" s="104">
        <v>0.75</v>
      </c>
      <c r="BU266" s="104">
        <v>0.75</v>
      </c>
      <c r="BV266" s="104">
        <v>0.75</v>
      </c>
      <c r="BW266" s="104">
        <v>0.75</v>
      </c>
      <c r="BX266" s="104">
        <v>0.75</v>
      </c>
      <c r="BY266" s="104">
        <v>0.75</v>
      </c>
      <c r="BZ266" s="104">
        <v>0.75</v>
      </c>
      <c r="CA266" s="104">
        <v>0.75</v>
      </c>
      <c r="CB266" s="104">
        <v>0.75</v>
      </c>
      <c r="CC266" s="104">
        <v>0.75</v>
      </c>
      <c r="CD266" s="104">
        <v>0.75</v>
      </c>
      <c r="CE266" s="104">
        <v>0.75</v>
      </c>
      <c r="CF266" s="104">
        <v>0.75</v>
      </c>
      <c r="CG266" s="104">
        <v>0.75</v>
      </c>
      <c r="CH266" s="104">
        <v>0.75</v>
      </c>
      <c r="CI266" s="104">
        <v>0.75</v>
      </c>
      <c r="CJ266" s="104">
        <v>0.6</v>
      </c>
      <c r="CK266" s="104">
        <v>0.75</v>
      </c>
      <c r="CL266" s="104">
        <v>0.75</v>
      </c>
      <c r="CM266" s="104">
        <v>0.75</v>
      </c>
      <c r="CN266" s="104">
        <v>0.75</v>
      </c>
      <c r="CO266" s="104">
        <v>0.75</v>
      </c>
      <c r="CP266" s="104">
        <v>0.75</v>
      </c>
      <c r="CQ266" s="104">
        <v>0.75</v>
      </c>
      <c r="CR266" s="104">
        <v>0.75</v>
      </c>
      <c r="CS266" s="104">
        <v>0.75</v>
      </c>
      <c r="CT266" s="104">
        <v>0.75</v>
      </c>
      <c r="CU266" s="104">
        <v>0.75</v>
      </c>
      <c r="CV266" s="104">
        <v>0.75</v>
      </c>
      <c r="CW266" s="104">
        <v>0.75</v>
      </c>
      <c r="CX266" s="104">
        <v>0.75</v>
      </c>
      <c r="CY266" s="104">
        <v>0.75</v>
      </c>
      <c r="CZ266" s="104">
        <v>0.75</v>
      </c>
      <c r="DA266" s="104">
        <v>0.75</v>
      </c>
      <c r="DB266" s="104">
        <v>0.75</v>
      </c>
      <c r="DC266" s="104">
        <v>0.75</v>
      </c>
      <c r="DD266" s="104">
        <v>0.75</v>
      </c>
      <c r="DE266" s="104">
        <v>0.75</v>
      </c>
      <c r="DF266" s="104">
        <v>0.75</v>
      </c>
      <c r="DG266" s="104">
        <v>0.75</v>
      </c>
      <c r="DH266" s="104">
        <v>0.75</v>
      </c>
      <c r="DI266" s="104">
        <v>0.75</v>
      </c>
      <c r="DJ266" s="104">
        <v>0.75</v>
      </c>
      <c r="DK266" s="104">
        <v>0.75</v>
      </c>
      <c r="DL266" s="104">
        <v>0.75</v>
      </c>
      <c r="DM266" s="104">
        <v>2</v>
      </c>
      <c r="DN266" s="104">
        <v>0.75</v>
      </c>
      <c r="DO266" s="104">
        <v>0.75</v>
      </c>
      <c r="DP266" s="104">
        <v>0.75</v>
      </c>
      <c r="DQ266" s="104">
        <v>0.75</v>
      </c>
      <c r="DR266" s="104">
        <v>0.75</v>
      </c>
      <c r="DS266" s="104">
        <v>0.75</v>
      </c>
      <c r="DT266" s="104">
        <v>0.75</v>
      </c>
      <c r="DU266" s="104">
        <v>0.75</v>
      </c>
      <c r="DV266" s="104">
        <v>0.75</v>
      </c>
      <c r="DW266" s="104">
        <v>0.75</v>
      </c>
      <c r="DX266" s="104">
        <v>0.75</v>
      </c>
      <c r="DY266" s="104">
        <v>0.75</v>
      </c>
      <c r="DZ266" s="104">
        <v>0.75</v>
      </c>
      <c r="EA266" s="104">
        <v>0.75</v>
      </c>
      <c r="EB266" s="104">
        <v>0.75</v>
      </c>
      <c r="EC266" s="104">
        <v>0.75</v>
      </c>
      <c r="ED266" s="104">
        <v>0.75</v>
      </c>
      <c r="EE266" s="104">
        <v>0.75</v>
      </c>
      <c r="EF266" s="104">
        <v>0.75</v>
      </c>
      <c r="EG266" s="104">
        <v>0.75</v>
      </c>
      <c r="EH266" s="104">
        <v>0.75</v>
      </c>
      <c r="EI266" s="104">
        <v>0.75</v>
      </c>
      <c r="EJ266" s="104">
        <v>0.75</v>
      </c>
      <c r="EK266" s="104">
        <v>0.75</v>
      </c>
      <c r="EL266" s="104">
        <v>0.75</v>
      </c>
      <c r="EM266" s="104">
        <v>0.75</v>
      </c>
      <c r="EN266" s="104">
        <v>0.75</v>
      </c>
      <c r="EO266" s="104">
        <v>0.75</v>
      </c>
      <c r="EP266" s="104">
        <v>0.75</v>
      </c>
      <c r="EQ266" s="104">
        <v>0.75</v>
      </c>
      <c r="ER266" s="104">
        <v>0.75</v>
      </c>
      <c r="ES266" s="104">
        <v>0.75</v>
      </c>
      <c r="ET266" s="104">
        <v>0.75</v>
      </c>
      <c r="EU266" s="104">
        <v>0.75</v>
      </c>
      <c r="EV266" s="104">
        <v>0.75</v>
      </c>
      <c r="EW266" s="104">
        <v>0.75</v>
      </c>
      <c r="EX266" s="104">
        <v>0.75</v>
      </c>
      <c r="EY266" s="104">
        <v>0.75</v>
      </c>
      <c r="EZ266" s="104">
        <v>0.75</v>
      </c>
      <c r="FA266" s="104">
        <v>0.75</v>
      </c>
      <c r="FB266" s="104">
        <v>0.75</v>
      </c>
      <c r="FC266" s="104">
        <v>0.75</v>
      </c>
      <c r="FD266" s="104">
        <v>0.75</v>
      </c>
      <c r="FE266" s="104">
        <v>0.75</v>
      </c>
      <c r="FF266" s="104">
        <v>0.25</v>
      </c>
      <c r="FG266" s="42">
        <v>0.75</v>
      </c>
      <c r="FH266" s="105">
        <v>0.75</v>
      </c>
      <c r="FI266" s="105">
        <v>0.5</v>
      </c>
      <c r="FJ266" s="42">
        <v>0.75</v>
      </c>
      <c r="FK266" s="42">
        <v>0.75</v>
      </c>
      <c r="FL266" s="42">
        <v>0.75</v>
      </c>
      <c r="FM266" s="42">
        <v>0.5</v>
      </c>
      <c r="FN266" s="42">
        <v>0.75</v>
      </c>
      <c r="FO266" s="42">
        <v>0.75</v>
      </c>
      <c r="FP266" s="51">
        <v>0.75</v>
      </c>
      <c r="FQ266" s="42">
        <v>0.75</v>
      </c>
      <c r="FR266" s="42">
        <v>0.75</v>
      </c>
      <c r="FS266" s="42">
        <v>0.75</v>
      </c>
      <c r="FT266" s="42">
        <v>0.75</v>
      </c>
      <c r="FU266" s="42">
        <v>0.75</v>
      </c>
      <c r="FV266" s="42">
        <v>0.75</v>
      </c>
      <c r="FW266" s="42">
        <v>0.75</v>
      </c>
      <c r="FX266" s="90">
        <v>0.75</v>
      </c>
      <c r="FY266" s="90">
        <v>0.75</v>
      </c>
      <c r="FZ266" s="90">
        <v>0.75</v>
      </c>
      <c r="GA266" s="90">
        <v>0.75</v>
      </c>
      <c r="GB266" s="90">
        <v>0.75</v>
      </c>
      <c r="GC266" s="90">
        <v>0.75</v>
      </c>
      <c r="GD266" s="90">
        <v>0.75</v>
      </c>
      <c r="GE266" s="90">
        <v>0.75</v>
      </c>
    </row>
    <row r="267" spans="1:187" x14ac:dyDescent="0.25">
      <c r="A267" s="231" t="s">
        <v>201</v>
      </c>
      <c r="B267" s="231" t="s">
        <v>240</v>
      </c>
      <c r="C267" s="65" t="s">
        <v>250</v>
      </c>
      <c r="D267" s="104">
        <v>3.5</v>
      </c>
      <c r="E267" s="104">
        <v>4.75</v>
      </c>
      <c r="F267" s="104">
        <v>4.4333333333333336</v>
      </c>
      <c r="G267" s="104">
        <v>1.5</v>
      </c>
      <c r="H267" s="104">
        <v>3.625</v>
      </c>
      <c r="I267" s="104">
        <v>3.5750000000000002</v>
      </c>
      <c r="J267" s="104">
        <v>2.875</v>
      </c>
      <c r="K267" s="104">
        <v>3.45</v>
      </c>
      <c r="L267" s="104">
        <v>3.8</v>
      </c>
      <c r="M267" s="104">
        <v>1.25</v>
      </c>
      <c r="N267" s="104">
        <v>1.375</v>
      </c>
      <c r="O267" s="104">
        <v>2.6933333333333334</v>
      </c>
      <c r="P267" s="104">
        <v>3.0500000000000003</v>
      </c>
      <c r="Q267" s="104">
        <v>4.2750000000000004</v>
      </c>
      <c r="R267" s="104">
        <v>5.4333333333333336</v>
      </c>
      <c r="S267" s="104">
        <v>2.8125</v>
      </c>
      <c r="T267" s="104">
        <v>2.8875000000000002</v>
      </c>
      <c r="U267" s="104">
        <v>3.1666666666666665</v>
      </c>
      <c r="V267" s="104">
        <v>4</v>
      </c>
      <c r="W267" s="104">
        <v>4.083333333333333</v>
      </c>
      <c r="X267" s="104">
        <v>3.1666666666666665</v>
      </c>
      <c r="Y267" s="104">
        <v>3.9</v>
      </c>
      <c r="Z267" s="104">
        <v>3.44</v>
      </c>
      <c r="AA267" s="104">
        <v>5.1875</v>
      </c>
      <c r="AB267" s="104">
        <v>5.2074999999999996</v>
      </c>
      <c r="AC267" s="104">
        <v>5.2249999999999996</v>
      </c>
      <c r="AD267" s="104">
        <v>4.1500000000000004</v>
      </c>
      <c r="AE267" s="104">
        <v>3.9714285714285715</v>
      </c>
      <c r="AF267" s="104">
        <v>5.2</v>
      </c>
      <c r="AG267" s="104">
        <v>5.76</v>
      </c>
      <c r="AH267" s="104">
        <v>5.2283333333333335</v>
      </c>
      <c r="AI267" s="104">
        <v>6.165</v>
      </c>
      <c r="AJ267" s="104">
        <v>5.2</v>
      </c>
      <c r="AK267" s="104">
        <v>4</v>
      </c>
      <c r="AL267" s="104">
        <v>2.5</v>
      </c>
      <c r="AM267" s="104">
        <v>3.125</v>
      </c>
      <c r="AN267" s="104">
        <v>2.4166666666666665</v>
      </c>
      <c r="AO267" s="104">
        <v>2</v>
      </c>
      <c r="AP267" s="104">
        <v>1.65</v>
      </c>
      <c r="AQ267" s="104">
        <v>2.25</v>
      </c>
      <c r="AR267" s="104">
        <v>5.25</v>
      </c>
      <c r="AS267" s="104">
        <v>3.3666666666666667</v>
      </c>
      <c r="AT267" s="104">
        <v>2</v>
      </c>
      <c r="AU267" s="104">
        <v>4.25</v>
      </c>
      <c r="AV267" s="104">
        <v>1.25</v>
      </c>
      <c r="AW267" s="104">
        <v>3.25</v>
      </c>
      <c r="AX267" s="104">
        <v>2</v>
      </c>
      <c r="AY267" s="104">
        <v>0.75</v>
      </c>
      <c r="AZ267" s="104">
        <v>3</v>
      </c>
      <c r="BA267" s="104">
        <v>3.2333333333333329</v>
      </c>
      <c r="BB267" s="104">
        <v>2.625</v>
      </c>
      <c r="BC267" s="104">
        <v>2.5499999999999998</v>
      </c>
      <c r="BD267" s="104">
        <v>0.65</v>
      </c>
      <c r="BE267" s="104">
        <v>2.7</v>
      </c>
      <c r="BF267" s="104">
        <v>1.7833333333333332</v>
      </c>
      <c r="BG267" s="104">
        <v>2.75</v>
      </c>
      <c r="BH267" s="104">
        <v>2.35</v>
      </c>
      <c r="BI267" s="104">
        <v>2.5666666666666669</v>
      </c>
      <c r="BJ267" s="104">
        <v>3.375</v>
      </c>
      <c r="BK267" s="104">
        <v>2.9</v>
      </c>
      <c r="BL267" s="104">
        <v>0.92500000000000004</v>
      </c>
      <c r="BM267" s="104">
        <v>1.875</v>
      </c>
      <c r="BN267" s="104">
        <v>2.625</v>
      </c>
      <c r="BO267" s="104">
        <v>2.6875</v>
      </c>
      <c r="BP267" s="104">
        <v>0.7</v>
      </c>
      <c r="BQ267" s="104">
        <v>2.0166666666666666</v>
      </c>
      <c r="BR267" s="104">
        <v>0.92500000000000004</v>
      </c>
      <c r="BS267" s="104">
        <v>2.25</v>
      </c>
      <c r="BT267" s="104">
        <v>2.3875000000000002</v>
      </c>
      <c r="BU267" s="104">
        <v>2.75</v>
      </c>
      <c r="BV267" s="104">
        <v>2.625</v>
      </c>
      <c r="BW267" s="104">
        <v>2.25</v>
      </c>
      <c r="BX267" s="104">
        <v>0.75</v>
      </c>
      <c r="BY267" s="104">
        <v>2.625</v>
      </c>
      <c r="BZ267" s="104">
        <v>3</v>
      </c>
      <c r="CA267" s="104">
        <v>3.25</v>
      </c>
      <c r="CB267" s="104">
        <v>3.3333333333333335</v>
      </c>
      <c r="CC267" s="104">
        <v>2.75</v>
      </c>
      <c r="CD267" s="104">
        <v>2.6</v>
      </c>
      <c r="CE267" s="104">
        <v>2.75</v>
      </c>
      <c r="CF267" s="104">
        <v>2.2749999999999999</v>
      </c>
      <c r="CG267" s="104">
        <v>2.375</v>
      </c>
      <c r="CH267" s="104">
        <v>0.75</v>
      </c>
      <c r="CI267" s="104">
        <v>2.9166666666666665</v>
      </c>
      <c r="CJ267" s="104">
        <v>0.67500000000000004</v>
      </c>
      <c r="CK267" s="104">
        <v>2.375</v>
      </c>
      <c r="CL267" s="104">
        <v>2.125</v>
      </c>
      <c r="CM267" s="104">
        <v>2.125</v>
      </c>
      <c r="CN267" s="104">
        <v>1.875</v>
      </c>
      <c r="CO267" s="104">
        <v>2.75</v>
      </c>
      <c r="CP267" s="104">
        <v>3.0833333333333335</v>
      </c>
      <c r="CQ267" s="104">
        <v>0.75</v>
      </c>
      <c r="CR267" s="104">
        <v>3.5</v>
      </c>
      <c r="CS267" s="104">
        <v>2.8333333333333335</v>
      </c>
      <c r="CT267" s="104">
        <v>3.4833333333333329</v>
      </c>
      <c r="CU267" s="104">
        <v>3.35</v>
      </c>
      <c r="CV267" s="104">
        <v>3.5833333333333335</v>
      </c>
      <c r="CW267" s="104">
        <v>2.8250000000000002</v>
      </c>
      <c r="CX267" s="104">
        <v>4.083333333333333</v>
      </c>
      <c r="CY267" s="104">
        <v>3.6</v>
      </c>
      <c r="CZ267" s="104">
        <v>2.625</v>
      </c>
      <c r="DA267" s="104">
        <v>0.75</v>
      </c>
      <c r="DB267" s="104">
        <v>0.75</v>
      </c>
      <c r="DC267" s="104">
        <v>3.25</v>
      </c>
      <c r="DD267" s="104">
        <v>0.75</v>
      </c>
      <c r="DE267" s="104">
        <v>2.625</v>
      </c>
      <c r="DF267" s="104">
        <v>2.375</v>
      </c>
      <c r="DG267" s="104">
        <v>2.75</v>
      </c>
      <c r="DH267" s="104">
        <v>3</v>
      </c>
      <c r="DI267" s="104">
        <v>0.75</v>
      </c>
      <c r="DJ267" s="104">
        <v>2.875</v>
      </c>
      <c r="DK267" s="104">
        <v>2.625</v>
      </c>
      <c r="DL267" s="104">
        <v>2.875</v>
      </c>
      <c r="DM267" s="104">
        <v>3.25</v>
      </c>
      <c r="DN267" s="104">
        <v>2.75</v>
      </c>
      <c r="DO267" s="104">
        <v>0.75</v>
      </c>
      <c r="DP267" s="104">
        <v>2.5</v>
      </c>
      <c r="DQ267" s="104">
        <v>2.375</v>
      </c>
      <c r="DR267" s="104">
        <v>2.375</v>
      </c>
      <c r="DS267" s="104">
        <v>0.75</v>
      </c>
      <c r="DT267" s="104">
        <v>2.25</v>
      </c>
      <c r="DU267" s="104">
        <v>1.75</v>
      </c>
      <c r="DV267" s="104">
        <v>2.125</v>
      </c>
      <c r="DW267" s="104">
        <v>2</v>
      </c>
      <c r="DX267" s="104">
        <v>2</v>
      </c>
      <c r="DY267" s="104">
        <v>2.25</v>
      </c>
      <c r="DZ267" s="104">
        <v>0.75</v>
      </c>
      <c r="EA267" s="104">
        <v>1.875</v>
      </c>
      <c r="EB267" s="104">
        <v>2.8333333333333335</v>
      </c>
      <c r="EC267" s="104">
        <v>1.9166666666666667</v>
      </c>
      <c r="ED267" s="104">
        <v>0.75</v>
      </c>
      <c r="EE267" s="104">
        <v>0.75</v>
      </c>
      <c r="EF267" s="104">
        <v>0.875</v>
      </c>
      <c r="EG267" s="104">
        <v>0.875</v>
      </c>
      <c r="EH267" s="104">
        <v>0.75</v>
      </c>
      <c r="EI267" s="104">
        <v>0.75</v>
      </c>
      <c r="EJ267" s="104">
        <v>0.875</v>
      </c>
      <c r="EK267" s="104">
        <v>0.75</v>
      </c>
      <c r="EL267" s="104">
        <v>0.75</v>
      </c>
      <c r="EM267" s="104">
        <v>0.75</v>
      </c>
      <c r="EN267" s="104">
        <v>0.75</v>
      </c>
      <c r="EO267" s="104">
        <v>0.75</v>
      </c>
      <c r="EP267" s="104">
        <v>1.375</v>
      </c>
      <c r="EQ267" s="104">
        <v>0.875</v>
      </c>
      <c r="ER267" s="104">
        <v>0.875</v>
      </c>
      <c r="ES267" s="104">
        <v>0.875</v>
      </c>
      <c r="ET267" s="104">
        <v>0.875</v>
      </c>
      <c r="EU267" s="104">
        <v>0.75</v>
      </c>
      <c r="EV267" s="104">
        <v>0.75</v>
      </c>
      <c r="EW267" s="104">
        <v>0.75</v>
      </c>
      <c r="EX267" s="104">
        <v>1</v>
      </c>
      <c r="EY267" s="104">
        <v>0.75</v>
      </c>
      <c r="EZ267" s="104">
        <v>1.9166666666666667</v>
      </c>
      <c r="FA267" s="104">
        <v>2.375</v>
      </c>
      <c r="FB267" s="104">
        <v>2.375</v>
      </c>
      <c r="FC267" s="104">
        <v>1.625</v>
      </c>
      <c r="FD267" s="104">
        <v>1.625</v>
      </c>
      <c r="FE267" s="104">
        <v>1.5833333333333333</v>
      </c>
      <c r="FF267" s="104">
        <v>1.3333333333333333</v>
      </c>
      <c r="FG267" s="42">
        <v>1.75</v>
      </c>
      <c r="FH267" s="105">
        <v>1.875</v>
      </c>
      <c r="FI267" s="105">
        <v>0.625</v>
      </c>
      <c r="FJ267" s="42">
        <v>1.1666666666666667</v>
      </c>
      <c r="FK267" s="42">
        <v>1.5833333333333333</v>
      </c>
      <c r="FL267" s="42">
        <v>1.5833333333333333</v>
      </c>
      <c r="FM267" s="42">
        <v>0.91666666666666663</v>
      </c>
      <c r="FN267" s="42">
        <v>2.3125</v>
      </c>
      <c r="FO267" s="42">
        <v>1.25</v>
      </c>
      <c r="FP267" s="51">
        <v>1.9375</v>
      </c>
      <c r="FQ267" s="42">
        <v>1.25</v>
      </c>
      <c r="FR267" s="42">
        <v>1.25</v>
      </c>
      <c r="FS267" s="42">
        <v>1.25</v>
      </c>
      <c r="FT267" s="42">
        <v>1.4375</v>
      </c>
      <c r="FU267" s="42">
        <v>1.4375</v>
      </c>
      <c r="FV267" s="42">
        <v>1.25</v>
      </c>
      <c r="FW267" s="42">
        <v>1.25</v>
      </c>
      <c r="FX267" s="42">
        <v>1.25</v>
      </c>
      <c r="FY267" s="42">
        <v>1.25</v>
      </c>
      <c r="FZ267" s="42">
        <v>1.9375</v>
      </c>
      <c r="GA267" s="42">
        <v>1.375</v>
      </c>
      <c r="GB267" s="42">
        <v>1.125</v>
      </c>
      <c r="GC267" s="42">
        <v>1.4166666666666667</v>
      </c>
      <c r="GD267" s="42">
        <v>1.4166666666666667</v>
      </c>
      <c r="GE267" s="42">
        <v>1.9166666666666667</v>
      </c>
    </row>
    <row r="268" spans="1:187" x14ac:dyDescent="0.25">
      <c r="A268" s="231" t="s">
        <v>201</v>
      </c>
      <c r="B268" s="231" t="s">
        <v>240</v>
      </c>
      <c r="C268" s="65" t="s">
        <v>251</v>
      </c>
      <c r="D268" s="104">
        <v>6</v>
      </c>
      <c r="E268" s="104">
        <v>13</v>
      </c>
      <c r="F268" s="104">
        <v>6.8</v>
      </c>
      <c r="G268" s="104">
        <v>2.7</v>
      </c>
      <c r="H268" s="104">
        <v>6.5</v>
      </c>
      <c r="I268" s="104">
        <v>7.5</v>
      </c>
      <c r="J268" s="104">
        <v>4.25</v>
      </c>
      <c r="K268" s="104">
        <v>6.5</v>
      </c>
      <c r="L268" s="104">
        <v>6.25</v>
      </c>
      <c r="M268" s="104">
        <v>2.5</v>
      </c>
      <c r="N268" s="104">
        <v>2.25</v>
      </c>
      <c r="O268" s="104">
        <v>5.83</v>
      </c>
      <c r="P268" s="104">
        <v>6</v>
      </c>
      <c r="Q268" s="104">
        <v>6.8</v>
      </c>
      <c r="R268" s="104">
        <v>7.75</v>
      </c>
      <c r="S268" s="104">
        <v>6.25</v>
      </c>
      <c r="T268" s="104">
        <v>7.75</v>
      </c>
      <c r="U268" s="104">
        <v>7</v>
      </c>
      <c r="V268" s="104">
        <v>7.5</v>
      </c>
      <c r="W268" s="104">
        <v>8.5</v>
      </c>
      <c r="X268" s="104">
        <v>7</v>
      </c>
      <c r="Y268" s="104">
        <v>6.75</v>
      </c>
      <c r="Z268" s="104">
        <v>7.5</v>
      </c>
      <c r="AA268" s="104">
        <v>8.5</v>
      </c>
      <c r="AB268" s="104">
        <v>6.5</v>
      </c>
      <c r="AC268" s="104">
        <v>8.15</v>
      </c>
      <c r="AD268" s="104">
        <v>7.5</v>
      </c>
      <c r="AE268" s="104">
        <v>7</v>
      </c>
      <c r="AF268" s="104">
        <v>9</v>
      </c>
      <c r="AG268" s="104">
        <v>7.5</v>
      </c>
      <c r="AH268" s="104">
        <v>7.5</v>
      </c>
      <c r="AI268" s="104">
        <v>7.5</v>
      </c>
      <c r="AJ268" s="104">
        <v>7</v>
      </c>
      <c r="AK268" s="104">
        <v>4</v>
      </c>
      <c r="AL268" s="104">
        <v>4</v>
      </c>
      <c r="AM268" s="104">
        <v>5.75</v>
      </c>
      <c r="AN268" s="104">
        <v>4.25</v>
      </c>
      <c r="AO268" s="104">
        <v>2</v>
      </c>
      <c r="AP268" s="104">
        <v>4.25</v>
      </c>
      <c r="AQ268" s="104">
        <v>3</v>
      </c>
      <c r="AR268" s="104">
        <v>5.25</v>
      </c>
      <c r="AS268" s="104">
        <v>6</v>
      </c>
      <c r="AT268" s="104">
        <v>4</v>
      </c>
      <c r="AU268" s="104">
        <v>4.25</v>
      </c>
      <c r="AV268" s="104">
        <v>2</v>
      </c>
      <c r="AW268" s="104">
        <v>4.5</v>
      </c>
      <c r="AX268" s="104">
        <v>4</v>
      </c>
      <c r="AY268" s="104">
        <v>2</v>
      </c>
      <c r="AZ268" s="104">
        <v>3</v>
      </c>
      <c r="BA268" s="104">
        <v>6</v>
      </c>
      <c r="BB268" s="104">
        <v>4.5</v>
      </c>
      <c r="BC268" s="104">
        <v>4</v>
      </c>
      <c r="BD268" s="104">
        <v>0.65</v>
      </c>
      <c r="BE268" s="104">
        <v>4.5</v>
      </c>
      <c r="BF268" s="104">
        <v>6</v>
      </c>
      <c r="BG268" s="104">
        <v>6</v>
      </c>
      <c r="BH268" s="104">
        <v>7</v>
      </c>
      <c r="BI268" s="104">
        <v>5.55</v>
      </c>
      <c r="BJ268" s="104">
        <v>6.5</v>
      </c>
      <c r="BK268" s="104">
        <v>5.75</v>
      </c>
      <c r="BL268" s="104">
        <v>2</v>
      </c>
      <c r="BM268" s="104">
        <v>3</v>
      </c>
      <c r="BN268" s="104">
        <v>5.75</v>
      </c>
      <c r="BO268" s="104">
        <v>4.5</v>
      </c>
      <c r="BP268" s="104">
        <v>4.5</v>
      </c>
      <c r="BQ268" s="104">
        <v>4</v>
      </c>
      <c r="BR268" s="104">
        <v>4</v>
      </c>
      <c r="BS268" s="104">
        <v>5</v>
      </c>
      <c r="BT268" s="104">
        <v>5.6</v>
      </c>
      <c r="BU268" s="104">
        <v>5</v>
      </c>
      <c r="BV268" s="104">
        <v>4.5</v>
      </c>
      <c r="BW268" s="104">
        <v>5.25</v>
      </c>
      <c r="BX268" s="104">
        <v>3</v>
      </c>
      <c r="BY268" s="104">
        <v>4.5</v>
      </c>
      <c r="BZ268" s="104">
        <v>4.9000000000000004</v>
      </c>
      <c r="CA268" s="104">
        <v>5</v>
      </c>
      <c r="CB268" s="104">
        <v>5.5</v>
      </c>
      <c r="CC268" s="104">
        <v>5.5</v>
      </c>
      <c r="CD268" s="104">
        <v>4.75</v>
      </c>
      <c r="CE268" s="104">
        <v>4.75</v>
      </c>
      <c r="CF268" s="104">
        <v>4.75</v>
      </c>
      <c r="CG268" s="104">
        <v>4.75</v>
      </c>
      <c r="CH268" s="104">
        <v>3</v>
      </c>
      <c r="CI268" s="104">
        <v>4.5</v>
      </c>
      <c r="CJ268" s="104">
        <v>3</v>
      </c>
      <c r="CK268" s="104">
        <v>5.5</v>
      </c>
      <c r="CL268" s="104">
        <v>3.5</v>
      </c>
      <c r="CM268" s="104">
        <v>4</v>
      </c>
      <c r="CN268" s="104">
        <v>3</v>
      </c>
      <c r="CO268" s="104">
        <v>4</v>
      </c>
      <c r="CP268" s="104">
        <v>4.5</v>
      </c>
      <c r="CQ268" s="104">
        <v>4</v>
      </c>
      <c r="CR268" s="104">
        <v>5</v>
      </c>
      <c r="CS268" s="104">
        <v>6.77</v>
      </c>
      <c r="CT268" s="104">
        <v>5.9</v>
      </c>
      <c r="CU268" s="104">
        <v>7.28</v>
      </c>
      <c r="CV268" s="104">
        <v>6</v>
      </c>
      <c r="CW268" s="104">
        <v>7.15</v>
      </c>
      <c r="CX268" s="104">
        <v>6</v>
      </c>
      <c r="CY268" s="104">
        <v>7</v>
      </c>
      <c r="CZ268" s="104">
        <v>5.25</v>
      </c>
      <c r="DA268" s="104">
        <v>4.5</v>
      </c>
      <c r="DB268" s="104">
        <v>3</v>
      </c>
      <c r="DC268" s="104">
        <v>5.75</v>
      </c>
      <c r="DD268" s="104">
        <v>3</v>
      </c>
      <c r="DE268" s="104">
        <v>5.5</v>
      </c>
      <c r="DF268" s="104">
        <v>5</v>
      </c>
      <c r="DG268" s="104">
        <v>5</v>
      </c>
      <c r="DH268" s="104">
        <v>5.25</v>
      </c>
      <c r="DI268" s="104">
        <v>3</v>
      </c>
      <c r="DJ268" s="104">
        <v>5</v>
      </c>
      <c r="DK268" s="104">
        <v>5.75</v>
      </c>
      <c r="DL268" s="104">
        <v>5</v>
      </c>
      <c r="DM268" s="104">
        <v>4.5</v>
      </c>
      <c r="DN268" s="104">
        <v>5.95</v>
      </c>
      <c r="DO268" s="104">
        <v>4.5</v>
      </c>
      <c r="DP268" s="104">
        <v>4.25</v>
      </c>
      <c r="DQ268" s="104">
        <v>4.75</v>
      </c>
      <c r="DR268" s="104">
        <v>4.25</v>
      </c>
      <c r="DS268" s="104">
        <v>3</v>
      </c>
      <c r="DT268" s="104">
        <v>3.75</v>
      </c>
      <c r="DU268" s="104">
        <v>5.25</v>
      </c>
      <c r="DV268" s="104">
        <v>4.5</v>
      </c>
      <c r="DW268" s="104">
        <v>3.25</v>
      </c>
      <c r="DX268" s="104">
        <v>4.5</v>
      </c>
      <c r="DY268" s="104">
        <v>3.75</v>
      </c>
      <c r="DZ268" s="104">
        <v>2.5</v>
      </c>
      <c r="EA268" s="104">
        <v>3</v>
      </c>
      <c r="EB268" s="104">
        <v>4</v>
      </c>
      <c r="EC268" s="104">
        <v>3</v>
      </c>
      <c r="ED268" s="104">
        <v>3</v>
      </c>
      <c r="EE268" s="104">
        <v>4.25</v>
      </c>
      <c r="EF268" s="104">
        <v>3</v>
      </c>
      <c r="EG268" s="104">
        <v>3</v>
      </c>
      <c r="EH268" s="104">
        <v>3</v>
      </c>
      <c r="EI268" s="104">
        <v>3</v>
      </c>
      <c r="EJ268" s="104">
        <v>4.5</v>
      </c>
      <c r="EK268" s="104">
        <v>4.8</v>
      </c>
      <c r="EL268" s="104">
        <v>3</v>
      </c>
      <c r="EM268" s="104">
        <v>3</v>
      </c>
      <c r="EN268" s="104">
        <v>3</v>
      </c>
      <c r="EO268" s="104">
        <v>3</v>
      </c>
      <c r="EP268" s="104">
        <v>4</v>
      </c>
      <c r="EQ268" s="104">
        <v>4.88</v>
      </c>
      <c r="ER268" s="104">
        <v>4</v>
      </c>
      <c r="ES268" s="104">
        <v>4.5</v>
      </c>
      <c r="ET268" s="104">
        <v>4.5</v>
      </c>
      <c r="EU268" s="104">
        <v>4</v>
      </c>
      <c r="EV268" s="104">
        <v>3</v>
      </c>
      <c r="EW268" s="104">
        <v>3</v>
      </c>
      <c r="EX268" s="104">
        <v>4</v>
      </c>
      <c r="EY268" s="104">
        <v>3</v>
      </c>
      <c r="EZ268" s="104">
        <v>3</v>
      </c>
      <c r="FA268" s="104">
        <v>4</v>
      </c>
      <c r="FB268" s="104">
        <v>4</v>
      </c>
      <c r="FC268" s="104">
        <v>4.4000000000000004</v>
      </c>
      <c r="FD268" s="104">
        <v>4.5</v>
      </c>
      <c r="FE268" s="104">
        <v>3</v>
      </c>
      <c r="FF268" s="104">
        <v>3</v>
      </c>
      <c r="FG268" s="42">
        <v>4.5</v>
      </c>
      <c r="FH268" s="105">
        <v>4.5</v>
      </c>
      <c r="FI268" s="105">
        <v>4.5</v>
      </c>
      <c r="FJ268" s="42">
        <v>4.5</v>
      </c>
      <c r="FK268" s="42">
        <v>4</v>
      </c>
      <c r="FL268" s="42">
        <v>4.5</v>
      </c>
      <c r="FM268" s="42">
        <v>4.25</v>
      </c>
      <c r="FN268" s="42">
        <v>4.5</v>
      </c>
      <c r="FO268" s="42">
        <v>4.5</v>
      </c>
      <c r="FP268" s="51">
        <v>4</v>
      </c>
      <c r="FQ268" s="42">
        <v>4.25</v>
      </c>
      <c r="FR268" s="42">
        <v>4.5</v>
      </c>
      <c r="FS268" s="42">
        <v>4.25</v>
      </c>
      <c r="FT268" s="42">
        <v>4</v>
      </c>
      <c r="FU268" s="42">
        <v>4</v>
      </c>
      <c r="FV268" s="42">
        <v>4</v>
      </c>
      <c r="FW268" s="42">
        <v>3</v>
      </c>
      <c r="FX268" s="42">
        <v>4.5</v>
      </c>
      <c r="FY268" s="42">
        <v>4.5</v>
      </c>
      <c r="FZ268" s="42">
        <v>4.25</v>
      </c>
      <c r="GA268" s="42">
        <v>4</v>
      </c>
      <c r="GB268" s="42">
        <v>3</v>
      </c>
      <c r="GC268" s="42">
        <v>4.5</v>
      </c>
      <c r="GD268" s="42">
        <v>3</v>
      </c>
      <c r="GE268" s="42">
        <v>4.5</v>
      </c>
    </row>
    <row r="269" spans="1:187" x14ac:dyDescent="0.25">
      <c r="A269" s="231" t="s">
        <v>201</v>
      </c>
      <c r="B269" s="231" t="s">
        <v>240</v>
      </c>
      <c r="C269" s="65" t="s">
        <v>252</v>
      </c>
      <c r="D269" s="104">
        <v>3.95</v>
      </c>
      <c r="E269" s="104">
        <v>7.7666666666666666</v>
      </c>
      <c r="F269" s="104">
        <v>4.7666666666666666</v>
      </c>
      <c r="G269" s="104">
        <v>2.7</v>
      </c>
      <c r="H269" s="104">
        <v>4.5</v>
      </c>
      <c r="I269" s="104">
        <v>4.2750000000000004</v>
      </c>
      <c r="J269" s="104">
        <v>3.375</v>
      </c>
      <c r="K269" s="104">
        <v>3.6125000000000003</v>
      </c>
      <c r="L269" s="104">
        <v>3.9874999999999998</v>
      </c>
      <c r="M269" s="104">
        <v>1.75</v>
      </c>
      <c r="N269" s="104">
        <v>1.625</v>
      </c>
      <c r="O269" s="104">
        <v>3.0100000000000002</v>
      </c>
      <c r="P269" s="104">
        <v>3.2666666666666671</v>
      </c>
      <c r="Q269" s="104">
        <v>4.4249999999999998</v>
      </c>
      <c r="R269" s="104">
        <v>5.5166666666666666</v>
      </c>
      <c r="S269" s="104">
        <v>3.1124999999999998</v>
      </c>
      <c r="T269" s="104">
        <v>3.2625000000000002</v>
      </c>
      <c r="U269" s="104">
        <v>4.1000000000000005</v>
      </c>
      <c r="V269" s="104">
        <v>4.1833333333333336</v>
      </c>
      <c r="W269" s="104">
        <v>4.333333333333333</v>
      </c>
      <c r="X269" s="104">
        <v>3.85</v>
      </c>
      <c r="Y269" s="104">
        <v>4.25</v>
      </c>
      <c r="Z269" s="104">
        <v>4.3</v>
      </c>
      <c r="AA269" s="104">
        <v>5.5625</v>
      </c>
      <c r="AB269" s="104">
        <v>5.375</v>
      </c>
      <c r="AC269" s="104">
        <v>5.2249999999999996</v>
      </c>
      <c r="AD269" s="104">
        <v>4.3</v>
      </c>
      <c r="AE269" s="104">
        <v>4.3214285714285712</v>
      </c>
      <c r="AF269" s="104">
        <v>5.45</v>
      </c>
      <c r="AG269" s="104">
        <v>6</v>
      </c>
      <c r="AH269" s="104">
        <v>5.6099999999999994</v>
      </c>
      <c r="AI269" s="104">
        <v>7</v>
      </c>
      <c r="AJ269" s="104">
        <v>5.9320000000000004</v>
      </c>
      <c r="AK269" s="104">
        <v>4</v>
      </c>
      <c r="AL269" s="104">
        <v>2.5</v>
      </c>
      <c r="AM269" s="104">
        <v>3.125</v>
      </c>
      <c r="AN269" s="104">
        <v>2.4166666666666665</v>
      </c>
      <c r="AO269" s="104">
        <v>2</v>
      </c>
      <c r="AP269" s="104">
        <v>2.7749999999999999</v>
      </c>
      <c r="AQ269" s="104">
        <v>2.25</v>
      </c>
      <c r="AR269" s="104">
        <v>5.25</v>
      </c>
      <c r="AS269" s="104">
        <v>3.3666666666666667</v>
      </c>
      <c r="AT269" s="104">
        <v>4</v>
      </c>
      <c r="AU269" s="104">
        <v>4.25</v>
      </c>
      <c r="AV269" s="104">
        <v>1.6</v>
      </c>
      <c r="AW269" s="104">
        <v>3.63</v>
      </c>
      <c r="AX269" s="104">
        <v>4</v>
      </c>
      <c r="AY269" s="104">
        <v>2</v>
      </c>
      <c r="AZ269" s="104">
        <v>3</v>
      </c>
      <c r="BA269" s="104">
        <v>3.3166666666666664</v>
      </c>
      <c r="BB269" s="104">
        <v>3.75</v>
      </c>
      <c r="BC269" s="104">
        <v>2.5499999999999998</v>
      </c>
      <c r="BD269" s="104">
        <v>0.65</v>
      </c>
      <c r="BE269" s="104">
        <v>2.95</v>
      </c>
      <c r="BF269" s="104">
        <v>2.6166666666666667</v>
      </c>
      <c r="BG269" s="104">
        <v>4</v>
      </c>
      <c r="BH269" s="104">
        <v>3.0166666666666671</v>
      </c>
      <c r="BI269" s="104">
        <v>3.7166666666666668</v>
      </c>
      <c r="BJ269" s="104">
        <v>5.25</v>
      </c>
      <c r="BK269" s="104">
        <v>3.7124999999999999</v>
      </c>
      <c r="BL269" s="104">
        <v>1.55</v>
      </c>
      <c r="BM269" s="104">
        <v>2.5</v>
      </c>
      <c r="BN269" s="104">
        <v>4.375</v>
      </c>
      <c r="BO269" s="104">
        <v>3.5</v>
      </c>
      <c r="BP269" s="104">
        <v>2.5750000000000002</v>
      </c>
      <c r="BQ269" s="104">
        <v>3.1</v>
      </c>
      <c r="BR269" s="104">
        <v>2.5499999999999998</v>
      </c>
      <c r="BS269" s="104">
        <v>3</v>
      </c>
      <c r="BT269" s="104">
        <v>3.7374999999999998</v>
      </c>
      <c r="BU269" s="104">
        <v>4</v>
      </c>
      <c r="BV269" s="104">
        <v>3.75</v>
      </c>
      <c r="BW269" s="104">
        <v>4.625</v>
      </c>
      <c r="BX269" s="104">
        <v>3</v>
      </c>
      <c r="BY269" s="104">
        <v>4.25</v>
      </c>
      <c r="BZ269" s="104">
        <v>4.4666666666666668</v>
      </c>
      <c r="CA269" s="104">
        <v>4.333333333333333</v>
      </c>
      <c r="CB269" s="104">
        <v>4.583333333333333</v>
      </c>
      <c r="CC269" s="104">
        <v>4.5</v>
      </c>
      <c r="CD269" s="104">
        <v>3.875</v>
      </c>
      <c r="CE269" s="104">
        <v>3.875</v>
      </c>
      <c r="CF269" s="104">
        <v>3.3374999999999999</v>
      </c>
      <c r="CG269" s="104">
        <v>3.875</v>
      </c>
      <c r="CH269" s="104">
        <v>3</v>
      </c>
      <c r="CI269" s="104">
        <v>4.166666666666667</v>
      </c>
      <c r="CJ269" s="104">
        <v>1.8</v>
      </c>
      <c r="CK269" s="104">
        <v>4.25</v>
      </c>
      <c r="CL269" s="104">
        <v>3.25</v>
      </c>
      <c r="CM269" s="104">
        <v>3.75</v>
      </c>
      <c r="CN269" s="104">
        <v>3</v>
      </c>
      <c r="CO269" s="104">
        <v>3.5</v>
      </c>
      <c r="CP269" s="104">
        <v>3.8333333333333335</v>
      </c>
      <c r="CQ269" s="104">
        <v>4</v>
      </c>
      <c r="CR269" s="104">
        <v>4.25</v>
      </c>
      <c r="CS269" s="104">
        <v>4.9233333333333329</v>
      </c>
      <c r="CT269" s="104">
        <v>4.8</v>
      </c>
      <c r="CU269" s="104">
        <v>5.0933333333333337</v>
      </c>
      <c r="CV269" s="104">
        <v>5.166666666666667</v>
      </c>
      <c r="CW269" s="104">
        <v>5.0750000000000002</v>
      </c>
      <c r="CX269" s="104">
        <v>4.916666666666667</v>
      </c>
      <c r="CY269" s="104">
        <v>5.5</v>
      </c>
      <c r="CZ269" s="104">
        <v>4.875</v>
      </c>
      <c r="DA269" s="104">
        <v>4.5</v>
      </c>
      <c r="DB269" s="104">
        <v>3</v>
      </c>
      <c r="DC269" s="104">
        <v>5.125</v>
      </c>
      <c r="DD269" s="104">
        <v>3</v>
      </c>
      <c r="DE269" s="104">
        <v>5</v>
      </c>
      <c r="DF269" s="104">
        <v>4</v>
      </c>
      <c r="DG269" s="104">
        <v>4</v>
      </c>
      <c r="DH269" s="104">
        <v>4.125</v>
      </c>
      <c r="DI269" s="104">
        <v>3</v>
      </c>
      <c r="DJ269" s="104">
        <v>4</v>
      </c>
      <c r="DK269" s="104">
        <v>4.875</v>
      </c>
      <c r="DL269" s="104">
        <v>4</v>
      </c>
      <c r="DM269" s="104">
        <v>3.75</v>
      </c>
      <c r="DN269" s="104">
        <v>4.4749999999999996</v>
      </c>
      <c r="DO269" s="104">
        <v>4.5</v>
      </c>
      <c r="DP269" s="104">
        <v>3.625</v>
      </c>
      <c r="DQ269" s="104">
        <v>4.375</v>
      </c>
      <c r="DR269" s="104">
        <v>3.625</v>
      </c>
      <c r="DS269" s="104">
        <v>3</v>
      </c>
      <c r="DT269" s="104">
        <v>3.375</v>
      </c>
      <c r="DU269" s="104">
        <v>3.0833333333333335</v>
      </c>
      <c r="DV269" s="104">
        <v>4.25</v>
      </c>
      <c r="DW269" s="104">
        <v>3.125</v>
      </c>
      <c r="DX269" s="104">
        <v>3.75</v>
      </c>
      <c r="DY269" s="104">
        <v>3.375</v>
      </c>
      <c r="DZ269" s="104">
        <v>2.5</v>
      </c>
      <c r="EA269" s="104">
        <v>3</v>
      </c>
      <c r="EB269" s="104">
        <v>3.6666666666666665</v>
      </c>
      <c r="EC269" s="104">
        <v>2.8333333333333335</v>
      </c>
      <c r="ED269" s="104">
        <v>3</v>
      </c>
      <c r="EE269" s="104">
        <v>4.25</v>
      </c>
      <c r="EF269" s="104">
        <v>2</v>
      </c>
      <c r="EG269" s="104">
        <v>2</v>
      </c>
      <c r="EH269" s="104">
        <v>3</v>
      </c>
      <c r="EI269" s="104">
        <v>3</v>
      </c>
      <c r="EJ269" s="104">
        <v>2.75</v>
      </c>
      <c r="EK269" s="104">
        <v>4.8</v>
      </c>
      <c r="EL269" s="104">
        <v>3</v>
      </c>
      <c r="EM269" s="104">
        <v>3</v>
      </c>
      <c r="EN269" s="104">
        <v>3</v>
      </c>
      <c r="EO269" s="104">
        <v>3</v>
      </c>
      <c r="EP269" s="104">
        <v>3.5</v>
      </c>
      <c r="EQ269" s="104">
        <v>2.94</v>
      </c>
      <c r="ER269" s="104">
        <v>3.5</v>
      </c>
      <c r="ES269" s="104">
        <v>2.75</v>
      </c>
      <c r="ET269" s="104">
        <v>2.75</v>
      </c>
      <c r="EU269" s="104">
        <v>4</v>
      </c>
      <c r="EV269" s="104">
        <v>3</v>
      </c>
      <c r="EW269" s="104">
        <v>3</v>
      </c>
      <c r="EX269" s="104">
        <v>4</v>
      </c>
      <c r="EY269" s="104">
        <v>3</v>
      </c>
      <c r="EZ269" s="104">
        <v>2.8333333333333335</v>
      </c>
      <c r="FA269" s="104">
        <v>4</v>
      </c>
      <c r="FB269" s="104">
        <v>4</v>
      </c>
      <c r="FC269" s="104">
        <v>3.45</v>
      </c>
      <c r="FD269" s="104">
        <v>3.5</v>
      </c>
      <c r="FE269" s="104">
        <v>2.3333333333333335</v>
      </c>
      <c r="FF269" s="104">
        <v>2.9166666666666665</v>
      </c>
      <c r="FG269" s="42">
        <v>3.5</v>
      </c>
      <c r="FH269" s="105">
        <v>3.75</v>
      </c>
      <c r="FI269" s="105">
        <v>3.75</v>
      </c>
      <c r="FJ269" s="42">
        <v>3.6666666666666665</v>
      </c>
      <c r="FK269" s="42">
        <v>3.5</v>
      </c>
      <c r="FL269" s="42">
        <v>3.5</v>
      </c>
      <c r="FM269" s="42">
        <v>2.0833333333333335</v>
      </c>
      <c r="FN269" s="42">
        <v>3.75</v>
      </c>
      <c r="FO269" s="42">
        <v>3.0625</v>
      </c>
      <c r="FP269" s="51">
        <v>2.75</v>
      </c>
      <c r="FQ269" s="42">
        <v>3.0833333333333335</v>
      </c>
      <c r="FR269" s="42">
        <v>3</v>
      </c>
      <c r="FS269" s="42">
        <v>3.5833333333333335</v>
      </c>
      <c r="FT269" s="42">
        <v>3.125</v>
      </c>
      <c r="FU269" s="42">
        <v>3.25</v>
      </c>
      <c r="FV269" s="42">
        <v>3.625</v>
      </c>
      <c r="FW269" s="42">
        <v>2.5</v>
      </c>
      <c r="FX269" s="42">
        <v>2.5625</v>
      </c>
      <c r="FY269" s="42">
        <v>3.1875</v>
      </c>
      <c r="FZ269" s="42">
        <v>3.8125</v>
      </c>
      <c r="GA269" s="42">
        <v>3.4375</v>
      </c>
      <c r="GB269" s="42">
        <v>1.875</v>
      </c>
      <c r="GC269" s="42">
        <v>3.6666666666666665</v>
      </c>
      <c r="GD269" s="42">
        <v>2.6666666666666665</v>
      </c>
      <c r="GE269" s="42">
        <v>3.6666666666666665</v>
      </c>
    </row>
    <row r="270" spans="1:187" x14ac:dyDescent="0.25">
      <c r="A270" s="231" t="s">
        <v>201</v>
      </c>
      <c r="B270" s="232" t="s">
        <v>240</v>
      </c>
      <c r="C270" s="68" t="s">
        <v>253</v>
      </c>
      <c r="D270" s="106">
        <v>2.0745457007724326</v>
      </c>
      <c r="E270" s="106">
        <v>6.8946991486057252</v>
      </c>
      <c r="F270" s="106">
        <v>3.3909786344221406</v>
      </c>
      <c r="G270" s="106">
        <v>1.84</v>
      </c>
      <c r="H270" s="106">
        <v>5.2299492988978811</v>
      </c>
      <c r="I270" s="106">
        <v>4.7897819616480302</v>
      </c>
      <c r="J270" s="106">
        <v>2.0844217852264846</v>
      </c>
      <c r="K270" s="106">
        <v>4.0135132069948343</v>
      </c>
      <c r="L270" s="106">
        <v>2.7294328629656155</v>
      </c>
      <c r="M270" s="106">
        <v>2.0160659318587961</v>
      </c>
      <c r="N270" s="106">
        <v>1.758527886954776</v>
      </c>
      <c r="O270" s="106">
        <v>3.9426237166672022</v>
      </c>
      <c r="P270" s="106">
        <v>1.8963230211415063</v>
      </c>
      <c r="Q270" s="106">
        <v>3.2834580908947943</v>
      </c>
      <c r="R270" s="106">
        <v>2.7737330712446679</v>
      </c>
      <c r="S270" s="106">
        <v>2.2990502398136843</v>
      </c>
      <c r="T270" s="106">
        <v>2.4400832143794013</v>
      </c>
      <c r="U270" s="106">
        <v>2.1826215489854399</v>
      </c>
      <c r="V270" s="106">
        <v>2.6360276334109782</v>
      </c>
      <c r="W270" s="106">
        <v>2.5694540166511652</v>
      </c>
      <c r="X270" s="106">
        <v>2.3483315604435715</v>
      </c>
      <c r="Y270" s="106">
        <v>2.7661970932088233</v>
      </c>
      <c r="Z270" s="106">
        <v>3.6456973718239838</v>
      </c>
      <c r="AA270" s="106">
        <v>5.4656181742251908</v>
      </c>
      <c r="AB270" s="106">
        <v>6.302831759458285</v>
      </c>
      <c r="AC270" s="106">
        <v>2.5951104381407495</v>
      </c>
      <c r="AD270" s="106">
        <v>2.6349847773382087</v>
      </c>
      <c r="AE270" s="106">
        <v>3.2561022432605373</v>
      </c>
      <c r="AF270" s="106">
        <v>6.0288828304143793</v>
      </c>
      <c r="AG270" s="106">
        <v>6.6509907704297886</v>
      </c>
      <c r="AH270" s="106">
        <v>4.0432292930607794</v>
      </c>
      <c r="AI270" s="106">
        <v>6.3182026825825686</v>
      </c>
      <c r="AJ270" s="106">
        <v>3.8972260285667728</v>
      </c>
      <c r="AK270" s="106">
        <v>4</v>
      </c>
      <c r="AL270" s="106">
        <v>1.9452968052765383</v>
      </c>
      <c r="AM270" s="106">
        <v>4.6078976817229682</v>
      </c>
      <c r="AN270" s="106">
        <v>3.0025812575735249</v>
      </c>
      <c r="AO270" s="106">
        <v>2</v>
      </c>
      <c r="AP270" s="106">
        <v>1.3942435125689023</v>
      </c>
      <c r="AQ270" s="106">
        <v>1.7362119527942674</v>
      </c>
      <c r="AR270" s="106">
        <v>5.2499999999999991</v>
      </c>
      <c r="AS270" s="106">
        <v>4.1224550878066166</v>
      </c>
      <c r="AT270" s="106">
        <v>3.77</v>
      </c>
      <c r="AU270" s="106">
        <v>4.25</v>
      </c>
      <c r="AV270" s="106">
        <v>1.0650211348483869</v>
      </c>
      <c r="AW270" s="106">
        <v>2.7676177153091048</v>
      </c>
      <c r="AX270" s="106">
        <v>2.97</v>
      </c>
      <c r="AY270" s="106">
        <v>1.8199999999999998</v>
      </c>
      <c r="AZ270" s="106">
        <v>3</v>
      </c>
      <c r="BA270" s="106">
        <v>4.9434919392263756</v>
      </c>
      <c r="BB270" s="106">
        <v>3.4867242761692645</v>
      </c>
      <c r="BC270" s="106">
        <v>3.9178796338124973</v>
      </c>
      <c r="BD270" s="106">
        <v>0.65</v>
      </c>
      <c r="BE270" s="106">
        <v>3.7153733254158361</v>
      </c>
      <c r="BF270" s="106">
        <v>4.7985175430305338</v>
      </c>
      <c r="BG270" s="106">
        <v>5.7240469334040895</v>
      </c>
      <c r="BH270" s="106">
        <v>5.714731694360399</v>
      </c>
      <c r="BI270" s="106">
        <v>5.0730135577383981</v>
      </c>
      <c r="BJ270" s="106">
        <v>4.8990980158100852</v>
      </c>
      <c r="BK270" s="106">
        <v>4.8941732811605814</v>
      </c>
      <c r="BL270" s="106">
        <v>1.0583841065691291</v>
      </c>
      <c r="BM270" s="106">
        <v>2.9998677859465128</v>
      </c>
      <c r="BN270" s="106">
        <v>4.7469264666659701</v>
      </c>
      <c r="BO270" s="106">
        <v>3.6065159596970822</v>
      </c>
      <c r="BP270" s="106">
        <v>1.7058403457570186</v>
      </c>
      <c r="BQ270" s="106">
        <v>3.2101159917369326</v>
      </c>
      <c r="BR270" s="106">
        <v>1.3017021888560507</v>
      </c>
      <c r="BS270" s="106">
        <v>4.1809919656669701</v>
      </c>
      <c r="BT270" s="106">
        <v>4.5525121860503983</v>
      </c>
      <c r="BU270" s="106">
        <v>4.7405751549184449</v>
      </c>
      <c r="BV270" s="106">
        <v>4.4465989559357064</v>
      </c>
      <c r="BW270" s="106">
        <v>4.7610520326109738</v>
      </c>
      <c r="BX270" s="106">
        <v>2.2000000000000002</v>
      </c>
      <c r="BY270" s="106">
        <v>3.7381280880678145</v>
      </c>
      <c r="BZ270" s="106">
        <v>4.5844171013089348</v>
      </c>
      <c r="CA270" s="106">
        <v>4.018582283638386</v>
      </c>
      <c r="CB270" s="106">
        <v>4.372027550459439</v>
      </c>
      <c r="CC270" s="106">
        <v>4.1530610854696501</v>
      </c>
      <c r="CD270" s="106">
        <v>4.4810693841116871</v>
      </c>
      <c r="CE270" s="106">
        <v>3.9624650957370897</v>
      </c>
      <c r="CF270" s="106">
        <v>4.2434280504525015</v>
      </c>
      <c r="CG270" s="106">
        <v>4.2695907805328908</v>
      </c>
      <c r="CH270" s="106">
        <v>2.38</v>
      </c>
      <c r="CI270" s="106">
        <v>3.8996408460544179</v>
      </c>
      <c r="CJ270" s="106">
        <v>0.79753471616009708</v>
      </c>
      <c r="CK270" s="106">
        <v>4.1246959550168203</v>
      </c>
      <c r="CL270" s="106">
        <v>3.2768478720716381</v>
      </c>
      <c r="CM270" s="106">
        <v>3.2590539885588674</v>
      </c>
      <c r="CN270" s="106">
        <v>2.9585249155896149</v>
      </c>
      <c r="CO270" s="106">
        <v>3.7925303172712774</v>
      </c>
      <c r="CP270" s="106">
        <v>4.0474158092050745</v>
      </c>
      <c r="CQ270" s="106">
        <v>2.17</v>
      </c>
      <c r="CR270" s="106">
        <v>4.1427467864726539</v>
      </c>
      <c r="CS270" s="106">
        <v>6.5740578371018072</v>
      </c>
      <c r="CT270" s="106">
        <v>4.8571486607149303</v>
      </c>
      <c r="CU270" s="106">
        <v>7.1571888748631762</v>
      </c>
      <c r="CV270" s="106">
        <v>5.0428769884773104</v>
      </c>
      <c r="CW270" s="106">
        <v>6.3347026701195341</v>
      </c>
      <c r="CX270" s="106">
        <v>5.7734806367867177</v>
      </c>
      <c r="CY270" s="106">
        <v>5.8360132614617353</v>
      </c>
      <c r="CZ270" s="106">
        <v>4.4223575676956406</v>
      </c>
      <c r="DA270" s="106">
        <v>2.86</v>
      </c>
      <c r="DB270" s="106">
        <v>2.93</v>
      </c>
      <c r="DC270" s="106">
        <v>3.6134922024842364</v>
      </c>
      <c r="DD270" s="106">
        <v>2.86</v>
      </c>
      <c r="DE270" s="106">
        <v>4.5763052277136742</v>
      </c>
      <c r="DF270" s="106">
        <v>4.3592008724362845</v>
      </c>
      <c r="DG270" s="106">
        <v>3.2392555856631016</v>
      </c>
      <c r="DH270" s="106">
        <v>5.0273401282322077</v>
      </c>
      <c r="DI270" s="106">
        <v>2.64</v>
      </c>
      <c r="DJ270" s="106">
        <v>4.4643171756422779</v>
      </c>
      <c r="DK270" s="106">
        <v>5.4391411007899002</v>
      </c>
      <c r="DL270" s="106">
        <v>4.6258288904125004</v>
      </c>
      <c r="DM270" s="106">
        <v>3.3424230090253744</v>
      </c>
      <c r="DN270" s="106">
        <v>5.7757691003789011</v>
      </c>
      <c r="DO270" s="106">
        <v>2.57</v>
      </c>
      <c r="DP270" s="106">
        <v>3.4298497969415385</v>
      </c>
      <c r="DQ270" s="106">
        <v>4.1799088627511001</v>
      </c>
      <c r="DR270" s="106">
        <v>4.1622724018459136</v>
      </c>
      <c r="DS270" s="106">
        <v>2.29</v>
      </c>
      <c r="DT270" s="106">
        <v>3.2428089404066571</v>
      </c>
      <c r="DU270" s="106">
        <v>3.1292514969639522</v>
      </c>
      <c r="DV270" s="106">
        <v>3.8357910966522115</v>
      </c>
      <c r="DW270" s="106">
        <v>2.6542727627725906</v>
      </c>
      <c r="DX270" s="106">
        <v>3.8184036215486792</v>
      </c>
      <c r="DY270" s="106">
        <v>2.3927204947340832</v>
      </c>
      <c r="DZ270" s="106">
        <v>1.28</v>
      </c>
      <c r="EA270" s="106">
        <v>2.653418544760294</v>
      </c>
      <c r="EB270" s="106">
        <v>3.3241799409028419</v>
      </c>
      <c r="EC270" s="106">
        <v>2.3888865477859174</v>
      </c>
      <c r="ED270" s="106">
        <v>2.2799999999999998</v>
      </c>
      <c r="EE270" s="106">
        <v>2.61</v>
      </c>
      <c r="EF270" s="106">
        <v>1.9193634402410849</v>
      </c>
      <c r="EG270" s="106">
        <v>2.8687348322411257</v>
      </c>
      <c r="EH270" s="106">
        <v>2.83</v>
      </c>
      <c r="EI270" s="106">
        <v>1.97</v>
      </c>
      <c r="EJ270" s="106">
        <v>2.4886360561408885</v>
      </c>
      <c r="EK270" s="106">
        <v>3.52</v>
      </c>
      <c r="EL270" s="106">
        <v>2.25</v>
      </c>
      <c r="EM270" s="106">
        <v>1.8300000000000003</v>
      </c>
      <c r="EN270" s="106">
        <v>2.0699999999999998</v>
      </c>
      <c r="EO270" s="106">
        <v>2.91</v>
      </c>
      <c r="EP270" s="106">
        <v>2.3302185875778072</v>
      </c>
      <c r="EQ270" s="106">
        <v>3.5997222207732422</v>
      </c>
      <c r="ER270" s="106">
        <v>1.9122937855592541</v>
      </c>
      <c r="ES270" s="106">
        <v>2.2096377114615255</v>
      </c>
      <c r="ET270" s="106">
        <v>2.8395834535074389</v>
      </c>
      <c r="EU270" s="106">
        <v>2.63</v>
      </c>
      <c r="EV270" s="106">
        <v>2.76</v>
      </c>
      <c r="EW270" s="106">
        <v>1.1599999999999999</v>
      </c>
      <c r="EX270" s="106">
        <v>2.6911525571039236</v>
      </c>
      <c r="EY270" s="106">
        <v>2.69</v>
      </c>
      <c r="EZ270" s="106">
        <v>2.2199016594767564</v>
      </c>
      <c r="FA270" s="106">
        <v>2.4612950601803529</v>
      </c>
      <c r="FB270" s="106">
        <v>2.0311258866152979</v>
      </c>
      <c r="FC270" s="106">
        <v>3.596432114629208</v>
      </c>
      <c r="FD270" s="106">
        <v>3.3099093036581393</v>
      </c>
      <c r="FE270" s="106">
        <v>1.3916035325717362</v>
      </c>
      <c r="FF270" s="106">
        <v>2.6481250824096509</v>
      </c>
      <c r="FG270" s="88">
        <v>2.4736548904855389</v>
      </c>
      <c r="FH270" s="69">
        <v>2.7540411596825858</v>
      </c>
      <c r="FI270" s="69">
        <v>2.3562780524287721</v>
      </c>
      <c r="FJ270" s="88">
        <v>1.6272140695262933</v>
      </c>
      <c r="FK270" s="88">
        <v>2.1582600509870487</v>
      </c>
      <c r="FL270" s="88">
        <v>2.9213622015163194</v>
      </c>
      <c r="FM270" s="88">
        <v>2.3528225864105212</v>
      </c>
      <c r="FN270" s="88">
        <v>1.6477965421632828</v>
      </c>
      <c r="FO270" s="88">
        <v>2.5473894363442109</v>
      </c>
      <c r="FP270" s="99">
        <v>2.3547832282481287</v>
      </c>
      <c r="FQ270" s="88">
        <v>3.1040037016343063</v>
      </c>
      <c r="FR270" s="88">
        <v>2.3923287302725971</v>
      </c>
      <c r="FS270" s="88">
        <v>2.7567348794679551</v>
      </c>
      <c r="FT270" s="88">
        <v>2.5449308130382549</v>
      </c>
      <c r="FU270" s="88">
        <v>2.1651818271985248</v>
      </c>
      <c r="FV270" s="88">
        <v>1.8749794541407119</v>
      </c>
      <c r="FW270" s="88">
        <v>2.507902877813315</v>
      </c>
      <c r="FX270" s="42">
        <v>2.6990050143243898</v>
      </c>
      <c r="FY270" s="42">
        <v>2.7739202071319289</v>
      </c>
      <c r="FZ270" s="42">
        <v>2.6613741148035066</v>
      </c>
      <c r="GA270" s="42">
        <v>1.6071308469265433</v>
      </c>
      <c r="GB270" s="42">
        <v>0.89070338349877265</v>
      </c>
      <c r="GC270" s="42">
        <v>2.0458942999170748</v>
      </c>
      <c r="GD270" s="42">
        <v>1.5255899021443633</v>
      </c>
      <c r="GE270" s="42">
        <v>2.2906713546473974</v>
      </c>
    </row>
    <row r="271" spans="1:187" x14ac:dyDescent="0.25">
      <c r="A271" s="231" t="s">
        <v>201</v>
      </c>
      <c r="B271" s="231" t="s">
        <v>241</v>
      </c>
      <c r="C271" s="65" t="s">
        <v>249</v>
      </c>
      <c r="D271" s="104">
        <v>0.35</v>
      </c>
      <c r="E271" s="104">
        <v>0.05</v>
      </c>
      <c r="F271" s="104">
        <v>0.15</v>
      </c>
      <c r="G271" s="104">
        <v>0.25</v>
      </c>
      <c r="H271" s="104">
        <v>0.1</v>
      </c>
      <c r="I271" s="104">
        <v>0.05</v>
      </c>
      <c r="J271" s="104">
        <v>0.05</v>
      </c>
      <c r="K271" s="104">
        <v>0.1</v>
      </c>
      <c r="L271" s="104">
        <v>0.15</v>
      </c>
      <c r="M271" s="104">
        <v>0.3</v>
      </c>
      <c r="N271" s="104">
        <v>0.25</v>
      </c>
      <c r="O271" s="104">
        <v>0.5</v>
      </c>
      <c r="P271" s="104">
        <v>0.05</v>
      </c>
      <c r="Q271" s="104">
        <v>0.15</v>
      </c>
      <c r="R271" s="104">
        <v>0.25</v>
      </c>
      <c r="S271" s="104">
        <v>0.5</v>
      </c>
      <c r="T271" s="104">
        <v>0.15</v>
      </c>
      <c r="U271" s="104">
        <v>0.5</v>
      </c>
      <c r="V271" s="104">
        <v>0.35</v>
      </c>
      <c r="W271" s="104">
        <v>0.1</v>
      </c>
      <c r="X271" s="104">
        <v>0.1</v>
      </c>
      <c r="Y271" s="104">
        <v>0.1</v>
      </c>
      <c r="Z271" s="104">
        <v>0.75</v>
      </c>
      <c r="AA271" s="104">
        <v>0.1</v>
      </c>
      <c r="AB271" s="104">
        <v>0.1</v>
      </c>
      <c r="AC271" s="104">
        <v>0.1</v>
      </c>
      <c r="AD271" s="104">
        <v>0.03</v>
      </c>
      <c r="AE271" s="104">
        <v>0.1</v>
      </c>
      <c r="AF271" s="104">
        <v>0.1</v>
      </c>
      <c r="AG271" s="104">
        <v>0.1</v>
      </c>
      <c r="AH271" s="104">
        <v>0.1</v>
      </c>
      <c r="AI271" s="104">
        <v>0.1</v>
      </c>
      <c r="AJ271" s="104">
        <v>0.1</v>
      </c>
      <c r="AK271" s="104">
        <v>0.05</v>
      </c>
      <c r="AL271" s="104">
        <v>0.05</v>
      </c>
      <c r="AM271" s="104">
        <v>0.05</v>
      </c>
      <c r="AN271" s="104">
        <v>0.1</v>
      </c>
      <c r="AO271" s="104">
        <v>0.15</v>
      </c>
      <c r="AP271" s="104">
        <v>0.15</v>
      </c>
      <c r="AQ271" s="104">
        <v>0.15</v>
      </c>
      <c r="AR271" s="104">
        <v>0.15</v>
      </c>
      <c r="AS271" s="104">
        <v>0.15</v>
      </c>
      <c r="AT271" s="104">
        <v>0.1</v>
      </c>
      <c r="AU271" s="104">
        <v>0.15</v>
      </c>
      <c r="AV271" s="104">
        <v>0.1</v>
      </c>
      <c r="AW271" s="104">
        <v>0.15</v>
      </c>
      <c r="AX271" s="104">
        <v>0.15</v>
      </c>
      <c r="AY271" s="104">
        <v>0.15</v>
      </c>
      <c r="AZ271" s="104">
        <v>0.1</v>
      </c>
      <c r="BA271" s="104">
        <v>0.1</v>
      </c>
      <c r="BB271" s="104">
        <v>0.15</v>
      </c>
      <c r="BC271" s="104">
        <v>0.05</v>
      </c>
      <c r="BD271" s="104">
        <v>0.15</v>
      </c>
      <c r="BE271" s="104">
        <v>0.1</v>
      </c>
      <c r="BF271" s="104">
        <v>0.15</v>
      </c>
      <c r="BG271" s="104">
        <v>0.15</v>
      </c>
      <c r="BH271" s="104">
        <v>0.1</v>
      </c>
      <c r="BI271" s="104">
        <v>0.05</v>
      </c>
      <c r="BJ271" s="104">
        <v>0.15</v>
      </c>
      <c r="BK271" s="104">
        <v>0.1</v>
      </c>
      <c r="BL271" s="104">
        <v>0.1</v>
      </c>
      <c r="BM271" s="104">
        <v>0.3</v>
      </c>
      <c r="BN271" s="104">
        <v>0.05</v>
      </c>
      <c r="BO271" s="104">
        <v>0.1</v>
      </c>
      <c r="BP271" s="104">
        <v>0.1</v>
      </c>
      <c r="BQ271" s="104">
        <v>0.2</v>
      </c>
      <c r="BR271" s="104">
        <v>0.15</v>
      </c>
      <c r="BS271" s="104">
        <v>0.05</v>
      </c>
      <c r="BT271" s="104">
        <v>0.2</v>
      </c>
      <c r="BU271" s="104">
        <v>0.2</v>
      </c>
      <c r="BV271" s="104">
        <v>0.1</v>
      </c>
      <c r="BW271" s="104">
        <v>0.2</v>
      </c>
      <c r="BX271" s="104">
        <v>0.05</v>
      </c>
      <c r="BY271" s="104">
        <v>0.1</v>
      </c>
      <c r="BZ271" s="104">
        <v>0.2</v>
      </c>
      <c r="CA271" s="104">
        <v>0.2</v>
      </c>
      <c r="CB271" s="104">
        <v>0.15</v>
      </c>
      <c r="CC271" s="104">
        <v>0.2</v>
      </c>
      <c r="CD271" s="104">
        <v>0.05</v>
      </c>
      <c r="CE271" s="104">
        <v>0.1</v>
      </c>
      <c r="CF271" s="104">
        <v>0.2</v>
      </c>
      <c r="CG271" s="104">
        <v>0.2</v>
      </c>
      <c r="CH271" s="104">
        <v>0.2</v>
      </c>
      <c r="CI271" s="104">
        <v>0.2</v>
      </c>
      <c r="CJ271" s="104">
        <v>0.05</v>
      </c>
      <c r="CK271" s="104">
        <v>0.25</v>
      </c>
      <c r="CL271" s="104">
        <v>0.2</v>
      </c>
      <c r="CM271" s="104">
        <v>0.2</v>
      </c>
      <c r="CN271" s="104">
        <v>0.2</v>
      </c>
      <c r="CO271" s="104">
        <v>0.05</v>
      </c>
      <c r="CP271" s="104">
        <v>0.5</v>
      </c>
      <c r="CQ271" s="104">
        <v>0.25</v>
      </c>
      <c r="CR271" s="104">
        <v>0.1</v>
      </c>
      <c r="CS271" s="104">
        <v>0.1</v>
      </c>
      <c r="CT271" s="104">
        <v>0.1</v>
      </c>
      <c r="CU271" s="104">
        <v>0.5</v>
      </c>
      <c r="CV271" s="104">
        <v>0.3</v>
      </c>
      <c r="CW271" s="104">
        <v>0.3</v>
      </c>
      <c r="CX271" s="104">
        <v>0.1</v>
      </c>
      <c r="CY271" s="104">
        <v>0.1</v>
      </c>
      <c r="CZ271" s="104">
        <v>0.1</v>
      </c>
      <c r="DA271" s="104">
        <v>0.1</v>
      </c>
      <c r="DB271" s="104">
        <v>0.3</v>
      </c>
      <c r="DC271" s="104">
        <v>0.3</v>
      </c>
      <c r="DD271" s="104">
        <v>0.3</v>
      </c>
      <c r="DE271" s="104">
        <v>0.15</v>
      </c>
      <c r="DF271" s="104">
        <v>0.15</v>
      </c>
      <c r="DG271" s="104">
        <v>0.15</v>
      </c>
      <c r="DH271" s="104">
        <v>0.2</v>
      </c>
      <c r="DI271" s="104">
        <v>0.09</v>
      </c>
      <c r="DJ271" s="104">
        <v>0.1</v>
      </c>
      <c r="DK271" s="104">
        <v>0.15</v>
      </c>
      <c r="DL271" s="104">
        <v>0.23</v>
      </c>
      <c r="DM271" s="104">
        <v>0.04</v>
      </c>
      <c r="DN271" s="104">
        <v>0.01</v>
      </c>
      <c r="DO271" s="104">
        <v>0.01</v>
      </c>
      <c r="DP271" s="104">
        <v>0.02</v>
      </c>
      <c r="DQ271" s="104">
        <v>0.01</v>
      </c>
      <c r="DR271" s="104">
        <v>0.15</v>
      </c>
      <c r="DS271" s="104">
        <v>0.1</v>
      </c>
      <c r="DT271" s="104">
        <v>0.1</v>
      </c>
      <c r="DU271" s="104">
        <v>0.2</v>
      </c>
      <c r="DV271" s="104">
        <v>0.05</v>
      </c>
      <c r="DW271" s="104">
        <v>0.14000000000000001</v>
      </c>
      <c r="DX271" s="104">
        <v>0.1</v>
      </c>
      <c r="DY271" s="104">
        <v>0.1</v>
      </c>
      <c r="DZ271" s="104">
        <v>0.14000000000000001</v>
      </c>
      <c r="EA271" s="104">
        <v>0.1</v>
      </c>
      <c r="EB271" s="104">
        <v>0.16</v>
      </c>
      <c r="EC271" s="104">
        <v>0.2</v>
      </c>
      <c r="ED271" s="104">
        <v>0.1</v>
      </c>
      <c r="EE271" s="104">
        <v>0.05</v>
      </c>
      <c r="EF271" s="104">
        <v>0.1</v>
      </c>
      <c r="EG271" s="104">
        <v>0.05</v>
      </c>
      <c r="EH271" s="104">
        <v>0.1</v>
      </c>
      <c r="EI271" s="104">
        <v>0.15</v>
      </c>
      <c r="EJ271" s="104">
        <v>0.15</v>
      </c>
      <c r="EK271" s="104">
        <v>0.15</v>
      </c>
      <c r="EL271" s="104">
        <v>0.25</v>
      </c>
      <c r="EM271" s="104">
        <v>0.15</v>
      </c>
      <c r="EN271" s="104">
        <v>0.25</v>
      </c>
      <c r="EO271" s="104">
        <v>0.8</v>
      </c>
      <c r="EP271" s="104">
        <v>1</v>
      </c>
      <c r="EQ271" s="104">
        <v>1.2</v>
      </c>
      <c r="ER271" s="104">
        <v>0.25</v>
      </c>
      <c r="ES271" s="104">
        <v>0.25</v>
      </c>
      <c r="ET271" s="104">
        <v>0.25</v>
      </c>
      <c r="EU271" s="104">
        <v>1.25</v>
      </c>
      <c r="EV271" s="104">
        <v>0.25</v>
      </c>
      <c r="EW271" s="104">
        <v>1.75</v>
      </c>
      <c r="EX271" s="104">
        <v>2</v>
      </c>
      <c r="EY271" s="104">
        <v>1</v>
      </c>
      <c r="EZ271" s="104">
        <v>2</v>
      </c>
      <c r="FA271" s="104">
        <v>1.5</v>
      </c>
      <c r="FB271" s="104">
        <v>2.1</v>
      </c>
      <c r="FC271" s="104">
        <v>2.35</v>
      </c>
      <c r="FD271" s="104">
        <v>1.25</v>
      </c>
      <c r="FE271" s="104">
        <v>2</v>
      </c>
      <c r="FF271" s="104">
        <v>2</v>
      </c>
      <c r="FG271" s="42">
        <v>1.25</v>
      </c>
      <c r="FH271" s="105">
        <v>1.5</v>
      </c>
      <c r="FI271" s="105">
        <v>1.5</v>
      </c>
      <c r="FJ271" s="42">
        <v>0.8</v>
      </c>
      <c r="FK271" s="42">
        <v>1.25</v>
      </c>
      <c r="FL271" s="42">
        <v>1.5</v>
      </c>
      <c r="FM271" s="42">
        <v>1.5</v>
      </c>
      <c r="FN271" s="42">
        <v>1</v>
      </c>
      <c r="FO271" s="42">
        <v>1.5</v>
      </c>
      <c r="FP271" s="51">
        <v>0.5</v>
      </c>
      <c r="FQ271" s="42">
        <v>0.5</v>
      </c>
      <c r="FR271" s="42">
        <v>0.5</v>
      </c>
      <c r="FS271" s="42">
        <v>0.8</v>
      </c>
      <c r="FT271" s="42">
        <v>0.8</v>
      </c>
      <c r="FU271" s="42">
        <v>1.5</v>
      </c>
      <c r="FV271" s="42">
        <v>0.75</v>
      </c>
      <c r="FW271" s="42">
        <v>1.6</v>
      </c>
      <c r="FX271" s="90">
        <v>1.6</v>
      </c>
      <c r="FY271" s="90">
        <v>1.6</v>
      </c>
      <c r="FZ271" s="90">
        <v>1.6</v>
      </c>
      <c r="GA271" s="90">
        <v>1.45</v>
      </c>
      <c r="GB271" s="90">
        <v>0.5</v>
      </c>
      <c r="GC271" s="90">
        <v>0.5</v>
      </c>
      <c r="GD271" s="90">
        <v>1.5</v>
      </c>
      <c r="GE271" s="90">
        <v>0.5</v>
      </c>
    </row>
    <row r="272" spans="1:187" x14ac:dyDescent="0.25">
      <c r="A272" s="231" t="s">
        <v>201</v>
      </c>
      <c r="B272" s="231" t="s">
        <v>241</v>
      </c>
      <c r="C272" s="65" t="s">
        <v>250</v>
      </c>
      <c r="D272" s="104">
        <v>1.44625</v>
      </c>
      <c r="E272" s="104">
        <v>1.4518181818181819</v>
      </c>
      <c r="F272" s="104">
        <v>1.19</v>
      </c>
      <c r="G272" s="104">
        <v>1.94</v>
      </c>
      <c r="H272" s="104">
        <v>1.347</v>
      </c>
      <c r="I272" s="104">
        <v>1.3785714285714283</v>
      </c>
      <c r="J272" s="104">
        <v>1.1263636363636365</v>
      </c>
      <c r="K272" s="104">
        <v>1.7291666666666667</v>
      </c>
      <c r="L272" s="104">
        <v>1.3916666666666666</v>
      </c>
      <c r="M272" s="104">
        <v>1.55</v>
      </c>
      <c r="N272" s="104">
        <v>1.3475000000000001</v>
      </c>
      <c r="O272" s="104">
        <v>1.6666666666666667</v>
      </c>
      <c r="P272" s="104">
        <v>1.8618181818181818</v>
      </c>
      <c r="Q272" s="104">
        <v>1.8953846153846154</v>
      </c>
      <c r="R272" s="104">
        <v>1.6666666666666667</v>
      </c>
      <c r="S272" s="104">
        <v>1.7458333333333333</v>
      </c>
      <c r="T272" s="104">
        <v>1.7923076923076924</v>
      </c>
      <c r="U272" s="104">
        <v>1.5944444444444443</v>
      </c>
      <c r="V272" s="104">
        <v>1.5920000000000001</v>
      </c>
      <c r="W272" s="104">
        <v>1.472</v>
      </c>
      <c r="X272" s="104">
        <v>1.3425</v>
      </c>
      <c r="Y272" s="104">
        <v>1.717857142857143</v>
      </c>
      <c r="Z272" s="104">
        <v>1.7563636363636363</v>
      </c>
      <c r="AA272" s="104">
        <v>1.8263636363636364</v>
      </c>
      <c r="AB272" s="104">
        <v>1.6828571428571428</v>
      </c>
      <c r="AC272" s="104">
        <v>1.3966666666666667</v>
      </c>
      <c r="AD272" s="104">
        <v>1.8564285714285715</v>
      </c>
      <c r="AE272" s="104">
        <v>1.7853846153846153</v>
      </c>
      <c r="AF272" s="104">
        <v>1.5384615384615385</v>
      </c>
      <c r="AG272" s="104">
        <v>1.2442857142857144</v>
      </c>
      <c r="AH272" s="104">
        <v>1.2992307692307692</v>
      </c>
      <c r="AI272" s="104">
        <v>0.73</v>
      </c>
      <c r="AJ272" s="104">
        <v>1.445714285714286</v>
      </c>
      <c r="AK272" s="104">
        <v>1.3166666666666667</v>
      </c>
      <c r="AL272" s="104">
        <v>0.79909090909090896</v>
      </c>
      <c r="AM272" s="104">
        <v>1.3709090909090909</v>
      </c>
      <c r="AN272" s="104">
        <v>1.4807692307692308</v>
      </c>
      <c r="AO272" s="104">
        <v>1.2676923076923077</v>
      </c>
      <c r="AP272" s="104">
        <v>1.1583333333333334</v>
      </c>
      <c r="AQ272" s="104">
        <v>1.4692307692307693</v>
      </c>
      <c r="AR272" s="104">
        <v>1.8078571428571431</v>
      </c>
      <c r="AS272" s="104">
        <v>1.5766666666666669</v>
      </c>
      <c r="AT272" s="104">
        <v>0.9</v>
      </c>
      <c r="AU272" s="104">
        <v>0.93333333333333324</v>
      </c>
      <c r="AV272" s="104">
        <v>0.68181818181818177</v>
      </c>
      <c r="AW272" s="104">
        <v>0.87307692307692308</v>
      </c>
      <c r="AX272" s="104">
        <v>0.83166666666666667</v>
      </c>
      <c r="AY272" s="104">
        <v>1.2269230769230768</v>
      </c>
      <c r="AZ272" s="104">
        <v>0.84615384615384615</v>
      </c>
      <c r="BA272" s="104">
        <v>1.1291666666666667</v>
      </c>
      <c r="BB272" s="104">
        <v>0.80615384615384622</v>
      </c>
      <c r="BC272" s="104">
        <v>1.032142857142857</v>
      </c>
      <c r="BD272" s="104">
        <v>0.70499999999999996</v>
      </c>
      <c r="BE272" s="104">
        <v>0.97727272727272729</v>
      </c>
      <c r="BF272" s="104">
        <v>0.92333333333333334</v>
      </c>
      <c r="BG272" s="104">
        <v>0.92933333333333346</v>
      </c>
      <c r="BH272" s="104">
        <v>1.0006666666666666</v>
      </c>
      <c r="BI272" s="104">
        <v>0.94333333333333336</v>
      </c>
      <c r="BJ272" s="104">
        <v>0.99615384615384606</v>
      </c>
      <c r="BK272" s="104">
        <v>1.0521428571428573</v>
      </c>
      <c r="BL272" s="104">
        <v>0.94285714285714295</v>
      </c>
      <c r="BM272" s="104">
        <v>0.86299999999999988</v>
      </c>
      <c r="BN272" s="104">
        <v>1.0884615384615386</v>
      </c>
      <c r="BO272" s="104">
        <v>0.91</v>
      </c>
      <c r="BP272" s="104">
        <v>0.76076923076923086</v>
      </c>
      <c r="BQ272" s="104">
        <v>1.1115384615384616</v>
      </c>
      <c r="BR272" s="104">
        <v>0.84899999999999998</v>
      </c>
      <c r="BS272" s="104">
        <v>0.55666666666666664</v>
      </c>
      <c r="BT272" s="104">
        <v>0.64500000000000002</v>
      </c>
      <c r="BU272" s="104">
        <v>1.0649999999999999</v>
      </c>
      <c r="BV272" s="104">
        <v>0.59</v>
      </c>
      <c r="BW272" s="104">
        <v>0.71818181818181825</v>
      </c>
      <c r="BX272" s="104">
        <v>0.42300000000000004</v>
      </c>
      <c r="BY272" s="104">
        <v>0.95090909090909104</v>
      </c>
      <c r="BZ272" s="104">
        <v>0.90666666666666673</v>
      </c>
      <c r="CA272" s="104">
        <v>0.67</v>
      </c>
      <c r="CB272" s="104">
        <v>0.59444444444444444</v>
      </c>
      <c r="CC272" s="104">
        <v>0.62818181818181817</v>
      </c>
      <c r="CD272" s="104">
        <v>0.76111111111111107</v>
      </c>
      <c r="CE272" s="104">
        <v>0.44</v>
      </c>
      <c r="CF272" s="104">
        <v>0.46916666666666668</v>
      </c>
      <c r="CG272" s="104">
        <v>0.46888888888888886</v>
      </c>
      <c r="CH272" s="104">
        <v>0.7472727272727272</v>
      </c>
      <c r="CI272" s="104">
        <v>0.83461538461538454</v>
      </c>
      <c r="CJ272" s="104">
        <v>0.73666666666666669</v>
      </c>
      <c r="CK272" s="104">
        <v>0.97</v>
      </c>
      <c r="CL272" s="104">
        <v>0.73000000000000009</v>
      </c>
      <c r="CM272" s="104">
        <v>0.65181818181818185</v>
      </c>
      <c r="CN272" s="104">
        <v>0.73090909090909084</v>
      </c>
      <c r="CO272" s="104">
        <v>0.54666666666666663</v>
      </c>
      <c r="CP272" s="104">
        <v>0.79400000000000004</v>
      </c>
      <c r="CQ272" s="104">
        <v>0.86545454545454559</v>
      </c>
      <c r="CR272" s="104">
        <v>0.97888888888888892</v>
      </c>
      <c r="CS272" s="104">
        <v>0.83166666666666667</v>
      </c>
      <c r="CT272" s="104">
        <v>0.89249999999999996</v>
      </c>
      <c r="CU272" s="104">
        <v>1.169</v>
      </c>
      <c r="CV272" s="104">
        <v>1.0336363636363637</v>
      </c>
      <c r="CW272" s="104">
        <v>0.93</v>
      </c>
      <c r="CX272" s="104">
        <v>1.2727272727272727</v>
      </c>
      <c r="CY272" s="104">
        <v>1.0769230769230769</v>
      </c>
      <c r="CZ272" s="104">
        <v>0.97499999999999998</v>
      </c>
      <c r="DA272" s="104">
        <v>1.3454545454545455</v>
      </c>
      <c r="DB272" s="104">
        <v>1.073</v>
      </c>
      <c r="DC272" s="104">
        <v>1.19</v>
      </c>
      <c r="DD272" s="104">
        <v>1.2272727272727273</v>
      </c>
      <c r="DE272" s="104">
        <v>0.85</v>
      </c>
      <c r="DF272" s="104">
        <v>1.0308333333333335</v>
      </c>
      <c r="DG272" s="104">
        <v>0.91111111111111098</v>
      </c>
      <c r="DH272" s="104">
        <v>0.97222222222222221</v>
      </c>
      <c r="DI272" s="104">
        <v>0.98181818181818192</v>
      </c>
      <c r="DJ272" s="104">
        <v>0.96000000000000008</v>
      </c>
      <c r="DK272" s="104">
        <v>1.09375</v>
      </c>
      <c r="DL272" s="104">
        <v>0.99714285714285722</v>
      </c>
      <c r="DM272" s="104">
        <v>1.2341666666666666</v>
      </c>
      <c r="DN272" s="104">
        <v>0.86818181818181828</v>
      </c>
      <c r="DO272" s="104">
        <v>0.96599999999999997</v>
      </c>
      <c r="DP272" s="104">
        <v>0.73</v>
      </c>
      <c r="DQ272" s="104">
        <v>0.45090909090909093</v>
      </c>
      <c r="DR272" s="104">
        <v>0.47857142857142859</v>
      </c>
      <c r="DS272" s="104">
        <v>0.65333333333333332</v>
      </c>
      <c r="DT272" s="104">
        <v>0.54599999999999993</v>
      </c>
      <c r="DU272" s="104">
        <v>0.4325</v>
      </c>
      <c r="DV272" s="104">
        <v>0.48333333333333323</v>
      </c>
      <c r="DW272" s="104">
        <v>0.48</v>
      </c>
      <c r="DX272" s="104">
        <v>0.45899999999999996</v>
      </c>
      <c r="DY272" s="104">
        <v>0.25</v>
      </c>
      <c r="DZ272" s="104">
        <v>0.35571428571428576</v>
      </c>
      <c r="EA272" s="104">
        <v>0.30625000000000002</v>
      </c>
      <c r="EB272" s="104">
        <v>0.31571428571428573</v>
      </c>
      <c r="EC272" s="104">
        <v>0.38124999999999998</v>
      </c>
      <c r="ED272" s="104">
        <v>0.31100000000000005</v>
      </c>
      <c r="EE272" s="104">
        <v>0.246</v>
      </c>
      <c r="EF272" s="104">
        <v>0.23333333333333331</v>
      </c>
      <c r="EG272" s="104">
        <v>0.39374999999999999</v>
      </c>
      <c r="EH272" s="104">
        <v>0.3833333333333333</v>
      </c>
      <c r="EI272" s="104">
        <v>0.48125000000000001</v>
      </c>
      <c r="EJ272" s="104">
        <v>0.6319999999999999</v>
      </c>
      <c r="EK272" s="104">
        <v>0.62</v>
      </c>
      <c r="EL272" s="104">
        <v>1</v>
      </c>
      <c r="EM272" s="104">
        <v>1.0042857142857142</v>
      </c>
      <c r="EN272" s="104">
        <v>1.1850000000000001</v>
      </c>
      <c r="EO272" s="104">
        <v>1.59375</v>
      </c>
      <c r="EP272" s="104">
        <v>1.7699999999999998</v>
      </c>
      <c r="EQ272" s="104">
        <v>2.0444444444444443</v>
      </c>
      <c r="ER272" s="104">
        <v>2.1666666666666665</v>
      </c>
      <c r="ES272" s="104">
        <v>2.5500000000000003</v>
      </c>
      <c r="ET272" s="104">
        <v>2.0590000000000002</v>
      </c>
      <c r="EU272" s="104">
        <v>2.790909090909091</v>
      </c>
      <c r="EV272" s="104">
        <v>2.6090909090909089</v>
      </c>
      <c r="EW272" s="104">
        <v>2.53125</v>
      </c>
      <c r="EX272" s="104">
        <v>2.73</v>
      </c>
      <c r="EY272" s="104">
        <v>2.6066666666666669</v>
      </c>
      <c r="EZ272" s="104">
        <v>3.0066666666666664</v>
      </c>
      <c r="FA272" s="104">
        <v>3.1041666666666665</v>
      </c>
      <c r="FB272" s="104">
        <v>3.1849999999999996</v>
      </c>
      <c r="FC272" s="104">
        <v>3.1181818181818177</v>
      </c>
      <c r="FD272" s="104">
        <v>2.8441666666666667</v>
      </c>
      <c r="FE272" s="104">
        <v>2.7666666666666671</v>
      </c>
      <c r="FF272" s="104">
        <v>3.0722222222222224</v>
      </c>
      <c r="FG272" s="42">
        <v>2.7661538461538462</v>
      </c>
      <c r="FH272" s="105">
        <v>3.1654545454545455</v>
      </c>
      <c r="FI272" s="105">
        <v>2.8499999999999996</v>
      </c>
      <c r="FJ272" s="42">
        <v>2.2149999999999999</v>
      </c>
      <c r="FK272" s="42">
        <v>2.6388888888888888</v>
      </c>
      <c r="FL272" s="42">
        <v>2.4863636363636363</v>
      </c>
      <c r="FM272" s="42">
        <v>2.5219999999999998</v>
      </c>
      <c r="FN272" s="42">
        <v>2.0909090909090908</v>
      </c>
      <c r="FO272" s="42">
        <v>2.8227272727272723</v>
      </c>
      <c r="FP272" s="51">
        <v>2.2912499999999998</v>
      </c>
      <c r="FQ272" s="42">
        <v>2.5555555555555554</v>
      </c>
      <c r="FR272" s="42">
        <v>2.3874999999999997</v>
      </c>
      <c r="FS272" s="42">
        <v>2.3049999999999997</v>
      </c>
      <c r="FT272" s="42">
        <v>2.3636363636363638</v>
      </c>
      <c r="FU272" s="42">
        <v>2.4072727272727272</v>
      </c>
      <c r="FV272" s="42">
        <v>2.2888888888888892</v>
      </c>
      <c r="FW272" s="42">
        <v>2.6830000000000003</v>
      </c>
      <c r="FX272" s="42">
        <v>2.7776923076923077</v>
      </c>
      <c r="FY272" s="42">
        <v>2.8350000000000004</v>
      </c>
      <c r="FZ272" s="42">
        <v>2.8754545454545455</v>
      </c>
      <c r="GA272" s="42">
        <v>2.4</v>
      </c>
      <c r="GB272" s="42">
        <v>2.6875</v>
      </c>
      <c r="GC272" s="42">
        <v>2.2681818181818185</v>
      </c>
      <c r="GD272" s="42">
        <v>2.3950000000000005</v>
      </c>
      <c r="GE272" s="42">
        <v>2.2288888888888887</v>
      </c>
    </row>
    <row r="273" spans="1:187" x14ac:dyDescent="0.25">
      <c r="A273" s="231" t="s">
        <v>201</v>
      </c>
      <c r="B273" s="231" t="s">
        <v>241</v>
      </c>
      <c r="C273" s="65" t="s">
        <v>251</v>
      </c>
      <c r="D273" s="104">
        <v>3.25</v>
      </c>
      <c r="E273" s="104">
        <v>3.4</v>
      </c>
      <c r="F273" s="104">
        <v>4.75</v>
      </c>
      <c r="G273" s="104">
        <v>4</v>
      </c>
      <c r="H273" s="104">
        <v>4</v>
      </c>
      <c r="I273" s="104">
        <v>4.5</v>
      </c>
      <c r="J273" s="104">
        <v>4.5</v>
      </c>
      <c r="K273" s="104">
        <v>3.7</v>
      </c>
      <c r="L273" s="104">
        <v>4.55</v>
      </c>
      <c r="M273" s="104">
        <v>5.5</v>
      </c>
      <c r="N273" s="104">
        <v>5</v>
      </c>
      <c r="O273" s="104">
        <v>6.8</v>
      </c>
      <c r="P273" s="104">
        <v>6.75</v>
      </c>
      <c r="Q273" s="104">
        <v>7.8</v>
      </c>
      <c r="R273" s="104">
        <v>6.75</v>
      </c>
      <c r="S273" s="104">
        <v>6.75</v>
      </c>
      <c r="T273" s="104">
        <v>4.5</v>
      </c>
      <c r="U273" s="104">
        <v>4.5</v>
      </c>
      <c r="V273" s="104">
        <v>5.5</v>
      </c>
      <c r="W273" s="104">
        <v>6.25</v>
      </c>
      <c r="X273" s="104">
        <v>6.25</v>
      </c>
      <c r="Y273" s="104">
        <v>6.5</v>
      </c>
      <c r="Z273" s="104">
        <v>4.75</v>
      </c>
      <c r="AA273" s="104">
        <v>5.25</v>
      </c>
      <c r="AB273" s="104">
        <v>5.5</v>
      </c>
      <c r="AC273" s="104">
        <v>6.1</v>
      </c>
      <c r="AD273" s="104">
        <v>5.5</v>
      </c>
      <c r="AE273" s="104">
        <v>4.5</v>
      </c>
      <c r="AF273" s="104">
        <v>7</v>
      </c>
      <c r="AG273" s="104">
        <v>4</v>
      </c>
      <c r="AH273" s="104">
        <v>4.5</v>
      </c>
      <c r="AI273" s="104">
        <v>4</v>
      </c>
      <c r="AJ273" s="104">
        <v>4</v>
      </c>
      <c r="AK273" s="104">
        <v>4</v>
      </c>
      <c r="AL273" s="104">
        <v>5</v>
      </c>
      <c r="AM273" s="104">
        <v>7</v>
      </c>
      <c r="AN273" s="104">
        <v>7</v>
      </c>
      <c r="AO273" s="104">
        <v>8</v>
      </c>
      <c r="AP273" s="104">
        <v>4</v>
      </c>
      <c r="AQ273" s="104">
        <v>4</v>
      </c>
      <c r="AR273" s="104">
        <v>3</v>
      </c>
      <c r="AS273" s="104">
        <v>3.5</v>
      </c>
      <c r="AT273" s="104">
        <v>3</v>
      </c>
      <c r="AU273" s="104">
        <v>3.5</v>
      </c>
      <c r="AV273" s="104">
        <v>3</v>
      </c>
      <c r="AW273" s="104">
        <v>3.5</v>
      </c>
      <c r="AX273" s="104">
        <v>2.75</v>
      </c>
      <c r="AY273" s="104">
        <v>4</v>
      </c>
      <c r="AZ273" s="104">
        <v>3.5</v>
      </c>
      <c r="BA273" s="104">
        <v>4.75</v>
      </c>
      <c r="BB273" s="104">
        <v>4.0999999999999996</v>
      </c>
      <c r="BC273" s="104">
        <v>4.5</v>
      </c>
      <c r="BD273" s="104">
        <v>3.5</v>
      </c>
      <c r="BE273" s="104">
        <v>3.8</v>
      </c>
      <c r="BF273" s="104">
        <v>3.25</v>
      </c>
      <c r="BG273" s="104">
        <v>4</v>
      </c>
      <c r="BH273" s="104">
        <v>4.75</v>
      </c>
      <c r="BI273" s="104">
        <v>3.25</v>
      </c>
      <c r="BJ273" s="104">
        <v>3</v>
      </c>
      <c r="BK273" s="104">
        <v>4.5</v>
      </c>
      <c r="BL273" s="104">
        <v>3.45</v>
      </c>
      <c r="BM273" s="104">
        <v>4.05</v>
      </c>
      <c r="BN273" s="104">
        <v>4</v>
      </c>
      <c r="BO273" s="104">
        <v>4</v>
      </c>
      <c r="BP273" s="104">
        <v>3.5</v>
      </c>
      <c r="BQ273" s="104">
        <v>4</v>
      </c>
      <c r="BR273" s="104">
        <v>3.5</v>
      </c>
      <c r="BS273" s="104">
        <v>3.25</v>
      </c>
      <c r="BT273" s="104">
        <v>3.25</v>
      </c>
      <c r="BU273" s="104">
        <v>3</v>
      </c>
      <c r="BV273" s="104">
        <v>3</v>
      </c>
      <c r="BW273" s="104">
        <v>3.24</v>
      </c>
      <c r="BX273" s="104">
        <v>3.8</v>
      </c>
      <c r="BY273" s="104">
        <v>3.75</v>
      </c>
      <c r="BZ273" s="104">
        <v>5</v>
      </c>
      <c r="CA273" s="104">
        <v>3.85</v>
      </c>
      <c r="CB273" s="104">
        <v>2.2000000000000002</v>
      </c>
      <c r="CC273" s="104">
        <v>3.25</v>
      </c>
      <c r="CD273" s="104">
        <v>3.75</v>
      </c>
      <c r="CE273" s="104">
        <v>2.1</v>
      </c>
      <c r="CF273" s="104">
        <v>2.75</v>
      </c>
      <c r="CG273" s="104">
        <v>2.2000000000000002</v>
      </c>
      <c r="CH273" s="104">
        <v>2.1</v>
      </c>
      <c r="CI273" s="104">
        <v>3.25</v>
      </c>
      <c r="CJ273" s="104">
        <v>2.5</v>
      </c>
      <c r="CK273" s="104">
        <v>2.25</v>
      </c>
      <c r="CL273" s="104">
        <v>2.75</v>
      </c>
      <c r="CM273" s="104">
        <v>2.2000000000000002</v>
      </c>
      <c r="CN273" s="104">
        <v>2.2000000000000002</v>
      </c>
      <c r="CO273" s="104">
        <v>3.25</v>
      </c>
      <c r="CP273" s="104">
        <v>5.44</v>
      </c>
      <c r="CQ273" s="104">
        <v>2.5</v>
      </c>
      <c r="CR273" s="104">
        <v>2.2000000000000002</v>
      </c>
      <c r="CS273" s="104">
        <v>3</v>
      </c>
      <c r="CT273" s="104">
        <v>2.5</v>
      </c>
      <c r="CU273" s="104">
        <v>3.45</v>
      </c>
      <c r="CV273" s="104">
        <v>5.75</v>
      </c>
      <c r="CW273" s="104">
        <v>3.3</v>
      </c>
      <c r="CX273" s="104">
        <v>3</v>
      </c>
      <c r="CY273" s="104">
        <v>4.45</v>
      </c>
      <c r="CZ273" s="104">
        <v>4.1500000000000004</v>
      </c>
      <c r="DA273" s="104">
        <v>3.3</v>
      </c>
      <c r="DB273" s="104">
        <v>3.75</v>
      </c>
      <c r="DC273" s="104">
        <v>3</v>
      </c>
      <c r="DD273" s="104">
        <v>3.5</v>
      </c>
      <c r="DE273" s="104">
        <v>4.1500000000000004</v>
      </c>
      <c r="DF273" s="104">
        <v>2.5</v>
      </c>
      <c r="DG273" s="104">
        <v>3.25</v>
      </c>
      <c r="DH273" s="104">
        <v>3.25</v>
      </c>
      <c r="DI273" s="104">
        <v>3</v>
      </c>
      <c r="DJ273" s="104">
        <v>3.45</v>
      </c>
      <c r="DK273" s="104">
        <v>3.1</v>
      </c>
      <c r="DL273" s="104">
        <v>3.75</v>
      </c>
      <c r="DM273" s="104">
        <v>3.75</v>
      </c>
      <c r="DN273" s="104">
        <v>3.25</v>
      </c>
      <c r="DO273" s="104">
        <v>3.75</v>
      </c>
      <c r="DP273" s="104">
        <v>2</v>
      </c>
      <c r="DQ273" s="104">
        <v>2.5</v>
      </c>
      <c r="DR273" s="104">
        <v>2.7</v>
      </c>
      <c r="DS273" s="104">
        <v>2</v>
      </c>
      <c r="DT273" s="104">
        <v>2</v>
      </c>
      <c r="DU273" s="104">
        <v>1.3</v>
      </c>
      <c r="DV273" s="104">
        <v>1.1499999999999999</v>
      </c>
      <c r="DW273" s="104">
        <v>1.2</v>
      </c>
      <c r="DX273" s="104">
        <v>1.25</v>
      </c>
      <c r="DY273" s="104">
        <v>1.25</v>
      </c>
      <c r="DZ273" s="104">
        <v>1.1499999999999999</v>
      </c>
      <c r="EA273" s="104">
        <v>1</v>
      </c>
      <c r="EB273" s="104">
        <v>1.5</v>
      </c>
      <c r="EC273" s="104">
        <v>1</v>
      </c>
      <c r="ED273" s="104">
        <v>1.5</v>
      </c>
      <c r="EE273" s="104">
        <v>1.22</v>
      </c>
      <c r="EF273" s="104">
        <v>0.7</v>
      </c>
      <c r="EG273" s="104">
        <v>1.25</v>
      </c>
      <c r="EH273" s="104">
        <v>1.35</v>
      </c>
      <c r="EI273" s="104">
        <v>2.15</v>
      </c>
      <c r="EJ273" s="104">
        <v>1.9</v>
      </c>
      <c r="EK273" s="104">
        <v>2.5</v>
      </c>
      <c r="EL273" s="104">
        <v>2.5</v>
      </c>
      <c r="EM273" s="104">
        <v>3.6</v>
      </c>
      <c r="EN273" s="104">
        <v>3.55</v>
      </c>
      <c r="EO273" s="104">
        <v>5.45</v>
      </c>
      <c r="EP273" s="104">
        <v>5.55</v>
      </c>
      <c r="EQ273" s="104">
        <v>4.45</v>
      </c>
      <c r="ER273" s="104">
        <v>4.43</v>
      </c>
      <c r="ES273" s="104">
        <v>4.58</v>
      </c>
      <c r="ET273" s="104">
        <v>4.57</v>
      </c>
      <c r="EU273" s="104">
        <v>4.6100000000000003</v>
      </c>
      <c r="EV273" s="104">
        <v>4.59</v>
      </c>
      <c r="EW273" s="104">
        <v>5.7</v>
      </c>
      <c r="EX273" s="104">
        <v>5.1100000000000003</v>
      </c>
      <c r="EY273" s="104">
        <v>5.12</v>
      </c>
      <c r="EZ273" s="104">
        <v>5.32</v>
      </c>
      <c r="FA273" s="104">
        <v>5.6</v>
      </c>
      <c r="FB273" s="104">
        <v>5.37</v>
      </c>
      <c r="FC273" s="104">
        <v>5.2</v>
      </c>
      <c r="FD273" s="104">
        <v>5.5</v>
      </c>
      <c r="FE273" s="104">
        <v>5.31</v>
      </c>
      <c r="FF273" s="104">
        <v>5.55</v>
      </c>
      <c r="FG273" s="42">
        <v>5</v>
      </c>
      <c r="FH273" s="105">
        <v>5.2</v>
      </c>
      <c r="FI273" s="105">
        <v>5.55</v>
      </c>
      <c r="FJ273" s="42">
        <v>4.75</v>
      </c>
      <c r="FK273" s="42">
        <v>5.36</v>
      </c>
      <c r="FL273" s="42">
        <v>6.55</v>
      </c>
      <c r="FM273" s="42">
        <v>6.15</v>
      </c>
      <c r="FN273" s="42">
        <v>5</v>
      </c>
      <c r="FO273" s="42">
        <v>5.75</v>
      </c>
      <c r="FP273" s="51">
        <v>5.35</v>
      </c>
      <c r="FQ273" s="42">
        <v>5.53</v>
      </c>
      <c r="FR273" s="42">
        <v>5.3</v>
      </c>
      <c r="FS273" s="42">
        <v>5.5</v>
      </c>
      <c r="FT273" s="42">
        <v>5.15</v>
      </c>
      <c r="FU273" s="42">
        <v>5.3</v>
      </c>
      <c r="FV273" s="42">
        <v>5.25</v>
      </c>
      <c r="FW273" s="42">
        <v>5.45</v>
      </c>
      <c r="FX273" s="42">
        <v>5.45</v>
      </c>
      <c r="FY273" s="42">
        <v>5.3</v>
      </c>
      <c r="FZ273" s="42">
        <v>4.8499999999999996</v>
      </c>
      <c r="GA273" s="42">
        <v>4.8499999999999996</v>
      </c>
      <c r="GB273" s="42">
        <v>5.37</v>
      </c>
      <c r="GC273" s="42">
        <v>4.6500000000000004</v>
      </c>
      <c r="GD273" s="42">
        <v>4.45</v>
      </c>
      <c r="GE273" s="42">
        <v>4.5999999999999996</v>
      </c>
    </row>
    <row r="274" spans="1:187" x14ac:dyDescent="0.25">
      <c r="A274" s="231" t="s">
        <v>201</v>
      </c>
      <c r="B274" s="231" t="s">
        <v>241</v>
      </c>
      <c r="C274" s="65" t="s">
        <v>252</v>
      </c>
      <c r="D274" s="104">
        <v>2.4649999999999999</v>
      </c>
      <c r="E274" s="104">
        <v>2.4109090909090907</v>
      </c>
      <c r="F274" s="104">
        <v>2.6349999999999998</v>
      </c>
      <c r="G274" s="104">
        <v>2.7399999999999998</v>
      </c>
      <c r="H274" s="104">
        <v>2.7729999999999997</v>
      </c>
      <c r="I274" s="104">
        <v>2.4642857142857144</v>
      </c>
      <c r="J274" s="104">
        <v>2.331818181818182</v>
      </c>
      <c r="K274" s="104">
        <v>2.4958333333333331</v>
      </c>
      <c r="L274" s="104">
        <v>3.2333333333333338</v>
      </c>
      <c r="M274" s="104">
        <v>3.2590000000000003</v>
      </c>
      <c r="N274" s="104">
        <v>3.2875000000000001</v>
      </c>
      <c r="O274" s="104">
        <v>3.8874999999999997</v>
      </c>
      <c r="P274" s="104">
        <v>4.5018181818181811</v>
      </c>
      <c r="Q274" s="104">
        <v>3.890769230769231</v>
      </c>
      <c r="R274" s="104">
        <v>4.1491666666666669</v>
      </c>
      <c r="S274" s="104">
        <v>3.5375000000000001</v>
      </c>
      <c r="T274" s="104">
        <v>3.1499999999999995</v>
      </c>
      <c r="U274" s="104">
        <v>3.4722222222222223</v>
      </c>
      <c r="V274" s="104">
        <v>3.7340000000000004</v>
      </c>
      <c r="W274" s="104">
        <v>2.8046666666666669</v>
      </c>
      <c r="X274" s="104">
        <v>3.3558333333333334</v>
      </c>
      <c r="Y274" s="104">
        <v>3.842857142857143</v>
      </c>
      <c r="Z274" s="104">
        <v>3.4372727272727275</v>
      </c>
      <c r="AA274" s="104">
        <v>3.6145454545454552</v>
      </c>
      <c r="AB274" s="104">
        <v>3.375</v>
      </c>
      <c r="AC274" s="104">
        <v>3.0325000000000002</v>
      </c>
      <c r="AD274" s="104">
        <v>3.0028571428571431</v>
      </c>
      <c r="AE274" s="104">
        <v>3.0876923076923077</v>
      </c>
      <c r="AF274" s="104">
        <v>3.1153846153846159</v>
      </c>
      <c r="AG274" s="104">
        <v>2.4542857142857142</v>
      </c>
      <c r="AH274" s="104">
        <v>2.5876923076923077</v>
      </c>
      <c r="AI274" s="104">
        <v>2.63</v>
      </c>
      <c r="AJ274" s="104">
        <v>2.5014285714285713</v>
      </c>
      <c r="AK274" s="104">
        <v>2.6324999999999998</v>
      </c>
      <c r="AL274" s="104">
        <v>2.4900000000000002</v>
      </c>
      <c r="AM274" s="104">
        <v>3.1527272727272728</v>
      </c>
      <c r="AN274" s="104">
        <v>2.7884615384615379</v>
      </c>
      <c r="AO274" s="104">
        <v>2.3038461538461541</v>
      </c>
      <c r="AP274" s="104">
        <v>2.2291666666666665</v>
      </c>
      <c r="AQ274" s="104">
        <v>2.5115384615384615</v>
      </c>
      <c r="AR274" s="104">
        <v>2.2642857142857142</v>
      </c>
      <c r="AS274" s="104">
        <v>2.1675</v>
      </c>
      <c r="AT274" s="104">
        <v>1.9708333333333332</v>
      </c>
      <c r="AU274" s="104">
        <v>1.8766666666666667</v>
      </c>
      <c r="AV274" s="104">
        <v>1.7790909090909091</v>
      </c>
      <c r="AW274" s="104">
        <v>2.1800000000000002</v>
      </c>
      <c r="AX274" s="104">
        <v>1.75</v>
      </c>
      <c r="AY274" s="104">
        <v>2.3023076923076924</v>
      </c>
      <c r="AZ274" s="104">
        <v>1.4553846153846153</v>
      </c>
      <c r="BA274" s="104">
        <v>1.8933333333333335</v>
      </c>
      <c r="BB274" s="104">
        <v>1.8830769230769229</v>
      </c>
      <c r="BC274" s="104">
        <v>1.9178571428571431</v>
      </c>
      <c r="BD274" s="104">
        <v>1.9319999999999999</v>
      </c>
      <c r="BE274" s="104">
        <v>1.9181818181818182</v>
      </c>
      <c r="BF274" s="104">
        <v>1.8875</v>
      </c>
      <c r="BG274" s="104">
        <v>1.7573333333333332</v>
      </c>
      <c r="BH274" s="104">
        <v>1.9086666666666665</v>
      </c>
      <c r="BI274" s="104">
        <v>1.4466666666666663</v>
      </c>
      <c r="BJ274" s="104">
        <v>1.583076923076923</v>
      </c>
      <c r="BK274" s="104">
        <v>1.9914285714285715</v>
      </c>
      <c r="BL274" s="104">
        <v>1.5921428571428571</v>
      </c>
      <c r="BM274" s="104">
        <v>1.905</v>
      </c>
      <c r="BN274" s="104">
        <v>2.3123076923076922</v>
      </c>
      <c r="BO274" s="104">
        <v>1.7269230769230768</v>
      </c>
      <c r="BP274" s="104">
        <v>1.6423076923076925</v>
      </c>
      <c r="BQ274" s="104">
        <v>2.0607692307692309</v>
      </c>
      <c r="BR274" s="104">
        <v>1.73</v>
      </c>
      <c r="BS274" s="104">
        <v>1.5416666666666667</v>
      </c>
      <c r="BT274" s="104">
        <v>1.5050000000000001</v>
      </c>
      <c r="BU274" s="104">
        <v>1.5071428571428573</v>
      </c>
      <c r="BV274" s="104">
        <v>1.0650000000000002</v>
      </c>
      <c r="BW274" s="104">
        <v>1.5190909090909093</v>
      </c>
      <c r="BX274" s="104">
        <v>1.55</v>
      </c>
      <c r="BY274" s="104">
        <v>1.4609090909090909</v>
      </c>
      <c r="BZ274" s="104">
        <v>1.8550000000000002</v>
      </c>
      <c r="CA274" s="104">
        <v>1.2963636363636366</v>
      </c>
      <c r="CB274" s="104">
        <v>1.0277777777777777</v>
      </c>
      <c r="CC274" s="104">
        <v>1.209090909090909</v>
      </c>
      <c r="CD274" s="104">
        <v>1.5433333333333334</v>
      </c>
      <c r="CE274" s="104">
        <v>1.0530769230769228</v>
      </c>
      <c r="CF274" s="104">
        <v>0.88833333333333331</v>
      </c>
      <c r="CG274" s="104">
        <v>1.01</v>
      </c>
      <c r="CH274" s="104">
        <v>1.0581818181818181</v>
      </c>
      <c r="CI274" s="104">
        <v>1.3230769230769228</v>
      </c>
      <c r="CJ274" s="104">
        <v>1.4416666666666667</v>
      </c>
      <c r="CK274" s="104">
        <v>1.3337499999999998</v>
      </c>
      <c r="CL274" s="104">
        <v>1.3218181818181818</v>
      </c>
      <c r="CM274" s="104">
        <v>1.1127272727272726</v>
      </c>
      <c r="CN274" s="104">
        <v>1.1409090909090909</v>
      </c>
      <c r="CO274" s="104">
        <v>1.4477777777777778</v>
      </c>
      <c r="CP274" s="104">
        <v>1.784</v>
      </c>
      <c r="CQ274" s="104">
        <v>1.3709090909090909</v>
      </c>
      <c r="CR274" s="104">
        <v>1.6111111111111112</v>
      </c>
      <c r="CS274" s="104">
        <v>1.6983333333333333</v>
      </c>
      <c r="CT274" s="104">
        <v>1.5174999999999998</v>
      </c>
      <c r="CU274" s="104">
        <v>2.335</v>
      </c>
      <c r="CV274" s="104">
        <v>2.6263636363636365</v>
      </c>
      <c r="CW274" s="104">
        <v>1.48</v>
      </c>
      <c r="CX274" s="104">
        <v>2.1500000000000004</v>
      </c>
      <c r="CY274" s="104">
        <v>2.1269230769230769</v>
      </c>
      <c r="CZ274" s="104">
        <v>2.5230000000000006</v>
      </c>
      <c r="DA274" s="104">
        <v>2.0454545454545454</v>
      </c>
      <c r="DB274" s="104">
        <v>2.133</v>
      </c>
      <c r="DC274" s="104">
        <v>2.0150000000000001</v>
      </c>
      <c r="DD274" s="104">
        <v>2.1954545454545458</v>
      </c>
      <c r="DE274" s="104">
        <v>1.9208333333333336</v>
      </c>
      <c r="DF274" s="104">
        <v>1.604166666666667</v>
      </c>
      <c r="DG274" s="104">
        <v>2.2055555555555557</v>
      </c>
      <c r="DH274" s="104">
        <v>1.9366666666666665</v>
      </c>
      <c r="DI274" s="104">
        <v>1.5036363636363639</v>
      </c>
      <c r="DJ274" s="104">
        <v>1.8422222222222224</v>
      </c>
      <c r="DK274" s="104">
        <v>1.9087499999999997</v>
      </c>
      <c r="DL274" s="104">
        <v>2.2071428571428569</v>
      </c>
      <c r="DM274" s="104">
        <v>1.8341666666666667</v>
      </c>
      <c r="DN274" s="104">
        <v>1.7927272727272727</v>
      </c>
      <c r="DO274" s="104">
        <v>1.7489999999999999</v>
      </c>
      <c r="DP274" s="104">
        <v>1.2833333333333334</v>
      </c>
      <c r="DQ274" s="104">
        <v>1.0363636363636364</v>
      </c>
      <c r="DR274" s="104">
        <v>1.1285714285714286</v>
      </c>
      <c r="DS274" s="104">
        <v>1.0088888888888889</v>
      </c>
      <c r="DT274" s="104">
        <v>0.97599999999999976</v>
      </c>
      <c r="DU274" s="104">
        <v>0.80124999999999991</v>
      </c>
      <c r="DV274" s="104">
        <v>0.79833333333333323</v>
      </c>
      <c r="DW274" s="104">
        <v>0.76749999999999996</v>
      </c>
      <c r="DX274" s="104">
        <v>0.72899999999999998</v>
      </c>
      <c r="DY274" s="104">
        <v>0.49166666666666664</v>
      </c>
      <c r="DZ274" s="104">
        <v>0.67</v>
      </c>
      <c r="EA274" s="104">
        <v>0.51124999999999998</v>
      </c>
      <c r="EB274" s="104">
        <v>0.84285714285714286</v>
      </c>
      <c r="EC274" s="104">
        <v>0.5625</v>
      </c>
      <c r="ED274" s="104">
        <v>0.63600000000000001</v>
      </c>
      <c r="EE274" s="104">
        <v>0.53199999999999992</v>
      </c>
      <c r="EF274" s="104">
        <v>0.3833333333333333</v>
      </c>
      <c r="EG274" s="104">
        <v>0.60625000000000007</v>
      </c>
      <c r="EH274" s="104">
        <v>0.68333333333333346</v>
      </c>
      <c r="EI274" s="104">
        <v>0.84375</v>
      </c>
      <c r="EJ274" s="104">
        <v>0.99</v>
      </c>
      <c r="EK274" s="104">
        <v>1.1599999999999999</v>
      </c>
      <c r="EL274" s="104">
        <v>1.8049999999999999</v>
      </c>
      <c r="EM274" s="104">
        <v>2.0142857142857142</v>
      </c>
      <c r="EN274" s="104">
        <v>2.2440000000000002</v>
      </c>
      <c r="EO274" s="104">
        <v>3.3462499999999999</v>
      </c>
      <c r="EP274" s="104">
        <v>2.8566666666666669</v>
      </c>
      <c r="EQ274" s="104">
        <v>3.1555555555555554</v>
      </c>
      <c r="ER274" s="104">
        <v>3.1977777777777776</v>
      </c>
      <c r="ES274" s="104">
        <v>3.4663636363636368</v>
      </c>
      <c r="ET274" s="104">
        <v>3.2910000000000004</v>
      </c>
      <c r="EU274" s="104">
        <v>3.8463636363636367</v>
      </c>
      <c r="EV274" s="104">
        <v>3.7600000000000007</v>
      </c>
      <c r="EW274" s="104">
        <v>3.9949999999999997</v>
      </c>
      <c r="EX274" s="104">
        <v>3.806</v>
      </c>
      <c r="EY274" s="104">
        <v>3.586666666666666</v>
      </c>
      <c r="EZ274" s="104">
        <v>4.4700000000000006</v>
      </c>
      <c r="FA274" s="104">
        <v>4.0000000000000009</v>
      </c>
      <c r="FB274" s="104">
        <v>4.0739999999999998</v>
      </c>
      <c r="FC274" s="104">
        <v>4.1854545454545455</v>
      </c>
      <c r="FD274" s="104">
        <v>3.77</v>
      </c>
      <c r="FE274" s="104">
        <v>3.9833333333333325</v>
      </c>
      <c r="FF274" s="104">
        <v>3.954444444444444</v>
      </c>
      <c r="FG274" s="42">
        <v>3.4699999999999998</v>
      </c>
      <c r="FH274" s="105">
        <v>4.0599999999999996</v>
      </c>
      <c r="FI274" s="105">
        <v>4.3755555555555548</v>
      </c>
      <c r="FJ274" s="42">
        <v>3.59</v>
      </c>
      <c r="FK274" s="42">
        <v>3.8388888888888886</v>
      </c>
      <c r="FL274" s="42">
        <v>4.004545454545454</v>
      </c>
      <c r="FM274" s="42">
        <v>4.2410000000000005</v>
      </c>
      <c r="FN274" s="42">
        <v>3.8090909090909095</v>
      </c>
      <c r="FO274" s="42">
        <v>4.2181818181818178</v>
      </c>
      <c r="FP274" s="51">
        <v>4.0725000000000007</v>
      </c>
      <c r="FQ274" s="42">
        <v>4.1444444444444439</v>
      </c>
      <c r="FR274" s="42">
        <v>3.72</v>
      </c>
      <c r="FS274" s="42">
        <v>3.7350000000000003</v>
      </c>
      <c r="FT274" s="42">
        <v>3.7063636363636365</v>
      </c>
      <c r="FU274" s="42">
        <v>4.0445454545454549</v>
      </c>
      <c r="FV274" s="42">
        <v>3.8311111111111109</v>
      </c>
      <c r="FW274" s="42">
        <v>3.8840000000000003</v>
      </c>
      <c r="FX274" s="42">
        <v>3.9792307692307696</v>
      </c>
      <c r="FY274" s="42">
        <v>4.0299999999999994</v>
      </c>
      <c r="FZ274" s="42">
        <v>3.7009090909090911</v>
      </c>
      <c r="GA274" s="42">
        <v>3.7370000000000005</v>
      </c>
      <c r="GB274" s="42">
        <v>3.7208333333333332</v>
      </c>
      <c r="GC274" s="42">
        <v>3.6081818181818188</v>
      </c>
      <c r="GD274" s="42">
        <v>3.5369999999999999</v>
      </c>
      <c r="GE274" s="42">
        <v>3.3466666666666662</v>
      </c>
    </row>
    <row r="275" spans="1:187" x14ac:dyDescent="0.25">
      <c r="A275" s="231" t="s">
        <v>201</v>
      </c>
      <c r="B275" s="232" t="s">
        <v>241</v>
      </c>
      <c r="C275" s="68" t="s">
        <v>253</v>
      </c>
      <c r="D275" s="106">
        <v>2.282561464443797</v>
      </c>
      <c r="E275" s="106">
        <v>2.1976635200464134</v>
      </c>
      <c r="F275" s="106">
        <v>2.8750331665644757</v>
      </c>
      <c r="G275" s="106">
        <v>2.4319607208767646</v>
      </c>
      <c r="H275" s="106">
        <v>2.2666222851510756</v>
      </c>
      <c r="I275" s="106">
        <v>2.5196974826352392</v>
      </c>
      <c r="J275" s="106">
        <v>3.1006387740170491</v>
      </c>
      <c r="K275" s="106">
        <v>2.6454567485691816</v>
      </c>
      <c r="L275" s="106">
        <v>3.5265755794563152</v>
      </c>
      <c r="M275" s="106">
        <v>3.3746479157639064</v>
      </c>
      <c r="N275" s="106">
        <v>3.2171685102214851</v>
      </c>
      <c r="O275" s="106">
        <v>4.004140360418007</v>
      </c>
      <c r="P275" s="106">
        <v>4.715226191940884</v>
      </c>
      <c r="Q275" s="106">
        <v>5.2303814454812656</v>
      </c>
      <c r="R275" s="106">
        <v>3.5810917391555126</v>
      </c>
      <c r="S275" s="106">
        <v>2.9920751799674705</v>
      </c>
      <c r="T275" s="106">
        <v>2.9456126686998858</v>
      </c>
      <c r="U275" s="106">
        <v>3.0199993254014923</v>
      </c>
      <c r="V275" s="106">
        <v>3.5881731464046718</v>
      </c>
      <c r="W275" s="106">
        <v>3.4484641941024265</v>
      </c>
      <c r="X275" s="106">
        <v>2.5920255161980936</v>
      </c>
      <c r="Y275" s="106">
        <v>2.8299802478888556</v>
      </c>
      <c r="Z275" s="106">
        <v>3.3139875040767617</v>
      </c>
      <c r="AA275" s="106">
        <v>2.7617582133588048</v>
      </c>
      <c r="AB275" s="106">
        <v>2.3037075955033335</v>
      </c>
      <c r="AC275" s="106">
        <v>2.1328271898627889</v>
      </c>
      <c r="AD275" s="106">
        <v>0.96932695721247808</v>
      </c>
      <c r="AE275" s="106">
        <v>2.2031997735714102</v>
      </c>
      <c r="AF275" s="106">
        <v>1.2557727331822379</v>
      </c>
      <c r="AG275" s="106">
        <v>0.54027558794479491</v>
      </c>
      <c r="AH275" s="106">
        <v>1.0251482180008964</v>
      </c>
      <c r="AI275" s="106">
        <v>1.865072606520966</v>
      </c>
      <c r="AJ275" s="106">
        <v>0.66215753464624438</v>
      </c>
      <c r="AK275" s="106">
        <v>2.1963979842100319</v>
      </c>
      <c r="AL275" s="106">
        <v>1.2528815134540094</v>
      </c>
      <c r="AM275" s="106">
        <v>1.4559374136907561</v>
      </c>
      <c r="AN275" s="106">
        <v>2.0868227423950532</v>
      </c>
      <c r="AO275" s="106">
        <v>2.1795892214444446</v>
      </c>
      <c r="AP275" s="106">
        <v>1.3063890051961948</v>
      </c>
      <c r="AQ275" s="106">
        <v>1.6801267393352102</v>
      </c>
      <c r="AR275" s="106">
        <v>2.0459539442001384</v>
      </c>
      <c r="AS275" s="106">
        <v>0.91450327504930951</v>
      </c>
      <c r="AT275" s="106">
        <v>1.3392420832354996</v>
      </c>
      <c r="AU275" s="106">
        <v>1.2304097781635508</v>
      </c>
      <c r="AV275" s="106">
        <v>0.69150687059993687</v>
      </c>
      <c r="AW275" s="106">
        <v>1.7534986203226235</v>
      </c>
      <c r="AX275" s="106">
        <v>1.6024449293347709</v>
      </c>
      <c r="AY275" s="106">
        <v>1.3431885487871478</v>
      </c>
      <c r="AZ275" s="106">
        <v>1.3931573451086292</v>
      </c>
      <c r="BA275" s="106">
        <v>1.4485030780719683</v>
      </c>
      <c r="BB275" s="106">
        <v>0.76653781542910637</v>
      </c>
      <c r="BC275" s="106">
        <v>1.0683669569323897</v>
      </c>
      <c r="BD275" s="106">
        <v>1.6153014911282515</v>
      </c>
      <c r="BE275" s="106">
        <v>0.81446112905070533</v>
      </c>
      <c r="BF275" s="106">
        <v>2.0713980351437211</v>
      </c>
      <c r="BG275" s="106">
        <v>1.0510869467890058</v>
      </c>
      <c r="BH275" s="106">
        <v>0.59588253764997412</v>
      </c>
      <c r="BI275" s="106">
        <v>1.1211681362756847</v>
      </c>
      <c r="BJ275" s="106">
        <v>1.4653869362664287</v>
      </c>
      <c r="BK275" s="106">
        <v>1.6568267847068747</v>
      </c>
      <c r="BL275" s="106">
        <v>1.5941789752886679</v>
      </c>
      <c r="BM275" s="106">
        <v>2.3373658212637709</v>
      </c>
      <c r="BN275" s="106">
        <v>1.1477687085972459</v>
      </c>
      <c r="BO275" s="106">
        <v>2.0952712731203786</v>
      </c>
      <c r="BP275" s="106">
        <v>1.6168686375564361</v>
      </c>
      <c r="BQ275" s="106">
        <v>1.4902950859319117</v>
      </c>
      <c r="BR275" s="106">
        <v>1.4060146795717203</v>
      </c>
      <c r="BS275" s="106">
        <v>1.1625155026175928</v>
      </c>
      <c r="BT275" s="106">
        <v>0.88787932259447</v>
      </c>
      <c r="BU275" s="106">
        <v>1.2015002231470135</v>
      </c>
      <c r="BV275" s="106">
        <v>0.69712547330087726</v>
      </c>
      <c r="BW275" s="106">
        <v>0.96046151516892342</v>
      </c>
      <c r="BX275" s="106">
        <v>1.498584108613312</v>
      </c>
      <c r="BY275" s="106">
        <v>2.229968373474017</v>
      </c>
      <c r="BZ275" s="106">
        <v>0.75172787421387421</v>
      </c>
      <c r="CA275" s="106">
        <v>0.60959278864753819</v>
      </c>
      <c r="CB275" s="106">
        <v>0.88935004870333234</v>
      </c>
      <c r="CC275" s="106">
        <v>0.39861236163766817</v>
      </c>
      <c r="CD275" s="106">
        <v>1.3128773102838376</v>
      </c>
      <c r="CE275" s="106">
        <v>0.98773072641820114</v>
      </c>
      <c r="CF275" s="106">
        <v>0.37824840601310483</v>
      </c>
      <c r="CG275" s="106">
        <v>0.73551355297072052</v>
      </c>
      <c r="CH275" s="106">
        <v>0.84739969261494086</v>
      </c>
      <c r="CI275" s="106">
        <v>0.61546104989008543</v>
      </c>
      <c r="CJ275" s="106">
        <v>1.3603738170959645</v>
      </c>
      <c r="CK275" s="106">
        <v>1.505122947325001</v>
      </c>
      <c r="CL275" s="106">
        <v>0.41093581759669656</v>
      </c>
      <c r="CM275" s="106">
        <v>1.1007088590494081</v>
      </c>
      <c r="CN275" s="106">
        <v>1.2863431201585838</v>
      </c>
      <c r="CO275" s="106">
        <v>0.80758878437437731</v>
      </c>
      <c r="CP275" s="106">
        <v>1.8015285016063687</v>
      </c>
      <c r="CQ275" s="106">
        <v>1.7676302401379849</v>
      </c>
      <c r="CR275" s="106">
        <v>1.4318937491359978</v>
      </c>
      <c r="CS275" s="106">
        <v>1.3901320962717991</v>
      </c>
      <c r="CT275" s="106">
        <v>1.3812024855868859</v>
      </c>
      <c r="CU275" s="106">
        <v>1.9038465241304181</v>
      </c>
      <c r="CV275" s="106">
        <v>3.1361429766526401</v>
      </c>
      <c r="CW275" s="106">
        <v>2.2339303509480408</v>
      </c>
      <c r="CX275" s="106">
        <v>1.878915742757356</v>
      </c>
      <c r="CY275" s="106">
        <v>2.0588004607185928</v>
      </c>
      <c r="CZ275" s="106">
        <v>2.7238259685095061</v>
      </c>
      <c r="DA275" s="106">
        <v>1.7033815345941501</v>
      </c>
      <c r="DB275" s="106">
        <v>2.8634529115481806</v>
      </c>
      <c r="DC275" s="106">
        <v>2.1632992292182291</v>
      </c>
      <c r="DD275" s="106">
        <v>1.9257890404407312</v>
      </c>
      <c r="DE275" s="106">
        <v>1.7666262867405524</v>
      </c>
      <c r="DF275" s="106">
        <v>1.3686844663339315</v>
      </c>
      <c r="DG275" s="106">
        <v>1.6628579029970443</v>
      </c>
      <c r="DH275" s="106">
        <v>1.6383090939938092</v>
      </c>
      <c r="DI275" s="106">
        <v>1.3863805057499019</v>
      </c>
      <c r="DJ275" s="106">
        <v>1.6204875808443475</v>
      </c>
      <c r="DK275" s="106">
        <v>1.4972913393028011</v>
      </c>
      <c r="DL275" s="106">
        <v>1.4187819668206727</v>
      </c>
      <c r="DM275" s="106">
        <v>1.8320284622016676</v>
      </c>
      <c r="DN275" s="106">
        <v>1.2497129922944774</v>
      </c>
      <c r="DO275" s="106">
        <v>1.7810253199479666</v>
      </c>
      <c r="DP275" s="106">
        <v>0.81505659667104979</v>
      </c>
      <c r="DQ275" s="106">
        <v>0.78713771179209213</v>
      </c>
      <c r="DR275" s="106">
        <v>1.2306048820848483</v>
      </c>
      <c r="DS275" s="106">
        <v>0.55659516006665388</v>
      </c>
      <c r="DT275" s="106">
        <v>1.11282077637191</v>
      </c>
      <c r="DU275" s="106">
        <v>0.98111307674583303</v>
      </c>
      <c r="DV275" s="106">
        <v>0.84833371728689255</v>
      </c>
      <c r="DW275" s="106">
        <v>0.74082998416395152</v>
      </c>
      <c r="DX275" s="106">
        <v>0.88136186922040005</v>
      </c>
      <c r="DY275" s="106">
        <v>0.4224827961911134</v>
      </c>
      <c r="DZ275" s="106">
        <v>0.64000221617497066</v>
      </c>
      <c r="EA275" s="106">
        <v>0.23720897267793656</v>
      </c>
      <c r="EB275" s="106">
        <v>0.85135414361672412</v>
      </c>
      <c r="EC275" s="106">
        <v>0.29438712883523011</v>
      </c>
      <c r="ED275" s="106">
        <v>1.0967928426862084</v>
      </c>
      <c r="EE275" s="106">
        <v>0.48664360188132194</v>
      </c>
      <c r="EF275" s="106">
        <v>0.47563797717048539</v>
      </c>
      <c r="EG275" s="106">
        <v>0.60481120957248158</v>
      </c>
      <c r="EH275" s="106">
        <v>0.57406014806666406</v>
      </c>
      <c r="EI275" s="106">
        <v>1.3204477892238558</v>
      </c>
      <c r="EJ275" s="106">
        <v>1.0208870957756482</v>
      </c>
      <c r="EK275" s="106">
        <v>0.89921638092928424</v>
      </c>
      <c r="EL275" s="106">
        <v>1.6006655847103093</v>
      </c>
      <c r="EM275" s="106">
        <v>2.2260917531927484</v>
      </c>
      <c r="EN275" s="106">
        <v>3.1890239795549258</v>
      </c>
      <c r="EO275" s="106">
        <v>3.4985144950984575</v>
      </c>
      <c r="EP275" s="106">
        <v>2.5814668458804495</v>
      </c>
      <c r="EQ275" s="106">
        <v>3.1930463030415108</v>
      </c>
      <c r="ER275" s="106">
        <v>3.9099749133396453</v>
      </c>
      <c r="ES275" s="106">
        <v>3.7186074423515763</v>
      </c>
      <c r="ET275" s="106">
        <v>3.8178870687663764</v>
      </c>
      <c r="EU275" s="106">
        <v>4.0689687891108406</v>
      </c>
      <c r="EV275" s="106">
        <v>3.4423678104380686</v>
      </c>
      <c r="EW275" s="106">
        <v>3.9367539808747503</v>
      </c>
      <c r="EX275" s="106">
        <v>4.1630124313470072</v>
      </c>
      <c r="EY275" s="106">
        <v>4.140544916492285</v>
      </c>
      <c r="EZ275" s="106">
        <v>4.7074788347651353</v>
      </c>
      <c r="FA275" s="106">
        <v>4.9209322953872014</v>
      </c>
      <c r="FB275" s="106">
        <v>4.8161667181996197</v>
      </c>
      <c r="FC275" s="106">
        <v>4.2367567789520688</v>
      </c>
      <c r="FD275" s="106">
        <v>4.0390781484646583</v>
      </c>
      <c r="FE275" s="106">
        <v>4.2265583801526754</v>
      </c>
      <c r="FF275" s="106">
        <v>4.6013066008484875</v>
      </c>
      <c r="FG275" s="88">
        <v>4.242376214218428</v>
      </c>
      <c r="FH275" s="69">
        <v>4.5021398524491012</v>
      </c>
      <c r="FI275" s="69">
        <v>4.6421184090070078</v>
      </c>
      <c r="FJ275" s="88">
        <v>4.0172598177922634</v>
      </c>
      <c r="FK275" s="88">
        <v>4.7360478768414715</v>
      </c>
      <c r="FL275" s="88">
        <v>3.9585101487779353</v>
      </c>
      <c r="FM275" s="88">
        <v>4.3552420698130119</v>
      </c>
      <c r="FN275" s="88">
        <v>4.2662164233802269</v>
      </c>
      <c r="FO275" s="88">
        <v>3.8106149919447967</v>
      </c>
      <c r="FP275" s="99">
        <v>3.8690182011896459</v>
      </c>
      <c r="FQ275" s="88">
        <v>4.480939113866258</v>
      </c>
      <c r="FR275" s="88">
        <v>4.0000776390001311</v>
      </c>
      <c r="FS275" s="88">
        <v>4.144292075800541</v>
      </c>
      <c r="FT275" s="88">
        <v>4.2527555637078311</v>
      </c>
      <c r="FU275" s="88">
        <v>3.7775760191336318</v>
      </c>
      <c r="FV275" s="88">
        <v>4.1475472652649303</v>
      </c>
      <c r="FW275" s="88">
        <v>3.9010809009055016</v>
      </c>
      <c r="FX275" s="42">
        <v>3.6947185883047342</v>
      </c>
      <c r="FY275" s="42">
        <v>3.6959938944882835</v>
      </c>
      <c r="FZ275" s="42">
        <v>3.3716697693173554</v>
      </c>
      <c r="GA275" s="42">
        <v>3.683371872251076</v>
      </c>
      <c r="GB275" s="42">
        <v>3.4040337367361895</v>
      </c>
      <c r="GC275" s="42">
        <v>3.1068937519274575</v>
      </c>
      <c r="GD275" s="42">
        <v>3.5082502361387133</v>
      </c>
      <c r="GE275" s="42">
        <v>3.3316737877819604</v>
      </c>
    </row>
    <row r="276" spans="1:187" x14ac:dyDescent="0.25">
      <c r="A276" s="231" t="s">
        <v>201</v>
      </c>
      <c r="B276" s="230" t="s">
        <v>242</v>
      </c>
      <c r="C276" s="82" t="s">
        <v>249</v>
      </c>
      <c r="D276" s="103">
        <v>0.18</v>
      </c>
      <c r="E276" s="103">
        <v>0.15</v>
      </c>
      <c r="F276" s="103">
        <v>0.1</v>
      </c>
      <c r="G276" s="103">
        <v>0.05</v>
      </c>
      <c r="H276" s="103">
        <v>0.1</v>
      </c>
      <c r="I276" s="103">
        <v>0.1</v>
      </c>
      <c r="J276" s="103">
        <v>0.1</v>
      </c>
      <c r="K276" s="103">
        <v>0.1</v>
      </c>
      <c r="L276" s="103">
        <v>0.1</v>
      </c>
      <c r="M276" s="103">
        <v>0.5</v>
      </c>
      <c r="N276" s="103">
        <v>0.08</v>
      </c>
      <c r="O276" s="103">
        <v>0.15</v>
      </c>
      <c r="P276" s="103">
        <v>0.75</v>
      </c>
      <c r="Q276" s="103">
        <v>0.4</v>
      </c>
      <c r="R276" s="103">
        <v>0.1</v>
      </c>
      <c r="S276" s="103">
        <v>0.3</v>
      </c>
      <c r="T276" s="103">
        <v>0.5</v>
      </c>
      <c r="U276" s="103">
        <v>0.1</v>
      </c>
      <c r="V276" s="103">
        <v>0.8</v>
      </c>
      <c r="W276" s="103">
        <v>0.4</v>
      </c>
      <c r="X276" s="103">
        <v>1</v>
      </c>
      <c r="Y276" s="103">
        <v>0.5</v>
      </c>
      <c r="Z276" s="103">
        <v>0.15</v>
      </c>
      <c r="AA276" s="103">
        <v>0.15</v>
      </c>
      <c r="AB276" s="103">
        <v>0.1</v>
      </c>
      <c r="AC276" s="103">
        <v>0.1</v>
      </c>
      <c r="AD276" s="103">
        <v>0.1</v>
      </c>
      <c r="AE276" s="103">
        <v>0.75</v>
      </c>
      <c r="AF276" s="103">
        <v>0.15</v>
      </c>
      <c r="AG276" s="103">
        <v>0.1</v>
      </c>
      <c r="AH276" s="103">
        <v>0.6</v>
      </c>
      <c r="AI276" s="103">
        <v>0.3</v>
      </c>
      <c r="AJ276" s="103">
        <v>0.3</v>
      </c>
      <c r="AK276" s="103">
        <v>0.75</v>
      </c>
      <c r="AL276" s="103">
        <v>1</v>
      </c>
      <c r="AM276" s="103">
        <v>0.05</v>
      </c>
      <c r="AN276" s="103">
        <v>0.05</v>
      </c>
      <c r="AO276" s="103">
        <v>1</v>
      </c>
      <c r="AP276" s="103">
        <v>0.7</v>
      </c>
      <c r="AQ276" s="103">
        <v>0.7</v>
      </c>
      <c r="AR276" s="103">
        <v>0.05</v>
      </c>
      <c r="AS276" s="103">
        <v>0.05</v>
      </c>
      <c r="AT276" s="103">
        <v>0.75</v>
      </c>
      <c r="AU276" s="103">
        <v>0.1</v>
      </c>
      <c r="AV276" s="103">
        <v>0.7</v>
      </c>
      <c r="AW276" s="103">
        <v>1</v>
      </c>
      <c r="AX276" s="103">
        <v>0.05</v>
      </c>
      <c r="AY276" s="103">
        <v>0.05</v>
      </c>
      <c r="AZ276" s="103">
        <v>0.15</v>
      </c>
      <c r="BA276" s="103">
        <v>1</v>
      </c>
      <c r="BB276" s="103">
        <v>0.7</v>
      </c>
      <c r="BC276" s="103">
        <v>0.05</v>
      </c>
      <c r="BD276" s="103">
        <v>0.3</v>
      </c>
      <c r="BE276" s="103">
        <v>0.7</v>
      </c>
      <c r="BF276" s="103">
        <v>0.05</v>
      </c>
      <c r="BG276" s="103">
        <v>0.05</v>
      </c>
      <c r="BH276" s="103">
        <v>0.75</v>
      </c>
      <c r="BI276" s="103">
        <v>0.8</v>
      </c>
      <c r="BJ276" s="103">
        <v>0.6</v>
      </c>
      <c r="BK276" s="103">
        <v>0.1</v>
      </c>
      <c r="BL276" s="103">
        <v>7.0000000000000007E-2</v>
      </c>
      <c r="BM276" s="103">
        <v>0.5</v>
      </c>
      <c r="BN276" s="103">
        <v>0.5</v>
      </c>
      <c r="BO276" s="103">
        <v>0.78</v>
      </c>
      <c r="BP276" s="103">
        <v>0.7</v>
      </c>
      <c r="BQ276" s="103">
        <v>0.05</v>
      </c>
      <c r="BR276" s="103">
        <v>0.5</v>
      </c>
      <c r="BS276" s="103">
        <v>0.33</v>
      </c>
      <c r="BT276" s="103">
        <v>0.4</v>
      </c>
      <c r="BU276" s="103">
        <v>0.1</v>
      </c>
      <c r="BV276" s="103">
        <v>0.35</v>
      </c>
      <c r="BW276" s="103">
        <v>0.5</v>
      </c>
      <c r="BX276" s="103">
        <v>0.5</v>
      </c>
      <c r="BY276" s="103">
        <v>0.1</v>
      </c>
      <c r="BZ276" s="103">
        <v>0.5</v>
      </c>
      <c r="CA276" s="103">
        <v>0.5</v>
      </c>
      <c r="CB276" s="103">
        <v>0.5</v>
      </c>
      <c r="CC276" s="103">
        <v>0.05</v>
      </c>
      <c r="CD276" s="103">
        <v>0.3</v>
      </c>
      <c r="CE276" s="103">
        <v>0.5</v>
      </c>
      <c r="CF276" s="103">
        <v>0.2</v>
      </c>
      <c r="CG276" s="103">
        <v>0.5</v>
      </c>
      <c r="CH276" s="103">
        <v>0.5</v>
      </c>
      <c r="CI276" s="103">
        <v>0.5</v>
      </c>
      <c r="CJ276" s="103">
        <v>0.62</v>
      </c>
      <c r="CK276" s="103">
        <v>0.65</v>
      </c>
      <c r="CL276" s="103">
        <v>0.5</v>
      </c>
      <c r="CM276" s="103">
        <v>0.5</v>
      </c>
      <c r="CN276" s="103">
        <v>0.5</v>
      </c>
      <c r="CO276" s="103">
        <v>0.5</v>
      </c>
      <c r="CP276" s="103">
        <v>0.75</v>
      </c>
      <c r="CQ276" s="103">
        <v>1</v>
      </c>
      <c r="CR276" s="103">
        <v>0.5</v>
      </c>
      <c r="CS276" s="103">
        <v>0.75</v>
      </c>
      <c r="CT276" s="103">
        <v>0.5</v>
      </c>
      <c r="CU276" s="103">
        <v>0.05</v>
      </c>
      <c r="CV276" s="103">
        <v>0.56000000000000005</v>
      </c>
      <c r="CW276" s="103">
        <v>0.7</v>
      </c>
      <c r="CX276" s="103">
        <v>0.5</v>
      </c>
      <c r="CY276" s="103">
        <v>0.5</v>
      </c>
      <c r="CZ276" s="103">
        <v>0.5</v>
      </c>
      <c r="DA276" s="103">
        <v>0.5</v>
      </c>
      <c r="DB276" s="103">
        <v>0.3</v>
      </c>
      <c r="DC276" s="103">
        <v>0.4</v>
      </c>
      <c r="DD276" s="103">
        <v>0.05</v>
      </c>
      <c r="DE276" s="103">
        <v>1.08</v>
      </c>
      <c r="DF276" s="103">
        <v>0.5</v>
      </c>
      <c r="DG276" s="103">
        <v>0.5</v>
      </c>
      <c r="DH276" s="103">
        <v>0.3</v>
      </c>
      <c r="DI276" s="103">
        <v>0.95</v>
      </c>
      <c r="DJ276" s="103">
        <v>0.75</v>
      </c>
      <c r="DK276" s="103">
        <v>0.5</v>
      </c>
      <c r="DL276" s="103">
        <v>0.22</v>
      </c>
      <c r="DM276" s="103">
        <v>0.28000000000000003</v>
      </c>
      <c r="DN276" s="103">
        <v>0.25</v>
      </c>
      <c r="DO276" s="103">
        <v>0.1</v>
      </c>
      <c r="DP276" s="103">
        <v>0.1</v>
      </c>
      <c r="DQ276" s="103">
        <v>0.02</v>
      </c>
      <c r="DR276" s="103">
        <v>0.25</v>
      </c>
      <c r="DS276" s="103">
        <v>0.1</v>
      </c>
      <c r="DT276" s="103">
        <v>0.25</v>
      </c>
      <c r="DU276" s="103">
        <v>0.25</v>
      </c>
      <c r="DV276" s="103">
        <v>0.25</v>
      </c>
      <c r="DW276" s="103">
        <v>0.05</v>
      </c>
      <c r="DX276" s="103">
        <v>0.03</v>
      </c>
      <c r="DY276" s="103">
        <v>0.1</v>
      </c>
      <c r="DZ276" s="103">
        <v>0.25</v>
      </c>
      <c r="EA276" s="103">
        <v>0.25</v>
      </c>
      <c r="EB276" s="103">
        <v>0.25</v>
      </c>
      <c r="EC276" s="103">
        <v>0.2</v>
      </c>
      <c r="ED276" s="103">
        <v>0.25</v>
      </c>
      <c r="EE276" s="103">
        <v>0.25</v>
      </c>
      <c r="EF276" s="103">
        <v>0.15</v>
      </c>
      <c r="EG276" s="103">
        <v>0.12</v>
      </c>
      <c r="EH276" s="103">
        <v>0.25</v>
      </c>
      <c r="EI276" s="103">
        <v>0.25</v>
      </c>
      <c r="EJ276" s="103">
        <v>0.6</v>
      </c>
      <c r="EK276" s="103">
        <v>0.1</v>
      </c>
      <c r="EL276" s="103">
        <v>0.25</v>
      </c>
      <c r="EM276" s="103">
        <v>0.25</v>
      </c>
      <c r="EN276" s="103">
        <v>0.25</v>
      </c>
      <c r="EO276" s="103">
        <v>0.25</v>
      </c>
      <c r="EP276" s="103">
        <v>0.6</v>
      </c>
      <c r="EQ276" s="103">
        <v>0.25</v>
      </c>
      <c r="ER276" s="103">
        <v>0.25</v>
      </c>
      <c r="ES276" s="103">
        <v>0.5</v>
      </c>
      <c r="ET276" s="103">
        <v>0.25</v>
      </c>
      <c r="EU276" s="103">
        <v>0.25</v>
      </c>
      <c r="EV276" s="103">
        <v>0.25</v>
      </c>
      <c r="EW276" s="103">
        <v>0.25</v>
      </c>
      <c r="EX276" s="103">
        <v>2</v>
      </c>
      <c r="EY276" s="103">
        <v>1.5</v>
      </c>
      <c r="EZ276" s="103">
        <v>1.7</v>
      </c>
      <c r="FA276" s="103">
        <v>1.1000000000000001</v>
      </c>
      <c r="FB276" s="103">
        <v>1.5</v>
      </c>
      <c r="FC276" s="103">
        <v>2.6</v>
      </c>
      <c r="FD276" s="103">
        <v>1.5</v>
      </c>
      <c r="FE276" s="103">
        <v>1.5</v>
      </c>
      <c r="FF276" s="103">
        <v>2.5499999999999998</v>
      </c>
      <c r="FG276" s="42">
        <v>1</v>
      </c>
      <c r="FH276" s="83">
        <v>1.75</v>
      </c>
      <c r="FI276" s="83">
        <v>2</v>
      </c>
      <c r="FJ276" s="42">
        <v>1.1000000000000001</v>
      </c>
      <c r="FK276" s="42">
        <v>1.5</v>
      </c>
      <c r="FL276" s="42">
        <v>1.5</v>
      </c>
      <c r="FM276" s="42">
        <v>1.5</v>
      </c>
      <c r="FN276" s="42">
        <v>1.5</v>
      </c>
      <c r="FO276" s="42">
        <v>1.5</v>
      </c>
      <c r="FP276" s="51">
        <v>1.5</v>
      </c>
      <c r="FQ276" s="42">
        <v>2.5</v>
      </c>
      <c r="FR276" s="42">
        <v>1.5</v>
      </c>
      <c r="FS276" s="42">
        <v>1.5</v>
      </c>
      <c r="FT276" s="42">
        <v>1.5</v>
      </c>
      <c r="FU276" s="42">
        <v>0.95</v>
      </c>
      <c r="FV276" s="42">
        <v>1.5</v>
      </c>
      <c r="FW276" s="42">
        <v>1.6</v>
      </c>
      <c r="FX276" s="90">
        <v>1.6</v>
      </c>
      <c r="FY276" s="90">
        <v>1.75</v>
      </c>
      <c r="FZ276" s="90">
        <v>1.6</v>
      </c>
      <c r="GA276" s="90">
        <v>1.45</v>
      </c>
      <c r="GB276" s="90">
        <v>1.6</v>
      </c>
      <c r="GC276" s="90">
        <v>2</v>
      </c>
      <c r="GD276" s="90">
        <v>1.5</v>
      </c>
      <c r="GE276" s="90">
        <v>1</v>
      </c>
    </row>
    <row r="277" spans="1:187" x14ac:dyDescent="0.25">
      <c r="A277" s="231" t="s">
        <v>201</v>
      </c>
      <c r="B277" s="231" t="s">
        <v>242</v>
      </c>
      <c r="C277" s="65" t="s">
        <v>250</v>
      </c>
      <c r="D277" s="104">
        <v>1.9153333333333333</v>
      </c>
      <c r="E277" s="104">
        <v>1.5592307692307692</v>
      </c>
      <c r="F277" s="104">
        <v>1.9078571428571429</v>
      </c>
      <c r="G277" s="104">
        <v>2.1146153846153846</v>
      </c>
      <c r="H277" s="104">
        <v>1.8286666666666667</v>
      </c>
      <c r="I277" s="104">
        <v>1.6276923076923078</v>
      </c>
      <c r="J277" s="104">
        <v>2.0378571428571428</v>
      </c>
      <c r="K277" s="104">
        <v>1.8346153846153848</v>
      </c>
      <c r="L277" s="104">
        <v>1.8353846153846154</v>
      </c>
      <c r="M277" s="104">
        <v>2.1485714285714286</v>
      </c>
      <c r="N277" s="104">
        <v>1.7307142857142854</v>
      </c>
      <c r="O277" s="104">
        <v>2.1991666666666663</v>
      </c>
      <c r="P277" s="104">
        <v>1.8808333333333334</v>
      </c>
      <c r="Q277" s="104">
        <v>2.2806666666666668</v>
      </c>
      <c r="R277" s="104">
        <v>2.0350000000000001</v>
      </c>
      <c r="S277" s="104">
        <v>2.0464285714285717</v>
      </c>
      <c r="T277" s="104">
        <v>2.1253846153846152</v>
      </c>
      <c r="U277" s="104">
        <v>2.1941666666666668</v>
      </c>
      <c r="V277" s="104">
        <v>2.4423076923076925</v>
      </c>
      <c r="W277" s="104">
        <v>2.15</v>
      </c>
      <c r="X277" s="104">
        <v>2.6692307692307695</v>
      </c>
      <c r="Y277" s="104">
        <v>2.3393333333333337</v>
      </c>
      <c r="Z277" s="104">
        <v>2.6230769230769231</v>
      </c>
      <c r="AA277" s="104">
        <v>2.1333333333333333</v>
      </c>
      <c r="AB277" s="104">
        <v>2.2885714285714291</v>
      </c>
      <c r="AC277" s="104">
        <v>2.2381818181818183</v>
      </c>
      <c r="AD277" s="104">
        <v>2.0385714285714287</v>
      </c>
      <c r="AE277" s="104">
        <v>2.64</v>
      </c>
      <c r="AF277" s="104">
        <v>2.1769230769230767</v>
      </c>
      <c r="AG277" s="104">
        <v>1.9930769230769232</v>
      </c>
      <c r="AH277" s="104">
        <v>2.6342857142857143</v>
      </c>
      <c r="AI277" s="104">
        <v>2.3261538461538462</v>
      </c>
      <c r="AJ277" s="104">
        <v>2.52</v>
      </c>
      <c r="AK277" s="104">
        <v>2.3261538461538462</v>
      </c>
      <c r="AL277" s="104">
        <v>2.3738461538461539</v>
      </c>
      <c r="AM277" s="104">
        <v>2.4576923076923078</v>
      </c>
      <c r="AN277" s="104">
        <v>2.1146666666666665</v>
      </c>
      <c r="AO277" s="104">
        <v>2.4299999999999997</v>
      </c>
      <c r="AP277" s="104">
        <v>2.4823076923076921</v>
      </c>
      <c r="AQ277" s="104">
        <v>1.9933333333333332</v>
      </c>
      <c r="AR277" s="104">
        <v>2.0961538461538463</v>
      </c>
      <c r="AS277" s="104">
        <v>1.8323076923076924</v>
      </c>
      <c r="AT277" s="104">
        <v>2.223846153846154</v>
      </c>
      <c r="AU277" s="104">
        <v>1.8215384615384616</v>
      </c>
      <c r="AV277" s="104">
        <v>1.966923076923077</v>
      </c>
      <c r="AW277" s="104">
        <v>1.7915384615384615</v>
      </c>
      <c r="AX277" s="104">
        <v>1.7771428571428574</v>
      </c>
      <c r="AY277" s="104">
        <v>1.7221428571428572</v>
      </c>
      <c r="AZ277" s="104">
        <v>1.7307692307692311</v>
      </c>
      <c r="BA277" s="104">
        <v>1.9545454545454546</v>
      </c>
      <c r="BB277" s="104">
        <v>1.5960000000000001</v>
      </c>
      <c r="BC277" s="104">
        <v>1.9164285714285716</v>
      </c>
      <c r="BD277" s="104">
        <v>1.7986666666666666</v>
      </c>
      <c r="BE277" s="104">
        <v>1.8115384615384613</v>
      </c>
      <c r="BF277" s="104">
        <v>1.6266666666666667</v>
      </c>
      <c r="BG277" s="104">
        <v>1.7492857142857143</v>
      </c>
      <c r="BH277" s="104">
        <v>1.7428571428571431</v>
      </c>
      <c r="BI277" s="104">
        <v>1.7221428571428572</v>
      </c>
      <c r="BJ277" s="104">
        <v>1.6800000000000002</v>
      </c>
      <c r="BK277" s="104">
        <v>1.2441666666666666</v>
      </c>
      <c r="BL277" s="104">
        <v>1.615</v>
      </c>
      <c r="BM277" s="104">
        <v>2.0023076923076926</v>
      </c>
      <c r="BN277" s="104">
        <v>1.79</v>
      </c>
      <c r="BO277" s="104">
        <v>2</v>
      </c>
      <c r="BP277" s="104">
        <v>1.6807692307692308</v>
      </c>
      <c r="BQ277" s="104">
        <v>1.6384615384615384</v>
      </c>
      <c r="BR277" s="104">
        <v>1.6466666666666667</v>
      </c>
      <c r="BS277" s="104">
        <v>1.3050000000000002</v>
      </c>
      <c r="BT277" s="104">
        <v>1.68</v>
      </c>
      <c r="BU277" s="104">
        <v>1.506</v>
      </c>
      <c r="BV277" s="104">
        <v>1.6500000000000001</v>
      </c>
      <c r="BW277" s="104">
        <v>1.6192307692307693</v>
      </c>
      <c r="BX277" s="104">
        <v>1.605</v>
      </c>
      <c r="BY277" s="104">
        <v>1.7514285714285716</v>
      </c>
      <c r="BZ277" s="104">
        <v>1.5500000000000003</v>
      </c>
      <c r="CA277" s="104">
        <v>1.6045454545454545</v>
      </c>
      <c r="CB277" s="104">
        <v>1.4428571428571428</v>
      </c>
      <c r="CC277" s="104">
        <v>1.175</v>
      </c>
      <c r="CD277" s="104">
        <v>1.539333333333333</v>
      </c>
      <c r="CE277" s="104">
        <v>1.28</v>
      </c>
      <c r="CF277" s="104">
        <v>1.4342857142857142</v>
      </c>
      <c r="CG277" s="104">
        <v>1.2884615384615385</v>
      </c>
      <c r="CH277" s="104">
        <v>1.496923076923077</v>
      </c>
      <c r="CI277" s="104">
        <v>1.8772727272727272</v>
      </c>
      <c r="CJ277" s="104">
        <v>1.3707692307692307</v>
      </c>
      <c r="CK277" s="104">
        <v>1.2490000000000001</v>
      </c>
      <c r="CL277" s="104">
        <v>1.5135714285714286</v>
      </c>
      <c r="CM277" s="104">
        <v>1.4219999999999999</v>
      </c>
      <c r="CN277" s="104">
        <v>1.3914285714285715</v>
      </c>
      <c r="CO277" s="104">
        <v>1.9664285714285719</v>
      </c>
      <c r="CP277" s="104">
        <v>1.6269230769230771</v>
      </c>
      <c r="CQ277" s="104">
        <v>1.676923076923077</v>
      </c>
      <c r="CR277" s="104">
        <v>1.4416666666666667</v>
      </c>
      <c r="CS277" s="104">
        <v>2.1615384615384619</v>
      </c>
      <c r="CT277" s="104">
        <v>1.8733333333333333</v>
      </c>
      <c r="CU277" s="104">
        <v>1.8771428571428572</v>
      </c>
      <c r="CV277" s="104">
        <v>1.8924999999999998</v>
      </c>
      <c r="CW277" s="104">
        <v>2.19</v>
      </c>
      <c r="CX277" s="104">
        <v>1.9428571428571431</v>
      </c>
      <c r="CY277" s="104">
        <v>1.9545454545454546</v>
      </c>
      <c r="CZ277" s="104">
        <v>1.6227272727272728</v>
      </c>
      <c r="DA277" s="104">
        <v>2.0192307692307692</v>
      </c>
      <c r="DB277" s="104">
        <v>1.6730769230769231</v>
      </c>
      <c r="DC277" s="104">
        <v>1.4649999999999999</v>
      </c>
      <c r="DD277" s="104">
        <v>1.7406250000000001</v>
      </c>
      <c r="DE277" s="104">
        <v>1.8941666666666668</v>
      </c>
      <c r="DF277" s="104">
        <v>1.9075</v>
      </c>
      <c r="DG277" s="104">
        <v>1.5225</v>
      </c>
      <c r="DH277" s="104">
        <v>1.5315384615384617</v>
      </c>
      <c r="DI277" s="104">
        <v>1.8727272727272728</v>
      </c>
      <c r="DJ277" s="104">
        <v>1.3354545454545457</v>
      </c>
      <c r="DK277" s="104">
        <v>1.736</v>
      </c>
      <c r="DL277" s="104">
        <v>1.7481818181818183</v>
      </c>
      <c r="DM277" s="104">
        <v>1.950769230769231</v>
      </c>
      <c r="DN277" s="104">
        <v>1.04</v>
      </c>
      <c r="DO277" s="104">
        <v>1.2214285714285713</v>
      </c>
      <c r="DP277" s="104">
        <v>0.96</v>
      </c>
      <c r="DQ277" s="104">
        <v>1.0658333333333334</v>
      </c>
      <c r="DR277" s="104">
        <v>1.6349999999999998</v>
      </c>
      <c r="DS277" s="104">
        <v>1.0127272727272727</v>
      </c>
      <c r="DT277" s="104">
        <v>1.1936363636363636</v>
      </c>
      <c r="DU277" s="104">
        <v>0.97900000000000009</v>
      </c>
      <c r="DV277" s="104">
        <v>1.1863636363636363</v>
      </c>
      <c r="DW277" s="104">
        <v>0.78416666666666679</v>
      </c>
      <c r="DX277" s="104">
        <v>0.7088888888888889</v>
      </c>
      <c r="DY277" s="104">
        <v>0.96250000000000002</v>
      </c>
      <c r="DZ277" s="104">
        <v>0.87545454545454549</v>
      </c>
      <c r="EA277" s="104">
        <v>0.75363636363636355</v>
      </c>
      <c r="EB277" s="104">
        <v>0.87500000000000011</v>
      </c>
      <c r="EC277" s="104">
        <v>0.69444444444444442</v>
      </c>
      <c r="ED277" s="104">
        <v>0.70000000000000007</v>
      </c>
      <c r="EE277" s="104">
        <v>0.84444444444444455</v>
      </c>
      <c r="EF277" s="104">
        <v>0.5855555555555555</v>
      </c>
      <c r="EG277" s="104">
        <v>0.90600000000000003</v>
      </c>
      <c r="EH277" s="104">
        <v>0.92909090909090919</v>
      </c>
      <c r="EI277" s="104">
        <v>1.2550000000000001</v>
      </c>
      <c r="EJ277" s="104">
        <v>1.1399999999999999</v>
      </c>
      <c r="EK277" s="104">
        <v>1.2318181818181819</v>
      </c>
      <c r="EL277" s="104">
        <v>1.4437500000000001</v>
      </c>
      <c r="EM277" s="104">
        <v>1.6</v>
      </c>
      <c r="EN277" s="104">
        <v>1.6854545454545453</v>
      </c>
      <c r="EO277" s="104">
        <v>2.1420000000000003</v>
      </c>
      <c r="EP277" s="104">
        <v>2.1058333333333334</v>
      </c>
      <c r="EQ277" s="104">
        <v>2.1618181818181821</v>
      </c>
      <c r="ER277" s="104">
        <v>2.3055555555555554</v>
      </c>
      <c r="ES277" s="104">
        <v>2.73</v>
      </c>
      <c r="ET277" s="104">
        <v>2.1785714285714288</v>
      </c>
      <c r="EU277" s="104">
        <v>2.7384615384615389</v>
      </c>
      <c r="EV277" s="104">
        <v>2.9250000000000003</v>
      </c>
      <c r="EW277" s="104">
        <v>2.8016666666666672</v>
      </c>
      <c r="EX277" s="104">
        <v>3.1333333333333333</v>
      </c>
      <c r="EY277" s="104">
        <v>3.1645454545454541</v>
      </c>
      <c r="EZ277" s="104">
        <v>3.3333333333333335</v>
      </c>
      <c r="FA277" s="104">
        <v>2.9758333333333336</v>
      </c>
      <c r="FB277" s="104">
        <v>3.0461538461538464</v>
      </c>
      <c r="FC277" s="104">
        <v>3.6160000000000001</v>
      </c>
      <c r="FD277" s="104">
        <v>3.2442857142857138</v>
      </c>
      <c r="FE277" s="104">
        <v>3.5021428571428572</v>
      </c>
      <c r="FF277" s="104">
        <v>3.8246153846153845</v>
      </c>
      <c r="FG277" s="42">
        <v>3.3118750000000001</v>
      </c>
      <c r="FH277" s="105">
        <v>3.6930769230769234</v>
      </c>
      <c r="FI277" s="105">
        <v>3.48</v>
      </c>
      <c r="FJ277" s="42">
        <v>3.0916666666666668</v>
      </c>
      <c r="FK277" s="42">
        <v>3.3500000000000005</v>
      </c>
      <c r="FL277" s="42">
        <v>3.4475000000000002</v>
      </c>
      <c r="FM277" s="42">
        <v>3.0041666666666669</v>
      </c>
      <c r="FN277" s="42">
        <v>3.5027272727272729</v>
      </c>
      <c r="FO277" s="42">
        <v>3.7446153846153853</v>
      </c>
      <c r="FP277" s="51">
        <v>2.9880000000000004</v>
      </c>
      <c r="FQ277" s="42">
        <v>3.5058333333333334</v>
      </c>
      <c r="FR277" s="42">
        <v>3.1123076923076924</v>
      </c>
      <c r="FS277" s="42">
        <v>2.8125</v>
      </c>
      <c r="FT277" s="42">
        <v>2.8800000000000003</v>
      </c>
      <c r="FU277" s="42">
        <v>2.8423076923076924</v>
      </c>
      <c r="FV277" s="42">
        <v>3.2630769230769232</v>
      </c>
      <c r="FW277" s="42">
        <v>2.877272727272727</v>
      </c>
      <c r="FX277" s="42">
        <v>3.31</v>
      </c>
      <c r="FY277" s="42">
        <v>3.1699999999999995</v>
      </c>
      <c r="FZ277" s="42">
        <v>2.8336363636363635</v>
      </c>
      <c r="GA277" s="42">
        <v>2.8916666666666662</v>
      </c>
      <c r="GB277" s="42">
        <v>3.0309090909090912</v>
      </c>
      <c r="GC277" s="42">
        <v>3.0242857142857145</v>
      </c>
      <c r="GD277" s="42">
        <v>2.7808333333333337</v>
      </c>
      <c r="GE277" s="42">
        <v>2.6214285714285714</v>
      </c>
    </row>
    <row r="278" spans="1:187" x14ac:dyDescent="0.25">
      <c r="A278" s="231" t="s">
        <v>201</v>
      </c>
      <c r="B278" s="231" t="s">
        <v>242</v>
      </c>
      <c r="C278" s="65" t="s">
        <v>251</v>
      </c>
      <c r="D278" s="104">
        <v>6</v>
      </c>
      <c r="E278" s="104">
        <v>6</v>
      </c>
      <c r="F278" s="104">
        <v>5.75</v>
      </c>
      <c r="G278" s="104">
        <v>6</v>
      </c>
      <c r="H278" s="104">
        <v>6.5</v>
      </c>
      <c r="I278" s="104">
        <v>7</v>
      </c>
      <c r="J278" s="104">
        <v>8</v>
      </c>
      <c r="K278" s="104">
        <v>6.75</v>
      </c>
      <c r="L278" s="104">
        <v>6</v>
      </c>
      <c r="M278" s="104">
        <v>6.5</v>
      </c>
      <c r="N278" s="104">
        <v>6.75</v>
      </c>
      <c r="O278" s="104">
        <v>7</v>
      </c>
      <c r="P278" s="104">
        <v>7.5</v>
      </c>
      <c r="Q278" s="104">
        <v>7.3</v>
      </c>
      <c r="R278" s="104">
        <v>7.5</v>
      </c>
      <c r="S278" s="104">
        <v>6.75</v>
      </c>
      <c r="T278" s="104">
        <v>7.25</v>
      </c>
      <c r="U278" s="104">
        <v>6.4</v>
      </c>
      <c r="V278" s="104">
        <v>6.5</v>
      </c>
      <c r="W278" s="104">
        <v>7</v>
      </c>
      <c r="X278" s="104">
        <v>7</v>
      </c>
      <c r="Y278" s="104">
        <v>7.5</v>
      </c>
      <c r="Z278" s="104">
        <v>7</v>
      </c>
      <c r="AA278" s="104">
        <v>7</v>
      </c>
      <c r="AB278" s="104">
        <v>7.25</v>
      </c>
      <c r="AC278" s="104">
        <v>7.1</v>
      </c>
      <c r="AD278" s="104">
        <v>6.75</v>
      </c>
      <c r="AE278" s="104">
        <v>7</v>
      </c>
      <c r="AF278" s="104">
        <v>7.45</v>
      </c>
      <c r="AG278" s="104">
        <v>7.25</v>
      </c>
      <c r="AH278" s="104">
        <v>6.95</v>
      </c>
      <c r="AI278" s="104">
        <v>7</v>
      </c>
      <c r="AJ278" s="104">
        <v>6.5</v>
      </c>
      <c r="AK278" s="104">
        <v>7</v>
      </c>
      <c r="AL278" s="104">
        <v>6.25</v>
      </c>
      <c r="AM278" s="104">
        <v>7</v>
      </c>
      <c r="AN278" s="104">
        <v>6.5</v>
      </c>
      <c r="AO278" s="104">
        <v>6.5</v>
      </c>
      <c r="AP278" s="104">
        <v>7</v>
      </c>
      <c r="AQ278" s="104">
        <v>5.75</v>
      </c>
      <c r="AR278" s="104">
        <v>6.5</v>
      </c>
      <c r="AS278" s="104">
        <v>5.75</v>
      </c>
      <c r="AT278" s="104">
        <v>6</v>
      </c>
      <c r="AU278" s="104">
        <v>6</v>
      </c>
      <c r="AV278" s="104">
        <v>4.5</v>
      </c>
      <c r="AW278" s="104">
        <v>4.5</v>
      </c>
      <c r="AX278" s="104">
        <v>6</v>
      </c>
      <c r="AY278" s="104">
        <v>5</v>
      </c>
      <c r="AZ278" s="104">
        <v>4.5</v>
      </c>
      <c r="BA278" s="104">
        <v>5.5</v>
      </c>
      <c r="BB278" s="104">
        <v>5.25</v>
      </c>
      <c r="BC278" s="104">
        <v>6.25</v>
      </c>
      <c r="BD278" s="104">
        <v>6</v>
      </c>
      <c r="BE278" s="104">
        <v>5.5</v>
      </c>
      <c r="BF278" s="104">
        <v>5.5</v>
      </c>
      <c r="BG278" s="104">
        <v>5.5</v>
      </c>
      <c r="BH278" s="104">
        <v>5.25</v>
      </c>
      <c r="BI278" s="104">
        <v>6.5</v>
      </c>
      <c r="BJ278" s="104">
        <v>5.75</v>
      </c>
      <c r="BK278" s="104">
        <v>5.25</v>
      </c>
      <c r="BL278" s="104">
        <v>5</v>
      </c>
      <c r="BM278" s="104">
        <v>4.5</v>
      </c>
      <c r="BN278" s="104">
        <v>5.75</v>
      </c>
      <c r="BO278" s="104">
        <v>5</v>
      </c>
      <c r="BP278" s="104">
        <v>5.5</v>
      </c>
      <c r="BQ278" s="104">
        <v>5.5</v>
      </c>
      <c r="BR278" s="104">
        <v>5.7</v>
      </c>
      <c r="BS278" s="104">
        <v>6</v>
      </c>
      <c r="BT278" s="104">
        <v>4</v>
      </c>
      <c r="BU278" s="104">
        <v>4.25</v>
      </c>
      <c r="BV278" s="104">
        <v>4.25</v>
      </c>
      <c r="BW278" s="104">
        <v>4.9000000000000004</v>
      </c>
      <c r="BX278" s="104">
        <v>5</v>
      </c>
      <c r="BY278" s="104">
        <v>4.5</v>
      </c>
      <c r="BZ278" s="104">
        <v>5.5</v>
      </c>
      <c r="CA278" s="104">
        <v>5</v>
      </c>
      <c r="CB278" s="104">
        <v>5</v>
      </c>
      <c r="CC278" s="104">
        <v>4.5</v>
      </c>
      <c r="CD278" s="104">
        <v>5.25</v>
      </c>
      <c r="CE278" s="104">
        <v>6.05</v>
      </c>
      <c r="CF278" s="104">
        <v>4.8499999999999996</v>
      </c>
      <c r="CG278" s="104">
        <v>4.25</v>
      </c>
      <c r="CH278" s="104">
        <v>4</v>
      </c>
      <c r="CI278" s="104">
        <v>4</v>
      </c>
      <c r="CJ278" s="104">
        <v>4</v>
      </c>
      <c r="CK278" s="104">
        <v>4.5</v>
      </c>
      <c r="CL278" s="104">
        <v>5</v>
      </c>
      <c r="CM278" s="104">
        <v>3.75</v>
      </c>
      <c r="CN278" s="104">
        <v>3.75</v>
      </c>
      <c r="CO278" s="104">
        <v>4</v>
      </c>
      <c r="CP278" s="104">
        <v>4.5</v>
      </c>
      <c r="CQ278" s="104">
        <v>4.25</v>
      </c>
      <c r="CR278" s="104">
        <v>3.9</v>
      </c>
      <c r="CS278" s="104">
        <v>4.7</v>
      </c>
      <c r="CT278" s="104">
        <v>4</v>
      </c>
      <c r="CU278" s="104">
        <v>4</v>
      </c>
      <c r="CV278" s="104">
        <v>6</v>
      </c>
      <c r="CW278" s="104">
        <v>5.6</v>
      </c>
      <c r="CX278" s="104">
        <v>5.25</v>
      </c>
      <c r="CY278" s="104">
        <v>5</v>
      </c>
      <c r="CZ278" s="104">
        <v>5.5</v>
      </c>
      <c r="DA278" s="104">
        <v>4.95</v>
      </c>
      <c r="DB278" s="104">
        <v>5</v>
      </c>
      <c r="DC278" s="104">
        <v>4.25</v>
      </c>
      <c r="DD278" s="104">
        <v>4</v>
      </c>
      <c r="DE278" s="104">
        <v>4.1500000000000004</v>
      </c>
      <c r="DF278" s="104">
        <v>4.25</v>
      </c>
      <c r="DG278" s="104">
        <v>5</v>
      </c>
      <c r="DH278" s="104">
        <v>4</v>
      </c>
      <c r="DI278" s="104">
        <v>4.5</v>
      </c>
      <c r="DJ278" s="104">
        <v>4.5</v>
      </c>
      <c r="DK278" s="104">
        <v>4.25</v>
      </c>
      <c r="DL278" s="104">
        <v>4.37</v>
      </c>
      <c r="DM278" s="104">
        <v>4.0999999999999996</v>
      </c>
      <c r="DN278" s="104">
        <v>4.5</v>
      </c>
      <c r="DO278" s="104">
        <v>5</v>
      </c>
      <c r="DP278" s="104">
        <v>4</v>
      </c>
      <c r="DQ278" s="104">
        <v>3.5</v>
      </c>
      <c r="DR278" s="104">
        <v>5</v>
      </c>
      <c r="DS278" s="104">
        <v>3.5</v>
      </c>
      <c r="DT278" s="104">
        <v>4</v>
      </c>
      <c r="DU278" s="104">
        <v>3.5</v>
      </c>
      <c r="DV278" s="104">
        <v>2.75</v>
      </c>
      <c r="DW278" s="104">
        <v>3</v>
      </c>
      <c r="DX278" s="104">
        <v>4</v>
      </c>
      <c r="DY278" s="104">
        <v>3</v>
      </c>
      <c r="DZ278" s="104">
        <v>3</v>
      </c>
      <c r="EA278" s="104">
        <v>2.5</v>
      </c>
      <c r="EB278" s="104">
        <v>2</v>
      </c>
      <c r="EC278" s="104">
        <v>2</v>
      </c>
      <c r="ED278" s="104">
        <v>4</v>
      </c>
      <c r="EE278" s="104">
        <v>2.5</v>
      </c>
      <c r="EF278" s="104">
        <v>2.94</v>
      </c>
      <c r="EG278" s="104">
        <v>2.25</v>
      </c>
      <c r="EH278" s="104">
        <v>3</v>
      </c>
      <c r="EI278" s="104">
        <v>3.75</v>
      </c>
      <c r="EJ278" s="104">
        <v>2.75</v>
      </c>
      <c r="EK278" s="104">
        <v>3.6</v>
      </c>
      <c r="EL278" s="104">
        <v>4.1500000000000004</v>
      </c>
      <c r="EM278" s="104">
        <v>5.5</v>
      </c>
      <c r="EN278" s="104">
        <v>7</v>
      </c>
      <c r="EO278" s="104">
        <v>5</v>
      </c>
      <c r="EP278" s="104">
        <v>5.0999999999999996</v>
      </c>
      <c r="EQ278" s="104">
        <v>5</v>
      </c>
      <c r="ER278" s="104">
        <v>6.5</v>
      </c>
      <c r="ES278" s="104">
        <v>6.5</v>
      </c>
      <c r="ET278" s="104">
        <v>6</v>
      </c>
      <c r="EU278" s="104">
        <v>6.5</v>
      </c>
      <c r="EV278" s="104">
        <v>6.5</v>
      </c>
      <c r="EW278" s="104">
        <v>5.5</v>
      </c>
      <c r="EX278" s="104">
        <v>6</v>
      </c>
      <c r="EY278" s="104">
        <v>6</v>
      </c>
      <c r="EZ278" s="104">
        <v>6.6</v>
      </c>
      <c r="FA278" s="104">
        <v>6</v>
      </c>
      <c r="FB278" s="104">
        <v>6.05</v>
      </c>
      <c r="FC278" s="104">
        <v>6.4</v>
      </c>
      <c r="FD278" s="104">
        <v>6.27</v>
      </c>
      <c r="FE278" s="104">
        <v>6.5</v>
      </c>
      <c r="FF278" s="104">
        <v>7.66</v>
      </c>
      <c r="FG278" s="42">
        <v>7.1</v>
      </c>
      <c r="FH278" s="105">
        <v>7.1</v>
      </c>
      <c r="FI278" s="105">
        <v>6.05</v>
      </c>
      <c r="FJ278" s="42">
        <v>5.75</v>
      </c>
      <c r="FK278" s="42">
        <v>6.35</v>
      </c>
      <c r="FL278" s="42">
        <v>6.7</v>
      </c>
      <c r="FM278" s="42">
        <v>7.36</v>
      </c>
      <c r="FN278" s="42">
        <v>5.8</v>
      </c>
      <c r="FO278" s="42">
        <v>5.8</v>
      </c>
      <c r="FP278" s="51">
        <v>6</v>
      </c>
      <c r="FQ278" s="42">
        <v>5.95</v>
      </c>
      <c r="FR278" s="42">
        <v>5.75</v>
      </c>
      <c r="FS278" s="42">
        <v>5.85</v>
      </c>
      <c r="FT278" s="42">
        <v>5.8</v>
      </c>
      <c r="FU278" s="42">
        <v>6</v>
      </c>
      <c r="FV278" s="42">
        <v>6</v>
      </c>
      <c r="FW278" s="42">
        <v>6.2</v>
      </c>
      <c r="FX278" s="42">
        <v>6.1</v>
      </c>
      <c r="FY278" s="42">
        <v>6.6</v>
      </c>
      <c r="FZ278" s="42">
        <v>6.8</v>
      </c>
      <c r="GA278" s="42">
        <v>6</v>
      </c>
      <c r="GB278" s="42">
        <v>5.75</v>
      </c>
      <c r="GC278" s="42">
        <v>5.55</v>
      </c>
      <c r="GD278" s="42">
        <v>5.75</v>
      </c>
      <c r="GE278" s="42">
        <v>5.3</v>
      </c>
    </row>
    <row r="279" spans="1:187" x14ac:dyDescent="0.25">
      <c r="A279" s="231" t="s">
        <v>201</v>
      </c>
      <c r="B279" s="231" t="s">
        <v>242</v>
      </c>
      <c r="C279" s="65" t="s">
        <v>252</v>
      </c>
      <c r="D279" s="104">
        <v>3.5866666666666664</v>
      </c>
      <c r="E279" s="104">
        <v>3.7199999999999998</v>
      </c>
      <c r="F279" s="104">
        <v>4.1185714285714283</v>
      </c>
      <c r="G279" s="104">
        <v>3.9215384615384612</v>
      </c>
      <c r="H279" s="104">
        <v>3.9153333333333333</v>
      </c>
      <c r="I279" s="104">
        <v>4.1369230769230763</v>
      </c>
      <c r="J279" s="104">
        <v>4.1828571428571433</v>
      </c>
      <c r="K279" s="104">
        <v>4.28</v>
      </c>
      <c r="L279" s="104">
        <v>3.8146153846153847</v>
      </c>
      <c r="M279" s="104">
        <v>3.8999999999999995</v>
      </c>
      <c r="N279" s="104">
        <v>4.0907142857142853</v>
      </c>
      <c r="O279" s="104">
        <v>5.413333333333334</v>
      </c>
      <c r="P279" s="104">
        <v>5.2141666666666664</v>
      </c>
      <c r="Q279" s="104">
        <v>4.9846666666666666</v>
      </c>
      <c r="R279" s="104">
        <v>5.1385714285714288</v>
      </c>
      <c r="S279" s="104">
        <v>4.5214285714285714</v>
      </c>
      <c r="T279" s="104">
        <v>5.1692307692307686</v>
      </c>
      <c r="U279" s="104">
        <v>4.7050000000000001</v>
      </c>
      <c r="V279" s="104">
        <v>5.1946153846153846</v>
      </c>
      <c r="W279" s="104">
        <v>4.6778571428571425</v>
      </c>
      <c r="X279" s="104">
        <v>5.1038461538461535</v>
      </c>
      <c r="Y279" s="104">
        <v>5.1646666666666663</v>
      </c>
      <c r="Z279" s="104">
        <v>4.9161538461538461</v>
      </c>
      <c r="AA279" s="104">
        <v>4.91</v>
      </c>
      <c r="AB279" s="104">
        <v>4.7957142857142854</v>
      </c>
      <c r="AC279" s="104">
        <v>5.2136363636363638</v>
      </c>
      <c r="AD279" s="104">
        <v>4.9592857142857145</v>
      </c>
      <c r="AE279" s="104">
        <v>5.4525000000000006</v>
      </c>
      <c r="AF279" s="104">
        <v>4.930769230769231</v>
      </c>
      <c r="AG279" s="104">
        <v>4.5115384615384615</v>
      </c>
      <c r="AH279" s="104">
        <v>4.7849999999999993</v>
      </c>
      <c r="AI279" s="104">
        <v>4.8507692307692301</v>
      </c>
      <c r="AJ279" s="104">
        <v>4.7980000000000009</v>
      </c>
      <c r="AK279" s="104">
        <v>5.0023076923076921</v>
      </c>
      <c r="AL279" s="104">
        <v>4.6046153846153848</v>
      </c>
      <c r="AM279" s="104">
        <v>4.5699999999999994</v>
      </c>
      <c r="AN279" s="104">
        <v>4.4866666666666664</v>
      </c>
      <c r="AO279" s="104">
        <v>4.4300000000000006</v>
      </c>
      <c r="AP279" s="104">
        <v>4.2699999999999996</v>
      </c>
      <c r="AQ279" s="104">
        <v>3.8916666666666671</v>
      </c>
      <c r="AR279" s="104">
        <v>3.9146153846153848</v>
      </c>
      <c r="AS279" s="104">
        <v>3.6346153846153841</v>
      </c>
      <c r="AT279" s="104">
        <v>3.7776923076923077</v>
      </c>
      <c r="AU279" s="104">
        <v>3.3769230769230769</v>
      </c>
      <c r="AV279" s="104">
        <v>3.1438461538461544</v>
      </c>
      <c r="AW279" s="104">
        <v>3.2199999999999998</v>
      </c>
      <c r="AX279" s="104">
        <v>3.2635714285714283</v>
      </c>
      <c r="AY279" s="104">
        <v>3.0435714285714286</v>
      </c>
      <c r="AZ279" s="104">
        <v>3.0653846153846156</v>
      </c>
      <c r="BA279" s="104">
        <v>3.9863636363636363</v>
      </c>
      <c r="BB279" s="104">
        <v>3.3166666666666669</v>
      </c>
      <c r="BC279" s="104">
        <v>3.3457142857142861</v>
      </c>
      <c r="BD279" s="104">
        <v>3.3600000000000003</v>
      </c>
      <c r="BE279" s="104">
        <v>3.4115384615384619</v>
      </c>
      <c r="BF279" s="104">
        <v>3.1453333333333333</v>
      </c>
      <c r="BG279" s="104">
        <v>3.2914285714285714</v>
      </c>
      <c r="BH279" s="104">
        <v>3.2642857142857138</v>
      </c>
      <c r="BI279" s="104">
        <v>3.0642857142857145</v>
      </c>
      <c r="BJ279" s="104">
        <v>3.0666666666666669</v>
      </c>
      <c r="BK279" s="104">
        <v>3.4933333333333336</v>
      </c>
      <c r="BL279" s="104">
        <v>2.9807142857142859</v>
      </c>
      <c r="BM279" s="104">
        <v>3.8</v>
      </c>
      <c r="BN279" s="104">
        <v>3.4968749999999997</v>
      </c>
      <c r="BO279" s="104">
        <v>3.2058333333333331</v>
      </c>
      <c r="BP279" s="104">
        <v>3.5653846153846156</v>
      </c>
      <c r="BQ279" s="104">
        <v>3.6592307692307697</v>
      </c>
      <c r="BR279" s="104">
        <v>3.0633333333333339</v>
      </c>
      <c r="BS279" s="104">
        <v>3.4928571428571433</v>
      </c>
      <c r="BT279" s="104">
        <v>2.4359999999999999</v>
      </c>
      <c r="BU279" s="104">
        <v>2.4320000000000004</v>
      </c>
      <c r="BV279" s="104">
        <v>3.3275000000000001</v>
      </c>
      <c r="BW279" s="104">
        <v>3.1692307692307695</v>
      </c>
      <c r="BX279" s="104">
        <v>2.7028571428571433</v>
      </c>
      <c r="BY279" s="104">
        <v>2.6764285714285712</v>
      </c>
      <c r="BZ279" s="104">
        <v>3.0226666666666664</v>
      </c>
      <c r="CA279" s="104">
        <v>3.0863636363636364</v>
      </c>
      <c r="CB279" s="104">
        <v>2.7885714285714291</v>
      </c>
      <c r="CC279" s="104">
        <v>2.620714285714286</v>
      </c>
      <c r="CD279" s="104">
        <v>2.7519999999999998</v>
      </c>
      <c r="CE279" s="104">
        <v>2.8561538461538456</v>
      </c>
      <c r="CF279" s="104">
        <v>2.41</v>
      </c>
      <c r="CG279" s="104">
        <v>2.0676923076923077</v>
      </c>
      <c r="CH279" s="104">
        <v>2.7299999999999995</v>
      </c>
      <c r="CI279" s="104">
        <v>3.2481818181818185</v>
      </c>
      <c r="CJ279" s="104">
        <v>2.9038461538461537</v>
      </c>
      <c r="CK279" s="104">
        <v>2.6890000000000005</v>
      </c>
      <c r="CL279" s="104">
        <v>2.8357142857142854</v>
      </c>
      <c r="CM279" s="104">
        <v>2.4833333333333334</v>
      </c>
      <c r="CN279" s="104">
        <v>2.5271428571428571</v>
      </c>
      <c r="CO279" s="104">
        <v>2.8078571428571428</v>
      </c>
      <c r="CP279" s="104">
        <v>2.9184615384615382</v>
      </c>
      <c r="CQ279" s="104">
        <v>2.7676923076923075</v>
      </c>
      <c r="CR279" s="104">
        <v>2.4500000000000002</v>
      </c>
      <c r="CS279" s="104">
        <v>2.9953846153846153</v>
      </c>
      <c r="CT279" s="104">
        <v>2.9108333333333332</v>
      </c>
      <c r="CU279" s="104">
        <v>2.9628571428571426</v>
      </c>
      <c r="CV279" s="104">
        <v>3.5299999999999994</v>
      </c>
      <c r="CW279" s="104">
        <v>3.1266666666666669</v>
      </c>
      <c r="CX279" s="104">
        <v>3.1228571428571428</v>
      </c>
      <c r="CY279" s="104">
        <v>3.2827272727272727</v>
      </c>
      <c r="CZ279" s="104">
        <v>3.3054545454545452</v>
      </c>
      <c r="DA279" s="104">
        <v>3.5815384615384618</v>
      </c>
      <c r="DB279" s="104">
        <v>3.1353846153846145</v>
      </c>
      <c r="DC279" s="104">
        <v>3.0750000000000002</v>
      </c>
      <c r="DD279" s="104">
        <v>2.8737499999999998</v>
      </c>
      <c r="DE279" s="104">
        <v>2.6066666666666669</v>
      </c>
      <c r="DF279" s="104">
        <v>2.9458333333333333</v>
      </c>
      <c r="DG279" s="104">
        <v>2.6666666666666665</v>
      </c>
      <c r="DH279" s="104">
        <v>2.5961538461538463</v>
      </c>
      <c r="DI279" s="104">
        <v>3.1209090909090915</v>
      </c>
      <c r="DJ279" s="104">
        <v>2.5136363636363637</v>
      </c>
      <c r="DK279" s="104">
        <v>2.7639999999999998</v>
      </c>
      <c r="DL279" s="104">
        <v>2.9054545454545457</v>
      </c>
      <c r="DM279" s="104">
        <v>2.8784615384615386</v>
      </c>
      <c r="DN279" s="104">
        <v>2.4099999999999997</v>
      </c>
      <c r="DO279" s="104">
        <v>2.5564285714285715</v>
      </c>
      <c r="DP279" s="104">
        <v>1.7609999999999999</v>
      </c>
      <c r="DQ279" s="104">
        <v>1.9133333333333333</v>
      </c>
      <c r="DR279" s="104">
        <v>2.7091666666666669</v>
      </c>
      <c r="DS279" s="104">
        <v>1.6863636363636365</v>
      </c>
      <c r="DT279" s="104">
        <v>2.3809090909090909</v>
      </c>
      <c r="DU279" s="104">
        <v>1.7850000000000001</v>
      </c>
      <c r="DV279" s="104">
        <v>1.8363636363636362</v>
      </c>
      <c r="DW279" s="104">
        <v>1.1366666666666667</v>
      </c>
      <c r="DX279" s="104">
        <v>1.5033333333333334</v>
      </c>
      <c r="DY279" s="104">
        <v>1.5691666666666668</v>
      </c>
      <c r="DZ279" s="104">
        <v>1.3572727272727272</v>
      </c>
      <c r="EA279" s="104">
        <v>1.0972727272727274</v>
      </c>
      <c r="EB279" s="104">
        <v>1.4724999999999999</v>
      </c>
      <c r="EC279" s="104">
        <v>0.92666666666666664</v>
      </c>
      <c r="ED279" s="104">
        <v>1.7472727272727271</v>
      </c>
      <c r="EE279" s="104">
        <v>1.3055555555555556</v>
      </c>
      <c r="EF279" s="104">
        <v>1.637777777777778</v>
      </c>
      <c r="EG279" s="104">
        <v>1.524</v>
      </c>
      <c r="EH279" s="104">
        <v>1.6236363636363635</v>
      </c>
      <c r="EI279" s="104">
        <v>2.063333333333333</v>
      </c>
      <c r="EJ279" s="104">
        <v>1.8227272727272725</v>
      </c>
      <c r="EK279" s="104">
        <v>2.38</v>
      </c>
      <c r="EL279" s="104">
        <v>3.0000000000000004</v>
      </c>
      <c r="EM279" s="104">
        <v>2.9944444444444449</v>
      </c>
      <c r="EN279" s="104">
        <v>3.1518181818181819</v>
      </c>
      <c r="EO279" s="104">
        <v>3.4950000000000001</v>
      </c>
      <c r="EP279" s="104">
        <v>3.0325000000000002</v>
      </c>
      <c r="EQ279" s="104">
        <v>3.8445454545454543</v>
      </c>
      <c r="ER279" s="104">
        <v>4.3022222222222233</v>
      </c>
      <c r="ES279" s="104">
        <v>4.32</v>
      </c>
      <c r="ET279" s="104">
        <v>3.6242857142857146</v>
      </c>
      <c r="EU279" s="104">
        <v>3.9784615384615383</v>
      </c>
      <c r="EV279" s="104">
        <v>4.3321428571428573</v>
      </c>
      <c r="EW279" s="104">
        <v>4.0250000000000004</v>
      </c>
      <c r="EX279" s="104">
        <v>5.1844444444444431</v>
      </c>
      <c r="EY279" s="104">
        <v>4.2836363636363641</v>
      </c>
      <c r="EZ279" s="104">
        <v>4.5691666666666668</v>
      </c>
      <c r="FA279" s="104">
        <v>4.5433333333333339</v>
      </c>
      <c r="FB279" s="104">
        <v>4.5269230769230768</v>
      </c>
      <c r="FC279" s="104">
        <v>5.0706666666666669</v>
      </c>
      <c r="FD279" s="104">
        <v>4.7250000000000005</v>
      </c>
      <c r="FE279" s="104">
        <v>4.7</v>
      </c>
      <c r="FF279" s="104">
        <v>5.2438461538461549</v>
      </c>
      <c r="FG279" s="42">
        <v>4.8893749999999994</v>
      </c>
      <c r="FH279" s="105">
        <v>4.5669230769230769</v>
      </c>
      <c r="FI279" s="105">
        <v>4.954545454545455</v>
      </c>
      <c r="FJ279" s="42">
        <v>4.416666666666667</v>
      </c>
      <c r="FK279" s="42">
        <v>4.390769230769231</v>
      </c>
      <c r="FL279" s="42">
        <v>4.6983333333333333</v>
      </c>
      <c r="FM279" s="42">
        <v>5.1074999999999999</v>
      </c>
      <c r="FN279" s="42">
        <v>4.5509090909090908</v>
      </c>
      <c r="FO279" s="42">
        <v>4.7153846153846155</v>
      </c>
      <c r="FP279" s="51">
        <v>4.1566666666666672</v>
      </c>
      <c r="FQ279" s="42">
        <v>4.4075000000000006</v>
      </c>
      <c r="FR279" s="42">
        <v>4.3746153846153852</v>
      </c>
      <c r="FS279" s="42">
        <v>4.3150000000000004</v>
      </c>
      <c r="FT279" s="42">
        <v>4.2963636363636359</v>
      </c>
      <c r="FU279" s="42">
        <v>4.1884615384615378</v>
      </c>
      <c r="FV279" s="42">
        <v>4.890769230769231</v>
      </c>
      <c r="FW279" s="42">
        <v>4.749090909090909</v>
      </c>
      <c r="FX279" s="42">
        <v>4.703333333333334</v>
      </c>
      <c r="FY279" s="42">
        <v>4.3776923076923078</v>
      </c>
      <c r="FZ279" s="42">
        <v>4.1999999999999993</v>
      </c>
      <c r="GA279" s="42">
        <v>4.3533333333333335</v>
      </c>
      <c r="GB279" s="42">
        <v>4.3945454545454545</v>
      </c>
      <c r="GC279" s="42">
        <v>4.3471428571428579</v>
      </c>
      <c r="GD279" s="42">
        <v>4.4508333333333328</v>
      </c>
      <c r="GE279" s="42">
        <v>3.8135714285714286</v>
      </c>
    </row>
    <row r="280" spans="1:187" x14ac:dyDescent="0.25">
      <c r="A280" s="231" t="s">
        <v>201</v>
      </c>
      <c r="B280" s="232" t="s">
        <v>242</v>
      </c>
      <c r="C280" s="68" t="s">
        <v>253</v>
      </c>
      <c r="D280" s="106">
        <v>3.2541963822819588</v>
      </c>
      <c r="E280" s="106">
        <v>3.3828308519164021</v>
      </c>
      <c r="F280" s="106">
        <v>3.7687245322147152</v>
      </c>
      <c r="G280" s="106">
        <v>3.9636015789989836</v>
      </c>
      <c r="H280" s="106">
        <v>3.4540979382822452</v>
      </c>
      <c r="I280" s="106">
        <v>3.9437760722673452</v>
      </c>
      <c r="J280" s="106">
        <v>3.6351958063011933</v>
      </c>
      <c r="K280" s="106">
        <v>4.1570498194811245</v>
      </c>
      <c r="L280" s="106">
        <v>4.1868832014641191</v>
      </c>
      <c r="M280" s="106">
        <v>3.7911853765672343</v>
      </c>
      <c r="N280" s="106">
        <v>3.7584479776773954</v>
      </c>
      <c r="O280" s="106">
        <v>4.3611531927691836</v>
      </c>
      <c r="P280" s="106">
        <v>4.812278460266235</v>
      </c>
      <c r="Q280" s="106">
        <v>5.0705794010581391</v>
      </c>
      <c r="R280" s="106">
        <v>5.8703976430595448</v>
      </c>
      <c r="S280" s="106">
        <v>4.618207090354491</v>
      </c>
      <c r="T280" s="106">
        <v>5.1134727646067368</v>
      </c>
      <c r="U280" s="106">
        <v>4.0760147270268057</v>
      </c>
      <c r="V280" s="106">
        <v>5.0192175010917932</v>
      </c>
      <c r="W280" s="106">
        <v>5.3777523969788845</v>
      </c>
      <c r="X280" s="106">
        <v>5.5622830425504937</v>
      </c>
      <c r="Y280" s="106">
        <v>4.5932718430498118</v>
      </c>
      <c r="Z280" s="106">
        <v>4.8193746023149862</v>
      </c>
      <c r="AA280" s="106">
        <v>4.651590271208601</v>
      </c>
      <c r="AB280" s="106">
        <v>5.1653839240062496</v>
      </c>
      <c r="AC280" s="106">
        <v>5.4037597231629864</v>
      </c>
      <c r="AD280" s="106">
        <v>3.001295005676794</v>
      </c>
      <c r="AE280" s="106">
        <v>5.2546075551020097</v>
      </c>
      <c r="AF280" s="106">
        <v>4.8958722351905672</v>
      </c>
      <c r="AG280" s="106">
        <v>4.3943795661447496</v>
      </c>
      <c r="AH280" s="106">
        <v>4.6521052124196745</v>
      </c>
      <c r="AI280" s="106">
        <v>4.4672422150636901</v>
      </c>
      <c r="AJ280" s="106">
        <v>4.0291384055835398</v>
      </c>
      <c r="AK280" s="106">
        <v>4.2766329406316173</v>
      </c>
      <c r="AL280" s="106">
        <v>3.7111813063213601</v>
      </c>
      <c r="AM280" s="106">
        <v>2.2112497374661033</v>
      </c>
      <c r="AN280" s="106">
        <v>4.3651468526376549</v>
      </c>
      <c r="AO280" s="106">
        <v>4.5159174966396982</v>
      </c>
      <c r="AP280" s="106">
        <v>2.0153410477698745</v>
      </c>
      <c r="AQ280" s="106">
        <v>3.6472079913349917</v>
      </c>
      <c r="AR280" s="106">
        <v>4.7193708347003165</v>
      </c>
      <c r="AS280" s="106">
        <v>2.2726929998169778</v>
      </c>
      <c r="AT280" s="106">
        <v>3.3824547679462396</v>
      </c>
      <c r="AU280" s="106">
        <v>2.9369107761563589</v>
      </c>
      <c r="AV280" s="106">
        <v>1.6540699405036698</v>
      </c>
      <c r="AW280" s="106">
        <v>2.1903231303334172</v>
      </c>
      <c r="AX280" s="106">
        <v>4.3330537568319381</v>
      </c>
      <c r="AY280" s="106">
        <v>3.1970404348410044</v>
      </c>
      <c r="AZ280" s="106">
        <v>3.034779899462305</v>
      </c>
      <c r="BA280" s="106">
        <v>3.7701012026288301</v>
      </c>
      <c r="BB280" s="106">
        <v>1.9835311193668073</v>
      </c>
      <c r="BC280" s="106">
        <v>3.3015450465712344</v>
      </c>
      <c r="BD280" s="106">
        <v>2.2700161844968259</v>
      </c>
      <c r="BE280" s="106">
        <v>3.0145034827425268</v>
      </c>
      <c r="BF280" s="106">
        <v>3.1760423785409864</v>
      </c>
      <c r="BG280" s="106">
        <v>3.6314613585836275</v>
      </c>
      <c r="BH280" s="106">
        <v>2.5462920119399071</v>
      </c>
      <c r="BI280" s="106">
        <v>3.0588958311357217</v>
      </c>
      <c r="BJ280" s="106">
        <v>3.4755082998989932</v>
      </c>
      <c r="BK280" s="106">
        <v>2.2462150671207501</v>
      </c>
      <c r="BL280" s="106">
        <v>3.3199759065830654</v>
      </c>
      <c r="BM280" s="106">
        <v>3.5321797176749588</v>
      </c>
      <c r="BN280" s="106">
        <v>2.8386520967486017</v>
      </c>
      <c r="BO280" s="106">
        <v>2.9082003234032241</v>
      </c>
      <c r="BP280" s="106">
        <v>3.5285513838869966</v>
      </c>
      <c r="BQ280" s="106">
        <v>3.3662668527101882</v>
      </c>
      <c r="BR280" s="106">
        <v>3.0082537135241307</v>
      </c>
      <c r="BS280" s="106">
        <v>2.3950287238939563</v>
      </c>
      <c r="BT280" s="106">
        <v>1.7360907336930986</v>
      </c>
      <c r="BU280" s="106">
        <v>1.5773944153791626</v>
      </c>
      <c r="BV280" s="106">
        <v>3.2563391235220243</v>
      </c>
      <c r="BW280" s="106">
        <v>3.1294956893698469</v>
      </c>
      <c r="BX280" s="106">
        <v>1.7245663365770432</v>
      </c>
      <c r="BY280" s="106">
        <v>2.4089327477065421</v>
      </c>
      <c r="BZ280" s="106">
        <v>2.3517576774047506</v>
      </c>
      <c r="CA280" s="106">
        <v>2.6331297863189396</v>
      </c>
      <c r="CB280" s="106">
        <v>2.5707964650430934</v>
      </c>
      <c r="CC280" s="106">
        <v>2.5607602955122122</v>
      </c>
      <c r="CD280" s="106">
        <v>1.6140868056503814</v>
      </c>
      <c r="CE280" s="106">
        <v>1.770940286585561</v>
      </c>
      <c r="CF280" s="106">
        <v>2.0051848035451414</v>
      </c>
      <c r="CG280" s="106">
        <v>1.6461160329693671</v>
      </c>
      <c r="CH280" s="106">
        <v>2.8346459870047225</v>
      </c>
      <c r="CI280" s="106">
        <v>3.0428902037690606</v>
      </c>
      <c r="CJ280" s="106">
        <v>2.658168011163907</v>
      </c>
      <c r="CK280" s="106">
        <v>2.8893221121269455</v>
      </c>
      <c r="CL280" s="106">
        <v>1.754877179509488</v>
      </c>
      <c r="CM280" s="106">
        <v>2.0321972172319254</v>
      </c>
      <c r="CN280" s="106">
        <v>2.7254712065420192</v>
      </c>
      <c r="CO280" s="106">
        <v>3.0155228880881921</v>
      </c>
      <c r="CP280" s="106">
        <v>2.8745064730298764</v>
      </c>
      <c r="CQ280" s="106">
        <v>3.0522152629311998</v>
      </c>
      <c r="CR280" s="106">
        <v>1.769925476126964</v>
      </c>
      <c r="CS280" s="106">
        <v>2.4540241205382385</v>
      </c>
      <c r="CT280" s="106">
        <v>2.3773642451350585</v>
      </c>
      <c r="CU280" s="106">
        <v>2.7009709777566719</v>
      </c>
      <c r="CV280" s="106">
        <v>3.1200610304389231</v>
      </c>
      <c r="CW280" s="106">
        <v>1.6540815103899635</v>
      </c>
      <c r="CX280" s="106">
        <v>1.2943553499352152</v>
      </c>
      <c r="CY280" s="106">
        <v>1.7426813443574547</v>
      </c>
      <c r="CZ280" s="106">
        <v>1.8573091306361982</v>
      </c>
      <c r="DA280" s="106">
        <v>2.747576109064862</v>
      </c>
      <c r="DB280" s="106">
        <v>2.3813341585705921</v>
      </c>
      <c r="DC280" s="106">
        <v>1.9873480040586728</v>
      </c>
      <c r="DD280" s="106">
        <v>1.7725385204631892</v>
      </c>
      <c r="DE280" s="106">
        <v>2.2865987855752716</v>
      </c>
      <c r="DF280" s="106">
        <v>2.94343486012969</v>
      </c>
      <c r="DG280" s="106">
        <v>1.9004146383381164</v>
      </c>
      <c r="DH280" s="106">
        <v>2.5367636649580492</v>
      </c>
      <c r="DI280" s="106">
        <v>2.1917675701966171</v>
      </c>
      <c r="DJ280" s="106">
        <v>1.2477528238491666</v>
      </c>
      <c r="DK280" s="106">
        <v>2.6648043103045658</v>
      </c>
      <c r="DL280" s="106">
        <v>1.9818549229319293</v>
      </c>
      <c r="DM280" s="106">
        <v>2.6259676258134927</v>
      </c>
      <c r="DN280" s="106">
        <v>2.115349963094566</v>
      </c>
      <c r="DO280" s="106">
        <v>1.3991460485480096</v>
      </c>
      <c r="DP280" s="106">
        <v>2.1066506766389677</v>
      </c>
      <c r="DQ280" s="106">
        <v>1.2625621640288247</v>
      </c>
      <c r="DR280" s="106">
        <v>3.3324424359551927</v>
      </c>
      <c r="DS280" s="106">
        <v>1.1922854411505674</v>
      </c>
      <c r="DT280" s="106">
        <v>2.7070534821368488</v>
      </c>
      <c r="DU280" s="106">
        <v>1.2278790067817043</v>
      </c>
      <c r="DV280" s="106">
        <v>0.86891516212046749</v>
      </c>
      <c r="DW280" s="106">
        <v>1.0946366386548578</v>
      </c>
      <c r="DX280" s="106">
        <v>3.5458285171007873</v>
      </c>
      <c r="DY280" s="106">
        <v>0.99731200804035358</v>
      </c>
      <c r="DZ280" s="106">
        <v>0.73083231475330224</v>
      </c>
      <c r="EA280" s="106">
        <v>0.60626847364841874</v>
      </c>
      <c r="EB280" s="106">
        <v>0.67573818658903562</v>
      </c>
      <c r="EC280" s="106">
        <v>0.92728951879055277</v>
      </c>
      <c r="ED280" s="106">
        <v>3.2880248286148088</v>
      </c>
      <c r="EE280" s="106">
        <v>0.93766093590618116</v>
      </c>
      <c r="EF280" s="106">
        <v>1.9226039222960214</v>
      </c>
      <c r="EG280" s="106">
        <v>1.9139922912425718</v>
      </c>
      <c r="EH280" s="106">
        <v>1.7794481388326178</v>
      </c>
      <c r="EI280" s="106">
        <v>2.1910444096309889</v>
      </c>
      <c r="EJ280" s="106">
        <v>1.3994970496721226</v>
      </c>
      <c r="EK280" s="106">
        <v>2.6446860931132519</v>
      </c>
      <c r="EL280" s="106">
        <v>2.866956129956312</v>
      </c>
      <c r="EM280" s="106">
        <v>2.9784455738832358</v>
      </c>
      <c r="EN280" s="106">
        <v>2.6800202787896485</v>
      </c>
      <c r="EO280" s="106">
        <v>3.6946656085044882</v>
      </c>
      <c r="EP280" s="106">
        <v>3.1839883720932911</v>
      </c>
      <c r="EQ280" s="106">
        <v>3.797879935508325</v>
      </c>
      <c r="ER280" s="106">
        <v>4.9004921818163067</v>
      </c>
      <c r="ES280" s="106">
        <v>4.0387076002968154</v>
      </c>
      <c r="ET280" s="106">
        <v>4.2712097254601504</v>
      </c>
      <c r="EU280" s="106">
        <v>4.3049832724038506</v>
      </c>
      <c r="EV280" s="106">
        <v>4.3964619198472485</v>
      </c>
      <c r="EW280" s="106">
        <v>3.9860338224013687</v>
      </c>
      <c r="EX280" s="106">
        <v>4.6871828479039781</v>
      </c>
      <c r="EY280" s="106">
        <v>4.3570935626705882</v>
      </c>
      <c r="EZ280" s="106">
        <v>4.0930190961272794</v>
      </c>
      <c r="FA280" s="106">
        <v>4.7488641041592174</v>
      </c>
      <c r="FB280" s="106">
        <v>4.7166542318312539</v>
      </c>
      <c r="FC280" s="106">
        <v>4.8577890387961489</v>
      </c>
      <c r="FD280" s="106">
        <v>5.1551895809894051</v>
      </c>
      <c r="FE280" s="106">
        <v>4.283192372065078</v>
      </c>
      <c r="FF280" s="106">
        <v>5.0543393228774844</v>
      </c>
      <c r="FG280" s="88">
        <v>5.4882437028816486</v>
      </c>
      <c r="FH280" s="69">
        <v>4.7800391983265138</v>
      </c>
      <c r="FI280" s="69">
        <v>4.7282792768661235</v>
      </c>
      <c r="FJ280" s="88">
        <v>4.4608050268448824</v>
      </c>
      <c r="FK280" s="88">
        <v>4.5756239271532175</v>
      </c>
      <c r="FL280" s="88">
        <v>5.3920129964890995</v>
      </c>
      <c r="FM280" s="88">
        <v>4.4702292498784519</v>
      </c>
      <c r="FN280" s="88">
        <v>4.6976076614270417</v>
      </c>
      <c r="FO280" s="88">
        <v>4.5317890514810868</v>
      </c>
      <c r="FP280" s="99">
        <v>5.1313496388089908</v>
      </c>
      <c r="FQ280" s="88">
        <v>4.419038107240671</v>
      </c>
      <c r="FR280" s="88">
        <v>4.0389375584858174</v>
      </c>
      <c r="FS280" s="88">
        <v>4.4597019253476748</v>
      </c>
      <c r="FT280" s="88">
        <v>5.0997516673983627</v>
      </c>
      <c r="FU280" s="88">
        <v>4.591421251189197</v>
      </c>
      <c r="FV280" s="88">
        <v>4.1212765390924488</v>
      </c>
      <c r="FW280" s="88">
        <v>4.794556703211887</v>
      </c>
      <c r="FX280" s="42">
        <v>5.0954701868541266</v>
      </c>
      <c r="FY280" s="42">
        <v>4.0019013255849041</v>
      </c>
      <c r="FZ280" s="42">
        <v>4.4653568042389074</v>
      </c>
      <c r="GA280" s="42">
        <v>4.3866697396666536</v>
      </c>
      <c r="GB280" s="42">
        <v>5.2071387483534251</v>
      </c>
      <c r="GC280" s="42">
        <v>3.9655202939122751</v>
      </c>
      <c r="GD280" s="42">
        <v>4.0187054858816067</v>
      </c>
      <c r="GE280" s="42">
        <v>3.8032730308416669</v>
      </c>
    </row>
    <row r="281" spans="1:187" x14ac:dyDescent="0.25">
      <c r="A281" s="231" t="s">
        <v>201</v>
      </c>
      <c r="B281" s="231" t="s">
        <v>243</v>
      </c>
      <c r="C281" s="65" t="s">
        <v>249</v>
      </c>
      <c r="D281" s="104">
        <v>0.2</v>
      </c>
      <c r="E281" s="104">
        <v>0.15</v>
      </c>
      <c r="F281" s="104">
        <v>0.4</v>
      </c>
      <c r="G281" s="104">
        <v>0.2</v>
      </c>
      <c r="H281" s="104">
        <v>0.2</v>
      </c>
      <c r="I281" s="104">
        <v>0.2</v>
      </c>
      <c r="J281" s="104">
        <v>0.25</v>
      </c>
      <c r="K281" s="104">
        <v>0.15</v>
      </c>
      <c r="L281" s="104">
        <v>0.4</v>
      </c>
      <c r="M281" s="104">
        <v>0.2</v>
      </c>
      <c r="N281" s="104">
        <v>0.4</v>
      </c>
      <c r="O281" s="104">
        <v>0.4</v>
      </c>
      <c r="P281" s="104">
        <v>0.4</v>
      </c>
      <c r="Q281" s="104">
        <v>0.2</v>
      </c>
      <c r="R281" s="104">
        <v>0.2</v>
      </c>
      <c r="S281" s="104">
        <v>2.35</v>
      </c>
      <c r="T281" s="104">
        <v>0.3</v>
      </c>
      <c r="U281" s="104">
        <v>0.25</v>
      </c>
      <c r="V281" s="104">
        <v>1</v>
      </c>
      <c r="W281" s="104">
        <v>0.5</v>
      </c>
      <c r="X281" s="104">
        <v>0.7</v>
      </c>
      <c r="Y281" s="104">
        <v>0.25</v>
      </c>
      <c r="Z281" s="104">
        <v>0.25</v>
      </c>
      <c r="AA281" s="104">
        <v>2</v>
      </c>
      <c r="AB281" s="104">
        <v>0.25</v>
      </c>
      <c r="AC281" s="104">
        <v>0.5</v>
      </c>
      <c r="AD281" s="104">
        <v>0.25</v>
      </c>
      <c r="AE281" s="104">
        <v>0.2</v>
      </c>
      <c r="AF281" s="104">
        <v>0.03</v>
      </c>
      <c r="AG281" s="104">
        <v>0.25</v>
      </c>
      <c r="AH281" s="104">
        <v>0.9</v>
      </c>
      <c r="AI281" s="104">
        <v>0.2</v>
      </c>
      <c r="AJ281" s="104">
        <v>0.75</v>
      </c>
      <c r="AK281" s="104">
        <v>2</v>
      </c>
      <c r="AL281" s="104">
        <v>0.2</v>
      </c>
      <c r="AM281" s="104">
        <v>0.15</v>
      </c>
      <c r="AN281" s="104">
        <v>0.15</v>
      </c>
      <c r="AO281" s="104">
        <v>0.5</v>
      </c>
      <c r="AP281" s="104">
        <v>0.5</v>
      </c>
      <c r="AQ281" s="104">
        <v>1</v>
      </c>
      <c r="AR281" s="104">
        <v>0.2</v>
      </c>
      <c r="AS281" s="104">
        <v>0.2</v>
      </c>
      <c r="AT281" s="104">
        <v>0.9</v>
      </c>
      <c r="AU281" s="104">
        <v>0.15</v>
      </c>
      <c r="AV281" s="104">
        <v>1.2</v>
      </c>
      <c r="AW281" s="104">
        <v>0.5</v>
      </c>
      <c r="AX281" s="104">
        <v>1.25</v>
      </c>
      <c r="AY281" s="104">
        <v>0.3</v>
      </c>
      <c r="AZ281" s="104">
        <v>1</v>
      </c>
      <c r="BA281" s="104">
        <v>0.3</v>
      </c>
      <c r="BB281" s="104">
        <v>0.8</v>
      </c>
      <c r="BC281" s="104">
        <v>0.5</v>
      </c>
      <c r="BD281" s="104">
        <v>0.05</v>
      </c>
      <c r="BE281" s="104">
        <v>1</v>
      </c>
      <c r="BF281" s="104">
        <v>0.15</v>
      </c>
      <c r="BG281" s="104">
        <v>0.15</v>
      </c>
      <c r="BH281" s="104">
        <v>0.68</v>
      </c>
      <c r="BI281" s="104">
        <v>0.5</v>
      </c>
      <c r="BJ281" s="104">
        <v>0.15</v>
      </c>
      <c r="BK281" s="104">
        <v>0.4</v>
      </c>
      <c r="BL281" s="104">
        <v>1</v>
      </c>
      <c r="BM281" s="104">
        <v>1.06</v>
      </c>
      <c r="BN281" s="104">
        <v>0.8</v>
      </c>
      <c r="BO281" s="104">
        <v>0.5</v>
      </c>
      <c r="BP281" s="104">
        <v>0.5</v>
      </c>
      <c r="BQ281" s="104">
        <v>0.05</v>
      </c>
      <c r="BR281" s="104">
        <v>1</v>
      </c>
      <c r="BS281" s="104">
        <v>0.2</v>
      </c>
      <c r="BT281" s="104">
        <v>0.09</v>
      </c>
      <c r="BU281" s="104">
        <v>0.5</v>
      </c>
      <c r="BV281" s="104">
        <v>0.59</v>
      </c>
      <c r="BW281" s="104">
        <v>0.5</v>
      </c>
      <c r="BX281" s="104">
        <v>0.5</v>
      </c>
      <c r="BY281" s="104">
        <v>0.8</v>
      </c>
      <c r="BZ281" s="104">
        <v>0.5</v>
      </c>
      <c r="CA281" s="104">
        <v>0.99</v>
      </c>
      <c r="CB281" s="104">
        <v>0.78</v>
      </c>
      <c r="CC281" s="104">
        <v>0.87</v>
      </c>
      <c r="CD281" s="104">
        <v>0.75</v>
      </c>
      <c r="CE281" s="104">
        <v>0.85</v>
      </c>
      <c r="CF281" s="104">
        <v>0.6</v>
      </c>
      <c r="CG281" s="104">
        <v>0.1</v>
      </c>
      <c r="CH281" s="104">
        <v>0.12</v>
      </c>
      <c r="CI281" s="104">
        <v>0.6</v>
      </c>
      <c r="CJ281" s="104">
        <v>0.25</v>
      </c>
      <c r="CK281" s="104">
        <v>0.5</v>
      </c>
      <c r="CL281" s="104">
        <v>1.2</v>
      </c>
      <c r="CM281" s="104">
        <v>0.64</v>
      </c>
      <c r="CN281" s="104">
        <v>0.5</v>
      </c>
      <c r="CO281" s="104">
        <v>1.5</v>
      </c>
      <c r="CP281" s="104">
        <v>1</v>
      </c>
      <c r="CQ281" s="104">
        <v>1</v>
      </c>
      <c r="CR281" s="104">
        <v>0.5</v>
      </c>
      <c r="CS281" s="104">
        <v>0.8</v>
      </c>
      <c r="CT281" s="104">
        <v>1.25</v>
      </c>
      <c r="CU281" s="104">
        <v>0.1</v>
      </c>
      <c r="CV281" s="104">
        <v>1.75</v>
      </c>
      <c r="CW281" s="104">
        <v>0.5</v>
      </c>
      <c r="CX281" s="104">
        <v>2</v>
      </c>
      <c r="CY281" s="104">
        <v>0.64</v>
      </c>
      <c r="CZ281" s="104">
        <v>1.2</v>
      </c>
      <c r="DA281" s="104">
        <v>1.75</v>
      </c>
      <c r="DB281" s="104">
        <v>0.75</v>
      </c>
      <c r="DC281" s="104">
        <v>0.5</v>
      </c>
      <c r="DD281" s="104">
        <v>0.5</v>
      </c>
      <c r="DE281" s="104">
        <v>1.01</v>
      </c>
      <c r="DF281" s="104">
        <v>0.63</v>
      </c>
      <c r="DG281" s="104">
        <v>0.1</v>
      </c>
      <c r="DH281" s="104">
        <v>0.06</v>
      </c>
      <c r="DI281" s="104">
        <v>0.15</v>
      </c>
      <c r="DJ281" s="104">
        <v>0.06</v>
      </c>
      <c r="DK281" s="104">
        <v>0.8</v>
      </c>
      <c r="DL281" s="104">
        <v>0.5</v>
      </c>
      <c r="DM281" s="104">
        <v>0.11</v>
      </c>
      <c r="DN281" s="104">
        <v>0.19</v>
      </c>
      <c r="DO281" s="104">
        <v>0.4</v>
      </c>
      <c r="DP281" s="104">
        <v>0.15</v>
      </c>
      <c r="DQ281" s="104">
        <v>0.1</v>
      </c>
      <c r="DR281" s="104">
        <v>0.01</v>
      </c>
      <c r="DS281" s="104">
        <v>0.1</v>
      </c>
      <c r="DT281" s="104">
        <v>0.1</v>
      </c>
      <c r="DU281" s="104">
        <v>0.48</v>
      </c>
      <c r="DV281" s="104">
        <v>0.01</v>
      </c>
      <c r="DW281" s="104">
        <v>0.5</v>
      </c>
      <c r="DX281" s="104">
        <v>7.0000000000000007E-2</v>
      </c>
      <c r="DY281" s="104">
        <v>0.2</v>
      </c>
      <c r="DZ281" s="104">
        <v>0.1</v>
      </c>
      <c r="EA281" s="104">
        <v>0.1</v>
      </c>
      <c r="EB281" s="104">
        <v>0.15</v>
      </c>
      <c r="EC281" s="104">
        <v>0.25</v>
      </c>
      <c r="ED281" s="104">
        <v>0.4</v>
      </c>
      <c r="EE281" s="104">
        <v>0.1</v>
      </c>
      <c r="EF281" s="104">
        <v>0.38</v>
      </c>
      <c r="EG281" s="104">
        <v>0.5</v>
      </c>
      <c r="EH281" s="104">
        <v>0.1</v>
      </c>
      <c r="EI281" s="104">
        <v>0.5</v>
      </c>
      <c r="EJ281" s="104">
        <v>0.7</v>
      </c>
      <c r="EK281" s="104">
        <v>0.84</v>
      </c>
      <c r="EL281" s="104">
        <v>1.2</v>
      </c>
      <c r="EM281" s="104">
        <v>1.2</v>
      </c>
      <c r="EN281" s="104">
        <v>0.2</v>
      </c>
      <c r="EO281" s="104">
        <v>1.67</v>
      </c>
      <c r="EP281" s="104">
        <v>1</v>
      </c>
      <c r="EQ281" s="104">
        <v>0.1</v>
      </c>
      <c r="ER281" s="104">
        <v>2</v>
      </c>
      <c r="ES281" s="104">
        <v>0.15</v>
      </c>
      <c r="ET281" s="104">
        <v>0.15</v>
      </c>
      <c r="EU281" s="104">
        <v>0.1</v>
      </c>
      <c r="EV281" s="104">
        <v>0.5</v>
      </c>
      <c r="EW281" s="104">
        <v>1.75</v>
      </c>
      <c r="EX281" s="104">
        <v>0.15</v>
      </c>
      <c r="EY281" s="104">
        <v>3</v>
      </c>
      <c r="EZ281" s="104">
        <v>3</v>
      </c>
      <c r="FA281" s="104">
        <v>1.5</v>
      </c>
      <c r="FB281" s="104">
        <v>2</v>
      </c>
      <c r="FC281" s="104">
        <v>3</v>
      </c>
      <c r="FD281" s="104">
        <v>2.5</v>
      </c>
      <c r="FE281" s="104">
        <v>2.5</v>
      </c>
      <c r="FF281" s="104">
        <v>3.2</v>
      </c>
      <c r="FG281" s="42">
        <v>0.1</v>
      </c>
      <c r="FH281" s="105">
        <v>3</v>
      </c>
      <c r="FI281" s="105">
        <v>3.2</v>
      </c>
      <c r="FJ281" s="42">
        <v>3</v>
      </c>
      <c r="FK281" s="42">
        <v>3</v>
      </c>
      <c r="FL281" s="42">
        <v>2.68</v>
      </c>
      <c r="FM281" s="42">
        <v>2.5</v>
      </c>
      <c r="FN281" s="42">
        <v>2.5</v>
      </c>
      <c r="FO281" s="42">
        <v>3.15</v>
      </c>
      <c r="FP281" s="51">
        <v>3.17</v>
      </c>
      <c r="FQ281" s="42">
        <v>2</v>
      </c>
      <c r="FR281" s="42">
        <v>3.2</v>
      </c>
      <c r="FS281" s="42">
        <v>2</v>
      </c>
      <c r="FT281" s="42">
        <v>3</v>
      </c>
      <c r="FU281" s="42">
        <v>2.73</v>
      </c>
      <c r="FV281" s="42">
        <v>0.1</v>
      </c>
      <c r="FW281" s="42">
        <v>2</v>
      </c>
      <c r="FX281" s="90">
        <v>2.29</v>
      </c>
      <c r="FY281" s="90">
        <v>2.84</v>
      </c>
      <c r="FZ281" s="90">
        <v>3</v>
      </c>
      <c r="GA281" s="90">
        <v>1.5</v>
      </c>
      <c r="GB281" s="90">
        <v>2</v>
      </c>
      <c r="GC281" s="90">
        <v>3.1</v>
      </c>
      <c r="GD281" s="90">
        <v>3.15</v>
      </c>
      <c r="GE281" s="90">
        <v>2</v>
      </c>
    </row>
    <row r="282" spans="1:187" x14ac:dyDescent="0.25">
      <c r="A282" s="231" t="s">
        <v>201</v>
      </c>
      <c r="B282" s="231" t="s">
        <v>243</v>
      </c>
      <c r="C282" s="65" t="s">
        <v>250</v>
      </c>
      <c r="D282" s="104">
        <v>2.7906666666666666</v>
      </c>
      <c r="E282" s="104">
        <v>2.734</v>
      </c>
      <c r="F282" s="104">
        <v>3.0085714285714285</v>
      </c>
      <c r="G282" s="104">
        <v>3.1666666666666665</v>
      </c>
      <c r="H282" s="104">
        <v>3.007857142857143</v>
      </c>
      <c r="I282" s="104">
        <v>2.5407142857142859</v>
      </c>
      <c r="J282" s="104">
        <v>3.0573333333333332</v>
      </c>
      <c r="K282" s="104">
        <v>3.2086666666666663</v>
      </c>
      <c r="L282" s="104">
        <v>3.125</v>
      </c>
      <c r="M282" s="104">
        <v>2.7900000000000005</v>
      </c>
      <c r="N282" s="104">
        <v>2.9269230769230767</v>
      </c>
      <c r="O282" s="104">
        <v>3.1164285714285715</v>
      </c>
      <c r="P282" s="104">
        <v>2.9919999999999995</v>
      </c>
      <c r="Q282" s="104">
        <v>3.1071428571428572</v>
      </c>
      <c r="R282" s="104">
        <v>3.2292857142857145</v>
      </c>
      <c r="S282" s="104">
        <v>3.9007692307692308</v>
      </c>
      <c r="T282" s="104">
        <v>2.7120000000000002</v>
      </c>
      <c r="U282" s="104">
        <v>3.1060000000000003</v>
      </c>
      <c r="V282" s="104">
        <v>3.6871428571428573</v>
      </c>
      <c r="W282" s="104">
        <v>2.95</v>
      </c>
      <c r="X282" s="104">
        <v>3.1637500000000003</v>
      </c>
      <c r="Y282" s="104">
        <v>3.5723076923076929</v>
      </c>
      <c r="Z282" s="104">
        <v>3.7950000000000004</v>
      </c>
      <c r="AA282" s="104">
        <v>3.3374999999999999</v>
      </c>
      <c r="AB282" s="104">
        <v>3.5053333333333332</v>
      </c>
      <c r="AC282" s="104">
        <v>3.2</v>
      </c>
      <c r="AD282" s="104">
        <v>3.5938461538461537</v>
      </c>
      <c r="AE282" s="104">
        <v>3.588461538461539</v>
      </c>
      <c r="AF282" s="104">
        <v>3.5821428571428569</v>
      </c>
      <c r="AG282" s="104">
        <v>3.427692307692308</v>
      </c>
      <c r="AH282" s="104">
        <v>3.55</v>
      </c>
      <c r="AI282" s="104">
        <v>2.6753846153846155</v>
      </c>
      <c r="AJ282" s="104">
        <v>3.8850000000000002</v>
      </c>
      <c r="AK282" s="104">
        <v>3.5126666666666666</v>
      </c>
      <c r="AL282" s="104">
        <v>3.6566666666666667</v>
      </c>
      <c r="AM282" s="104">
        <v>3.0942857142857139</v>
      </c>
      <c r="AN282" s="104">
        <v>2.9356249999999995</v>
      </c>
      <c r="AO282" s="104">
        <v>3.1928571428571431</v>
      </c>
      <c r="AP282" s="104">
        <v>3.6514285714285712</v>
      </c>
      <c r="AQ282" s="104">
        <v>3.0506666666666669</v>
      </c>
      <c r="AR282" s="104">
        <v>3.0158333333333331</v>
      </c>
      <c r="AS282" s="104">
        <v>2.9616666666666664</v>
      </c>
      <c r="AT282" s="104">
        <v>2.7713333333333332</v>
      </c>
      <c r="AU282" s="104">
        <v>2.5140000000000002</v>
      </c>
      <c r="AV282" s="104">
        <v>3.0015384615384617</v>
      </c>
      <c r="AW282" s="104">
        <v>2.8715384615384618</v>
      </c>
      <c r="AX282" s="104">
        <v>3.0686666666666667</v>
      </c>
      <c r="AY282" s="104">
        <v>2.7199999999999998</v>
      </c>
      <c r="AZ282" s="104">
        <v>3.1035714285714286</v>
      </c>
      <c r="BA282" s="104">
        <v>2.8312499999999998</v>
      </c>
      <c r="BB282" s="104">
        <v>3.0246666666666666</v>
      </c>
      <c r="BC282" s="104">
        <v>2.9493749999999999</v>
      </c>
      <c r="BD282" s="104">
        <v>2.7850000000000001</v>
      </c>
      <c r="BE282" s="104">
        <v>3.2707142857142864</v>
      </c>
      <c r="BF282" s="104">
        <v>2.6856249999999999</v>
      </c>
      <c r="BG282" s="104">
        <v>2.6073333333333335</v>
      </c>
      <c r="BH282" s="104">
        <v>2.64</v>
      </c>
      <c r="BI282" s="104">
        <v>2.9820000000000002</v>
      </c>
      <c r="BJ282" s="104">
        <v>2.4899999999999993</v>
      </c>
      <c r="BK282" s="104">
        <v>2.8321428571428577</v>
      </c>
      <c r="BL282" s="104">
        <v>2.7787500000000001</v>
      </c>
      <c r="BM282" s="104">
        <v>3.1706250000000007</v>
      </c>
      <c r="BN282" s="104">
        <v>2.7866666666666666</v>
      </c>
      <c r="BO282" s="104">
        <v>2.6564285714285716</v>
      </c>
      <c r="BP282" s="104">
        <v>2.8966666666666669</v>
      </c>
      <c r="BQ282" s="104">
        <v>2.6366666666666663</v>
      </c>
      <c r="BR282" s="104">
        <v>2.6966666666666663</v>
      </c>
      <c r="BS282" s="104">
        <v>2.3635714285714284</v>
      </c>
      <c r="BT282" s="104">
        <v>2.1557142857142861</v>
      </c>
      <c r="BU282" s="104">
        <v>2.6086666666666667</v>
      </c>
      <c r="BV282" s="104">
        <v>2.6278571428571427</v>
      </c>
      <c r="BW282" s="104">
        <v>2.5878571428571431</v>
      </c>
      <c r="BX282" s="104">
        <v>2.5219999999999998</v>
      </c>
      <c r="BY282" s="104">
        <v>2.7450000000000001</v>
      </c>
      <c r="BZ282" s="104">
        <v>2.6126666666666671</v>
      </c>
      <c r="CA282" s="104">
        <v>2.7959999999999998</v>
      </c>
      <c r="CB282" s="104">
        <v>2.4119999999999999</v>
      </c>
      <c r="CC282" s="104">
        <v>2.6033333333333331</v>
      </c>
      <c r="CD282" s="104">
        <v>2.3280000000000003</v>
      </c>
      <c r="CE282" s="104">
        <v>2.5621428571428573</v>
      </c>
      <c r="CF282" s="104">
        <v>2.08</v>
      </c>
      <c r="CG282" s="104">
        <v>2.2071428571428573</v>
      </c>
      <c r="CH282" s="104">
        <v>2.2757142857142858</v>
      </c>
      <c r="CI282" s="104">
        <v>2.3035714285714284</v>
      </c>
      <c r="CJ282" s="104">
        <v>2.0073333333333334</v>
      </c>
      <c r="CK282" s="104">
        <v>2.4728571428571433</v>
      </c>
      <c r="CL282" s="104">
        <v>2.5253333333333332</v>
      </c>
      <c r="CM282" s="104">
        <v>2.5464285714285713</v>
      </c>
      <c r="CN282" s="104">
        <v>2.683846153846154</v>
      </c>
      <c r="CO282" s="104">
        <v>2.6966666666666668</v>
      </c>
      <c r="CP282" s="104">
        <v>2.683846153846154</v>
      </c>
      <c r="CQ282" s="104">
        <v>2.3320000000000003</v>
      </c>
      <c r="CR282" s="104">
        <v>2.7250000000000001</v>
      </c>
      <c r="CS282" s="104">
        <v>2.3566666666666669</v>
      </c>
      <c r="CT282" s="104">
        <v>2.8433333333333337</v>
      </c>
      <c r="CU282" s="104">
        <v>2.6215384615384614</v>
      </c>
      <c r="CV282" s="104">
        <v>2.7687499999999998</v>
      </c>
      <c r="CW282" s="104">
        <v>2.7100000000000004</v>
      </c>
      <c r="CX282" s="104">
        <v>2.9866666666666664</v>
      </c>
      <c r="CY282" s="104">
        <v>2.6564285714285711</v>
      </c>
      <c r="CZ282" s="104">
        <v>3.0200000000000005</v>
      </c>
      <c r="DA282" s="104">
        <v>3.0064285714285712</v>
      </c>
      <c r="DB282" s="104">
        <v>2.6964285714285716</v>
      </c>
      <c r="DC282" s="104">
        <v>2.4792857142857145</v>
      </c>
      <c r="DD282" s="104">
        <v>2.4149999999999996</v>
      </c>
      <c r="DE282" s="104">
        <v>2.6635714285714287</v>
      </c>
      <c r="DF282" s="104">
        <v>2.5386666666666664</v>
      </c>
      <c r="DG282" s="104">
        <v>2.5578571428571428</v>
      </c>
      <c r="DH282" s="104">
        <v>2.2428571428571429</v>
      </c>
      <c r="DI282" s="104">
        <v>2.3892857142857147</v>
      </c>
      <c r="DJ282" s="104">
        <v>2.3959999999999999</v>
      </c>
      <c r="DK282" s="104">
        <v>2.8921428571428573</v>
      </c>
      <c r="DL282" s="104">
        <v>2.6142857142857143</v>
      </c>
      <c r="DM282" s="104">
        <v>2.4900000000000002</v>
      </c>
      <c r="DN282" s="104">
        <v>2.4762500000000003</v>
      </c>
      <c r="DO282" s="104">
        <v>2.3566666666666665</v>
      </c>
      <c r="DP282" s="104">
        <v>2.3366666666666664</v>
      </c>
      <c r="DQ282" s="104">
        <v>1.9493333333333334</v>
      </c>
      <c r="DR282" s="104">
        <v>2.1133333333333337</v>
      </c>
      <c r="DS282" s="104">
        <v>1.976</v>
      </c>
      <c r="DT282" s="104">
        <v>1.9586666666666668</v>
      </c>
      <c r="DU282" s="104">
        <v>1.8533333333333333</v>
      </c>
      <c r="DV282" s="104">
        <v>1.8226666666666667</v>
      </c>
      <c r="DW282" s="104">
        <v>1.5387499999999998</v>
      </c>
      <c r="DX282" s="104">
        <v>1.6393333333333335</v>
      </c>
      <c r="DY282" s="104">
        <v>1.5506666666666666</v>
      </c>
      <c r="DZ282" s="104">
        <v>1.5586666666666671</v>
      </c>
      <c r="EA282" s="104">
        <v>1.5346666666666666</v>
      </c>
      <c r="EB282" s="104">
        <v>1.3307142857142853</v>
      </c>
      <c r="EC282" s="104">
        <v>1.4953333333333336</v>
      </c>
      <c r="ED282" s="104">
        <v>1.2642857142857142</v>
      </c>
      <c r="EE282" s="104">
        <v>1.4642857142857146</v>
      </c>
      <c r="EF282" s="104">
        <v>1.5414285714285716</v>
      </c>
      <c r="EG282" s="104">
        <v>1.7392857142857143</v>
      </c>
      <c r="EH282" s="104">
        <v>1.3392857142857142</v>
      </c>
      <c r="EI282" s="104">
        <v>1.6971428571428573</v>
      </c>
      <c r="EJ282" s="104">
        <v>1.8221428571428571</v>
      </c>
      <c r="EK282" s="104">
        <v>2.0376923076923079</v>
      </c>
      <c r="EL282" s="104">
        <v>2.3292307692307692</v>
      </c>
      <c r="EM282" s="104">
        <v>2.4750000000000001</v>
      </c>
      <c r="EN282" s="104">
        <v>2.5</v>
      </c>
      <c r="EO282" s="104">
        <v>2.856363636363636</v>
      </c>
      <c r="EP282" s="104">
        <v>3.023076923076923</v>
      </c>
      <c r="EQ282" s="104">
        <v>2.6678571428571431</v>
      </c>
      <c r="ER282" s="104">
        <v>3.3953333333333329</v>
      </c>
      <c r="ES282" s="104">
        <v>3.3466666666666662</v>
      </c>
      <c r="ET282" s="104">
        <v>3.4566666666666674</v>
      </c>
      <c r="EU282" s="104">
        <v>3.4607142857142859</v>
      </c>
      <c r="EV282" s="104">
        <v>3.4762500000000007</v>
      </c>
      <c r="EW282" s="104">
        <v>3.4313333333333338</v>
      </c>
      <c r="EX282" s="104">
        <v>3.4021428571428571</v>
      </c>
      <c r="EY282" s="104">
        <v>3.8085714285714287</v>
      </c>
      <c r="EZ282" s="104">
        <v>3.8635714285714284</v>
      </c>
      <c r="FA282" s="104">
        <v>3.5214285714285714</v>
      </c>
      <c r="FB282" s="104">
        <v>3.8371428571428567</v>
      </c>
      <c r="FC282" s="104">
        <v>4.2226666666666661</v>
      </c>
      <c r="FD282" s="104">
        <v>4.0531249999999996</v>
      </c>
      <c r="FE282" s="104">
        <v>3.9380000000000006</v>
      </c>
      <c r="FF282" s="104">
        <v>4.2181250000000006</v>
      </c>
      <c r="FG282" s="42">
        <v>3.8341176470588239</v>
      </c>
      <c r="FH282" s="105">
        <v>4.1412500000000003</v>
      </c>
      <c r="FI282" s="105">
        <v>4.0366666666666671</v>
      </c>
      <c r="FJ282" s="42">
        <v>4.0679999999999996</v>
      </c>
      <c r="FK282" s="42">
        <v>4.2879999999999994</v>
      </c>
      <c r="FL282" s="42">
        <v>4.0253333333333332</v>
      </c>
      <c r="FM282" s="42">
        <v>4.1840000000000002</v>
      </c>
      <c r="FN282" s="42">
        <v>3.8220000000000001</v>
      </c>
      <c r="FO282" s="42">
        <v>4.3449999999999998</v>
      </c>
      <c r="FP282" s="51">
        <v>4.1206666666666667</v>
      </c>
      <c r="FQ282" s="42">
        <v>3.9986666666666668</v>
      </c>
      <c r="FR282" s="42">
        <v>4.04</v>
      </c>
      <c r="FS282" s="42">
        <v>3.8320000000000003</v>
      </c>
      <c r="FT282" s="42">
        <v>3.9987500000000002</v>
      </c>
      <c r="FU282" s="42">
        <v>3.98</v>
      </c>
      <c r="FV282" s="42">
        <v>3.8340000000000005</v>
      </c>
      <c r="FW282" s="42">
        <v>4.2192857142857143</v>
      </c>
      <c r="FX282" s="42">
        <v>4.1300000000000008</v>
      </c>
      <c r="FY282" s="42">
        <v>4.2664285714285723</v>
      </c>
      <c r="FZ282" s="42">
        <v>4.1071428571428568</v>
      </c>
      <c r="GA282" s="42">
        <v>4.0026666666666664</v>
      </c>
      <c r="GB282" s="42">
        <v>3.9750000000000001</v>
      </c>
      <c r="GC282" s="42">
        <v>4.2099999999999991</v>
      </c>
      <c r="GD282" s="42">
        <v>4.0006666666666657</v>
      </c>
      <c r="GE282" s="42">
        <v>3.8913333333333333</v>
      </c>
    </row>
    <row r="283" spans="1:187" x14ac:dyDescent="0.25">
      <c r="A283" s="231" t="s">
        <v>201</v>
      </c>
      <c r="B283" s="231" t="s">
        <v>243</v>
      </c>
      <c r="C283" s="65" t="s">
        <v>251</v>
      </c>
      <c r="D283" s="104">
        <v>8.5</v>
      </c>
      <c r="E283" s="104">
        <v>8.5</v>
      </c>
      <c r="F283" s="104">
        <v>8.5</v>
      </c>
      <c r="G283" s="104">
        <v>8.3000000000000007</v>
      </c>
      <c r="H283" s="104">
        <v>9</v>
      </c>
      <c r="I283" s="104">
        <v>8.5</v>
      </c>
      <c r="J283" s="104">
        <v>9</v>
      </c>
      <c r="K283" s="104">
        <v>8.4</v>
      </c>
      <c r="L283" s="104">
        <v>8</v>
      </c>
      <c r="M283" s="104">
        <v>9</v>
      </c>
      <c r="N283" s="104">
        <v>8.5</v>
      </c>
      <c r="O283" s="104">
        <v>9</v>
      </c>
      <c r="P283" s="104">
        <v>8.5</v>
      </c>
      <c r="Q283" s="104">
        <v>8.75</v>
      </c>
      <c r="R283" s="104">
        <v>36.5</v>
      </c>
      <c r="S283" s="104">
        <v>11</v>
      </c>
      <c r="T283" s="104">
        <v>8.75</v>
      </c>
      <c r="U283" s="104">
        <v>8.75</v>
      </c>
      <c r="V283" s="104">
        <v>9</v>
      </c>
      <c r="W283" s="104">
        <v>12</v>
      </c>
      <c r="X283" s="104">
        <v>8.85</v>
      </c>
      <c r="Y283" s="104">
        <v>10</v>
      </c>
      <c r="Z283" s="104">
        <v>9</v>
      </c>
      <c r="AA283" s="104">
        <v>9</v>
      </c>
      <c r="AB283" s="104">
        <v>9.5</v>
      </c>
      <c r="AC283" s="104">
        <v>8.75</v>
      </c>
      <c r="AD283" s="104">
        <v>9.5</v>
      </c>
      <c r="AE283" s="104">
        <v>9.1</v>
      </c>
      <c r="AF283" s="104">
        <v>9.5</v>
      </c>
      <c r="AG283" s="104">
        <v>10</v>
      </c>
      <c r="AH283" s="104">
        <v>8.75</v>
      </c>
      <c r="AI283" s="104">
        <v>9</v>
      </c>
      <c r="AJ283" s="104">
        <v>8.25</v>
      </c>
      <c r="AK283" s="104">
        <v>10</v>
      </c>
      <c r="AL283" s="104">
        <v>9</v>
      </c>
      <c r="AM283" s="104">
        <v>9</v>
      </c>
      <c r="AN283" s="104">
        <v>11</v>
      </c>
      <c r="AO283" s="104">
        <v>8.5</v>
      </c>
      <c r="AP283" s="104">
        <v>9.8699999999999992</v>
      </c>
      <c r="AQ283" s="104">
        <v>9</v>
      </c>
      <c r="AR283" s="104">
        <v>9</v>
      </c>
      <c r="AS283" s="104">
        <v>9</v>
      </c>
      <c r="AT283" s="104">
        <v>7.75</v>
      </c>
      <c r="AU283" s="104">
        <v>9</v>
      </c>
      <c r="AV283" s="104">
        <v>8.75</v>
      </c>
      <c r="AW283" s="104">
        <v>7.25</v>
      </c>
      <c r="AX283" s="104">
        <v>8.25</v>
      </c>
      <c r="AY283" s="104">
        <v>7</v>
      </c>
      <c r="AZ283" s="104">
        <v>8.25</v>
      </c>
      <c r="BA283" s="104">
        <v>8.1999999999999993</v>
      </c>
      <c r="BB283" s="104">
        <v>8.25</v>
      </c>
      <c r="BC283" s="104">
        <v>8</v>
      </c>
      <c r="BD283" s="104">
        <v>8</v>
      </c>
      <c r="BE283" s="104">
        <v>8</v>
      </c>
      <c r="BF283" s="104">
        <v>8.5</v>
      </c>
      <c r="BG283" s="104">
        <v>7.5</v>
      </c>
      <c r="BH283" s="104">
        <v>7.5</v>
      </c>
      <c r="BI283" s="104">
        <v>7.5</v>
      </c>
      <c r="BJ283" s="104">
        <v>7.25</v>
      </c>
      <c r="BK283" s="104">
        <v>7.75</v>
      </c>
      <c r="BL283" s="104">
        <v>8</v>
      </c>
      <c r="BM283" s="104">
        <v>7.75</v>
      </c>
      <c r="BN283" s="104">
        <v>7.75</v>
      </c>
      <c r="BO283" s="104">
        <v>7.25</v>
      </c>
      <c r="BP283" s="104">
        <v>7.75</v>
      </c>
      <c r="BQ283" s="104">
        <v>7.5</v>
      </c>
      <c r="BR283" s="104">
        <v>7.75</v>
      </c>
      <c r="BS283" s="104">
        <v>8</v>
      </c>
      <c r="BT283" s="104">
        <v>8</v>
      </c>
      <c r="BU283" s="104">
        <v>8</v>
      </c>
      <c r="BV283" s="104">
        <v>8</v>
      </c>
      <c r="BW283" s="104">
        <v>7</v>
      </c>
      <c r="BX283" s="104">
        <v>7.5</v>
      </c>
      <c r="BY283" s="104">
        <v>8</v>
      </c>
      <c r="BZ283" s="104">
        <v>7.5</v>
      </c>
      <c r="CA283" s="104">
        <v>7.5</v>
      </c>
      <c r="CB283" s="104">
        <v>6.75</v>
      </c>
      <c r="CC283" s="104">
        <v>8</v>
      </c>
      <c r="CD283" s="104">
        <v>8</v>
      </c>
      <c r="CE283" s="104">
        <v>7</v>
      </c>
      <c r="CF283" s="104">
        <v>8</v>
      </c>
      <c r="CG283" s="104">
        <v>6</v>
      </c>
      <c r="CH283" s="104">
        <v>7</v>
      </c>
      <c r="CI283" s="104">
        <v>6.75</v>
      </c>
      <c r="CJ283" s="104">
        <v>6.5</v>
      </c>
      <c r="CK283" s="104">
        <v>7.15</v>
      </c>
      <c r="CL283" s="104">
        <v>6.75</v>
      </c>
      <c r="CM283" s="104">
        <v>7.5</v>
      </c>
      <c r="CN283" s="104">
        <v>6.5</v>
      </c>
      <c r="CO283" s="104">
        <v>6.5</v>
      </c>
      <c r="CP283" s="104">
        <v>7.25</v>
      </c>
      <c r="CQ283" s="104">
        <v>6.75</v>
      </c>
      <c r="CR283" s="104">
        <v>7</v>
      </c>
      <c r="CS283" s="104">
        <v>7</v>
      </c>
      <c r="CT283" s="104">
        <v>6.75</v>
      </c>
      <c r="CU283" s="104">
        <v>7.34</v>
      </c>
      <c r="CV283" s="104">
        <v>7.4</v>
      </c>
      <c r="CW283" s="104">
        <v>7</v>
      </c>
      <c r="CX283" s="104">
        <v>7</v>
      </c>
      <c r="CY283" s="104">
        <v>7.2</v>
      </c>
      <c r="CZ283" s="104">
        <v>7</v>
      </c>
      <c r="DA283" s="104">
        <v>7</v>
      </c>
      <c r="DB283" s="104">
        <v>7</v>
      </c>
      <c r="DC283" s="104">
        <v>6.75</v>
      </c>
      <c r="DD283" s="104">
        <v>6.75</v>
      </c>
      <c r="DE283" s="104">
        <v>6.5</v>
      </c>
      <c r="DF283" s="104">
        <v>6.5</v>
      </c>
      <c r="DG283" s="104">
        <v>6.75</v>
      </c>
      <c r="DH283" s="104">
        <v>7.02</v>
      </c>
      <c r="DI283" s="104">
        <v>6.76</v>
      </c>
      <c r="DJ283" s="104">
        <v>6.5</v>
      </c>
      <c r="DK283" s="104">
        <v>7</v>
      </c>
      <c r="DL283" s="104">
        <v>7</v>
      </c>
      <c r="DM283" s="104">
        <v>7</v>
      </c>
      <c r="DN283" s="104">
        <v>7</v>
      </c>
      <c r="DO283" s="104">
        <v>6.5</v>
      </c>
      <c r="DP283" s="104">
        <v>6.5</v>
      </c>
      <c r="DQ283" s="104">
        <v>6.5</v>
      </c>
      <c r="DR283" s="104">
        <v>5.75</v>
      </c>
      <c r="DS283" s="104">
        <v>6</v>
      </c>
      <c r="DT283" s="104">
        <v>6</v>
      </c>
      <c r="DU283" s="104">
        <v>6</v>
      </c>
      <c r="DV283" s="104">
        <v>7</v>
      </c>
      <c r="DW283" s="104">
        <v>6.25</v>
      </c>
      <c r="DX283" s="104">
        <v>7</v>
      </c>
      <c r="DY283" s="104">
        <v>5</v>
      </c>
      <c r="DZ283" s="104">
        <v>5.25</v>
      </c>
      <c r="EA283" s="104">
        <v>5.5</v>
      </c>
      <c r="EB283" s="104">
        <v>5.25</v>
      </c>
      <c r="EC283" s="104">
        <v>10.58</v>
      </c>
      <c r="ED283" s="104">
        <v>5.5</v>
      </c>
      <c r="EE283" s="104">
        <v>5.5</v>
      </c>
      <c r="EF283" s="104">
        <v>5</v>
      </c>
      <c r="EG283" s="104">
        <v>6</v>
      </c>
      <c r="EH283" s="104">
        <v>5.75</v>
      </c>
      <c r="EI283" s="104">
        <v>6</v>
      </c>
      <c r="EJ283" s="104">
        <v>5.5</v>
      </c>
      <c r="EK283" s="104">
        <v>6</v>
      </c>
      <c r="EL283" s="104">
        <v>7.5</v>
      </c>
      <c r="EM283" s="104">
        <v>6.5</v>
      </c>
      <c r="EN283" s="104">
        <v>6.5</v>
      </c>
      <c r="EO283" s="104">
        <v>7</v>
      </c>
      <c r="EP283" s="104">
        <v>7.2</v>
      </c>
      <c r="EQ283" s="104">
        <v>7.58</v>
      </c>
      <c r="ER283" s="104">
        <v>7.53</v>
      </c>
      <c r="ES283" s="104">
        <v>7.5</v>
      </c>
      <c r="ET283" s="104">
        <v>7.5</v>
      </c>
      <c r="EU283" s="104">
        <v>7.9</v>
      </c>
      <c r="EV283" s="104">
        <v>7.5</v>
      </c>
      <c r="EW283" s="104">
        <v>7.5</v>
      </c>
      <c r="EX283" s="104">
        <v>7.5</v>
      </c>
      <c r="EY283" s="104">
        <v>8</v>
      </c>
      <c r="EZ283" s="104">
        <v>7.57</v>
      </c>
      <c r="FA283" s="104">
        <v>8</v>
      </c>
      <c r="FB283" s="104">
        <v>7.55</v>
      </c>
      <c r="FC283" s="104">
        <v>15.6</v>
      </c>
      <c r="FD283" s="104">
        <v>8</v>
      </c>
      <c r="FE283" s="104">
        <v>8</v>
      </c>
      <c r="FF283" s="104">
        <v>7.5</v>
      </c>
      <c r="FG283" s="42">
        <v>8</v>
      </c>
      <c r="FH283" s="105">
        <v>7.3</v>
      </c>
      <c r="FI283" s="105">
        <v>8</v>
      </c>
      <c r="FJ283" s="42">
        <v>8</v>
      </c>
      <c r="FK283" s="42">
        <v>8</v>
      </c>
      <c r="FL283" s="42">
        <v>7.5</v>
      </c>
      <c r="FM283" s="42">
        <v>7.15</v>
      </c>
      <c r="FN283" s="42">
        <v>7.15</v>
      </c>
      <c r="FO283" s="42">
        <v>7</v>
      </c>
      <c r="FP283" s="51">
        <v>7.15</v>
      </c>
      <c r="FQ283" s="42">
        <v>7.78</v>
      </c>
      <c r="FR283" s="42">
        <v>7.75</v>
      </c>
      <c r="FS283" s="42">
        <v>7.25</v>
      </c>
      <c r="FT283" s="42">
        <v>7.9</v>
      </c>
      <c r="FU283" s="42">
        <v>7.82</v>
      </c>
      <c r="FV283" s="42">
        <v>7.7</v>
      </c>
      <c r="FW283" s="42">
        <v>7.32</v>
      </c>
      <c r="FX283" s="42">
        <v>7.25</v>
      </c>
      <c r="FY283" s="42">
        <v>7</v>
      </c>
      <c r="FZ283" s="42">
        <v>7.5</v>
      </c>
      <c r="GA283" s="42">
        <v>7.8</v>
      </c>
      <c r="GB283" s="42">
        <v>7.05</v>
      </c>
      <c r="GC283" s="42">
        <v>7</v>
      </c>
      <c r="GD283" s="42">
        <v>7</v>
      </c>
      <c r="GE283" s="42">
        <v>9</v>
      </c>
    </row>
    <row r="284" spans="1:187" x14ac:dyDescent="0.25">
      <c r="A284" s="231" t="s">
        <v>201</v>
      </c>
      <c r="B284" s="231" t="s">
        <v>243</v>
      </c>
      <c r="C284" s="65" t="s">
        <v>252</v>
      </c>
      <c r="D284" s="104">
        <v>6.4279999999999999</v>
      </c>
      <c r="E284" s="104">
        <v>6.2786666666666671</v>
      </c>
      <c r="F284" s="104">
        <v>6.5178571428571432</v>
      </c>
      <c r="G284" s="104">
        <v>6.4416666666666664</v>
      </c>
      <c r="H284" s="104">
        <v>6.6021428571428578</v>
      </c>
      <c r="I284" s="104">
        <v>6.3385714285714281</v>
      </c>
      <c r="J284" s="104">
        <v>6.0713333333333326</v>
      </c>
      <c r="K284" s="104">
        <v>6.3566666666666665</v>
      </c>
      <c r="L284" s="104">
        <v>6.3078571428571433</v>
      </c>
      <c r="M284" s="104">
        <v>6.63</v>
      </c>
      <c r="N284" s="104">
        <v>6.7338461538461534</v>
      </c>
      <c r="O284" s="104">
        <v>6.8985714285714286</v>
      </c>
      <c r="P284" s="104">
        <v>6.6520000000000001</v>
      </c>
      <c r="Q284" s="104">
        <v>6.8049999999999997</v>
      </c>
      <c r="R284" s="104">
        <v>9.0421428571428581</v>
      </c>
      <c r="S284" s="104">
        <v>7.111538461538462</v>
      </c>
      <c r="T284" s="104">
        <v>6.1706666666666665</v>
      </c>
      <c r="U284" s="104">
        <v>6.2613333333333339</v>
      </c>
      <c r="V284" s="104">
        <v>6.7035714285714283</v>
      </c>
      <c r="W284" s="104">
        <v>7.4735714285714279</v>
      </c>
      <c r="X284" s="104">
        <v>6.2449999999999992</v>
      </c>
      <c r="Y284" s="104">
        <v>7.5</v>
      </c>
      <c r="Z284" s="104">
        <v>7.125</v>
      </c>
      <c r="AA284" s="104">
        <v>6.7866666666666662</v>
      </c>
      <c r="AB284" s="104">
        <v>6.7679999999999998</v>
      </c>
      <c r="AC284" s="104">
        <v>6.5893333333333333</v>
      </c>
      <c r="AD284" s="104">
        <v>7.1023076923076918</v>
      </c>
      <c r="AE284" s="104">
        <v>7.2884615384615383</v>
      </c>
      <c r="AF284" s="104">
        <v>6.967142857142858</v>
      </c>
      <c r="AG284" s="104">
        <v>7.3284615384615392</v>
      </c>
      <c r="AH284" s="104">
        <v>7.2046153846153844</v>
      </c>
      <c r="AI284" s="104">
        <v>6.9523076923076923</v>
      </c>
      <c r="AJ284" s="104">
        <v>6.7014285714285711</v>
      </c>
      <c r="AK284" s="104">
        <v>6.89</v>
      </c>
      <c r="AL284" s="104">
        <v>6.6320000000000006</v>
      </c>
      <c r="AM284" s="104">
        <v>6.8364285714285709</v>
      </c>
      <c r="AN284" s="104">
        <v>6.7</v>
      </c>
      <c r="AO284" s="104">
        <v>7.1478571428571422</v>
      </c>
      <c r="AP284" s="104">
        <v>6.661428571428571</v>
      </c>
      <c r="AQ284" s="104">
        <v>6.2453333333333338</v>
      </c>
      <c r="AR284" s="104">
        <v>6.416666666666667</v>
      </c>
      <c r="AS284" s="104">
        <v>6.5741666666666667</v>
      </c>
      <c r="AT284" s="104">
        <v>5.6853333333333333</v>
      </c>
      <c r="AU284" s="104">
        <v>5.5759999999999996</v>
      </c>
      <c r="AV284" s="104">
        <v>5.838461538461539</v>
      </c>
      <c r="AW284" s="104">
        <v>5.5576923076923075</v>
      </c>
      <c r="AX284" s="104">
        <v>5.524</v>
      </c>
      <c r="AY284" s="104">
        <v>5.4733333333333327</v>
      </c>
      <c r="AZ284" s="104">
        <v>5.7807142857142866</v>
      </c>
      <c r="BA284" s="104">
        <v>5.6218750000000002</v>
      </c>
      <c r="BB284" s="104">
        <v>6.027333333333333</v>
      </c>
      <c r="BC284" s="104">
        <v>5.6531250000000002</v>
      </c>
      <c r="BD284" s="104">
        <v>5.8642857142857139</v>
      </c>
      <c r="BE284" s="104">
        <v>6.1071428571428568</v>
      </c>
      <c r="BF284" s="104">
        <v>5.49125</v>
      </c>
      <c r="BG284" s="104">
        <v>6.0153333333333334</v>
      </c>
      <c r="BH284" s="104">
        <v>5.6012500000000003</v>
      </c>
      <c r="BI284" s="104">
        <v>5.9039999999999999</v>
      </c>
      <c r="BJ284" s="104">
        <v>5.1375000000000002</v>
      </c>
      <c r="BK284" s="104">
        <v>6.1357142857142861</v>
      </c>
      <c r="BL284" s="104">
        <v>5.4656250000000002</v>
      </c>
      <c r="BM284" s="104">
        <v>5.6174999999999997</v>
      </c>
      <c r="BN284" s="104">
        <v>5.5046666666666662</v>
      </c>
      <c r="BO284" s="104">
        <v>5.9857142857142858</v>
      </c>
      <c r="BP284" s="104">
        <v>5.7879999999999994</v>
      </c>
      <c r="BQ284" s="104">
        <v>5.3319999999999999</v>
      </c>
      <c r="BR284" s="104">
        <v>5.1966666666666672</v>
      </c>
      <c r="BS284" s="104">
        <v>5.5249999999999995</v>
      </c>
      <c r="BT284" s="104">
        <v>5.3571428571428568</v>
      </c>
      <c r="BU284" s="104">
        <v>4.996666666666667</v>
      </c>
      <c r="BV284" s="104">
        <v>5.2428571428571429</v>
      </c>
      <c r="BW284" s="104">
        <v>5.0821428571428573</v>
      </c>
      <c r="BX284" s="104">
        <v>5.0866666666666669</v>
      </c>
      <c r="BY284" s="104">
        <v>5.4628571428571435</v>
      </c>
      <c r="BZ284" s="104">
        <v>5.34</v>
      </c>
      <c r="CA284" s="104">
        <v>5.1046666666666658</v>
      </c>
      <c r="CB284" s="104">
        <v>5.0366666666666662</v>
      </c>
      <c r="CC284" s="104">
        <v>5.0333333333333332</v>
      </c>
      <c r="CD284" s="104">
        <v>5.174666666666667</v>
      </c>
      <c r="CE284" s="104">
        <v>5.2828571428571438</v>
      </c>
      <c r="CF284" s="104">
        <v>4.8366666666666669</v>
      </c>
      <c r="CG284" s="104">
        <v>5.0042857142857144</v>
      </c>
      <c r="CH284" s="104">
        <v>4.8900000000000006</v>
      </c>
      <c r="CI284" s="104">
        <v>5.0771428571428574</v>
      </c>
      <c r="CJ284" s="104">
        <v>4.9466666666666672</v>
      </c>
      <c r="CK284" s="104">
        <v>5.3778571428571427</v>
      </c>
      <c r="CL284" s="104">
        <v>5.230666666666667</v>
      </c>
      <c r="CM284" s="104">
        <v>5.3728571428571428</v>
      </c>
      <c r="CN284" s="104">
        <v>5.5553846153846154</v>
      </c>
      <c r="CO284" s="104">
        <v>5.2346666666666666</v>
      </c>
      <c r="CP284" s="104">
        <v>5.4846153846153847</v>
      </c>
      <c r="CQ284" s="104">
        <v>5.2666666666666666</v>
      </c>
      <c r="CR284" s="104">
        <v>5.5635714285714286</v>
      </c>
      <c r="CS284" s="104">
        <v>5.3566666666666665</v>
      </c>
      <c r="CT284" s="104">
        <v>5.6406666666666663</v>
      </c>
      <c r="CU284" s="104">
        <v>6.1569230769230767</v>
      </c>
      <c r="CV284" s="104">
        <v>5.5681250000000002</v>
      </c>
      <c r="CW284" s="104">
        <v>5.7873333333333337</v>
      </c>
      <c r="CX284" s="104">
        <v>5.5713333333333326</v>
      </c>
      <c r="CY284" s="104">
        <v>5.8335714285714291</v>
      </c>
      <c r="CZ284" s="104">
        <v>5.860666666666666</v>
      </c>
      <c r="DA284" s="104">
        <v>5.9414285714285722</v>
      </c>
      <c r="DB284" s="104">
        <v>5.6185714285714283</v>
      </c>
      <c r="DC284" s="104">
        <v>5.4471428571428566</v>
      </c>
      <c r="DD284" s="104">
        <v>5.32</v>
      </c>
      <c r="DE284" s="104">
        <v>5.2857142857142856</v>
      </c>
      <c r="DF284" s="104">
        <v>5.1313333333333331</v>
      </c>
      <c r="DG284" s="104">
        <v>5.2271428571428578</v>
      </c>
      <c r="DH284" s="104">
        <v>5.2549999999999999</v>
      </c>
      <c r="DI284" s="104">
        <v>5.0764285714285711</v>
      </c>
      <c r="DJ284" s="104">
        <v>4.8386666666666667</v>
      </c>
      <c r="DK284" s="104">
        <v>5.1721428571428572</v>
      </c>
      <c r="DL284" s="104">
        <v>5.1664285714285709</v>
      </c>
      <c r="DM284" s="104">
        <v>5.1646666666666663</v>
      </c>
      <c r="DN284" s="104">
        <v>4.5893750000000004</v>
      </c>
      <c r="DO284" s="104">
        <v>4.8813333333333331</v>
      </c>
      <c r="DP284" s="104">
        <v>4.9233333333333329</v>
      </c>
      <c r="DQ284" s="104">
        <v>4.4066666666666663</v>
      </c>
      <c r="DR284" s="104">
        <v>4.3419999999999996</v>
      </c>
      <c r="DS284" s="104">
        <v>4.1693333333333333</v>
      </c>
      <c r="DT284" s="104">
        <v>4.2160000000000002</v>
      </c>
      <c r="DU284" s="104">
        <v>3.74</v>
      </c>
      <c r="DV284" s="104">
        <v>3.976</v>
      </c>
      <c r="DW284" s="104">
        <v>3.7637499999999999</v>
      </c>
      <c r="DX284" s="104">
        <v>3.9853333333333336</v>
      </c>
      <c r="DY284" s="104">
        <v>3.6006666666666667</v>
      </c>
      <c r="DZ284" s="104">
        <v>3.4666666666666668</v>
      </c>
      <c r="EA284" s="104">
        <v>3.4933333333333332</v>
      </c>
      <c r="EB284" s="104">
        <v>3.8685714285714283</v>
      </c>
      <c r="EC284" s="104">
        <v>3.9986666666666664</v>
      </c>
      <c r="ED284" s="104">
        <v>3.6571428571428575</v>
      </c>
      <c r="EE284" s="104">
        <v>3.7650000000000001</v>
      </c>
      <c r="EF284" s="104">
        <v>3.9428571428571426</v>
      </c>
      <c r="EG284" s="104">
        <v>4.0592857142857142</v>
      </c>
      <c r="EH284" s="104">
        <v>4.0321428571428575</v>
      </c>
      <c r="EI284" s="104">
        <v>4.2928571428571427</v>
      </c>
      <c r="EJ284" s="104">
        <v>4.5</v>
      </c>
      <c r="EK284" s="104">
        <v>5.0630769230769221</v>
      </c>
      <c r="EL284" s="104">
        <v>5.1861538461538466</v>
      </c>
      <c r="EM284" s="104">
        <v>5.2791666666666668</v>
      </c>
      <c r="EN284" s="104">
        <v>5.1592307692307688</v>
      </c>
      <c r="EO284" s="104">
        <v>5.8909090909090907</v>
      </c>
      <c r="EP284" s="104">
        <v>5.6423076923076918</v>
      </c>
      <c r="EQ284" s="104">
        <v>6.2264285714285705</v>
      </c>
      <c r="ER284" s="104">
        <v>6.1459999999999999</v>
      </c>
      <c r="ES284" s="104">
        <v>6.4046666666666665</v>
      </c>
      <c r="ET284" s="104">
        <v>6.4060000000000006</v>
      </c>
      <c r="EU284" s="104">
        <v>6.5478571428571426</v>
      </c>
      <c r="EV284" s="104">
        <v>6.1456249999999999</v>
      </c>
      <c r="EW284" s="104">
        <v>6.1413333333333338</v>
      </c>
      <c r="EX284" s="104">
        <v>6.2857142857142856</v>
      </c>
      <c r="EY284" s="104">
        <v>6.4978571428571428</v>
      </c>
      <c r="EZ284" s="104">
        <v>6.4207142857142845</v>
      </c>
      <c r="FA284" s="104">
        <v>6.4142857142857155</v>
      </c>
      <c r="FB284" s="104">
        <v>6.5357142857142856</v>
      </c>
      <c r="FC284" s="104">
        <v>7.1566666666666663</v>
      </c>
      <c r="FD284" s="104">
        <v>6.3937500000000007</v>
      </c>
      <c r="FE284" s="104">
        <v>6.5746666666666673</v>
      </c>
      <c r="FF284" s="104">
        <v>6.5406249999999995</v>
      </c>
      <c r="FG284" s="42">
        <v>6.5558823529411763</v>
      </c>
      <c r="FH284" s="105">
        <v>6.5249999999999995</v>
      </c>
      <c r="FI284" s="105">
        <v>6.5866666666666669</v>
      </c>
      <c r="FJ284" s="42">
        <v>6.4973333333333336</v>
      </c>
      <c r="FK284" s="42">
        <v>6.6059999999999999</v>
      </c>
      <c r="FL284" s="42">
        <v>6.5220000000000002</v>
      </c>
      <c r="FM284" s="42">
        <v>6.39</v>
      </c>
      <c r="FN284" s="42">
        <v>6.4319999999999995</v>
      </c>
      <c r="FO284" s="42">
        <v>6.2531249999999998</v>
      </c>
      <c r="FP284" s="51">
        <v>6.4533333333333331</v>
      </c>
      <c r="FQ284" s="42">
        <v>6.3586666666666662</v>
      </c>
      <c r="FR284" s="42">
        <v>6.4366666666666674</v>
      </c>
      <c r="FS284" s="42">
        <v>6.2519999999999998</v>
      </c>
      <c r="FT284" s="42">
        <v>6.2993749999999995</v>
      </c>
      <c r="FU284" s="42">
        <v>6.294666666666668</v>
      </c>
      <c r="FV284" s="42">
        <v>6.6306666666666674</v>
      </c>
      <c r="FW284" s="42">
        <v>6.5264285714285721</v>
      </c>
      <c r="FX284" s="42">
        <v>6.5142857142857142</v>
      </c>
      <c r="FY284" s="42">
        <v>6.4364285714285714</v>
      </c>
      <c r="FZ284" s="42">
        <v>6.503571428571429</v>
      </c>
      <c r="GA284" s="42">
        <v>6.3579999999999997</v>
      </c>
      <c r="GB284" s="42">
        <v>6.3428571428571425</v>
      </c>
      <c r="GC284" s="42">
        <v>6.2521428571428572</v>
      </c>
      <c r="GD284" s="42">
        <v>6.0759999999999996</v>
      </c>
      <c r="GE284" s="42">
        <v>6.0860000000000003</v>
      </c>
    </row>
    <row r="285" spans="1:187" x14ac:dyDescent="0.25">
      <c r="A285" s="231" t="s">
        <v>201</v>
      </c>
      <c r="B285" s="232" t="s">
        <v>243</v>
      </c>
      <c r="C285" s="68" t="s">
        <v>253</v>
      </c>
      <c r="D285" s="106">
        <v>6.1353934709769042</v>
      </c>
      <c r="E285" s="106">
        <v>5.7922763411861435</v>
      </c>
      <c r="F285" s="106">
        <v>6.2122746093845134</v>
      </c>
      <c r="G285" s="106">
        <v>6.2234279896982532</v>
      </c>
      <c r="H285" s="106">
        <v>6.0878750886673982</v>
      </c>
      <c r="I285" s="106">
        <v>5.9210012030255141</v>
      </c>
      <c r="J285" s="106">
        <v>5.8242238288599806</v>
      </c>
      <c r="K285" s="106">
        <v>5.9659455085649231</v>
      </c>
      <c r="L285" s="106">
        <v>6.050410170725308</v>
      </c>
      <c r="M285" s="106">
        <v>6.1298493794208007</v>
      </c>
      <c r="N285" s="106">
        <v>6.0287149985697139</v>
      </c>
      <c r="O285" s="106">
        <v>6.6350369458738907</v>
      </c>
      <c r="P285" s="106">
        <v>6.6770556974224036</v>
      </c>
      <c r="Q285" s="106">
        <v>6.6531054357455446</v>
      </c>
      <c r="R285" s="106">
        <v>6.698545917385923</v>
      </c>
      <c r="S285" s="106">
        <v>7.312534739510653</v>
      </c>
      <c r="T285" s="106">
        <v>6.057849544759077</v>
      </c>
      <c r="U285" s="106">
        <v>6.5798457366538416</v>
      </c>
      <c r="V285" s="106">
        <v>6.5972994209203968</v>
      </c>
      <c r="W285" s="106">
        <v>8.0141496409996638</v>
      </c>
      <c r="X285" s="106">
        <v>6.8119335175254285</v>
      </c>
      <c r="Y285" s="106">
        <v>7.7358252152251135</v>
      </c>
      <c r="Z285" s="106">
        <v>7.085189287482164</v>
      </c>
      <c r="AA285" s="106">
        <v>6.6983398046387048</v>
      </c>
      <c r="AB285" s="106">
        <v>6.7504094075588492</v>
      </c>
      <c r="AC285" s="106">
        <v>6.6394738333526933</v>
      </c>
      <c r="AD285" s="106">
        <v>6.969125505360136</v>
      </c>
      <c r="AE285" s="106">
        <v>6.5455616349228229</v>
      </c>
      <c r="AF285" s="106">
        <v>6.5636258551221456</v>
      </c>
      <c r="AG285" s="106">
        <v>7.1486919866416443</v>
      </c>
      <c r="AH285" s="106">
        <v>6.4278751186670524</v>
      </c>
      <c r="AI285" s="106">
        <v>6.6907392848772975</v>
      </c>
      <c r="AJ285" s="106">
        <v>6.5546632173763264</v>
      </c>
      <c r="AK285" s="106">
        <v>6.5368897455869774</v>
      </c>
      <c r="AL285" s="106">
        <v>6.2762936626744672</v>
      </c>
      <c r="AM285" s="106">
        <v>6.1518829441537015</v>
      </c>
      <c r="AN285" s="106">
        <v>6.778668558707353</v>
      </c>
      <c r="AO285" s="106">
        <v>6.2420790094590748</v>
      </c>
      <c r="AP285" s="106">
        <v>6.0561153395568947</v>
      </c>
      <c r="AQ285" s="106">
        <v>5.9210129773857343</v>
      </c>
      <c r="AR285" s="106">
        <v>5.8668451420651468</v>
      </c>
      <c r="AS285" s="106">
        <v>5.377314952689642</v>
      </c>
      <c r="AT285" s="106">
        <v>5.1815864111177161</v>
      </c>
      <c r="AU285" s="106">
        <v>5.2247307418648052</v>
      </c>
      <c r="AV285" s="106">
        <v>5.4703077685697084</v>
      </c>
      <c r="AW285" s="106">
        <v>4.9271016770070535</v>
      </c>
      <c r="AX285" s="106">
        <v>4.8952396253065471</v>
      </c>
      <c r="AY285" s="106">
        <v>4.9935888761123328</v>
      </c>
      <c r="AZ285" s="106">
        <v>5.5374921164255539</v>
      </c>
      <c r="BA285" s="106">
        <v>5.0389445070541061</v>
      </c>
      <c r="BB285" s="106">
        <v>5.066467347806431</v>
      </c>
      <c r="BC285" s="106">
        <v>5.0393498844364633</v>
      </c>
      <c r="BD285" s="106">
        <v>5.1125950285645052</v>
      </c>
      <c r="BE285" s="106">
        <v>5.2373698661460688</v>
      </c>
      <c r="BF285" s="106">
        <v>5.2436843709529457</v>
      </c>
      <c r="BG285" s="106">
        <v>4.6725895790871164</v>
      </c>
      <c r="BH285" s="106">
        <v>5.2502255588004418</v>
      </c>
      <c r="BI285" s="106">
        <v>5.4429521560613692</v>
      </c>
      <c r="BJ285" s="106">
        <v>4.9751817467530648</v>
      </c>
      <c r="BK285" s="106">
        <v>5.2724158149813558</v>
      </c>
      <c r="BL285" s="106">
        <v>5.3558249568744385</v>
      </c>
      <c r="BM285" s="106">
        <v>5.2347450048362729</v>
      </c>
      <c r="BN285" s="106">
        <v>4.8530298327153014</v>
      </c>
      <c r="BO285" s="106">
        <v>5.1430224285162733</v>
      </c>
      <c r="BP285" s="106">
        <v>5.5793035553457146</v>
      </c>
      <c r="BQ285" s="106">
        <v>5.0899012844229308</v>
      </c>
      <c r="BR285" s="106">
        <v>4.8634056994517687</v>
      </c>
      <c r="BS285" s="106">
        <v>4.4443656676706809</v>
      </c>
      <c r="BT285" s="106">
        <v>4.4007974437619302</v>
      </c>
      <c r="BU285" s="106">
        <v>4.7585681183439634</v>
      </c>
      <c r="BV285" s="106">
        <v>4.3597517424331009</v>
      </c>
      <c r="BW285" s="106">
        <v>4.1247840163479736</v>
      </c>
      <c r="BX285" s="106">
        <v>4.3614489318241221</v>
      </c>
      <c r="BY285" s="106">
        <v>4.4822601271209237</v>
      </c>
      <c r="BZ285" s="106">
        <v>4.4346423300756825</v>
      </c>
      <c r="CA285" s="106">
        <v>4.2856255791308691</v>
      </c>
      <c r="CB285" s="106">
        <v>4.3130198587983557</v>
      </c>
      <c r="CC285" s="106">
        <v>4.4389357923624519</v>
      </c>
      <c r="CD285" s="106">
        <v>4.188317725085974</v>
      </c>
      <c r="CE285" s="106">
        <v>4.0470594450305004</v>
      </c>
      <c r="CF285" s="106">
        <v>5.3804639140439754</v>
      </c>
      <c r="CG285" s="106">
        <v>4.0915980484192893</v>
      </c>
      <c r="CH285" s="106">
        <v>4.3360317310432661</v>
      </c>
      <c r="CI285" s="106">
        <v>4.2141815144965484</v>
      </c>
      <c r="CJ285" s="106">
        <v>4.1384211368474313</v>
      </c>
      <c r="CK285" s="106">
        <v>4.3667225832807777</v>
      </c>
      <c r="CL285" s="106">
        <v>4.3865769022701278</v>
      </c>
      <c r="CM285" s="106">
        <v>4.2619556716603375</v>
      </c>
      <c r="CN285" s="106">
        <v>4.322942620225847</v>
      </c>
      <c r="CO285" s="106">
        <v>4.6534372652473293</v>
      </c>
      <c r="CP285" s="106">
        <v>4.417280827085218</v>
      </c>
      <c r="CQ285" s="106">
        <v>4.4161803902754713</v>
      </c>
      <c r="CR285" s="106">
        <v>4.7776649618012854</v>
      </c>
      <c r="CS285" s="106">
        <v>5.1379241686307848</v>
      </c>
      <c r="CT285" s="106">
        <v>4.5620876728519955</v>
      </c>
      <c r="CU285" s="106">
        <v>4.5767890894573462</v>
      </c>
      <c r="CV285" s="106">
        <v>4.9218915525072022</v>
      </c>
      <c r="CW285" s="106">
        <v>5.1707675718918207</v>
      </c>
      <c r="CX285" s="106">
        <v>5.1286819531619985</v>
      </c>
      <c r="CY285" s="106">
        <v>5.0012584543724028</v>
      </c>
      <c r="CZ285" s="106">
        <v>4.8681151631366175</v>
      </c>
      <c r="DA285" s="106">
        <v>5.2171772301196295</v>
      </c>
      <c r="DB285" s="106">
        <v>5.0099725787785898</v>
      </c>
      <c r="DC285" s="106">
        <v>4.7850260158463938</v>
      </c>
      <c r="DD285" s="106">
        <v>4.5732504662028761</v>
      </c>
      <c r="DE285" s="106">
        <v>4.7652950223118848</v>
      </c>
      <c r="DF285" s="106">
        <v>4.6022724758697588</v>
      </c>
      <c r="DG285" s="106">
        <v>4.1164564623663802</v>
      </c>
      <c r="DH285" s="106">
        <v>4.4730527074106714</v>
      </c>
      <c r="DI285" s="106">
        <v>4.6070212345706523</v>
      </c>
      <c r="DJ285" s="106">
        <v>4.5166265498468547</v>
      </c>
      <c r="DK285" s="106">
        <v>4.6572384826834945</v>
      </c>
      <c r="DL285" s="106">
        <v>4.4835805146025454</v>
      </c>
      <c r="DM285" s="106">
        <v>4.5048871843163178</v>
      </c>
      <c r="DN285" s="106">
        <v>4.4896251673358645</v>
      </c>
      <c r="DO285" s="106">
        <v>4.2645665778641542</v>
      </c>
      <c r="DP285" s="106">
        <v>4.1687408703049993</v>
      </c>
      <c r="DQ285" s="106">
        <v>3.6021227633908262</v>
      </c>
      <c r="DR285" s="106">
        <v>3.6317326929408891</v>
      </c>
      <c r="DS285" s="106">
        <v>3.6052252033605963</v>
      </c>
      <c r="DT285" s="106">
        <v>3.4593027131269807</v>
      </c>
      <c r="DU285" s="106">
        <v>3.3556210938166302</v>
      </c>
      <c r="DV285" s="106">
        <v>3.7243034546861145</v>
      </c>
      <c r="DW285" s="106">
        <v>3.2475122552680498</v>
      </c>
      <c r="DX285" s="106">
        <v>3.4214111802910021</v>
      </c>
      <c r="DY285" s="106">
        <v>2.7816543443099562</v>
      </c>
      <c r="DZ285" s="106">
        <v>2.7150559862651327</v>
      </c>
      <c r="EA285" s="106">
        <v>2.8062069378752308</v>
      </c>
      <c r="EB285" s="106">
        <v>2.7374514392717031</v>
      </c>
      <c r="EC285" s="106">
        <v>2.7220871517665008</v>
      </c>
      <c r="ED285" s="106">
        <v>2.9973871344732248</v>
      </c>
      <c r="EE285" s="106">
        <v>3.0244965024848063</v>
      </c>
      <c r="EF285" s="106">
        <v>3.0038369777140947</v>
      </c>
      <c r="EG285" s="106">
        <v>3.0273682894995804</v>
      </c>
      <c r="EH285" s="106">
        <v>3.1264284356513499</v>
      </c>
      <c r="EI285" s="106">
        <v>3.3938464643745756</v>
      </c>
      <c r="EJ285" s="106">
        <v>3.6532396156795515</v>
      </c>
      <c r="EK285" s="106">
        <v>3.9084910659361589</v>
      </c>
      <c r="EL285" s="106">
        <v>4.3029406148171017</v>
      </c>
      <c r="EM285" s="106">
        <v>4.6135657227567535</v>
      </c>
      <c r="EN285" s="106">
        <v>4.3510931039451837</v>
      </c>
      <c r="EO285" s="106">
        <v>5.0086214175527033</v>
      </c>
      <c r="EP285" s="106">
        <v>5.1686889888162986</v>
      </c>
      <c r="EQ285" s="106">
        <v>5.7491121997964205</v>
      </c>
      <c r="ER285" s="106">
        <v>5.5940340215140205</v>
      </c>
      <c r="ES285" s="106">
        <v>5.5262301446249644</v>
      </c>
      <c r="ET285" s="106">
        <v>5.6973860504914962</v>
      </c>
      <c r="EU285" s="106">
        <v>5.7579866354939275</v>
      </c>
      <c r="EV285" s="106">
        <v>5.8302905089471579</v>
      </c>
      <c r="EW285" s="106">
        <v>5.5352976930189168</v>
      </c>
      <c r="EX285" s="106">
        <v>5.4835270015950801</v>
      </c>
      <c r="EY285" s="106">
        <v>5.7476630498188381</v>
      </c>
      <c r="EZ285" s="106">
        <v>5.828667440745491</v>
      </c>
      <c r="FA285" s="106">
        <v>5.731307605394468</v>
      </c>
      <c r="FB285" s="106">
        <v>5.6767499350466508</v>
      </c>
      <c r="FC285" s="106">
        <v>6.0818778733357624</v>
      </c>
      <c r="FD285" s="106">
        <v>5.8904272396199229</v>
      </c>
      <c r="FE285" s="106">
        <v>6.0681378636416587</v>
      </c>
      <c r="FF285" s="106">
        <v>5.99945952904688</v>
      </c>
      <c r="FG285" s="88">
        <v>5.9442921209381172</v>
      </c>
      <c r="FH285" s="69">
        <v>5.9574757488579291</v>
      </c>
      <c r="FI285" s="69">
        <v>5.9665730419109604</v>
      </c>
      <c r="FJ285" s="88">
        <v>5.9557067603196856</v>
      </c>
      <c r="FK285" s="88">
        <v>5.9337130345890579</v>
      </c>
      <c r="FL285" s="88">
        <v>5.9696873669637274</v>
      </c>
      <c r="FM285" s="88">
        <v>5.7548874658691851</v>
      </c>
      <c r="FN285" s="88">
        <v>5.7044660278669967</v>
      </c>
      <c r="FO285" s="88">
        <v>5.8586936457934176</v>
      </c>
      <c r="FP285" s="99">
        <v>5.7429061784256517</v>
      </c>
      <c r="FQ285" s="88">
        <v>5.7981654440950967</v>
      </c>
      <c r="FR285" s="88">
        <v>5.7264623579040714</v>
      </c>
      <c r="FS285" s="88">
        <v>5.8180195506790522</v>
      </c>
      <c r="FT285" s="88">
        <v>5.8610785585431167</v>
      </c>
      <c r="FU285" s="88">
        <v>5.9790198798257546</v>
      </c>
      <c r="FV285" s="88">
        <v>6.0616973200033337</v>
      </c>
      <c r="FW285" s="88">
        <v>6.1592490252859031</v>
      </c>
      <c r="FX285" s="42">
        <v>6.0829776226210743</v>
      </c>
      <c r="FY285" s="42">
        <v>5.9798760540117595</v>
      </c>
      <c r="FZ285" s="42">
        <v>5.9401931967086341</v>
      </c>
      <c r="GA285" s="42">
        <v>5.6941945887236507</v>
      </c>
      <c r="GB285" s="42">
        <v>5.7645812324290659</v>
      </c>
      <c r="GC285" s="42">
        <v>5.7990524499426739</v>
      </c>
      <c r="GD285" s="42">
        <v>5.8283635409622914</v>
      </c>
      <c r="GE285" s="42">
        <v>5.6141269229659141</v>
      </c>
    </row>
    <row r="286" spans="1:187" x14ac:dyDescent="0.25">
      <c r="A286" s="231" t="s">
        <v>201</v>
      </c>
      <c r="B286" s="231" t="s">
        <v>244</v>
      </c>
      <c r="C286" s="65" t="s">
        <v>249</v>
      </c>
      <c r="D286" s="107" t="s">
        <v>191</v>
      </c>
      <c r="E286" s="107" t="s">
        <v>191</v>
      </c>
      <c r="F286" s="107" t="s">
        <v>191</v>
      </c>
      <c r="G286" s="107" t="s">
        <v>191</v>
      </c>
      <c r="H286" s="107" t="s">
        <v>191</v>
      </c>
      <c r="I286" s="107" t="s">
        <v>191</v>
      </c>
      <c r="J286" s="107" t="s">
        <v>191</v>
      </c>
      <c r="K286" s="107" t="s">
        <v>191</v>
      </c>
      <c r="L286" s="107" t="s">
        <v>191</v>
      </c>
      <c r="M286" s="107" t="s">
        <v>191</v>
      </c>
      <c r="N286" s="107" t="s">
        <v>191</v>
      </c>
      <c r="O286" s="107" t="s">
        <v>191</v>
      </c>
      <c r="P286" s="107" t="s">
        <v>191</v>
      </c>
      <c r="Q286" s="107" t="s">
        <v>191</v>
      </c>
      <c r="R286" s="107" t="s">
        <v>191</v>
      </c>
      <c r="S286" s="107" t="s">
        <v>191</v>
      </c>
      <c r="T286" s="107" t="s">
        <v>191</v>
      </c>
      <c r="U286" s="107" t="s">
        <v>191</v>
      </c>
      <c r="V286" s="107" t="s">
        <v>191</v>
      </c>
      <c r="W286" s="107" t="s">
        <v>191</v>
      </c>
      <c r="X286" s="107" t="s">
        <v>191</v>
      </c>
      <c r="Y286" s="107" t="s">
        <v>191</v>
      </c>
      <c r="Z286" s="107" t="s">
        <v>191</v>
      </c>
      <c r="AA286" s="107" t="s">
        <v>191</v>
      </c>
      <c r="AB286" s="107" t="s">
        <v>191</v>
      </c>
      <c r="AC286" s="107" t="s">
        <v>191</v>
      </c>
      <c r="AD286" s="107" t="s">
        <v>191</v>
      </c>
      <c r="AE286" s="107" t="s">
        <v>191</v>
      </c>
      <c r="AF286" s="107" t="s">
        <v>191</v>
      </c>
      <c r="AG286" s="107" t="s">
        <v>191</v>
      </c>
      <c r="AH286" s="107" t="s">
        <v>191</v>
      </c>
      <c r="AI286" s="107" t="s">
        <v>191</v>
      </c>
      <c r="AJ286" s="107" t="s">
        <v>191</v>
      </c>
      <c r="AK286" s="107" t="s">
        <v>191</v>
      </c>
      <c r="AL286" s="107" t="s">
        <v>191</v>
      </c>
      <c r="AM286" s="107" t="s">
        <v>191</v>
      </c>
      <c r="AN286" s="107" t="s">
        <v>191</v>
      </c>
      <c r="AO286" s="107" t="s">
        <v>191</v>
      </c>
      <c r="AP286" s="107" t="s">
        <v>191</v>
      </c>
      <c r="AQ286" s="107" t="s">
        <v>191</v>
      </c>
      <c r="AR286" s="107" t="s">
        <v>191</v>
      </c>
      <c r="AS286" s="107" t="s">
        <v>191</v>
      </c>
      <c r="AT286" s="107" t="s">
        <v>191</v>
      </c>
      <c r="AU286" s="107" t="s">
        <v>191</v>
      </c>
      <c r="AV286" s="107" t="s">
        <v>191</v>
      </c>
      <c r="AW286" s="107" t="s">
        <v>191</v>
      </c>
      <c r="AX286" s="107" t="s">
        <v>191</v>
      </c>
      <c r="AY286" s="107" t="s">
        <v>191</v>
      </c>
      <c r="AZ286" s="107" t="s">
        <v>191</v>
      </c>
      <c r="BA286" s="107" t="s">
        <v>191</v>
      </c>
      <c r="BB286" s="107" t="s">
        <v>191</v>
      </c>
      <c r="BC286" s="107" t="s">
        <v>191</v>
      </c>
      <c r="BD286" s="107" t="s">
        <v>191</v>
      </c>
      <c r="BE286" s="107" t="s">
        <v>191</v>
      </c>
      <c r="BF286" s="107" t="s">
        <v>191</v>
      </c>
      <c r="BG286" s="107" t="s">
        <v>191</v>
      </c>
      <c r="BH286" s="107" t="s">
        <v>191</v>
      </c>
      <c r="BI286" s="107" t="s">
        <v>191</v>
      </c>
      <c r="BJ286" s="107" t="s">
        <v>191</v>
      </c>
      <c r="BK286" s="107" t="s">
        <v>191</v>
      </c>
      <c r="BL286" s="107" t="s">
        <v>191</v>
      </c>
      <c r="BM286" s="107" t="s">
        <v>191</v>
      </c>
      <c r="BN286" s="104">
        <v>6.2</v>
      </c>
      <c r="BO286" s="107" t="s">
        <v>191</v>
      </c>
      <c r="BP286" s="107" t="s">
        <v>191</v>
      </c>
      <c r="BQ286" s="107" t="s">
        <v>191</v>
      </c>
      <c r="BR286" s="107" t="s">
        <v>191</v>
      </c>
      <c r="BS286" s="107" t="s">
        <v>191</v>
      </c>
      <c r="BT286" s="107" t="s">
        <v>191</v>
      </c>
      <c r="BU286" s="107" t="s">
        <v>191</v>
      </c>
      <c r="BV286" s="107" t="s">
        <v>191</v>
      </c>
      <c r="BW286" s="107" t="s">
        <v>191</v>
      </c>
      <c r="BX286" s="107" t="s">
        <v>191</v>
      </c>
      <c r="BY286" s="107" t="s">
        <v>191</v>
      </c>
      <c r="BZ286" s="107" t="s">
        <v>191</v>
      </c>
      <c r="CA286" s="107" t="s">
        <v>191</v>
      </c>
      <c r="CB286" s="107" t="s">
        <v>191</v>
      </c>
      <c r="CC286" s="107" t="s">
        <v>191</v>
      </c>
      <c r="CD286" s="107" t="s">
        <v>191</v>
      </c>
      <c r="CE286" s="107" t="s">
        <v>191</v>
      </c>
      <c r="CF286" s="107" t="s">
        <v>191</v>
      </c>
      <c r="CG286" s="107" t="s">
        <v>191</v>
      </c>
      <c r="CH286" s="107" t="s">
        <v>191</v>
      </c>
      <c r="CI286" s="107" t="s">
        <v>191</v>
      </c>
      <c r="CJ286" s="107" t="s">
        <v>191</v>
      </c>
      <c r="CK286" s="107" t="s">
        <v>191</v>
      </c>
      <c r="CL286" s="107" t="s">
        <v>191</v>
      </c>
      <c r="CM286" s="107" t="s">
        <v>191</v>
      </c>
      <c r="CN286" s="107" t="s">
        <v>191</v>
      </c>
      <c r="CO286" s="107" t="s">
        <v>191</v>
      </c>
      <c r="CP286" s="107" t="s">
        <v>191</v>
      </c>
      <c r="CQ286" s="107" t="s">
        <v>191</v>
      </c>
      <c r="CR286" s="107" t="s">
        <v>191</v>
      </c>
      <c r="CS286" s="107" t="s">
        <v>191</v>
      </c>
      <c r="CT286" s="107" t="s">
        <v>191</v>
      </c>
      <c r="CU286" s="107" t="s">
        <v>191</v>
      </c>
      <c r="CV286" s="107" t="s">
        <v>191</v>
      </c>
      <c r="CW286" s="107" t="s">
        <v>191</v>
      </c>
      <c r="CX286" s="107" t="s">
        <v>191</v>
      </c>
      <c r="CY286" s="107" t="s">
        <v>191</v>
      </c>
      <c r="CZ286" s="107" t="s">
        <v>191</v>
      </c>
      <c r="DA286" s="107" t="s">
        <v>191</v>
      </c>
      <c r="DB286" s="107" t="s">
        <v>191</v>
      </c>
      <c r="DC286" s="107" t="s">
        <v>191</v>
      </c>
      <c r="DD286" s="107" t="s">
        <v>191</v>
      </c>
      <c r="DE286" s="107" t="s">
        <v>191</v>
      </c>
      <c r="DF286" s="107" t="s">
        <v>191</v>
      </c>
      <c r="DG286" s="107" t="s">
        <v>191</v>
      </c>
      <c r="DH286" s="107" t="s">
        <v>191</v>
      </c>
      <c r="DI286" s="104">
        <v>5.75</v>
      </c>
      <c r="DJ286" s="104">
        <v>5.75</v>
      </c>
      <c r="DK286" s="107" t="s">
        <v>191</v>
      </c>
      <c r="DL286" s="107" t="s">
        <v>191</v>
      </c>
      <c r="DM286" s="104">
        <v>6.15</v>
      </c>
      <c r="DN286" s="107" t="s">
        <v>191</v>
      </c>
      <c r="DO286" s="107" t="s">
        <v>191</v>
      </c>
      <c r="DP286" s="107" t="s">
        <v>191</v>
      </c>
      <c r="DQ286" s="107" t="s">
        <v>191</v>
      </c>
      <c r="DR286" s="107" t="s">
        <v>191</v>
      </c>
      <c r="DS286" s="107" t="s">
        <v>191</v>
      </c>
      <c r="DT286" s="107" t="s">
        <v>191</v>
      </c>
      <c r="DU286" s="107" t="s">
        <v>191</v>
      </c>
      <c r="DV286" s="107" t="s">
        <v>191</v>
      </c>
      <c r="DW286" s="107" t="s">
        <v>191</v>
      </c>
      <c r="DX286" s="107" t="s">
        <v>191</v>
      </c>
      <c r="DY286" s="107" t="s">
        <v>191</v>
      </c>
      <c r="DZ286" s="107" t="s">
        <v>191</v>
      </c>
      <c r="EA286" s="107" t="s">
        <v>191</v>
      </c>
      <c r="EB286" s="107" t="s">
        <v>191</v>
      </c>
      <c r="EC286" s="107" t="s">
        <v>191</v>
      </c>
      <c r="ED286" s="107" t="s">
        <v>191</v>
      </c>
      <c r="EE286" s="107" t="s">
        <v>191</v>
      </c>
      <c r="EF286" s="107" t="s">
        <v>191</v>
      </c>
      <c r="EG286" s="107" t="s">
        <v>191</v>
      </c>
      <c r="EH286" s="107" t="s">
        <v>191</v>
      </c>
      <c r="EI286" s="107" t="s">
        <v>191</v>
      </c>
      <c r="EJ286" s="107" t="s">
        <v>191</v>
      </c>
      <c r="EK286" s="107" t="s">
        <v>191</v>
      </c>
      <c r="EL286" s="107" t="s">
        <v>191</v>
      </c>
      <c r="EM286" s="107" t="s">
        <v>191</v>
      </c>
      <c r="EN286" s="107" t="s">
        <v>191</v>
      </c>
      <c r="EO286" s="107" t="s">
        <v>191</v>
      </c>
      <c r="EP286" s="107" t="s">
        <v>191</v>
      </c>
      <c r="EQ286" s="107" t="s">
        <v>191</v>
      </c>
      <c r="ER286" s="104">
        <v>6.5</v>
      </c>
      <c r="ES286" s="107" t="s">
        <v>191</v>
      </c>
      <c r="ET286" s="107" t="s">
        <v>191</v>
      </c>
      <c r="EU286" s="107" t="s">
        <v>191</v>
      </c>
      <c r="EV286" s="107" t="s">
        <v>191</v>
      </c>
      <c r="EW286" s="107" t="s">
        <v>191</v>
      </c>
      <c r="EX286" s="104">
        <v>5.85</v>
      </c>
      <c r="EY286" s="107" t="s">
        <v>191</v>
      </c>
      <c r="EZ286" s="104">
        <v>6.75</v>
      </c>
      <c r="FA286" s="104">
        <v>6.75</v>
      </c>
      <c r="FB286" s="104">
        <v>6.75</v>
      </c>
      <c r="FC286" s="104">
        <v>6.75</v>
      </c>
      <c r="FD286" s="104" t="s">
        <v>191</v>
      </c>
      <c r="FE286" s="104" t="s">
        <v>191</v>
      </c>
      <c r="FF286" s="104" t="s">
        <v>191</v>
      </c>
      <c r="FG286" s="104" t="s">
        <v>191</v>
      </c>
      <c r="FH286" s="105" t="s">
        <v>191</v>
      </c>
      <c r="FI286" s="105" t="s">
        <v>191</v>
      </c>
      <c r="FJ286" s="105" t="s">
        <v>191</v>
      </c>
      <c r="FK286" s="105" t="s">
        <v>191</v>
      </c>
      <c r="FL286" s="105">
        <v>6.4</v>
      </c>
      <c r="FM286" s="105">
        <v>6.4</v>
      </c>
      <c r="FN286" s="105" t="s">
        <v>191</v>
      </c>
      <c r="FO286" s="42">
        <v>5.48</v>
      </c>
      <c r="FP286" s="51" t="s">
        <v>191</v>
      </c>
      <c r="FQ286" s="51" t="s">
        <v>191</v>
      </c>
      <c r="FR286" s="42">
        <v>6.5</v>
      </c>
      <c r="FS286" s="42">
        <v>6.5</v>
      </c>
      <c r="FT286" s="51" t="s">
        <v>191</v>
      </c>
      <c r="FU286" s="51">
        <v>6.1</v>
      </c>
      <c r="FV286" s="51" t="s">
        <v>191</v>
      </c>
      <c r="FW286" s="51">
        <v>6.13</v>
      </c>
      <c r="FX286" s="90">
        <v>6.1</v>
      </c>
      <c r="FY286" s="90">
        <v>6.2</v>
      </c>
      <c r="FZ286" s="114" t="s">
        <v>191</v>
      </c>
      <c r="GA286" s="114">
        <v>5.99</v>
      </c>
      <c r="GB286" s="114" t="s">
        <v>191</v>
      </c>
      <c r="GC286" s="179" t="s">
        <v>191</v>
      </c>
      <c r="GD286" s="179" t="s">
        <v>191</v>
      </c>
      <c r="GE286" s="114" t="s">
        <v>191</v>
      </c>
    </row>
    <row r="287" spans="1:187" x14ac:dyDescent="0.25">
      <c r="A287" s="231" t="s">
        <v>201</v>
      </c>
      <c r="B287" s="231" t="s">
        <v>256</v>
      </c>
      <c r="C287" s="65" t="s">
        <v>250</v>
      </c>
      <c r="D287" s="107" t="s">
        <v>191</v>
      </c>
      <c r="E287" s="107" t="s">
        <v>191</v>
      </c>
      <c r="F287" s="107" t="s">
        <v>191</v>
      </c>
      <c r="G287" s="107" t="s">
        <v>191</v>
      </c>
      <c r="H287" s="107" t="s">
        <v>191</v>
      </c>
      <c r="I287" s="107" t="s">
        <v>191</v>
      </c>
      <c r="J287" s="107" t="s">
        <v>191</v>
      </c>
      <c r="K287" s="107" t="s">
        <v>191</v>
      </c>
      <c r="L287" s="107" t="s">
        <v>191</v>
      </c>
      <c r="M287" s="107" t="s">
        <v>191</v>
      </c>
      <c r="N287" s="107" t="s">
        <v>191</v>
      </c>
      <c r="O287" s="107" t="s">
        <v>191</v>
      </c>
      <c r="P287" s="107" t="s">
        <v>191</v>
      </c>
      <c r="Q287" s="107" t="s">
        <v>191</v>
      </c>
      <c r="R287" s="107" t="s">
        <v>191</v>
      </c>
      <c r="S287" s="107" t="s">
        <v>191</v>
      </c>
      <c r="T287" s="107" t="s">
        <v>191</v>
      </c>
      <c r="U287" s="107" t="s">
        <v>191</v>
      </c>
      <c r="V287" s="107" t="s">
        <v>191</v>
      </c>
      <c r="W287" s="107" t="s">
        <v>191</v>
      </c>
      <c r="X287" s="107" t="s">
        <v>191</v>
      </c>
      <c r="Y287" s="107" t="s">
        <v>191</v>
      </c>
      <c r="Z287" s="107" t="s">
        <v>191</v>
      </c>
      <c r="AA287" s="107" t="s">
        <v>191</v>
      </c>
      <c r="AB287" s="107" t="s">
        <v>191</v>
      </c>
      <c r="AC287" s="107" t="s">
        <v>191</v>
      </c>
      <c r="AD287" s="107" t="s">
        <v>191</v>
      </c>
      <c r="AE287" s="107" t="s">
        <v>191</v>
      </c>
      <c r="AF287" s="107" t="s">
        <v>191</v>
      </c>
      <c r="AG287" s="107" t="s">
        <v>191</v>
      </c>
      <c r="AH287" s="107" t="s">
        <v>191</v>
      </c>
      <c r="AI287" s="107" t="s">
        <v>191</v>
      </c>
      <c r="AJ287" s="107" t="s">
        <v>191</v>
      </c>
      <c r="AK287" s="107" t="s">
        <v>191</v>
      </c>
      <c r="AL287" s="107" t="s">
        <v>191</v>
      </c>
      <c r="AM287" s="107" t="s">
        <v>191</v>
      </c>
      <c r="AN287" s="107" t="s">
        <v>191</v>
      </c>
      <c r="AO287" s="107" t="s">
        <v>191</v>
      </c>
      <c r="AP287" s="107" t="s">
        <v>191</v>
      </c>
      <c r="AQ287" s="107" t="s">
        <v>191</v>
      </c>
      <c r="AR287" s="107" t="s">
        <v>191</v>
      </c>
      <c r="AS287" s="107" t="s">
        <v>191</v>
      </c>
      <c r="AT287" s="107" t="s">
        <v>191</v>
      </c>
      <c r="AU287" s="107" t="s">
        <v>191</v>
      </c>
      <c r="AV287" s="107" t="s">
        <v>191</v>
      </c>
      <c r="AW287" s="107" t="s">
        <v>191</v>
      </c>
      <c r="AX287" s="107" t="s">
        <v>191</v>
      </c>
      <c r="AY287" s="107" t="s">
        <v>191</v>
      </c>
      <c r="AZ287" s="107" t="s">
        <v>191</v>
      </c>
      <c r="BA287" s="107" t="s">
        <v>191</v>
      </c>
      <c r="BB287" s="107" t="s">
        <v>191</v>
      </c>
      <c r="BC287" s="107" t="s">
        <v>191</v>
      </c>
      <c r="BD287" s="107" t="s">
        <v>191</v>
      </c>
      <c r="BE287" s="107" t="s">
        <v>191</v>
      </c>
      <c r="BF287" s="107" t="s">
        <v>191</v>
      </c>
      <c r="BG287" s="107" t="s">
        <v>191</v>
      </c>
      <c r="BH287" s="107" t="s">
        <v>191</v>
      </c>
      <c r="BI287" s="107" t="s">
        <v>191</v>
      </c>
      <c r="BJ287" s="107" t="s">
        <v>191</v>
      </c>
      <c r="BK287" s="107" t="s">
        <v>191</v>
      </c>
      <c r="BL287" s="107" t="s">
        <v>191</v>
      </c>
      <c r="BM287" s="107" t="s">
        <v>191</v>
      </c>
      <c r="BN287" s="104">
        <v>6.2</v>
      </c>
      <c r="BO287" s="107" t="s">
        <v>191</v>
      </c>
      <c r="BP287" s="107" t="s">
        <v>191</v>
      </c>
      <c r="BQ287" s="107" t="s">
        <v>191</v>
      </c>
      <c r="BR287" s="107" t="s">
        <v>191</v>
      </c>
      <c r="BS287" s="107" t="s">
        <v>191</v>
      </c>
      <c r="BT287" s="107" t="s">
        <v>191</v>
      </c>
      <c r="BU287" s="107" t="s">
        <v>191</v>
      </c>
      <c r="BV287" s="107" t="s">
        <v>191</v>
      </c>
      <c r="BW287" s="107" t="s">
        <v>191</v>
      </c>
      <c r="BX287" s="107" t="s">
        <v>191</v>
      </c>
      <c r="BY287" s="107" t="s">
        <v>191</v>
      </c>
      <c r="BZ287" s="107" t="s">
        <v>191</v>
      </c>
      <c r="CA287" s="107" t="s">
        <v>191</v>
      </c>
      <c r="CB287" s="107" t="s">
        <v>191</v>
      </c>
      <c r="CC287" s="107" t="s">
        <v>191</v>
      </c>
      <c r="CD287" s="107" t="s">
        <v>191</v>
      </c>
      <c r="CE287" s="107" t="s">
        <v>191</v>
      </c>
      <c r="CF287" s="107" t="s">
        <v>191</v>
      </c>
      <c r="CG287" s="107" t="s">
        <v>191</v>
      </c>
      <c r="CH287" s="107" t="s">
        <v>191</v>
      </c>
      <c r="CI287" s="107" t="s">
        <v>191</v>
      </c>
      <c r="CJ287" s="107" t="s">
        <v>191</v>
      </c>
      <c r="CK287" s="107" t="s">
        <v>191</v>
      </c>
      <c r="CL287" s="107" t="s">
        <v>191</v>
      </c>
      <c r="CM287" s="107" t="s">
        <v>191</v>
      </c>
      <c r="CN287" s="107" t="s">
        <v>191</v>
      </c>
      <c r="CO287" s="107" t="s">
        <v>191</v>
      </c>
      <c r="CP287" s="107" t="s">
        <v>191</v>
      </c>
      <c r="CQ287" s="107" t="s">
        <v>191</v>
      </c>
      <c r="CR287" s="107" t="s">
        <v>191</v>
      </c>
      <c r="CS287" s="107" t="s">
        <v>191</v>
      </c>
      <c r="CT287" s="107" t="s">
        <v>191</v>
      </c>
      <c r="CU287" s="107" t="s">
        <v>191</v>
      </c>
      <c r="CV287" s="107" t="s">
        <v>191</v>
      </c>
      <c r="CW287" s="107" t="s">
        <v>191</v>
      </c>
      <c r="CX287" s="107" t="s">
        <v>191</v>
      </c>
      <c r="CY287" s="107" t="s">
        <v>191</v>
      </c>
      <c r="CZ287" s="107" t="s">
        <v>191</v>
      </c>
      <c r="DA287" s="107" t="s">
        <v>191</v>
      </c>
      <c r="DB287" s="107" t="s">
        <v>191</v>
      </c>
      <c r="DC287" s="107" t="s">
        <v>191</v>
      </c>
      <c r="DD287" s="107" t="s">
        <v>191</v>
      </c>
      <c r="DE287" s="107" t="s">
        <v>191</v>
      </c>
      <c r="DF287" s="107" t="s">
        <v>191</v>
      </c>
      <c r="DG287" s="107" t="s">
        <v>191</v>
      </c>
      <c r="DH287" s="107" t="s">
        <v>191</v>
      </c>
      <c r="DI287" s="104">
        <v>5.75</v>
      </c>
      <c r="DJ287" s="104">
        <v>5.75</v>
      </c>
      <c r="DK287" s="107" t="s">
        <v>191</v>
      </c>
      <c r="DL287" s="107" t="s">
        <v>191</v>
      </c>
      <c r="DM287" s="104">
        <v>6.15</v>
      </c>
      <c r="DN287" s="107" t="s">
        <v>191</v>
      </c>
      <c r="DO287" s="107" t="s">
        <v>191</v>
      </c>
      <c r="DP287" s="107" t="s">
        <v>191</v>
      </c>
      <c r="DQ287" s="107" t="s">
        <v>191</v>
      </c>
      <c r="DR287" s="107" t="s">
        <v>191</v>
      </c>
      <c r="DS287" s="107" t="s">
        <v>191</v>
      </c>
      <c r="DT287" s="107" t="s">
        <v>191</v>
      </c>
      <c r="DU287" s="107" t="s">
        <v>191</v>
      </c>
      <c r="DV287" s="107" t="s">
        <v>191</v>
      </c>
      <c r="DW287" s="107" t="s">
        <v>191</v>
      </c>
      <c r="DX287" s="107" t="s">
        <v>191</v>
      </c>
      <c r="DY287" s="107" t="s">
        <v>191</v>
      </c>
      <c r="DZ287" s="107" t="s">
        <v>191</v>
      </c>
      <c r="EA287" s="107" t="s">
        <v>191</v>
      </c>
      <c r="EB287" s="107" t="s">
        <v>191</v>
      </c>
      <c r="EC287" s="107" t="s">
        <v>191</v>
      </c>
      <c r="ED287" s="107" t="s">
        <v>191</v>
      </c>
      <c r="EE287" s="107" t="s">
        <v>191</v>
      </c>
      <c r="EF287" s="107" t="s">
        <v>191</v>
      </c>
      <c r="EG287" s="107" t="s">
        <v>191</v>
      </c>
      <c r="EH287" s="107" t="s">
        <v>191</v>
      </c>
      <c r="EI287" s="107" t="s">
        <v>191</v>
      </c>
      <c r="EJ287" s="107" t="s">
        <v>191</v>
      </c>
      <c r="EK287" s="107" t="s">
        <v>191</v>
      </c>
      <c r="EL287" s="107" t="s">
        <v>191</v>
      </c>
      <c r="EM287" s="107" t="s">
        <v>191</v>
      </c>
      <c r="EN287" s="107" t="s">
        <v>191</v>
      </c>
      <c r="EO287" s="107" t="s">
        <v>191</v>
      </c>
      <c r="EP287" s="107" t="s">
        <v>191</v>
      </c>
      <c r="EQ287" s="107" t="s">
        <v>191</v>
      </c>
      <c r="ER287" s="104">
        <v>6.5</v>
      </c>
      <c r="ES287" s="107" t="s">
        <v>191</v>
      </c>
      <c r="ET287" s="107" t="s">
        <v>191</v>
      </c>
      <c r="EU287" s="107" t="s">
        <v>191</v>
      </c>
      <c r="EV287" s="107" t="s">
        <v>191</v>
      </c>
      <c r="EW287" s="107" t="s">
        <v>191</v>
      </c>
      <c r="EX287" s="104">
        <v>5.85</v>
      </c>
      <c r="EY287" s="107" t="s">
        <v>191</v>
      </c>
      <c r="EZ287" s="104">
        <v>6.75</v>
      </c>
      <c r="FA287" s="104">
        <v>6.75</v>
      </c>
      <c r="FB287" s="104">
        <v>6.75</v>
      </c>
      <c r="FC287" s="104">
        <v>6.75</v>
      </c>
      <c r="FD287" s="104" t="s">
        <v>191</v>
      </c>
      <c r="FE287" s="104" t="s">
        <v>191</v>
      </c>
      <c r="FF287" s="104" t="s">
        <v>191</v>
      </c>
      <c r="FG287" s="104" t="s">
        <v>191</v>
      </c>
      <c r="FH287" s="105" t="s">
        <v>191</v>
      </c>
      <c r="FI287" s="105" t="s">
        <v>191</v>
      </c>
      <c r="FJ287" s="105" t="s">
        <v>191</v>
      </c>
      <c r="FK287" s="105" t="s">
        <v>191</v>
      </c>
      <c r="FL287" s="105">
        <v>6.4</v>
      </c>
      <c r="FM287" s="105">
        <v>6.4</v>
      </c>
      <c r="FN287" s="105" t="s">
        <v>191</v>
      </c>
      <c r="FO287" s="42">
        <v>5.99</v>
      </c>
      <c r="FP287" s="51" t="s">
        <v>191</v>
      </c>
      <c r="FQ287" s="51" t="s">
        <v>191</v>
      </c>
      <c r="FR287" s="42">
        <v>6.5</v>
      </c>
      <c r="FS287" s="42">
        <v>6.5</v>
      </c>
      <c r="FT287" s="51" t="s">
        <v>191</v>
      </c>
      <c r="FU287" s="51">
        <v>6.1</v>
      </c>
      <c r="FV287" s="51" t="s">
        <v>191</v>
      </c>
      <c r="FW287" s="51">
        <v>6.13</v>
      </c>
      <c r="FX287" s="42">
        <v>6.1</v>
      </c>
      <c r="FY287" s="42">
        <v>6.2</v>
      </c>
      <c r="FZ287" s="51" t="s">
        <v>191</v>
      </c>
      <c r="GA287" s="51">
        <v>5.99</v>
      </c>
      <c r="GB287" s="51" t="s">
        <v>191</v>
      </c>
      <c r="GC287" s="112" t="s">
        <v>191</v>
      </c>
      <c r="GD287" s="112" t="s">
        <v>191</v>
      </c>
      <c r="GE287" s="51" t="s">
        <v>191</v>
      </c>
    </row>
    <row r="288" spans="1:187" x14ac:dyDescent="0.25">
      <c r="A288" s="231" t="s">
        <v>201</v>
      </c>
      <c r="B288" s="231" t="s">
        <v>256</v>
      </c>
      <c r="C288" s="65" t="s">
        <v>251</v>
      </c>
      <c r="D288" s="107" t="s">
        <v>191</v>
      </c>
      <c r="E288" s="107" t="s">
        <v>191</v>
      </c>
      <c r="F288" s="107" t="s">
        <v>191</v>
      </c>
      <c r="G288" s="107" t="s">
        <v>191</v>
      </c>
      <c r="H288" s="107" t="s">
        <v>191</v>
      </c>
      <c r="I288" s="107" t="s">
        <v>191</v>
      </c>
      <c r="J288" s="107" t="s">
        <v>191</v>
      </c>
      <c r="K288" s="107" t="s">
        <v>191</v>
      </c>
      <c r="L288" s="107" t="s">
        <v>191</v>
      </c>
      <c r="M288" s="107" t="s">
        <v>191</v>
      </c>
      <c r="N288" s="107" t="s">
        <v>191</v>
      </c>
      <c r="O288" s="107" t="s">
        <v>191</v>
      </c>
      <c r="P288" s="107" t="s">
        <v>191</v>
      </c>
      <c r="Q288" s="107" t="s">
        <v>191</v>
      </c>
      <c r="R288" s="107" t="s">
        <v>191</v>
      </c>
      <c r="S288" s="107" t="s">
        <v>191</v>
      </c>
      <c r="T288" s="107" t="s">
        <v>191</v>
      </c>
      <c r="U288" s="107" t="s">
        <v>191</v>
      </c>
      <c r="V288" s="107" t="s">
        <v>191</v>
      </c>
      <c r="W288" s="107" t="s">
        <v>191</v>
      </c>
      <c r="X288" s="107" t="s">
        <v>191</v>
      </c>
      <c r="Y288" s="107" t="s">
        <v>191</v>
      </c>
      <c r="Z288" s="107" t="s">
        <v>191</v>
      </c>
      <c r="AA288" s="107" t="s">
        <v>191</v>
      </c>
      <c r="AB288" s="107" t="s">
        <v>191</v>
      </c>
      <c r="AC288" s="107" t="s">
        <v>191</v>
      </c>
      <c r="AD288" s="107" t="s">
        <v>191</v>
      </c>
      <c r="AE288" s="107" t="s">
        <v>191</v>
      </c>
      <c r="AF288" s="107" t="s">
        <v>191</v>
      </c>
      <c r="AG288" s="107" t="s">
        <v>191</v>
      </c>
      <c r="AH288" s="107" t="s">
        <v>191</v>
      </c>
      <c r="AI288" s="107" t="s">
        <v>191</v>
      </c>
      <c r="AJ288" s="107" t="s">
        <v>191</v>
      </c>
      <c r="AK288" s="107" t="s">
        <v>191</v>
      </c>
      <c r="AL288" s="107" t="s">
        <v>191</v>
      </c>
      <c r="AM288" s="107" t="s">
        <v>191</v>
      </c>
      <c r="AN288" s="107" t="s">
        <v>191</v>
      </c>
      <c r="AO288" s="107" t="s">
        <v>191</v>
      </c>
      <c r="AP288" s="107" t="s">
        <v>191</v>
      </c>
      <c r="AQ288" s="107" t="s">
        <v>191</v>
      </c>
      <c r="AR288" s="107" t="s">
        <v>191</v>
      </c>
      <c r="AS288" s="107" t="s">
        <v>191</v>
      </c>
      <c r="AT288" s="107" t="s">
        <v>191</v>
      </c>
      <c r="AU288" s="107" t="s">
        <v>191</v>
      </c>
      <c r="AV288" s="107" t="s">
        <v>191</v>
      </c>
      <c r="AW288" s="107" t="s">
        <v>191</v>
      </c>
      <c r="AX288" s="107" t="s">
        <v>191</v>
      </c>
      <c r="AY288" s="107" t="s">
        <v>191</v>
      </c>
      <c r="AZ288" s="107" t="s">
        <v>191</v>
      </c>
      <c r="BA288" s="107" t="s">
        <v>191</v>
      </c>
      <c r="BB288" s="107" t="s">
        <v>191</v>
      </c>
      <c r="BC288" s="107" t="s">
        <v>191</v>
      </c>
      <c r="BD288" s="107" t="s">
        <v>191</v>
      </c>
      <c r="BE288" s="107" t="s">
        <v>191</v>
      </c>
      <c r="BF288" s="107" t="s">
        <v>191</v>
      </c>
      <c r="BG288" s="107" t="s">
        <v>191</v>
      </c>
      <c r="BH288" s="107" t="s">
        <v>191</v>
      </c>
      <c r="BI288" s="107" t="s">
        <v>191</v>
      </c>
      <c r="BJ288" s="107" t="s">
        <v>191</v>
      </c>
      <c r="BK288" s="107" t="s">
        <v>191</v>
      </c>
      <c r="BL288" s="107" t="s">
        <v>191</v>
      </c>
      <c r="BM288" s="107" t="s">
        <v>191</v>
      </c>
      <c r="BN288" s="104">
        <v>6.2</v>
      </c>
      <c r="BO288" s="107" t="s">
        <v>191</v>
      </c>
      <c r="BP288" s="107" t="s">
        <v>191</v>
      </c>
      <c r="BQ288" s="107" t="s">
        <v>191</v>
      </c>
      <c r="BR288" s="107" t="s">
        <v>191</v>
      </c>
      <c r="BS288" s="107" t="s">
        <v>191</v>
      </c>
      <c r="BT288" s="107" t="s">
        <v>191</v>
      </c>
      <c r="BU288" s="107" t="s">
        <v>191</v>
      </c>
      <c r="BV288" s="107" t="s">
        <v>191</v>
      </c>
      <c r="BW288" s="107" t="s">
        <v>191</v>
      </c>
      <c r="BX288" s="107" t="s">
        <v>191</v>
      </c>
      <c r="BY288" s="107" t="s">
        <v>191</v>
      </c>
      <c r="BZ288" s="107" t="s">
        <v>191</v>
      </c>
      <c r="CA288" s="107" t="s">
        <v>191</v>
      </c>
      <c r="CB288" s="107" t="s">
        <v>191</v>
      </c>
      <c r="CC288" s="107" t="s">
        <v>191</v>
      </c>
      <c r="CD288" s="107" t="s">
        <v>191</v>
      </c>
      <c r="CE288" s="107" t="s">
        <v>191</v>
      </c>
      <c r="CF288" s="107" t="s">
        <v>191</v>
      </c>
      <c r="CG288" s="107" t="s">
        <v>191</v>
      </c>
      <c r="CH288" s="107" t="s">
        <v>191</v>
      </c>
      <c r="CI288" s="107" t="s">
        <v>191</v>
      </c>
      <c r="CJ288" s="107" t="s">
        <v>191</v>
      </c>
      <c r="CK288" s="107" t="s">
        <v>191</v>
      </c>
      <c r="CL288" s="107" t="s">
        <v>191</v>
      </c>
      <c r="CM288" s="107" t="s">
        <v>191</v>
      </c>
      <c r="CN288" s="107" t="s">
        <v>191</v>
      </c>
      <c r="CO288" s="107" t="s">
        <v>191</v>
      </c>
      <c r="CP288" s="107" t="s">
        <v>191</v>
      </c>
      <c r="CQ288" s="107" t="s">
        <v>191</v>
      </c>
      <c r="CR288" s="107" t="s">
        <v>191</v>
      </c>
      <c r="CS288" s="107" t="s">
        <v>191</v>
      </c>
      <c r="CT288" s="107" t="s">
        <v>191</v>
      </c>
      <c r="CU288" s="107" t="s">
        <v>191</v>
      </c>
      <c r="CV288" s="107" t="s">
        <v>191</v>
      </c>
      <c r="CW288" s="107" t="s">
        <v>191</v>
      </c>
      <c r="CX288" s="107" t="s">
        <v>191</v>
      </c>
      <c r="CY288" s="107" t="s">
        <v>191</v>
      </c>
      <c r="CZ288" s="107" t="s">
        <v>191</v>
      </c>
      <c r="DA288" s="107" t="s">
        <v>191</v>
      </c>
      <c r="DB288" s="107" t="s">
        <v>191</v>
      </c>
      <c r="DC288" s="107" t="s">
        <v>191</v>
      </c>
      <c r="DD288" s="107" t="s">
        <v>191</v>
      </c>
      <c r="DE288" s="107" t="s">
        <v>191</v>
      </c>
      <c r="DF288" s="107" t="s">
        <v>191</v>
      </c>
      <c r="DG288" s="107" t="s">
        <v>191</v>
      </c>
      <c r="DH288" s="107" t="s">
        <v>191</v>
      </c>
      <c r="DI288" s="104">
        <v>5.75</v>
      </c>
      <c r="DJ288" s="104">
        <v>5.75</v>
      </c>
      <c r="DK288" s="107" t="s">
        <v>191</v>
      </c>
      <c r="DL288" s="107" t="s">
        <v>191</v>
      </c>
      <c r="DM288" s="104">
        <v>6.15</v>
      </c>
      <c r="DN288" s="107" t="s">
        <v>191</v>
      </c>
      <c r="DO288" s="107" t="s">
        <v>191</v>
      </c>
      <c r="DP288" s="107" t="s">
        <v>191</v>
      </c>
      <c r="DQ288" s="107" t="s">
        <v>191</v>
      </c>
      <c r="DR288" s="107" t="s">
        <v>191</v>
      </c>
      <c r="DS288" s="107" t="s">
        <v>191</v>
      </c>
      <c r="DT288" s="107" t="s">
        <v>191</v>
      </c>
      <c r="DU288" s="107" t="s">
        <v>191</v>
      </c>
      <c r="DV288" s="107" t="s">
        <v>191</v>
      </c>
      <c r="DW288" s="107" t="s">
        <v>191</v>
      </c>
      <c r="DX288" s="107" t="s">
        <v>191</v>
      </c>
      <c r="DY288" s="107" t="s">
        <v>191</v>
      </c>
      <c r="DZ288" s="107" t="s">
        <v>191</v>
      </c>
      <c r="EA288" s="107" t="s">
        <v>191</v>
      </c>
      <c r="EB288" s="107" t="s">
        <v>191</v>
      </c>
      <c r="EC288" s="107" t="s">
        <v>191</v>
      </c>
      <c r="ED288" s="107" t="s">
        <v>191</v>
      </c>
      <c r="EE288" s="107" t="s">
        <v>191</v>
      </c>
      <c r="EF288" s="107" t="s">
        <v>191</v>
      </c>
      <c r="EG288" s="107" t="s">
        <v>191</v>
      </c>
      <c r="EH288" s="107" t="s">
        <v>191</v>
      </c>
      <c r="EI288" s="107" t="s">
        <v>191</v>
      </c>
      <c r="EJ288" s="107" t="s">
        <v>191</v>
      </c>
      <c r="EK288" s="107" t="s">
        <v>191</v>
      </c>
      <c r="EL288" s="107" t="s">
        <v>191</v>
      </c>
      <c r="EM288" s="107" t="s">
        <v>191</v>
      </c>
      <c r="EN288" s="107" t="s">
        <v>191</v>
      </c>
      <c r="EO288" s="107" t="s">
        <v>191</v>
      </c>
      <c r="EP288" s="107" t="s">
        <v>191</v>
      </c>
      <c r="EQ288" s="107" t="s">
        <v>191</v>
      </c>
      <c r="ER288" s="104">
        <v>6.5</v>
      </c>
      <c r="ES288" s="107" t="s">
        <v>191</v>
      </c>
      <c r="ET288" s="107" t="s">
        <v>191</v>
      </c>
      <c r="EU288" s="107" t="s">
        <v>191</v>
      </c>
      <c r="EV288" s="107" t="s">
        <v>191</v>
      </c>
      <c r="EW288" s="107" t="s">
        <v>191</v>
      </c>
      <c r="EX288" s="104">
        <v>6.85</v>
      </c>
      <c r="EY288" s="107" t="s">
        <v>191</v>
      </c>
      <c r="EZ288" s="104">
        <v>6.85</v>
      </c>
      <c r="FA288" s="104">
        <v>6.75</v>
      </c>
      <c r="FB288" s="104">
        <v>6.85</v>
      </c>
      <c r="FC288" s="104">
        <v>6.85</v>
      </c>
      <c r="FD288" s="104" t="s">
        <v>191</v>
      </c>
      <c r="FE288" s="104" t="s">
        <v>191</v>
      </c>
      <c r="FF288" s="104" t="s">
        <v>191</v>
      </c>
      <c r="FG288" s="104" t="s">
        <v>191</v>
      </c>
      <c r="FH288" s="105" t="s">
        <v>191</v>
      </c>
      <c r="FI288" s="105" t="s">
        <v>191</v>
      </c>
      <c r="FJ288" s="105" t="s">
        <v>191</v>
      </c>
      <c r="FK288" s="105" t="s">
        <v>191</v>
      </c>
      <c r="FL288" s="105">
        <v>6.6</v>
      </c>
      <c r="FM288" s="105">
        <v>9</v>
      </c>
      <c r="FN288" s="105" t="s">
        <v>191</v>
      </c>
      <c r="FO288" s="42">
        <v>6.5</v>
      </c>
      <c r="FP288" s="51" t="s">
        <v>191</v>
      </c>
      <c r="FQ288" s="51" t="s">
        <v>191</v>
      </c>
      <c r="FR288" s="42">
        <v>6.65</v>
      </c>
      <c r="FS288" s="42">
        <v>6.5</v>
      </c>
      <c r="FT288" s="51" t="s">
        <v>191</v>
      </c>
      <c r="FU288" s="51">
        <v>6.13</v>
      </c>
      <c r="FV288" s="51" t="s">
        <v>191</v>
      </c>
      <c r="FW288" s="51">
        <v>6.24</v>
      </c>
      <c r="FX288" s="42">
        <v>6.25</v>
      </c>
      <c r="FY288" s="42">
        <v>6.2</v>
      </c>
      <c r="FZ288" s="51" t="s">
        <v>191</v>
      </c>
      <c r="GA288" s="51">
        <v>6.39</v>
      </c>
      <c r="GB288" s="51" t="s">
        <v>191</v>
      </c>
      <c r="GC288" s="112" t="s">
        <v>191</v>
      </c>
      <c r="GD288" s="112" t="s">
        <v>191</v>
      </c>
      <c r="GE288" s="51" t="s">
        <v>191</v>
      </c>
    </row>
    <row r="289" spans="1:188" x14ac:dyDescent="0.25">
      <c r="A289" s="231" t="s">
        <v>201</v>
      </c>
      <c r="B289" s="231" t="s">
        <v>256</v>
      </c>
      <c r="C289" s="65" t="s">
        <v>252</v>
      </c>
      <c r="D289" s="107" t="s">
        <v>191</v>
      </c>
      <c r="E289" s="107" t="s">
        <v>191</v>
      </c>
      <c r="F289" s="107" t="s">
        <v>191</v>
      </c>
      <c r="G289" s="107" t="s">
        <v>191</v>
      </c>
      <c r="H289" s="107" t="s">
        <v>191</v>
      </c>
      <c r="I289" s="107" t="s">
        <v>191</v>
      </c>
      <c r="J289" s="107" t="s">
        <v>191</v>
      </c>
      <c r="K289" s="107" t="s">
        <v>191</v>
      </c>
      <c r="L289" s="107" t="s">
        <v>191</v>
      </c>
      <c r="M289" s="107" t="s">
        <v>191</v>
      </c>
      <c r="N289" s="107" t="s">
        <v>191</v>
      </c>
      <c r="O289" s="107" t="s">
        <v>191</v>
      </c>
      <c r="P289" s="107" t="s">
        <v>191</v>
      </c>
      <c r="Q289" s="107" t="s">
        <v>191</v>
      </c>
      <c r="R289" s="107" t="s">
        <v>191</v>
      </c>
      <c r="S289" s="107" t="s">
        <v>191</v>
      </c>
      <c r="T289" s="107" t="s">
        <v>191</v>
      </c>
      <c r="U289" s="107" t="s">
        <v>191</v>
      </c>
      <c r="V289" s="107" t="s">
        <v>191</v>
      </c>
      <c r="W289" s="107" t="s">
        <v>191</v>
      </c>
      <c r="X289" s="107" t="s">
        <v>191</v>
      </c>
      <c r="Y289" s="107" t="s">
        <v>191</v>
      </c>
      <c r="Z289" s="107" t="s">
        <v>191</v>
      </c>
      <c r="AA289" s="107" t="s">
        <v>191</v>
      </c>
      <c r="AB289" s="107" t="s">
        <v>191</v>
      </c>
      <c r="AC289" s="107" t="s">
        <v>191</v>
      </c>
      <c r="AD289" s="107" t="s">
        <v>191</v>
      </c>
      <c r="AE289" s="107" t="s">
        <v>191</v>
      </c>
      <c r="AF289" s="107" t="s">
        <v>191</v>
      </c>
      <c r="AG289" s="107" t="s">
        <v>191</v>
      </c>
      <c r="AH289" s="107" t="s">
        <v>191</v>
      </c>
      <c r="AI289" s="107" t="s">
        <v>191</v>
      </c>
      <c r="AJ289" s="107" t="s">
        <v>191</v>
      </c>
      <c r="AK289" s="107" t="s">
        <v>191</v>
      </c>
      <c r="AL289" s="107" t="s">
        <v>191</v>
      </c>
      <c r="AM289" s="107" t="s">
        <v>191</v>
      </c>
      <c r="AN289" s="107" t="s">
        <v>191</v>
      </c>
      <c r="AO289" s="107" t="s">
        <v>191</v>
      </c>
      <c r="AP289" s="107" t="s">
        <v>191</v>
      </c>
      <c r="AQ289" s="107" t="s">
        <v>191</v>
      </c>
      <c r="AR289" s="107" t="s">
        <v>191</v>
      </c>
      <c r="AS289" s="107" t="s">
        <v>191</v>
      </c>
      <c r="AT289" s="107" t="s">
        <v>191</v>
      </c>
      <c r="AU289" s="107" t="s">
        <v>191</v>
      </c>
      <c r="AV289" s="107" t="s">
        <v>191</v>
      </c>
      <c r="AW289" s="107" t="s">
        <v>191</v>
      </c>
      <c r="AX289" s="107" t="s">
        <v>191</v>
      </c>
      <c r="AY289" s="107" t="s">
        <v>191</v>
      </c>
      <c r="AZ289" s="107" t="s">
        <v>191</v>
      </c>
      <c r="BA289" s="107" t="s">
        <v>191</v>
      </c>
      <c r="BB289" s="107" t="s">
        <v>191</v>
      </c>
      <c r="BC289" s="107" t="s">
        <v>191</v>
      </c>
      <c r="BD289" s="107" t="s">
        <v>191</v>
      </c>
      <c r="BE289" s="107" t="s">
        <v>191</v>
      </c>
      <c r="BF289" s="107" t="s">
        <v>191</v>
      </c>
      <c r="BG289" s="107" t="s">
        <v>191</v>
      </c>
      <c r="BH289" s="107" t="s">
        <v>191</v>
      </c>
      <c r="BI289" s="107" t="s">
        <v>191</v>
      </c>
      <c r="BJ289" s="107" t="s">
        <v>191</v>
      </c>
      <c r="BK289" s="107" t="s">
        <v>191</v>
      </c>
      <c r="BL289" s="107" t="s">
        <v>191</v>
      </c>
      <c r="BM289" s="107" t="s">
        <v>191</v>
      </c>
      <c r="BN289" s="104">
        <v>6.2</v>
      </c>
      <c r="BO289" s="107" t="s">
        <v>191</v>
      </c>
      <c r="BP289" s="107" t="s">
        <v>191</v>
      </c>
      <c r="BQ289" s="107" t="s">
        <v>191</v>
      </c>
      <c r="BR289" s="107" t="s">
        <v>191</v>
      </c>
      <c r="BS289" s="107" t="s">
        <v>191</v>
      </c>
      <c r="BT289" s="107" t="s">
        <v>191</v>
      </c>
      <c r="BU289" s="107" t="s">
        <v>191</v>
      </c>
      <c r="BV289" s="107" t="s">
        <v>191</v>
      </c>
      <c r="BW289" s="107" t="s">
        <v>191</v>
      </c>
      <c r="BX289" s="107" t="s">
        <v>191</v>
      </c>
      <c r="BY289" s="107" t="s">
        <v>191</v>
      </c>
      <c r="BZ289" s="107" t="s">
        <v>191</v>
      </c>
      <c r="CA289" s="107" t="s">
        <v>191</v>
      </c>
      <c r="CB289" s="107" t="s">
        <v>191</v>
      </c>
      <c r="CC289" s="107" t="s">
        <v>191</v>
      </c>
      <c r="CD289" s="107" t="s">
        <v>191</v>
      </c>
      <c r="CE289" s="107" t="s">
        <v>191</v>
      </c>
      <c r="CF289" s="107" t="s">
        <v>191</v>
      </c>
      <c r="CG289" s="107" t="s">
        <v>191</v>
      </c>
      <c r="CH289" s="107" t="s">
        <v>191</v>
      </c>
      <c r="CI289" s="107" t="s">
        <v>191</v>
      </c>
      <c r="CJ289" s="107" t="s">
        <v>191</v>
      </c>
      <c r="CK289" s="107" t="s">
        <v>191</v>
      </c>
      <c r="CL289" s="107" t="s">
        <v>191</v>
      </c>
      <c r="CM289" s="107" t="s">
        <v>191</v>
      </c>
      <c r="CN289" s="107" t="s">
        <v>191</v>
      </c>
      <c r="CO289" s="107" t="s">
        <v>191</v>
      </c>
      <c r="CP289" s="107" t="s">
        <v>191</v>
      </c>
      <c r="CQ289" s="107" t="s">
        <v>191</v>
      </c>
      <c r="CR289" s="107" t="s">
        <v>191</v>
      </c>
      <c r="CS289" s="107" t="s">
        <v>191</v>
      </c>
      <c r="CT289" s="107" t="s">
        <v>191</v>
      </c>
      <c r="CU289" s="107" t="s">
        <v>191</v>
      </c>
      <c r="CV289" s="107" t="s">
        <v>191</v>
      </c>
      <c r="CW289" s="107" t="s">
        <v>191</v>
      </c>
      <c r="CX289" s="107" t="s">
        <v>191</v>
      </c>
      <c r="CY289" s="107" t="s">
        <v>191</v>
      </c>
      <c r="CZ289" s="107" t="s">
        <v>191</v>
      </c>
      <c r="DA289" s="107" t="s">
        <v>191</v>
      </c>
      <c r="DB289" s="107" t="s">
        <v>191</v>
      </c>
      <c r="DC289" s="107" t="s">
        <v>191</v>
      </c>
      <c r="DD289" s="107" t="s">
        <v>191</v>
      </c>
      <c r="DE289" s="107" t="s">
        <v>191</v>
      </c>
      <c r="DF289" s="107" t="s">
        <v>191</v>
      </c>
      <c r="DG289" s="107" t="s">
        <v>191</v>
      </c>
      <c r="DH289" s="107" t="s">
        <v>191</v>
      </c>
      <c r="DI289" s="104">
        <v>5.75</v>
      </c>
      <c r="DJ289" s="104">
        <v>5.75</v>
      </c>
      <c r="DK289" s="107" t="s">
        <v>191</v>
      </c>
      <c r="DL289" s="107" t="s">
        <v>191</v>
      </c>
      <c r="DM289" s="104">
        <v>6.15</v>
      </c>
      <c r="DN289" s="107" t="s">
        <v>191</v>
      </c>
      <c r="DO289" s="107" t="s">
        <v>191</v>
      </c>
      <c r="DP289" s="107" t="s">
        <v>191</v>
      </c>
      <c r="DQ289" s="107" t="s">
        <v>191</v>
      </c>
      <c r="DR289" s="107" t="s">
        <v>191</v>
      </c>
      <c r="DS289" s="107" t="s">
        <v>191</v>
      </c>
      <c r="DT289" s="107" t="s">
        <v>191</v>
      </c>
      <c r="DU289" s="107" t="s">
        <v>191</v>
      </c>
      <c r="DV289" s="107" t="s">
        <v>191</v>
      </c>
      <c r="DW289" s="107" t="s">
        <v>191</v>
      </c>
      <c r="DX289" s="107" t="s">
        <v>191</v>
      </c>
      <c r="DY289" s="107" t="s">
        <v>191</v>
      </c>
      <c r="DZ289" s="107" t="s">
        <v>191</v>
      </c>
      <c r="EA289" s="107" t="s">
        <v>191</v>
      </c>
      <c r="EB289" s="107" t="s">
        <v>191</v>
      </c>
      <c r="EC289" s="107" t="s">
        <v>191</v>
      </c>
      <c r="ED289" s="107" t="s">
        <v>191</v>
      </c>
      <c r="EE289" s="107" t="s">
        <v>191</v>
      </c>
      <c r="EF289" s="107" t="s">
        <v>191</v>
      </c>
      <c r="EG289" s="107" t="s">
        <v>191</v>
      </c>
      <c r="EH289" s="107" t="s">
        <v>191</v>
      </c>
      <c r="EI289" s="107" t="s">
        <v>191</v>
      </c>
      <c r="EJ289" s="107" t="s">
        <v>191</v>
      </c>
      <c r="EK289" s="107" t="s">
        <v>191</v>
      </c>
      <c r="EL289" s="107" t="s">
        <v>191</v>
      </c>
      <c r="EM289" s="107" t="s">
        <v>191</v>
      </c>
      <c r="EN289" s="107" t="s">
        <v>191</v>
      </c>
      <c r="EO289" s="107" t="s">
        <v>191</v>
      </c>
      <c r="EP289" s="107" t="s">
        <v>191</v>
      </c>
      <c r="EQ289" s="107" t="s">
        <v>191</v>
      </c>
      <c r="ER289" s="104">
        <v>6.5</v>
      </c>
      <c r="ES289" s="107" t="s">
        <v>191</v>
      </c>
      <c r="ET289" s="107" t="s">
        <v>191</v>
      </c>
      <c r="EU289" s="107" t="s">
        <v>191</v>
      </c>
      <c r="EV289" s="107" t="s">
        <v>191</v>
      </c>
      <c r="EW289" s="107" t="s">
        <v>191</v>
      </c>
      <c r="EX289" s="104">
        <v>6.85</v>
      </c>
      <c r="EY289" s="107" t="s">
        <v>191</v>
      </c>
      <c r="EZ289" s="104">
        <v>6.85</v>
      </c>
      <c r="FA289" s="104">
        <v>6.75</v>
      </c>
      <c r="FB289" s="104">
        <v>6.85</v>
      </c>
      <c r="FC289" s="104">
        <v>6.85</v>
      </c>
      <c r="FD289" s="104" t="s">
        <v>191</v>
      </c>
      <c r="FE289" s="104" t="s">
        <v>191</v>
      </c>
      <c r="FF289" s="104" t="s">
        <v>191</v>
      </c>
      <c r="FG289" s="104" t="s">
        <v>191</v>
      </c>
      <c r="FH289" s="105" t="s">
        <v>191</v>
      </c>
      <c r="FI289" s="105" t="s">
        <v>191</v>
      </c>
      <c r="FJ289" s="105" t="s">
        <v>191</v>
      </c>
      <c r="FK289" s="105" t="s">
        <v>191</v>
      </c>
      <c r="FL289" s="105">
        <v>6.6</v>
      </c>
      <c r="FM289" s="105">
        <v>9</v>
      </c>
      <c r="FN289" s="105" t="s">
        <v>191</v>
      </c>
      <c r="FO289" s="42">
        <v>6.04</v>
      </c>
      <c r="FP289" s="51" t="s">
        <v>191</v>
      </c>
      <c r="FQ289" s="51" t="s">
        <v>191</v>
      </c>
      <c r="FR289" s="42">
        <v>6.65</v>
      </c>
      <c r="FS289" s="42">
        <v>6.5</v>
      </c>
      <c r="FT289" s="51" t="s">
        <v>191</v>
      </c>
      <c r="FU289" s="51">
        <v>6.13</v>
      </c>
      <c r="FV289" s="51" t="s">
        <v>191</v>
      </c>
      <c r="FW289" s="51">
        <v>6.24</v>
      </c>
      <c r="FX289" s="42">
        <v>6.25</v>
      </c>
      <c r="FY289" s="42">
        <v>6.2</v>
      </c>
      <c r="FZ289" s="51" t="s">
        <v>191</v>
      </c>
      <c r="GA289" s="51">
        <v>6.39</v>
      </c>
      <c r="GB289" s="51" t="s">
        <v>191</v>
      </c>
      <c r="GC289" s="112" t="s">
        <v>191</v>
      </c>
      <c r="GD289" s="112" t="s">
        <v>191</v>
      </c>
      <c r="GE289" s="51" t="s">
        <v>191</v>
      </c>
    </row>
    <row r="290" spans="1:188" x14ac:dyDescent="0.25">
      <c r="A290" s="231" t="s">
        <v>201</v>
      </c>
      <c r="B290" s="232" t="s">
        <v>256</v>
      </c>
      <c r="C290" s="68" t="s">
        <v>253</v>
      </c>
      <c r="D290" s="108" t="s">
        <v>191</v>
      </c>
      <c r="E290" s="108" t="s">
        <v>191</v>
      </c>
      <c r="F290" s="108" t="s">
        <v>191</v>
      </c>
      <c r="G290" s="108" t="s">
        <v>191</v>
      </c>
      <c r="H290" s="108" t="s">
        <v>191</v>
      </c>
      <c r="I290" s="108" t="s">
        <v>191</v>
      </c>
      <c r="J290" s="108" t="s">
        <v>191</v>
      </c>
      <c r="K290" s="108" t="s">
        <v>191</v>
      </c>
      <c r="L290" s="108" t="s">
        <v>191</v>
      </c>
      <c r="M290" s="108" t="s">
        <v>191</v>
      </c>
      <c r="N290" s="108" t="s">
        <v>191</v>
      </c>
      <c r="O290" s="108" t="s">
        <v>191</v>
      </c>
      <c r="P290" s="108" t="s">
        <v>191</v>
      </c>
      <c r="Q290" s="108" t="s">
        <v>191</v>
      </c>
      <c r="R290" s="108" t="s">
        <v>191</v>
      </c>
      <c r="S290" s="108" t="s">
        <v>191</v>
      </c>
      <c r="T290" s="108" t="s">
        <v>191</v>
      </c>
      <c r="U290" s="108" t="s">
        <v>191</v>
      </c>
      <c r="V290" s="108" t="s">
        <v>191</v>
      </c>
      <c r="W290" s="108" t="s">
        <v>191</v>
      </c>
      <c r="X290" s="108" t="s">
        <v>191</v>
      </c>
      <c r="Y290" s="108" t="s">
        <v>191</v>
      </c>
      <c r="Z290" s="108" t="s">
        <v>191</v>
      </c>
      <c r="AA290" s="108" t="s">
        <v>191</v>
      </c>
      <c r="AB290" s="108" t="s">
        <v>191</v>
      </c>
      <c r="AC290" s="108" t="s">
        <v>191</v>
      </c>
      <c r="AD290" s="108" t="s">
        <v>191</v>
      </c>
      <c r="AE290" s="108" t="s">
        <v>191</v>
      </c>
      <c r="AF290" s="108" t="s">
        <v>191</v>
      </c>
      <c r="AG290" s="108" t="s">
        <v>191</v>
      </c>
      <c r="AH290" s="108" t="s">
        <v>191</v>
      </c>
      <c r="AI290" s="108" t="s">
        <v>191</v>
      </c>
      <c r="AJ290" s="108" t="s">
        <v>191</v>
      </c>
      <c r="AK290" s="108" t="s">
        <v>191</v>
      </c>
      <c r="AL290" s="108" t="s">
        <v>191</v>
      </c>
      <c r="AM290" s="108" t="s">
        <v>191</v>
      </c>
      <c r="AN290" s="108" t="s">
        <v>191</v>
      </c>
      <c r="AO290" s="108" t="s">
        <v>191</v>
      </c>
      <c r="AP290" s="108" t="s">
        <v>191</v>
      </c>
      <c r="AQ290" s="108" t="s">
        <v>191</v>
      </c>
      <c r="AR290" s="108" t="s">
        <v>191</v>
      </c>
      <c r="AS290" s="108" t="s">
        <v>191</v>
      </c>
      <c r="AT290" s="108" t="s">
        <v>191</v>
      </c>
      <c r="AU290" s="108" t="s">
        <v>191</v>
      </c>
      <c r="AV290" s="108" t="s">
        <v>191</v>
      </c>
      <c r="AW290" s="108" t="s">
        <v>191</v>
      </c>
      <c r="AX290" s="108" t="s">
        <v>191</v>
      </c>
      <c r="AY290" s="108" t="s">
        <v>191</v>
      </c>
      <c r="AZ290" s="108" t="s">
        <v>191</v>
      </c>
      <c r="BA290" s="108" t="s">
        <v>191</v>
      </c>
      <c r="BB290" s="108" t="s">
        <v>191</v>
      </c>
      <c r="BC290" s="108" t="s">
        <v>191</v>
      </c>
      <c r="BD290" s="108" t="s">
        <v>191</v>
      </c>
      <c r="BE290" s="108" t="s">
        <v>191</v>
      </c>
      <c r="BF290" s="108" t="s">
        <v>191</v>
      </c>
      <c r="BG290" s="108" t="s">
        <v>191</v>
      </c>
      <c r="BH290" s="108" t="s">
        <v>191</v>
      </c>
      <c r="BI290" s="108" t="s">
        <v>191</v>
      </c>
      <c r="BJ290" s="108" t="s">
        <v>191</v>
      </c>
      <c r="BK290" s="108" t="s">
        <v>191</v>
      </c>
      <c r="BL290" s="108" t="s">
        <v>191</v>
      </c>
      <c r="BM290" s="108" t="s">
        <v>191</v>
      </c>
      <c r="BN290" s="106">
        <v>6.2</v>
      </c>
      <c r="BO290" s="108" t="s">
        <v>191</v>
      </c>
      <c r="BP290" s="108" t="s">
        <v>191</v>
      </c>
      <c r="BQ290" s="108" t="s">
        <v>191</v>
      </c>
      <c r="BR290" s="108" t="s">
        <v>191</v>
      </c>
      <c r="BS290" s="108" t="s">
        <v>191</v>
      </c>
      <c r="BT290" s="108" t="s">
        <v>191</v>
      </c>
      <c r="BU290" s="108" t="s">
        <v>191</v>
      </c>
      <c r="BV290" s="108" t="s">
        <v>191</v>
      </c>
      <c r="BW290" s="108" t="s">
        <v>191</v>
      </c>
      <c r="BX290" s="108" t="s">
        <v>191</v>
      </c>
      <c r="BY290" s="108" t="s">
        <v>191</v>
      </c>
      <c r="BZ290" s="108" t="s">
        <v>191</v>
      </c>
      <c r="CA290" s="108" t="s">
        <v>191</v>
      </c>
      <c r="CB290" s="108" t="s">
        <v>191</v>
      </c>
      <c r="CC290" s="108" t="s">
        <v>191</v>
      </c>
      <c r="CD290" s="108" t="s">
        <v>191</v>
      </c>
      <c r="CE290" s="108" t="s">
        <v>191</v>
      </c>
      <c r="CF290" s="108" t="s">
        <v>191</v>
      </c>
      <c r="CG290" s="108" t="s">
        <v>191</v>
      </c>
      <c r="CH290" s="108" t="s">
        <v>191</v>
      </c>
      <c r="CI290" s="108" t="s">
        <v>191</v>
      </c>
      <c r="CJ290" s="108" t="s">
        <v>191</v>
      </c>
      <c r="CK290" s="108" t="s">
        <v>191</v>
      </c>
      <c r="CL290" s="108" t="s">
        <v>191</v>
      </c>
      <c r="CM290" s="108" t="s">
        <v>191</v>
      </c>
      <c r="CN290" s="108" t="s">
        <v>191</v>
      </c>
      <c r="CO290" s="108" t="s">
        <v>191</v>
      </c>
      <c r="CP290" s="108" t="s">
        <v>191</v>
      </c>
      <c r="CQ290" s="108" t="s">
        <v>191</v>
      </c>
      <c r="CR290" s="108" t="s">
        <v>191</v>
      </c>
      <c r="CS290" s="108" t="s">
        <v>191</v>
      </c>
      <c r="CT290" s="108" t="s">
        <v>191</v>
      </c>
      <c r="CU290" s="108" t="s">
        <v>191</v>
      </c>
      <c r="CV290" s="108" t="s">
        <v>191</v>
      </c>
      <c r="CW290" s="108" t="s">
        <v>191</v>
      </c>
      <c r="CX290" s="108" t="s">
        <v>191</v>
      </c>
      <c r="CY290" s="108" t="s">
        <v>191</v>
      </c>
      <c r="CZ290" s="108" t="s">
        <v>191</v>
      </c>
      <c r="DA290" s="108" t="s">
        <v>191</v>
      </c>
      <c r="DB290" s="108" t="s">
        <v>191</v>
      </c>
      <c r="DC290" s="108" t="s">
        <v>191</v>
      </c>
      <c r="DD290" s="108" t="s">
        <v>191</v>
      </c>
      <c r="DE290" s="108" t="s">
        <v>191</v>
      </c>
      <c r="DF290" s="108" t="s">
        <v>191</v>
      </c>
      <c r="DG290" s="108" t="s">
        <v>191</v>
      </c>
      <c r="DH290" s="108" t="s">
        <v>191</v>
      </c>
      <c r="DI290" s="106">
        <v>5.75</v>
      </c>
      <c r="DJ290" s="106">
        <v>5.75</v>
      </c>
      <c r="DK290" s="108" t="s">
        <v>191</v>
      </c>
      <c r="DL290" s="108" t="s">
        <v>191</v>
      </c>
      <c r="DM290" s="106">
        <v>6.15</v>
      </c>
      <c r="DN290" s="108" t="s">
        <v>191</v>
      </c>
      <c r="DO290" s="108" t="s">
        <v>191</v>
      </c>
      <c r="DP290" s="108" t="s">
        <v>191</v>
      </c>
      <c r="DQ290" s="108" t="s">
        <v>191</v>
      </c>
      <c r="DR290" s="108" t="s">
        <v>191</v>
      </c>
      <c r="DS290" s="108" t="s">
        <v>191</v>
      </c>
      <c r="DT290" s="108" t="s">
        <v>191</v>
      </c>
      <c r="DU290" s="108" t="s">
        <v>191</v>
      </c>
      <c r="DV290" s="108" t="s">
        <v>191</v>
      </c>
      <c r="DW290" s="108" t="s">
        <v>191</v>
      </c>
      <c r="DX290" s="108" t="s">
        <v>191</v>
      </c>
      <c r="DY290" s="108" t="s">
        <v>191</v>
      </c>
      <c r="DZ290" s="108" t="s">
        <v>191</v>
      </c>
      <c r="EA290" s="108" t="s">
        <v>191</v>
      </c>
      <c r="EB290" s="108" t="s">
        <v>191</v>
      </c>
      <c r="EC290" s="108" t="s">
        <v>191</v>
      </c>
      <c r="ED290" s="108" t="s">
        <v>191</v>
      </c>
      <c r="EE290" s="108" t="s">
        <v>191</v>
      </c>
      <c r="EF290" s="108" t="s">
        <v>191</v>
      </c>
      <c r="EG290" s="108" t="s">
        <v>191</v>
      </c>
      <c r="EH290" s="108" t="s">
        <v>191</v>
      </c>
      <c r="EI290" s="108" t="s">
        <v>191</v>
      </c>
      <c r="EJ290" s="108" t="s">
        <v>191</v>
      </c>
      <c r="EK290" s="108" t="s">
        <v>191</v>
      </c>
      <c r="EL290" s="108" t="s">
        <v>191</v>
      </c>
      <c r="EM290" s="108" t="s">
        <v>191</v>
      </c>
      <c r="EN290" s="108" t="s">
        <v>191</v>
      </c>
      <c r="EO290" s="108" t="s">
        <v>191</v>
      </c>
      <c r="EP290" s="108" t="s">
        <v>191</v>
      </c>
      <c r="EQ290" s="108" t="s">
        <v>191</v>
      </c>
      <c r="ER290" s="106">
        <v>6.5</v>
      </c>
      <c r="ES290" s="108" t="s">
        <v>191</v>
      </c>
      <c r="ET290" s="108" t="s">
        <v>191</v>
      </c>
      <c r="EU290" s="108" t="s">
        <v>191</v>
      </c>
      <c r="EV290" s="108" t="s">
        <v>191</v>
      </c>
      <c r="EW290" s="108" t="s">
        <v>191</v>
      </c>
      <c r="EX290" s="106">
        <v>6.32</v>
      </c>
      <c r="EY290" s="108" t="s">
        <v>191</v>
      </c>
      <c r="EZ290" s="106">
        <v>6.83</v>
      </c>
      <c r="FA290" s="106">
        <v>6.75</v>
      </c>
      <c r="FB290" s="106">
        <v>6.8000000000000007</v>
      </c>
      <c r="FC290" s="106">
        <v>6.76</v>
      </c>
      <c r="FD290" s="106" t="s">
        <v>191</v>
      </c>
      <c r="FE290" s="106" t="s">
        <v>191</v>
      </c>
      <c r="FF290" s="106" t="s">
        <v>191</v>
      </c>
      <c r="FG290" s="106" t="s">
        <v>191</v>
      </c>
      <c r="FH290" s="69" t="s">
        <v>191</v>
      </c>
      <c r="FI290" s="69" t="s">
        <v>191</v>
      </c>
      <c r="FJ290" s="69" t="s">
        <v>191</v>
      </c>
      <c r="FK290" s="69" t="s">
        <v>191</v>
      </c>
      <c r="FL290" s="69">
        <v>6.4599999402401238</v>
      </c>
      <c r="FM290" s="69">
        <v>6.5199999775170348</v>
      </c>
      <c r="FN290" s="31" t="s">
        <v>191</v>
      </c>
      <c r="FO290" s="88">
        <v>5.8539646025247363</v>
      </c>
      <c r="FP290" s="99" t="s">
        <v>191</v>
      </c>
      <c r="FQ290" s="99" t="s">
        <v>191</v>
      </c>
      <c r="FR290" s="88">
        <v>6.5199999867518175</v>
      </c>
      <c r="FS290" s="88">
        <v>6.5000001248930603</v>
      </c>
      <c r="FT290" s="99" t="s">
        <v>191</v>
      </c>
      <c r="FU290" s="99">
        <v>6.119999983257447</v>
      </c>
      <c r="FV290" s="99" t="s">
        <v>191</v>
      </c>
      <c r="FW290" s="99">
        <v>6.1699999459887902</v>
      </c>
      <c r="FX290" s="42">
        <v>6.2099999382032864</v>
      </c>
      <c r="FY290" s="42">
        <v>6.2</v>
      </c>
      <c r="FZ290" s="99" t="s">
        <v>191</v>
      </c>
      <c r="GA290" s="99">
        <v>6.2700000249514067</v>
      </c>
      <c r="GB290" s="51" t="s">
        <v>191</v>
      </c>
      <c r="GC290" s="92" t="s">
        <v>191</v>
      </c>
      <c r="GD290" s="92" t="s">
        <v>191</v>
      </c>
      <c r="GE290" s="51" t="s">
        <v>191</v>
      </c>
    </row>
    <row r="291" spans="1:188" x14ac:dyDescent="0.25">
      <c r="A291" s="231" t="s">
        <v>201</v>
      </c>
      <c r="B291" s="231" t="s">
        <v>200</v>
      </c>
      <c r="C291" s="65" t="s">
        <v>249</v>
      </c>
      <c r="D291" s="104">
        <v>0.09</v>
      </c>
      <c r="E291" s="104">
        <v>0.09</v>
      </c>
      <c r="F291" s="104">
        <v>0.09</v>
      </c>
      <c r="G291" s="107" t="s">
        <v>191</v>
      </c>
      <c r="H291" s="104">
        <v>0.09</v>
      </c>
      <c r="I291" s="104">
        <v>0.09</v>
      </c>
      <c r="J291" s="104">
        <v>0.08</v>
      </c>
      <c r="K291" s="104">
        <v>0.09</v>
      </c>
      <c r="L291" s="104">
        <v>0.09</v>
      </c>
      <c r="M291" s="104">
        <v>0.09</v>
      </c>
      <c r="N291" s="104">
        <v>0.09</v>
      </c>
      <c r="O291" s="104">
        <v>0.09</v>
      </c>
      <c r="P291" s="104">
        <v>0.08</v>
      </c>
      <c r="Q291" s="104">
        <v>0.05</v>
      </c>
      <c r="R291" s="104">
        <v>0.03</v>
      </c>
      <c r="S291" s="104">
        <v>0.04</v>
      </c>
      <c r="T291" s="104">
        <v>0.04</v>
      </c>
      <c r="U291" s="104">
        <v>0.04</v>
      </c>
      <c r="V291" s="104">
        <v>4</v>
      </c>
      <c r="W291" s="107" t="s">
        <v>191</v>
      </c>
      <c r="X291" s="107" t="s">
        <v>191</v>
      </c>
      <c r="Y291" s="107" t="s">
        <v>191</v>
      </c>
      <c r="Z291" s="107" t="s">
        <v>191</v>
      </c>
      <c r="AA291" s="107" t="s">
        <v>191</v>
      </c>
      <c r="AB291" s="107" t="s">
        <v>191</v>
      </c>
      <c r="AC291" s="107" t="s">
        <v>191</v>
      </c>
      <c r="AD291" s="104">
        <v>4</v>
      </c>
      <c r="AE291" s="107" t="s">
        <v>191</v>
      </c>
      <c r="AF291" s="107" t="s">
        <v>191</v>
      </c>
      <c r="AG291" s="107" t="s">
        <v>191</v>
      </c>
      <c r="AH291" s="104">
        <v>4</v>
      </c>
      <c r="AI291" s="107" t="s">
        <v>191</v>
      </c>
      <c r="AJ291" s="107" t="s">
        <v>191</v>
      </c>
      <c r="AK291" s="107" t="s">
        <v>191</v>
      </c>
      <c r="AL291" s="107" t="s">
        <v>191</v>
      </c>
      <c r="AM291" s="107" t="s">
        <v>191</v>
      </c>
      <c r="AN291" s="107" t="s">
        <v>191</v>
      </c>
      <c r="AO291" s="104">
        <v>0.4</v>
      </c>
      <c r="AP291" s="107" t="s">
        <v>191</v>
      </c>
      <c r="AQ291" s="107" t="s">
        <v>191</v>
      </c>
      <c r="AR291" s="107" t="s">
        <v>191</v>
      </c>
      <c r="AS291" s="107" t="s">
        <v>191</v>
      </c>
      <c r="AT291" s="104">
        <v>4</v>
      </c>
      <c r="AU291" s="107" t="s">
        <v>191</v>
      </c>
      <c r="AV291" s="107" t="s">
        <v>191</v>
      </c>
      <c r="AW291" s="107" t="s">
        <v>191</v>
      </c>
      <c r="AX291" s="104">
        <v>0.4</v>
      </c>
      <c r="AY291" s="107" t="s">
        <v>191</v>
      </c>
      <c r="AZ291" s="107" t="s">
        <v>191</v>
      </c>
      <c r="BA291" s="107" t="s">
        <v>191</v>
      </c>
      <c r="BB291" s="107" t="s">
        <v>191</v>
      </c>
      <c r="BC291" s="107" t="s">
        <v>191</v>
      </c>
      <c r="BD291" s="107" t="s">
        <v>191</v>
      </c>
      <c r="BE291" s="104">
        <v>4</v>
      </c>
      <c r="BF291" s="107" t="s">
        <v>191</v>
      </c>
      <c r="BG291" s="104">
        <v>4</v>
      </c>
      <c r="BH291" s="107" t="s">
        <v>191</v>
      </c>
      <c r="BI291" s="107" t="s">
        <v>191</v>
      </c>
      <c r="BJ291" s="107" t="s">
        <v>191</v>
      </c>
      <c r="BK291" s="107" t="s">
        <v>191</v>
      </c>
      <c r="BL291" s="107" t="s">
        <v>191</v>
      </c>
      <c r="BM291" s="107" t="s">
        <v>191</v>
      </c>
      <c r="BN291" s="107" t="s">
        <v>191</v>
      </c>
      <c r="BO291" s="107" t="s">
        <v>191</v>
      </c>
      <c r="BP291" s="107" t="s">
        <v>191</v>
      </c>
      <c r="BQ291" s="107" t="s">
        <v>191</v>
      </c>
      <c r="BR291" s="104">
        <v>1.5</v>
      </c>
      <c r="BS291" s="104">
        <v>1.5</v>
      </c>
      <c r="BT291" s="107" t="s">
        <v>191</v>
      </c>
      <c r="BU291" s="107" t="s">
        <v>191</v>
      </c>
      <c r="BV291" s="107" t="s">
        <v>191</v>
      </c>
      <c r="BW291" s="107" t="s">
        <v>191</v>
      </c>
      <c r="BX291" s="107" t="s">
        <v>191</v>
      </c>
      <c r="BY291" s="107" t="s">
        <v>191</v>
      </c>
      <c r="BZ291" s="107" t="s">
        <v>191</v>
      </c>
      <c r="CA291" s="107" t="s">
        <v>191</v>
      </c>
      <c r="CB291" s="107" t="s">
        <v>191</v>
      </c>
      <c r="CC291" s="107" t="s">
        <v>191</v>
      </c>
      <c r="CD291" s="107" t="s">
        <v>191</v>
      </c>
      <c r="CE291" s="107" t="s">
        <v>191</v>
      </c>
      <c r="CF291" s="104">
        <v>1.5</v>
      </c>
      <c r="CG291" s="107" t="s">
        <v>191</v>
      </c>
      <c r="CH291" s="107" t="s">
        <v>191</v>
      </c>
      <c r="CI291" s="107" t="s">
        <v>191</v>
      </c>
      <c r="CJ291" s="107" t="s">
        <v>191</v>
      </c>
      <c r="CK291" s="107" t="s">
        <v>191</v>
      </c>
      <c r="CL291" s="107" t="s">
        <v>191</v>
      </c>
      <c r="CM291" s="107" t="s">
        <v>191</v>
      </c>
      <c r="CN291" s="107" t="s">
        <v>191</v>
      </c>
      <c r="CO291" s="107" t="s">
        <v>191</v>
      </c>
      <c r="CP291" s="107" t="s">
        <v>191</v>
      </c>
      <c r="CQ291" s="107" t="s">
        <v>191</v>
      </c>
      <c r="CR291" s="104">
        <v>2</v>
      </c>
      <c r="CS291" s="107" t="s">
        <v>191</v>
      </c>
      <c r="CT291" s="107" t="s">
        <v>191</v>
      </c>
      <c r="CU291" s="107" t="s">
        <v>191</v>
      </c>
      <c r="CV291" s="107" t="s">
        <v>191</v>
      </c>
      <c r="CW291" s="107" t="s">
        <v>191</v>
      </c>
      <c r="CX291" s="107" t="s">
        <v>191</v>
      </c>
      <c r="CY291" s="107" t="s">
        <v>191</v>
      </c>
      <c r="CZ291" s="107" t="s">
        <v>191</v>
      </c>
      <c r="DA291" s="107" t="s">
        <v>191</v>
      </c>
      <c r="DB291" s="107" t="s">
        <v>191</v>
      </c>
      <c r="DC291" s="107" t="s">
        <v>191</v>
      </c>
      <c r="DD291" s="104">
        <v>2</v>
      </c>
      <c r="DE291" s="107" t="s">
        <v>191</v>
      </c>
      <c r="DF291" s="107" t="s">
        <v>191</v>
      </c>
      <c r="DG291" s="107" t="s">
        <v>191</v>
      </c>
      <c r="DH291" s="107" t="s">
        <v>191</v>
      </c>
      <c r="DI291" s="104">
        <v>0.35</v>
      </c>
      <c r="DJ291" s="107" t="s">
        <v>191</v>
      </c>
      <c r="DK291" s="107" t="s">
        <v>191</v>
      </c>
      <c r="DL291" s="107" t="s">
        <v>191</v>
      </c>
      <c r="DM291" s="107" t="s">
        <v>191</v>
      </c>
      <c r="DN291" s="107" t="s">
        <v>191</v>
      </c>
      <c r="DO291" s="107" t="s">
        <v>191</v>
      </c>
      <c r="DP291" s="104">
        <v>2.75</v>
      </c>
      <c r="DQ291" s="107" t="s">
        <v>191</v>
      </c>
      <c r="DR291" s="107" t="s">
        <v>191</v>
      </c>
      <c r="DS291" s="107" t="s">
        <v>191</v>
      </c>
      <c r="DT291" s="107" t="s">
        <v>191</v>
      </c>
      <c r="DU291" s="107" t="s">
        <v>191</v>
      </c>
      <c r="DV291" s="107" t="s">
        <v>191</v>
      </c>
      <c r="DW291" s="107" t="s">
        <v>191</v>
      </c>
      <c r="DX291" s="107" t="s">
        <v>191</v>
      </c>
      <c r="DY291" s="107" t="s">
        <v>191</v>
      </c>
      <c r="DZ291" s="107" t="s">
        <v>191</v>
      </c>
      <c r="EA291" s="107" t="s">
        <v>191</v>
      </c>
      <c r="EB291" s="107" t="s">
        <v>191</v>
      </c>
      <c r="EC291" s="107" t="s">
        <v>191</v>
      </c>
      <c r="ED291" s="107" t="s">
        <v>191</v>
      </c>
      <c r="EE291" s="107" t="s">
        <v>191</v>
      </c>
      <c r="EF291" s="107" t="s">
        <v>191</v>
      </c>
      <c r="EG291" s="107" t="s">
        <v>191</v>
      </c>
      <c r="EH291" s="107" t="s">
        <v>191</v>
      </c>
      <c r="EI291" s="107" t="s">
        <v>191</v>
      </c>
      <c r="EJ291" s="107" t="s">
        <v>191</v>
      </c>
      <c r="EK291" s="107" t="s">
        <v>191</v>
      </c>
      <c r="EL291" s="107" t="s">
        <v>191</v>
      </c>
      <c r="EM291" s="107" t="s">
        <v>191</v>
      </c>
      <c r="EN291" s="107" t="s">
        <v>191</v>
      </c>
      <c r="EO291" s="107" t="s">
        <v>191</v>
      </c>
      <c r="EP291" s="107" t="s">
        <v>191</v>
      </c>
      <c r="EQ291" s="107" t="s">
        <v>191</v>
      </c>
      <c r="ER291" s="107" t="s">
        <v>191</v>
      </c>
      <c r="ES291" s="107" t="s">
        <v>191</v>
      </c>
      <c r="ET291" s="107" t="s">
        <v>191</v>
      </c>
      <c r="EU291" s="107" t="s">
        <v>191</v>
      </c>
      <c r="EV291" s="107" t="s">
        <v>191</v>
      </c>
      <c r="EW291" s="107" t="s">
        <v>191</v>
      </c>
      <c r="EX291" s="107" t="s">
        <v>191</v>
      </c>
      <c r="EY291" s="107" t="s">
        <v>191</v>
      </c>
      <c r="EZ291" s="107" t="s">
        <v>191</v>
      </c>
      <c r="FA291" s="107" t="s">
        <v>191</v>
      </c>
      <c r="FB291" s="107" t="s">
        <v>191</v>
      </c>
      <c r="FC291" s="107" t="s">
        <v>191</v>
      </c>
      <c r="FD291" s="107" t="s">
        <v>191</v>
      </c>
      <c r="FE291" s="107" t="s">
        <v>191</v>
      </c>
      <c r="FF291" s="107" t="s">
        <v>191</v>
      </c>
      <c r="FG291" s="107" t="s">
        <v>191</v>
      </c>
      <c r="FH291" s="105" t="s">
        <v>191</v>
      </c>
      <c r="FI291" s="105" t="s">
        <v>191</v>
      </c>
      <c r="FJ291" s="105" t="s">
        <v>191</v>
      </c>
      <c r="FK291" s="105" t="s">
        <v>191</v>
      </c>
      <c r="FL291" s="105" t="s">
        <v>191</v>
      </c>
      <c r="FM291" s="105" t="s">
        <v>191</v>
      </c>
      <c r="FN291" s="105" t="s">
        <v>191</v>
      </c>
      <c r="FO291" s="112" t="s">
        <v>191</v>
      </c>
      <c r="FP291" s="112" t="s">
        <v>191</v>
      </c>
      <c r="FQ291" s="112" t="s">
        <v>191</v>
      </c>
      <c r="FR291" s="112" t="s">
        <v>191</v>
      </c>
      <c r="FS291" s="112" t="s">
        <v>191</v>
      </c>
      <c r="FT291" s="51" t="s">
        <v>191</v>
      </c>
      <c r="FU291" s="51" t="s">
        <v>191</v>
      </c>
      <c r="FV291" s="51" t="s">
        <v>191</v>
      </c>
      <c r="FW291" s="51" t="s">
        <v>191</v>
      </c>
      <c r="FX291" s="114" t="s">
        <v>191</v>
      </c>
      <c r="FY291" s="114" t="s">
        <v>191</v>
      </c>
      <c r="FZ291" s="114" t="s">
        <v>191</v>
      </c>
      <c r="GA291" s="114" t="s">
        <v>191</v>
      </c>
      <c r="GB291" s="114" t="s">
        <v>191</v>
      </c>
      <c r="GC291" s="114" t="s">
        <v>191</v>
      </c>
      <c r="GD291" s="179" t="s">
        <v>191</v>
      </c>
      <c r="GE291" s="114" t="s">
        <v>191</v>
      </c>
    </row>
    <row r="292" spans="1:188" x14ac:dyDescent="0.25">
      <c r="A292" s="231" t="s">
        <v>201</v>
      </c>
      <c r="B292" s="231" t="s">
        <v>200</v>
      </c>
      <c r="C292" s="65" t="s">
        <v>250</v>
      </c>
      <c r="D292" s="104">
        <v>0.09</v>
      </c>
      <c r="E292" s="104">
        <v>0.09</v>
      </c>
      <c r="F292" s="104">
        <v>0.09</v>
      </c>
      <c r="G292" s="107" t="s">
        <v>191</v>
      </c>
      <c r="H292" s="104">
        <v>0.09</v>
      </c>
      <c r="I292" s="104">
        <v>0.09</v>
      </c>
      <c r="J292" s="104">
        <v>2.04</v>
      </c>
      <c r="K292" s="104">
        <v>0.09</v>
      </c>
      <c r="L292" s="104">
        <v>0.79500000000000004</v>
      </c>
      <c r="M292" s="104">
        <v>0.09</v>
      </c>
      <c r="N292" s="104">
        <v>0.09</v>
      </c>
      <c r="O292" s="104">
        <v>2.0449999999999999</v>
      </c>
      <c r="P292" s="104">
        <v>0.08</v>
      </c>
      <c r="Q292" s="104">
        <v>0.05</v>
      </c>
      <c r="R292" s="104">
        <v>0.03</v>
      </c>
      <c r="S292" s="104">
        <v>0.04</v>
      </c>
      <c r="T292" s="104">
        <v>0.04</v>
      </c>
      <c r="U292" s="104">
        <v>0.04</v>
      </c>
      <c r="V292" s="104">
        <v>4</v>
      </c>
      <c r="W292" s="107" t="s">
        <v>191</v>
      </c>
      <c r="X292" s="107" t="s">
        <v>191</v>
      </c>
      <c r="Y292" s="107" t="s">
        <v>191</v>
      </c>
      <c r="Z292" s="107" t="s">
        <v>191</v>
      </c>
      <c r="AA292" s="107" t="s">
        <v>191</v>
      </c>
      <c r="AB292" s="107" t="s">
        <v>191</v>
      </c>
      <c r="AC292" s="107" t="s">
        <v>191</v>
      </c>
      <c r="AD292" s="104">
        <v>4</v>
      </c>
      <c r="AE292" s="107" t="s">
        <v>191</v>
      </c>
      <c r="AF292" s="107" t="s">
        <v>191</v>
      </c>
      <c r="AG292" s="107" t="s">
        <v>191</v>
      </c>
      <c r="AH292" s="104">
        <v>4</v>
      </c>
      <c r="AI292" s="107" t="s">
        <v>191</v>
      </c>
      <c r="AJ292" s="107" t="s">
        <v>191</v>
      </c>
      <c r="AK292" s="107" t="s">
        <v>191</v>
      </c>
      <c r="AL292" s="107" t="s">
        <v>191</v>
      </c>
      <c r="AM292" s="107" t="s">
        <v>191</v>
      </c>
      <c r="AN292" s="107" t="s">
        <v>191</v>
      </c>
      <c r="AO292" s="104">
        <v>0.4</v>
      </c>
      <c r="AP292" s="107" t="s">
        <v>191</v>
      </c>
      <c r="AQ292" s="107" t="s">
        <v>191</v>
      </c>
      <c r="AR292" s="107" t="s">
        <v>191</v>
      </c>
      <c r="AS292" s="107" t="s">
        <v>191</v>
      </c>
      <c r="AT292" s="104">
        <v>4</v>
      </c>
      <c r="AU292" s="107" t="s">
        <v>191</v>
      </c>
      <c r="AV292" s="107" t="s">
        <v>191</v>
      </c>
      <c r="AW292" s="107" t="s">
        <v>191</v>
      </c>
      <c r="AX292" s="104">
        <v>0.4</v>
      </c>
      <c r="AY292" s="107" t="s">
        <v>191</v>
      </c>
      <c r="AZ292" s="107" t="s">
        <v>191</v>
      </c>
      <c r="BA292" s="107" t="s">
        <v>191</v>
      </c>
      <c r="BB292" s="107" t="s">
        <v>191</v>
      </c>
      <c r="BC292" s="107" t="s">
        <v>191</v>
      </c>
      <c r="BD292" s="107" t="s">
        <v>191</v>
      </c>
      <c r="BE292" s="104">
        <v>4</v>
      </c>
      <c r="BF292" s="107" t="s">
        <v>191</v>
      </c>
      <c r="BG292" s="104">
        <v>4</v>
      </c>
      <c r="BH292" s="107" t="s">
        <v>191</v>
      </c>
      <c r="BI292" s="107" t="s">
        <v>191</v>
      </c>
      <c r="BJ292" s="107" t="s">
        <v>191</v>
      </c>
      <c r="BK292" s="107" t="s">
        <v>191</v>
      </c>
      <c r="BL292" s="107" t="s">
        <v>191</v>
      </c>
      <c r="BM292" s="107" t="s">
        <v>191</v>
      </c>
      <c r="BN292" s="107" t="s">
        <v>191</v>
      </c>
      <c r="BO292" s="107" t="s">
        <v>191</v>
      </c>
      <c r="BP292" s="107" t="s">
        <v>191</v>
      </c>
      <c r="BQ292" s="107" t="s">
        <v>191</v>
      </c>
      <c r="BR292" s="104">
        <v>1.5</v>
      </c>
      <c r="BS292" s="104">
        <v>1.5</v>
      </c>
      <c r="BT292" s="107" t="s">
        <v>191</v>
      </c>
      <c r="BU292" s="107" t="s">
        <v>191</v>
      </c>
      <c r="BV292" s="107" t="s">
        <v>191</v>
      </c>
      <c r="BW292" s="107" t="s">
        <v>191</v>
      </c>
      <c r="BX292" s="107" t="s">
        <v>191</v>
      </c>
      <c r="BY292" s="107" t="s">
        <v>191</v>
      </c>
      <c r="BZ292" s="107" t="s">
        <v>191</v>
      </c>
      <c r="CA292" s="107" t="s">
        <v>191</v>
      </c>
      <c r="CB292" s="107" t="s">
        <v>191</v>
      </c>
      <c r="CC292" s="107" t="s">
        <v>191</v>
      </c>
      <c r="CD292" s="107" t="s">
        <v>191</v>
      </c>
      <c r="CE292" s="107" t="s">
        <v>191</v>
      </c>
      <c r="CF292" s="104">
        <v>1.5</v>
      </c>
      <c r="CG292" s="107" t="s">
        <v>191</v>
      </c>
      <c r="CH292" s="107" t="s">
        <v>191</v>
      </c>
      <c r="CI292" s="107" t="s">
        <v>191</v>
      </c>
      <c r="CJ292" s="107" t="s">
        <v>191</v>
      </c>
      <c r="CK292" s="107" t="s">
        <v>191</v>
      </c>
      <c r="CL292" s="107" t="s">
        <v>191</v>
      </c>
      <c r="CM292" s="107" t="s">
        <v>191</v>
      </c>
      <c r="CN292" s="107" t="s">
        <v>191</v>
      </c>
      <c r="CO292" s="107" t="s">
        <v>191</v>
      </c>
      <c r="CP292" s="107" t="s">
        <v>191</v>
      </c>
      <c r="CQ292" s="107" t="s">
        <v>191</v>
      </c>
      <c r="CR292" s="104">
        <v>2</v>
      </c>
      <c r="CS292" s="107" t="s">
        <v>191</v>
      </c>
      <c r="CT292" s="107" t="s">
        <v>191</v>
      </c>
      <c r="CU292" s="107" t="s">
        <v>191</v>
      </c>
      <c r="CV292" s="107" t="s">
        <v>191</v>
      </c>
      <c r="CW292" s="107" t="s">
        <v>191</v>
      </c>
      <c r="CX292" s="107" t="s">
        <v>191</v>
      </c>
      <c r="CY292" s="107" t="s">
        <v>191</v>
      </c>
      <c r="CZ292" s="107" t="s">
        <v>191</v>
      </c>
      <c r="DA292" s="107" t="s">
        <v>191</v>
      </c>
      <c r="DB292" s="107" t="s">
        <v>191</v>
      </c>
      <c r="DC292" s="107" t="s">
        <v>191</v>
      </c>
      <c r="DD292" s="104">
        <v>2</v>
      </c>
      <c r="DE292" s="107" t="s">
        <v>191</v>
      </c>
      <c r="DF292" s="107" t="s">
        <v>191</v>
      </c>
      <c r="DG292" s="107" t="s">
        <v>191</v>
      </c>
      <c r="DH292" s="107" t="s">
        <v>191</v>
      </c>
      <c r="DI292" s="104">
        <v>0.35</v>
      </c>
      <c r="DJ292" s="107" t="s">
        <v>191</v>
      </c>
      <c r="DK292" s="107" t="s">
        <v>191</v>
      </c>
      <c r="DL292" s="107" t="s">
        <v>191</v>
      </c>
      <c r="DM292" s="107" t="s">
        <v>191</v>
      </c>
      <c r="DN292" s="107" t="s">
        <v>191</v>
      </c>
      <c r="DO292" s="107" t="s">
        <v>191</v>
      </c>
      <c r="DP292" s="104">
        <v>2.75</v>
      </c>
      <c r="DQ292" s="107" t="s">
        <v>191</v>
      </c>
      <c r="DR292" s="107" t="s">
        <v>191</v>
      </c>
      <c r="DS292" s="107" t="s">
        <v>191</v>
      </c>
      <c r="DT292" s="107" t="s">
        <v>191</v>
      </c>
      <c r="DU292" s="107" t="s">
        <v>191</v>
      </c>
      <c r="DV292" s="107" t="s">
        <v>191</v>
      </c>
      <c r="DW292" s="107" t="s">
        <v>191</v>
      </c>
      <c r="DX292" s="107" t="s">
        <v>191</v>
      </c>
      <c r="DY292" s="107" t="s">
        <v>191</v>
      </c>
      <c r="DZ292" s="107" t="s">
        <v>191</v>
      </c>
      <c r="EA292" s="107" t="s">
        <v>191</v>
      </c>
      <c r="EB292" s="107" t="s">
        <v>191</v>
      </c>
      <c r="EC292" s="107" t="s">
        <v>191</v>
      </c>
      <c r="ED292" s="107" t="s">
        <v>191</v>
      </c>
      <c r="EE292" s="107" t="s">
        <v>191</v>
      </c>
      <c r="EF292" s="107" t="s">
        <v>191</v>
      </c>
      <c r="EG292" s="107" t="s">
        <v>191</v>
      </c>
      <c r="EH292" s="107" t="s">
        <v>191</v>
      </c>
      <c r="EI292" s="107" t="s">
        <v>191</v>
      </c>
      <c r="EJ292" s="107" t="s">
        <v>191</v>
      </c>
      <c r="EK292" s="107" t="s">
        <v>191</v>
      </c>
      <c r="EL292" s="107" t="s">
        <v>191</v>
      </c>
      <c r="EM292" s="107" t="s">
        <v>191</v>
      </c>
      <c r="EN292" s="107" t="s">
        <v>191</v>
      </c>
      <c r="EO292" s="107" t="s">
        <v>191</v>
      </c>
      <c r="EP292" s="107" t="s">
        <v>191</v>
      </c>
      <c r="EQ292" s="107" t="s">
        <v>191</v>
      </c>
      <c r="ER292" s="107" t="s">
        <v>191</v>
      </c>
      <c r="ES292" s="107" t="s">
        <v>191</v>
      </c>
      <c r="ET292" s="107" t="s">
        <v>191</v>
      </c>
      <c r="EU292" s="107" t="s">
        <v>191</v>
      </c>
      <c r="EV292" s="107" t="s">
        <v>191</v>
      </c>
      <c r="EW292" s="107" t="s">
        <v>191</v>
      </c>
      <c r="EX292" s="107" t="s">
        <v>191</v>
      </c>
      <c r="EY292" s="107" t="s">
        <v>191</v>
      </c>
      <c r="EZ292" s="107" t="s">
        <v>191</v>
      </c>
      <c r="FA292" s="107" t="s">
        <v>191</v>
      </c>
      <c r="FB292" s="107" t="s">
        <v>191</v>
      </c>
      <c r="FC292" s="107" t="s">
        <v>191</v>
      </c>
      <c r="FD292" s="107" t="s">
        <v>191</v>
      </c>
      <c r="FE292" s="107" t="s">
        <v>191</v>
      </c>
      <c r="FF292" s="107" t="s">
        <v>191</v>
      </c>
      <c r="FG292" s="107" t="s">
        <v>191</v>
      </c>
      <c r="FH292" s="105" t="s">
        <v>191</v>
      </c>
      <c r="FI292" s="105" t="s">
        <v>191</v>
      </c>
      <c r="FJ292" s="105" t="s">
        <v>191</v>
      </c>
      <c r="FK292" s="105" t="s">
        <v>191</v>
      </c>
      <c r="FL292" s="105" t="s">
        <v>191</v>
      </c>
      <c r="FM292" s="105" t="s">
        <v>191</v>
      </c>
      <c r="FN292" s="105" t="s">
        <v>191</v>
      </c>
      <c r="FO292" s="112" t="s">
        <v>191</v>
      </c>
      <c r="FP292" s="112" t="s">
        <v>191</v>
      </c>
      <c r="FQ292" s="112" t="s">
        <v>191</v>
      </c>
      <c r="FR292" s="112" t="s">
        <v>191</v>
      </c>
      <c r="FS292" s="112" t="s">
        <v>191</v>
      </c>
      <c r="FT292" s="51" t="s">
        <v>191</v>
      </c>
      <c r="FU292" s="51" t="s">
        <v>191</v>
      </c>
      <c r="FV292" s="51" t="s">
        <v>191</v>
      </c>
      <c r="FW292" s="51" t="s">
        <v>191</v>
      </c>
      <c r="FX292" s="51" t="s">
        <v>191</v>
      </c>
      <c r="FY292" s="51" t="s">
        <v>191</v>
      </c>
      <c r="FZ292" s="51" t="s">
        <v>191</v>
      </c>
      <c r="GA292" s="51" t="s">
        <v>191</v>
      </c>
      <c r="GB292" s="51" t="s">
        <v>191</v>
      </c>
      <c r="GC292" s="51" t="s">
        <v>191</v>
      </c>
      <c r="GD292" s="112" t="s">
        <v>191</v>
      </c>
      <c r="GE292" s="51" t="s">
        <v>191</v>
      </c>
    </row>
    <row r="293" spans="1:188" x14ac:dyDescent="0.25">
      <c r="A293" s="231" t="s">
        <v>201</v>
      </c>
      <c r="B293" s="231" t="s">
        <v>200</v>
      </c>
      <c r="C293" s="65" t="s">
        <v>251</v>
      </c>
      <c r="D293" s="104">
        <v>0.09</v>
      </c>
      <c r="E293" s="104">
        <v>0.09</v>
      </c>
      <c r="F293" s="104">
        <v>0.09</v>
      </c>
      <c r="G293" s="107" t="s">
        <v>191</v>
      </c>
      <c r="H293" s="104">
        <v>0.09</v>
      </c>
      <c r="I293" s="104">
        <v>0.09</v>
      </c>
      <c r="J293" s="104">
        <v>4</v>
      </c>
      <c r="K293" s="104">
        <v>0.09</v>
      </c>
      <c r="L293" s="104">
        <v>1.5</v>
      </c>
      <c r="M293" s="104">
        <v>0.09</v>
      </c>
      <c r="N293" s="104">
        <v>0.09</v>
      </c>
      <c r="O293" s="104">
        <v>4</v>
      </c>
      <c r="P293" s="104">
        <v>0.08</v>
      </c>
      <c r="Q293" s="104">
        <v>0.05</v>
      </c>
      <c r="R293" s="104">
        <v>0.03</v>
      </c>
      <c r="S293" s="104">
        <v>0.04</v>
      </c>
      <c r="T293" s="104">
        <v>0.04</v>
      </c>
      <c r="U293" s="104">
        <v>0.04</v>
      </c>
      <c r="V293" s="104">
        <v>4</v>
      </c>
      <c r="W293" s="107" t="s">
        <v>191</v>
      </c>
      <c r="X293" s="107" t="s">
        <v>191</v>
      </c>
      <c r="Y293" s="107" t="s">
        <v>191</v>
      </c>
      <c r="Z293" s="107" t="s">
        <v>191</v>
      </c>
      <c r="AA293" s="107" t="s">
        <v>191</v>
      </c>
      <c r="AB293" s="107" t="s">
        <v>191</v>
      </c>
      <c r="AC293" s="107" t="s">
        <v>191</v>
      </c>
      <c r="AD293" s="104">
        <v>4</v>
      </c>
      <c r="AE293" s="107" t="s">
        <v>191</v>
      </c>
      <c r="AF293" s="107" t="s">
        <v>191</v>
      </c>
      <c r="AG293" s="107" t="s">
        <v>191</v>
      </c>
      <c r="AH293" s="104">
        <v>4</v>
      </c>
      <c r="AI293" s="107" t="s">
        <v>191</v>
      </c>
      <c r="AJ293" s="107" t="s">
        <v>191</v>
      </c>
      <c r="AK293" s="107" t="s">
        <v>191</v>
      </c>
      <c r="AL293" s="107" t="s">
        <v>191</v>
      </c>
      <c r="AM293" s="107" t="s">
        <v>191</v>
      </c>
      <c r="AN293" s="107" t="s">
        <v>191</v>
      </c>
      <c r="AO293" s="104">
        <v>0.4</v>
      </c>
      <c r="AP293" s="107" t="s">
        <v>191</v>
      </c>
      <c r="AQ293" s="107" t="s">
        <v>191</v>
      </c>
      <c r="AR293" s="107" t="s">
        <v>191</v>
      </c>
      <c r="AS293" s="107" t="s">
        <v>191</v>
      </c>
      <c r="AT293" s="104">
        <v>4</v>
      </c>
      <c r="AU293" s="107" t="s">
        <v>191</v>
      </c>
      <c r="AV293" s="107" t="s">
        <v>191</v>
      </c>
      <c r="AW293" s="107" t="s">
        <v>191</v>
      </c>
      <c r="AX293" s="104">
        <v>0.4</v>
      </c>
      <c r="AY293" s="107" t="s">
        <v>191</v>
      </c>
      <c r="AZ293" s="107" t="s">
        <v>191</v>
      </c>
      <c r="BA293" s="107" t="s">
        <v>191</v>
      </c>
      <c r="BB293" s="107" t="s">
        <v>191</v>
      </c>
      <c r="BC293" s="107" t="s">
        <v>191</v>
      </c>
      <c r="BD293" s="107" t="s">
        <v>191</v>
      </c>
      <c r="BE293" s="104">
        <v>4</v>
      </c>
      <c r="BF293" s="107" t="s">
        <v>191</v>
      </c>
      <c r="BG293" s="104">
        <v>4</v>
      </c>
      <c r="BH293" s="107" t="s">
        <v>191</v>
      </c>
      <c r="BI293" s="107" t="s">
        <v>191</v>
      </c>
      <c r="BJ293" s="107" t="s">
        <v>191</v>
      </c>
      <c r="BK293" s="107" t="s">
        <v>191</v>
      </c>
      <c r="BL293" s="107" t="s">
        <v>191</v>
      </c>
      <c r="BM293" s="107" t="s">
        <v>191</v>
      </c>
      <c r="BN293" s="107" t="s">
        <v>191</v>
      </c>
      <c r="BO293" s="107" t="s">
        <v>191</v>
      </c>
      <c r="BP293" s="107" t="s">
        <v>191</v>
      </c>
      <c r="BQ293" s="107" t="s">
        <v>191</v>
      </c>
      <c r="BR293" s="104">
        <v>1.5</v>
      </c>
      <c r="BS293" s="104">
        <v>1.5</v>
      </c>
      <c r="BT293" s="107" t="s">
        <v>191</v>
      </c>
      <c r="BU293" s="107" t="s">
        <v>191</v>
      </c>
      <c r="BV293" s="107" t="s">
        <v>191</v>
      </c>
      <c r="BW293" s="107" t="s">
        <v>191</v>
      </c>
      <c r="BX293" s="107" t="s">
        <v>191</v>
      </c>
      <c r="BY293" s="107" t="s">
        <v>191</v>
      </c>
      <c r="BZ293" s="107" t="s">
        <v>191</v>
      </c>
      <c r="CA293" s="107" t="s">
        <v>191</v>
      </c>
      <c r="CB293" s="107" t="s">
        <v>191</v>
      </c>
      <c r="CC293" s="107" t="s">
        <v>191</v>
      </c>
      <c r="CD293" s="107" t="s">
        <v>191</v>
      </c>
      <c r="CE293" s="107" t="s">
        <v>191</v>
      </c>
      <c r="CF293" s="104">
        <v>1.5</v>
      </c>
      <c r="CG293" s="107" t="s">
        <v>191</v>
      </c>
      <c r="CH293" s="107" t="s">
        <v>191</v>
      </c>
      <c r="CI293" s="107" t="s">
        <v>191</v>
      </c>
      <c r="CJ293" s="107" t="s">
        <v>191</v>
      </c>
      <c r="CK293" s="107" t="s">
        <v>191</v>
      </c>
      <c r="CL293" s="107" t="s">
        <v>191</v>
      </c>
      <c r="CM293" s="107" t="s">
        <v>191</v>
      </c>
      <c r="CN293" s="107" t="s">
        <v>191</v>
      </c>
      <c r="CO293" s="107" t="s">
        <v>191</v>
      </c>
      <c r="CP293" s="107" t="s">
        <v>191</v>
      </c>
      <c r="CQ293" s="107" t="s">
        <v>191</v>
      </c>
      <c r="CR293" s="104">
        <v>2</v>
      </c>
      <c r="CS293" s="107" t="s">
        <v>191</v>
      </c>
      <c r="CT293" s="107" t="s">
        <v>191</v>
      </c>
      <c r="CU293" s="107" t="s">
        <v>191</v>
      </c>
      <c r="CV293" s="107" t="s">
        <v>191</v>
      </c>
      <c r="CW293" s="107" t="s">
        <v>191</v>
      </c>
      <c r="CX293" s="107" t="s">
        <v>191</v>
      </c>
      <c r="CY293" s="107" t="s">
        <v>191</v>
      </c>
      <c r="CZ293" s="107" t="s">
        <v>191</v>
      </c>
      <c r="DA293" s="107" t="s">
        <v>191</v>
      </c>
      <c r="DB293" s="107" t="s">
        <v>191</v>
      </c>
      <c r="DC293" s="107" t="s">
        <v>191</v>
      </c>
      <c r="DD293" s="104">
        <v>2</v>
      </c>
      <c r="DE293" s="107" t="s">
        <v>191</v>
      </c>
      <c r="DF293" s="107" t="s">
        <v>191</v>
      </c>
      <c r="DG293" s="107" t="s">
        <v>191</v>
      </c>
      <c r="DH293" s="107" t="s">
        <v>191</v>
      </c>
      <c r="DI293" s="104">
        <v>0.35</v>
      </c>
      <c r="DJ293" s="107" t="s">
        <v>191</v>
      </c>
      <c r="DK293" s="107" t="s">
        <v>191</v>
      </c>
      <c r="DL293" s="107" t="s">
        <v>191</v>
      </c>
      <c r="DM293" s="107" t="s">
        <v>191</v>
      </c>
      <c r="DN293" s="107" t="s">
        <v>191</v>
      </c>
      <c r="DO293" s="107" t="s">
        <v>191</v>
      </c>
      <c r="DP293" s="104">
        <v>2.75</v>
      </c>
      <c r="DQ293" s="107" t="s">
        <v>191</v>
      </c>
      <c r="DR293" s="107" t="s">
        <v>191</v>
      </c>
      <c r="DS293" s="107" t="s">
        <v>191</v>
      </c>
      <c r="DT293" s="107" t="s">
        <v>191</v>
      </c>
      <c r="DU293" s="107" t="s">
        <v>191</v>
      </c>
      <c r="DV293" s="107" t="s">
        <v>191</v>
      </c>
      <c r="DW293" s="107" t="s">
        <v>191</v>
      </c>
      <c r="DX293" s="107" t="s">
        <v>191</v>
      </c>
      <c r="DY293" s="107" t="s">
        <v>191</v>
      </c>
      <c r="DZ293" s="107" t="s">
        <v>191</v>
      </c>
      <c r="EA293" s="107" t="s">
        <v>191</v>
      </c>
      <c r="EB293" s="107" t="s">
        <v>191</v>
      </c>
      <c r="EC293" s="107" t="s">
        <v>191</v>
      </c>
      <c r="ED293" s="107" t="s">
        <v>191</v>
      </c>
      <c r="EE293" s="107" t="s">
        <v>191</v>
      </c>
      <c r="EF293" s="107" t="s">
        <v>191</v>
      </c>
      <c r="EG293" s="107" t="s">
        <v>191</v>
      </c>
      <c r="EH293" s="107" t="s">
        <v>191</v>
      </c>
      <c r="EI293" s="107" t="s">
        <v>191</v>
      </c>
      <c r="EJ293" s="107" t="s">
        <v>191</v>
      </c>
      <c r="EK293" s="107" t="s">
        <v>191</v>
      </c>
      <c r="EL293" s="107" t="s">
        <v>191</v>
      </c>
      <c r="EM293" s="107" t="s">
        <v>191</v>
      </c>
      <c r="EN293" s="107" t="s">
        <v>191</v>
      </c>
      <c r="EO293" s="107" t="s">
        <v>191</v>
      </c>
      <c r="EP293" s="107" t="s">
        <v>191</v>
      </c>
      <c r="EQ293" s="107" t="s">
        <v>191</v>
      </c>
      <c r="ER293" s="107" t="s">
        <v>191</v>
      </c>
      <c r="ES293" s="107" t="s">
        <v>191</v>
      </c>
      <c r="ET293" s="107" t="s">
        <v>191</v>
      </c>
      <c r="EU293" s="107" t="s">
        <v>191</v>
      </c>
      <c r="EV293" s="107" t="s">
        <v>191</v>
      </c>
      <c r="EW293" s="107" t="s">
        <v>191</v>
      </c>
      <c r="EX293" s="107" t="s">
        <v>191</v>
      </c>
      <c r="EY293" s="107" t="s">
        <v>191</v>
      </c>
      <c r="EZ293" s="107" t="s">
        <v>191</v>
      </c>
      <c r="FA293" s="107" t="s">
        <v>191</v>
      </c>
      <c r="FB293" s="107" t="s">
        <v>191</v>
      </c>
      <c r="FC293" s="107" t="s">
        <v>191</v>
      </c>
      <c r="FD293" s="107" t="s">
        <v>191</v>
      </c>
      <c r="FE293" s="107" t="s">
        <v>191</v>
      </c>
      <c r="FF293" s="107" t="s">
        <v>191</v>
      </c>
      <c r="FG293" s="107" t="s">
        <v>191</v>
      </c>
      <c r="FH293" s="105" t="s">
        <v>191</v>
      </c>
      <c r="FI293" s="105" t="s">
        <v>191</v>
      </c>
      <c r="FJ293" s="105" t="s">
        <v>191</v>
      </c>
      <c r="FK293" s="105" t="s">
        <v>191</v>
      </c>
      <c r="FL293" s="105" t="s">
        <v>191</v>
      </c>
      <c r="FM293" s="105" t="s">
        <v>191</v>
      </c>
      <c r="FN293" s="105" t="s">
        <v>191</v>
      </c>
      <c r="FO293" s="112" t="s">
        <v>191</v>
      </c>
      <c r="FP293" s="112" t="s">
        <v>191</v>
      </c>
      <c r="FQ293" s="112" t="s">
        <v>191</v>
      </c>
      <c r="FR293" s="112" t="s">
        <v>191</v>
      </c>
      <c r="FS293" s="112" t="s">
        <v>191</v>
      </c>
      <c r="FT293" s="51" t="s">
        <v>191</v>
      </c>
      <c r="FU293" s="51" t="s">
        <v>191</v>
      </c>
      <c r="FV293" s="51" t="s">
        <v>191</v>
      </c>
      <c r="FW293" s="51" t="s">
        <v>191</v>
      </c>
      <c r="FX293" s="51" t="s">
        <v>191</v>
      </c>
      <c r="FY293" s="51" t="s">
        <v>191</v>
      </c>
      <c r="FZ293" s="51" t="s">
        <v>191</v>
      </c>
      <c r="GA293" s="51" t="s">
        <v>191</v>
      </c>
      <c r="GB293" s="51" t="s">
        <v>191</v>
      </c>
      <c r="GC293" s="51" t="s">
        <v>191</v>
      </c>
      <c r="GD293" s="112" t="s">
        <v>191</v>
      </c>
      <c r="GE293" s="51" t="s">
        <v>191</v>
      </c>
    </row>
    <row r="294" spans="1:188" x14ac:dyDescent="0.25">
      <c r="A294" s="231" t="s">
        <v>201</v>
      </c>
      <c r="B294" s="231" t="s">
        <v>200</v>
      </c>
      <c r="C294" s="65" t="s">
        <v>252</v>
      </c>
      <c r="D294" s="104">
        <v>0.09</v>
      </c>
      <c r="E294" s="104">
        <v>0.09</v>
      </c>
      <c r="F294" s="104">
        <v>0.09</v>
      </c>
      <c r="G294" s="107" t="s">
        <v>191</v>
      </c>
      <c r="H294" s="104">
        <v>0.09</v>
      </c>
      <c r="I294" s="104">
        <v>0.09</v>
      </c>
      <c r="J294" s="104">
        <v>2.04</v>
      </c>
      <c r="K294" s="104">
        <v>0.09</v>
      </c>
      <c r="L294" s="104">
        <v>0.79500000000000004</v>
      </c>
      <c r="M294" s="104">
        <v>0.09</v>
      </c>
      <c r="N294" s="104">
        <v>0.09</v>
      </c>
      <c r="O294" s="104">
        <v>2.0449999999999999</v>
      </c>
      <c r="P294" s="104">
        <v>0.08</v>
      </c>
      <c r="Q294" s="104">
        <v>0.05</v>
      </c>
      <c r="R294" s="104">
        <v>0.03</v>
      </c>
      <c r="S294" s="104">
        <v>0.04</v>
      </c>
      <c r="T294" s="104">
        <v>0.04</v>
      </c>
      <c r="U294" s="104">
        <v>0.04</v>
      </c>
      <c r="V294" s="104">
        <v>4</v>
      </c>
      <c r="W294" s="107" t="s">
        <v>191</v>
      </c>
      <c r="X294" s="107" t="s">
        <v>191</v>
      </c>
      <c r="Y294" s="107" t="s">
        <v>191</v>
      </c>
      <c r="Z294" s="107" t="s">
        <v>191</v>
      </c>
      <c r="AA294" s="107" t="s">
        <v>191</v>
      </c>
      <c r="AB294" s="107" t="s">
        <v>191</v>
      </c>
      <c r="AC294" s="107" t="s">
        <v>191</v>
      </c>
      <c r="AD294" s="104">
        <v>4</v>
      </c>
      <c r="AE294" s="107" t="s">
        <v>191</v>
      </c>
      <c r="AF294" s="107" t="s">
        <v>191</v>
      </c>
      <c r="AG294" s="107" t="s">
        <v>191</v>
      </c>
      <c r="AH294" s="104">
        <v>4</v>
      </c>
      <c r="AI294" s="107" t="s">
        <v>191</v>
      </c>
      <c r="AJ294" s="107" t="s">
        <v>191</v>
      </c>
      <c r="AK294" s="107" t="s">
        <v>191</v>
      </c>
      <c r="AL294" s="107" t="s">
        <v>191</v>
      </c>
      <c r="AM294" s="107" t="s">
        <v>191</v>
      </c>
      <c r="AN294" s="107" t="s">
        <v>191</v>
      </c>
      <c r="AO294" s="104">
        <v>0.4</v>
      </c>
      <c r="AP294" s="107" t="s">
        <v>191</v>
      </c>
      <c r="AQ294" s="107" t="s">
        <v>191</v>
      </c>
      <c r="AR294" s="107" t="s">
        <v>191</v>
      </c>
      <c r="AS294" s="107" t="s">
        <v>191</v>
      </c>
      <c r="AT294" s="104">
        <v>4</v>
      </c>
      <c r="AU294" s="107" t="s">
        <v>191</v>
      </c>
      <c r="AV294" s="107" t="s">
        <v>191</v>
      </c>
      <c r="AW294" s="107" t="s">
        <v>191</v>
      </c>
      <c r="AX294" s="104">
        <v>0.4</v>
      </c>
      <c r="AY294" s="107" t="s">
        <v>191</v>
      </c>
      <c r="AZ294" s="107" t="s">
        <v>191</v>
      </c>
      <c r="BA294" s="107" t="s">
        <v>191</v>
      </c>
      <c r="BB294" s="107" t="s">
        <v>191</v>
      </c>
      <c r="BC294" s="107" t="s">
        <v>191</v>
      </c>
      <c r="BD294" s="107" t="s">
        <v>191</v>
      </c>
      <c r="BE294" s="104">
        <v>4</v>
      </c>
      <c r="BF294" s="107" t="s">
        <v>191</v>
      </c>
      <c r="BG294" s="104">
        <v>4</v>
      </c>
      <c r="BH294" s="107" t="s">
        <v>191</v>
      </c>
      <c r="BI294" s="107" t="s">
        <v>191</v>
      </c>
      <c r="BJ294" s="107" t="s">
        <v>191</v>
      </c>
      <c r="BK294" s="107" t="s">
        <v>191</v>
      </c>
      <c r="BL294" s="107" t="s">
        <v>191</v>
      </c>
      <c r="BM294" s="107" t="s">
        <v>191</v>
      </c>
      <c r="BN294" s="107" t="s">
        <v>191</v>
      </c>
      <c r="BO294" s="107" t="s">
        <v>191</v>
      </c>
      <c r="BP294" s="107" t="s">
        <v>191</v>
      </c>
      <c r="BQ294" s="107" t="s">
        <v>191</v>
      </c>
      <c r="BR294" s="104">
        <v>1.5</v>
      </c>
      <c r="BS294" s="104">
        <v>1.5</v>
      </c>
      <c r="BT294" s="107" t="s">
        <v>191</v>
      </c>
      <c r="BU294" s="107" t="s">
        <v>191</v>
      </c>
      <c r="BV294" s="107" t="s">
        <v>191</v>
      </c>
      <c r="BW294" s="107" t="s">
        <v>191</v>
      </c>
      <c r="BX294" s="107" t="s">
        <v>191</v>
      </c>
      <c r="BY294" s="107" t="s">
        <v>191</v>
      </c>
      <c r="BZ294" s="107" t="s">
        <v>191</v>
      </c>
      <c r="CA294" s="107" t="s">
        <v>191</v>
      </c>
      <c r="CB294" s="107" t="s">
        <v>191</v>
      </c>
      <c r="CC294" s="107" t="s">
        <v>191</v>
      </c>
      <c r="CD294" s="107" t="s">
        <v>191</v>
      </c>
      <c r="CE294" s="107" t="s">
        <v>191</v>
      </c>
      <c r="CF294" s="104">
        <v>1.5</v>
      </c>
      <c r="CG294" s="107" t="s">
        <v>191</v>
      </c>
      <c r="CH294" s="107" t="s">
        <v>191</v>
      </c>
      <c r="CI294" s="107" t="s">
        <v>191</v>
      </c>
      <c r="CJ294" s="107" t="s">
        <v>191</v>
      </c>
      <c r="CK294" s="107" t="s">
        <v>191</v>
      </c>
      <c r="CL294" s="107" t="s">
        <v>191</v>
      </c>
      <c r="CM294" s="107" t="s">
        <v>191</v>
      </c>
      <c r="CN294" s="107" t="s">
        <v>191</v>
      </c>
      <c r="CO294" s="107" t="s">
        <v>191</v>
      </c>
      <c r="CP294" s="107" t="s">
        <v>191</v>
      </c>
      <c r="CQ294" s="107" t="s">
        <v>191</v>
      </c>
      <c r="CR294" s="104">
        <v>2</v>
      </c>
      <c r="CS294" s="107" t="s">
        <v>191</v>
      </c>
      <c r="CT294" s="107" t="s">
        <v>191</v>
      </c>
      <c r="CU294" s="107" t="s">
        <v>191</v>
      </c>
      <c r="CV294" s="107" t="s">
        <v>191</v>
      </c>
      <c r="CW294" s="107" t="s">
        <v>191</v>
      </c>
      <c r="CX294" s="107" t="s">
        <v>191</v>
      </c>
      <c r="CY294" s="107" t="s">
        <v>191</v>
      </c>
      <c r="CZ294" s="107" t="s">
        <v>191</v>
      </c>
      <c r="DA294" s="107" t="s">
        <v>191</v>
      </c>
      <c r="DB294" s="107" t="s">
        <v>191</v>
      </c>
      <c r="DC294" s="107" t="s">
        <v>191</v>
      </c>
      <c r="DD294" s="104">
        <v>2</v>
      </c>
      <c r="DE294" s="107" t="s">
        <v>191</v>
      </c>
      <c r="DF294" s="107" t="s">
        <v>191</v>
      </c>
      <c r="DG294" s="107" t="s">
        <v>191</v>
      </c>
      <c r="DH294" s="107" t="s">
        <v>191</v>
      </c>
      <c r="DI294" s="104">
        <v>0.35</v>
      </c>
      <c r="DJ294" s="107" t="s">
        <v>191</v>
      </c>
      <c r="DK294" s="107" t="s">
        <v>191</v>
      </c>
      <c r="DL294" s="107" t="s">
        <v>191</v>
      </c>
      <c r="DM294" s="107" t="s">
        <v>191</v>
      </c>
      <c r="DN294" s="107" t="s">
        <v>191</v>
      </c>
      <c r="DO294" s="107" t="s">
        <v>191</v>
      </c>
      <c r="DP294" s="104">
        <v>2.75</v>
      </c>
      <c r="DQ294" s="107" t="s">
        <v>191</v>
      </c>
      <c r="DR294" s="107" t="s">
        <v>191</v>
      </c>
      <c r="DS294" s="107" t="s">
        <v>191</v>
      </c>
      <c r="DT294" s="107" t="s">
        <v>191</v>
      </c>
      <c r="DU294" s="107" t="s">
        <v>191</v>
      </c>
      <c r="DV294" s="107" t="s">
        <v>191</v>
      </c>
      <c r="DW294" s="107" t="s">
        <v>191</v>
      </c>
      <c r="DX294" s="107" t="s">
        <v>191</v>
      </c>
      <c r="DY294" s="107" t="s">
        <v>191</v>
      </c>
      <c r="DZ294" s="107" t="s">
        <v>191</v>
      </c>
      <c r="EA294" s="107" t="s">
        <v>191</v>
      </c>
      <c r="EB294" s="107" t="s">
        <v>191</v>
      </c>
      <c r="EC294" s="107" t="s">
        <v>191</v>
      </c>
      <c r="ED294" s="107" t="s">
        <v>191</v>
      </c>
      <c r="EE294" s="107" t="s">
        <v>191</v>
      </c>
      <c r="EF294" s="107" t="s">
        <v>191</v>
      </c>
      <c r="EG294" s="107" t="s">
        <v>191</v>
      </c>
      <c r="EH294" s="107" t="s">
        <v>191</v>
      </c>
      <c r="EI294" s="107" t="s">
        <v>191</v>
      </c>
      <c r="EJ294" s="107" t="s">
        <v>191</v>
      </c>
      <c r="EK294" s="107" t="s">
        <v>191</v>
      </c>
      <c r="EL294" s="107" t="s">
        <v>191</v>
      </c>
      <c r="EM294" s="107" t="s">
        <v>191</v>
      </c>
      <c r="EN294" s="107" t="s">
        <v>191</v>
      </c>
      <c r="EO294" s="107" t="s">
        <v>191</v>
      </c>
      <c r="EP294" s="107" t="s">
        <v>191</v>
      </c>
      <c r="EQ294" s="107" t="s">
        <v>191</v>
      </c>
      <c r="ER294" s="107" t="s">
        <v>191</v>
      </c>
      <c r="ES294" s="107" t="s">
        <v>191</v>
      </c>
      <c r="ET294" s="107" t="s">
        <v>191</v>
      </c>
      <c r="EU294" s="107" t="s">
        <v>191</v>
      </c>
      <c r="EV294" s="107" t="s">
        <v>191</v>
      </c>
      <c r="EW294" s="107" t="s">
        <v>191</v>
      </c>
      <c r="EX294" s="107" t="s">
        <v>191</v>
      </c>
      <c r="EY294" s="107" t="s">
        <v>191</v>
      </c>
      <c r="EZ294" s="107" t="s">
        <v>191</v>
      </c>
      <c r="FA294" s="107" t="s">
        <v>191</v>
      </c>
      <c r="FB294" s="107" t="s">
        <v>191</v>
      </c>
      <c r="FC294" s="107" t="s">
        <v>191</v>
      </c>
      <c r="FD294" s="107" t="s">
        <v>191</v>
      </c>
      <c r="FE294" s="107" t="s">
        <v>191</v>
      </c>
      <c r="FF294" s="107" t="s">
        <v>191</v>
      </c>
      <c r="FG294" s="107" t="s">
        <v>191</v>
      </c>
      <c r="FH294" s="105" t="s">
        <v>191</v>
      </c>
      <c r="FI294" s="105" t="s">
        <v>191</v>
      </c>
      <c r="FJ294" s="105" t="s">
        <v>191</v>
      </c>
      <c r="FK294" s="105" t="s">
        <v>191</v>
      </c>
      <c r="FL294" s="105" t="s">
        <v>191</v>
      </c>
      <c r="FM294" s="105" t="s">
        <v>191</v>
      </c>
      <c r="FN294" s="105" t="s">
        <v>191</v>
      </c>
      <c r="FO294" s="112" t="s">
        <v>191</v>
      </c>
      <c r="FP294" s="112" t="s">
        <v>191</v>
      </c>
      <c r="FQ294" s="112" t="s">
        <v>191</v>
      </c>
      <c r="FR294" s="112" t="s">
        <v>191</v>
      </c>
      <c r="FS294" s="112" t="s">
        <v>191</v>
      </c>
      <c r="FT294" s="51" t="s">
        <v>191</v>
      </c>
      <c r="FU294" s="51" t="s">
        <v>191</v>
      </c>
      <c r="FV294" s="51" t="s">
        <v>191</v>
      </c>
      <c r="FW294" s="51" t="s">
        <v>191</v>
      </c>
      <c r="FX294" s="51" t="s">
        <v>191</v>
      </c>
      <c r="FY294" s="51" t="s">
        <v>191</v>
      </c>
      <c r="FZ294" s="51" t="s">
        <v>191</v>
      </c>
      <c r="GA294" s="51" t="s">
        <v>191</v>
      </c>
      <c r="GB294" s="51" t="s">
        <v>191</v>
      </c>
      <c r="GC294" s="51" t="s">
        <v>191</v>
      </c>
      <c r="GD294" s="112" t="s">
        <v>191</v>
      </c>
      <c r="GE294" s="51" t="s">
        <v>191</v>
      </c>
    </row>
    <row r="295" spans="1:188" x14ac:dyDescent="0.25">
      <c r="A295" s="232" t="s">
        <v>201</v>
      </c>
      <c r="B295" s="232" t="s">
        <v>200</v>
      </c>
      <c r="C295" s="68" t="s">
        <v>253</v>
      </c>
      <c r="D295" s="106">
        <v>0.09</v>
      </c>
      <c r="E295" s="106">
        <v>8.9999999999999983E-2</v>
      </c>
      <c r="F295" s="106">
        <v>0.09</v>
      </c>
      <c r="G295" s="108" t="s">
        <v>191</v>
      </c>
      <c r="H295" s="106">
        <v>0.09</v>
      </c>
      <c r="I295" s="106">
        <v>0.09</v>
      </c>
      <c r="J295" s="106">
        <v>0.60497980413364427</v>
      </c>
      <c r="K295" s="106">
        <v>0.09</v>
      </c>
      <c r="L295" s="106">
        <v>0.1704282699572765</v>
      </c>
      <c r="M295" s="106">
        <v>0.09</v>
      </c>
      <c r="N295" s="106">
        <v>0.09</v>
      </c>
      <c r="O295" s="106">
        <v>0.56561660268714009</v>
      </c>
      <c r="P295" s="106">
        <v>0.08</v>
      </c>
      <c r="Q295" s="106">
        <v>0.05</v>
      </c>
      <c r="R295" s="106">
        <v>0.03</v>
      </c>
      <c r="S295" s="106">
        <v>0.03</v>
      </c>
      <c r="T295" s="106">
        <v>0.03</v>
      </c>
      <c r="U295" s="106">
        <v>0.03</v>
      </c>
      <c r="V295" s="106">
        <v>4</v>
      </c>
      <c r="W295" s="108" t="s">
        <v>191</v>
      </c>
      <c r="X295" s="108" t="s">
        <v>191</v>
      </c>
      <c r="Y295" s="108" t="s">
        <v>191</v>
      </c>
      <c r="Z295" s="108" t="s">
        <v>191</v>
      </c>
      <c r="AA295" s="108" t="s">
        <v>191</v>
      </c>
      <c r="AB295" s="108" t="s">
        <v>191</v>
      </c>
      <c r="AC295" s="108" t="s">
        <v>191</v>
      </c>
      <c r="AD295" s="106">
        <v>4</v>
      </c>
      <c r="AE295" s="108" t="s">
        <v>191</v>
      </c>
      <c r="AF295" s="108" t="s">
        <v>191</v>
      </c>
      <c r="AG295" s="108" t="s">
        <v>191</v>
      </c>
      <c r="AH295" s="106">
        <v>4</v>
      </c>
      <c r="AI295" s="108" t="s">
        <v>191</v>
      </c>
      <c r="AJ295" s="108" t="s">
        <v>191</v>
      </c>
      <c r="AK295" s="108" t="s">
        <v>191</v>
      </c>
      <c r="AL295" s="108" t="s">
        <v>191</v>
      </c>
      <c r="AM295" s="108" t="s">
        <v>191</v>
      </c>
      <c r="AN295" s="108" t="s">
        <v>191</v>
      </c>
      <c r="AO295" s="106">
        <v>0.4</v>
      </c>
      <c r="AP295" s="108" t="s">
        <v>191</v>
      </c>
      <c r="AQ295" s="108" t="s">
        <v>191</v>
      </c>
      <c r="AR295" s="108" t="s">
        <v>191</v>
      </c>
      <c r="AS295" s="108" t="s">
        <v>191</v>
      </c>
      <c r="AT295" s="106">
        <v>4</v>
      </c>
      <c r="AU295" s="108" t="s">
        <v>191</v>
      </c>
      <c r="AV295" s="108" t="s">
        <v>191</v>
      </c>
      <c r="AW295" s="108" t="s">
        <v>191</v>
      </c>
      <c r="AX295" s="106">
        <v>0.4</v>
      </c>
      <c r="AY295" s="108" t="s">
        <v>191</v>
      </c>
      <c r="AZ295" s="108" t="s">
        <v>191</v>
      </c>
      <c r="BA295" s="108" t="s">
        <v>191</v>
      </c>
      <c r="BB295" s="108" t="s">
        <v>191</v>
      </c>
      <c r="BC295" s="108" t="s">
        <v>191</v>
      </c>
      <c r="BD295" s="108" t="s">
        <v>191</v>
      </c>
      <c r="BE295" s="106">
        <v>4</v>
      </c>
      <c r="BF295" s="108" t="s">
        <v>191</v>
      </c>
      <c r="BG295" s="106">
        <v>4</v>
      </c>
      <c r="BH295" s="108" t="s">
        <v>191</v>
      </c>
      <c r="BI295" s="108" t="s">
        <v>191</v>
      </c>
      <c r="BJ295" s="108" t="s">
        <v>191</v>
      </c>
      <c r="BK295" s="108" t="s">
        <v>191</v>
      </c>
      <c r="BL295" s="108" t="s">
        <v>191</v>
      </c>
      <c r="BM295" s="108" t="s">
        <v>191</v>
      </c>
      <c r="BN295" s="108" t="s">
        <v>191</v>
      </c>
      <c r="BO295" s="108" t="s">
        <v>191</v>
      </c>
      <c r="BP295" s="108" t="s">
        <v>191</v>
      </c>
      <c r="BQ295" s="108" t="s">
        <v>191</v>
      </c>
      <c r="BR295" s="106">
        <v>1.5</v>
      </c>
      <c r="BS295" s="106">
        <v>1.5</v>
      </c>
      <c r="BT295" s="108" t="s">
        <v>191</v>
      </c>
      <c r="BU295" s="108" t="s">
        <v>191</v>
      </c>
      <c r="BV295" s="108" t="s">
        <v>191</v>
      </c>
      <c r="BW295" s="108" t="s">
        <v>191</v>
      </c>
      <c r="BX295" s="108" t="s">
        <v>191</v>
      </c>
      <c r="BY295" s="108" t="s">
        <v>191</v>
      </c>
      <c r="BZ295" s="108" t="s">
        <v>191</v>
      </c>
      <c r="CA295" s="108" t="s">
        <v>191</v>
      </c>
      <c r="CB295" s="108" t="s">
        <v>191</v>
      </c>
      <c r="CC295" s="108" t="s">
        <v>191</v>
      </c>
      <c r="CD295" s="108" t="s">
        <v>191</v>
      </c>
      <c r="CE295" s="108" t="s">
        <v>191</v>
      </c>
      <c r="CF295" s="106">
        <v>1.5</v>
      </c>
      <c r="CG295" s="108" t="s">
        <v>191</v>
      </c>
      <c r="CH295" s="108" t="s">
        <v>191</v>
      </c>
      <c r="CI295" s="108" t="s">
        <v>191</v>
      </c>
      <c r="CJ295" s="108" t="s">
        <v>191</v>
      </c>
      <c r="CK295" s="108" t="s">
        <v>191</v>
      </c>
      <c r="CL295" s="108" t="s">
        <v>191</v>
      </c>
      <c r="CM295" s="108" t="s">
        <v>191</v>
      </c>
      <c r="CN295" s="108" t="s">
        <v>191</v>
      </c>
      <c r="CO295" s="108" t="s">
        <v>191</v>
      </c>
      <c r="CP295" s="108" t="s">
        <v>191</v>
      </c>
      <c r="CQ295" s="108" t="s">
        <v>191</v>
      </c>
      <c r="CR295" s="106">
        <v>2</v>
      </c>
      <c r="CS295" s="108" t="s">
        <v>191</v>
      </c>
      <c r="CT295" s="108" t="s">
        <v>191</v>
      </c>
      <c r="CU295" s="108" t="s">
        <v>191</v>
      </c>
      <c r="CV295" s="108" t="s">
        <v>191</v>
      </c>
      <c r="CW295" s="108" t="s">
        <v>191</v>
      </c>
      <c r="CX295" s="108" t="s">
        <v>191</v>
      </c>
      <c r="CY295" s="108" t="s">
        <v>191</v>
      </c>
      <c r="CZ295" s="108" t="s">
        <v>191</v>
      </c>
      <c r="DA295" s="108" t="s">
        <v>191</v>
      </c>
      <c r="DB295" s="108" t="s">
        <v>191</v>
      </c>
      <c r="DC295" s="108" t="s">
        <v>191</v>
      </c>
      <c r="DD295" s="106">
        <v>2</v>
      </c>
      <c r="DE295" s="108" t="s">
        <v>191</v>
      </c>
      <c r="DF295" s="108" t="s">
        <v>191</v>
      </c>
      <c r="DG295" s="108" t="s">
        <v>191</v>
      </c>
      <c r="DH295" s="108" t="s">
        <v>191</v>
      </c>
      <c r="DI295" s="106">
        <v>0.35</v>
      </c>
      <c r="DJ295" s="108" t="s">
        <v>191</v>
      </c>
      <c r="DK295" s="108" t="s">
        <v>191</v>
      </c>
      <c r="DL295" s="108" t="s">
        <v>191</v>
      </c>
      <c r="DM295" s="108" t="s">
        <v>191</v>
      </c>
      <c r="DN295" s="108" t="s">
        <v>191</v>
      </c>
      <c r="DO295" s="108" t="s">
        <v>191</v>
      </c>
      <c r="DP295" s="106">
        <v>2.75</v>
      </c>
      <c r="DQ295" s="102" t="s">
        <v>191</v>
      </c>
      <c r="DR295" s="102" t="s">
        <v>191</v>
      </c>
      <c r="DS295" s="102" t="s">
        <v>191</v>
      </c>
      <c r="DT295" s="102" t="s">
        <v>191</v>
      </c>
      <c r="DU295" s="102" t="s">
        <v>191</v>
      </c>
      <c r="DV295" s="102" t="s">
        <v>191</v>
      </c>
      <c r="DW295" s="102" t="s">
        <v>191</v>
      </c>
      <c r="DX295" s="102" t="s">
        <v>191</v>
      </c>
      <c r="DY295" s="102" t="s">
        <v>191</v>
      </c>
      <c r="DZ295" s="102" t="s">
        <v>191</v>
      </c>
      <c r="EA295" s="102" t="s">
        <v>191</v>
      </c>
      <c r="EB295" s="102" t="s">
        <v>191</v>
      </c>
      <c r="EC295" s="102" t="s">
        <v>191</v>
      </c>
      <c r="ED295" s="102" t="s">
        <v>191</v>
      </c>
      <c r="EE295" s="102" t="s">
        <v>191</v>
      </c>
      <c r="EF295" s="102" t="s">
        <v>191</v>
      </c>
      <c r="EG295" s="102" t="s">
        <v>191</v>
      </c>
      <c r="EH295" s="102" t="s">
        <v>191</v>
      </c>
      <c r="EI295" s="102" t="s">
        <v>191</v>
      </c>
      <c r="EJ295" s="102" t="s">
        <v>191</v>
      </c>
      <c r="EK295" s="102" t="s">
        <v>191</v>
      </c>
      <c r="EL295" s="102" t="s">
        <v>191</v>
      </c>
      <c r="EM295" s="102" t="s">
        <v>191</v>
      </c>
      <c r="EN295" s="102" t="s">
        <v>191</v>
      </c>
      <c r="EO295" s="102" t="s">
        <v>191</v>
      </c>
      <c r="EP295" s="102" t="s">
        <v>191</v>
      </c>
      <c r="EQ295" s="102" t="s">
        <v>191</v>
      </c>
      <c r="ER295" s="102" t="s">
        <v>191</v>
      </c>
      <c r="ES295" s="102" t="s">
        <v>191</v>
      </c>
      <c r="ET295" s="102" t="s">
        <v>191</v>
      </c>
      <c r="EU295" s="102" t="s">
        <v>191</v>
      </c>
      <c r="EV295" s="102" t="s">
        <v>191</v>
      </c>
      <c r="EW295" s="102" t="s">
        <v>191</v>
      </c>
      <c r="EX295" s="102" t="s">
        <v>191</v>
      </c>
      <c r="EY295" s="102" t="s">
        <v>191</v>
      </c>
      <c r="EZ295" s="102" t="s">
        <v>191</v>
      </c>
      <c r="FA295" s="102" t="s">
        <v>191</v>
      </c>
      <c r="FB295" s="102" t="s">
        <v>191</v>
      </c>
      <c r="FC295" s="102" t="s">
        <v>191</v>
      </c>
      <c r="FD295" s="102" t="s">
        <v>191</v>
      </c>
      <c r="FE295" s="102" t="s">
        <v>191</v>
      </c>
      <c r="FF295" s="102" t="s">
        <v>191</v>
      </c>
      <c r="FG295" s="102" t="s">
        <v>191</v>
      </c>
      <c r="FH295" s="31" t="s">
        <v>191</v>
      </c>
      <c r="FI295" s="31" t="s">
        <v>191</v>
      </c>
      <c r="FJ295" s="31" t="s">
        <v>191</v>
      </c>
      <c r="FK295" s="31" t="s">
        <v>191</v>
      </c>
      <c r="FL295" s="31" t="s">
        <v>191</v>
      </c>
      <c r="FM295" s="31" t="s">
        <v>191</v>
      </c>
      <c r="FN295" s="31" t="s">
        <v>191</v>
      </c>
      <c r="FO295" s="115" t="s">
        <v>191</v>
      </c>
      <c r="FP295" s="115" t="s">
        <v>191</v>
      </c>
      <c r="FQ295" s="115" t="s">
        <v>191</v>
      </c>
      <c r="FR295" s="115" t="s">
        <v>191</v>
      </c>
      <c r="FS295" s="115" t="s">
        <v>191</v>
      </c>
      <c r="FT295" s="99" t="s">
        <v>191</v>
      </c>
      <c r="FU295" s="99" t="s">
        <v>191</v>
      </c>
      <c r="FV295" s="99" t="s">
        <v>191</v>
      </c>
      <c r="FW295" s="99" t="s">
        <v>191</v>
      </c>
      <c r="FX295" s="99" t="s">
        <v>191</v>
      </c>
      <c r="FY295" s="99" t="s">
        <v>191</v>
      </c>
      <c r="FZ295" s="99" t="s">
        <v>191</v>
      </c>
      <c r="GA295" s="99" t="s">
        <v>191</v>
      </c>
      <c r="GB295" s="99" t="s">
        <v>191</v>
      </c>
      <c r="GC295" s="99" t="s">
        <v>191</v>
      </c>
      <c r="GD295" s="92" t="s">
        <v>191</v>
      </c>
      <c r="GE295" s="99" t="s">
        <v>191</v>
      </c>
    </row>
    <row r="296" spans="1:188" x14ac:dyDescent="0.25">
      <c r="A296" s="14" t="s">
        <v>202</v>
      </c>
      <c r="GF296" s="42"/>
    </row>
    <row r="297" spans="1:188" x14ac:dyDescent="0.25">
      <c r="A297" s="15" t="s">
        <v>204</v>
      </c>
      <c r="GF297" s="42"/>
    </row>
    <row r="298" spans="1:188" x14ac:dyDescent="0.25">
      <c r="A298" s="16"/>
    </row>
    <row r="299" spans="1:188" x14ac:dyDescent="0.25">
      <c r="A299" s="17" t="s">
        <v>257</v>
      </c>
    </row>
    <row r="300" spans="1:188" x14ac:dyDescent="0.25">
      <c r="A300" s="18" t="s">
        <v>258</v>
      </c>
    </row>
    <row r="301" spans="1:188" x14ac:dyDescent="0.25">
      <c r="A301" s="17" t="s">
        <v>259</v>
      </c>
    </row>
    <row r="302" spans="1:188" x14ac:dyDescent="0.25">
      <c r="A302" s="18" t="s">
        <v>260</v>
      </c>
    </row>
    <row r="303" spans="1:188" x14ac:dyDescent="0.25">
      <c r="A303" s="18" t="s">
        <v>261</v>
      </c>
    </row>
  </sheetData>
  <mergeCells count="64">
    <mergeCell ref="B271:B275"/>
    <mergeCell ref="B276:B280"/>
    <mergeCell ref="B281:B285"/>
    <mergeCell ref="B286:B290"/>
    <mergeCell ref="B291:B295"/>
    <mergeCell ref="B246:B250"/>
    <mergeCell ref="B251:B255"/>
    <mergeCell ref="B256:B260"/>
    <mergeCell ref="B261:B265"/>
    <mergeCell ref="B266:B270"/>
    <mergeCell ref="B221:B225"/>
    <mergeCell ref="B226:B230"/>
    <mergeCell ref="B231:B235"/>
    <mergeCell ref="B236:B240"/>
    <mergeCell ref="B241:B245"/>
    <mergeCell ref="B196:B200"/>
    <mergeCell ref="B201:B205"/>
    <mergeCell ref="B206:B210"/>
    <mergeCell ref="B211:B215"/>
    <mergeCell ref="B216:B220"/>
    <mergeCell ref="B171:B175"/>
    <mergeCell ref="B176:B180"/>
    <mergeCell ref="B181:B185"/>
    <mergeCell ref="B186:B190"/>
    <mergeCell ref="B191:B195"/>
    <mergeCell ref="B151:B155"/>
    <mergeCell ref="A6:A155"/>
    <mergeCell ref="B156:B160"/>
    <mergeCell ref="B161:B165"/>
    <mergeCell ref="B166:B170"/>
    <mergeCell ref="A156:A295"/>
    <mergeCell ref="B126:B130"/>
    <mergeCell ref="B131:B135"/>
    <mergeCell ref="B136:B140"/>
    <mergeCell ref="B141:B145"/>
    <mergeCell ref="B146:B150"/>
    <mergeCell ref="B101:B105"/>
    <mergeCell ref="B106:B110"/>
    <mergeCell ref="B111:B115"/>
    <mergeCell ref="B116:B120"/>
    <mergeCell ref="B121:B125"/>
    <mergeCell ref="B76:B80"/>
    <mergeCell ref="B81:B85"/>
    <mergeCell ref="B86:B90"/>
    <mergeCell ref="B91:B95"/>
    <mergeCell ref="B96:B100"/>
    <mergeCell ref="B51:B55"/>
    <mergeCell ref="B56:B60"/>
    <mergeCell ref="B61:B65"/>
    <mergeCell ref="B66:B70"/>
    <mergeCell ref="B71:B75"/>
    <mergeCell ref="B26:B30"/>
    <mergeCell ref="B31:B35"/>
    <mergeCell ref="B36:B40"/>
    <mergeCell ref="B41:B45"/>
    <mergeCell ref="B46:B50"/>
    <mergeCell ref="B6:B10"/>
    <mergeCell ref="B11:B15"/>
    <mergeCell ref="B16:B20"/>
    <mergeCell ref="B21:B25"/>
    <mergeCell ref="A1:C1"/>
    <mergeCell ref="A2:C2"/>
    <mergeCell ref="A3:C3"/>
    <mergeCell ref="A4:C4"/>
  </mergeCells>
  <phoneticPr fontId="18" type="noConversion"/>
  <hyperlinks>
    <hyperlink ref="A4:C4" location="Índice!A1" display="volver al índice" xr:uid="{83F8656F-A7E6-47D4-8401-20178FED8A64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4B1C-2C89-411B-8A1B-AC2DC3B2FD8A}">
  <dimension ref="A1:GG303"/>
  <sheetViews>
    <sheetView showGridLines="0" zoomScale="113" zoomScaleNormal="85" workbookViewId="0">
      <pane xSplit="3" ySplit="5" topLeftCell="FU274" activePane="bottomRight" state="frozen"/>
      <selection pane="topRight" activeCell="D1" sqref="D1"/>
      <selection pane="bottomLeft" activeCell="A6" sqref="A6"/>
      <selection pane="bottomRight" activeCell="GE296" sqref="GE296"/>
    </sheetView>
  </sheetViews>
  <sheetFormatPr baseColWidth="10" defaultColWidth="11.33203125" defaultRowHeight="13.8" x14ac:dyDescent="0.25"/>
  <cols>
    <col min="1" max="1" width="9.109375" style="20" bestFit="1" customWidth="1"/>
    <col min="2" max="2" width="45.88671875" style="20" bestFit="1" customWidth="1"/>
    <col min="3" max="3" width="9.77734375" style="20" bestFit="1" customWidth="1"/>
    <col min="4" max="4" width="7.6640625" style="20" bestFit="1" customWidth="1"/>
    <col min="5" max="5" width="7.109375" style="20" bestFit="1" customWidth="1"/>
    <col min="6" max="6" width="7.88671875" style="20" bestFit="1" customWidth="1"/>
    <col min="7" max="7" width="7.33203125" style="20" bestFit="1" customWidth="1"/>
    <col min="8" max="8" width="7.77734375" style="20" bestFit="1" customWidth="1"/>
    <col min="9" max="9" width="7.21875" style="20" bestFit="1" customWidth="1"/>
    <col min="10" max="10" width="6.88671875" style="20" bestFit="1" customWidth="1"/>
    <col min="11" max="11" width="7.88671875" style="20" bestFit="1" customWidth="1"/>
    <col min="12" max="12" width="7.109375" style="20" bestFit="1" customWidth="1"/>
    <col min="13" max="13" width="7.77734375" style="20" bestFit="1" customWidth="1"/>
    <col min="14" max="14" width="7.88671875" style="20" bestFit="1" customWidth="1"/>
    <col min="15" max="15" width="7.21875" style="20" bestFit="1" customWidth="1"/>
    <col min="16" max="16" width="7.6640625" style="20" bestFit="1" customWidth="1"/>
    <col min="17" max="17" width="7.109375" style="20" bestFit="1" customWidth="1"/>
    <col min="18" max="18" width="7.88671875" style="20" bestFit="1" customWidth="1"/>
    <col min="19" max="19" width="7.33203125" style="20" bestFit="1" customWidth="1"/>
    <col min="20" max="20" width="7.77734375" style="20" bestFit="1" customWidth="1"/>
    <col min="21" max="21" width="7.21875" style="20" bestFit="1" customWidth="1"/>
    <col min="22" max="22" width="6.88671875" style="20" bestFit="1" customWidth="1"/>
    <col min="23" max="23" width="7.88671875" style="20" bestFit="1" customWidth="1"/>
    <col min="24" max="24" width="7.109375" style="20" bestFit="1" customWidth="1"/>
    <col min="25" max="25" width="7.77734375" style="20" bestFit="1" customWidth="1"/>
    <col min="26" max="26" width="7.88671875" style="20" bestFit="1" customWidth="1"/>
    <col min="27" max="27" width="7.21875" style="20" bestFit="1" customWidth="1"/>
    <col min="28" max="28" width="7.6640625" style="20" bestFit="1" customWidth="1"/>
    <col min="29" max="29" width="7.109375" style="20" bestFit="1" customWidth="1"/>
    <col min="30" max="30" width="7.88671875" style="20" bestFit="1" customWidth="1"/>
    <col min="31" max="31" width="7.33203125" style="20" bestFit="1" customWidth="1"/>
    <col min="32" max="32" width="7.77734375" style="20" bestFit="1" customWidth="1"/>
    <col min="33" max="33" width="7.21875" style="20" bestFit="1" customWidth="1"/>
    <col min="34" max="34" width="6.88671875" style="20" bestFit="1" customWidth="1"/>
    <col min="35" max="35" width="7.88671875" style="20" bestFit="1" customWidth="1"/>
    <col min="36" max="36" width="7.109375" style="20" bestFit="1" customWidth="1"/>
    <col min="37" max="37" width="7.77734375" style="20" bestFit="1" customWidth="1"/>
    <col min="38" max="38" width="7.88671875" style="20" bestFit="1" customWidth="1"/>
    <col min="39" max="39" width="7.21875" style="20" bestFit="1" customWidth="1"/>
    <col min="40" max="40" width="7.6640625" style="20" bestFit="1" customWidth="1"/>
    <col min="41" max="41" width="7.109375" style="20" bestFit="1" customWidth="1"/>
    <col min="42" max="42" width="7.88671875" style="20" bestFit="1" customWidth="1"/>
    <col min="43" max="43" width="7.33203125" style="20" bestFit="1" customWidth="1"/>
    <col min="44" max="44" width="7.77734375" style="20" bestFit="1" customWidth="1"/>
    <col min="45" max="45" width="7.21875" style="20" bestFit="1" customWidth="1"/>
    <col min="46" max="46" width="6.88671875" style="20" bestFit="1" customWidth="1"/>
    <col min="47" max="47" width="7.88671875" style="20" bestFit="1" customWidth="1"/>
    <col min="48" max="48" width="7.109375" style="20" bestFit="1" customWidth="1"/>
    <col min="49" max="49" width="7.77734375" style="20" bestFit="1" customWidth="1"/>
    <col min="50" max="50" width="7.88671875" style="20" bestFit="1" customWidth="1"/>
    <col min="51" max="51" width="7.21875" style="20" bestFit="1" customWidth="1"/>
    <col min="52" max="52" width="7.6640625" style="20" bestFit="1" customWidth="1"/>
    <col min="53" max="53" width="7.109375" style="20" bestFit="1" customWidth="1"/>
    <col min="54" max="54" width="7.88671875" style="20" bestFit="1" customWidth="1"/>
    <col min="55" max="55" width="7.33203125" style="20" bestFit="1" customWidth="1"/>
    <col min="56" max="56" width="7.77734375" style="20" bestFit="1" customWidth="1"/>
    <col min="57" max="57" width="7.21875" style="20" bestFit="1" customWidth="1"/>
    <col min="58" max="58" width="6.88671875" style="20" bestFit="1" customWidth="1"/>
    <col min="59" max="59" width="7.88671875" style="20" bestFit="1" customWidth="1"/>
    <col min="60" max="60" width="7.109375" style="20" bestFit="1" customWidth="1"/>
    <col min="61" max="61" width="7.77734375" style="20" bestFit="1" customWidth="1"/>
    <col min="62" max="62" width="7.88671875" style="20" bestFit="1" customWidth="1"/>
    <col min="63" max="63" width="7.21875" style="20" bestFit="1" customWidth="1"/>
    <col min="64" max="64" width="7.6640625" style="20" bestFit="1" customWidth="1"/>
    <col min="65" max="65" width="7.109375" style="20" bestFit="1" customWidth="1"/>
    <col min="66" max="66" width="7.88671875" style="20" bestFit="1" customWidth="1"/>
    <col min="67" max="67" width="7.33203125" style="20" bestFit="1" customWidth="1"/>
    <col min="68" max="68" width="7.77734375" style="20" bestFit="1" customWidth="1"/>
    <col min="69" max="69" width="7.21875" style="20" bestFit="1" customWidth="1"/>
    <col min="70" max="70" width="6.88671875" style="20" bestFit="1" customWidth="1"/>
    <col min="71" max="71" width="7.88671875" style="20" bestFit="1" customWidth="1"/>
    <col min="72" max="72" width="7.109375" style="20" bestFit="1" customWidth="1"/>
    <col min="73" max="73" width="7.77734375" style="20" bestFit="1" customWidth="1"/>
    <col min="74" max="74" width="7.88671875" style="20" bestFit="1" customWidth="1"/>
    <col min="75" max="75" width="7.21875" style="20" bestFit="1" customWidth="1"/>
    <col min="76" max="76" width="7.6640625" style="20" bestFit="1" customWidth="1"/>
    <col min="77" max="77" width="7.109375" style="20" bestFit="1" customWidth="1"/>
    <col min="78" max="78" width="7.88671875" style="20" bestFit="1" customWidth="1"/>
    <col min="79" max="79" width="7.33203125" style="20" bestFit="1" customWidth="1"/>
    <col min="80" max="80" width="7.77734375" style="20" bestFit="1" customWidth="1"/>
    <col min="81" max="81" width="7.21875" style="20" bestFit="1" customWidth="1"/>
    <col min="82" max="82" width="6.88671875" style="20" bestFit="1" customWidth="1"/>
    <col min="83" max="83" width="7.88671875" style="20" bestFit="1" customWidth="1"/>
    <col min="84" max="84" width="7.109375" style="20" bestFit="1" customWidth="1"/>
    <col min="85" max="85" width="7.77734375" style="20" bestFit="1" customWidth="1"/>
    <col min="86" max="86" width="7.88671875" style="20" bestFit="1" customWidth="1"/>
    <col min="87" max="87" width="7.21875" style="20" bestFit="1" customWidth="1"/>
    <col min="88" max="88" width="7.6640625" style="20" bestFit="1" customWidth="1"/>
    <col min="89" max="89" width="7.109375" style="20" bestFit="1" customWidth="1"/>
    <col min="90" max="90" width="7.88671875" style="20" bestFit="1" customWidth="1"/>
    <col min="91" max="91" width="7.33203125" style="20" bestFit="1" customWidth="1"/>
    <col min="92" max="92" width="7.77734375" style="20" bestFit="1" customWidth="1"/>
    <col min="93" max="93" width="7.21875" style="20" bestFit="1" customWidth="1"/>
    <col min="94" max="94" width="6.88671875" style="20" bestFit="1" customWidth="1"/>
    <col min="95" max="95" width="7.88671875" style="20" bestFit="1" customWidth="1"/>
    <col min="96" max="96" width="7.109375" style="20" bestFit="1" customWidth="1"/>
    <col min="97" max="97" width="7.77734375" style="20" bestFit="1" customWidth="1"/>
    <col min="98" max="98" width="7.88671875" style="20" bestFit="1" customWidth="1"/>
    <col min="99" max="99" width="7.21875" style="20" bestFit="1" customWidth="1"/>
    <col min="100" max="100" width="7.6640625" style="20" bestFit="1" customWidth="1"/>
    <col min="101" max="101" width="7.109375" style="20" bestFit="1" customWidth="1"/>
    <col min="102" max="102" width="7.88671875" style="20" bestFit="1" customWidth="1"/>
    <col min="103" max="103" width="7.33203125" style="20" bestFit="1" customWidth="1"/>
    <col min="104" max="104" width="7.77734375" style="20" bestFit="1" customWidth="1"/>
    <col min="105" max="105" width="7.21875" style="20" bestFit="1" customWidth="1"/>
    <col min="106" max="106" width="6.88671875" style="20" bestFit="1" customWidth="1"/>
    <col min="107" max="107" width="7.88671875" style="20" bestFit="1" customWidth="1"/>
    <col min="108" max="108" width="7.109375" style="20" bestFit="1" customWidth="1"/>
    <col min="109" max="109" width="7.77734375" style="20" bestFit="1" customWidth="1"/>
    <col min="110" max="110" width="7.88671875" style="20" bestFit="1" customWidth="1"/>
    <col min="111" max="111" width="7.21875" style="20" bestFit="1" customWidth="1"/>
    <col min="112" max="112" width="7.6640625" style="20" bestFit="1" customWidth="1"/>
    <col min="113" max="113" width="7.109375" style="20" bestFit="1" customWidth="1"/>
    <col min="114" max="114" width="7.88671875" style="20" bestFit="1" customWidth="1"/>
    <col min="115" max="115" width="7.33203125" style="20" bestFit="1" customWidth="1"/>
    <col min="116" max="116" width="7.77734375" style="20" bestFit="1" customWidth="1"/>
    <col min="117" max="117" width="7.21875" style="20" bestFit="1" customWidth="1"/>
    <col min="118" max="118" width="6.88671875" style="20" bestFit="1" customWidth="1"/>
    <col min="119" max="119" width="7.88671875" style="20" bestFit="1" customWidth="1"/>
    <col min="120" max="120" width="7.109375" style="20" bestFit="1" customWidth="1"/>
    <col min="121" max="121" width="7.77734375" style="20" bestFit="1" customWidth="1"/>
    <col min="122" max="122" width="7.88671875" style="20" bestFit="1" customWidth="1"/>
    <col min="123" max="123" width="7.21875" style="20" bestFit="1" customWidth="1"/>
    <col min="124" max="124" width="7.6640625" style="20" bestFit="1" customWidth="1"/>
    <col min="125" max="125" width="7.109375" style="20" bestFit="1" customWidth="1"/>
    <col min="126" max="126" width="7.88671875" style="20" bestFit="1" customWidth="1"/>
    <col min="127" max="127" width="7.33203125" style="20" bestFit="1" customWidth="1"/>
    <col min="128" max="128" width="7.77734375" style="20" bestFit="1" customWidth="1"/>
    <col min="129" max="129" width="7.21875" style="20" bestFit="1" customWidth="1"/>
    <col min="130" max="130" width="6.88671875" style="20" bestFit="1" customWidth="1"/>
    <col min="131" max="131" width="7.88671875" style="20" bestFit="1" customWidth="1"/>
    <col min="132" max="132" width="7.109375" style="20" bestFit="1" customWidth="1"/>
    <col min="133" max="133" width="7.77734375" style="20" bestFit="1" customWidth="1"/>
    <col min="134" max="134" width="7.88671875" style="20" bestFit="1" customWidth="1"/>
    <col min="135" max="135" width="7.21875" style="20" bestFit="1" customWidth="1"/>
    <col min="136" max="136" width="7.6640625" style="20" bestFit="1" customWidth="1"/>
    <col min="137" max="137" width="7.109375" style="20" bestFit="1" customWidth="1"/>
    <col min="138" max="138" width="7.88671875" style="20" bestFit="1" customWidth="1"/>
    <col min="139" max="139" width="7.33203125" style="20" bestFit="1" customWidth="1"/>
    <col min="140" max="140" width="7.77734375" style="20" bestFit="1" customWidth="1"/>
    <col min="141" max="141" width="7.21875" style="20" bestFit="1" customWidth="1"/>
    <col min="142" max="142" width="6.88671875" style="20" bestFit="1" customWidth="1"/>
    <col min="143" max="143" width="7.88671875" style="20" bestFit="1" customWidth="1"/>
    <col min="144" max="144" width="7.109375" style="20" bestFit="1" customWidth="1"/>
    <col min="145" max="145" width="7.77734375" style="20" bestFit="1" customWidth="1"/>
    <col min="146" max="146" width="7.88671875" style="20" bestFit="1" customWidth="1"/>
    <col min="147" max="147" width="7.21875" style="20" bestFit="1" customWidth="1"/>
    <col min="148" max="148" width="7.6640625" style="20" bestFit="1" customWidth="1"/>
    <col min="149" max="149" width="7.109375" style="20" bestFit="1" customWidth="1"/>
    <col min="150" max="150" width="7.88671875" style="20" bestFit="1" customWidth="1"/>
    <col min="151" max="151" width="7.33203125" style="20" bestFit="1" customWidth="1"/>
    <col min="152" max="152" width="7.77734375" style="20" bestFit="1" customWidth="1"/>
    <col min="153" max="153" width="7.21875" style="20" bestFit="1" customWidth="1"/>
    <col min="154" max="154" width="6.88671875" style="20" bestFit="1" customWidth="1"/>
    <col min="155" max="155" width="7.88671875" style="20" bestFit="1" customWidth="1"/>
    <col min="156" max="156" width="7.109375" style="20" bestFit="1" customWidth="1"/>
    <col min="157" max="157" width="7.6640625" style="20" customWidth="1"/>
    <col min="158" max="158" width="7.88671875" style="20" bestFit="1" customWidth="1"/>
    <col min="159" max="159" width="7.21875" style="20" bestFit="1" customWidth="1"/>
    <col min="160" max="160" width="7.6640625" style="20" bestFit="1" customWidth="1"/>
    <col min="161" max="161" width="7.109375" style="20" bestFit="1" customWidth="1"/>
    <col min="162" max="162" width="8.77734375" style="80" bestFit="1" customWidth="1"/>
    <col min="163" max="163" width="8.21875" style="80" bestFit="1" customWidth="1"/>
    <col min="164" max="164" width="8.6640625" style="80" bestFit="1" customWidth="1"/>
    <col min="165" max="165" width="8.109375" style="80" bestFit="1" customWidth="1"/>
    <col min="166" max="166" width="6.88671875" style="20" bestFit="1" customWidth="1"/>
    <col min="167" max="167" width="7.88671875" style="20" bestFit="1" customWidth="1"/>
    <col min="168" max="168" width="8.21875" style="20" bestFit="1" customWidth="1"/>
    <col min="169" max="169" width="7.77734375" style="20" bestFit="1" customWidth="1"/>
    <col min="170" max="170" width="7.88671875" style="20" bestFit="1" customWidth="1"/>
    <col min="171" max="171" width="7.21875" style="20" bestFit="1" customWidth="1"/>
    <col min="172" max="172" width="7.33203125" style="20" bestFit="1" customWidth="1"/>
    <col min="173" max="173" width="6.88671875" style="20" bestFit="1" customWidth="1"/>
    <col min="174" max="174" width="7.6640625" style="20" bestFit="1" customWidth="1"/>
    <col min="175" max="175" width="7.77734375" style="20" bestFit="1" customWidth="1"/>
    <col min="176" max="176" width="8.33203125" style="20" bestFit="1" customWidth="1"/>
    <col min="177" max="177" width="7.88671875" style="20" bestFit="1" customWidth="1"/>
    <col min="178" max="178" width="7.33203125" style="20" bestFit="1" customWidth="1"/>
    <col min="179" max="179" width="8.44140625" style="20" bestFit="1" customWidth="1"/>
    <col min="180" max="184" width="11.33203125" style="85"/>
    <col min="185" max="16384" width="11.33203125" style="20"/>
  </cols>
  <sheetData>
    <row r="1" spans="1:188" s="58" customFormat="1" x14ac:dyDescent="0.3">
      <c r="A1" s="215" t="s">
        <v>262</v>
      </c>
      <c r="B1" s="215"/>
      <c r="C1" s="215"/>
      <c r="FF1" s="116"/>
      <c r="FG1" s="116"/>
      <c r="FH1" s="116"/>
      <c r="FI1" s="116"/>
      <c r="FX1" s="81"/>
      <c r="FY1" s="81"/>
      <c r="FZ1" s="81"/>
      <c r="GA1" s="81"/>
      <c r="GB1" s="81"/>
    </row>
    <row r="2" spans="1:188" s="58" customFormat="1" x14ac:dyDescent="0.3">
      <c r="A2" s="215" t="s">
        <v>4</v>
      </c>
      <c r="B2" s="215"/>
      <c r="C2" s="215"/>
      <c r="FF2" s="116"/>
      <c r="FG2" s="116"/>
      <c r="FH2" s="116"/>
      <c r="FI2" s="116"/>
      <c r="FX2" s="81"/>
      <c r="FY2" s="81"/>
      <c r="FZ2" s="81"/>
      <c r="GA2" s="81"/>
      <c r="GB2" s="81"/>
    </row>
    <row r="3" spans="1:188" s="58" customFormat="1" x14ac:dyDescent="0.3">
      <c r="A3" s="215" t="s">
        <v>247</v>
      </c>
      <c r="B3" s="215"/>
      <c r="C3" s="215"/>
      <c r="FF3" s="116"/>
      <c r="FG3" s="116"/>
      <c r="FH3" s="116"/>
      <c r="FI3" s="116"/>
      <c r="FX3" s="81"/>
      <c r="FY3" s="81"/>
      <c r="FZ3" s="81"/>
      <c r="GA3" s="81"/>
      <c r="GB3" s="81"/>
    </row>
    <row r="4" spans="1:188" s="61" customFormat="1" x14ac:dyDescent="0.3">
      <c r="A4" s="217" t="s">
        <v>23</v>
      </c>
      <c r="B4" s="217"/>
      <c r="C4" s="217"/>
      <c r="FF4" s="117"/>
      <c r="FG4" s="117"/>
      <c r="FH4" s="117"/>
      <c r="FI4" s="117"/>
      <c r="FX4" s="81"/>
      <c r="FY4" s="81"/>
      <c r="FZ4" s="81"/>
      <c r="GA4" s="81"/>
      <c r="GB4" s="81"/>
    </row>
    <row r="5" spans="1:188" x14ac:dyDescent="0.25">
      <c r="A5" s="62" t="s">
        <v>24</v>
      </c>
      <c r="B5" s="118" t="s">
        <v>216</v>
      </c>
      <c r="C5" s="119" t="s">
        <v>248</v>
      </c>
      <c r="D5" s="120" t="s">
        <v>27</v>
      </c>
      <c r="E5" s="120" t="s">
        <v>28</v>
      </c>
      <c r="F5" s="120" t="s">
        <v>29</v>
      </c>
      <c r="G5" s="120" t="s">
        <v>30</v>
      </c>
      <c r="H5" s="120" t="s">
        <v>31</v>
      </c>
      <c r="I5" s="120" t="s">
        <v>32</v>
      </c>
      <c r="J5" s="120" t="s">
        <v>33</v>
      </c>
      <c r="K5" s="120" t="s">
        <v>34</v>
      </c>
      <c r="L5" s="120" t="s">
        <v>35</v>
      </c>
      <c r="M5" s="120" t="s">
        <v>36</v>
      </c>
      <c r="N5" s="120" t="s">
        <v>37</v>
      </c>
      <c r="O5" s="120" t="s">
        <v>38</v>
      </c>
      <c r="P5" s="120" t="s">
        <v>39</v>
      </c>
      <c r="Q5" s="120" t="s">
        <v>40</v>
      </c>
      <c r="R5" s="120" t="s">
        <v>41</v>
      </c>
      <c r="S5" s="120" t="s">
        <v>42</v>
      </c>
      <c r="T5" s="120" t="s">
        <v>43</v>
      </c>
      <c r="U5" s="120" t="s">
        <v>44</v>
      </c>
      <c r="V5" s="120" t="s">
        <v>45</v>
      </c>
      <c r="W5" s="120" t="s">
        <v>46</v>
      </c>
      <c r="X5" s="120" t="s">
        <v>47</v>
      </c>
      <c r="Y5" s="120" t="s">
        <v>48</v>
      </c>
      <c r="Z5" s="120" t="s">
        <v>49</v>
      </c>
      <c r="AA5" s="120" t="s">
        <v>50</v>
      </c>
      <c r="AB5" s="120" t="s">
        <v>51</v>
      </c>
      <c r="AC5" s="120" t="s">
        <v>52</v>
      </c>
      <c r="AD5" s="120" t="s">
        <v>53</v>
      </c>
      <c r="AE5" s="120" t="s">
        <v>54</v>
      </c>
      <c r="AF5" s="120" t="s">
        <v>55</v>
      </c>
      <c r="AG5" s="120" t="s">
        <v>56</v>
      </c>
      <c r="AH5" s="120" t="s">
        <v>57</v>
      </c>
      <c r="AI5" s="120" t="s">
        <v>58</v>
      </c>
      <c r="AJ5" s="120" t="s">
        <v>59</v>
      </c>
      <c r="AK5" s="120" t="s">
        <v>60</v>
      </c>
      <c r="AL5" s="120" t="s">
        <v>61</v>
      </c>
      <c r="AM5" s="120" t="s">
        <v>62</v>
      </c>
      <c r="AN5" s="120" t="s">
        <v>63</v>
      </c>
      <c r="AO5" s="120" t="s">
        <v>64</v>
      </c>
      <c r="AP5" s="120" t="s">
        <v>65</v>
      </c>
      <c r="AQ5" s="120" t="s">
        <v>66</v>
      </c>
      <c r="AR5" s="120" t="s">
        <v>67</v>
      </c>
      <c r="AS5" s="120" t="s">
        <v>68</v>
      </c>
      <c r="AT5" s="120" t="s">
        <v>69</v>
      </c>
      <c r="AU5" s="120" t="s">
        <v>70</v>
      </c>
      <c r="AV5" s="120" t="s">
        <v>71</v>
      </c>
      <c r="AW5" s="120" t="s">
        <v>72</v>
      </c>
      <c r="AX5" s="120" t="s">
        <v>73</v>
      </c>
      <c r="AY5" s="120" t="s">
        <v>74</v>
      </c>
      <c r="AZ5" s="120" t="s">
        <v>75</v>
      </c>
      <c r="BA5" s="120" t="s">
        <v>76</v>
      </c>
      <c r="BB5" s="120" t="s">
        <v>77</v>
      </c>
      <c r="BC5" s="120" t="s">
        <v>78</v>
      </c>
      <c r="BD5" s="120" t="s">
        <v>79</v>
      </c>
      <c r="BE5" s="120" t="s">
        <v>80</v>
      </c>
      <c r="BF5" s="120" t="s">
        <v>81</v>
      </c>
      <c r="BG5" s="120" t="s">
        <v>82</v>
      </c>
      <c r="BH5" s="120" t="s">
        <v>83</v>
      </c>
      <c r="BI5" s="120" t="s">
        <v>84</v>
      </c>
      <c r="BJ5" s="120" t="s">
        <v>85</v>
      </c>
      <c r="BK5" s="120" t="s">
        <v>86</v>
      </c>
      <c r="BL5" s="120" t="s">
        <v>87</v>
      </c>
      <c r="BM5" s="120" t="s">
        <v>88</v>
      </c>
      <c r="BN5" s="120" t="s">
        <v>89</v>
      </c>
      <c r="BO5" s="120" t="s">
        <v>90</v>
      </c>
      <c r="BP5" s="120" t="s">
        <v>91</v>
      </c>
      <c r="BQ5" s="120" t="s">
        <v>92</v>
      </c>
      <c r="BR5" s="120" t="s">
        <v>93</v>
      </c>
      <c r="BS5" s="120" t="s">
        <v>94</v>
      </c>
      <c r="BT5" s="120" t="s">
        <v>95</v>
      </c>
      <c r="BU5" s="120" t="s">
        <v>96</v>
      </c>
      <c r="BV5" s="120" t="s">
        <v>97</v>
      </c>
      <c r="BW5" s="120" t="s">
        <v>98</v>
      </c>
      <c r="BX5" s="120" t="s">
        <v>99</v>
      </c>
      <c r="BY5" s="120" t="s">
        <v>100</v>
      </c>
      <c r="BZ5" s="120" t="s">
        <v>101</v>
      </c>
      <c r="CA5" s="120" t="s">
        <v>102</v>
      </c>
      <c r="CB5" s="120" t="s">
        <v>103</v>
      </c>
      <c r="CC5" s="120" t="s">
        <v>104</v>
      </c>
      <c r="CD5" s="120" t="s">
        <v>105</v>
      </c>
      <c r="CE5" s="120" t="s">
        <v>106</v>
      </c>
      <c r="CF5" s="120" t="s">
        <v>107</v>
      </c>
      <c r="CG5" s="120" t="s">
        <v>108</v>
      </c>
      <c r="CH5" s="120" t="s">
        <v>109</v>
      </c>
      <c r="CI5" s="120" t="s">
        <v>110</v>
      </c>
      <c r="CJ5" s="120" t="s">
        <v>111</v>
      </c>
      <c r="CK5" s="120" t="s">
        <v>112</v>
      </c>
      <c r="CL5" s="120" t="s">
        <v>113</v>
      </c>
      <c r="CM5" s="120" t="s">
        <v>114</v>
      </c>
      <c r="CN5" s="120" t="s">
        <v>115</v>
      </c>
      <c r="CO5" s="120" t="s">
        <v>116</v>
      </c>
      <c r="CP5" s="120" t="s">
        <v>117</v>
      </c>
      <c r="CQ5" s="120" t="s">
        <v>118</v>
      </c>
      <c r="CR5" s="120" t="s">
        <v>119</v>
      </c>
      <c r="CS5" s="120" t="s">
        <v>120</v>
      </c>
      <c r="CT5" s="120" t="s">
        <v>121</v>
      </c>
      <c r="CU5" s="120" t="s">
        <v>122</v>
      </c>
      <c r="CV5" s="120" t="s">
        <v>123</v>
      </c>
      <c r="CW5" s="120" t="s">
        <v>124</v>
      </c>
      <c r="CX5" s="120" t="s">
        <v>125</v>
      </c>
      <c r="CY5" s="120" t="s">
        <v>126</v>
      </c>
      <c r="CZ5" s="120" t="s">
        <v>127</v>
      </c>
      <c r="DA5" s="120" t="s">
        <v>128</v>
      </c>
      <c r="DB5" s="120" t="s">
        <v>129</v>
      </c>
      <c r="DC5" s="120" t="s">
        <v>130</v>
      </c>
      <c r="DD5" s="120" t="s">
        <v>131</v>
      </c>
      <c r="DE5" s="120" t="s">
        <v>132</v>
      </c>
      <c r="DF5" s="120" t="s">
        <v>133</v>
      </c>
      <c r="DG5" s="120" t="s">
        <v>134</v>
      </c>
      <c r="DH5" s="120" t="s">
        <v>135</v>
      </c>
      <c r="DI5" s="120" t="s">
        <v>136</v>
      </c>
      <c r="DJ5" s="120" t="s">
        <v>137</v>
      </c>
      <c r="DK5" s="120" t="s">
        <v>138</v>
      </c>
      <c r="DL5" s="120" t="s">
        <v>139</v>
      </c>
      <c r="DM5" s="120" t="s">
        <v>140</v>
      </c>
      <c r="DN5" s="120" t="s">
        <v>141</v>
      </c>
      <c r="DO5" s="120" t="s">
        <v>142</v>
      </c>
      <c r="DP5" s="120" t="s">
        <v>143</v>
      </c>
      <c r="DQ5" s="120" t="s">
        <v>144</v>
      </c>
      <c r="DR5" s="120" t="s">
        <v>145</v>
      </c>
      <c r="DS5" s="120" t="s">
        <v>146</v>
      </c>
      <c r="DT5" s="120" t="s">
        <v>147</v>
      </c>
      <c r="DU5" s="120" t="s">
        <v>148</v>
      </c>
      <c r="DV5" s="120" t="s">
        <v>149</v>
      </c>
      <c r="DW5" s="120" t="s">
        <v>150</v>
      </c>
      <c r="DX5" s="120" t="s">
        <v>151</v>
      </c>
      <c r="DY5" s="120" t="s">
        <v>152</v>
      </c>
      <c r="DZ5" s="120" t="s">
        <v>153</v>
      </c>
      <c r="EA5" s="120" t="s">
        <v>154</v>
      </c>
      <c r="EB5" s="120" t="s">
        <v>155</v>
      </c>
      <c r="EC5" s="120" t="s">
        <v>156</v>
      </c>
      <c r="ED5" s="120" t="s">
        <v>157</v>
      </c>
      <c r="EE5" s="120" t="s">
        <v>158</v>
      </c>
      <c r="EF5" s="120" t="s">
        <v>159</v>
      </c>
      <c r="EG5" s="120" t="s">
        <v>160</v>
      </c>
      <c r="EH5" s="120" t="s">
        <v>161</v>
      </c>
      <c r="EI5" s="120" t="s">
        <v>162</v>
      </c>
      <c r="EJ5" s="120" t="s">
        <v>163</v>
      </c>
      <c r="EK5" s="120" t="s">
        <v>164</v>
      </c>
      <c r="EL5" s="120" t="s">
        <v>165</v>
      </c>
      <c r="EM5" s="120" t="s">
        <v>166</v>
      </c>
      <c r="EN5" s="120" t="s">
        <v>167</v>
      </c>
      <c r="EO5" s="120" t="s">
        <v>168</v>
      </c>
      <c r="EP5" s="120" t="s">
        <v>169</v>
      </c>
      <c r="EQ5" s="120" t="s">
        <v>170</v>
      </c>
      <c r="ER5" s="120" t="s">
        <v>171</v>
      </c>
      <c r="ES5" s="120" t="s">
        <v>172</v>
      </c>
      <c r="ET5" s="120" t="s">
        <v>173</v>
      </c>
      <c r="EU5" s="120" t="s">
        <v>174</v>
      </c>
      <c r="EV5" s="120" t="s">
        <v>175</v>
      </c>
      <c r="EW5" s="120" t="s">
        <v>176</v>
      </c>
      <c r="EX5" s="120" t="s">
        <v>177</v>
      </c>
      <c r="EY5" s="120" t="s">
        <v>178</v>
      </c>
      <c r="EZ5" s="120" t="s">
        <v>179</v>
      </c>
      <c r="FA5" s="120" t="s">
        <v>180</v>
      </c>
      <c r="FB5" s="120" t="s">
        <v>181</v>
      </c>
      <c r="FC5" s="120" t="s">
        <v>182</v>
      </c>
      <c r="FD5" s="120" t="s">
        <v>183</v>
      </c>
      <c r="FE5" s="120" t="s">
        <v>274</v>
      </c>
      <c r="FF5" s="121" t="s">
        <v>275</v>
      </c>
      <c r="FG5" s="122" t="s">
        <v>276</v>
      </c>
      <c r="FH5" s="121" t="s">
        <v>304</v>
      </c>
      <c r="FI5" s="121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181" t="s">
        <v>321</v>
      </c>
      <c r="FY5" s="181" t="s">
        <v>322</v>
      </c>
      <c r="FZ5" s="181" t="s">
        <v>323</v>
      </c>
      <c r="GA5" s="181" t="s">
        <v>324</v>
      </c>
      <c r="GB5" s="181" t="s">
        <v>325</v>
      </c>
      <c r="GC5" s="63" t="s">
        <v>326</v>
      </c>
      <c r="GD5" s="63" t="s">
        <v>327</v>
      </c>
      <c r="GE5" s="63" t="s">
        <v>328</v>
      </c>
    </row>
    <row r="6" spans="1:188" ht="14.4" x14ac:dyDescent="0.3">
      <c r="A6" s="233" t="s">
        <v>184</v>
      </c>
      <c r="B6" s="230" t="s">
        <v>218</v>
      </c>
      <c r="C6" s="82" t="s">
        <v>249</v>
      </c>
      <c r="D6" s="103">
        <v>3.55</v>
      </c>
      <c r="E6" s="103">
        <v>5.13</v>
      </c>
      <c r="F6" s="103">
        <v>6.19</v>
      </c>
      <c r="G6" s="103">
        <v>2.5299999999999998</v>
      </c>
      <c r="H6" s="103">
        <v>5.45</v>
      </c>
      <c r="I6" s="103">
        <v>4.6100000000000003</v>
      </c>
      <c r="J6" s="103">
        <v>7.55</v>
      </c>
      <c r="K6" s="103">
        <v>4.63</v>
      </c>
      <c r="L6" s="103">
        <v>7.76</v>
      </c>
      <c r="M6" s="103">
        <v>5.1100000000000003</v>
      </c>
      <c r="N6" s="103">
        <v>6.17</v>
      </c>
      <c r="O6" s="103">
        <v>5.17</v>
      </c>
      <c r="P6" s="103">
        <v>5.12</v>
      </c>
      <c r="Q6" s="103">
        <v>6.7</v>
      </c>
      <c r="R6" s="103">
        <v>6.7</v>
      </c>
      <c r="S6" s="103">
        <v>6.62</v>
      </c>
      <c r="T6" s="103">
        <v>2.69</v>
      </c>
      <c r="U6" s="103">
        <v>5.12</v>
      </c>
      <c r="V6" s="103">
        <v>4.62</v>
      </c>
      <c r="W6" s="103">
        <v>4.62</v>
      </c>
      <c r="X6" s="103">
        <v>3.05</v>
      </c>
      <c r="Y6" s="103">
        <v>5.65</v>
      </c>
      <c r="Z6" s="103">
        <v>5.65</v>
      </c>
      <c r="AA6" s="103">
        <v>3.05</v>
      </c>
      <c r="AB6" s="103">
        <v>0.11</v>
      </c>
      <c r="AC6" s="103">
        <v>0.05</v>
      </c>
      <c r="AD6" s="103">
        <v>0.03</v>
      </c>
      <c r="AE6" s="103">
        <v>0.19</v>
      </c>
      <c r="AF6" s="103">
        <v>5.01</v>
      </c>
      <c r="AG6" s="103">
        <v>5</v>
      </c>
      <c r="AH6" s="103">
        <v>1.1499999999999999</v>
      </c>
      <c r="AI6" s="103">
        <v>1.18</v>
      </c>
      <c r="AJ6" s="103">
        <v>5.0599999999999996</v>
      </c>
      <c r="AK6" s="103">
        <v>5.01</v>
      </c>
      <c r="AL6" s="103">
        <v>1</v>
      </c>
      <c r="AM6" s="103">
        <v>0.74</v>
      </c>
      <c r="AN6" s="103">
        <v>2.54</v>
      </c>
      <c r="AO6" s="103">
        <v>1</v>
      </c>
      <c r="AP6" s="103">
        <v>1</v>
      </c>
      <c r="AQ6" s="103">
        <v>1</v>
      </c>
      <c r="AR6" s="103">
        <v>1.39</v>
      </c>
      <c r="AS6" s="103">
        <v>5.14</v>
      </c>
      <c r="AT6" s="103">
        <v>4.59</v>
      </c>
      <c r="AU6" s="103">
        <v>5.89</v>
      </c>
      <c r="AV6" s="103">
        <v>4.5999999999999996</v>
      </c>
      <c r="AW6" s="103">
        <v>5.13</v>
      </c>
      <c r="AX6" s="103">
        <v>3.61</v>
      </c>
      <c r="AY6" s="103">
        <v>6.01</v>
      </c>
      <c r="AZ6" s="103">
        <v>6.01</v>
      </c>
      <c r="BA6" s="103">
        <v>5.91</v>
      </c>
      <c r="BB6" s="103">
        <v>5.9</v>
      </c>
      <c r="BC6" s="103">
        <v>1</v>
      </c>
      <c r="BD6" s="103">
        <v>7.0000000000000007E-2</v>
      </c>
      <c r="BE6" s="103">
        <v>5.67</v>
      </c>
      <c r="BF6" s="103">
        <v>5.58</v>
      </c>
      <c r="BG6" s="103">
        <v>5.96</v>
      </c>
      <c r="BH6" s="103">
        <v>5.7</v>
      </c>
      <c r="BI6" s="103">
        <v>5.72</v>
      </c>
      <c r="BJ6" s="103">
        <v>6.2</v>
      </c>
      <c r="BK6" s="103">
        <v>1.26</v>
      </c>
      <c r="BL6" s="103">
        <v>6.23</v>
      </c>
      <c r="BM6" s="103">
        <v>6.42</v>
      </c>
      <c r="BN6" s="103">
        <v>4.0999999999999996</v>
      </c>
      <c r="BO6" s="103">
        <v>0.01</v>
      </c>
      <c r="BP6" s="103">
        <v>0.03</v>
      </c>
      <c r="BQ6" s="103">
        <v>0.04</v>
      </c>
      <c r="BR6" s="103">
        <v>4.04</v>
      </c>
      <c r="BS6" s="103">
        <v>5.93</v>
      </c>
      <c r="BT6" s="103">
        <v>3.58</v>
      </c>
      <c r="BU6" s="103">
        <v>5.73</v>
      </c>
      <c r="BV6" s="103">
        <v>7.0000000000000007E-2</v>
      </c>
      <c r="BW6" s="103">
        <v>3.31</v>
      </c>
      <c r="BX6" s="103">
        <v>3.32</v>
      </c>
      <c r="BY6" s="103">
        <v>3.32</v>
      </c>
      <c r="BZ6" s="103">
        <v>4.63</v>
      </c>
      <c r="CA6" s="103">
        <v>1.68</v>
      </c>
      <c r="CB6" s="103">
        <v>5.7</v>
      </c>
      <c r="CC6" s="103">
        <v>5.7</v>
      </c>
      <c r="CD6" s="103">
        <v>5.51</v>
      </c>
      <c r="CE6" s="103">
        <v>1.43</v>
      </c>
      <c r="CF6" s="103">
        <v>5.19</v>
      </c>
      <c r="CG6" s="103">
        <v>2.0099999999999998</v>
      </c>
      <c r="CH6" s="103">
        <v>4.9400000000000004</v>
      </c>
      <c r="CI6" s="103">
        <v>4.91</v>
      </c>
      <c r="CJ6" s="103">
        <v>5.0599999999999996</v>
      </c>
      <c r="CK6" s="103">
        <v>5.09</v>
      </c>
      <c r="CL6" s="103">
        <v>4.07</v>
      </c>
      <c r="CM6" s="103">
        <v>0.01</v>
      </c>
      <c r="CN6" s="103">
        <v>4.92</v>
      </c>
      <c r="CO6" s="103">
        <v>4.4400000000000004</v>
      </c>
      <c r="CP6" s="103">
        <v>0.8</v>
      </c>
      <c r="CQ6" s="103">
        <v>5.14</v>
      </c>
      <c r="CR6" s="103">
        <v>5.17</v>
      </c>
      <c r="CS6" s="103">
        <v>0.01</v>
      </c>
      <c r="CT6" s="103">
        <v>5.18</v>
      </c>
      <c r="CU6" s="103">
        <v>5.0599999999999996</v>
      </c>
      <c r="CV6" s="103">
        <v>1.1100000000000001</v>
      </c>
      <c r="CW6" s="103">
        <v>2.0099999999999998</v>
      </c>
      <c r="CX6" s="103">
        <v>4.0999999999999996</v>
      </c>
      <c r="CY6" s="103">
        <v>5.64</v>
      </c>
      <c r="CZ6" s="103">
        <v>0.86</v>
      </c>
      <c r="DA6" s="103">
        <v>2.02</v>
      </c>
      <c r="DB6" s="103">
        <v>5.13</v>
      </c>
      <c r="DC6" s="103">
        <v>5.14</v>
      </c>
      <c r="DD6" s="103">
        <v>3.69</v>
      </c>
      <c r="DE6" s="103">
        <v>4.3</v>
      </c>
      <c r="DF6" s="103">
        <v>0.01</v>
      </c>
      <c r="DG6" s="103">
        <v>0.28000000000000003</v>
      </c>
      <c r="DH6" s="103">
        <v>4.08</v>
      </c>
      <c r="DI6" s="103">
        <v>4.28</v>
      </c>
      <c r="DJ6" s="103">
        <v>4.3499999999999996</v>
      </c>
      <c r="DK6" s="103">
        <v>3.41</v>
      </c>
      <c r="DL6" s="103">
        <v>4.07</v>
      </c>
      <c r="DM6" s="103">
        <v>1</v>
      </c>
      <c r="DN6" s="103">
        <v>1.76</v>
      </c>
      <c r="DO6" s="103">
        <v>1.61</v>
      </c>
      <c r="DP6" s="103">
        <v>0.9</v>
      </c>
      <c r="DQ6" s="103">
        <v>0.75</v>
      </c>
      <c r="DR6" s="103">
        <v>0.75</v>
      </c>
      <c r="DS6" s="103">
        <v>1</v>
      </c>
      <c r="DT6" s="103">
        <v>0.77</v>
      </c>
      <c r="DU6" s="103">
        <v>0.76</v>
      </c>
      <c r="DV6" s="103">
        <v>0.75</v>
      </c>
      <c r="DW6" s="103">
        <v>0.3</v>
      </c>
      <c r="DX6" s="103">
        <v>0.75</v>
      </c>
      <c r="DY6" s="103">
        <v>0.75</v>
      </c>
      <c r="DZ6" s="103">
        <v>0.75</v>
      </c>
      <c r="EA6" s="103">
        <v>0.8</v>
      </c>
      <c r="EB6" s="103">
        <v>1.1100000000000001</v>
      </c>
      <c r="EC6" s="103">
        <v>1.51</v>
      </c>
      <c r="ED6" s="103">
        <v>2.89</v>
      </c>
      <c r="EE6" s="103">
        <v>3.92</v>
      </c>
      <c r="EF6" s="103">
        <v>4.78</v>
      </c>
      <c r="EG6" s="103">
        <v>3.03</v>
      </c>
      <c r="EH6" s="103">
        <v>4.7</v>
      </c>
      <c r="EI6" s="103">
        <v>4.7699999999999996</v>
      </c>
      <c r="EJ6" s="103">
        <v>4.79</v>
      </c>
      <c r="EK6" s="103">
        <v>3.02</v>
      </c>
      <c r="EL6" s="103">
        <v>6.03</v>
      </c>
      <c r="EM6" s="103">
        <v>4.75</v>
      </c>
      <c r="EN6" s="103">
        <v>5.24</v>
      </c>
      <c r="EO6" s="103">
        <v>5.13</v>
      </c>
      <c r="EP6" s="103">
        <v>5.1100000000000003</v>
      </c>
      <c r="EQ6" s="103">
        <v>5.31</v>
      </c>
      <c r="ER6" s="103">
        <v>5.14</v>
      </c>
      <c r="ES6" s="103">
        <v>6.24</v>
      </c>
      <c r="ET6" s="103">
        <v>5.13</v>
      </c>
      <c r="EU6" s="103">
        <v>5.0999999999999996</v>
      </c>
      <c r="EV6" s="103">
        <v>1.51</v>
      </c>
      <c r="EW6" s="103">
        <v>5.07</v>
      </c>
      <c r="EX6" s="103">
        <v>0.18</v>
      </c>
      <c r="EY6" s="103">
        <v>4.51</v>
      </c>
      <c r="EZ6" s="103">
        <v>5.13</v>
      </c>
      <c r="FA6" s="103">
        <v>5.84</v>
      </c>
      <c r="FB6" s="103">
        <v>5.1100000000000003</v>
      </c>
      <c r="FC6" s="103">
        <v>4.8899999999999997</v>
      </c>
      <c r="FD6" s="103">
        <v>1.26</v>
      </c>
      <c r="FE6" s="103">
        <v>2.71</v>
      </c>
      <c r="FF6" s="83">
        <v>2.71</v>
      </c>
      <c r="FG6" s="123">
        <v>5.96</v>
      </c>
      <c r="FH6" s="83">
        <v>2.5299999999999998</v>
      </c>
      <c r="FI6" s="83">
        <v>5.01</v>
      </c>
      <c r="FJ6" s="42">
        <v>6.12</v>
      </c>
      <c r="FK6" s="51">
        <v>5.22</v>
      </c>
      <c r="FL6" s="51">
        <v>6.15</v>
      </c>
      <c r="FM6" s="51">
        <v>6.16</v>
      </c>
      <c r="FN6" s="51">
        <v>5.15</v>
      </c>
      <c r="FO6" s="42">
        <v>5.0199999999999996</v>
      </c>
      <c r="FP6" s="51">
        <v>5.12</v>
      </c>
      <c r="FQ6" s="42">
        <v>3.72</v>
      </c>
      <c r="FR6" s="42">
        <v>6.17</v>
      </c>
      <c r="FS6" s="85">
        <v>2.79</v>
      </c>
      <c r="FT6" s="85">
        <v>3.49</v>
      </c>
      <c r="FU6" s="85">
        <v>6.12</v>
      </c>
      <c r="FV6" s="85">
        <v>4.5999999999999996</v>
      </c>
      <c r="FW6" s="85">
        <v>5.12</v>
      </c>
      <c r="FX6" s="85">
        <v>1.01</v>
      </c>
      <c r="FY6" s="85">
        <v>3.31</v>
      </c>
      <c r="FZ6" s="85">
        <v>3.72</v>
      </c>
      <c r="GA6" s="85">
        <v>5.66</v>
      </c>
      <c r="GB6" s="85">
        <v>6.09</v>
      </c>
      <c r="GC6" s="180">
        <v>6.13</v>
      </c>
      <c r="GD6" s="85">
        <v>3.82</v>
      </c>
      <c r="GE6" s="85">
        <v>5.12</v>
      </c>
      <c r="GF6" s="199"/>
    </row>
    <row r="7" spans="1:188" ht="14.4" x14ac:dyDescent="0.3">
      <c r="A7" s="234" t="s">
        <v>184</v>
      </c>
      <c r="B7" s="231" t="s">
        <v>218</v>
      </c>
      <c r="C7" s="65" t="s">
        <v>250</v>
      </c>
      <c r="D7" s="104">
        <v>7.6425000000000001</v>
      </c>
      <c r="E7" s="104">
        <v>7.5199999999999987</v>
      </c>
      <c r="F7" s="104">
        <v>8.6837499999999999</v>
      </c>
      <c r="G7" s="104">
        <v>8.9521428571428565</v>
      </c>
      <c r="H7" s="104">
        <v>9.4862500000000018</v>
      </c>
      <c r="I7" s="104">
        <v>9.84375</v>
      </c>
      <c r="J7" s="104">
        <v>10.525625</v>
      </c>
      <c r="K7" s="104">
        <v>9.5826666666666664</v>
      </c>
      <c r="L7" s="104">
        <v>10.099375</v>
      </c>
      <c r="M7" s="104">
        <v>9.6133333333333333</v>
      </c>
      <c r="N7" s="104">
        <v>9.3680000000000003</v>
      </c>
      <c r="O7" s="104">
        <v>9.1980000000000004</v>
      </c>
      <c r="P7" s="104">
        <v>9.7013333333333325</v>
      </c>
      <c r="Q7" s="104">
        <v>9.6633333333333322</v>
      </c>
      <c r="R7" s="104">
        <v>9.6339999999999986</v>
      </c>
      <c r="S7" s="104">
        <v>9.1693333333333342</v>
      </c>
      <c r="T7" s="104">
        <v>8.5886666666666649</v>
      </c>
      <c r="U7" s="104">
        <v>8.8586666666666662</v>
      </c>
      <c r="V7" s="104">
        <v>8.4899999999999984</v>
      </c>
      <c r="W7" s="104">
        <v>8.4414285714285722</v>
      </c>
      <c r="X7" s="104">
        <v>8.5793750000000006</v>
      </c>
      <c r="Y7" s="104">
        <v>8.5918749999999999</v>
      </c>
      <c r="Z7" s="104">
        <v>8.6668749999999992</v>
      </c>
      <c r="AA7" s="104">
        <v>7.9837500000000015</v>
      </c>
      <c r="AB7" s="104">
        <v>8.5875000000000004</v>
      </c>
      <c r="AC7" s="104">
        <v>8.4231250000000006</v>
      </c>
      <c r="AD7" s="104">
        <v>8.0643750000000001</v>
      </c>
      <c r="AE7" s="104">
        <v>7.7175000000000002</v>
      </c>
      <c r="AF7" s="104">
        <v>8.3975000000000009</v>
      </c>
      <c r="AG7" s="104">
        <v>8.1518750000000004</v>
      </c>
      <c r="AH7" s="104">
        <v>7.4681250000000006</v>
      </c>
      <c r="AI7" s="104">
        <v>7.8218749999999995</v>
      </c>
      <c r="AJ7" s="104">
        <v>7.5675000000000008</v>
      </c>
      <c r="AK7" s="104">
        <v>6.970625000000001</v>
      </c>
      <c r="AL7" s="104">
        <v>7.9212500000000015</v>
      </c>
      <c r="AM7" s="104">
        <v>7.5006249999999994</v>
      </c>
      <c r="AN7" s="104">
        <v>8.1962500000000009</v>
      </c>
      <c r="AO7" s="104">
        <v>7.901250000000001</v>
      </c>
      <c r="AP7" s="104">
        <v>7.8162500000000001</v>
      </c>
      <c r="AQ7" s="104">
        <v>7.7531249999999989</v>
      </c>
      <c r="AR7" s="104">
        <v>7.6668750000000001</v>
      </c>
      <c r="AS7" s="104">
        <v>7.8899999999999988</v>
      </c>
      <c r="AT7" s="104">
        <v>7.9475000000000016</v>
      </c>
      <c r="AU7" s="104">
        <v>7.6300000000000008</v>
      </c>
      <c r="AV7" s="104">
        <v>7.8574999999999999</v>
      </c>
      <c r="AW7" s="104">
        <v>7.9093750000000007</v>
      </c>
      <c r="AX7" s="104">
        <v>7.7725</v>
      </c>
      <c r="AY7" s="104">
        <v>7.7356250000000006</v>
      </c>
      <c r="AZ7" s="104">
        <v>8.1649999999999991</v>
      </c>
      <c r="BA7" s="104">
        <v>7.6029411764705879</v>
      </c>
      <c r="BB7" s="104">
        <v>7.5376470588235307</v>
      </c>
      <c r="BC7" s="104">
        <v>7.2305882352941175</v>
      </c>
      <c r="BD7" s="104">
        <v>7.5282352941176471</v>
      </c>
      <c r="BE7" s="104">
        <v>7.0341176470588236</v>
      </c>
      <c r="BF7" s="104">
        <v>7.8711764705882352</v>
      </c>
      <c r="BG7" s="104">
        <v>7.6705882352941179</v>
      </c>
      <c r="BH7" s="104">
        <v>7.3888235294117646</v>
      </c>
      <c r="BI7" s="104">
        <v>7.8011764705882358</v>
      </c>
      <c r="BJ7" s="104">
        <v>8.5211764705882338</v>
      </c>
      <c r="BK7" s="104">
        <v>8.1476470588235284</v>
      </c>
      <c r="BL7" s="104">
        <v>9.0705882352941192</v>
      </c>
      <c r="BM7" s="104">
        <v>8.6547058823529408</v>
      </c>
      <c r="BN7" s="104">
        <v>8.9188235294117675</v>
      </c>
      <c r="BO7" s="104">
        <v>8.68</v>
      </c>
      <c r="BP7" s="104">
        <v>8.2694117647058807</v>
      </c>
      <c r="BQ7" s="104">
        <v>8.3270588235294127</v>
      </c>
      <c r="BR7" s="104">
        <v>8.09</v>
      </c>
      <c r="BS7" s="104">
        <v>7.841764705882353</v>
      </c>
      <c r="BT7" s="104">
        <v>7.7717647058823536</v>
      </c>
      <c r="BU7" s="104">
        <v>7.8305882352941181</v>
      </c>
      <c r="BV7" s="104">
        <v>7.497647058823528</v>
      </c>
      <c r="BW7" s="104">
        <v>7.3947058823529419</v>
      </c>
      <c r="BX7" s="104">
        <v>7.7705882352941176</v>
      </c>
      <c r="BY7" s="104">
        <v>7.4352941176470582</v>
      </c>
      <c r="BZ7" s="104">
        <v>7.1364705882352943</v>
      </c>
      <c r="CA7" s="104">
        <v>6.9417647058823526</v>
      </c>
      <c r="CB7" s="104">
        <v>6.9711764705882349</v>
      </c>
      <c r="CC7" s="104">
        <v>7.2194117647058818</v>
      </c>
      <c r="CD7" s="104">
        <v>6.8205882352941174</v>
      </c>
      <c r="CE7" s="104">
        <v>6.6811764705882348</v>
      </c>
      <c r="CF7" s="104">
        <v>6.5641176470588229</v>
      </c>
      <c r="CG7" s="104">
        <v>6.0623529411764707</v>
      </c>
      <c r="CH7" s="104">
        <v>6.1205882352941172</v>
      </c>
      <c r="CI7" s="104">
        <v>6.4382352941176464</v>
      </c>
      <c r="CJ7" s="104">
        <v>6.697058823529412</v>
      </c>
      <c r="CK7" s="104">
        <v>6.5164705882352933</v>
      </c>
      <c r="CL7" s="104">
        <v>6.3800000000000008</v>
      </c>
      <c r="CM7" s="104">
        <v>5.9188235294117648</v>
      </c>
      <c r="CN7" s="104">
        <v>6.4335294117647051</v>
      </c>
      <c r="CO7" s="104">
        <v>6.3152941176470581</v>
      </c>
      <c r="CP7" s="104">
        <v>6.0470588235294116</v>
      </c>
      <c r="CQ7" s="104">
        <v>6.4329411764705879</v>
      </c>
      <c r="CR7" s="104">
        <v>6.3088235294117645</v>
      </c>
      <c r="CS7" s="104">
        <v>6.2582352941176467</v>
      </c>
      <c r="CT7" s="104">
        <v>6.9517647058823533</v>
      </c>
      <c r="CU7" s="104">
        <v>7.2982352941176467</v>
      </c>
      <c r="CV7" s="104">
        <v>6.6429411764705897</v>
      </c>
      <c r="CW7" s="104">
        <v>6.8394117647058819</v>
      </c>
      <c r="CX7" s="104">
        <v>7.31</v>
      </c>
      <c r="CY7" s="104">
        <v>7.05</v>
      </c>
      <c r="CZ7" s="104">
        <v>7.0094117647058818</v>
      </c>
      <c r="DA7" s="104">
        <v>6.5005882352941171</v>
      </c>
      <c r="DB7" s="104">
        <v>6.7611764705882358</v>
      </c>
      <c r="DC7" s="104">
        <v>6.6947058823529417</v>
      </c>
      <c r="DD7" s="104">
        <v>6.4470588235294111</v>
      </c>
      <c r="DE7" s="104">
        <v>6.5876470588235287</v>
      </c>
      <c r="DF7" s="104">
        <v>5.9941176470588227</v>
      </c>
      <c r="DG7" s="104">
        <v>6.2852941176470587</v>
      </c>
      <c r="DH7" s="104">
        <v>5.7888235294117649</v>
      </c>
      <c r="DI7" s="104">
        <v>6.1429411764705888</v>
      </c>
      <c r="DJ7" s="104">
        <v>5.9799999999999995</v>
      </c>
      <c r="DK7" s="104">
        <v>6.7182352941176466</v>
      </c>
      <c r="DL7" s="104">
        <v>6.5276470588235282</v>
      </c>
      <c r="DM7" s="104">
        <v>5.8452941176470592</v>
      </c>
      <c r="DN7" s="104">
        <v>5.6000000000000005</v>
      </c>
      <c r="DO7" s="104">
        <v>4.839999999999999</v>
      </c>
      <c r="DP7" s="104">
        <v>4.6735294117647053</v>
      </c>
      <c r="DQ7" s="104">
        <v>4.7117647058823522</v>
      </c>
      <c r="DR7" s="104">
        <v>4.3</v>
      </c>
      <c r="DS7" s="104">
        <v>4.4782352941176455</v>
      </c>
      <c r="DT7" s="104">
        <v>4.4552941176470595</v>
      </c>
      <c r="DU7" s="104">
        <v>4.4123529411764704</v>
      </c>
      <c r="DV7" s="104">
        <v>4.263529411764706</v>
      </c>
      <c r="DW7" s="104">
        <v>3.7870588235294114</v>
      </c>
      <c r="DX7" s="104">
        <v>4.1094117647058823</v>
      </c>
      <c r="DY7" s="104">
        <v>4.1541176470588228</v>
      </c>
      <c r="DZ7" s="104">
        <v>4.0658823529411761</v>
      </c>
      <c r="EA7" s="104">
        <v>4.3882352941176475</v>
      </c>
      <c r="EB7" s="104">
        <v>4.8235294117647056</v>
      </c>
      <c r="EC7" s="104">
        <v>4.1705882352941179</v>
      </c>
      <c r="ED7" s="104">
        <v>5.1341176470588241</v>
      </c>
      <c r="EE7" s="104">
        <v>5.8476470588235294</v>
      </c>
      <c r="EF7" s="104">
        <v>6.5876470588235296</v>
      </c>
      <c r="EG7" s="104">
        <v>7.1405882352941177</v>
      </c>
      <c r="EH7" s="104">
        <v>7.25</v>
      </c>
      <c r="EI7" s="104">
        <v>7.2541176470588233</v>
      </c>
      <c r="EJ7" s="104">
        <v>7.5305882352941182</v>
      </c>
      <c r="EK7" s="104">
        <v>7.8229411764705867</v>
      </c>
      <c r="EL7" s="104">
        <v>8.9056250000000023</v>
      </c>
      <c r="EM7" s="104">
        <v>8.7012499999999999</v>
      </c>
      <c r="EN7" s="104">
        <v>8.629999999999999</v>
      </c>
      <c r="EO7" s="104">
        <v>9.1268750000000001</v>
      </c>
      <c r="EP7" s="104">
        <v>8.7412499999999973</v>
      </c>
      <c r="EQ7" s="104">
        <v>9.1988235294117651</v>
      </c>
      <c r="ER7" s="104">
        <v>9.460588235294118</v>
      </c>
      <c r="ES7" s="104">
        <v>9.5250000000000004</v>
      </c>
      <c r="ET7" s="104">
        <v>9.2011764705882353</v>
      </c>
      <c r="EU7" s="104">
        <v>8.9164705882352955</v>
      </c>
      <c r="EV7" s="104">
        <v>8.2223529411764709</v>
      </c>
      <c r="EW7" s="104">
        <v>8.6676470588235297</v>
      </c>
      <c r="EX7" s="104">
        <v>8.3037500000000009</v>
      </c>
      <c r="EY7" s="104">
        <v>8.801874999999999</v>
      </c>
      <c r="EZ7" s="104">
        <v>8.3706250000000004</v>
      </c>
      <c r="FA7" s="104">
        <v>8.5212500000000002</v>
      </c>
      <c r="FB7" s="104">
        <v>8.2349999999999994</v>
      </c>
      <c r="FC7" s="104">
        <v>8.5205882352941185</v>
      </c>
      <c r="FD7" s="104">
        <v>8.0988235294117654</v>
      </c>
      <c r="FE7" s="104">
        <v>8.0899999999999981</v>
      </c>
      <c r="FF7" s="105">
        <v>8.1294444444444451</v>
      </c>
      <c r="FG7" s="123">
        <v>8.1477777777777778</v>
      </c>
      <c r="FH7" s="105">
        <v>7.344444444444445</v>
      </c>
      <c r="FI7" s="105">
        <v>7.2870588235294118</v>
      </c>
      <c r="FJ7" s="42">
        <v>7.9405882352941166</v>
      </c>
      <c r="FK7" s="51">
        <v>7.7923529411764703</v>
      </c>
      <c r="FL7" s="51">
        <v>7.6670588235294117</v>
      </c>
      <c r="FM7" s="51">
        <v>7.6588235294117641</v>
      </c>
      <c r="FN7" s="51">
        <v>7.7511764705882342</v>
      </c>
      <c r="FO7" s="42">
        <v>7.5452941176470594</v>
      </c>
      <c r="FP7" s="51">
        <v>7.7111764705882351</v>
      </c>
      <c r="FQ7" s="42">
        <v>7.6331249999999997</v>
      </c>
      <c r="FR7" s="42">
        <v>8.1182352941176479</v>
      </c>
      <c r="FS7" s="85">
        <v>7.6188235294117668</v>
      </c>
      <c r="FT7" s="85">
        <v>7.867647058823529</v>
      </c>
      <c r="FU7" s="85">
        <v>8.5088235294117656</v>
      </c>
      <c r="FV7" s="85">
        <v>8.9893750000000008</v>
      </c>
      <c r="FW7" s="85">
        <v>9.4188235294117639</v>
      </c>
      <c r="FX7" s="85">
        <v>8.92</v>
      </c>
      <c r="FY7" s="85">
        <v>8.8631250000000019</v>
      </c>
      <c r="FZ7" s="85">
        <v>9.4081250000000001</v>
      </c>
      <c r="GA7" s="85">
        <v>9.4706249999999983</v>
      </c>
      <c r="GB7" s="85">
        <v>9.59</v>
      </c>
      <c r="GC7" s="85">
        <v>9.2681249999999995</v>
      </c>
      <c r="GD7" s="85">
        <v>8.6399999999999988</v>
      </c>
      <c r="GE7" s="85">
        <v>8.4033333333333342</v>
      </c>
      <c r="GF7" s="199"/>
    </row>
    <row r="8" spans="1:188" ht="14.4" x14ac:dyDescent="0.3">
      <c r="A8" s="234" t="s">
        <v>184</v>
      </c>
      <c r="B8" s="231" t="s">
        <v>218</v>
      </c>
      <c r="C8" s="65" t="s">
        <v>251</v>
      </c>
      <c r="D8" s="104">
        <v>46.92</v>
      </c>
      <c r="E8" s="104">
        <v>45.37</v>
      </c>
      <c r="F8" s="104">
        <v>45.63</v>
      </c>
      <c r="G8" s="104">
        <v>45.25</v>
      </c>
      <c r="H8" s="104">
        <v>46.45</v>
      </c>
      <c r="I8" s="104">
        <v>45.26</v>
      </c>
      <c r="J8" s="104">
        <v>46.71</v>
      </c>
      <c r="K8" s="104">
        <v>47</v>
      </c>
      <c r="L8" s="104">
        <v>50.45</v>
      </c>
      <c r="M8" s="104">
        <v>49.57</v>
      </c>
      <c r="N8" s="104">
        <v>90.29</v>
      </c>
      <c r="O8" s="104">
        <v>48.94</v>
      </c>
      <c r="P8" s="104">
        <v>47.42</v>
      </c>
      <c r="Q8" s="104">
        <v>51.22</v>
      </c>
      <c r="R8" s="104">
        <v>48.32</v>
      </c>
      <c r="S8" s="104">
        <v>52.24</v>
      </c>
      <c r="T8" s="104">
        <v>52.01</v>
      </c>
      <c r="U8" s="104">
        <v>53.32</v>
      </c>
      <c r="V8" s="104">
        <v>54.99</v>
      </c>
      <c r="W8" s="104">
        <v>54.94</v>
      </c>
      <c r="X8" s="104">
        <v>56.5</v>
      </c>
      <c r="Y8" s="104">
        <v>56.14</v>
      </c>
      <c r="Z8" s="104">
        <v>57.62</v>
      </c>
      <c r="AA8" s="104">
        <v>55.92</v>
      </c>
      <c r="AB8" s="104">
        <v>57.35</v>
      </c>
      <c r="AC8" s="104">
        <v>56.08</v>
      </c>
      <c r="AD8" s="104">
        <v>55.97</v>
      </c>
      <c r="AE8" s="104">
        <v>54.43</v>
      </c>
      <c r="AF8" s="104">
        <v>55.39</v>
      </c>
      <c r="AG8" s="104">
        <v>56.79</v>
      </c>
      <c r="AH8" s="104">
        <v>57.32</v>
      </c>
      <c r="AI8" s="104">
        <v>56.12</v>
      </c>
      <c r="AJ8" s="104">
        <v>56.13</v>
      </c>
      <c r="AK8" s="104">
        <v>61.14</v>
      </c>
      <c r="AL8" s="104">
        <v>56.33</v>
      </c>
      <c r="AM8" s="104">
        <v>56.33</v>
      </c>
      <c r="AN8" s="104">
        <v>56.39</v>
      </c>
      <c r="AO8" s="104">
        <v>56.38</v>
      </c>
      <c r="AP8" s="104">
        <v>56.59</v>
      </c>
      <c r="AQ8" s="104">
        <v>56.51</v>
      </c>
      <c r="AR8" s="104">
        <v>55.56</v>
      </c>
      <c r="AS8" s="104">
        <v>56.15</v>
      </c>
      <c r="AT8" s="104">
        <v>56.24</v>
      </c>
      <c r="AU8" s="104">
        <v>56.38</v>
      </c>
      <c r="AV8" s="104">
        <v>56.54</v>
      </c>
      <c r="AW8" s="104">
        <v>56.62</v>
      </c>
      <c r="AX8" s="104">
        <v>56.52</v>
      </c>
      <c r="AY8" s="104">
        <v>57.01</v>
      </c>
      <c r="AZ8" s="104">
        <v>57.37</v>
      </c>
      <c r="BA8" s="104">
        <v>57.7</v>
      </c>
      <c r="BB8" s="104">
        <v>57.91</v>
      </c>
      <c r="BC8" s="104">
        <v>57.34</v>
      </c>
      <c r="BD8" s="104">
        <v>56.84</v>
      </c>
      <c r="BE8" s="104">
        <v>55.94</v>
      </c>
      <c r="BF8" s="104">
        <v>55.45</v>
      </c>
      <c r="BG8" s="104">
        <v>54.99</v>
      </c>
      <c r="BH8" s="104">
        <v>54.23</v>
      </c>
      <c r="BI8" s="104">
        <v>53.59</v>
      </c>
      <c r="BJ8" s="104">
        <v>50.9</v>
      </c>
      <c r="BK8" s="104">
        <v>44.84</v>
      </c>
      <c r="BL8" s="104">
        <v>44.8</v>
      </c>
      <c r="BM8" s="104">
        <v>44.6</v>
      </c>
      <c r="BN8" s="104">
        <v>43.26</v>
      </c>
      <c r="BO8" s="104">
        <v>73.59</v>
      </c>
      <c r="BP8" s="104">
        <v>42.65</v>
      </c>
      <c r="BQ8" s="104">
        <v>50.86</v>
      </c>
      <c r="BR8" s="104">
        <v>42.58</v>
      </c>
      <c r="BS8" s="104">
        <v>42.48</v>
      </c>
      <c r="BT8" s="104">
        <v>42.66</v>
      </c>
      <c r="BU8" s="104">
        <v>42.52</v>
      </c>
      <c r="BV8" s="104">
        <v>42.5</v>
      </c>
      <c r="BW8" s="104">
        <v>52.88</v>
      </c>
      <c r="BX8" s="104">
        <v>42.36</v>
      </c>
      <c r="BY8" s="104">
        <v>42.33</v>
      </c>
      <c r="BZ8" s="104">
        <v>42.14</v>
      </c>
      <c r="CA8" s="104">
        <v>42.02</v>
      </c>
      <c r="CB8" s="104">
        <v>41.64</v>
      </c>
      <c r="CC8" s="104">
        <v>41.68</v>
      </c>
      <c r="CD8" s="104">
        <v>41.44</v>
      </c>
      <c r="CE8" s="104">
        <v>41.22</v>
      </c>
      <c r="CF8" s="104">
        <v>40.96</v>
      </c>
      <c r="CG8" s="104">
        <v>40.64</v>
      </c>
      <c r="CH8" s="104">
        <v>40.369999999999997</v>
      </c>
      <c r="CI8" s="104">
        <v>40.119999999999997</v>
      </c>
      <c r="CJ8" s="104">
        <v>39.93</v>
      </c>
      <c r="CK8" s="104">
        <v>39.74</v>
      </c>
      <c r="CL8" s="104">
        <v>39.54</v>
      </c>
      <c r="CM8" s="104">
        <v>39.29</v>
      </c>
      <c r="CN8" s="104">
        <v>39.22</v>
      </c>
      <c r="CO8" s="104">
        <v>39.04</v>
      </c>
      <c r="CP8" s="104">
        <v>38.950000000000003</v>
      </c>
      <c r="CQ8" s="104">
        <v>38.799999999999997</v>
      </c>
      <c r="CR8" s="104">
        <v>38.69</v>
      </c>
      <c r="CS8" s="104">
        <v>38.549999999999997</v>
      </c>
      <c r="CT8" s="104">
        <v>38.43</v>
      </c>
      <c r="CU8" s="104">
        <v>38.299999999999997</v>
      </c>
      <c r="CV8" s="104">
        <v>38.200000000000003</v>
      </c>
      <c r="CW8" s="104">
        <v>38.119999999999997</v>
      </c>
      <c r="CX8" s="104">
        <v>38.17</v>
      </c>
      <c r="CY8" s="104">
        <v>38.090000000000003</v>
      </c>
      <c r="CZ8" s="104">
        <v>38.08</v>
      </c>
      <c r="DA8" s="104">
        <v>38.07</v>
      </c>
      <c r="DB8" s="104">
        <v>38.020000000000003</v>
      </c>
      <c r="DC8" s="104">
        <v>37.93</v>
      </c>
      <c r="DD8" s="104">
        <v>37.9</v>
      </c>
      <c r="DE8" s="104">
        <v>37.799999999999997</v>
      </c>
      <c r="DF8" s="104">
        <v>37.770000000000003</v>
      </c>
      <c r="DG8" s="104">
        <v>37.54</v>
      </c>
      <c r="DH8" s="104">
        <v>37.49</v>
      </c>
      <c r="DI8" s="104">
        <v>37.4</v>
      </c>
      <c r="DJ8" s="104">
        <v>37.840000000000003</v>
      </c>
      <c r="DK8" s="104">
        <v>36.97</v>
      </c>
      <c r="DL8" s="104">
        <v>36.65</v>
      </c>
      <c r="DM8" s="104">
        <v>36.29</v>
      </c>
      <c r="DN8" s="104">
        <v>35.96</v>
      </c>
      <c r="DO8" s="104">
        <v>35.630000000000003</v>
      </c>
      <c r="DP8" s="104">
        <v>35.51</v>
      </c>
      <c r="DQ8" s="104">
        <v>34.869999999999997</v>
      </c>
      <c r="DR8" s="104">
        <v>34.21</v>
      </c>
      <c r="DS8" s="104">
        <v>47.42</v>
      </c>
      <c r="DT8" s="104">
        <v>33.9</v>
      </c>
      <c r="DU8" s="104">
        <v>33.67</v>
      </c>
      <c r="DV8" s="104">
        <v>33.630000000000003</v>
      </c>
      <c r="DW8" s="104">
        <v>33.42</v>
      </c>
      <c r="DX8" s="104">
        <v>33.270000000000003</v>
      </c>
      <c r="DY8" s="104">
        <v>33.130000000000003</v>
      </c>
      <c r="DZ8" s="104">
        <v>33.229999999999997</v>
      </c>
      <c r="EA8" s="104">
        <v>33.11</v>
      </c>
      <c r="EB8" s="104">
        <v>33.21</v>
      </c>
      <c r="EC8" s="104">
        <v>33.369999999999997</v>
      </c>
      <c r="ED8" s="104">
        <v>33.270000000000003</v>
      </c>
      <c r="EE8" s="104">
        <v>32.69</v>
      </c>
      <c r="EF8" s="104">
        <v>32.03</v>
      </c>
      <c r="EG8" s="104">
        <v>31.75</v>
      </c>
      <c r="EH8" s="104">
        <v>31.33</v>
      </c>
      <c r="EI8" s="104">
        <v>31.06</v>
      </c>
      <c r="EJ8" s="104">
        <v>30.94</v>
      </c>
      <c r="EK8" s="104">
        <v>33.79</v>
      </c>
      <c r="EL8" s="104">
        <v>32.950000000000003</v>
      </c>
      <c r="EM8" s="104">
        <v>34.26</v>
      </c>
      <c r="EN8" s="104">
        <v>33.53</v>
      </c>
      <c r="EO8" s="104">
        <v>31.82</v>
      </c>
      <c r="EP8" s="104">
        <v>30.23</v>
      </c>
      <c r="EQ8" s="104">
        <v>30.27</v>
      </c>
      <c r="ER8" s="104">
        <v>30.28</v>
      </c>
      <c r="ES8" s="104">
        <v>30.33</v>
      </c>
      <c r="ET8" s="104">
        <v>30.38</v>
      </c>
      <c r="EU8" s="104">
        <v>30.39</v>
      </c>
      <c r="EV8" s="104">
        <v>30.38</v>
      </c>
      <c r="EW8" s="104">
        <v>30.28</v>
      </c>
      <c r="EX8" s="104">
        <v>30.52</v>
      </c>
      <c r="EY8" s="104">
        <v>30.84</v>
      </c>
      <c r="EZ8" s="104">
        <v>34.51</v>
      </c>
      <c r="FA8" s="104">
        <v>34.520000000000003</v>
      </c>
      <c r="FB8" s="104">
        <v>30.17</v>
      </c>
      <c r="FC8" s="104">
        <v>30.28</v>
      </c>
      <c r="FD8" s="104">
        <v>30.04</v>
      </c>
      <c r="FE8" s="104">
        <v>29.86</v>
      </c>
      <c r="FF8" s="105">
        <v>29.92</v>
      </c>
      <c r="FG8" s="123">
        <v>29.57</v>
      </c>
      <c r="FH8" s="105">
        <v>29.43</v>
      </c>
      <c r="FI8" s="105">
        <v>29.53</v>
      </c>
      <c r="FJ8" s="42">
        <v>29.3</v>
      </c>
      <c r="FK8" s="51">
        <v>30.01</v>
      </c>
      <c r="FL8" s="51">
        <v>28.93</v>
      </c>
      <c r="FM8" s="51">
        <v>28.78</v>
      </c>
      <c r="FN8" s="51">
        <v>31.43</v>
      </c>
      <c r="FO8" s="42">
        <v>28.86</v>
      </c>
      <c r="FP8" s="51">
        <v>28.9</v>
      </c>
      <c r="FQ8" s="42">
        <v>28.9</v>
      </c>
      <c r="FR8" s="42">
        <v>28.9</v>
      </c>
      <c r="FS8" s="85">
        <v>28.66</v>
      </c>
      <c r="FT8" s="85">
        <v>29.5</v>
      </c>
      <c r="FU8" s="85">
        <v>28.05</v>
      </c>
      <c r="FV8" s="85">
        <v>28.02</v>
      </c>
      <c r="FW8" s="85">
        <v>27.63</v>
      </c>
      <c r="FX8" s="85">
        <v>29.7</v>
      </c>
      <c r="FY8" s="85">
        <v>27.08</v>
      </c>
      <c r="FZ8" s="85">
        <v>27.08</v>
      </c>
      <c r="GA8" s="85">
        <v>27.09</v>
      </c>
      <c r="GB8" s="85">
        <v>27.07</v>
      </c>
      <c r="GC8" s="85">
        <v>27.03</v>
      </c>
      <c r="GD8" s="85">
        <v>27.04</v>
      </c>
      <c r="GE8" s="85">
        <v>27.03</v>
      </c>
      <c r="GF8" s="199"/>
    </row>
    <row r="9" spans="1:188" ht="14.4" x14ac:dyDescent="0.3">
      <c r="A9" s="234" t="s">
        <v>184</v>
      </c>
      <c r="B9" s="231" t="s">
        <v>218</v>
      </c>
      <c r="C9" s="65" t="s">
        <v>252</v>
      </c>
      <c r="D9" s="104">
        <v>29.411249999999999</v>
      </c>
      <c r="E9" s="104">
        <v>28.634999999999998</v>
      </c>
      <c r="F9" s="104">
        <v>29.951874999999998</v>
      </c>
      <c r="G9" s="104">
        <v>29.957857142857144</v>
      </c>
      <c r="H9" s="104">
        <v>30.100624999999994</v>
      </c>
      <c r="I9" s="104">
        <v>30.185624999999995</v>
      </c>
      <c r="J9" s="104">
        <v>30.509999999999998</v>
      </c>
      <c r="K9" s="104">
        <v>29.840666666666667</v>
      </c>
      <c r="L9" s="104">
        <v>30.748124999999995</v>
      </c>
      <c r="M9" s="104">
        <v>29.771999999999998</v>
      </c>
      <c r="N9" s="104">
        <v>33.606000000000009</v>
      </c>
      <c r="O9" s="104">
        <v>31.291333333333334</v>
      </c>
      <c r="P9" s="104">
        <v>29.672666666666668</v>
      </c>
      <c r="Q9" s="104">
        <v>30.498000000000001</v>
      </c>
      <c r="R9" s="104">
        <v>32.085999999999999</v>
      </c>
      <c r="S9" s="104">
        <v>30.600666666666665</v>
      </c>
      <c r="T9" s="104">
        <v>30.979333333333333</v>
      </c>
      <c r="U9" s="104">
        <v>33.085999999999999</v>
      </c>
      <c r="V9" s="104">
        <v>33.059999999999995</v>
      </c>
      <c r="W9" s="104">
        <v>34.936428571428571</v>
      </c>
      <c r="X9" s="104">
        <v>31.806249999999999</v>
      </c>
      <c r="Y9" s="104">
        <v>33.078125</v>
      </c>
      <c r="Z9" s="104">
        <v>32.206250000000004</v>
      </c>
      <c r="AA9" s="104">
        <v>32.415000000000006</v>
      </c>
      <c r="AB9" s="104">
        <v>31.604999999999997</v>
      </c>
      <c r="AC9" s="104">
        <v>31.880624999999998</v>
      </c>
      <c r="AD9" s="104">
        <v>33.485625000000006</v>
      </c>
      <c r="AE9" s="104">
        <v>31.80125</v>
      </c>
      <c r="AF9" s="104">
        <v>32.194375000000001</v>
      </c>
      <c r="AG9" s="104">
        <v>32.434375000000003</v>
      </c>
      <c r="AH9" s="104">
        <v>33.087500000000006</v>
      </c>
      <c r="AI9" s="104">
        <v>32.353125000000006</v>
      </c>
      <c r="AJ9" s="104">
        <v>34.087499999999999</v>
      </c>
      <c r="AK9" s="104">
        <v>35.503749999999997</v>
      </c>
      <c r="AL9" s="104">
        <v>33.831249999999997</v>
      </c>
      <c r="AM9" s="104">
        <v>33.848749999999995</v>
      </c>
      <c r="AN9" s="104">
        <v>34.343124999999993</v>
      </c>
      <c r="AO9" s="104">
        <v>34.128750000000004</v>
      </c>
      <c r="AP9" s="104">
        <v>34.493125000000006</v>
      </c>
      <c r="AQ9" s="104">
        <v>34.803125000000001</v>
      </c>
      <c r="AR9" s="104">
        <v>35.690000000000005</v>
      </c>
      <c r="AS9" s="104">
        <v>34.219374999999999</v>
      </c>
      <c r="AT9" s="104">
        <v>34.910000000000004</v>
      </c>
      <c r="AU9" s="104">
        <v>34.193750000000001</v>
      </c>
      <c r="AV9" s="104">
        <v>34.657499999999999</v>
      </c>
      <c r="AW9" s="104">
        <v>35.10125</v>
      </c>
      <c r="AX9" s="104">
        <v>34.370000000000005</v>
      </c>
      <c r="AY9" s="104">
        <v>34.924999999999997</v>
      </c>
      <c r="AZ9" s="104">
        <v>34.206249999999997</v>
      </c>
      <c r="BA9" s="104">
        <v>36.868235294117653</v>
      </c>
      <c r="BB9" s="104">
        <v>36.158823529411769</v>
      </c>
      <c r="BC9" s="104">
        <v>36.847647058823526</v>
      </c>
      <c r="BD9" s="104">
        <v>38.382941176470595</v>
      </c>
      <c r="BE9" s="104">
        <v>35.964117647058821</v>
      </c>
      <c r="BF9" s="104">
        <v>34.669411764705885</v>
      </c>
      <c r="BG9" s="104">
        <v>35.323529411764703</v>
      </c>
      <c r="BH9" s="104">
        <v>35.932352941176475</v>
      </c>
      <c r="BI9" s="104">
        <v>33.550588235294121</v>
      </c>
      <c r="BJ9" s="104">
        <v>32.664705882352941</v>
      </c>
      <c r="BK9" s="104">
        <v>31.916470588235288</v>
      </c>
      <c r="BL9" s="104">
        <v>33.862352941176468</v>
      </c>
      <c r="BM9" s="104">
        <v>31.980588235294107</v>
      </c>
      <c r="BN9" s="104">
        <v>31.70882352941177</v>
      </c>
      <c r="BO9" s="104">
        <v>33.456470588235284</v>
      </c>
      <c r="BP9" s="104">
        <v>31.289411764705886</v>
      </c>
      <c r="BQ9" s="104">
        <v>32.377058823529403</v>
      </c>
      <c r="BR9" s="104">
        <v>31.145882352941179</v>
      </c>
      <c r="BS9" s="104">
        <v>30.639411764705883</v>
      </c>
      <c r="BT9" s="104">
        <v>31.478235294117653</v>
      </c>
      <c r="BU9" s="104">
        <v>30.865882352941171</v>
      </c>
      <c r="BV9" s="104">
        <v>30.359411764705882</v>
      </c>
      <c r="BW9" s="104">
        <v>32.436470588235295</v>
      </c>
      <c r="BX9" s="104">
        <v>31.982352941176472</v>
      </c>
      <c r="BY9" s="104">
        <v>32.422352941176477</v>
      </c>
      <c r="BZ9" s="104">
        <v>32.645882352941179</v>
      </c>
      <c r="CA9" s="104">
        <v>30.111764705882351</v>
      </c>
      <c r="CB9" s="104">
        <v>31.228823529411763</v>
      </c>
      <c r="CC9" s="104">
        <v>31.432352941176472</v>
      </c>
      <c r="CD9" s="104">
        <v>30.631764705882354</v>
      </c>
      <c r="CE9" s="104">
        <v>30.028235294117646</v>
      </c>
      <c r="CF9" s="104">
        <v>30.526470588235298</v>
      </c>
      <c r="CG9" s="104">
        <v>31.141764705882352</v>
      </c>
      <c r="CH9" s="104">
        <v>30.033529411764704</v>
      </c>
      <c r="CI9" s="104">
        <v>29.879411764705882</v>
      </c>
      <c r="CJ9" s="104">
        <v>29.62</v>
      </c>
      <c r="CK9" s="104">
        <v>29.036470588235296</v>
      </c>
      <c r="CL9" s="104">
        <v>30.208235294117653</v>
      </c>
      <c r="CM9" s="104">
        <v>30.09</v>
      </c>
      <c r="CN9" s="104">
        <v>29.906470588235294</v>
      </c>
      <c r="CO9" s="104">
        <v>29.895294117647058</v>
      </c>
      <c r="CP9" s="104">
        <v>29.335294117647056</v>
      </c>
      <c r="CQ9" s="104">
        <v>29.685882352941174</v>
      </c>
      <c r="CR9" s="104">
        <v>29.659411764705883</v>
      </c>
      <c r="CS9" s="104">
        <v>29.077647058823533</v>
      </c>
      <c r="CT9" s="104">
        <v>29.335294117647063</v>
      </c>
      <c r="CU9" s="104">
        <v>28.319999999999997</v>
      </c>
      <c r="CV9" s="104">
        <v>28.832352941176467</v>
      </c>
      <c r="CW9" s="104">
        <v>28.698823529411765</v>
      </c>
      <c r="CX9" s="104">
        <v>28.720588235294116</v>
      </c>
      <c r="CY9" s="104">
        <v>29.559411764705882</v>
      </c>
      <c r="CZ9" s="104">
        <v>29.325882352941171</v>
      </c>
      <c r="DA9" s="104">
        <v>29.95</v>
      </c>
      <c r="DB9" s="104">
        <v>29.608235294117645</v>
      </c>
      <c r="DC9" s="104">
        <v>29.445294117647059</v>
      </c>
      <c r="DD9" s="104">
        <v>29.977058823529411</v>
      </c>
      <c r="DE9" s="104">
        <v>29.122941176470587</v>
      </c>
      <c r="DF9" s="104">
        <v>29.812941176470584</v>
      </c>
      <c r="DG9" s="104">
        <v>28.369999999999997</v>
      </c>
      <c r="DH9" s="104">
        <v>28.887058823529408</v>
      </c>
      <c r="DI9" s="104">
        <v>28.620588235294115</v>
      </c>
      <c r="DJ9" s="104">
        <v>28.324117647058824</v>
      </c>
      <c r="DK9" s="104">
        <v>28.198823529411765</v>
      </c>
      <c r="DL9" s="104">
        <v>27.998823529411762</v>
      </c>
      <c r="DM9" s="104">
        <v>27.915294117647051</v>
      </c>
      <c r="DN9" s="104">
        <v>27.141764705882352</v>
      </c>
      <c r="DO9" s="104">
        <v>27.298823529411766</v>
      </c>
      <c r="DP9" s="104">
        <v>27.441176470588239</v>
      </c>
      <c r="DQ9" s="104">
        <v>26.409411764705879</v>
      </c>
      <c r="DR9" s="104">
        <v>26.144117647058824</v>
      </c>
      <c r="DS9" s="104">
        <v>26.629411764705882</v>
      </c>
      <c r="DT9" s="104">
        <v>25.636470588235294</v>
      </c>
      <c r="DU9" s="104">
        <v>25.5</v>
      </c>
      <c r="DV9" s="104">
        <v>25.228235294117649</v>
      </c>
      <c r="DW9" s="104">
        <v>26.424705882352935</v>
      </c>
      <c r="DX9" s="104">
        <v>25.721176470588233</v>
      </c>
      <c r="DY9" s="104">
        <v>27.174705882352939</v>
      </c>
      <c r="DZ9" s="104">
        <v>25.227647058823525</v>
      </c>
      <c r="EA9" s="104">
        <v>24.733529411764707</v>
      </c>
      <c r="EB9" s="104">
        <v>25.558235294117647</v>
      </c>
      <c r="EC9" s="104">
        <v>25.283529411764707</v>
      </c>
      <c r="ED9" s="104">
        <v>25.62705882352941</v>
      </c>
      <c r="EE9" s="104">
        <v>24.838823529411762</v>
      </c>
      <c r="EF9" s="104">
        <v>24.945294117647052</v>
      </c>
      <c r="EG9" s="104">
        <v>24.679999999999996</v>
      </c>
      <c r="EH9" s="104">
        <v>25.34470588235294</v>
      </c>
      <c r="EI9" s="104">
        <v>24.273529411764709</v>
      </c>
      <c r="EJ9" s="104">
        <v>24.452941176470588</v>
      </c>
      <c r="EK9" s="104">
        <v>24.658235294117645</v>
      </c>
      <c r="EL9" s="104">
        <v>25.041250000000002</v>
      </c>
      <c r="EM9" s="104">
        <v>24.763124999999999</v>
      </c>
      <c r="EN9" s="104">
        <v>24.793749999999999</v>
      </c>
      <c r="EO9" s="104">
        <v>24.439999999999998</v>
      </c>
      <c r="EP9" s="104">
        <v>23.951874999999998</v>
      </c>
      <c r="EQ9" s="104">
        <v>25.515294117647056</v>
      </c>
      <c r="ER9" s="104">
        <v>24.755882352941175</v>
      </c>
      <c r="ES9" s="104">
        <v>25.600624999999997</v>
      </c>
      <c r="ET9" s="104">
        <v>23.924705882352939</v>
      </c>
      <c r="EU9" s="104">
        <v>23.462352941176469</v>
      </c>
      <c r="EV9" s="104">
        <v>24.433529411764702</v>
      </c>
      <c r="EW9" s="104">
        <v>24.531764705882352</v>
      </c>
      <c r="EX9" s="104">
        <v>24.566249999999997</v>
      </c>
      <c r="EY9" s="104">
        <v>24.598125</v>
      </c>
      <c r="EZ9" s="104">
        <v>23.745625000000004</v>
      </c>
      <c r="FA9" s="104">
        <v>25.144374999999997</v>
      </c>
      <c r="FB9" s="104">
        <v>24.896249999999998</v>
      </c>
      <c r="FC9" s="104">
        <v>24.431176470588234</v>
      </c>
      <c r="FD9" s="104">
        <v>24.480588235294121</v>
      </c>
      <c r="FE9" s="104">
        <v>24.188823529411767</v>
      </c>
      <c r="FF9" s="105">
        <v>24.753888888888891</v>
      </c>
      <c r="FG9" s="123">
        <v>24.127222222222219</v>
      </c>
      <c r="FH9" s="105">
        <v>24.238888888888894</v>
      </c>
      <c r="FI9" s="105">
        <v>24.055294117647058</v>
      </c>
      <c r="FJ9" s="42">
        <v>23.997058823529414</v>
      </c>
      <c r="FK9" s="51">
        <v>24.191176470588236</v>
      </c>
      <c r="FL9" s="51">
        <v>23.745882352941173</v>
      </c>
      <c r="FM9" s="51">
        <v>23.952352941176471</v>
      </c>
      <c r="FN9" s="51">
        <v>24.488823529411764</v>
      </c>
      <c r="FO9" s="42">
        <v>24.383529411764709</v>
      </c>
      <c r="FP9" s="51">
        <v>24.191176470588232</v>
      </c>
      <c r="FQ9" s="42">
        <v>25.1325</v>
      </c>
      <c r="FR9" s="42">
        <v>24.286470588235293</v>
      </c>
      <c r="FS9" s="85">
        <v>23.761176470588239</v>
      </c>
      <c r="FT9" s="85">
        <v>23.642352941176469</v>
      </c>
      <c r="FU9" s="85">
        <v>23.493529411764705</v>
      </c>
      <c r="FV9" s="85">
        <v>24.953125</v>
      </c>
      <c r="FW9" s="85">
        <v>23.522352941176472</v>
      </c>
      <c r="FX9" s="85">
        <v>24.038666666666668</v>
      </c>
      <c r="FY9" s="85">
        <v>23.328124999999996</v>
      </c>
      <c r="FZ9" s="85">
        <v>23.016249999999999</v>
      </c>
      <c r="GA9" s="85">
        <v>23.271249999999995</v>
      </c>
      <c r="GB9" s="85">
        <v>23.32</v>
      </c>
      <c r="GC9" s="85">
        <v>22.43</v>
      </c>
      <c r="GD9" s="85">
        <v>22.928749999999994</v>
      </c>
      <c r="GE9" s="85">
        <v>23.558666666666667</v>
      </c>
      <c r="GF9" s="199"/>
    </row>
    <row r="10" spans="1:188" ht="14.4" x14ac:dyDescent="0.3">
      <c r="A10" s="234" t="s">
        <v>184</v>
      </c>
      <c r="B10" s="231" t="s">
        <v>218</v>
      </c>
      <c r="C10" s="65" t="s">
        <v>253</v>
      </c>
      <c r="D10" s="104">
        <v>12.844473659696506</v>
      </c>
      <c r="E10" s="104">
        <v>13.378434147647049</v>
      </c>
      <c r="F10" s="104">
        <v>14.643912288588206</v>
      </c>
      <c r="G10" s="104">
        <v>15.221214811818363</v>
      </c>
      <c r="H10" s="104">
        <v>15.695161107437057</v>
      </c>
      <c r="I10" s="104">
        <v>15.480002535638205</v>
      </c>
      <c r="J10" s="104">
        <v>15.599375315152326</v>
      </c>
      <c r="K10" s="104">
        <v>14.970853930221541</v>
      </c>
      <c r="L10" s="104">
        <v>14.652866086170281</v>
      </c>
      <c r="M10" s="104">
        <v>14.770171002990995</v>
      </c>
      <c r="N10" s="104">
        <v>13.940120210024057</v>
      </c>
      <c r="O10" s="104">
        <v>13.686230114049508</v>
      </c>
      <c r="P10" s="104">
        <v>14.019942667162383</v>
      </c>
      <c r="Q10" s="104">
        <v>13.694511238252852</v>
      </c>
      <c r="R10" s="104">
        <v>13.33746917826033</v>
      </c>
      <c r="S10" s="104">
        <v>12.726389701783837</v>
      </c>
      <c r="T10" s="104">
        <v>13.834266959968746</v>
      </c>
      <c r="U10" s="104">
        <v>13.415156195883895</v>
      </c>
      <c r="V10" s="104">
        <v>14.385137230552882</v>
      </c>
      <c r="W10" s="104">
        <v>13.648480279897885</v>
      </c>
      <c r="X10" s="104">
        <v>13.783745861498323</v>
      </c>
      <c r="Y10" s="104">
        <v>15.19586844175589</v>
      </c>
      <c r="Z10" s="104">
        <v>14.663297294032095</v>
      </c>
      <c r="AA10" s="104">
        <v>14.308576085454595</v>
      </c>
      <c r="AB10" s="104">
        <v>14.828344849435382</v>
      </c>
      <c r="AC10" s="104">
        <v>14.654622685047897</v>
      </c>
      <c r="AD10" s="104">
        <v>14.648752538356488</v>
      </c>
      <c r="AE10" s="104">
        <v>14.960380793554814</v>
      </c>
      <c r="AF10" s="104">
        <v>14.290147952808413</v>
      </c>
      <c r="AG10" s="104">
        <v>13.524431174409809</v>
      </c>
      <c r="AH10" s="104">
        <v>14.317219499108706</v>
      </c>
      <c r="AI10" s="104">
        <v>13.87652895309145</v>
      </c>
      <c r="AJ10" s="104">
        <v>14.007886370553914</v>
      </c>
      <c r="AK10" s="104">
        <v>13.87733519131935</v>
      </c>
      <c r="AL10" s="104">
        <v>14.064624593379463</v>
      </c>
      <c r="AM10" s="104">
        <v>13.30110245177978</v>
      </c>
      <c r="AN10" s="104">
        <v>14.466394627593294</v>
      </c>
      <c r="AO10" s="104">
        <v>13.813431819802723</v>
      </c>
      <c r="AP10" s="104">
        <v>13.004800117190657</v>
      </c>
      <c r="AQ10" s="104">
        <v>13.42015486489967</v>
      </c>
      <c r="AR10" s="104">
        <v>12.836798579860663</v>
      </c>
      <c r="AS10" s="104">
        <v>13.358737812260323</v>
      </c>
      <c r="AT10" s="104">
        <v>12.952324764250129</v>
      </c>
      <c r="AU10" s="104">
        <v>13.107317821925633</v>
      </c>
      <c r="AV10" s="104">
        <v>12.811723007956955</v>
      </c>
      <c r="AW10" s="104">
        <v>13.103138801549152</v>
      </c>
      <c r="AX10" s="104">
        <v>12.990182234261654</v>
      </c>
      <c r="AY10" s="104">
        <v>12.771055784271532</v>
      </c>
      <c r="AZ10" s="104">
        <v>12.752358775856868</v>
      </c>
      <c r="BA10" s="104">
        <v>13.049291459421637</v>
      </c>
      <c r="BB10" s="104">
        <v>12.761851847718175</v>
      </c>
      <c r="BC10" s="104">
        <v>12.874486109378568</v>
      </c>
      <c r="BD10" s="104">
        <v>12.06744849497783</v>
      </c>
      <c r="BE10" s="104">
        <v>12.580752518228289</v>
      </c>
      <c r="BF10" s="104">
        <v>12.237969879216207</v>
      </c>
      <c r="BG10" s="104">
        <v>12.056059145569888</v>
      </c>
      <c r="BH10" s="104">
        <v>12.19447016656229</v>
      </c>
      <c r="BI10" s="104">
        <v>12.759555982097588</v>
      </c>
      <c r="BJ10" s="104">
        <v>13.261829571434552</v>
      </c>
      <c r="BK10" s="104">
        <v>14.015932564791353</v>
      </c>
      <c r="BL10" s="104">
        <v>13.86079718431003</v>
      </c>
      <c r="BM10" s="104">
        <v>13.915603186384494</v>
      </c>
      <c r="BN10" s="104">
        <v>13.872975947837997</v>
      </c>
      <c r="BO10" s="104">
        <v>13.624043746161096</v>
      </c>
      <c r="BP10" s="104">
        <v>13.3356510396882</v>
      </c>
      <c r="BQ10" s="104">
        <v>13.272275543633791</v>
      </c>
      <c r="BR10" s="104">
        <v>13.433059809538719</v>
      </c>
      <c r="BS10" s="104">
        <v>13.372720571078521</v>
      </c>
      <c r="BT10" s="104">
        <v>13.165131617389216</v>
      </c>
      <c r="BU10" s="104">
        <v>12.237972551042752</v>
      </c>
      <c r="BV10" s="104">
        <v>12.161709148649198</v>
      </c>
      <c r="BW10" s="104">
        <v>12.484525788048431</v>
      </c>
      <c r="BX10" s="104">
        <v>12.807896499722814</v>
      </c>
      <c r="BY10" s="104">
        <v>12.889190113482742</v>
      </c>
      <c r="BZ10" s="104">
        <v>13.019427196742502</v>
      </c>
      <c r="CA10" s="104">
        <v>12.256929655200961</v>
      </c>
      <c r="CB10" s="104">
        <v>11.937604063974604</v>
      </c>
      <c r="CC10" s="104">
        <v>12.210882702028918</v>
      </c>
      <c r="CD10" s="104">
        <v>11.839363884907385</v>
      </c>
      <c r="CE10" s="104">
        <v>11.213165094494622</v>
      </c>
      <c r="CF10" s="104">
        <v>10.994176966839422</v>
      </c>
      <c r="CG10" s="104">
        <v>11.266738290870622</v>
      </c>
      <c r="CH10" s="104">
        <v>11.19171348295823</v>
      </c>
      <c r="CI10" s="104">
        <v>11.142188808412262</v>
      </c>
      <c r="CJ10" s="104">
        <v>11.423516086964129</v>
      </c>
      <c r="CK10" s="104">
        <v>11.760836794532635</v>
      </c>
      <c r="CL10" s="104">
        <v>11.305895576633787</v>
      </c>
      <c r="CM10" s="104">
        <v>11.458415533674042</v>
      </c>
      <c r="CN10" s="104">
        <v>10.898266753593987</v>
      </c>
      <c r="CO10" s="104">
        <v>10.73050150720481</v>
      </c>
      <c r="CP10" s="104">
        <v>11.085363454013676</v>
      </c>
      <c r="CQ10" s="104">
        <v>10.800307823839125</v>
      </c>
      <c r="CR10" s="104">
        <v>10.211530027371778</v>
      </c>
      <c r="CS10" s="104">
        <v>10.614994270130364</v>
      </c>
      <c r="CT10" s="104">
        <v>10.561003401600278</v>
      </c>
      <c r="CU10" s="104">
        <v>10.91942269905398</v>
      </c>
      <c r="CV10" s="104">
        <v>11.218755650894858</v>
      </c>
      <c r="CW10" s="104">
        <v>11.441021573504782</v>
      </c>
      <c r="CX10" s="104">
        <v>11.097154868151032</v>
      </c>
      <c r="CY10" s="104">
        <v>10.710865928971822</v>
      </c>
      <c r="CZ10" s="104">
        <v>10.622141254432034</v>
      </c>
      <c r="DA10" s="104">
        <v>10.564265823419563</v>
      </c>
      <c r="DB10" s="104">
        <v>10.772364870640603</v>
      </c>
      <c r="DC10" s="104">
        <v>11.004750129324091</v>
      </c>
      <c r="DD10" s="104">
        <v>9.8574239396984566</v>
      </c>
      <c r="DE10" s="104">
        <v>9.8917355856851454</v>
      </c>
      <c r="DF10" s="104">
        <v>9.8327098696652993</v>
      </c>
      <c r="DG10" s="104">
        <v>10.098034200468312</v>
      </c>
      <c r="DH10" s="104">
        <v>9.7019216762791203</v>
      </c>
      <c r="DI10" s="104">
        <v>9.9689262590836059</v>
      </c>
      <c r="DJ10" s="104">
        <v>9.5680809636330597</v>
      </c>
      <c r="DK10" s="104">
        <v>10.051230180630162</v>
      </c>
      <c r="DL10" s="104">
        <v>9.8240764629385655</v>
      </c>
      <c r="DM10" s="104">
        <v>8.9554680792904442</v>
      </c>
      <c r="DN10" s="104">
        <v>9.0633393471114072</v>
      </c>
      <c r="DO10" s="104">
        <v>8.2071263593576109</v>
      </c>
      <c r="DP10" s="104">
        <v>8.3455696497877128</v>
      </c>
      <c r="DQ10" s="104">
        <v>7.9677564513708896</v>
      </c>
      <c r="DR10" s="104">
        <v>8.2327787003126023</v>
      </c>
      <c r="DS10" s="104">
        <v>8.0599170788291215</v>
      </c>
      <c r="DT10" s="104">
        <v>8.065726887905285</v>
      </c>
      <c r="DU10" s="104">
        <v>7.91721458361266</v>
      </c>
      <c r="DV10" s="104">
        <v>8.289708944834052</v>
      </c>
      <c r="DW10" s="104">
        <v>8.0296196407560885</v>
      </c>
      <c r="DX10" s="104">
        <v>8.5360762959468115</v>
      </c>
      <c r="DY10" s="104">
        <v>7.8481772747331284</v>
      </c>
      <c r="DZ10" s="104">
        <v>7.9656205365356465</v>
      </c>
      <c r="EA10" s="104">
        <v>7.9106981774823151</v>
      </c>
      <c r="EB10" s="104">
        <v>7.958412920665455</v>
      </c>
      <c r="EC10" s="104">
        <v>7.9389673337815934</v>
      </c>
      <c r="ED10" s="104">
        <v>8.137574730893407</v>
      </c>
      <c r="EE10" s="104">
        <v>9.6495422875536594</v>
      </c>
      <c r="EF10" s="104">
        <v>9.493029188772752</v>
      </c>
      <c r="EG10" s="104">
        <v>9.5910938250764683</v>
      </c>
      <c r="EH10" s="104">
        <v>10.307274184748239</v>
      </c>
      <c r="EI10" s="104">
        <v>10.813057541037598</v>
      </c>
      <c r="EJ10" s="104">
        <v>11.354964147045148</v>
      </c>
      <c r="EK10" s="104">
        <v>12.14159791430316</v>
      </c>
      <c r="EL10" s="104">
        <v>12.40914258898133</v>
      </c>
      <c r="EM10" s="104">
        <v>12.234988168405922</v>
      </c>
      <c r="EN10" s="104">
        <v>12.0285835153542</v>
      </c>
      <c r="EO10" s="104">
        <v>12.241517734044626</v>
      </c>
      <c r="EP10" s="104">
        <v>12.577077314446941</v>
      </c>
      <c r="EQ10" s="104">
        <v>12.737309580656733</v>
      </c>
      <c r="ER10" s="104">
        <v>12.7679898835678</v>
      </c>
      <c r="ES10" s="104">
        <v>12.130848745819646</v>
      </c>
      <c r="ET10" s="104">
        <v>12.55343399083452</v>
      </c>
      <c r="EU10" s="104">
        <v>12.257698580149691</v>
      </c>
      <c r="EV10" s="104">
        <v>12.428029476486776</v>
      </c>
      <c r="EW10" s="104">
        <v>12.307696255913628</v>
      </c>
      <c r="EX10" s="104">
        <v>12.315502290274708</v>
      </c>
      <c r="EY10" s="104">
        <v>12.171475032830029</v>
      </c>
      <c r="EZ10" s="104">
        <v>11.56304119278925</v>
      </c>
      <c r="FA10" s="104">
        <v>11.616530800931903</v>
      </c>
      <c r="FB10" s="104">
        <v>11.566996434177739</v>
      </c>
      <c r="FC10" s="104">
        <v>12.588651311901227</v>
      </c>
      <c r="FD10" s="104">
        <v>11.48384060905539</v>
      </c>
      <c r="FE10" s="104">
        <v>11.205914511064385</v>
      </c>
      <c r="FF10" s="105">
        <v>10.834494831645733</v>
      </c>
      <c r="FG10" s="124">
        <v>10.235402078370099</v>
      </c>
      <c r="FH10" s="105">
        <v>10.946672960233766</v>
      </c>
      <c r="FI10" s="105">
        <v>10.741408212785766</v>
      </c>
      <c r="FJ10" s="88">
        <v>10.923474073361696</v>
      </c>
      <c r="FK10" s="99">
        <v>10.815682981944434</v>
      </c>
      <c r="FL10" s="99">
        <v>9.9897570419672252</v>
      </c>
      <c r="FM10" s="99">
        <v>10.60827819428231</v>
      </c>
      <c r="FN10" s="99">
        <v>11.071477075960537</v>
      </c>
      <c r="FO10" s="88">
        <v>10.835846612127673</v>
      </c>
      <c r="FP10" s="99">
        <v>10.497279308691917</v>
      </c>
      <c r="FQ10" s="88">
        <v>10.407694131464957</v>
      </c>
      <c r="FR10" s="88">
        <v>10.403266537070849</v>
      </c>
      <c r="FS10" s="89">
        <v>10.282895736016707</v>
      </c>
      <c r="FT10" s="89">
        <v>10.988928080991775</v>
      </c>
      <c r="FU10" s="89">
        <v>11.90617761741597</v>
      </c>
      <c r="FV10" s="89">
        <v>14.230297399294864</v>
      </c>
      <c r="FW10" s="89">
        <v>14.116306216983883</v>
      </c>
      <c r="FX10" s="85">
        <v>13.991298075180012</v>
      </c>
      <c r="FY10" s="85">
        <v>13.855371322591839</v>
      </c>
      <c r="FZ10" s="85">
        <v>13.815903061004994</v>
      </c>
      <c r="GA10" s="85">
        <v>13.352473048345011</v>
      </c>
      <c r="GB10" s="85">
        <v>13.68</v>
      </c>
      <c r="GC10" s="85">
        <v>13.059616107239588</v>
      </c>
      <c r="GD10" s="85">
        <v>13.192419515714699</v>
      </c>
      <c r="GE10" s="85">
        <v>12.32018892907905</v>
      </c>
      <c r="GF10" s="199"/>
    </row>
    <row r="11" spans="1:188" ht="14.4" x14ac:dyDescent="0.3">
      <c r="A11" s="234" t="s">
        <v>184</v>
      </c>
      <c r="B11" s="230" t="s">
        <v>219</v>
      </c>
      <c r="C11" s="82" t="s">
        <v>249</v>
      </c>
      <c r="D11" s="103">
        <v>4.9000000000000004</v>
      </c>
      <c r="E11" s="103">
        <v>8.2899999999999991</v>
      </c>
      <c r="F11" s="103">
        <v>8.3000000000000007</v>
      </c>
      <c r="G11" s="103">
        <v>8.3000000000000007</v>
      </c>
      <c r="H11" s="103">
        <v>8.3000000000000007</v>
      </c>
      <c r="I11" s="103">
        <v>9</v>
      </c>
      <c r="J11" s="103">
        <v>8.3000000000000007</v>
      </c>
      <c r="K11" s="103">
        <v>6.09</v>
      </c>
      <c r="L11" s="103">
        <v>7.23</v>
      </c>
      <c r="M11" s="103">
        <v>8.3000000000000007</v>
      </c>
      <c r="N11" s="103">
        <v>8.3000000000000007</v>
      </c>
      <c r="O11" s="103">
        <v>2.0499999999999998</v>
      </c>
      <c r="P11" s="103">
        <v>5.12</v>
      </c>
      <c r="Q11" s="103">
        <v>5.12</v>
      </c>
      <c r="R11" s="103">
        <v>5.12</v>
      </c>
      <c r="S11" s="103">
        <v>0.01</v>
      </c>
      <c r="T11" s="103">
        <v>0.95</v>
      </c>
      <c r="U11" s="103">
        <v>5.12</v>
      </c>
      <c r="V11" s="103">
        <v>6.9</v>
      </c>
      <c r="W11" s="103">
        <v>5.12</v>
      </c>
      <c r="X11" s="103">
        <v>5.12</v>
      </c>
      <c r="Y11" s="103">
        <v>7.75</v>
      </c>
      <c r="Z11" s="103">
        <v>5.12</v>
      </c>
      <c r="AA11" s="103">
        <v>7.44</v>
      </c>
      <c r="AB11" s="103">
        <v>0.06</v>
      </c>
      <c r="AC11" s="103">
        <v>0.04</v>
      </c>
      <c r="AD11" s="103">
        <v>0.02</v>
      </c>
      <c r="AE11" s="103">
        <v>9.73</v>
      </c>
      <c r="AF11" s="103">
        <v>8.5</v>
      </c>
      <c r="AG11" s="103">
        <v>8.3000000000000007</v>
      </c>
      <c r="AH11" s="103">
        <v>8.5500000000000007</v>
      </c>
      <c r="AI11" s="103">
        <v>8.5</v>
      </c>
      <c r="AJ11" s="103">
        <v>6.96</v>
      </c>
      <c r="AK11" s="103">
        <v>1.41</v>
      </c>
      <c r="AL11" s="103">
        <v>8.3000000000000007</v>
      </c>
      <c r="AM11" s="103">
        <v>7.23</v>
      </c>
      <c r="AN11" s="103">
        <v>1.19</v>
      </c>
      <c r="AO11" s="103">
        <v>1.07</v>
      </c>
      <c r="AP11" s="103">
        <v>1.01</v>
      </c>
      <c r="AQ11" s="103">
        <v>1</v>
      </c>
      <c r="AR11" s="103">
        <v>3.18</v>
      </c>
      <c r="AS11" s="103">
        <v>6.12</v>
      </c>
      <c r="AT11" s="103">
        <v>6.26</v>
      </c>
      <c r="AU11" s="103">
        <v>6.19</v>
      </c>
      <c r="AV11" s="103">
        <v>6.23</v>
      </c>
      <c r="AW11" s="103">
        <v>6.45</v>
      </c>
      <c r="AX11" s="103">
        <v>6.31</v>
      </c>
      <c r="AY11" s="103">
        <v>6.18</v>
      </c>
      <c r="AZ11" s="103">
        <v>6.18</v>
      </c>
      <c r="BA11" s="103">
        <v>6.2</v>
      </c>
      <c r="BB11" s="103">
        <v>2.61</v>
      </c>
      <c r="BC11" s="103">
        <v>6.2</v>
      </c>
      <c r="BD11" s="103">
        <v>6.24</v>
      </c>
      <c r="BE11" s="103">
        <v>6.43</v>
      </c>
      <c r="BF11" s="103">
        <v>6.3</v>
      </c>
      <c r="BG11" s="103">
        <v>6.19</v>
      </c>
      <c r="BH11" s="103">
        <v>6.98</v>
      </c>
      <c r="BI11" s="103">
        <v>6.18</v>
      </c>
      <c r="BJ11" s="103">
        <v>6.17</v>
      </c>
      <c r="BK11" s="103">
        <v>5.91</v>
      </c>
      <c r="BL11" s="103">
        <v>6.17</v>
      </c>
      <c r="BM11" s="103">
        <v>6.2</v>
      </c>
      <c r="BN11" s="103">
        <v>6.15</v>
      </c>
      <c r="BO11" s="103">
        <v>6.22</v>
      </c>
      <c r="BP11" s="103">
        <v>6.17</v>
      </c>
      <c r="BQ11" s="103">
        <v>8.3000000000000007</v>
      </c>
      <c r="BR11" s="103">
        <v>6.27</v>
      </c>
      <c r="BS11" s="103">
        <v>6.25</v>
      </c>
      <c r="BT11" s="103">
        <v>0.01</v>
      </c>
      <c r="BU11" s="103">
        <v>8.15</v>
      </c>
      <c r="BV11" s="103">
        <v>7.1</v>
      </c>
      <c r="BW11" s="103">
        <v>7.06</v>
      </c>
      <c r="BX11" s="103">
        <v>7.81</v>
      </c>
      <c r="BY11" s="103">
        <v>2.27</v>
      </c>
      <c r="BZ11" s="103">
        <v>7.07</v>
      </c>
      <c r="CA11" s="103">
        <v>7.27</v>
      </c>
      <c r="CB11" s="103">
        <v>6.05</v>
      </c>
      <c r="CC11" s="103">
        <v>6.09</v>
      </c>
      <c r="CD11" s="103">
        <v>5.47</v>
      </c>
      <c r="CE11" s="103">
        <v>6.7</v>
      </c>
      <c r="CF11" s="103">
        <v>6.17</v>
      </c>
      <c r="CG11" s="103">
        <v>5.68</v>
      </c>
      <c r="CH11" s="103">
        <v>6.49</v>
      </c>
      <c r="CI11" s="103">
        <v>3.59</v>
      </c>
      <c r="CJ11" s="103">
        <v>6.2</v>
      </c>
      <c r="CK11" s="103">
        <v>6.2</v>
      </c>
      <c r="CL11" s="103">
        <v>6.7</v>
      </c>
      <c r="CM11" s="103">
        <v>5.83</v>
      </c>
      <c r="CN11" s="103">
        <v>5.79</v>
      </c>
      <c r="CO11" s="103">
        <v>5.12</v>
      </c>
      <c r="CP11" s="103">
        <v>6.49</v>
      </c>
      <c r="CQ11" s="103">
        <v>5</v>
      </c>
      <c r="CR11" s="103">
        <v>6.09</v>
      </c>
      <c r="CS11" s="103">
        <v>7.23</v>
      </c>
      <c r="CT11" s="103">
        <v>0.01</v>
      </c>
      <c r="CU11" s="103">
        <v>5.62</v>
      </c>
      <c r="CV11" s="103">
        <v>7.5</v>
      </c>
      <c r="CW11" s="103">
        <v>3.98</v>
      </c>
      <c r="CX11" s="103">
        <v>7.5</v>
      </c>
      <c r="CY11" s="103">
        <v>7.23</v>
      </c>
      <c r="CZ11" s="103">
        <v>5.03</v>
      </c>
      <c r="DA11" s="103">
        <v>6.7</v>
      </c>
      <c r="DB11" s="103">
        <v>7.76</v>
      </c>
      <c r="DC11" s="103">
        <v>6.31</v>
      </c>
      <c r="DD11" s="103">
        <v>7.23</v>
      </c>
      <c r="DE11" s="103">
        <v>6.81</v>
      </c>
      <c r="DF11" s="103">
        <v>7.23</v>
      </c>
      <c r="DG11" s="103">
        <v>6.27</v>
      </c>
      <c r="DH11" s="103">
        <v>2.02</v>
      </c>
      <c r="DI11" s="103">
        <v>6.43</v>
      </c>
      <c r="DJ11" s="103">
        <v>4.58</v>
      </c>
      <c r="DK11" s="103">
        <v>6</v>
      </c>
      <c r="DL11" s="103">
        <v>7</v>
      </c>
      <c r="DM11" s="103">
        <v>0.3</v>
      </c>
      <c r="DN11" s="103">
        <v>5.35</v>
      </c>
      <c r="DO11" s="103">
        <v>5.32</v>
      </c>
      <c r="DP11" s="103">
        <v>4.97</v>
      </c>
      <c r="DQ11" s="103">
        <v>5.43</v>
      </c>
      <c r="DR11" s="103">
        <v>4.95</v>
      </c>
      <c r="DS11" s="103">
        <v>3.88</v>
      </c>
      <c r="DT11" s="103">
        <v>3.88</v>
      </c>
      <c r="DU11" s="103">
        <v>0.02</v>
      </c>
      <c r="DV11" s="103">
        <v>2.67</v>
      </c>
      <c r="DW11" s="103">
        <v>5.12</v>
      </c>
      <c r="DX11" s="103">
        <v>0.01</v>
      </c>
      <c r="DY11" s="103">
        <v>2.0499999999999998</v>
      </c>
      <c r="DZ11" s="103">
        <v>0.02</v>
      </c>
      <c r="EA11" s="103">
        <v>3.15</v>
      </c>
      <c r="EB11" s="103">
        <v>3.05</v>
      </c>
      <c r="EC11" s="103">
        <v>3.17</v>
      </c>
      <c r="ED11" s="103">
        <v>4.6100000000000003</v>
      </c>
      <c r="EE11" s="103">
        <v>4.7</v>
      </c>
      <c r="EF11" s="103">
        <v>6.25</v>
      </c>
      <c r="EG11" s="103">
        <v>5.85</v>
      </c>
      <c r="EH11" s="103">
        <v>4.59</v>
      </c>
      <c r="EI11" s="103">
        <v>5.51</v>
      </c>
      <c r="EJ11" s="103">
        <v>5</v>
      </c>
      <c r="EK11" s="103">
        <v>5.63</v>
      </c>
      <c r="EL11" s="103">
        <v>5.12</v>
      </c>
      <c r="EM11" s="103">
        <v>4.7</v>
      </c>
      <c r="EN11" s="103">
        <v>4.7699999999999996</v>
      </c>
      <c r="EO11" s="103">
        <v>4.41</v>
      </c>
      <c r="EP11" s="103">
        <v>4.59</v>
      </c>
      <c r="EQ11" s="103">
        <v>5.12</v>
      </c>
      <c r="ER11" s="103">
        <v>4.0599999999999996</v>
      </c>
      <c r="ES11" s="103">
        <v>6.25</v>
      </c>
      <c r="ET11" s="103">
        <v>6.25</v>
      </c>
      <c r="EU11" s="103">
        <v>6.25</v>
      </c>
      <c r="EV11" s="103">
        <v>6.25</v>
      </c>
      <c r="EW11" s="103">
        <v>6.17</v>
      </c>
      <c r="EX11" s="103">
        <v>5.81</v>
      </c>
      <c r="EY11" s="103">
        <v>6.13</v>
      </c>
      <c r="EZ11" s="103">
        <v>5.13</v>
      </c>
      <c r="FA11" s="103">
        <v>6.15</v>
      </c>
      <c r="FB11" s="103">
        <v>5.16</v>
      </c>
      <c r="FC11" s="103">
        <v>6.17</v>
      </c>
      <c r="FD11" s="103">
        <v>6.13</v>
      </c>
      <c r="FE11" s="103">
        <v>6.14</v>
      </c>
      <c r="FF11" s="83">
        <v>2.27</v>
      </c>
      <c r="FG11" s="123">
        <v>5.05</v>
      </c>
      <c r="FH11" s="83">
        <v>6.15</v>
      </c>
      <c r="FI11" s="83">
        <v>6.16</v>
      </c>
      <c r="FJ11" s="42">
        <v>5.74</v>
      </c>
      <c r="FK11" s="51">
        <v>6.16</v>
      </c>
      <c r="FL11" s="51">
        <v>3.47</v>
      </c>
      <c r="FM11" s="51">
        <v>5.12</v>
      </c>
      <c r="FN11" s="51">
        <v>1</v>
      </c>
      <c r="FO11" s="42">
        <v>5.12</v>
      </c>
      <c r="FP11" s="51">
        <v>5</v>
      </c>
      <c r="FQ11" s="42">
        <v>5.12</v>
      </c>
      <c r="FR11" s="42">
        <v>0.01</v>
      </c>
      <c r="FS11" s="85">
        <v>5.12</v>
      </c>
      <c r="FT11" s="85">
        <v>3.7</v>
      </c>
      <c r="FU11" s="85">
        <v>2.9</v>
      </c>
      <c r="FV11" s="85">
        <v>0.01</v>
      </c>
      <c r="FW11" s="85">
        <v>5.12</v>
      </c>
      <c r="FX11" s="180">
        <v>3.7</v>
      </c>
      <c r="FY11" s="180">
        <v>5.12</v>
      </c>
      <c r="FZ11" s="180">
        <v>3.69</v>
      </c>
      <c r="GA11" s="180">
        <v>2.54</v>
      </c>
      <c r="GB11" s="180">
        <v>5.12</v>
      </c>
      <c r="GC11" s="180">
        <v>5.12</v>
      </c>
      <c r="GD11" s="180">
        <v>1</v>
      </c>
      <c r="GE11" s="180">
        <v>1</v>
      </c>
      <c r="GF11" s="199"/>
    </row>
    <row r="12" spans="1:188" ht="14.4" x14ac:dyDescent="0.3">
      <c r="A12" s="234" t="s">
        <v>184</v>
      </c>
      <c r="B12" s="231" t="s">
        <v>219</v>
      </c>
      <c r="C12" s="65" t="s">
        <v>250</v>
      </c>
      <c r="D12" s="104">
        <v>12.270000000000001</v>
      </c>
      <c r="E12" s="104">
        <v>14.153333333333331</v>
      </c>
      <c r="F12" s="104">
        <v>13.010769230769229</v>
      </c>
      <c r="G12" s="104">
        <v>13.962999999999999</v>
      </c>
      <c r="H12" s="104">
        <v>12.596666666666666</v>
      </c>
      <c r="I12" s="104">
        <v>13.933636363636365</v>
      </c>
      <c r="J12" s="104">
        <v>12.899166666666668</v>
      </c>
      <c r="K12" s="104">
        <v>12.963333333333333</v>
      </c>
      <c r="L12" s="104">
        <v>12.550000000000002</v>
      </c>
      <c r="M12" s="104">
        <v>12.22909090909091</v>
      </c>
      <c r="N12" s="104">
        <v>11.843636363636364</v>
      </c>
      <c r="O12" s="104">
        <v>11.811818181818182</v>
      </c>
      <c r="P12" s="104">
        <v>12.013</v>
      </c>
      <c r="Q12" s="104">
        <v>11.790909090909089</v>
      </c>
      <c r="R12" s="104">
        <v>11.935454545454546</v>
      </c>
      <c r="S12" s="104">
        <v>10.862727272727271</v>
      </c>
      <c r="T12" s="104">
        <v>11.128333333333336</v>
      </c>
      <c r="U12" s="104">
        <v>11.460999999999999</v>
      </c>
      <c r="V12" s="104">
        <v>12.850909090909092</v>
      </c>
      <c r="W12" s="104">
        <v>11.499000000000001</v>
      </c>
      <c r="X12" s="104">
        <v>11.998181818181818</v>
      </c>
      <c r="Y12" s="104">
        <v>11.824444444444445</v>
      </c>
      <c r="Z12" s="104">
        <v>10.844166666666666</v>
      </c>
      <c r="AA12" s="104">
        <v>13.202307692307695</v>
      </c>
      <c r="AB12" s="104">
        <v>11.104999999999999</v>
      </c>
      <c r="AC12" s="104">
        <v>11.486363636363636</v>
      </c>
      <c r="AD12" s="104">
        <v>11.116666666666665</v>
      </c>
      <c r="AE12" s="104">
        <v>14.029090909090909</v>
      </c>
      <c r="AF12" s="104">
        <v>12.523333333333333</v>
      </c>
      <c r="AG12" s="104">
        <v>12.493000000000002</v>
      </c>
      <c r="AH12" s="104">
        <v>12.397500000000001</v>
      </c>
      <c r="AI12" s="104">
        <v>11.611818181818181</v>
      </c>
      <c r="AJ12" s="104">
        <v>12.093846153846156</v>
      </c>
      <c r="AK12" s="104">
        <v>11.386666666666668</v>
      </c>
      <c r="AL12" s="104">
        <v>10.852500000000001</v>
      </c>
      <c r="AM12" s="104">
        <v>11.238333333333335</v>
      </c>
      <c r="AN12" s="104">
        <v>11.4375</v>
      </c>
      <c r="AO12" s="104">
        <v>10.67818181818182</v>
      </c>
      <c r="AP12" s="104">
        <v>10.474166666666667</v>
      </c>
      <c r="AQ12" s="104">
        <v>10.125454545454545</v>
      </c>
      <c r="AR12" s="104">
        <v>10.665000000000001</v>
      </c>
      <c r="AS12" s="104">
        <v>9.8825000000000021</v>
      </c>
      <c r="AT12" s="104">
        <v>9.9738461538461536</v>
      </c>
      <c r="AU12" s="104">
        <v>9.6069230769230778</v>
      </c>
      <c r="AV12" s="104">
        <v>10.018333333333334</v>
      </c>
      <c r="AW12" s="104">
        <v>9.3253846153846176</v>
      </c>
      <c r="AX12" s="104">
        <v>10.663333333333334</v>
      </c>
      <c r="AY12" s="104">
        <v>9.4815384615384612</v>
      </c>
      <c r="AZ12" s="104">
        <v>10.720769230769232</v>
      </c>
      <c r="BA12" s="104">
        <v>10.294285714285715</v>
      </c>
      <c r="BB12" s="104">
        <v>9.0492857142857126</v>
      </c>
      <c r="BC12" s="104">
        <v>9.19</v>
      </c>
      <c r="BD12" s="104">
        <v>9.8330769230769217</v>
      </c>
      <c r="BE12" s="104">
        <v>9.8915384615384614</v>
      </c>
      <c r="BF12" s="104">
        <v>9.5471428571428572</v>
      </c>
      <c r="BG12" s="104">
        <v>9.5728571428571438</v>
      </c>
      <c r="BH12" s="104">
        <v>10.137692307692308</v>
      </c>
      <c r="BI12" s="104">
        <v>9.8885714285714279</v>
      </c>
      <c r="BJ12" s="104">
        <v>11.323076923076922</v>
      </c>
      <c r="BK12" s="104">
        <v>10.427333333333333</v>
      </c>
      <c r="BL12" s="104">
        <v>11.56</v>
      </c>
      <c r="BM12" s="104">
        <v>11.83</v>
      </c>
      <c r="BN12" s="104">
        <v>11.33</v>
      </c>
      <c r="BO12" s="104">
        <v>11.658571428571429</v>
      </c>
      <c r="BP12" s="104">
        <v>11.034615384615384</v>
      </c>
      <c r="BQ12" s="104">
        <v>10.68</v>
      </c>
      <c r="BR12" s="104">
        <v>10.591538461538461</v>
      </c>
      <c r="BS12" s="104">
        <v>10.930714285714286</v>
      </c>
      <c r="BT12" s="104">
        <v>10.208461538461538</v>
      </c>
      <c r="BU12" s="104">
        <v>10.996153846153847</v>
      </c>
      <c r="BV12" s="104">
        <v>10.77</v>
      </c>
      <c r="BW12" s="104">
        <v>10.977692307692308</v>
      </c>
      <c r="BX12" s="104">
        <v>11.692142857142859</v>
      </c>
      <c r="BY12" s="104">
        <v>10.31642857142857</v>
      </c>
      <c r="BZ12" s="104">
        <v>10.043846153846154</v>
      </c>
      <c r="CA12" s="104">
        <v>10.029285714285715</v>
      </c>
      <c r="CB12" s="104">
        <v>9.5807142857142846</v>
      </c>
      <c r="CC12" s="104">
        <v>8.95857142857143</v>
      </c>
      <c r="CD12" s="104">
        <v>8.9553846153846148</v>
      </c>
      <c r="CE12" s="104">
        <v>9.0449999999999999</v>
      </c>
      <c r="CF12" s="104">
        <v>8.4728571428571424</v>
      </c>
      <c r="CG12" s="104">
        <v>8.5230769230769248</v>
      </c>
      <c r="CH12" s="104">
        <v>8.1930769230769247</v>
      </c>
      <c r="CI12" s="104">
        <v>8.1573333333333338</v>
      </c>
      <c r="CJ12" s="104">
        <v>9.1321428571428562</v>
      </c>
      <c r="CK12" s="104">
        <v>9.0015384615384626</v>
      </c>
      <c r="CL12" s="104">
        <v>8.370000000000001</v>
      </c>
      <c r="CM12" s="104">
        <v>9.0564285714285706</v>
      </c>
      <c r="CN12" s="104">
        <v>8.2738461538461525</v>
      </c>
      <c r="CO12" s="104">
        <v>9.0519999999999978</v>
      </c>
      <c r="CP12" s="104">
        <v>8.8569230769230778</v>
      </c>
      <c r="CQ12" s="104">
        <v>8.7364285714285721</v>
      </c>
      <c r="CR12" s="104">
        <v>9.0721428571428593</v>
      </c>
      <c r="CS12" s="104">
        <v>8.7249999999999996</v>
      </c>
      <c r="CT12" s="104">
        <v>8.9423076923076952</v>
      </c>
      <c r="CU12" s="104">
        <v>8.7953333333333337</v>
      </c>
      <c r="CV12" s="104">
        <v>11.38846153846154</v>
      </c>
      <c r="CW12" s="104">
        <v>9.4723076923076928</v>
      </c>
      <c r="CX12" s="104">
        <v>9.3864285714285725</v>
      </c>
      <c r="CY12" s="104">
        <v>8.5061538461538468</v>
      </c>
      <c r="CZ12" s="104">
        <v>9.0935714285714297</v>
      </c>
      <c r="DA12" s="104">
        <v>9.1414285714285715</v>
      </c>
      <c r="DB12" s="104">
        <v>9.2453846153846158</v>
      </c>
      <c r="DC12" s="104">
        <v>9.2099999999999991</v>
      </c>
      <c r="DD12" s="104">
        <v>9.2023076923076914</v>
      </c>
      <c r="DE12" s="104">
        <v>9.346923076923078</v>
      </c>
      <c r="DF12" s="104">
        <v>9.4707142857142852</v>
      </c>
      <c r="DG12" s="104">
        <v>9.3278571428571428</v>
      </c>
      <c r="DH12" s="104">
        <v>7.7823076923076933</v>
      </c>
      <c r="DI12" s="104">
        <v>9.0161538461538449</v>
      </c>
      <c r="DJ12" s="104">
        <v>9.3307692307692296</v>
      </c>
      <c r="DK12" s="104">
        <v>8.17</v>
      </c>
      <c r="DL12" s="104">
        <v>8.8640000000000008</v>
      </c>
      <c r="DM12" s="104">
        <v>7.7550000000000017</v>
      </c>
      <c r="DN12" s="104">
        <v>7.8950000000000022</v>
      </c>
      <c r="DO12" s="104">
        <v>7.2628571428571425</v>
      </c>
      <c r="DP12" s="104">
        <v>6.6400000000000006</v>
      </c>
      <c r="DQ12" s="104">
        <v>7.3907142857142869</v>
      </c>
      <c r="DR12" s="104">
        <v>7.5426666666666682</v>
      </c>
      <c r="DS12" s="104">
        <v>6.8214285714285712</v>
      </c>
      <c r="DT12" s="104">
        <v>7.4614285714285717</v>
      </c>
      <c r="DU12" s="104">
        <v>6.520714285714285</v>
      </c>
      <c r="DV12" s="104">
        <v>6.7357142857142858</v>
      </c>
      <c r="DW12" s="104">
        <v>7.3746666666666663</v>
      </c>
      <c r="DX12" s="104">
        <v>6.1513333333333327</v>
      </c>
      <c r="DY12" s="104">
        <v>7.3200000000000012</v>
      </c>
      <c r="DZ12" s="104">
        <v>6.7726666666666668</v>
      </c>
      <c r="EA12" s="104">
        <v>6.6306666666666683</v>
      </c>
      <c r="EB12" s="104">
        <v>6.3928571428571415</v>
      </c>
      <c r="EC12" s="104">
        <v>6.7373333333333347</v>
      </c>
      <c r="ED12" s="104">
        <v>7.624666666666668</v>
      </c>
      <c r="EE12" s="104">
        <v>7.5128571428571425</v>
      </c>
      <c r="EF12" s="104">
        <v>8.6399999999999988</v>
      </c>
      <c r="EG12" s="104">
        <v>8.9579999999999984</v>
      </c>
      <c r="EH12" s="104">
        <v>7.9908333333333346</v>
      </c>
      <c r="EI12" s="104">
        <v>8.9915384615384646</v>
      </c>
      <c r="EJ12" s="104">
        <v>8.0791666666666675</v>
      </c>
      <c r="EK12" s="104">
        <v>8.903076923076922</v>
      </c>
      <c r="EL12" s="104">
        <v>9.3781818181818188</v>
      </c>
      <c r="EM12" s="104">
        <v>8.6649999999999991</v>
      </c>
      <c r="EN12" s="104">
        <v>9.6375000000000011</v>
      </c>
      <c r="EO12" s="104">
        <v>9.6566666666666681</v>
      </c>
      <c r="EP12" s="104">
        <v>8.5200000000000014</v>
      </c>
      <c r="EQ12" s="104">
        <v>8.8030769230769224</v>
      </c>
      <c r="ER12" s="104">
        <v>9.4323076923076936</v>
      </c>
      <c r="ES12" s="104">
        <v>9.6858333333333348</v>
      </c>
      <c r="ET12" s="104">
        <v>9.9515384615384619</v>
      </c>
      <c r="EU12" s="104">
        <v>10.387692307692307</v>
      </c>
      <c r="EV12" s="104">
        <v>10.074615384615385</v>
      </c>
      <c r="EW12" s="104">
        <v>9.7835714285714293</v>
      </c>
      <c r="EX12" s="104">
        <v>9.4053846153846159</v>
      </c>
      <c r="EY12" s="104">
        <v>9.0227272727272734</v>
      </c>
      <c r="EZ12" s="104">
        <v>8.6990909090909092</v>
      </c>
      <c r="FA12" s="104">
        <v>9.2080000000000002</v>
      </c>
      <c r="FB12" s="104">
        <v>8.5663636363636364</v>
      </c>
      <c r="FC12" s="104">
        <v>9.1381818181818169</v>
      </c>
      <c r="FD12" s="104">
        <v>9.6258333333333308</v>
      </c>
      <c r="FE12" s="104">
        <v>9.9430769230769247</v>
      </c>
      <c r="FF12" s="105">
        <v>7.4683333333333337</v>
      </c>
      <c r="FG12" s="123">
        <v>8.7949999999999999</v>
      </c>
      <c r="FH12" s="105">
        <v>9.1584615384615393</v>
      </c>
      <c r="FI12" s="105">
        <v>8.634545454545453</v>
      </c>
      <c r="FJ12" s="42">
        <v>9.6484615384615378</v>
      </c>
      <c r="FK12" s="51">
        <v>8.3199999999999985</v>
      </c>
      <c r="FL12" s="51">
        <v>7.5564285714285706</v>
      </c>
      <c r="FM12" s="51">
        <v>8.3230769230769237</v>
      </c>
      <c r="FN12" s="51">
        <v>8.8984615384615378</v>
      </c>
      <c r="FO12" s="42">
        <v>8.3666666666666654</v>
      </c>
      <c r="FP12" s="51">
        <v>9.0569230769230771</v>
      </c>
      <c r="FQ12" s="42">
        <v>9.1771428571428579</v>
      </c>
      <c r="FR12" s="42">
        <v>7.7374999999999998</v>
      </c>
      <c r="FS12" s="85">
        <v>9.56</v>
      </c>
      <c r="FT12" s="85">
        <v>8.4250000000000007</v>
      </c>
      <c r="FU12" s="85">
        <v>8.4026666666666685</v>
      </c>
      <c r="FV12" s="85">
        <v>9.8614285714285721</v>
      </c>
      <c r="FW12" s="85">
        <v>9.3461538461538467</v>
      </c>
      <c r="FX12" s="85">
        <v>8.9138461538461549</v>
      </c>
      <c r="FY12" s="85">
        <v>10.077142857142857</v>
      </c>
      <c r="FZ12" s="85">
        <v>8.8416666666666668</v>
      </c>
      <c r="GA12" s="85">
        <v>8.6730769230769216</v>
      </c>
      <c r="GB12" s="85">
        <v>9.85</v>
      </c>
      <c r="GC12" s="85">
        <v>9.4672727272727268</v>
      </c>
      <c r="GD12" s="85">
        <v>7.5100000000000016</v>
      </c>
      <c r="GE12" s="85">
        <v>8.2949999999999999</v>
      </c>
      <c r="GF12" s="199"/>
    </row>
    <row r="13" spans="1:188" ht="14.4" x14ac:dyDescent="0.3">
      <c r="A13" s="234" t="s">
        <v>184</v>
      </c>
      <c r="B13" s="231" t="s">
        <v>219</v>
      </c>
      <c r="C13" s="65" t="s">
        <v>251</v>
      </c>
      <c r="D13" s="104">
        <v>35.44</v>
      </c>
      <c r="E13" s="104">
        <v>35.31</v>
      </c>
      <c r="F13" s="104">
        <v>34.82</v>
      </c>
      <c r="G13" s="104">
        <v>35.549999999999997</v>
      </c>
      <c r="H13" s="104">
        <v>34.99</v>
      </c>
      <c r="I13" s="104">
        <v>35.49</v>
      </c>
      <c r="J13" s="104">
        <v>35.51</v>
      </c>
      <c r="K13" s="104">
        <v>37.69</v>
      </c>
      <c r="L13" s="104">
        <v>37.29</v>
      </c>
      <c r="M13" s="104">
        <v>36.51</v>
      </c>
      <c r="N13" s="104">
        <v>36.72</v>
      </c>
      <c r="O13" s="104">
        <v>36.409999999999997</v>
      </c>
      <c r="P13" s="104">
        <v>36.479999999999997</v>
      </c>
      <c r="Q13" s="104">
        <v>36.58</v>
      </c>
      <c r="R13" s="104">
        <v>36.94</v>
      </c>
      <c r="S13" s="104">
        <v>36.53</v>
      </c>
      <c r="T13" s="104">
        <v>35.950000000000003</v>
      </c>
      <c r="U13" s="104">
        <v>36.99</v>
      </c>
      <c r="V13" s="104">
        <v>37.1</v>
      </c>
      <c r="W13" s="104">
        <v>37.56</v>
      </c>
      <c r="X13" s="104">
        <v>36.200000000000003</v>
      </c>
      <c r="Y13" s="104">
        <v>37.82</v>
      </c>
      <c r="Z13" s="104">
        <v>37.64</v>
      </c>
      <c r="AA13" s="104">
        <v>38.700000000000003</v>
      </c>
      <c r="AB13" s="104">
        <v>36.729999999999997</v>
      </c>
      <c r="AC13" s="104">
        <v>35.82</v>
      </c>
      <c r="AD13" s="104">
        <v>35.729999999999997</v>
      </c>
      <c r="AE13" s="104">
        <v>36.57</v>
      </c>
      <c r="AF13" s="104">
        <v>36.47</v>
      </c>
      <c r="AG13" s="104">
        <v>36.380000000000003</v>
      </c>
      <c r="AH13" s="104">
        <v>36.229999999999997</v>
      </c>
      <c r="AI13" s="104">
        <v>38.299999999999997</v>
      </c>
      <c r="AJ13" s="104">
        <v>54.59</v>
      </c>
      <c r="AK13" s="104">
        <v>56.04</v>
      </c>
      <c r="AL13" s="104">
        <v>52.96</v>
      </c>
      <c r="AM13" s="104">
        <v>55.04</v>
      </c>
      <c r="AN13" s="104">
        <v>56.15</v>
      </c>
      <c r="AO13" s="104">
        <v>50.72</v>
      </c>
      <c r="AP13" s="104">
        <v>55.31</v>
      </c>
      <c r="AQ13" s="104">
        <v>54.66</v>
      </c>
      <c r="AR13" s="104">
        <v>48.36</v>
      </c>
      <c r="AS13" s="104">
        <v>54.56</v>
      </c>
      <c r="AT13" s="104">
        <v>55.8</v>
      </c>
      <c r="AU13" s="104">
        <v>55.91</v>
      </c>
      <c r="AV13" s="104">
        <v>56.06</v>
      </c>
      <c r="AW13" s="104">
        <v>56.25</v>
      </c>
      <c r="AX13" s="104">
        <v>56.47</v>
      </c>
      <c r="AY13" s="104">
        <v>56.64</v>
      </c>
      <c r="AZ13" s="104">
        <v>56.15</v>
      </c>
      <c r="BA13" s="104">
        <v>56.43</v>
      </c>
      <c r="BB13" s="104">
        <v>57.44</v>
      </c>
      <c r="BC13" s="104">
        <v>56.52</v>
      </c>
      <c r="BD13" s="104">
        <v>56.34</v>
      </c>
      <c r="BE13" s="104">
        <v>55.46</v>
      </c>
      <c r="BF13" s="104">
        <v>53.85</v>
      </c>
      <c r="BG13" s="104">
        <v>54.5</v>
      </c>
      <c r="BH13" s="104">
        <v>53.74</v>
      </c>
      <c r="BI13" s="104">
        <v>52.52</v>
      </c>
      <c r="BJ13" s="104">
        <v>50.07</v>
      </c>
      <c r="BK13" s="104">
        <v>44.73</v>
      </c>
      <c r="BL13" s="104">
        <v>44.69</v>
      </c>
      <c r="BM13" s="104">
        <v>43.28</v>
      </c>
      <c r="BN13" s="104">
        <v>43.25</v>
      </c>
      <c r="BO13" s="104">
        <v>42.71</v>
      </c>
      <c r="BP13" s="104">
        <v>42.6</v>
      </c>
      <c r="BQ13" s="104">
        <v>42.45</v>
      </c>
      <c r="BR13" s="104">
        <v>42.57</v>
      </c>
      <c r="BS13" s="104">
        <v>42.48</v>
      </c>
      <c r="BT13" s="104">
        <v>42.66</v>
      </c>
      <c r="BU13" s="104">
        <v>42.52</v>
      </c>
      <c r="BV13" s="104">
        <v>42.5</v>
      </c>
      <c r="BW13" s="104">
        <v>42.43</v>
      </c>
      <c r="BX13" s="104">
        <v>42.33</v>
      </c>
      <c r="BY13" s="104">
        <v>42.33</v>
      </c>
      <c r="BZ13" s="104">
        <v>42.14</v>
      </c>
      <c r="CA13" s="104">
        <v>42.01</v>
      </c>
      <c r="CB13" s="104">
        <v>41.64</v>
      </c>
      <c r="CC13" s="104">
        <v>41.67</v>
      </c>
      <c r="CD13" s="104">
        <v>41.44</v>
      </c>
      <c r="CE13" s="104">
        <v>41.22</v>
      </c>
      <c r="CF13" s="104">
        <v>40.96</v>
      </c>
      <c r="CG13" s="104">
        <v>40.630000000000003</v>
      </c>
      <c r="CH13" s="104">
        <v>40.36</v>
      </c>
      <c r="CI13" s="104">
        <v>40.11</v>
      </c>
      <c r="CJ13" s="104">
        <v>39.93</v>
      </c>
      <c r="CK13" s="104">
        <v>39.729999999999997</v>
      </c>
      <c r="CL13" s="104">
        <v>39.53</v>
      </c>
      <c r="CM13" s="104">
        <v>39.28</v>
      </c>
      <c r="CN13" s="104">
        <v>39.22</v>
      </c>
      <c r="CO13" s="104">
        <v>39.04</v>
      </c>
      <c r="CP13" s="104">
        <v>38.93</v>
      </c>
      <c r="CQ13" s="104">
        <v>38.79</v>
      </c>
      <c r="CR13" s="104">
        <v>38.68</v>
      </c>
      <c r="CS13" s="104">
        <v>38.549999999999997</v>
      </c>
      <c r="CT13" s="104">
        <v>38.42</v>
      </c>
      <c r="CU13" s="104">
        <v>38.35</v>
      </c>
      <c r="CV13" s="104">
        <v>38.19</v>
      </c>
      <c r="CW13" s="104">
        <v>38.090000000000003</v>
      </c>
      <c r="CX13" s="104">
        <v>38.14</v>
      </c>
      <c r="CY13" s="104">
        <v>38.08</v>
      </c>
      <c r="CZ13" s="104">
        <v>38.08</v>
      </c>
      <c r="DA13" s="104">
        <v>38.07</v>
      </c>
      <c r="DB13" s="104">
        <v>38</v>
      </c>
      <c r="DC13" s="104">
        <v>37.92</v>
      </c>
      <c r="DD13" s="104">
        <v>37.89</v>
      </c>
      <c r="DE13" s="104">
        <v>37.799999999999997</v>
      </c>
      <c r="DF13" s="104">
        <v>37.770000000000003</v>
      </c>
      <c r="DG13" s="104">
        <v>37.549999999999997</v>
      </c>
      <c r="DH13" s="104">
        <v>37.49</v>
      </c>
      <c r="DI13" s="104">
        <v>37.380000000000003</v>
      </c>
      <c r="DJ13" s="104">
        <v>38.119999999999997</v>
      </c>
      <c r="DK13" s="104">
        <v>36.979999999999997</v>
      </c>
      <c r="DL13" s="104">
        <v>36.64</v>
      </c>
      <c r="DM13" s="104">
        <v>36.29</v>
      </c>
      <c r="DN13" s="104">
        <v>35.96</v>
      </c>
      <c r="DO13" s="104">
        <v>35.630000000000003</v>
      </c>
      <c r="DP13" s="104">
        <v>35.51</v>
      </c>
      <c r="DQ13" s="104">
        <v>34.9</v>
      </c>
      <c r="DR13" s="104">
        <v>34.200000000000003</v>
      </c>
      <c r="DS13" s="104">
        <v>33.9</v>
      </c>
      <c r="DT13" s="104">
        <v>33.880000000000003</v>
      </c>
      <c r="DU13" s="104">
        <v>33.659999999999997</v>
      </c>
      <c r="DV13" s="104">
        <v>33.619999999999997</v>
      </c>
      <c r="DW13" s="104">
        <v>33.409999999999997</v>
      </c>
      <c r="DX13" s="104">
        <v>33.26</v>
      </c>
      <c r="DY13" s="104">
        <v>33.119999999999997</v>
      </c>
      <c r="DZ13" s="104">
        <v>33.21</v>
      </c>
      <c r="EA13" s="104">
        <v>33.1</v>
      </c>
      <c r="EB13" s="104">
        <v>33.18</v>
      </c>
      <c r="EC13" s="104">
        <v>33.36</v>
      </c>
      <c r="ED13" s="104">
        <v>33.25</v>
      </c>
      <c r="EE13" s="104">
        <v>32.68</v>
      </c>
      <c r="EF13" s="104">
        <v>32.01</v>
      </c>
      <c r="EG13" s="104">
        <v>31.74</v>
      </c>
      <c r="EH13" s="104">
        <v>31.32</v>
      </c>
      <c r="EI13" s="104">
        <v>31.05</v>
      </c>
      <c r="EJ13" s="104">
        <v>30.94</v>
      </c>
      <c r="EK13" s="104">
        <v>33.06</v>
      </c>
      <c r="EL13" s="104">
        <v>33.08</v>
      </c>
      <c r="EM13" s="104">
        <v>32.42</v>
      </c>
      <c r="EN13" s="104">
        <v>31.51</v>
      </c>
      <c r="EO13" s="104">
        <v>30.25</v>
      </c>
      <c r="EP13" s="104">
        <v>30.24</v>
      </c>
      <c r="EQ13" s="104">
        <v>30.25</v>
      </c>
      <c r="ER13" s="104">
        <v>30.27</v>
      </c>
      <c r="ES13" s="104">
        <v>30.32</v>
      </c>
      <c r="ET13" s="104">
        <v>30.37</v>
      </c>
      <c r="EU13" s="104">
        <v>30.37</v>
      </c>
      <c r="EV13" s="104">
        <v>30.37</v>
      </c>
      <c r="EW13" s="104">
        <v>30.27</v>
      </c>
      <c r="EX13" s="104">
        <v>30.51</v>
      </c>
      <c r="EY13" s="104">
        <v>30.21</v>
      </c>
      <c r="EZ13" s="104">
        <v>30.16</v>
      </c>
      <c r="FA13" s="104">
        <v>30.17</v>
      </c>
      <c r="FB13" s="104">
        <v>30.15</v>
      </c>
      <c r="FC13" s="104">
        <v>30.26</v>
      </c>
      <c r="FD13" s="104">
        <v>30.07</v>
      </c>
      <c r="FE13" s="104">
        <v>29.84</v>
      </c>
      <c r="FF13" s="105">
        <v>29.9</v>
      </c>
      <c r="FG13" s="123">
        <v>29.55</v>
      </c>
      <c r="FH13" s="105">
        <v>29.41</v>
      </c>
      <c r="FI13" s="105">
        <v>29.5</v>
      </c>
      <c r="FJ13" s="42">
        <v>29.27</v>
      </c>
      <c r="FK13" s="51">
        <v>29.09</v>
      </c>
      <c r="FL13" s="51">
        <v>28.9</v>
      </c>
      <c r="FM13" s="51">
        <v>28.77</v>
      </c>
      <c r="FN13" s="51">
        <v>28.78</v>
      </c>
      <c r="FO13" s="42">
        <v>28.83</v>
      </c>
      <c r="FP13" s="51">
        <v>28.87</v>
      </c>
      <c r="FQ13" s="42">
        <v>28.89</v>
      </c>
      <c r="FR13" s="42">
        <v>34.119999999999997</v>
      </c>
      <c r="FS13" s="85">
        <v>28.64</v>
      </c>
      <c r="FT13" s="85">
        <v>29.71</v>
      </c>
      <c r="FU13" s="85">
        <v>28.02</v>
      </c>
      <c r="FV13" s="85">
        <v>27.99</v>
      </c>
      <c r="FW13" s="85">
        <v>35.85</v>
      </c>
      <c r="FX13" s="85">
        <v>29.6</v>
      </c>
      <c r="FY13" s="85">
        <v>27.08</v>
      </c>
      <c r="FZ13" s="85">
        <v>27.06</v>
      </c>
      <c r="GA13" s="85">
        <v>27.08</v>
      </c>
      <c r="GB13" s="85">
        <v>27.04</v>
      </c>
      <c r="GC13" s="85">
        <v>29.06</v>
      </c>
      <c r="GD13" s="85">
        <v>27.02</v>
      </c>
      <c r="GE13" s="85">
        <v>27.01</v>
      </c>
      <c r="GF13" s="199"/>
    </row>
    <row r="14" spans="1:188" ht="14.4" x14ac:dyDescent="0.3">
      <c r="A14" s="234" t="s">
        <v>184</v>
      </c>
      <c r="B14" s="231" t="s">
        <v>219</v>
      </c>
      <c r="C14" s="65" t="s">
        <v>252</v>
      </c>
      <c r="D14" s="104">
        <v>27.041666666666668</v>
      </c>
      <c r="E14" s="104">
        <v>28.095833333333331</v>
      </c>
      <c r="F14" s="104">
        <v>27.346153846153847</v>
      </c>
      <c r="G14" s="104">
        <v>28.424999999999994</v>
      </c>
      <c r="H14" s="104">
        <v>26.090833333333336</v>
      </c>
      <c r="I14" s="104">
        <v>29.004545454545454</v>
      </c>
      <c r="J14" s="104">
        <v>28.666666666666668</v>
      </c>
      <c r="K14" s="104">
        <v>28.889999999999997</v>
      </c>
      <c r="L14" s="104">
        <v>27.818333333333332</v>
      </c>
      <c r="M14" s="104">
        <v>28.526363636363637</v>
      </c>
      <c r="N14" s="104">
        <v>29.329999999999995</v>
      </c>
      <c r="O14" s="104">
        <v>28.383636363636359</v>
      </c>
      <c r="P14" s="104">
        <v>28.128999999999998</v>
      </c>
      <c r="Q14" s="104">
        <v>29.115454545454543</v>
      </c>
      <c r="R14" s="104">
        <v>29.656363636363633</v>
      </c>
      <c r="S14" s="104">
        <v>28.703636363636363</v>
      </c>
      <c r="T14" s="104">
        <v>26.959999999999997</v>
      </c>
      <c r="U14" s="104">
        <v>29.751999999999999</v>
      </c>
      <c r="V14" s="104">
        <v>29</v>
      </c>
      <c r="W14" s="104">
        <v>31.101999999999997</v>
      </c>
      <c r="X14" s="104">
        <v>28.920909090909092</v>
      </c>
      <c r="Y14" s="104">
        <v>29.214444444444446</v>
      </c>
      <c r="Z14" s="104">
        <v>26.962499999999995</v>
      </c>
      <c r="AA14" s="104">
        <v>26.065384615384612</v>
      </c>
      <c r="AB14" s="104">
        <v>26.119166666666668</v>
      </c>
      <c r="AC14" s="104">
        <v>26.552727272727271</v>
      </c>
      <c r="AD14" s="104">
        <v>25.872499999999999</v>
      </c>
      <c r="AE14" s="104">
        <v>28.167272727272731</v>
      </c>
      <c r="AF14" s="104">
        <v>24.945833333333336</v>
      </c>
      <c r="AG14" s="104">
        <v>29.226999999999997</v>
      </c>
      <c r="AH14" s="104">
        <v>24.724166666666665</v>
      </c>
      <c r="AI14" s="104">
        <v>25.705454545454543</v>
      </c>
      <c r="AJ14" s="104">
        <v>27.686923076923076</v>
      </c>
      <c r="AK14" s="104">
        <v>29.912499999999998</v>
      </c>
      <c r="AL14" s="104">
        <v>27.74</v>
      </c>
      <c r="AM14" s="104">
        <v>29.616666666666664</v>
      </c>
      <c r="AN14" s="104">
        <v>29.539166666666659</v>
      </c>
      <c r="AO14" s="104">
        <v>31.743636363636359</v>
      </c>
      <c r="AP14" s="104">
        <v>30.267500000000002</v>
      </c>
      <c r="AQ14" s="104">
        <v>32.374545454545448</v>
      </c>
      <c r="AR14" s="104">
        <v>29.216666666666658</v>
      </c>
      <c r="AS14" s="104">
        <v>31.657499999999999</v>
      </c>
      <c r="AT14" s="104">
        <v>31.917692307692302</v>
      </c>
      <c r="AU14" s="104">
        <v>30.75538461538461</v>
      </c>
      <c r="AV14" s="104">
        <v>32.951666666666661</v>
      </c>
      <c r="AW14" s="104">
        <v>30.960769230769227</v>
      </c>
      <c r="AX14" s="104">
        <v>28.312666666666665</v>
      </c>
      <c r="AY14" s="104">
        <v>32.064615384615379</v>
      </c>
      <c r="AZ14" s="104">
        <v>29.810769230769228</v>
      </c>
      <c r="BA14" s="104">
        <v>30.824285714285711</v>
      </c>
      <c r="BB14" s="104">
        <v>31.94142857142857</v>
      </c>
      <c r="BC14" s="104">
        <v>34.239999999999995</v>
      </c>
      <c r="BD14" s="104">
        <v>34.282307692307683</v>
      </c>
      <c r="BE14" s="104">
        <v>34.251538461538459</v>
      </c>
      <c r="BF14" s="104">
        <v>32.679285714285712</v>
      </c>
      <c r="BG14" s="104">
        <v>30.653571428571432</v>
      </c>
      <c r="BH14" s="104">
        <v>34.766923076923078</v>
      </c>
      <c r="BI14" s="104">
        <v>32.337142857142858</v>
      </c>
      <c r="BJ14" s="104">
        <v>34.307692307692307</v>
      </c>
      <c r="BK14" s="104">
        <v>29.502666666666663</v>
      </c>
      <c r="BL14" s="104">
        <v>32.603846153846149</v>
      </c>
      <c r="BM14" s="104">
        <v>30.421428571428574</v>
      </c>
      <c r="BN14" s="104">
        <v>30.096428571428568</v>
      </c>
      <c r="BO14" s="104">
        <v>30.129999999999995</v>
      </c>
      <c r="BP14" s="104">
        <v>32.404615384615383</v>
      </c>
      <c r="BQ14" s="104">
        <v>32.550769230769227</v>
      </c>
      <c r="BR14" s="104">
        <v>32.536923076923074</v>
      </c>
      <c r="BS14" s="104">
        <v>30.383571428571425</v>
      </c>
      <c r="BT14" s="104">
        <v>31.96076923076923</v>
      </c>
      <c r="BU14" s="104">
        <v>32.295384615384613</v>
      </c>
      <c r="BV14" s="104">
        <v>33.180769230769222</v>
      </c>
      <c r="BW14" s="104">
        <v>32.163846153846151</v>
      </c>
      <c r="BX14" s="104">
        <v>33.93928571428571</v>
      </c>
      <c r="BY14" s="104">
        <v>31.646428571428569</v>
      </c>
      <c r="BZ14" s="104">
        <v>33.806923076923077</v>
      </c>
      <c r="CA14" s="104">
        <v>30.418571428571429</v>
      </c>
      <c r="CB14" s="104">
        <v>27.997857142857146</v>
      </c>
      <c r="CC14" s="104">
        <v>31.599999999999998</v>
      </c>
      <c r="CD14" s="104">
        <v>33.374615384615382</v>
      </c>
      <c r="CE14" s="104">
        <v>29.387142857142855</v>
      </c>
      <c r="CF14" s="104">
        <v>29.745714285714286</v>
      </c>
      <c r="CG14" s="104">
        <v>31.886153846153846</v>
      </c>
      <c r="CH14" s="104">
        <v>30.672307692307694</v>
      </c>
      <c r="CI14" s="104">
        <v>28.36933333333333</v>
      </c>
      <c r="CJ14" s="104">
        <v>29.289285714285715</v>
      </c>
      <c r="CK14" s="104">
        <v>30.590769230769233</v>
      </c>
      <c r="CL14" s="104">
        <v>28.806428571428569</v>
      </c>
      <c r="CM14" s="104">
        <v>28.146428571428569</v>
      </c>
      <c r="CN14" s="104">
        <v>29.077692307692306</v>
      </c>
      <c r="CO14" s="104">
        <v>27.59333333333333</v>
      </c>
      <c r="CP14" s="104">
        <v>32.536153846153852</v>
      </c>
      <c r="CQ14" s="104">
        <v>29.352857142857143</v>
      </c>
      <c r="CR14" s="104">
        <v>29.194285714285716</v>
      </c>
      <c r="CS14" s="104">
        <v>29.001428571428569</v>
      </c>
      <c r="CT14" s="104">
        <v>28.841538461538462</v>
      </c>
      <c r="CU14" s="104">
        <v>26.95333333333333</v>
      </c>
      <c r="CV14" s="104">
        <v>30.413846153846148</v>
      </c>
      <c r="CW14" s="104">
        <v>30.009999999999994</v>
      </c>
      <c r="CX14" s="104">
        <v>29.391428571428573</v>
      </c>
      <c r="CY14" s="104">
        <v>29.251538461538466</v>
      </c>
      <c r="CZ14" s="104">
        <v>28.745000000000001</v>
      </c>
      <c r="DA14" s="104">
        <v>29.632142857142849</v>
      </c>
      <c r="DB14" s="104">
        <v>31.283076923076923</v>
      </c>
      <c r="DC14" s="104">
        <v>28.468571428571426</v>
      </c>
      <c r="DD14" s="104">
        <v>31.470000000000002</v>
      </c>
      <c r="DE14" s="104">
        <v>31.213846153846156</v>
      </c>
      <c r="DF14" s="104">
        <v>29.528571428571421</v>
      </c>
      <c r="DG14" s="104">
        <v>27.542857142857144</v>
      </c>
      <c r="DH14" s="104">
        <v>28.975384615384616</v>
      </c>
      <c r="DI14" s="104">
        <v>27.625384615384615</v>
      </c>
      <c r="DJ14" s="104">
        <v>28.354615384615382</v>
      </c>
      <c r="DK14" s="104">
        <v>25.86571428571429</v>
      </c>
      <c r="DL14" s="104">
        <v>26.40733333333333</v>
      </c>
      <c r="DM14" s="104">
        <v>27.046428571428571</v>
      </c>
      <c r="DN14" s="104">
        <v>27.344999999999999</v>
      </c>
      <c r="DO14" s="104">
        <v>26.32928571428571</v>
      </c>
      <c r="DP14" s="104">
        <v>24.446666666666665</v>
      </c>
      <c r="DQ14" s="104">
        <v>27.688571428571425</v>
      </c>
      <c r="DR14" s="104">
        <v>25.244666666666664</v>
      </c>
      <c r="DS14" s="104">
        <v>25.173571428571428</v>
      </c>
      <c r="DT14" s="104">
        <v>23.890714285714289</v>
      </c>
      <c r="DU14" s="104">
        <v>25.756428571428568</v>
      </c>
      <c r="DV14" s="104">
        <v>24.988571428571426</v>
      </c>
      <c r="DW14" s="104">
        <v>23.928666666666668</v>
      </c>
      <c r="DX14" s="104">
        <v>24.83666666666667</v>
      </c>
      <c r="DY14" s="104">
        <v>24.394375</v>
      </c>
      <c r="DZ14" s="104">
        <v>24.067333333333334</v>
      </c>
      <c r="EA14" s="104">
        <v>23.127333333333336</v>
      </c>
      <c r="EB14" s="104">
        <v>23.983571428571427</v>
      </c>
      <c r="EC14" s="104">
        <v>23.399333333333335</v>
      </c>
      <c r="ED14" s="104">
        <v>23.734666666666666</v>
      </c>
      <c r="EE14" s="104">
        <v>23.686428571428568</v>
      </c>
      <c r="EF14" s="104">
        <v>21.541538461538462</v>
      </c>
      <c r="EG14" s="104">
        <v>20.351999999999993</v>
      </c>
      <c r="EH14" s="104">
        <v>25.474999999999994</v>
      </c>
      <c r="EI14" s="104">
        <v>22.094615384615388</v>
      </c>
      <c r="EJ14" s="104">
        <v>23.81583333333333</v>
      </c>
      <c r="EK14" s="104">
        <v>22.169230769230769</v>
      </c>
      <c r="EL14" s="104">
        <v>24.634545454545457</v>
      </c>
      <c r="EM14" s="104">
        <v>25.535833333333329</v>
      </c>
      <c r="EN14" s="104">
        <v>24.045833333333331</v>
      </c>
      <c r="EO14" s="104">
        <v>22.974166666666665</v>
      </c>
      <c r="EP14" s="104">
        <v>23.666666666666668</v>
      </c>
      <c r="EQ14" s="104">
        <v>23.737692307692306</v>
      </c>
      <c r="ER14" s="104">
        <v>22.200769230769232</v>
      </c>
      <c r="ES14" s="104">
        <v>24.896666666666661</v>
      </c>
      <c r="ET14" s="104">
        <v>25.266923076923074</v>
      </c>
      <c r="EU14" s="104">
        <v>25.373076923076916</v>
      </c>
      <c r="EV14" s="104">
        <v>24.047692307692305</v>
      </c>
      <c r="EW14" s="104">
        <v>24.005714285714284</v>
      </c>
      <c r="EX14" s="104">
        <v>23.736153846153847</v>
      </c>
      <c r="EY14" s="104">
        <v>24.458181818181814</v>
      </c>
      <c r="EZ14" s="104">
        <v>24.00181818181818</v>
      </c>
      <c r="FA14" s="104">
        <v>26.199999999999996</v>
      </c>
      <c r="FB14" s="104">
        <v>23.791818181818179</v>
      </c>
      <c r="FC14" s="104">
        <v>24.955454545454543</v>
      </c>
      <c r="FD14" s="104">
        <v>22.9725</v>
      </c>
      <c r="FE14" s="104">
        <v>22.894615384615381</v>
      </c>
      <c r="FF14" s="105">
        <v>25.919166666666669</v>
      </c>
      <c r="FG14" s="123">
        <v>25.657499999999999</v>
      </c>
      <c r="FH14" s="105">
        <v>23.414615384615381</v>
      </c>
      <c r="FI14" s="105">
        <v>25.830909090909088</v>
      </c>
      <c r="FJ14" s="42">
        <v>22.142307692307693</v>
      </c>
      <c r="FK14" s="51">
        <v>22.857692307692307</v>
      </c>
      <c r="FL14" s="51">
        <v>23.862142857142857</v>
      </c>
      <c r="FM14" s="51">
        <v>24.095384615384617</v>
      </c>
      <c r="FN14" s="51">
        <v>23.751538461538466</v>
      </c>
      <c r="FO14" s="42">
        <v>24.171666666666663</v>
      </c>
      <c r="FP14" s="51">
        <v>25.00615384615385</v>
      </c>
      <c r="FQ14" s="42">
        <v>23.114999999999998</v>
      </c>
      <c r="FR14" s="42">
        <v>25.962500000000002</v>
      </c>
      <c r="FS14" s="85">
        <v>23.512142857142859</v>
      </c>
      <c r="FT14" s="85">
        <v>21.679285714285708</v>
      </c>
      <c r="FU14" s="85">
        <v>21.942666666666664</v>
      </c>
      <c r="FV14" s="85">
        <v>24.40642857142857</v>
      </c>
      <c r="FW14" s="85">
        <v>23.523076923076921</v>
      </c>
      <c r="FX14" s="85">
        <v>23.180769230769233</v>
      </c>
      <c r="FY14" s="85">
        <v>22.195714285714285</v>
      </c>
      <c r="FZ14" s="85">
        <v>23.715000000000003</v>
      </c>
      <c r="GA14" s="85">
        <v>22.779999999999998</v>
      </c>
      <c r="GB14" s="85">
        <v>22.61</v>
      </c>
      <c r="GC14" s="85">
        <v>25.131818181818179</v>
      </c>
      <c r="GD14" s="85">
        <v>22.888333333333335</v>
      </c>
      <c r="GE14" s="85">
        <v>22.855833333333337</v>
      </c>
      <c r="GF14" s="199"/>
    </row>
    <row r="15" spans="1:188" ht="14.4" x14ac:dyDescent="0.3">
      <c r="A15" s="234" t="s">
        <v>184</v>
      </c>
      <c r="B15" s="231" t="s">
        <v>219</v>
      </c>
      <c r="C15" s="65" t="s">
        <v>253</v>
      </c>
      <c r="D15" s="104">
        <v>17.446947582226429</v>
      </c>
      <c r="E15" s="104">
        <v>20.228197740953775</v>
      </c>
      <c r="F15" s="104">
        <v>20.190960572915159</v>
      </c>
      <c r="G15" s="104">
        <v>21.697890352029255</v>
      </c>
      <c r="H15" s="104">
        <v>22.30964553927797</v>
      </c>
      <c r="I15" s="104">
        <v>21.662964048465916</v>
      </c>
      <c r="J15" s="104">
        <v>19.322087166525623</v>
      </c>
      <c r="K15" s="104">
        <v>21.198286941374207</v>
      </c>
      <c r="L15" s="104">
        <v>18.518893450099107</v>
      </c>
      <c r="M15" s="104">
        <v>21.358736313436655</v>
      </c>
      <c r="N15" s="104">
        <v>21.611560440796449</v>
      </c>
      <c r="O15" s="104">
        <v>19.143215652563999</v>
      </c>
      <c r="P15" s="104">
        <v>19.866425310525059</v>
      </c>
      <c r="Q15" s="104">
        <v>21.976297056777941</v>
      </c>
      <c r="R15" s="104">
        <v>22.173556167930322</v>
      </c>
      <c r="S15" s="104">
        <v>22.275234391059836</v>
      </c>
      <c r="T15" s="104">
        <v>20.38139702146842</v>
      </c>
      <c r="U15" s="104">
        <v>18.436489195231353</v>
      </c>
      <c r="V15" s="104">
        <v>20.537282157465231</v>
      </c>
      <c r="W15" s="104">
        <v>20.475663483427752</v>
      </c>
      <c r="X15" s="104">
        <v>21.118346662336446</v>
      </c>
      <c r="Y15" s="104">
        <v>20.935601554066096</v>
      </c>
      <c r="Z15" s="104">
        <v>19.73276228714462</v>
      </c>
      <c r="AA15" s="104">
        <v>19.171637472612183</v>
      </c>
      <c r="AB15" s="104">
        <v>21.732778657667655</v>
      </c>
      <c r="AC15" s="104">
        <v>23.808385363366376</v>
      </c>
      <c r="AD15" s="104">
        <v>20.850835554125993</v>
      </c>
      <c r="AE15" s="104">
        <v>23.680502918461581</v>
      </c>
      <c r="AF15" s="104">
        <v>20.769011005586485</v>
      </c>
      <c r="AG15" s="104">
        <v>19.672152903692904</v>
      </c>
      <c r="AH15" s="104">
        <v>19.931411662797323</v>
      </c>
      <c r="AI15" s="104">
        <v>20.886056199872968</v>
      </c>
      <c r="AJ15" s="104">
        <v>16.256881909893107</v>
      </c>
      <c r="AK15" s="104">
        <v>19.37163952093881</v>
      </c>
      <c r="AL15" s="104">
        <v>19.778732601898707</v>
      </c>
      <c r="AM15" s="104">
        <v>15.815440924606676</v>
      </c>
      <c r="AN15" s="104">
        <v>21.850791422613096</v>
      </c>
      <c r="AO15" s="104">
        <v>19.997154176805513</v>
      </c>
      <c r="AP15" s="104">
        <v>20.675977283388281</v>
      </c>
      <c r="AQ15" s="104">
        <v>18.936578692178831</v>
      </c>
      <c r="AR15" s="104">
        <v>19.384848992727218</v>
      </c>
      <c r="AS15" s="104">
        <v>18.92802803489036</v>
      </c>
      <c r="AT15" s="104">
        <v>18.270850734442647</v>
      </c>
      <c r="AU15" s="104">
        <v>17.52929771365595</v>
      </c>
      <c r="AV15" s="104">
        <v>16.051827928241774</v>
      </c>
      <c r="AW15" s="104">
        <v>16.409120127279436</v>
      </c>
      <c r="AX15" s="104">
        <v>17.007219309635914</v>
      </c>
      <c r="AY15" s="104">
        <v>15.211307910812538</v>
      </c>
      <c r="AZ15" s="104">
        <v>16.766176976131199</v>
      </c>
      <c r="BA15" s="104">
        <v>14.792558156091017</v>
      </c>
      <c r="BB15" s="104">
        <v>16.105034455924201</v>
      </c>
      <c r="BC15" s="104">
        <v>16.885073908463834</v>
      </c>
      <c r="BD15" s="104">
        <v>16.551542235422762</v>
      </c>
      <c r="BE15" s="104">
        <v>16.66435833367942</v>
      </c>
      <c r="BF15" s="104">
        <v>16.036811678504922</v>
      </c>
      <c r="BG15" s="104">
        <v>15.030432576456201</v>
      </c>
      <c r="BH15" s="104">
        <v>13.669158502559387</v>
      </c>
      <c r="BI15" s="104">
        <v>14.907924221580625</v>
      </c>
      <c r="BJ15" s="104">
        <v>18.217338058967606</v>
      </c>
      <c r="BK15" s="104">
        <v>16.685235767802958</v>
      </c>
      <c r="BL15" s="104">
        <v>18.933694854006912</v>
      </c>
      <c r="BM15" s="104">
        <v>19.338260543265303</v>
      </c>
      <c r="BN15" s="104">
        <v>17.953874121176316</v>
      </c>
      <c r="BO15" s="104">
        <v>19.625387153045313</v>
      </c>
      <c r="BP15" s="104">
        <v>17.741149408718716</v>
      </c>
      <c r="BQ15" s="104">
        <v>17.546136871823926</v>
      </c>
      <c r="BR15" s="104">
        <v>17.914822347254351</v>
      </c>
      <c r="BS15" s="104">
        <v>15.68426988941701</v>
      </c>
      <c r="BT15" s="104">
        <v>17.05948015502555</v>
      </c>
      <c r="BU15" s="104">
        <v>17.494609722327684</v>
      </c>
      <c r="BV15" s="104">
        <v>17.233889969182965</v>
      </c>
      <c r="BW15" s="104">
        <v>15.408700235572454</v>
      </c>
      <c r="BX15" s="104">
        <v>18.84480379231745</v>
      </c>
      <c r="BY15" s="104">
        <v>18.022567466900423</v>
      </c>
      <c r="BZ15" s="104">
        <v>16.16443424879489</v>
      </c>
      <c r="CA15" s="104">
        <v>16.987858887534859</v>
      </c>
      <c r="CB15" s="104">
        <v>17.003190604924576</v>
      </c>
      <c r="CC15" s="104">
        <v>15.834925018933289</v>
      </c>
      <c r="CD15" s="104">
        <v>14.833461680558047</v>
      </c>
      <c r="CE15" s="104">
        <v>13.082800666876114</v>
      </c>
      <c r="CF15" s="104">
        <v>15.219438187070066</v>
      </c>
      <c r="CG15" s="104">
        <v>16.0556000879481</v>
      </c>
      <c r="CH15" s="104">
        <v>16.455504516787013</v>
      </c>
      <c r="CI15" s="104">
        <v>13.52476915851325</v>
      </c>
      <c r="CJ15" s="104">
        <v>14.200195142845159</v>
      </c>
      <c r="CK15" s="104">
        <v>13.03981001329627</v>
      </c>
      <c r="CL15" s="104">
        <v>12.814755676009419</v>
      </c>
      <c r="CM15" s="104">
        <v>16.184900937449974</v>
      </c>
      <c r="CN15" s="104">
        <v>14.570500446338878</v>
      </c>
      <c r="CO15" s="104">
        <v>13.241167728831762</v>
      </c>
      <c r="CP15" s="104">
        <v>13.75933559536907</v>
      </c>
      <c r="CQ15" s="104">
        <v>14.384437164815044</v>
      </c>
      <c r="CR15" s="104">
        <v>14.690776600543961</v>
      </c>
      <c r="CS15" s="104">
        <v>14.596635297231069</v>
      </c>
      <c r="CT15" s="104">
        <v>15.058720881439086</v>
      </c>
      <c r="CU15" s="104">
        <v>13.22546284220536</v>
      </c>
      <c r="CV15" s="104">
        <v>14.108513212470493</v>
      </c>
      <c r="CW15" s="104">
        <v>12.739788019209895</v>
      </c>
      <c r="CX15" s="104">
        <v>12.425760251869686</v>
      </c>
      <c r="CY15" s="104">
        <v>16.212430402729197</v>
      </c>
      <c r="CZ15" s="104">
        <v>14.443150140894673</v>
      </c>
      <c r="DA15" s="104">
        <v>15.265848191720181</v>
      </c>
      <c r="DB15" s="104">
        <v>14.839482984655715</v>
      </c>
      <c r="DC15" s="104">
        <v>13.360323998041787</v>
      </c>
      <c r="DD15" s="104">
        <v>12.776697228665856</v>
      </c>
      <c r="DE15" s="104">
        <v>14.323563789607615</v>
      </c>
      <c r="DF15" s="104">
        <v>14.75441642999097</v>
      </c>
      <c r="DG15" s="104">
        <v>13.455509361469472</v>
      </c>
      <c r="DH15" s="104">
        <v>13.46970298677299</v>
      </c>
      <c r="DI15" s="104">
        <v>14.09528031863282</v>
      </c>
      <c r="DJ15" s="104">
        <v>13.830017331443946</v>
      </c>
      <c r="DK15" s="104">
        <v>13.345947517969773</v>
      </c>
      <c r="DL15" s="104">
        <v>13.078138140499062</v>
      </c>
      <c r="DM15" s="104">
        <v>11.827239330676884</v>
      </c>
      <c r="DN15" s="104">
        <v>11.623989175391415</v>
      </c>
      <c r="DO15" s="104">
        <v>10.959313157713421</v>
      </c>
      <c r="DP15" s="104">
        <v>8.5031718876541422</v>
      </c>
      <c r="DQ15" s="104">
        <v>11.240125644919695</v>
      </c>
      <c r="DR15" s="104">
        <v>9.9899953295397257</v>
      </c>
      <c r="DS15" s="104">
        <v>8.9065485970377551</v>
      </c>
      <c r="DT15" s="104">
        <v>10.471739429035555</v>
      </c>
      <c r="DU15" s="104">
        <v>12.393361711807202</v>
      </c>
      <c r="DV15" s="104">
        <v>11.546725620276915</v>
      </c>
      <c r="DW15" s="104">
        <v>10.985435579801441</v>
      </c>
      <c r="DX15" s="104">
        <v>10.341654305473014</v>
      </c>
      <c r="DY15" s="104">
        <v>10.457050715709125</v>
      </c>
      <c r="DZ15" s="104">
        <v>10.70369387014936</v>
      </c>
      <c r="EA15" s="104">
        <v>8.7678188164469208</v>
      </c>
      <c r="EB15" s="104">
        <v>9.4002665441709166</v>
      </c>
      <c r="EC15" s="104">
        <v>10.030945441749134</v>
      </c>
      <c r="ED15" s="104">
        <v>10.71764835610467</v>
      </c>
      <c r="EE15" s="104">
        <v>10.709240255393418</v>
      </c>
      <c r="EF15" s="104">
        <v>12.136676079920266</v>
      </c>
      <c r="EG15" s="104">
        <v>12.307735294987719</v>
      </c>
      <c r="EH15" s="104">
        <v>11.995004400649435</v>
      </c>
      <c r="EI15" s="104">
        <v>12.466072296103265</v>
      </c>
      <c r="EJ15" s="104">
        <v>11.924803223342582</v>
      </c>
      <c r="EK15" s="104">
        <v>13.913380981632613</v>
      </c>
      <c r="EL15" s="104">
        <v>14.222024427811979</v>
      </c>
      <c r="EM15" s="104">
        <v>13.78675515951466</v>
      </c>
      <c r="EN15" s="104">
        <v>13.966454010051603</v>
      </c>
      <c r="EO15" s="104">
        <v>14.555741028808789</v>
      </c>
      <c r="EP15" s="104">
        <v>14.520493729437449</v>
      </c>
      <c r="EQ15" s="104">
        <v>14.121777789375159</v>
      </c>
      <c r="ER15" s="104">
        <v>14.570005240182425</v>
      </c>
      <c r="ES15" s="104">
        <v>14.681183857779807</v>
      </c>
      <c r="ET15" s="104">
        <v>14.831314476840554</v>
      </c>
      <c r="EU15" s="104">
        <v>13.302735378319321</v>
      </c>
      <c r="EV15" s="104">
        <v>14.588096195858745</v>
      </c>
      <c r="EW15" s="104">
        <v>13.442323899565338</v>
      </c>
      <c r="EX15" s="104">
        <v>14.241897922672869</v>
      </c>
      <c r="EY15" s="104">
        <v>13.831890680058491</v>
      </c>
      <c r="EZ15" s="104">
        <v>13.397644365521831</v>
      </c>
      <c r="FA15" s="104">
        <v>13.513279336208077</v>
      </c>
      <c r="FB15" s="104">
        <v>13.798672765962761</v>
      </c>
      <c r="FC15" s="104">
        <v>13.377743148275098</v>
      </c>
      <c r="FD15" s="104">
        <v>14.313779351734908</v>
      </c>
      <c r="FE15" s="104">
        <v>14.127385865994112</v>
      </c>
      <c r="FF15" s="105">
        <v>12.615797005811759</v>
      </c>
      <c r="FG15" s="124">
        <v>11.923359350692634</v>
      </c>
      <c r="FH15" s="105">
        <v>11.902449039733222</v>
      </c>
      <c r="FI15" s="105">
        <v>11.417520876471373</v>
      </c>
      <c r="FJ15" s="88">
        <v>10.962451962092024</v>
      </c>
      <c r="FK15" s="99">
        <v>10.746557016974498</v>
      </c>
      <c r="FL15" s="99">
        <v>10.122855748957173</v>
      </c>
      <c r="FM15" s="99">
        <v>10.521187700907422</v>
      </c>
      <c r="FN15" s="99">
        <v>11.826735065099978</v>
      </c>
      <c r="FO15" s="88">
        <v>12.267887613373935</v>
      </c>
      <c r="FP15" s="99">
        <v>12.057316612708435</v>
      </c>
      <c r="FQ15" s="88">
        <v>12.716420161083242</v>
      </c>
      <c r="FR15" s="88">
        <v>12.570104020304107</v>
      </c>
      <c r="FS15" s="89">
        <v>11.853754478675846</v>
      </c>
      <c r="FT15" s="89">
        <v>10.790520842637681</v>
      </c>
      <c r="FU15" s="89">
        <v>12.488319802239102</v>
      </c>
      <c r="FV15" s="89">
        <v>15.060792950386022</v>
      </c>
      <c r="FW15" s="89">
        <v>14.922533280599458</v>
      </c>
      <c r="FX15" s="85">
        <v>14.283180731449344</v>
      </c>
      <c r="FY15" s="85">
        <v>15.82570754442296</v>
      </c>
      <c r="FZ15" s="85">
        <v>15.050993118171343</v>
      </c>
      <c r="GA15" s="85">
        <v>14.221234519899911</v>
      </c>
      <c r="GB15" s="85">
        <v>15.94</v>
      </c>
      <c r="GC15" s="85">
        <v>15.560120383915729</v>
      </c>
      <c r="GD15" s="85">
        <v>14.962151611198562</v>
      </c>
      <c r="GE15" s="85">
        <v>13.275850684478714</v>
      </c>
      <c r="GF15" s="199"/>
    </row>
    <row r="16" spans="1:188" ht="14.4" x14ac:dyDescent="0.3">
      <c r="A16" s="234" t="s">
        <v>184</v>
      </c>
      <c r="B16" s="230" t="s">
        <v>220</v>
      </c>
      <c r="C16" s="82" t="s">
        <v>249</v>
      </c>
      <c r="D16" s="125" t="s">
        <v>191</v>
      </c>
      <c r="E16" s="125" t="s">
        <v>191</v>
      </c>
      <c r="F16" s="125" t="s">
        <v>191</v>
      </c>
      <c r="G16" s="125" t="s">
        <v>191</v>
      </c>
      <c r="H16" s="125" t="s">
        <v>191</v>
      </c>
      <c r="I16" s="125" t="s">
        <v>191</v>
      </c>
      <c r="J16" s="125" t="s">
        <v>191</v>
      </c>
      <c r="K16" s="125" t="s">
        <v>191</v>
      </c>
      <c r="L16" s="125" t="s">
        <v>191</v>
      </c>
      <c r="M16" s="125" t="s">
        <v>191</v>
      </c>
      <c r="N16" s="125" t="s">
        <v>191</v>
      </c>
      <c r="O16" s="125" t="s">
        <v>191</v>
      </c>
      <c r="P16" s="125" t="s">
        <v>191</v>
      </c>
      <c r="Q16" s="125" t="s">
        <v>191</v>
      </c>
      <c r="R16" s="125" t="s">
        <v>191</v>
      </c>
      <c r="S16" s="125" t="s">
        <v>191</v>
      </c>
      <c r="T16" s="125" t="s">
        <v>191</v>
      </c>
      <c r="U16" s="125" t="s">
        <v>191</v>
      </c>
      <c r="V16" s="125" t="s">
        <v>191</v>
      </c>
      <c r="W16" s="125" t="s">
        <v>191</v>
      </c>
      <c r="X16" s="103">
        <v>4.58</v>
      </c>
      <c r="Y16" s="103">
        <v>6.17</v>
      </c>
      <c r="Z16" s="103">
        <v>3.6</v>
      </c>
      <c r="AA16" s="103">
        <v>4.59</v>
      </c>
      <c r="AB16" s="103">
        <v>0.2</v>
      </c>
      <c r="AC16" s="103">
        <v>6.26</v>
      </c>
      <c r="AD16" s="103">
        <v>0.39</v>
      </c>
      <c r="AE16" s="103">
        <v>6.24</v>
      </c>
      <c r="AF16" s="103">
        <v>5.12</v>
      </c>
      <c r="AG16" s="103">
        <v>5.66</v>
      </c>
      <c r="AH16" s="103">
        <v>5.22</v>
      </c>
      <c r="AI16" s="103">
        <v>4.58</v>
      </c>
      <c r="AJ16" s="103">
        <v>7.45</v>
      </c>
      <c r="AK16" s="103">
        <v>7.23</v>
      </c>
      <c r="AL16" s="103">
        <v>4.08</v>
      </c>
      <c r="AM16" s="103">
        <v>6.15</v>
      </c>
      <c r="AN16" s="103">
        <v>8.2899999999999991</v>
      </c>
      <c r="AO16" s="103">
        <v>6.14</v>
      </c>
      <c r="AP16" s="103">
        <v>7.23</v>
      </c>
      <c r="AQ16" s="103">
        <v>5.9</v>
      </c>
      <c r="AR16" s="103">
        <v>6.14</v>
      </c>
      <c r="AS16" s="103">
        <v>14.78</v>
      </c>
      <c r="AT16" s="103">
        <v>8.27</v>
      </c>
      <c r="AU16" s="103">
        <v>8.27</v>
      </c>
      <c r="AV16" s="103">
        <v>8.3000000000000007</v>
      </c>
      <c r="AW16" s="103">
        <v>8.27</v>
      </c>
      <c r="AX16" s="103">
        <v>10.38</v>
      </c>
      <c r="AY16" s="103">
        <v>3.49</v>
      </c>
      <c r="AZ16" s="103">
        <v>9.35</v>
      </c>
      <c r="BA16" s="103">
        <v>5.87</v>
      </c>
      <c r="BB16" s="103">
        <v>5.88</v>
      </c>
      <c r="BC16" s="103">
        <v>8.26</v>
      </c>
      <c r="BD16" s="103">
        <v>6.17</v>
      </c>
      <c r="BE16" s="103">
        <v>8.26</v>
      </c>
      <c r="BF16" s="103">
        <v>9.31</v>
      </c>
      <c r="BG16" s="103">
        <v>9.3800000000000008</v>
      </c>
      <c r="BH16" s="103">
        <v>7.19</v>
      </c>
      <c r="BI16" s="103">
        <v>9.32</v>
      </c>
      <c r="BJ16" s="103">
        <v>9.35</v>
      </c>
      <c r="BK16" s="103">
        <v>5.12</v>
      </c>
      <c r="BL16" s="103">
        <v>9.36</v>
      </c>
      <c r="BM16" s="103">
        <v>9.32</v>
      </c>
      <c r="BN16" s="103">
        <v>7.22</v>
      </c>
      <c r="BO16" s="103">
        <v>6.41</v>
      </c>
      <c r="BP16" s="103">
        <v>9.35</v>
      </c>
      <c r="BQ16" s="103">
        <v>11.79</v>
      </c>
      <c r="BR16" s="103">
        <v>9.31</v>
      </c>
      <c r="BS16" s="103">
        <v>9.31</v>
      </c>
      <c r="BT16" s="103">
        <v>9.31</v>
      </c>
      <c r="BU16" s="103">
        <v>5.12</v>
      </c>
      <c r="BV16" s="103">
        <v>6.01</v>
      </c>
      <c r="BW16" s="103">
        <v>9.27</v>
      </c>
      <c r="BX16" s="103">
        <v>8.1</v>
      </c>
      <c r="BY16" s="103">
        <v>8.11</v>
      </c>
      <c r="BZ16" s="103">
        <v>8.14</v>
      </c>
      <c r="CA16" s="103">
        <v>8.3000000000000007</v>
      </c>
      <c r="CB16" s="103">
        <v>8.11</v>
      </c>
      <c r="CC16" s="103">
        <v>7.86</v>
      </c>
      <c r="CD16" s="103">
        <v>8.26</v>
      </c>
      <c r="CE16" s="103">
        <v>9.44</v>
      </c>
      <c r="CF16" s="103">
        <v>8.27</v>
      </c>
      <c r="CG16" s="103">
        <v>9.9</v>
      </c>
      <c r="CH16" s="103">
        <v>9.31</v>
      </c>
      <c r="CI16" s="103">
        <v>4.4800000000000004</v>
      </c>
      <c r="CJ16" s="103">
        <v>4.4800000000000004</v>
      </c>
      <c r="CK16" s="103">
        <v>4.49</v>
      </c>
      <c r="CL16" s="103">
        <v>9.31</v>
      </c>
      <c r="CM16" s="103">
        <v>9.34</v>
      </c>
      <c r="CN16" s="103">
        <v>9.42</v>
      </c>
      <c r="CO16" s="103">
        <v>9.34</v>
      </c>
      <c r="CP16" s="103">
        <v>8.25</v>
      </c>
      <c r="CQ16" s="103">
        <v>9.34</v>
      </c>
      <c r="CR16" s="103">
        <v>7.19</v>
      </c>
      <c r="CS16" s="103">
        <v>6.98</v>
      </c>
      <c r="CT16" s="103">
        <v>9.35</v>
      </c>
      <c r="CU16" s="103">
        <v>9.31</v>
      </c>
      <c r="CV16" s="103">
        <v>7.81</v>
      </c>
      <c r="CW16" s="103">
        <v>7.28</v>
      </c>
      <c r="CX16" s="103">
        <v>7.22</v>
      </c>
      <c r="CY16" s="103">
        <v>8.24</v>
      </c>
      <c r="CZ16" s="103">
        <v>9.35</v>
      </c>
      <c r="DA16" s="103">
        <v>8.24</v>
      </c>
      <c r="DB16" s="103">
        <v>6.84</v>
      </c>
      <c r="DC16" s="103">
        <v>8.3000000000000007</v>
      </c>
      <c r="DD16" s="103">
        <v>5.12</v>
      </c>
      <c r="DE16" s="103">
        <v>8.82</v>
      </c>
      <c r="DF16" s="103">
        <v>8.1199999999999992</v>
      </c>
      <c r="DG16" s="103">
        <v>6.14</v>
      </c>
      <c r="DH16" s="103">
        <v>9.8699999999999992</v>
      </c>
      <c r="DI16" s="103">
        <v>5.62</v>
      </c>
      <c r="DJ16" s="103">
        <v>7.23</v>
      </c>
      <c r="DK16" s="103">
        <v>9.01</v>
      </c>
      <c r="DL16" s="103">
        <v>8.7799999999999994</v>
      </c>
      <c r="DM16" s="103">
        <v>5.04</v>
      </c>
      <c r="DN16" s="103">
        <v>8.24</v>
      </c>
      <c r="DO16" s="103">
        <v>10.47</v>
      </c>
      <c r="DP16" s="103">
        <v>8.81</v>
      </c>
      <c r="DQ16" s="103">
        <v>7.74</v>
      </c>
      <c r="DR16" s="103">
        <v>4.58</v>
      </c>
      <c r="DS16" s="103">
        <v>7.76</v>
      </c>
      <c r="DT16" s="103">
        <v>2.52</v>
      </c>
      <c r="DU16" s="103">
        <v>5.12</v>
      </c>
      <c r="DV16" s="103">
        <v>4.59</v>
      </c>
      <c r="DW16" s="103">
        <v>3.57</v>
      </c>
      <c r="DX16" s="103">
        <v>7.82</v>
      </c>
      <c r="DY16" s="103">
        <v>5.12</v>
      </c>
      <c r="DZ16" s="103">
        <v>6.32</v>
      </c>
      <c r="EA16" s="103">
        <v>3.55</v>
      </c>
      <c r="EB16" s="103">
        <v>2.12</v>
      </c>
      <c r="EC16" s="103">
        <v>5.57</v>
      </c>
      <c r="ED16" s="103">
        <v>7.19</v>
      </c>
      <c r="EE16" s="103">
        <v>6.71</v>
      </c>
      <c r="EF16" s="103">
        <v>6.17</v>
      </c>
      <c r="EG16" s="103">
        <v>7.75</v>
      </c>
      <c r="EH16" s="103">
        <v>7.23</v>
      </c>
      <c r="EI16" s="103">
        <v>5.12</v>
      </c>
      <c r="EJ16" s="103">
        <v>9.24</v>
      </c>
      <c r="EK16" s="103">
        <v>7.24</v>
      </c>
      <c r="EL16" s="103">
        <v>8.7799999999999994</v>
      </c>
      <c r="EM16" s="103">
        <v>8.7799999999999994</v>
      </c>
      <c r="EN16" s="103">
        <v>9.31</v>
      </c>
      <c r="EO16" s="103">
        <v>8.7799999999999994</v>
      </c>
      <c r="EP16" s="103">
        <v>7.08</v>
      </c>
      <c r="EQ16" s="103">
        <v>9.0399999999999991</v>
      </c>
      <c r="ER16" s="103">
        <v>7.08</v>
      </c>
      <c r="ES16" s="103">
        <v>8.7799999999999994</v>
      </c>
      <c r="ET16" s="103">
        <v>8.7799999999999994</v>
      </c>
      <c r="EU16" s="103">
        <v>8.91</v>
      </c>
      <c r="EV16" s="103">
        <v>8.7799999999999994</v>
      </c>
      <c r="EW16" s="103">
        <v>8.14</v>
      </c>
      <c r="EX16" s="103">
        <v>9.32</v>
      </c>
      <c r="EY16" s="103">
        <v>8.14</v>
      </c>
      <c r="EZ16" s="103">
        <v>8.14</v>
      </c>
      <c r="FA16" s="103">
        <v>8.0299999999999994</v>
      </c>
      <c r="FB16" s="103">
        <v>7.69</v>
      </c>
      <c r="FC16" s="103">
        <v>7.39</v>
      </c>
      <c r="FD16" s="103">
        <v>7.19</v>
      </c>
      <c r="FE16" s="103">
        <v>6.45</v>
      </c>
      <c r="FF16" s="83">
        <v>6.27</v>
      </c>
      <c r="FG16" s="123">
        <v>6.14</v>
      </c>
      <c r="FH16" s="83">
        <v>6.12</v>
      </c>
      <c r="FI16" s="83">
        <v>6.19</v>
      </c>
      <c r="FJ16" s="42">
        <v>6.28</v>
      </c>
      <c r="FK16" s="51">
        <v>6.49</v>
      </c>
      <c r="FL16" s="51">
        <v>7.75</v>
      </c>
      <c r="FM16" s="51">
        <v>7.71</v>
      </c>
      <c r="FN16" s="51">
        <v>6.17</v>
      </c>
      <c r="FO16" s="42">
        <v>7.5</v>
      </c>
      <c r="FP16" s="51">
        <v>8.0500000000000007</v>
      </c>
      <c r="FQ16" s="42">
        <v>7</v>
      </c>
      <c r="FR16" s="42">
        <v>7.2</v>
      </c>
      <c r="FS16" s="85">
        <v>7.74</v>
      </c>
      <c r="FT16" s="85">
        <v>7.76</v>
      </c>
      <c r="FU16" s="85">
        <v>8.58</v>
      </c>
      <c r="FV16" s="85">
        <v>8.58</v>
      </c>
      <c r="FW16" s="85">
        <v>10.36</v>
      </c>
      <c r="FX16" s="180">
        <v>7.95</v>
      </c>
      <c r="FY16" s="180">
        <v>9.94</v>
      </c>
      <c r="FZ16" s="180">
        <v>7.82</v>
      </c>
      <c r="GA16" s="180">
        <v>9.34</v>
      </c>
      <c r="GB16" s="180">
        <v>5.12</v>
      </c>
      <c r="GC16" s="180">
        <v>8.2799999999999994</v>
      </c>
      <c r="GD16" s="180">
        <v>8.7799999999999994</v>
      </c>
      <c r="GE16" s="180">
        <v>5.12</v>
      </c>
      <c r="GF16" s="199"/>
    </row>
    <row r="17" spans="1:188" ht="14.4" x14ac:dyDescent="0.3">
      <c r="A17" s="234" t="s">
        <v>184</v>
      </c>
      <c r="B17" s="231" t="s">
        <v>220</v>
      </c>
      <c r="C17" s="65" t="s">
        <v>250</v>
      </c>
      <c r="D17" s="107" t="s">
        <v>191</v>
      </c>
      <c r="E17" s="107" t="s">
        <v>191</v>
      </c>
      <c r="F17" s="107" t="s">
        <v>191</v>
      </c>
      <c r="G17" s="107" t="s">
        <v>191</v>
      </c>
      <c r="H17" s="107" t="s">
        <v>191</v>
      </c>
      <c r="I17" s="107" t="s">
        <v>191</v>
      </c>
      <c r="J17" s="107" t="s">
        <v>191</v>
      </c>
      <c r="K17" s="107" t="s">
        <v>191</v>
      </c>
      <c r="L17" s="107" t="s">
        <v>191</v>
      </c>
      <c r="M17" s="107" t="s">
        <v>191</v>
      </c>
      <c r="N17" s="107" t="s">
        <v>191</v>
      </c>
      <c r="O17" s="107" t="s">
        <v>191</v>
      </c>
      <c r="P17" s="107" t="s">
        <v>191</v>
      </c>
      <c r="Q17" s="107" t="s">
        <v>191</v>
      </c>
      <c r="R17" s="107" t="s">
        <v>191</v>
      </c>
      <c r="S17" s="107" t="s">
        <v>191</v>
      </c>
      <c r="T17" s="107" t="s">
        <v>191</v>
      </c>
      <c r="U17" s="107" t="s">
        <v>191</v>
      </c>
      <c r="V17" s="107" t="s">
        <v>191</v>
      </c>
      <c r="W17" s="107" t="s">
        <v>191</v>
      </c>
      <c r="X17" s="104">
        <v>14.053999999999998</v>
      </c>
      <c r="Y17" s="104">
        <v>12.067142857142857</v>
      </c>
      <c r="Z17" s="104">
        <v>14.442857142857145</v>
      </c>
      <c r="AA17" s="104">
        <v>14.356250000000001</v>
      </c>
      <c r="AB17" s="104">
        <v>17.966666666666665</v>
      </c>
      <c r="AC17" s="104">
        <v>21.033333333333331</v>
      </c>
      <c r="AD17" s="104">
        <v>14.884</v>
      </c>
      <c r="AE17" s="104">
        <v>10.288</v>
      </c>
      <c r="AF17" s="104">
        <v>19.721249999999998</v>
      </c>
      <c r="AG17" s="104">
        <v>15.034285714285714</v>
      </c>
      <c r="AH17" s="104">
        <v>14.95</v>
      </c>
      <c r="AI17" s="104">
        <v>14.458571428571428</v>
      </c>
      <c r="AJ17" s="104">
        <v>13.170000000000002</v>
      </c>
      <c r="AK17" s="104">
        <v>22.343333333333334</v>
      </c>
      <c r="AL17" s="104">
        <v>17.239999999999998</v>
      </c>
      <c r="AM17" s="104">
        <v>18.745714285714286</v>
      </c>
      <c r="AN17" s="104">
        <v>22.193999999999996</v>
      </c>
      <c r="AO17" s="104">
        <v>11.154999999999999</v>
      </c>
      <c r="AP17" s="104">
        <v>15.757999999999999</v>
      </c>
      <c r="AQ17" s="104">
        <v>23.136000000000003</v>
      </c>
      <c r="AR17" s="104">
        <v>20.855</v>
      </c>
      <c r="AS17" s="104">
        <v>31.965000000000003</v>
      </c>
      <c r="AT17" s="104">
        <v>22.223333333333333</v>
      </c>
      <c r="AU17" s="104">
        <v>25.793333333333333</v>
      </c>
      <c r="AV17" s="104">
        <v>21.833333333333332</v>
      </c>
      <c r="AW17" s="104">
        <v>18.174999999999997</v>
      </c>
      <c r="AX17" s="104">
        <v>14.084</v>
      </c>
      <c r="AY17" s="104">
        <v>14.421428571428573</v>
      </c>
      <c r="AZ17" s="104">
        <v>16.984285714285711</v>
      </c>
      <c r="BA17" s="104">
        <v>21.53125</v>
      </c>
      <c r="BB17" s="104">
        <v>16.251250000000002</v>
      </c>
      <c r="BC17" s="104">
        <v>25.282857142857146</v>
      </c>
      <c r="BD17" s="104">
        <v>18.216250000000002</v>
      </c>
      <c r="BE17" s="104">
        <v>18.857142857142861</v>
      </c>
      <c r="BF17" s="104">
        <v>16.236249999999998</v>
      </c>
      <c r="BG17" s="104">
        <v>18.779999999999998</v>
      </c>
      <c r="BH17" s="104">
        <v>22.21222222222222</v>
      </c>
      <c r="BI17" s="104">
        <v>22.481666666666666</v>
      </c>
      <c r="BJ17" s="104">
        <v>22.773333333333333</v>
      </c>
      <c r="BK17" s="104">
        <v>20.921249999999997</v>
      </c>
      <c r="BL17" s="104">
        <v>19.405000000000001</v>
      </c>
      <c r="BM17" s="104">
        <v>18.396250000000002</v>
      </c>
      <c r="BN17" s="104">
        <v>18.452499999999997</v>
      </c>
      <c r="BO17" s="104">
        <v>21.445</v>
      </c>
      <c r="BP17" s="104">
        <v>20.122857142857139</v>
      </c>
      <c r="BQ17" s="104">
        <v>22.328750000000003</v>
      </c>
      <c r="BR17" s="104">
        <v>22.743749999999999</v>
      </c>
      <c r="BS17" s="104">
        <v>22.328888888888891</v>
      </c>
      <c r="BT17" s="104">
        <v>19.239000000000001</v>
      </c>
      <c r="BU17" s="104">
        <v>23.904444444444444</v>
      </c>
      <c r="BV17" s="104">
        <v>17.563333333333333</v>
      </c>
      <c r="BW17" s="104">
        <v>20.480000000000004</v>
      </c>
      <c r="BX17" s="104">
        <v>19.501666666666662</v>
      </c>
      <c r="BY17" s="104">
        <v>19.218749999999996</v>
      </c>
      <c r="BZ17" s="104">
        <v>24.631666666666661</v>
      </c>
      <c r="CA17" s="104">
        <v>17.951250000000002</v>
      </c>
      <c r="CB17" s="104">
        <v>20.611111111111111</v>
      </c>
      <c r="CC17" s="104">
        <v>22.852857142857143</v>
      </c>
      <c r="CD17" s="104">
        <v>17.841428571428573</v>
      </c>
      <c r="CE17" s="104">
        <v>13.99833333333333</v>
      </c>
      <c r="CF17" s="104">
        <v>15.6</v>
      </c>
      <c r="CG17" s="104">
        <v>21.033333333333331</v>
      </c>
      <c r="CH17" s="104">
        <v>21.635714285714283</v>
      </c>
      <c r="CI17" s="104">
        <v>17.983750000000001</v>
      </c>
      <c r="CJ17" s="104">
        <v>17.703333333333333</v>
      </c>
      <c r="CK17" s="104">
        <v>16.22</v>
      </c>
      <c r="CL17" s="104">
        <v>16.438749999999999</v>
      </c>
      <c r="CM17" s="104">
        <v>17.53</v>
      </c>
      <c r="CN17" s="104">
        <v>19.122499999999999</v>
      </c>
      <c r="CO17" s="104">
        <v>18.59</v>
      </c>
      <c r="CP17" s="104">
        <v>19.403333333333332</v>
      </c>
      <c r="CQ17" s="104">
        <v>17.02375</v>
      </c>
      <c r="CR17" s="104">
        <v>19.981111111111115</v>
      </c>
      <c r="CS17" s="104">
        <v>15.398750000000001</v>
      </c>
      <c r="CT17" s="104">
        <v>16.951250000000002</v>
      </c>
      <c r="CU17" s="104">
        <v>23.4</v>
      </c>
      <c r="CV17" s="104">
        <v>16.837499999999999</v>
      </c>
      <c r="CW17" s="104">
        <v>13.2575</v>
      </c>
      <c r="CX17" s="104">
        <v>14.734999999999999</v>
      </c>
      <c r="CY17" s="104">
        <v>17.352499999999999</v>
      </c>
      <c r="CZ17" s="104">
        <v>14.005714285714285</v>
      </c>
      <c r="DA17" s="104">
        <v>19.241250000000001</v>
      </c>
      <c r="DB17" s="104">
        <v>14.892500000000002</v>
      </c>
      <c r="DC17" s="104">
        <v>20.221428571428572</v>
      </c>
      <c r="DD17" s="104">
        <v>17.547142857142855</v>
      </c>
      <c r="DE17" s="104">
        <v>18.90666666666667</v>
      </c>
      <c r="DF17" s="104">
        <v>16.486666666666668</v>
      </c>
      <c r="DG17" s="104">
        <v>16.248888888888889</v>
      </c>
      <c r="DH17" s="104">
        <v>17.421428571428574</v>
      </c>
      <c r="DI17" s="104">
        <v>21.873749999999998</v>
      </c>
      <c r="DJ17" s="104">
        <v>14.552857142857144</v>
      </c>
      <c r="DK17" s="104">
        <v>16.158333333333335</v>
      </c>
      <c r="DL17" s="104">
        <v>16.03833333333333</v>
      </c>
      <c r="DM17" s="104">
        <v>15.084</v>
      </c>
      <c r="DN17" s="104">
        <v>15.736249999999998</v>
      </c>
      <c r="DO17" s="104">
        <v>17.204000000000001</v>
      </c>
      <c r="DP17" s="104">
        <v>15.76285714285714</v>
      </c>
      <c r="DQ17" s="104">
        <v>18.108333333333331</v>
      </c>
      <c r="DR17" s="104">
        <v>11.664999999999999</v>
      </c>
      <c r="DS17" s="104">
        <v>12.790000000000001</v>
      </c>
      <c r="DT17" s="104">
        <v>13.96</v>
      </c>
      <c r="DU17" s="104">
        <v>18.625000000000004</v>
      </c>
      <c r="DV17" s="104">
        <v>12.931666666666667</v>
      </c>
      <c r="DW17" s="104">
        <v>15.384285714285713</v>
      </c>
      <c r="DX17" s="104">
        <v>14.518000000000001</v>
      </c>
      <c r="DY17" s="104">
        <v>15.432857142857143</v>
      </c>
      <c r="DZ17" s="104">
        <v>11.85</v>
      </c>
      <c r="EA17" s="104">
        <v>11.834285714285715</v>
      </c>
      <c r="EB17" s="104">
        <v>10.91</v>
      </c>
      <c r="EC17" s="104">
        <v>12.88857142857143</v>
      </c>
      <c r="ED17" s="104">
        <v>14.896000000000001</v>
      </c>
      <c r="EE17" s="104">
        <v>16.791666666666668</v>
      </c>
      <c r="EF17" s="104">
        <v>9.1180000000000003</v>
      </c>
      <c r="EG17" s="104">
        <v>18.7</v>
      </c>
      <c r="EH17" s="104">
        <v>16.381666666666668</v>
      </c>
      <c r="EI17" s="104">
        <v>13.607142857142858</v>
      </c>
      <c r="EJ17" s="104">
        <v>10.818000000000001</v>
      </c>
      <c r="EK17" s="104">
        <v>12.879999999999997</v>
      </c>
      <c r="EL17" s="104">
        <v>12.61</v>
      </c>
      <c r="EM17" s="104">
        <v>14.16</v>
      </c>
      <c r="EN17" s="104">
        <v>14.046000000000001</v>
      </c>
      <c r="EO17" s="104">
        <v>13.068333333333335</v>
      </c>
      <c r="EP17" s="104">
        <v>16.3825</v>
      </c>
      <c r="EQ17" s="104">
        <v>16.47666666666667</v>
      </c>
      <c r="ER17" s="104">
        <v>10.836666666666666</v>
      </c>
      <c r="ES17" s="104">
        <v>11.648333333333333</v>
      </c>
      <c r="ET17" s="104">
        <v>11.238333333333335</v>
      </c>
      <c r="EU17" s="104">
        <v>13.386666666666668</v>
      </c>
      <c r="EV17" s="104">
        <v>14.5375</v>
      </c>
      <c r="EW17" s="104">
        <v>12.636666666666668</v>
      </c>
      <c r="EX17" s="104">
        <v>16.186</v>
      </c>
      <c r="EY17" s="104">
        <v>12.811666666666667</v>
      </c>
      <c r="EZ17" s="104">
        <v>13.007999999999999</v>
      </c>
      <c r="FA17" s="104">
        <v>11.141666666666666</v>
      </c>
      <c r="FB17" s="104">
        <v>13.608333333333333</v>
      </c>
      <c r="FC17" s="104">
        <v>9.26</v>
      </c>
      <c r="FD17" s="104">
        <v>10.995714285714284</v>
      </c>
      <c r="FE17" s="104">
        <v>12.186666666666667</v>
      </c>
      <c r="FF17" s="105">
        <v>9.7766666666666655</v>
      </c>
      <c r="FG17" s="123">
        <v>11.478333333333333</v>
      </c>
      <c r="FH17" s="105">
        <v>14.112857142857143</v>
      </c>
      <c r="FI17" s="105">
        <v>13.536666666666667</v>
      </c>
      <c r="FJ17" s="42">
        <v>10.120000000000001</v>
      </c>
      <c r="FK17" s="51">
        <v>13.214285714285714</v>
      </c>
      <c r="FL17" s="51">
        <v>11.847999999999999</v>
      </c>
      <c r="FM17" s="51">
        <v>10.846666666666666</v>
      </c>
      <c r="FN17" s="51">
        <v>10.048333333333334</v>
      </c>
      <c r="FO17" s="42">
        <v>11.284285714285716</v>
      </c>
      <c r="FP17" s="51">
        <v>12.847999999999999</v>
      </c>
      <c r="FQ17" s="42">
        <v>9.9583333333333339</v>
      </c>
      <c r="FR17" s="42">
        <v>14.988571428571429</v>
      </c>
      <c r="FS17" s="85">
        <v>13.734285714285715</v>
      </c>
      <c r="FT17" s="85">
        <v>14.003333333333336</v>
      </c>
      <c r="FU17" s="85">
        <v>11.705714285714285</v>
      </c>
      <c r="FV17" s="85">
        <v>12.802857142857144</v>
      </c>
      <c r="FW17" s="85">
        <v>15.54857142857143</v>
      </c>
      <c r="FX17" s="85">
        <v>13.904285714285715</v>
      </c>
      <c r="FY17" s="85">
        <v>14.622857142857141</v>
      </c>
      <c r="FZ17" s="85">
        <v>11.2525</v>
      </c>
      <c r="GA17" s="85">
        <v>14.275714285714285</v>
      </c>
      <c r="GB17" s="85">
        <v>12.67</v>
      </c>
      <c r="GC17" s="85">
        <v>13.883333333333335</v>
      </c>
      <c r="GD17" s="85">
        <v>11.355714285714287</v>
      </c>
      <c r="GE17" s="85">
        <v>11.004999999999997</v>
      </c>
      <c r="GF17" s="199"/>
    </row>
    <row r="18" spans="1:188" ht="14.4" x14ac:dyDescent="0.3">
      <c r="A18" s="234" t="s">
        <v>184</v>
      </c>
      <c r="B18" s="231" t="s">
        <v>220</v>
      </c>
      <c r="C18" s="65" t="s">
        <v>251</v>
      </c>
      <c r="D18" s="107" t="s">
        <v>191</v>
      </c>
      <c r="E18" s="107" t="s">
        <v>191</v>
      </c>
      <c r="F18" s="107" t="s">
        <v>191</v>
      </c>
      <c r="G18" s="107" t="s">
        <v>191</v>
      </c>
      <c r="H18" s="107" t="s">
        <v>191</v>
      </c>
      <c r="I18" s="107" t="s">
        <v>191</v>
      </c>
      <c r="J18" s="107" t="s">
        <v>191</v>
      </c>
      <c r="K18" s="107" t="s">
        <v>191</v>
      </c>
      <c r="L18" s="107" t="s">
        <v>191</v>
      </c>
      <c r="M18" s="107" t="s">
        <v>191</v>
      </c>
      <c r="N18" s="107" t="s">
        <v>191</v>
      </c>
      <c r="O18" s="107" t="s">
        <v>191</v>
      </c>
      <c r="P18" s="107" t="s">
        <v>191</v>
      </c>
      <c r="Q18" s="107" t="s">
        <v>191</v>
      </c>
      <c r="R18" s="107" t="s">
        <v>191</v>
      </c>
      <c r="S18" s="107" t="s">
        <v>191</v>
      </c>
      <c r="T18" s="107" t="s">
        <v>191</v>
      </c>
      <c r="U18" s="107" t="s">
        <v>191</v>
      </c>
      <c r="V18" s="107" t="s">
        <v>191</v>
      </c>
      <c r="W18" s="107" t="s">
        <v>191</v>
      </c>
      <c r="X18" s="104">
        <v>56.47</v>
      </c>
      <c r="Y18" s="104">
        <v>55.75</v>
      </c>
      <c r="Z18" s="104">
        <v>57.23</v>
      </c>
      <c r="AA18" s="104">
        <v>55.5</v>
      </c>
      <c r="AB18" s="104">
        <v>57.05</v>
      </c>
      <c r="AC18" s="104">
        <v>55.79</v>
      </c>
      <c r="AD18" s="104">
        <v>55.67</v>
      </c>
      <c r="AE18" s="104">
        <v>54.16</v>
      </c>
      <c r="AF18" s="104">
        <v>55.57</v>
      </c>
      <c r="AG18" s="104">
        <v>56.52</v>
      </c>
      <c r="AH18" s="104">
        <v>56.86</v>
      </c>
      <c r="AI18" s="104">
        <v>56.06</v>
      </c>
      <c r="AJ18" s="104">
        <v>55.89</v>
      </c>
      <c r="AK18" s="104">
        <v>55.82</v>
      </c>
      <c r="AL18" s="104">
        <v>56.28</v>
      </c>
      <c r="AM18" s="104">
        <v>55.86</v>
      </c>
      <c r="AN18" s="104">
        <v>55.95</v>
      </c>
      <c r="AO18" s="104">
        <v>55.93</v>
      </c>
      <c r="AP18" s="104">
        <v>56.13</v>
      </c>
      <c r="AQ18" s="104">
        <v>56.31</v>
      </c>
      <c r="AR18" s="104">
        <v>55.12</v>
      </c>
      <c r="AS18" s="104">
        <v>47.57</v>
      </c>
      <c r="AT18" s="104">
        <v>47.57</v>
      </c>
      <c r="AU18" s="104">
        <v>51.32</v>
      </c>
      <c r="AV18" s="104">
        <v>52.74</v>
      </c>
      <c r="AW18" s="104">
        <v>52.1</v>
      </c>
      <c r="AX18" s="104">
        <v>47.57</v>
      </c>
      <c r="AY18" s="104">
        <v>47.57</v>
      </c>
      <c r="AZ18" s="104">
        <v>53.5</v>
      </c>
      <c r="BA18" s="104">
        <v>57.71</v>
      </c>
      <c r="BB18" s="104">
        <v>57.85</v>
      </c>
      <c r="BC18" s="104">
        <v>57.21</v>
      </c>
      <c r="BD18" s="104">
        <v>56.68</v>
      </c>
      <c r="BE18" s="104">
        <v>55.75</v>
      </c>
      <c r="BF18" s="104">
        <v>55.41</v>
      </c>
      <c r="BG18" s="104">
        <v>54.94</v>
      </c>
      <c r="BH18" s="104">
        <v>53.63</v>
      </c>
      <c r="BI18" s="104">
        <v>52.53</v>
      </c>
      <c r="BJ18" s="104">
        <v>50.28</v>
      </c>
      <c r="BK18" s="104">
        <v>44.82</v>
      </c>
      <c r="BL18" s="104">
        <v>44.75</v>
      </c>
      <c r="BM18" s="104">
        <v>43.28</v>
      </c>
      <c r="BN18" s="104">
        <v>43.14</v>
      </c>
      <c r="BO18" s="104">
        <v>42.68</v>
      </c>
      <c r="BP18" s="104">
        <v>42.61</v>
      </c>
      <c r="BQ18" s="104">
        <v>42.43</v>
      </c>
      <c r="BR18" s="104">
        <v>42.57</v>
      </c>
      <c r="BS18" s="104">
        <v>42.48</v>
      </c>
      <c r="BT18" s="104">
        <v>42.61</v>
      </c>
      <c r="BU18" s="104">
        <v>42.49</v>
      </c>
      <c r="BV18" s="104">
        <v>42.49</v>
      </c>
      <c r="BW18" s="104">
        <v>42.39</v>
      </c>
      <c r="BX18" s="104">
        <v>42.24</v>
      </c>
      <c r="BY18" s="104">
        <v>42.29</v>
      </c>
      <c r="BZ18" s="104">
        <v>42.11</v>
      </c>
      <c r="CA18" s="104">
        <v>42</v>
      </c>
      <c r="CB18" s="104">
        <v>41.49</v>
      </c>
      <c r="CC18" s="104">
        <v>41.45</v>
      </c>
      <c r="CD18" s="104">
        <v>41.4</v>
      </c>
      <c r="CE18" s="104">
        <v>41.22</v>
      </c>
      <c r="CF18" s="104">
        <v>40.93</v>
      </c>
      <c r="CG18" s="104">
        <v>40.479999999999997</v>
      </c>
      <c r="CH18" s="104">
        <v>40.28</v>
      </c>
      <c r="CI18" s="104">
        <v>40.07</v>
      </c>
      <c r="CJ18" s="104">
        <v>39.799999999999997</v>
      </c>
      <c r="CK18" s="104">
        <v>39.74</v>
      </c>
      <c r="CL18" s="104">
        <v>39.53</v>
      </c>
      <c r="CM18" s="104">
        <v>39.24</v>
      </c>
      <c r="CN18" s="104">
        <v>39.19</v>
      </c>
      <c r="CO18" s="104">
        <v>38.950000000000003</v>
      </c>
      <c r="CP18" s="104">
        <v>38.909999999999997</v>
      </c>
      <c r="CQ18" s="104">
        <v>38.78</v>
      </c>
      <c r="CR18" s="104">
        <v>38.61</v>
      </c>
      <c r="CS18" s="104">
        <v>38.53</v>
      </c>
      <c r="CT18" s="104">
        <v>38.380000000000003</v>
      </c>
      <c r="CU18" s="104">
        <v>38.15</v>
      </c>
      <c r="CV18" s="104">
        <v>38.1</v>
      </c>
      <c r="CW18" s="104">
        <v>38.119999999999997</v>
      </c>
      <c r="CX18" s="104">
        <v>38.14</v>
      </c>
      <c r="CY18" s="104">
        <v>38.06</v>
      </c>
      <c r="CZ18" s="104">
        <v>38.020000000000003</v>
      </c>
      <c r="DA18" s="104">
        <v>38.04</v>
      </c>
      <c r="DB18" s="104">
        <v>37.909999999999997</v>
      </c>
      <c r="DC18" s="104">
        <v>37.880000000000003</v>
      </c>
      <c r="DD18" s="104">
        <v>37.880000000000003</v>
      </c>
      <c r="DE18" s="104">
        <v>37.729999999999997</v>
      </c>
      <c r="DF18" s="104">
        <v>37.6</v>
      </c>
      <c r="DG18" s="104">
        <v>37.47</v>
      </c>
      <c r="DH18" s="104">
        <v>37.4</v>
      </c>
      <c r="DI18" s="104">
        <v>37.26</v>
      </c>
      <c r="DJ18" s="104">
        <v>38.31</v>
      </c>
      <c r="DK18" s="104">
        <v>36.64</v>
      </c>
      <c r="DL18" s="104">
        <v>37.89</v>
      </c>
      <c r="DM18" s="104">
        <v>36.28</v>
      </c>
      <c r="DN18" s="104">
        <v>35.96</v>
      </c>
      <c r="DO18" s="104">
        <v>34.65</v>
      </c>
      <c r="DP18" s="104">
        <v>34.65</v>
      </c>
      <c r="DQ18" s="104">
        <v>34.65</v>
      </c>
      <c r="DR18" s="104">
        <v>34.03</v>
      </c>
      <c r="DS18" s="104">
        <v>33.270000000000003</v>
      </c>
      <c r="DT18" s="104">
        <v>33.840000000000003</v>
      </c>
      <c r="DU18" s="104">
        <v>33.32</v>
      </c>
      <c r="DV18" s="104">
        <v>28.61</v>
      </c>
      <c r="DW18" s="104">
        <v>30</v>
      </c>
      <c r="DX18" s="104">
        <v>32.76</v>
      </c>
      <c r="DY18" s="104">
        <v>32.380000000000003</v>
      </c>
      <c r="DZ18" s="104">
        <v>28.82</v>
      </c>
      <c r="EA18" s="104">
        <v>33.020000000000003</v>
      </c>
      <c r="EB18" s="104">
        <v>32.979999999999997</v>
      </c>
      <c r="EC18" s="104">
        <v>33.25</v>
      </c>
      <c r="ED18" s="104">
        <v>33.119999999999997</v>
      </c>
      <c r="EE18" s="104">
        <v>32.54</v>
      </c>
      <c r="EF18" s="104">
        <v>31.88</v>
      </c>
      <c r="EG18" s="104">
        <v>31.49</v>
      </c>
      <c r="EH18" s="104">
        <v>31.19</v>
      </c>
      <c r="EI18" s="104">
        <v>30.89</v>
      </c>
      <c r="EJ18" s="104">
        <v>30.78</v>
      </c>
      <c r="EK18" s="104">
        <v>30.73</v>
      </c>
      <c r="EL18" s="104">
        <v>30.69</v>
      </c>
      <c r="EM18" s="104">
        <v>30.61</v>
      </c>
      <c r="EN18" s="104">
        <v>30.38</v>
      </c>
      <c r="EO18" s="104">
        <v>29.87</v>
      </c>
      <c r="EP18" s="104">
        <v>29.87</v>
      </c>
      <c r="EQ18" s="104">
        <v>29.24</v>
      </c>
      <c r="ER18" s="104">
        <v>28.66</v>
      </c>
      <c r="ES18" s="104">
        <v>28.66</v>
      </c>
      <c r="ET18" s="104">
        <v>30.06</v>
      </c>
      <c r="EU18" s="104">
        <v>30.07</v>
      </c>
      <c r="EV18" s="104">
        <v>29.39</v>
      </c>
      <c r="EW18" s="104">
        <v>29.9</v>
      </c>
      <c r="EX18" s="104">
        <v>29.33</v>
      </c>
      <c r="EY18" s="104">
        <v>29.81</v>
      </c>
      <c r="EZ18" s="104">
        <v>29.89</v>
      </c>
      <c r="FA18" s="104">
        <v>28.85</v>
      </c>
      <c r="FB18" s="104">
        <v>29.86</v>
      </c>
      <c r="FC18" s="104">
        <v>30.07</v>
      </c>
      <c r="FD18" s="104">
        <v>29.54</v>
      </c>
      <c r="FE18" s="104">
        <v>29.66</v>
      </c>
      <c r="FF18" s="105">
        <v>29.73</v>
      </c>
      <c r="FG18" s="123">
        <v>29.73</v>
      </c>
      <c r="FH18" s="105">
        <v>29.24</v>
      </c>
      <c r="FI18" s="105">
        <v>29.43</v>
      </c>
      <c r="FJ18" s="42">
        <v>29.09</v>
      </c>
      <c r="FK18" s="51">
        <v>28.92</v>
      </c>
      <c r="FL18" s="51">
        <v>28.72</v>
      </c>
      <c r="FM18" s="51">
        <v>28.72</v>
      </c>
      <c r="FN18" s="51">
        <v>28.66</v>
      </c>
      <c r="FO18" s="42">
        <v>28.67</v>
      </c>
      <c r="FP18" s="51">
        <v>28.71</v>
      </c>
      <c r="FQ18" s="42">
        <v>28.87</v>
      </c>
      <c r="FR18" s="42">
        <v>28.87</v>
      </c>
      <c r="FS18" s="85">
        <v>28.67</v>
      </c>
      <c r="FT18" s="85">
        <v>28.66</v>
      </c>
      <c r="FU18" s="85">
        <v>28.66</v>
      </c>
      <c r="FV18" s="85">
        <v>28.66</v>
      </c>
      <c r="FW18" s="85">
        <v>27.81</v>
      </c>
      <c r="FX18" s="85">
        <v>29.9</v>
      </c>
      <c r="FY18" s="85">
        <v>27.05</v>
      </c>
      <c r="FZ18" s="85">
        <v>27.05</v>
      </c>
      <c r="GA18" s="85">
        <v>27.06</v>
      </c>
      <c r="GB18" s="85">
        <v>27.06</v>
      </c>
      <c r="GC18" s="85">
        <v>27</v>
      </c>
      <c r="GD18" s="85">
        <v>27.01</v>
      </c>
      <c r="GE18" s="85">
        <v>27.02</v>
      </c>
      <c r="GF18" s="199"/>
    </row>
    <row r="19" spans="1:188" ht="14.4" x14ac:dyDescent="0.3">
      <c r="A19" s="234" t="s">
        <v>184</v>
      </c>
      <c r="B19" s="231" t="s">
        <v>220</v>
      </c>
      <c r="C19" s="65" t="s">
        <v>252</v>
      </c>
      <c r="D19" s="107" t="s">
        <v>191</v>
      </c>
      <c r="E19" s="107" t="s">
        <v>191</v>
      </c>
      <c r="F19" s="107" t="s">
        <v>191</v>
      </c>
      <c r="G19" s="107" t="s">
        <v>191</v>
      </c>
      <c r="H19" s="107" t="s">
        <v>191</v>
      </c>
      <c r="I19" s="107" t="s">
        <v>191</v>
      </c>
      <c r="J19" s="107" t="s">
        <v>191</v>
      </c>
      <c r="K19" s="107" t="s">
        <v>191</v>
      </c>
      <c r="L19" s="107" t="s">
        <v>191</v>
      </c>
      <c r="M19" s="107" t="s">
        <v>191</v>
      </c>
      <c r="N19" s="107" t="s">
        <v>191</v>
      </c>
      <c r="O19" s="107" t="s">
        <v>191</v>
      </c>
      <c r="P19" s="107" t="s">
        <v>191</v>
      </c>
      <c r="Q19" s="107" t="s">
        <v>191</v>
      </c>
      <c r="R19" s="107" t="s">
        <v>191</v>
      </c>
      <c r="S19" s="107" t="s">
        <v>191</v>
      </c>
      <c r="T19" s="107" t="s">
        <v>191</v>
      </c>
      <c r="U19" s="107" t="s">
        <v>191</v>
      </c>
      <c r="V19" s="107" t="s">
        <v>191</v>
      </c>
      <c r="W19" s="107" t="s">
        <v>191</v>
      </c>
      <c r="X19" s="104">
        <v>31.513999999999999</v>
      </c>
      <c r="Y19" s="104">
        <v>33.967142857142854</v>
      </c>
      <c r="Z19" s="104">
        <v>35.541428571428568</v>
      </c>
      <c r="AA19" s="104">
        <v>34.893749999999997</v>
      </c>
      <c r="AB19" s="104">
        <v>32.873333333333328</v>
      </c>
      <c r="AC19" s="104">
        <v>34.358888888888892</v>
      </c>
      <c r="AD19" s="104">
        <v>40.257999999999996</v>
      </c>
      <c r="AE19" s="104">
        <v>37.616</v>
      </c>
      <c r="AF19" s="104">
        <v>36.137500000000003</v>
      </c>
      <c r="AG19" s="104">
        <v>32.78</v>
      </c>
      <c r="AH19" s="104">
        <v>39.414000000000001</v>
      </c>
      <c r="AI19" s="104">
        <v>31.708571428571425</v>
      </c>
      <c r="AJ19" s="104">
        <v>39.440000000000005</v>
      </c>
      <c r="AK19" s="104">
        <v>39.676666666666669</v>
      </c>
      <c r="AL19" s="104">
        <v>32.519999999999996</v>
      </c>
      <c r="AM19" s="104">
        <v>37.699999999999996</v>
      </c>
      <c r="AN19" s="104">
        <v>33.572000000000003</v>
      </c>
      <c r="AO19" s="104">
        <v>27.422499999999999</v>
      </c>
      <c r="AP19" s="104">
        <v>42.875999999999998</v>
      </c>
      <c r="AQ19" s="104">
        <v>40.236000000000004</v>
      </c>
      <c r="AR19" s="104">
        <v>35.270000000000003</v>
      </c>
      <c r="AS19" s="104">
        <v>37.252499999999998</v>
      </c>
      <c r="AT19" s="104">
        <v>35.151666666666664</v>
      </c>
      <c r="AU19" s="104">
        <v>38.748333333333328</v>
      </c>
      <c r="AV19" s="104">
        <v>34.01</v>
      </c>
      <c r="AW19" s="104">
        <v>37.966666666666669</v>
      </c>
      <c r="AX19" s="104">
        <v>34.68</v>
      </c>
      <c r="AY19" s="104">
        <v>28.470000000000002</v>
      </c>
      <c r="AZ19" s="104">
        <v>34.14</v>
      </c>
      <c r="BA19" s="104">
        <v>37.597500000000004</v>
      </c>
      <c r="BB19" s="104">
        <v>36.497500000000002</v>
      </c>
      <c r="BC19" s="104">
        <v>37.347142857142849</v>
      </c>
      <c r="BD19" s="104">
        <v>39.291249999999998</v>
      </c>
      <c r="BE19" s="104">
        <v>36.357142857142854</v>
      </c>
      <c r="BF19" s="104">
        <v>34.04</v>
      </c>
      <c r="BG19" s="104">
        <v>33.788750000000007</v>
      </c>
      <c r="BH19" s="104">
        <v>33.828888888888883</v>
      </c>
      <c r="BI19" s="104">
        <v>38.133333333333333</v>
      </c>
      <c r="BJ19" s="104">
        <v>33.878888888888895</v>
      </c>
      <c r="BK19" s="104">
        <v>34.293749999999996</v>
      </c>
      <c r="BL19" s="104">
        <v>32.831250000000004</v>
      </c>
      <c r="BM19" s="104">
        <v>33.551250000000003</v>
      </c>
      <c r="BN19" s="104">
        <v>26.344999999999999</v>
      </c>
      <c r="BO19" s="104">
        <v>30.180000000000003</v>
      </c>
      <c r="BP19" s="104">
        <v>31.641428571428573</v>
      </c>
      <c r="BQ19" s="104">
        <v>30.048749999999998</v>
      </c>
      <c r="BR19" s="104">
        <v>32.693750000000001</v>
      </c>
      <c r="BS19" s="104">
        <v>32.812222222222225</v>
      </c>
      <c r="BT19" s="104">
        <v>32.898000000000003</v>
      </c>
      <c r="BU19" s="104">
        <v>29.401111111111113</v>
      </c>
      <c r="BV19" s="104">
        <v>28.509999999999998</v>
      </c>
      <c r="BW19" s="104">
        <v>32.96</v>
      </c>
      <c r="BX19" s="104">
        <v>29.395</v>
      </c>
      <c r="BY19" s="104">
        <v>30.636250000000004</v>
      </c>
      <c r="BZ19" s="104">
        <v>30.42166666666667</v>
      </c>
      <c r="CA19" s="104">
        <v>27.346249999999998</v>
      </c>
      <c r="CB19" s="104">
        <v>28.49666666666667</v>
      </c>
      <c r="CC19" s="104">
        <v>26.018571428571427</v>
      </c>
      <c r="CD19" s="104">
        <v>31.764285714285712</v>
      </c>
      <c r="CE19" s="104">
        <v>32.656666666666666</v>
      </c>
      <c r="CF19" s="104">
        <v>26.12142857142857</v>
      </c>
      <c r="CG19" s="104">
        <v>34.338333333333331</v>
      </c>
      <c r="CH19" s="104">
        <v>35.357142857142854</v>
      </c>
      <c r="CI19" s="104">
        <v>30.69125</v>
      </c>
      <c r="CJ19" s="104">
        <v>28.664444444444445</v>
      </c>
      <c r="CK19" s="104">
        <v>33.248750000000001</v>
      </c>
      <c r="CL19" s="104">
        <v>30.25375</v>
      </c>
      <c r="CM19" s="104">
        <v>25.5075</v>
      </c>
      <c r="CN19" s="104">
        <v>26.22</v>
      </c>
      <c r="CO19" s="104">
        <v>32.864444444444445</v>
      </c>
      <c r="CP19" s="104">
        <v>27.464444444444446</v>
      </c>
      <c r="CQ19" s="104">
        <v>23.97</v>
      </c>
      <c r="CR19" s="104">
        <v>26.214444444444446</v>
      </c>
      <c r="CS19" s="104">
        <v>27.682500000000001</v>
      </c>
      <c r="CT19" s="104">
        <v>27.437500000000004</v>
      </c>
      <c r="CU19" s="104">
        <v>32.387999999999998</v>
      </c>
      <c r="CV19" s="104">
        <v>33.346250000000005</v>
      </c>
      <c r="CW19" s="104">
        <v>27.633750000000003</v>
      </c>
      <c r="CX19" s="104">
        <v>27.258750000000003</v>
      </c>
      <c r="CY19" s="104">
        <v>29.553750000000001</v>
      </c>
      <c r="CZ19" s="104">
        <v>24.724285714285717</v>
      </c>
      <c r="DA19" s="104">
        <v>30.425000000000004</v>
      </c>
      <c r="DB19" s="104">
        <v>24.227499999999999</v>
      </c>
      <c r="DC19" s="104">
        <v>33.424285714285709</v>
      </c>
      <c r="DD19" s="104">
        <v>28.038571428571426</v>
      </c>
      <c r="DE19" s="104">
        <v>28.831666666666667</v>
      </c>
      <c r="DF19" s="104">
        <v>22.278333333333336</v>
      </c>
      <c r="DG19" s="104">
        <v>23.824444444444438</v>
      </c>
      <c r="DH19" s="104">
        <v>21.981428571428573</v>
      </c>
      <c r="DI19" s="104">
        <v>30.978749999999998</v>
      </c>
      <c r="DJ19" s="104">
        <v>31.424285714285713</v>
      </c>
      <c r="DK19" s="104">
        <v>21.855</v>
      </c>
      <c r="DL19" s="104">
        <v>22.063333333333333</v>
      </c>
      <c r="DM19" s="104">
        <v>26.877999999999997</v>
      </c>
      <c r="DN19" s="104">
        <v>20.153749999999999</v>
      </c>
      <c r="DO19" s="104">
        <v>24.137999999999998</v>
      </c>
      <c r="DP19" s="104">
        <v>23.077142857142857</v>
      </c>
      <c r="DQ19" s="104">
        <v>25.074999999999999</v>
      </c>
      <c r="DR19" s="104">
        <v>29.8825</v>
      </c>
      <c r="DS19" s="104">
        <v>21.766249999999999</v>
      </c>
      <c r="DT19" s="104">
        <v>26.36</v>
      </c>
      <c r="DU19" s="104">
        <v>25.982500000000002</v>
      </c>
      <c r="DV19" s="104">
        <v>22.093333333333334</v>
      </c>
      <c r="DW19" s="104">
        <v>18.804285714285715</v>
      </c>
      <c r="DX19" s="104">
        <v>23.851999999999997</v>
      </c>
      <c r="DY19" s="104">
        <v>18.32</v>
      </c>
      <c r="DZ19" s="104">
        <v>19.931999999999999</v>
      </c>
      <c r="EA19" s="104">
        <v>26.761428571428574</v>
      </c>
      <c r="EB19" s="104">
        <v>28.308</v>
      </c>
      <c r="EC19" s="104">
        <v>23.178571428571427</v>
      </c>
      <c r="ED19" s="104">
        <v>21.969999999999995</v>
      </c>
      <c r="EE19" s="104">
        <v>28.27</v>
      </c>
      <c r="EF19" s="104">
        <v>26.073999999999995</v>
      </c>
      <c r="EG19" s="104">
        <v>23.348333333333333</v>
      </c>
      <c r="EH19" s="104">
        <v>26.51</v>
      </c>
      <c r="EI19" s="104">
        <v>28.355714285714289</v>
      </c>
      <c r="EJ19" s="104">
        <v>22.744</v>
      </c>
      <c r="EK19" s="104">
        <v>22.89</v>
      </c>
      <c r="EL19" s="104">
        <v>24.099999999999998</v>
      </c>
      <c r="EM19" s="104">
        <v>25.052</v>
      </c>
      <c r="EN19" s="104">
        <v>25.72</v>
      </c>
      <c r="EO19" s="104">
        <v>20.868333333333336</v>
      </c>
      <c r="EP19" s="104">
        <v>24.482499999999998</v>
      </c>
      <c r="EQ19" s="104">
        <v>22.92</v>
      </c>
      <c r="ER19" s="104">
        <v>19.668333333333333</v>
      </c>
      <c r="ES19" s="104">
        <v>21.12</v>
      </c>
      <c r="ET19" s="104">
        <v>25.756666666666671</v>
      </c>
      <c r="EU19" s="104">
        <v>24.923333333333332</v>
      </c>
      <c r="EV19" s="104">
        <v>26.705000000000002</v>
      </c>
      <c r="EW19" s="104">
        <v>23.834999999999997</v>
      </c>
      <c r="EX19" s="104">
        <v>22.887999999999998</v>
      </c>
      <c r="EY19" s="104">
        <v>24.813333333333333</v>
      </c>
      <c r="EZ19" s="104">
        <v>23.35</v>
      </c>
      <c r="FA19" s="104">
        <v>22.328333333333333</v>
      </c>
      <c r="FB19" s="104">
        <v>23.411666666666665</v>
      </c>
      <c r="FC19" s="104">
        <v>24.472857142857144</v>
      </c>
      <c r="FD19" s="104">
        <v>20.027142857142856</v>
      </c>
      <c r="FE19" s="104">
        <v>23.196666666666669</v>
      </c>
      <c r="FF19" s="105">
        <v>16.79</v>
      </c>
      <c r="FG19" s="123">
        <v>24.391666666666666</v>
      </c>
      <c r="FH19" s="105">
        <v>22.722857142857144</v>
      </c>
      <c r="FI19" s="105">
        <v>24.041666666666668</v>
      </c>
      <c r="FJ19" s="42">
        <v>17.961428571428566</v>
      </c>
      <c r="FK19" s="51">
        <v>19.387142857142859</v>
      </c>
      <c r="FL19" s="51">
        <v>20.501999999999999</v>
      </c>
      <c r="FM19" s="51">
        <v>20.974999999999998</v>
      </c>
      <c r="FN19" s="51">
        <v>20.418333333333333</v>
      </c>
      <c r="FO19" s="42">
        <v>20.961428571428574</v>
      </c>
      <c r="FP19" s="51">
        <v>22.990000000000002</v>
      </c>
      <c r="FQ19" s="42">
        <v>22.518333333333334</v>
      </c>
      <c r="FR19" s="42">
        <v>22.904285714285717</v>
      </c>
      <c r="FS19" s="85">
        <v>26.60285714285714</v>
      </c>
      <c r="FT19" s="85">
        <v>24.856666666666666</v>
      </c>
      <c r="FU19" s="85">
        <v>23.215714285714284</v>
      </c>
      <c r="FV19" s="85">
        <v>23.90285714285714</v>
      </c>
      <c r="FW19" s="85">
        <v>24.694285714285716</v>
      </c>
      <c r="FX19" s="85">
        <v>24.29</v>
      </c>
      <c r="FY19" s="85">
        <v>20.387142857142859</v>
      </c>
      <c r="FZ19" s="85">
        <v>20.283750000000001</v>
      </c>
      <c r="GA19" s="85">
        <v>22.155714285714286</v>
      </c>
      <c r="GB19" s="85">
        <v>24.76</v>
      </c>
      <c r="GC19" s="85">
        <v>22.614999999999998</v>
      </c>
      <c r="GD19" s="85">
        <v>21.912857142857145</v>
      </c>
      <c r="GE19" s="85">
        <v>25.783333333333331</v>
      </c>
      <c r="GF19" s="199"/>
    </row>
    <row r="20" spans="1:188" ht="14.4" x14ac:dyDescent="0.3">
      <c r="A20" s="234" t="s">
        <v>184</v>
      </c>
      <c r="B20" s="231" t="s">
        <v>220</v>
      </c>
      <c r="C20" s="65" t="s">
        <v>253</v>
      </c>
      <c r="D20" s="107" t="s">
        <v>191</v>
      </c>
      <c r="E20" s="107" t="s">
        <v>191</v>
      </c>
      <c r="F20" s="107" t="s">
        <v>191</v>
      </c>
      <c r="G20" s="107" t="s">
        <v>191</v>
      </c>
      <c r="H20" s="107" t="s">
        <v>191</v>
      </c>
      <c r="I20" s="107" t="s">
        <v>191</v>
      </c>
      <c r="J20" s="107" t="s">
        <v>191</v>
      </c>
      <c r="K20" s="107" t="s">
        <v>191</v>
      </c>
      <c r="L20" s="107" t="s">
        <v>191</v>
      </c>
      <c r="M20" s="107" t="s">
        <v>191</v>
      </c>
      <c r="N20" s="107" t="s">
        <v>191</v>
      </c>
      <c r="O20" s="107" t="s">
        <v>191</v>
      </c>
      <c r="P20" s="107" t="s">
        <v>191</v>
      </c>
      <c r="Q20" s="107" t="s">
        <v>191</v>
      </c>
      <c r="R20" s="107" t="s">
        <v>191</v>
      </c>
      <c r="S20" s="107" t="s">
        <v>191</v>
      </c>
      <c r="T20" s="107" t="s">
        <v>191</v>
      </c>
      <c r="U20" s="107" t="s">
        <v>191</v>
      </c>
      <c r="V20" s="107" t="s">
        <v>191</v>
      </c>
      <c r="W20" s="107" t="s">
        <v>191</v>
      </c>
      <c r="X20" s="104">
        <v>9.2100772628577516</v>
      </c>
      <c r="Y20" s="104">
        <v>8.6998919356246862</v>
      </c>
      <c r="Z20" s="104">
        <v>9.9441631294064639</v>
      </c>
      <c r="AA20" s="104">
        <v>10.205081046319487</v>
      </c>
      <c r="AB20" s="104">
        <v>10.75239040267255</v>
      </c>
      <c r="AC20" s="104">
        <v>11.694038375135955</v>
      </c>
      <c r="AD20" s="104">
        <v>9.4776469887733583</v>
      </c>
      <c r="AE20" s="104">
        <v>10.633318250359839</v>
      </c>
      <c r="AF20" s="104">
        <v>11.505010555226008</v>
      </c>
      <c r="AG20" s="104">
        <v>11.257099487571741</v>
      </c>
      <c r="AH20" s="104">
        <v>10.740729249018615</v>
      </c>
      <c r="AI20" s="104">
        <v>11.034968189604111</v>
      </c>
      <c r="AJ20" s="104">
        <v>11.965111932690691</v>
      </c>
      <c r="AK20" s="104">
        <v>16.78663400534808</v>
      </c>
      <c r="AL20" s="104">
        <v>12.389466279821889</v>
      </c>
      <c r="AM20" s="104">
        <v>17.455281707217743</v>
      </c>
      <c r="AN20" s="104">
        <v>38.414346586664209</v>
      </c>
      <c r="AO20" s="104">
        <v>12.247931600973528</v>
      </c>
      <c r="AP20" s="104">
        <v>23.208888435085949</v>
      </c>
      <c r="AQ20" s="104">
        <v>16.569547065612223</v>
      </c>
      <c r="AR20" s="104">
        <v>22.269738204951125</v>
      </c>
      <c r="AS20" s="104">
        <v>26.958999534087869</v>
      </c>
      <c r="AT20" s="104">
        <v>15.977555522749515</v>
      </c>
      <c r="AU20" s="104">
        <v>17.500419742321867</v>
      </c>
      <c r="AV20" s="104">
        <v>16.519653305639434</v>
      </c>
      <c r="AW20" s="104">
        <v>14.067865538226714</v>
      </c>
      <c r="AX20" s="104">
        <v>13.640793493266319</v>
      </c>
      <c r="AY20" s="104">
        <v>10.878659648477154</v>
      </c>
      <c r="AZ20" s="104">
        <v>13.28832722503989</v>
      </c>
      <c r="BA20" s="104">
        <v>10.845060448358486</v>
      </c>
      <c r="BB20" s="104">
        <v>12.581520052160446</v>
      </c>
      <c r="BC20" s="104">
        <v>14.441029882027722</v>
      </c>
      <c r="BD20" s="104">
        <v>11.650522757924554</v>
      </c>
      <c r="BE20" s="104">
        <v>13.713542921945681</v>
      </c>
      <c r="BF20" s="104">
        <v>16.51931476441942</v>
      </c>
      <c r="BG20" s="104">
        <v>15.29294879920622</v>
      </c>
      <c r="BH20" s="104">
        <v>13.697108248489615</v>
      </c>
      <c r="BI20" s="104">
        <v>27.174987543758885</v>
      </c>
      <c r="BJ20" s="104">
        <v>16.171205171994156</v>
      </c>
      <c r="BK20" s="104">
        <v>13.140117429162695</v>
      </c>
      <c r="BL20" s="104">
        <v>13.927742674508309</v>
      </c>
      <c r="BM20" s="104">
        <v>13.427781111771989</v>
      </c>
      <c r="BN20" s="104">
        <v>16.113569543267456</v>
      </c>
      <c r="BO20" s="104">
        <v>15.766740863316111</v>
      </c>
      <c r="BP20" s="104">
        <v>18.546613748921018</v>
      </c>
      <c r="BQ20" s="104">
        <v>20.011356241443821</v>
      </c>
      <c r="BR20" s="104">
        <v>16.195713553166183</v>
      </c>
      <c r="BS20" s="104">
        <v>17.574965213334629</v>
      </c>
      <c r="BT20" s="104">
        <v>19.669647351879529</v>
      </c>
      <c r="BU20" s="104">
        <v>13.824497087582172</v>
      </c>
      <c r="BV20" s="104">
        <v>17.700114555131854</v>
      </c>
      <c r="BW20" s="104">
        <v>20.053063545817722</v>
      </c>
      <c r="BX20" s="104">
        <v>18.922845824478056</v>
      </c>
      <c r="BY20" s="104">
        <v>19.350605523611765</v>
      </c>
      <c r="BZ20" s="104">
        <v>20.319038221780609</v>
      </c>
      <c r="CA20" s="104">
        <v>17.770078695692611</v>
      </c>
      <c r="CB20" s="104">
        <v>14.975944354337994</v>
      </c>
      <c r="CC20" s="104">
        <v>19.205515208624515</v>
      </c>
      <c r="CD20" s="104">
        <v>15.872743437077968</v>
      </c>
      <c r="CE20" s="104">
        <v>16.480186551937805</v>
      </c>
      <c r="CF20" s="104">
        <v>14.998942527208822</v>
      </c>
      <c r="CG20" s="104">
        <v>17.528791796277304</v>
      </c>
      <c r="CH20" s="104">
        <v>16.939586559868893</v>
      </c>
      <c r="CI20" s="104">
        <v>14.915850153300243</v>
      </c>
      <c r="CJ20" s="104">
        <v>7.025336832809975</v>
      </c>
      <c r="CK20" s="104">
        <v>17.764625405572055</v>
      </c>
      <c r="CL20" s="104">
        <v>14.154599938820263</v>
      </c>
      <c r="CM20" s="104">
        <v>17.477711434555726</v>
      </c>
      <c r="CN20" s="104">
        <v>15.06260256123872</v>
      </c>
      <c r="CO20" s="104">
        <v>16.954983643518563</v>
      </c>
      <c r="CP20" s="104">
        <v>26.602130189167053</v>
      </c>
      <c r="CQ20" s="104">
        <v>12.035446134359963</v>
      </c>
      <c r="CR20" s="104">
        <v>12.790790554106689</v>
      </c>
      <c r="CS20" s="104">
        <v>13.045704302594746</v>
      </c>
      <c r="CT20" s="104">
        <v>15.79901174094546</v>
      </c>
      <c r="CU20" s="104">
        <v>16.219902609804617</v>
      </c>
      <c r="CV20" s="104">
        <v>12.147492142739448</v>
      </c>
      <c r="CW20" s="104">
        <v>15.580990012304564</v>
      </c>
      <c r="CX20" s="104">
        <v>13.046677991910542</v>
      </c>
      <c r="CY20" s="104">
        <v>18.779558857617463</v>
      </c>
      <c r="CZ20" s="104">
        <v>15.22027017422311</v>
      </c>
      <c r="DA20" s="104">
        <v>17.349422433551819</v>
      </c>
      <c r="DB20" s="104">
        <v>12.791933317508457</v>
      </c>
      <c r="DC20" s="104">
        <v>14.811538220038877</v>
      </c>
      <c r="DD20" s="104">
        <v>13.497425310368927</v>
      </c>
      <c r="DE20" s="104">
        <v>20.132053634755575</v>
      </c>
      <c r="DF20" s="104">
        <v>15.9776088560484</v>
      </c>
      <c r="DG20" s="104">
        <v>11.446343113248924</v>
      </c>
      <c r="DH20" s="104">
        <v>17.047563340126725</v>
      </c>
      <c r="DI20" s="104">
        <v>19.562427370552307</v>
      </c>
      <c r="DJ20" s="104">
        <v>15.82826482839622</v>
      </c>
      <c r="DK20" s="104">
        <v>12.865465747023135</v>
      </c>
      <c r="DL20" s="104">
        <v>10.595419177851056</v>
      </c>
      <c r="DM20" s="104">
        <v>10.664875069996334</v>
      </c>
      <c r="DN20" s="104">
        <v>14.091240677503242</v>
      </c>
      <c r="DO20" s="104">
        <v>22.433829940611588</v>
      </c>
      <c r="DP20" s="104">
        <v>12.163646776464493</v>
      </c>
      <c r="DQ20" s="104">
        <v>13.129882691081486</v>
      </c>
      <c r="DR20" s="104">
        <v>9.5695806100844454</v>
      </c>
      <c r="DS20" s="104">
        <v>15.112392853858051</v>
      </c>
      <c r="DT20" s="104">
        <v>15.736340869494434</v>
      </c>
      <c r="DU20" s="104">
        <v>12.62663367486971</v>
      </c>
      <c r="DV20" s="104">
        <v>8.0276100922076861</v>
      </c>
      <c r="DW20" s="104">
        <v>9.934789641439604</v>
      </c>
      <c r="DX20" s="104">
        <v>13.048904062154744</v>
      </c>
      <c r="DY20" s="104">
        <v>10.747637494832668</v>
      </c>
      <c r="DZ20" s="104">
        <v>13.358874495474938</v>
      </c>
      <c r="EA20" s="104">
        <v>3.8726093777686614</v>
      </c>
      <c r="EB20" s="104">
        <v>8.8321310489702789</v>
      </c>
      <c r="EC20" s="104">
        <v>11.026988991831931</v>
      </c>
      <c r="ED20" s="104">
        <v>10.784078966525335</v>
      </c>
      <c r="EE20" s="104">
        <v>14.950295239834674</v>
      </c>
      <c r="EF20" s="104">
        <v>8.6957847869968088</v>
      </c>
      <c r="EG20" s="104">
        <v>10.56159807414795</v>
      </c>
      <c r="EH20" s="104">
        <v>8.3478148648960815</v>
      </c>
      <c r="EI20" s="104">
        <v>8.8385410807510034</v>
      </c>
      <c r="EJ20" s="104">
        <v>11.137701685610592</v>
      </c>
      <c r="EK20" s="104">
        <v>11.247441642994772</v>
      </c>
      <c r="EL20" s="104">
        <v>12.24804805410179</v>
      </c>
      <c r="EM20" s="104">
        <v>11.30307107123075</v>
      </c>
      <c r="EN20" s="104">
        <v>11.263575208666355</v>
      </c>
      <c r="EO20" s="104">
        <v>11.474243694779668</v>
      </c>
      <c r="EP20" s="104">
        <v>12.358328725032676</v>
      </c>
      <c r="EQ20" s="104">
        <v>10.935446251331873</v>
      </c>
      <c r="ER20" s="104">
        <v>11.140247420374553</v>
      </c>
      <c r="ES20" s="104">
        <v>12.760683183920074</v>
      </c>
      <c r="ET20" s="104">
        <v>14.762401285440465</v>
      </c>
      <c r="EU20" s="104">
        <v>13.632841178468404</v>
      </c>
      <c r="EV20" s="104">
        <v>11.198774193851893</v>
      </c>
      <c r="EW20" s="104">
        <v>11.17183295038587</v>
      </c>
      <c r="EX20" s="104">
        <v>12.540758594465066</v>
      </c>
      <c r="EY20" s="104">
        <v>9.4435845289895681</v>
      </c>
      <c r="EZ20" s="104">
        <v>10.260089556128177</v>
      </c>
      <c r="FA20" s="104">
        <v>8.546686679894183</v>
      </c>
      <c r="FB20" s="104">
        <v>8.2743198833809046</v>
      </c>
      <c r="FC20" s="104">
        <v>8.610781923865316</v>
      </c>
      <c r="FD20" s="104">
        <v>8.4895809285044521</v>
      </c>
      <c r="FE20" s="104">
        <v>6.9215368390837391</v>
      </c>
      <c r="FF20" s="105">
        <v>7.1449485455993091</v>
      </c>
      <c r="FG20" s="124">
        <v>6.5354015073575349</v>
      </c>
      <c r="FH20" s="105">
        <v>6.7494874560505096</v>
      </c>
      <c r="FI20" s="105">
        <v>6.8008455769769789</v>
      </c>
      <c r="FJ20" s="88">
        <v>6.6693213404555642</v>
      </c>
      <c r="FK20" s="99">
        <v>7.191295240363063</v>
      </c>
      <c r="FL20" s="99">
        <v>9.6618195489080705</v>
      </c>
      <c r="FM20" s="99">
        <v>11.766524098783398</v>
      </c>
      <c r="FN20" s="99">
        <v>12.820175211482185</v>
      </c>
      <c r="FO20" s="88">
        <v>11.653558108776522</v>
      </c>
      <c r="FP20" s="99">
        <v>13.349306853976653</v>
      </c>
      <c r="FQ20" s="88">
        <v>7.642424150394616</v>
      </c>
      <c r="FR20" s="88">
        <v>9.9566099729074349</v>
      </c>
      <c r="FS20" s="89">
        <v>9.3478890455447168</v>
      </c>
      <c r="FT20" s="89">
        <v>15.555529341785304</v>
      </c>
      <c r="FU20" s="89">
        <v>13.467825068965006</v>
      </c>
      <c r="FV20" s="89">
        <v>16.63903077273936</v>
      </c>
      <c r="FW20" s="89">
        <v>17.364268266742993</v>
      </c>
      <c r="FX20" s="85">
        <v>23.186041426705231</v>
      </c>
      <c r="FY20" s="85">
        <v>22.840252450236591</v>
      </c>
      <c r="FZ20" s="85">
        <v>13.788502578980792</v>
      </c>
      <c r="GA20" s="85">
        <v>19.430955473646545</v>
      </c>
      <c r="GB20" s="85">
        <v>16.34</v>
      </c>
      <c r="GC20" s="85">
        <v>21.294333116623385</v>
      </c>
      <c r="GD20" s="85">
        <v>13.050213620318036</v>
      </c>
      <c r="GE20" s="85">
        <v>9.1027522471599021</v>
      </c>
      <c r="GF20" s="199"/>
    </row>
    <row r="21" spans="1:188" ht="14.4" x14ac:dyDescent="0.3">
      <c r="A21" s="234" t="s">
        <v>184</v>
      </c>
      <c r="B21" s="230" t="s">
        <v>221</v>
      </c>
      <c r="C21" s="82" t="s">
        <v>249</v>
      </c>
      <c r="D21" s="125" t="s">
        <v>191</v>
      </c>
      <c r="E21" s="125" t="s">
        <v>191</v>
      </c>
      <c r="F21" s="125" t="s">
        <v>191</v>
      </c>
      <c r="G21" s="125" t="s">
        <v>191</v>
      </c>
      <c r="H21" s="125" t="s">
        <v>191</v>
      </c>
      <c r="I21" s="125" t="s">
        <v>191</v>
      </c>
      <c r="J21" s="125" t="s">
        <v>191</v>
      </c>
      <c r="K21" s="125" t="s">
        <v>191</v>
      </c>
      <c r="L21" s="125" t="s">
        <v>191</v>
      </c>
      <c r="M21" s="125" t="s">
        <v>191</v>
      </c>
      <c r="N21" s="125" t="s">
        <v>191</v>
      </c>
      <c r="O21" s="125" t="s">
        <v>191</v>
      </c>
      <c r="P21" s="125" t="s">
        <v>191</v>
      </c>
      <c r="Q21" s="125" t="s">
        <v>191</v>
      </c>
      <c r="R21" s="125" t="s">
        <v>191</v>
      </c>
      <c r="S21" s="125" t="s">
        <v>191</v>
      </c>
      <c r="T21" s="125" t="s">
        <v>191</v>
      </c>
      <c r="U21" s="125" t="s">
        <v>191</v>
      </c>
      <c r="V21" s="125" t="s">
        <v>191</v>
      </c>
      <c r="W21" s="125" t="s">
        <v>191</v>
      </c>
      <c r="X21" s="103">
        <v>5.12</v>
      </c>
      <c r="Y21" s="103">
        <v>4.57</v>
      </c>
      <c r="Z21" s="103">
        <v>4.58</v>
      </c>
      <c r="AA21" s="103">
        <v>5.0599999999999996</v>
      </c>
      <c r="AB21" s="103">
        <v>0.24</v>
      </c>
      <c r="AC21" s="103">
        <v>0.08</v>
      </c>
      <c r="AD21" s="103">
        <v>0.11</v>
      </c>
      <c r="AE21" s="103">
        <v>2.68</v>
      </c>
      <c r="AF21" s="103">
        <v>7.71</v>
      </c>
      <c r="AG21" s="103">
        <v>7.58</v>
      </c>
      <c r="AH21" s="103">
        <v>4.58</v>
      </c>
      <c r="AI21" s="103">
        <v>5.12</v>
      </c>
      <c r="AJ21" s="103">
        <v>5.12</v>
      </c>
      <c r="AK21" s="103">
        <v>6.65</v>
      </c>
      <c r="AL21" s="103">
        <v>6.61</v>
      </c>
      <c r="AM21" s="103">
        <v>7.31</v>
      </c>
      <c r="AN21" s="103">
        <v>6.17</v>
      </c>
      <c r="AO21" s="103">
        <v>5.12</v>
      </c>
      <c r="AP21" s="103">
        <v>7.12</v>
      </c>
      <c r="AQ21" s="103">
        <v>9.7100000000000009</v>
      </c>
      <c r="AR21" s="103">
        <v>6.35</v>
      </c>
      <c r="AS21" s="103">
        <v>11.68</v>
      </c>
      <c r="AT21" s="103">
        <v>12.57</v>
      </c>
      <c r="AU21" s="103">
        <v>8.73</v>
      </c>
      <c r="AV21" s="103">
        <v>5.34</v>
      </c>
      <c r="AW21" s="103">
        <v>10.25</v>
      </c>
      <c r="AX21" s="103">
        <v>9.2100000000000009</v>
      </c>
      <c r="AY21" s="103">
        <v>9.52</v>
      </c>
      <c r="AZ21" s="103">
        <v>9.2200000000000006</v>
      </c>
      <c r="BA21" s="103">
        <v>7.64</v>
      </c>
      <c r="BB21" s="103">
        <v>5.12</v>
      </c>
      <c r="BC21" s="103">
        <v>8.32</v>
      </c>
      <c r="BD21" s="103">
        <v>5.96</v>
      </c>
      <c r="BE21" s="103">
        <v>7.64</v>
      </c>
      <c r="BF21" s="103">
        <v>7.16</v>
      </c>
      <c r="BG21" s="103">
        <v>5.12</v>
      </c>
      <c r="BH21" s="103">
        <v>8.3000000000000007</v>
      </c>
      <c r="BI21" s="103">
        <v>9.26</v>
      </c>
      <c r="BJ21" s="103">
        <v>9.2100000000000009</v>
      </c>
      <c r="BK21" s="103">
        <v>5.51</v>
      </c>
      <c r="BL21" s="103">
        <v>9.2100000000000009</v>
      </c>
      <c r="BM21" s="103">
        <v>10.56</v>
      </c>
      <c r="BN21" s="103">
        <v>6.48</v>
      </c>
      <c r="BO21" s="103">
        <v>5.12</v>
      </c>
      <c r="BP21" s="103">
        <v>8.17</v>
      </c>
      <c r="BQ21" s="103">
        <v>6.39</v>
      </c>
      <c r="BR21" s="103">
        <v>8.76</v>
      </c>
      <c r="BS21" s="103">
        <v>8.5299999999999994</v>
      </c>
      <c r="BT21" s="103">
        <v>5.93</v>
      </c>
      <c r="BU21" s="103">
        <v>5.12</v>
      </c>
      <c r="BV21" s="103">
        <v>9.2100000000000009</v>
      </c>
      <c r="BW21" s="103">
        <v>6.14</v>
      </c>
      <c r="BX21" s="103">
        <v>9.23</v>
      </c>
      <c r="BY21" s="103">
        <v>8.4499999999999993</v>
      </c>
      <c r="BZ21" s="103">
        <v>5.12</v>
      </c>
      <c r="CA21" s="103">
        <v>6.97</v>
      </c>
      <c r="CB21" s="103">
        <v>5.12</v>
      </c>
      <c r="CC21" s="103">
        <v>6.92</v>
      </c>
      <c r="CD21" s="103">
        <v>8.7100000000000009</v>
      </c>
      <c r="CE21" s="103">
        <v>7.23</v>
      </c>
      <c r="CF21" s="103">
        <v>5.12</v>
      </c>
      <c r="CG21" s="103">
        <v>7.33</v>
      </c>
      <c r="CH21" s="103">
        <v>7.86</v>
      </c>
      <c r="CI21" s="103">
        <v>5.12</v>
      </c>
      <c r="CJ21" s="103">
        <v>6.19</v>
      </c>
      <c r="CK21" s="103">
        <v>4.2300000000000004</v>
      </c>
      <c r="CL21" s="103">
        <v>7</v>
      </c>
      <c r="CM21" s="103">
        <v>9.23</v>
      </c>
      <c r="CN21" s="103">
        <v>4.6500000000000004</v>
      </c>
      <c r="CO21" s="103">
        <v>7.5</v>
      </c>
      <c r="CP21" s="103">
        <v>5.12</v>
      </c>
      <c r="CQ21" s="103">
        <v>5.09</v>
      </c>
      <c r="CR21" s="103">
        <v>7.1</v>
      </c>
      <c r="CS21" s="103">
        <v>8.2200000000000006</v>
      </c>
      <c r="CT21" s="103">
        <v>7.19</v>
      </c>
      <c r="CU21" s="103">
        <v>9.2100000000000009</v>
      </c>
      <c r="CV21" s="103">
        <v>10.36</v>
      </c>
      <c r="CW21" s="103">
        <v>9.4</v>
      </c>
      <c r="CX21" s="103">
        <v>8.93</v>
      </c>
      <c r="CY21" s="103">
        <v>7.8</v>
      </c>
      <c r="CZ21" s="103">
        <v>6.66</v>
      </c>
      <c r="DA21" s="103">
        <v>8.4</v>
      </c>
      <c r="DB21" s="103">
        <v>9.32</v>
      </c>
      <c r="DC21" s="103">
        <v>6.92</v>
      </c>
      <c r="DD21" s="103">
        <v>8.68</v>
      </c>
      <c r="DE21" s="103">
        <v>9.2799999999999994</v>
      </c>
      <c r="DF21" s="103">
        <v>5.12</v>
      </c>
      <c r="DG21" s="103">
        <v>7.12</v>
      </c>
      <c r="DH21" s="103">
        <v>7.44</v>
      </c>
      <c r="DI21" s="103">
        <v>8.52</v>
      </c>
      <c r="DJ21" s="103">
        <v>8.09</v>
      </c>
      <c r="DK21" s="103">
        <v>8.68</v>
      </c>
      <c r="DL21" s="103">
        <v>7.64</v>
      </c>
      <c r="DM21" s="103">
        <v>7.7</v>
      </c>
      <c r="DN21" s="103">
        <v>3.55</v>
      </c>
      <c r="DO21" s="103">
        <v>6.7</v>
      </c>
      <c r="DP21" s="103">
        <v>7.62</v>
      </c>
      <c r="DQ21" s="103">
        <v>2.52</v>
      </c>
      <c r="DR21" s="103">
        <v>6.09</v>
      </c>
      <c r="DS21" s="103">
        <v>5.1100000000000003</v>
      </c>
      <c r="DT21" s="103">
        <v>5.09</v>
      </c>
      <c r="DU21" s="103">
        <v>5.54</v>
      </c>
      <c r="DV21" s="103">
        <v>7.46</v>
      </c>
      <c r="DW21" s="103">
        <v>2.52</v>
      </c>
      <c r="DX21" s="103">
        <v>5.12</v>
      </c>
      <c r="DY21" s="103">
        <v>6.02</v>
      </c>
      <c r="DZ21" s="103">
        <v>2.52</v>
      </c>
      <c r="EA21" s="103">
        <v>3.73</v>
      </c>
      <c r="EB21" s="103">
        <v>2.11</v>
      </c>
      <c r="EC21" s="103">
        <v>5.64</v>
      </c>
      <c r="ED21" s="103">
        <v>2.12</v>
      </c>
      <c r="EE21" s="103">
        <v>6.08</v>
      </c>
      <c r="EF21" s="103">
        <v>7.07</v>
      </c>
      <c r="EG21" s="103">
        <v>7.07</v>
      </c>
      <c r="EH21" s="103">
        <v>7.12</v>
      </c>
      <c r="EI21" s="103">
        <v>6.7</v>
      </c>
      <c r="EJ21" s="103">
        <v>6.09</v>
      </c>
      <c r="EK21" s="103">
        <v>5.12</v>
      </c>
      <c r="EL21" s="103">
        <v>7.14</v>
      </c>
      <c r="EM21" s="103">
        <v>0.01</v>
      </c>
      <c r="EN21" s="103">
        <v>8.33</v>
      </c>
      <c r="EO21" s="103">
        <v>5.12</v>
      </c>
      <c r="EP21" s="103">
        <v>8.67</v>
      </c>
      <c r="EQ21" s="103">
        <v>9.23</v>
      </c>
      <c r="ER21" s="103">
        <v>8.74</v>
      </c>
      <c r="ES21" s="103">
        <v>9.1</v>
      </c>
      <c r="ET21" s="103">
        <v>8.1300000000000008</v>
      </c>
      <c r="EU21" s="103">
        <v>10.15</v>
      </c>
      <c r="EV21" s="103">
        <v>5.12</v>
      </c>
      <c r="EW21" s="103">
        <v>8.74</v>
      </c>
      <c r="EX21" s="103">
        <v>8.14</v>
      </c>
      <c r="EY21" s="103">
        <v>8.06</v>
      </c>
      <c r="EZ21" s="103">
        <v>8.09</v>
      </c>
      <c r="FA21" s="103">
        <v>7.88</v>
      </c>
      <c r="FB21" s="103">
        <v>5.12</v>
      </c>
      <c r="FC21" s="103">
        <v>7.38</v>
      </c>
      <c r="FD21" s="103">
        <v>7.17</v>
      </c>
      <c r="FE21" s="103">
        <v>6.85</v>
      </c>
      <c r="FF21" s="83">
        <v>6.33</v>
      </c>
      <c r="FG21" s="123">
        <v>6.45</v>
      </c>
      <c r="FH21" s="83">
        <v>6.5</v>
      </c>
      <c r="FI21" s="83">
        <v>6.61</v>
      </c>
      <c r="FJ21" s="42">
        <v>6.61</v>
      </c>
      <c r="FK21" s="51">
        <v>6.87</v>
      </c>
      <c r="FL21" s="51">
        <v>7.03</v>
      </c>
      <c r="FM21" s="51">
        <v>5.12</v>
      </c>
      <c r="FN21" s="51">
        <v>7.38</v>
      </c>
      <c r="FO21" s="42">
        <v>7.5</v>
      </c>
      <c r="FP21" s="51">
        <v>7.5</v>
      </c>
      <c r="FQ21" s="42">
        <v>7.64</v>
      </c>
      <c r="FR21" s="42">
        <v>7.44</v>
      </c>
      <c r="FS21" s="85">
        <v>7.2</v>
      </c>
      <c r="FT21" s="85">
        <v>5.12</v>
      </c>
      <c r="FU21" s="85">
        <v>7.21</v>
      </c>
      <c r="FV21" s="85">
        <v>8.06</v>
      </c>
      <c r="FW21" s="85">
        <v>8.11</v>
      </c>
      <c r="FX21" s="180">
        <v>8.19</v>
      </c>
      <c r="FY21" s="180">
        <v>5.12</v>
      </c>
      <c r="FZ21" s="180">
        <v>5.12</v>
      </c>
      <c r="GA21" s="180">
        <v>8.26</v>
      </c>
      <c r="GB21" s="180">
        <v>7.92</v>
      </c>
      <c r="GC21" s="180">
        <v>5.12</v>
      </c>
      <c r="GD21" s="180">
        <v>8.59</v>
      </c>
      <c r="GE21" s="180">
        <v>5.12</v>
      </c>
      <c r="GF21" s="199"/>
    </row>
    <row r="22" spans="1:188" ht="14.4" x14ac:dyDescent="0.3">
      <c r="A22" s="234" t="s">
        <v>184</v>
      </c>
      <c r="B22" s="231" t="s">
        <v>221</v>
      </c>
      <c r="C22" s="65" t="s">
        <v>250</v>
      </c>
      <c r="D22" s="107" t="s">
        <v>191</v>
      </c>
      <c r="E22" s="107" t="s">
        <v>191</v>
      </c>
      <c r="F22" s="107" t="s">
        <v>191</v>
      </c>
      <c r="G22" s="107" t="s">
        <v>191</v>
      </c>
      <c r="H22" s="107" t="s">
        <v>191</v>
      </c>
      <c r="I22" s="107" t="s">
        <v>191</v>
      </c>
      <c r="J22" s="107" t="s">
        <v>191</v>
      </c>
      <c r="K22" s="107" t="s">
        <v>191</v>
      </c>
      <c r="L22" s="107" t="s">
        <v>191</v>
      </c>
      <c r="M22" s="107" t="s">
        <v>191</v>
      </c>
      <c r="N22" s="107" t="s">
        <v>191</v>
      </c>
      <c r="O22" s="107" t="s">
        <v>191</v>
      </c>
      <c r="P22" s="107" t="s">
        <v>191</v>
      </c>
      <c r="Q22" s="107" t="s">
        <v>191</v>
      </c>
      <c r="R22" s="107" t="s">
        <v>191</v>
      </c>
      <c r="S22" s="107" t="s">
        <v>191</v>
      </c>
      <c r="T22" s="107" t="s">
        <v>191</v>
      </c>
      <c r="U22" s="107" t="s">
        <v>191</v>
      </c>
      <c r="V22" s="107" t="s">
        <v>191</v>
      </c>
      <c r="W22" s="107" t="s">
        <v>191</v>
      </c>
      <c r="X22" s="104">
        <v>17.768571428571427</v>
      </c>
      <c r="Y22" s="104">
        <v>14.948888888888888</v>
      </c>
      <c r="Z22" s="104">
        <v>19.571999999999999</v>
      </c>
      <c r="AA22" s="104">
        <v>17.191000000000003</v>
      </c>
      <c r="AB22" s="104">
        <v>17.262222222222224</v>
      </c>
      <c r="AC22" s="104">
        <v>17.031111111111112</v>
      </c>
      <c r="AD22" s="104">
        <v>18.209</v>
      </c>
      <c r="AE22" s="104">
        <v>15.914999999999997</v>
      </c>
      <c r="AF22" s="104">
        <v>16.341250000000002</v>
      </c>
      <c r="AG22" s="104">
        <v>18.737000000000002</v>
      </c>
      <c r="AH22" s="104">
        <v>13.604285714285714</v>
      </c>
      <c r="AI22" s="104">
        <v>16.23875</v>
      </c>
      <c r="AJ22" s="104">
        <v>15.91111111111111</v>
      </c>
      <c r="AK22" s="104">
        <v>16.261250000000004</v>
      </c>
      <c r="AL22" s="104">
        <v>16.14</v>
      </c>
      <c r="AM22" s="104">
        <v>18.66714285714286</v>
      </c>
      <c r="AN22" s="104">
        <v>18.096249999999998</v>
      </c>
      <c r="AO22" s="104">
        <v>15.664285714285715</v>
      </c>
      <c r="AP22" s="104">
        <v>18.153333333333336</v>
      </c>
      <c r="AQ22" s="104">
        <v>24.037142857142857</v>
      </c>
      <c r="AR22" s="104">
        <v>19.285</v>
      </c>
      <c r="AS22" s="104">
        <v>24.114999999999998</v>
      </c>
      <c r="AT22" s="104">
        <v>24.17</v>
      </c>
      <c r="AU22" s="104">
        <v>18.435714285714287</v>
      </c>
      <c r="AV22" s="104">
        <v>14.595714285714285</v>
      </c>
      <c r="AW22" s="104">
        <v>17.677142857142858</v>
      </c>
      <c r="AX22" s="104">
        <v>17.587142857142855</v>
      </c>
      <c r="AY22" s="104">
        <v>17.516249999999999</v>
      </c>
      <c r="AZ22" s="104">
        <v>16.876249999999999</v>
      </c>
      <c r="BA22" s="104">
        <v>13.857777777777777</v>
      </c>
      <c r="BB22" s="104">
        <v>14.767499999999998</v>
      </c>
      <c r="BC22" s="104">
        <v>17.007777777777779</v>
      </c>
      <c r="BD22" s="104">
        <v>19.695555555555558</v>
      </c>
      <c r="BE22" s="104">
        <v>19.234444444444442</v>
      </c>
      <c r="BF22" s="104">
        <v>16.757777777777775</v>
      </c>
      <c r="BG22" s="104">
        <v>19.64222222222222</v>
      </c>
      <c r="BH22" s="104">
        <v>15.556666666666665</v>
      </c>
      <c r="BI22" s="104">
        <v>17.106666666666669</v>
      </c>
      <c r="BJ22" s="104">
        <v>17.851111111111113</v>
      </c>
      <c r="BK22" s="104">
        <v>17.334444444444443</v>
      </c>
      <c r="BL22" s="104">
        <v>19.894444444444446</v>
      </c>
      <c r="BM22" s="104">
        <v>17.293333333333333</v>
      </c>
      <c r="BN22" s="104">
        <v>18.485000000000003</v>
      </c>
      <c r="BO22" s="104">
        <v>15.040000000000003</v>
      </c>
      <c r="BP22" s="104">
        <v>19.283000000000001</v>
      </c>
      <c r="BQ22" s="104">
        <v>15.729999999999999</v>
      </c>
      <c r="BR22" s="104">
        <v>15.8</v>
      </c>
      <c r="BS22" s="104">
        <v>21.934444444444448</v>
      </c>
      <c r="BT22" s="104">
        <v>16.529999999999998</v>
      </c>
      <c r="BU22" s="104">
        <v>17.174444444444443</v>
      </c>
      <c r="BV22" s="104">
        <v>16.293333333333333</v>
      </c>
      <c r="BW22" s="104">
        <v>20.788000000000004</v>
      </c>
      <c r="BX22" s="104">
        <v>19.048999999999999</v>
      </c>
      <c r="BY22" s="104">
        <v>18.636000000000003</v>
      </c>
      <c r="BZ22" s="104">
        <v>15.334</v>
      </c>
      <c r="CA22" s="104">
        <v>13.813333333333334</v>
      </c>
      <c r="CB22" s="104">
        <v>16.488999999999997</v>
      </c>
      <c r="CC22" s="104">
        <v>16.685555555555556</v>
      </c>
      <c r="CD22" s="104">
        <v>17.235999999999997</v>
      </c>
      <c r="CE22" s="104">
        <v>18.309000000000001</v>
      </c>
      <c r="CF22" s="104">
        <v>15.800999999999998</v>
      </c>
      <c r="CG22" s="104">
        <v>14.01</v>
      </c>
      <c r="CH22" s="104">
        <v>13.847</v>
      </c>
      <c r="CI22" s="104">
        <v>16.559000000000005</v>
      </c>
      <c r="CJ22" s="104">
        <v>13.879999999999999</v>
      </c>
      <c r="CK22" s="104">
        <v>19.526000000000003</v>
      </c>
      <c r="CL22" s="104">
        <v>14.75625</v>
      </c>
      <c r="CM22" s="104">
        <v>17.552500000000002</v>
      </c>
      <c r="CN22" s="104">
        <v>18.98</v>
      </c>
      <c r="CO22" s="104">
        <v>16.605000000000004</v>
      </c>
      <c r="CP22" s="104">
        <v>13.632222222222223</v>
      </c>
      <c r="CQ22" s="104">
        <v>13.339999999999998</v>
      </c>
      <c r="CR22" s="104">
        <v>15.715555555555552</v>
      </c>
      <c r="CS22" s="104">
        <v>12.766666666666667</v>
      </c>
      <c r="CT22" s="104">
        <v>15.300000000000002</v>
      </c>
      <c r="CU22" s="104">
        <v>14.565</v>
      </c>
      <c r="CV22" s="104">
        <v>16.278888888888886</v>
      </c>
      <c r="CW22" s="104">
        <v>14.59</v>
      </c>
      <c r="CX22" s="104">
        <v>15.778888888888888</v>
      </c>
      <c r="CY22" s="104">
        <v>14.5</v>
      </c>
      <c r="CZ22" s="104">
        <v>14.91111111111111</v>
      </c>
      <c r="DA22" s="104">
        <v>13.023333333333333</v>
      </c>
      <c r="DB22" s="104">
        <v>14.701111111111111</v>
      </c>
      <c r="DC22" s="104">
        <v>12.71</v>
      </c>
      <c r="DD22" s="104">
        <v>14.587499999999999</v>
      </c>
      <c r="DE22" s="104">
        <v>12.518888888888888</v>
      </c>
      <c r="DF22" s="104">
        <v>14.185555555555554</v>
      </c>
      <c r="DG22" s="104">
        <v>14.618888888888888</v>
      </c>
      <c r="DH22" s="104">
        <v>10.36888888888889</v>
      </c>
      <c r="DI22" s="104">
        <v>15.652222222222223</v>
      </c>
      <c r="DJ22" s="104">
        <v>13.428888888888888</v>
      </c>
      <c r="DK22" s="104">
        <v>14.638571428571428</v>
      </c>
      <c r="DL22" s="104">
        <v>14.151250000000001</v>
      </c>
      <c r="DM22" s="104">
        <v>12.078888888888891</v>
      </c>
      <c r="DN22" s="104">
        <v>11.61</v>
      </c>
      <c r="DO22" s="104">
        <v>10.480000000000002</v>
      </c>
      <c r="DP22" s="104">
        <v>10.996666666666666</v>
      </c>
      <c r="DQ22" s="104">
        <v>10.565555555555555</v>
      </c>
      <c r="DR22" s="104">
        <v>15.466666666666669</v>
      </c>
      <c r="DS22" s="104">
        <v>11.524444444444443</v>
      </c>
      <c r="DT22" s="104">
        <v>11.0725</v>
      </c>
      <c r="DU22" s="104">
        <v>14.815555555555555</v>
      </c>
      <c r="DV22" s="104">
        <v>13.837777777777777</v>
      </c>
      <c r="DW22" s="104">
        <v>10.451111111111111</v>
      </c>
      <c r="DX22" s="104">
        <v>14.895555555555553</v>
      </c>
      <c r="DY22" s="104">
        <v>12.172222222222221</v>
      </c>
      <c r="DZ22" s="104">
        <v>10.919999999999996</v>
      </c>
      <c r="EA22" s="104">
        <v>12.164444444444445</v>
      </c>
      <c r="EB22" s="104">
        <v>9.7522222222222226</v>
      </c>
      <c r="EC22" s="104">
        <v>11.316666666666666</v>
      </c>
      <c r="ED22" s="104">
        <v>12.315000000000001</v>
      </c>
      <c r="EE22" s="104">
        <v>10.025714285714287</v>
      </c>
      <c r="EF22" s="104">
        <v>10.122499999999999</v>
      </c>
      <c r="EG22" s="104">
        <v>10.218571428571428</v>
      </c>
      <c r="EH22" s="104">
        <v>11.905714285714287</v>
      </c>
      <c r="EI22" s="104">
        <v>10.401428571428571</v>
      </c>
      <c r="EJ22" s="104">
        <v>11.141249999999999</v>
      </c>
      <c r="EK22" s="104">
        <v>10.53857142857143</v>
      </c>
      <c r="EL22" s="104">
        <v>10.054285714285715</v>
      </c>
      <c r="EM22" s="104">
        <v>8.831428571428571</v>
      </c>
      <c r="EN22" s="104">
        <v>10.75</v>
      </c>
      <c r="EO22" s="104">
        <v>9.8371428571428563</v>
      </c>
      <c r="EP22" s="104">
        <v>10.48</v>
      </c>
      <c r="EQ22" s="104">
        <v>11.461428571428572</v>
      </c>
      <c r="ER22" s="104">
        <v>11.075714285714286</v>
      </c>
      <c r="ES22" s="104">
        <v>10.337142857142856</v>
      </c>
      <c r="ET22" s="104">
        <v>11.06</v>
      </c>
      <c r="EU22" s="104">
        <v>13.76</v>
      </c>
      <c r="EV22" s="104">
        <v>10.147142857142857</v>
      </c>
      <c r="EW22" s="104">
        <v>10.248571428571429</v>
      </c>
      <c r="EX22" s="104">
        <v>10.087142857142856</v>
      </c>
      <c r="EY22" s="104">
        <v>9.9714285714285715</v>
      </c>
      <c r="EZ22" s="104">
        <v>12.239999999999998</v>
      </c>
      <c r="FA22" s="104">
        <v>9.8114285714285732</v>
      </c>
      <c r="FB22" s="104">
        <v>9.4299999999999979</v>
      </c>
      <c r="FC22" s="104">
        <v>12.329999999999998</v>
      </c>
      <c r="FD22" s="104">
        <v>12.41375</v>
      </c>
      <c r="FE22" s="104">
        <v>11.417499999999999</v>
      </c>
      <c r="FF22" s="105">
        <v>9.7937499999999993</v>
      </c>
      <c r="FG22" s="123">
        <v>10.3925</v>
      </c>
      <c r="FH22" s="105">
        <v>12.98</v>
      </c>
      <c r="FI22" s="105">
        <v>9.4537500000000012</v>
      </c>
      <c r="FJ22" s="42">
        <v>10.379999999999999</v>
      </c>
      <c r="FK22" s="51">
        <v>11.662500000000001</v>
      </c>
      <c r="FL22" s="51">
        <v>9.6199999999999992</v>
      </c>
      <c r="FM22" s="51">
        <v>9.0187499999999989</v>
      </c>
      <c r="FN22" s="51">
        <v>10.794999999999998</v>
      </c>
      <c r="FO22" s="42">
        <v>11.0725</v>
      </c>
      <c r="FP22" s="51">
        <v>12.175000000000001</v>
      </c>
      <c r="FQ22" s="42">
        <v>9.7762499999999992</v>
      </c>
      <c r="FR22" s="42">
        <v>10.11</v>
      </c>
      <c r="FS22" s="85">
        <v>9.8874999999999993</v>
      </c>
      <c r="FT22" s="85">
        <v>9.8350000000000009</v>
      </c>
      <c r="FU22" s="85">
        <v>10.94</v>
      </c>
      <c r="FV22" s="85">
        <v>10.373750000000001</v>
      </c>
      <c r="FW22" s="85">
        <v>12.05</v>
      </c>
      <c r="FX22" s="85">
        <v>11.313749999999999</v>
      </c>
      <c r="FY22" s="85">
        <v>10.34375</v>
      </c>
      <c r="FZ22" s="85">
        <v>11.22625</v>
      </c>
      <c r="GA22" s="85">
        <v>11.527500000000002</v>
      </c>
      <c r="GB22" s="85">
        <v>11.27</v>
      </c>
      <c r="GC22" s="85">
        <v>11.255000000000001</v>
      </c>
      <c r="GD22" s="85">
        <v>10.905000000000001</v>
      </c>
      <c r="GE22" s="85">
        <v>11.895</v>
      </c>
      <c r="GF22" s="199"/>
    </row>
    <row r="23" spans="1:188" ht="14.4" x14ac:dyDescent="0.3">
      <c r="A23" s="234" t="s">
        <v>184</v>
      </c>
      <c r="B23" s="231" t="s">
        <v>221</v>
      </c>
      <c r="C23" s="65" t="s">
        <v>251</v>
      </c>
      <c r="D23" s="107" t="s">
        <v>191</v>
      </c>
      <c r="E23" s="107" t="s">
        <v>191</v>
      </c>
      <c r="F23" s="107" t="s">
        <v>191</v>
      </c>
      <c r="G23" s="107" t="s">
        <v>191</v>
      </c>
      <c r="H23" s="107" t="s">
        <v>191</v>
      </c>
      <c r="I23" s="107" t="s">
        <v>191</v>
      </c>
      <c r="J23" s="107" t="s">
        <v>191</v>
      </c>
      <c r="K23" s="107" t="s">
        <v>191</v>
      </c>
      <c r="L23" s="107" t="s">
        <v>191</v>
      </c>
      <c r="M23" s="107" t="s">
        <v>191</v>
      </c>
      <c r="N23" s="107" t="s">
        <v>191</v>
      </c>
      <c r="O23" s="107" t="s">
        <v>191</v>
      </c>
      <c r="P23" s="107" t="s">
        <v>191</v>
      </c>
      <c r="Q23" s="107" t="s">
        <v>191</v>
      </c>
      <c r="R23" s="107" t="s">
        <v>191</v>
      </c>
      <c r="S23" s="107" t="s">
        <v>191</v>
      </c>
      <c r="T23" s="107" t="s">
        <v>191</v>
      </c>
      <c r="U23" s="107" t="s">
        <v>191</v>
      </c>
      <c r="V23" s="107" t="s">
        <v>191</v>
      </c>
      <c r="W23" s="107" t="s">
        <v>191</v>
      </c>
      <c r="X23" s="104">
        <v>35.22</v>
      </c>
      <c r="Y23" s="104">
        <v>33.979999999999997</v>
      </c>
      <c r="Z23" s="104">
        <v>35.619999999999997</v>
      </c>
      <c r="AA23" s="104">
        <v>34.68</v>
      </c>
      <c r="AB23" s="104">
        <v>37.33</v>
      </c>
      <c r="AC23" s="104">
        <v>36.119999999999997</v>
      </c>
      <c r="AD23" s="104">
        <v>38.729999999999997</v>
      </c>
      <c r="AE23" s="104">
        <v>40.28</v>
      </c>
      <c r="AF23" s="104">
        <v>34.9</v>
      </c>
      <c r="AG23" s="104">
        <v>56.29</v>
      </c>
      <c r="AH23" s="104">
        <v>47.28</v>
      </c>
      <c r="AI23" s="104">
        <v>56.05</v>
      </c>
      <c r="AJ23" s="104">
        <v>53.71</v>
      </c>
      <c r="AK23" s="104">
        <v>55.82</v>
      </c>
      <c r="AL23" s="104">
        <v>55.87</v>
      </c>
      <c r="AM23" s="104">
        <v>55.87</v>
      </c>
      <c r="AN23" s="104">
        <v>55.95</v>
      </c>
      <c r="AO23" s="104">
        <v>55.95</v>
      </c>
      <c r="AP23" s="104">
        <v>56.15</v>
      </c>
      <c r="AQ23" s="104">
        <v>56.31</v>
      </c>
      <c r="AR23" s="104">
        <v>55.12</v>
      </c>
      <c r="AS23" s="104">
        <v>53.02</v>
      </c>
      <c r="AT23" s="104">
        <v>51.78</v>
      </c>
      <c r="AU23" s="104">
        <v>54.4</v>
      </c>
      <c r="AV23" s="104">
        <v>52.8</v>
      </c>
      <c r="AW23" s="104">
        <v>52.37</v>
      </c>
      <c r="AX23" s="104">
        <v>53.08</v>
      </c>
      <c r="AY23" s="104">
        <v>52.78</v>
      </c>
      <c r="AZ23" s="104">
        <v>57.08</v>
      </c>
      <c r="BA23" s="104">
        <v>54.61</v>
      </c>
      <c r="BB23" s="104">
        <v>52.26</v>
      </c>
      <c r="BC23" s="104">
        <v>53.26</v>
      </c>
      <c r="BD23" s="104">
        <v>56.7</v>
      </c>
      <c r="BE23" s="104">
        <v>54.77</v>
      </c>
      <c r="BF23" s="104">
        <v>52.5</v>
      </c>
      <c r="BG23" s="104">
        <v>52.91</v>
      </c>
      <c r="BH23" s="104">
        <v>53.62</v>
      </c>
      <c r="BI23" s="104">
        <v>52.36</v>
      </c>
      <c r="BJ23" s="104">
        <v>50.34</v>
      </c>
      <c r="BK23" s="104">
        <v>44.8</v>
      </c>
      <c r="BL23" s="104">
        <v>44.69</v>
      </c>
      <c r="BM23" s="104">
        <v>43.32</v>
      </c>
      <c r="BN23" s="104">
        <v>43.2</v>
      </c>
      <c r="BO23" s="104">
        <v>42.66</v>
      </c>
      <c r="BP23" s="104">
        <v>42.53</v>
      </c>
      <c r="BQ23" s="104">
        <v>42.42</v>
      </c>
      <c r="BR23" s="104">
        <v>42.57</v>
      </c>
      <c r="BS23" s="104">
        <v>42.48</v>
      </c>
      <c r="BT23" s="104">
        <v>42.66</v>
      </c>
      <c r="BU23" s="104">
        <v>42.12</v>
      </c>
      <c r="BV23" s="104">
        <v>42.5</v>
      </c>
      <c r="BW23" s="104">
        <v>42.43</v>
      </c>
      <c r="BX23" s="104">
        <v>42.35</v>
      </c>
      <c r="BY23" s="104">
        <v>42.32</v>
      </c>
      <c r="BZ23" s="104">
        <v>42.02</v>
      </c>
      <c r="CA23" s="104">
        <v>41.88</v>
      </c>
      <c r="CB23" s="104">
        <v>41.45</v>
      </c>
      <c r="CC23" s="104">
        <v>41.68</v>
      </c>
      <c r="CD23" s="104">
        <v>41.42</v>
      </c>
      <c r="CE23" s="104">
        <v>41.2</v>
      </c>
      <c r="CF23" s="104">
        <v>40.840000000000003</v>
      </c>
      <c r="CG23" s="104">
        <v>40.619999999999997</v>
      </c>
      <c r="CH23" s="104">
        <v>40.35</v>
      </c>
      <c r="CI23" s="104">
        <v>40.07</v>
      </c>
      <c r="CJ23" s="104">
        <v>39.799999999999997</v>
      </c>
      <c r="CK23" s="104">
        <v>39.659999999999997</v>
      </c>
      <c r="CL23" s="104">
        <v>39.53</v>
      </c>
      <c r="CM23" s="104">
        <v>39.24</v>
      </c>
      <c r="CN23" s="104">
        <v>39.11</v>
      </c>
      <c r="CO23" s="104">
        <v>38.909999999999997</v>
      </c>
      <c r="CP23" s="104">
        <v>38.869999999999997</v>
      </c>
      <c r="CQ23" s="104">
        <v>38.69</v>
      </c>
      <c r="CR23" s="104">
        <v>38.549999999999997</v>
      </c>
      <c r="CS23" s="104">
        <v>38.43</v>
      </c>
      <c r="CT23" s="104">
        <v>38.28</v>
      </c>
      <c r="CU23" s="104">
        <v>38.15</v>
      </c>
      <c r="CV23" s="104">
        <v>38.11</v>
      </c>
      <c r="CW23" s="104">
        <v>38.020000000000003</v>
      </c>
      <c r="CX23" s="104">
        <v>38.020000000000003</v>
      </c>
      <c r="CY23" s="104">
        <v>38.020000000000003</v>
      </c>
      <c r="CZ23" s="104">
        <v>38.020000000000003</v>
      </c>
      <c r="DA23" s="104">
        <v>37.880000000000003</v>
      </c>
      <c r="DB23" s="104">
        <v>37.950000000000003</v>
      </c>
      <c r="DC23" s="104">
        <v>37.880000000000003</v>
      </c>
      <c r="DD23" s="104">
        <v>37.880000000000003</v>
      </c>
      <c r="DE23" s="104">
        <v>37.729999999999997</v>
      </c>
      <c r="DF23" s="104">
        <v>37.69</v>
      </c>
      <c r="DG23" s="104">
        <v>37.53</v>
      </c>
      <c r="DH23" s="104">
        <v>37.43</v>
      </c>
      <c r="DI23" s="104">
        <v>37.39</v>
      </c>
      <c r="DJ23" s="104">
        <v>37.53</v>
      </c>
      <c r="DK23" s="104">
        <v>36.82</v>
      </c>
      <c r="DL23" s="104">
        <v>37</v>
      </c>
      <c r="DM23" s="104">
        <v>36.28</v>
      </c>
      <c r="DN23" s="104">
        <v>35.96</v>
      </c>
      <c r="DO23" s="104">
        <v>35.630000000000003</v>
      </c>
      <c r="DP23" s="104">
        <v>35.380000000000003</v>
      </c>
      <c r="DQ23" s="104">
        <v>34.770000000000003</v>
      </c>
      <c r="DR23" s="104">
        <v>34.119999999999997</v>
      </c>
      <c r="DS23" s="104">
        <v>33.71</v>
      </c>
      <c r="DT23" s="104">
        <v>33.71</v>
      </c>
      <c r="DU23" s="104">
        <v>33.5</v>
      </c>
      <c r="DV23" s="104">
        <v>33.5</v>
      </c>
      <c r="DW23" s="104">
        <v>33.229999999999997</v>
      </c>
      <c r="DX23" s="104">
        <v>33.19</v>
      </c>
      <c r="DY23" s="104">
        <v>32.97</v>
      </c>
      <c r="DZ23" s="104">
        <v>32.97</v>
      </c>
      <c r="EA23" s="104">
        <v>32.99</v>
      </c>
      <c r="EB23" s="104">
        <v>33.020000000000003</v>
      </c>
      <c r="EC23" s="104">
        <v>33.25</v>
      </c>
      <c r="ED23" s="104">
        <v>33.119999999999997</v>
      </c>
      <c r="EE23" s="104">
        <v>32.54</v>
      </c>
      <c r="EF23" s="104">
        <v>31.88</v>
      </c>
      <c r="EG23" s="104">
        <v>31.55</v>
      </c>
      <c r="EH23" s="104">
        <v>31.19</v>
      </c>
      <c r="EI23" s="104">
        <v>30.89</v>
      </c>
      <c r="EJ23" s="104">
        <v>30.78</v>
      </c>
      <c r="EK23" s="104">
        <v>30.73</v>
      </c>
      <c r="EL23" s="104">
        <v>30.69</v>
      </c>
      <c r="EM23" s="104">
        <v>32.380000000000003</v>
      </c>
      <c r="EN23" s="104">
        <v>30.55</v>
      </c>
      <c r="EO23" s="104">
        <v>29.96</v>
      </c>
      <c r="EP23" s="104">
        <v>30.01</v>
      </c>
      <c r="EQ23" s="104">
        <v>29.79</v>
      </c>
      <c r="ER23" s="104">
        <v>29.93</v>
      </c>
      <c r="ES23" s="104">
        <v>29.94</v>
      </c>
      <c r="ET23" s="104">
        <v>30.05</v>
      </c>
      <c r="EU23" s="104">
        <v>30.07</v>
      </c>
      <c r="EV23" s="104">
        <v>29.49</v>
      </c>
      <c r="EW23" s="104">
        <v>30.07</v>
      </c>
      <c r="EX23" s="104">
        <v>30.3</v>
      </c>
      <c r="EY23" s="104">
        <v>29.6</v>
      </c>
      <c r="EZ23" s="104">
        <v>30.11</v>
      </c>
      <c r="FA23" s="104">
        <v>30.14</v>
      </c>
      <c r="FB23" s="104">
        <v>30.16</v>
      </c>
      <c r="FC23" s="104">
        <v>30.24</v>
      </c>
      <c r="FD23" s="104">
        <v>30.07</v>
      </c>
      <c r="FE23" s="104">
        <v>29.79</v>
      </c>
      <c r="FF23" s="105">
        <v>29.8</v>
      </c>
      <c r="FG23" s="123">
        <v>29.72</v>
      </c>
      <c r="FH23" s="105">
        <v>29.4</v>
      </c>
      <c r="FI23" s="105">
        <v>29.5</v>
      </c>
      <c r="FJ23" s="42">
        <v>29.29</v>
      </c>
      <c r="FK23" s="51">
        <v>29.09</v>
      </c>
      <c r="FL23" s="51">
        <v>28.91</v>
      </c>
      <c r="FM23" s="51">
        <v>28.75</v>
      </c>
      <c r="FN23" s="51">
        <v>28.78</v>
      </c>
      <c r="FO23" s="42">
        <v>28.83</v>
      </c>
      <c r="FP23" s="51">
        <v>28.87</v>
      </c>
      <c r="FQ23" s="42">
        <v>28.85</v>
      </c>
      <c r="FR23" s="42">
        <v>28.87</v>
      </c>
      <c r="FS23" s="85">
        <v>28.69</v>
      </c>
      <c r="FT23" s="85">
        <v>28.47</v>
      </c>
      <c r="FU23" s="85">
        <v>28.13</v>
      </c>
      <c r="FV23" s="85">
        <v>27.95</v>
      </c>
      <c r="FW23" s="85">
        <v>27.81</v>
      </c>
      <c r="FX23" s="85">
        <v>29.9</v>
      </c>
      <c r="FY23" s="85">
        <v>27.05</v>
      </c>
      <c r="FZ23" s="85">
        <v>27.05</v>
      </c>
      <c r="GA23" s="85">
        <v>27.06</v>
      </c>
      <c r="GB23" s="85">
        <v>27.05</v>
      </c>
      <c r="GC23" s="85">
        <v>27.72</v>
      </c>
      <c r="GD23" s="85">
        <v>27.72</v>
      </c>
      <c r="GE23" s="85">
        <v>27.01</v>
      </c>
      <c r="GF23" s="199"/>
    </row>
    <row r="24" spans="1:188" ht="14.4" x14ac:dyDescent="0.3">
      <c r="A24" s="234" t="s">
        <v>184</v>
      </c>
      <c r="B24" s="231" t="s">
        <v>221</v>
      </c>
      <c r="C24" s="65" t="s">
        <v>252</v>
      </c>
      <c r="D24" s="107" t="s">
        <v>191</v>
      </c>
      <c r="E24" s="107" t="s">
        <v>191</v>
      </c>
      <c r="F24" s="107" t="s">
        <v>191</v>
      </c>
      <c r="G24" s="107" t="s">
        <v>191</v>
      </c>
      <c r="H24" s="107" t="s">
        <v>191</v>
      </c>
      <c r="I24" s="107" t="s">
        <v>191</v>
      </c>
      <c r="J24" s="107" t="s">
        <v>191</v>
      </c>
      <c r="K24" s="107" t="s">
        <v>191</v>
      </c>
      <c r="L24" s="107" t="s">
        <v>191</v>
      </c>
      <c r="M24" s="107" t="s">
        <v>191</v>
      </c>
      <c r="N24" s="107" t="s">
        <v>191</v>
      </c>
      <c r="O24" s="107" t="s">
        <v>191</v>
      </c>
      <c r="P24" s="107" t="s">
        <v>191</v>
      </c>
      <c r="Q24" s="107" t="s">
        <v>191</v>
      </c>
      <c r="R24" s="107" t="s">
        <v>191</v>
      </c>
      <c r="S24" s="107" t="s">
        <v>191</v>
      </c>
      <c r="T24" s="107" t="s">
        <v>191</v>
      </c>
      <c r="U24" s="107" t="s">
        <v>191</v>
      </c>
      <c r="V24" s="107" t="s">
        <v>191</v>
      </c>
      <c r="W24" s="107" t="s">
        <v>191</v>
      </c>
      <c r="X24" s="104">
        <v>29.348571428571425</v>
      </c>
      <c r="Y24" s="104">
        <v>29.697777777777773</v>
      </c>
      <c r="Z24" s="104">
        <v>28.47</v>
      </c>
      <c r="AA24" s="104">
        <v>27.8</v>
      </c>
      <c r="AB24" s="104">
        <v>30.888888888888889</v>
      </c>
      <c r="AC24" s="104">
        <v>30.967777777777776</v>
      </c>
      <c r="AD24" s="104">
        <v>31.113</v>
      </c>
      <c r="AE24" s="104">
        <v>30.580000000000002</v>
      </c>
      <c r="AF24" s="104">
        <v>29.975000000000005</v>
      </c>
      <c r="AG24" s="104">
        <v>31.495999999999999</v>
      </c>
      <c r="AH24" s="104">
        <v>33.15</v>
      </c>
      <c r="AI24" s="104">
        <v>33.733750000000001</v>
      </c>
      <c r="AJ24" s="104">
        <v>33.143333333333338</v>
      </c>
      <c r="AK24" s="104">
        <v>38.400000000000006</v>
      </c>
      <c r="AL24" s="104">
        <v>37.212499999999991</v>
      </c>
      <c r="AM24" s="104">
        <v>39.5</v>
      </c>
      <c r="AN24" s="104">
        <v>35.698749999999997</v>
      </c>
      <c r="AO24" s="104">
        <v>36.22</v>
      </c>
      <c r="AP24" s="104">
        <v>39.686666666666675</v>
      </c>
      <c r="AQ24" s="104">
        <v>34.258571428571429</v>
      </c>
      <c r="AR24" s="104">
        <v>37.236666666666672</v>
      </c>
      <c r="AS24" s="104">
        <v>37.18833333333334</v>
      </c>
      <c r="AT24" s="104">
        <v>38.051666666666669</v>
      </c>
      <c r="AU24" s="104">
        <v>37.507142857142853</v>
      </c>
      <c r="AV24" s="104">
        <v>38.621428571428567</v>
      </c>
      <c r="AW24" s="104">
        <v>37.605714285714285</v>
      </c>
      <c r="AX24" s="104">
        <v>36.81428571428571</v>
      </c>
      <c r="AY24" s="104">
        <v>32.811250000000001</v>
      </c>
      <c r="AZ24" s="104">
        <v>37.85125</v>
      </c>
      <c r="BA24" s="104">
        <v>35.788888888888884</v>
      </c>
      <c r="BB24" s="104">
        <v>37.317499999999995</v>
      </c>
      <c r="BC24" s="104">
        <v>38.982222222222219</v>
      </c>
      <c r="BD24" s="104">
        <v>38.54</v>
      </c>
      <c r="BE24" s="104">
        <v>35.452222222222218</v>
      </c>
      <c r="BF24" s="104">
        <v>39.31444444444444</v>
      </c>
      <c r="BG24" s="104">
        <v>36.26666666666668</v>
      </c>
      <c r="BH24" s="104">
        <v>37.493333333333332</v>
      </c>
      <c r="BI24" s="104">
        <v>36.698888888888888</v>
      </c>
      <c r="BJ24" s="104">
        <v>36.802222222222227</v>
      </c>
      <c r="BK24" s="104">
        <v>34.562222222222225</v>
      </c>
      <c r="BL24" s="104">
        <v>33.88111111111111</v>
      </c>
      <c r="BM24" s="104">
        <v>35.372222222222227</v>
      </c>
      <c r="BN24" s="104">
        <v>33.408000000000001</v>
      </c>
      <c r="BO24" s="104">
        <v>31.961000000000002</v>
      </c>
      <c r="BP24" s="104">
        <v>32.573999999999998</v>
      </c>
      <c r="BQ24" s="104">
        <v>32.728000000000002</v>
      </c>
      <c r="BR24" s="104">
        <v>32.616999999999997</v>
      </c>
      <c r="BS24" s="104">
        <v>33.851111111111116</v>
      </c>
      <c r="BT24" s="104">
        <v>34.685555555555553</v>
      </c>
      <c r="BU24" s="104">
        <v>36.021111111111118</v>
      </c>
      <c r="BV24" s="104">
        <v>34.765555555555551</v>
      </c>
      <c r="BW24" s="104">
        <v>34.406000000000006</v>
      </c>
      <c r="BX24" s="104">
        <v>34.660000000000004</v>
      </c>
      <c r="BY24" s="104">
        <v>33.960999999999999</v>
      </c>
      <c r="BZ24" s="104">
        <v>34.993999999999993</v>
      </c>
      <c r="CA24" s="104">
        <v>34.013333333333335</v>
      </c>
      <c r="CB24" s="104">
        <v>32.301000000000002</v>
      </c>
      <c r="CC24" s="104">
        <v>34.068888888888893</v>
      </c>
      <c r="CD24" s="104">
        <v>31.116000000000003</v>
      </c>
      <c r="CE24" s="104">
        <v>33.245000000000005</v>
      </c>
      <c r="CF24" s="104">
        <v>33.025999999999996</v>
      </c>
      <c r="CG24" s="104">
        <v>30.822000000000003</v>
      </c>
      <c r="CH24" s="104">
        <v>31.618999999999993</v>
      </c>
      <c r="CI24" s="104">
        <v>30.873000000000001</v>
      </c>
      <c r="CJ24" s="104">
        <v>30.251000000000012</v>
      </c>
      <c r="CK24" s="104">
        <v>32.975999999999999</v>
      </c>
      <c r="CL24" s="104">
        <v>32.668750000000003</v>
      </c>
      <c r="CM24" s="104">
        <v>34.892499999999998</v>
      </c>
      <c r="CN24" s="104">
        <v>33.698750000000004</v>
      </c>
      <c r="CO24" s="104">
        <v>31.79</v>
      </c>
      <c r="CP24" s="104">
        <v>30.858888888888892</v>
      </c>
      <c r="CQ24" s="104">
        <v>29.942</v>
      </c>
      <c r="CR24" s="104">
        <v>30.247777777777781</v>
      </c>
      <c r="CS24" s="104">
        <v>32.498888888888892</v>
      </c>
      <c r="CT24" s="104">
        <v>31.48</v>
      </c>
      <c r="CU24" s="104">
        <v>32.018750000000004</v>
      </c>
      <c r="CV24" s="104">
        <v>31.937777777777779</v>
      </c>
      <c r="CW24" s="104">
        <v>32.68333333333333</v>
      </c>
      <c r="CX24" s="104">
        <v>28.41333333333333</v>
      </c>
      <c r="CY24" s="104">
        <v>27.231111111111108</v>
      </c>
      <c r="CZ24" s="104">
        <v>28.69777777777778</v>
      </c>
      <c r="DA24" s="104">
        <v>28.760000000000005</v>
      </c>
      <c r="DB24" s="104">
        <v>32.13111111111111</v>
      </c>
      <c r="DC24" s="104">
        <v>31.606249999999999</v>
      </c>
      <c r="DD24" s="104">
        <v>31.892499999999998</v>
      </c>
      <c r="DE24" s="104">
        <v>30.317777777777778</v>
      </c>
      <c r="DF24" s="104">
        <v>30.473333333333326</v>
      </c>
      <c r="DG24" s="104">
        <v>28.601111111111109</v>
      </c>
      <c r="DH24" s="104">
        <v>28.585555555555555</v>
      </c>
      <c r="DI24" s="104">
        <v>28.042222222222218</v>
      </c>
      <c r="DJ24" s="104">
        <v>27.189999999999998</v>
      </c>
      <c r="DK24" s="104">
        <v>23.022857142857141</v>
      </c>
      <c r="DL24" s="104">
        <v>27.925000000000001</v>
      </c>
      <c r="DM24" s="104">
        <v>29.872222222222224</v>
      </c>
      <c r="DN24" s="104">
        <v>30.11333333333333</v>
      </c>
      <c r="DO24" s="104">
        <v>28.64</v>
      </c>
      <c r="DP24" s="104">
        <v>29.483333333333334</v>
      </c>
      <c r="DQ24" s="104">
        <v>27.398888888888891</v>
      </c>
      <c r="DR24" s="104">
        <v>30.13111111111111</v>
      </c>
      <c r="DS24" s="104">
        <v>24.354444444444447</v>
      </c>
      <c r="DT24" s="104">
        <v>28.556250000000002</v>
      </c>
      <c r="DU24" s="104">
        <v>25.827777777777776</v>
      </c>
      <c r="DV24" s="104">
        <v>27.385555555555555</v>
      </c>
      <c r="DW24" s="104">
        <v>26.50333333333333</v>
      </c>
      <c r="DX24" s="104">
        <v>29.146666666666665</v>
      </c>
      <c r="DY24" s="104">
        <v>23.821111111111108</v>
      </c>
      <c r="DZ24" s="104">
        <v>27.096666666666668</v>
      </c>
      <c r="EA24" s="104">
        <v>27.073333333333338</v>
      </c>
      <c r="EB24" s="104">
        <v>27.002222222222219</v>
      </c>
      <c r="EC24" s="104">
        <v>21.815555555555555</v>
      </c>
      <c r="ED24" s="104">
        <v>24.833750000000002</v>
      </c>
      <c r="EE24" s="104">
        <v>25.634285714285713</v>
      </c>
      <c r="EF24" s="104">
        <v>23.93375</v>
      </c>
      <c r="EG24" s="104">
        <v>25.44142857142857</v>
      </c>
      <c r="EH24" s="104">
        <v>26.351428571428574</v>
      </c>
      <c r="EI24" s="104">
        <v>24.194285714285716</v>
      </c>
      <c r="EJ24" s="104">
        <v>23.391249999999999</v>
      </c>
      <c r="EK24" s="104">
        <v>21.872857142857139</v>
      </c>
      <c r="EL24" s="104">
        <v>22.772857142857145</v>
      </c>
      <c r="EM24" s="104">
        <v>24.145714285714284</v>
      </c>
      <c r="EN24" s="104">
        <v>23.515714285714285</v>
      </c>
      <c r="EO24" s="104">
        <v>25.671428571428571</v>
      </c>
      <c r="EP24" s="104">
        <v>24.505714285714284</v>
      </c>
      <c r="EQ24" s="104">
        <v>24.234285714285711</v>
      </c>
      <c r="ER24" s="104">
        <v>24.017142857142854</v>
      </c>
      <c r="ES24" s="104">
        <v>25.028571428571428</v>
      </c>
      <c r="ET24" s="104">
        <v>24.95</v>
      </c>
      <c r="EU24" s="104">
        <v>22.979999999999997</v>
      </c>
      <c r="EV24" s="104">
        <v>23.935714285714283</v>
      </c>
      <c r="EW24" s="104">
        <v>24.918571428571429</v>
      </c>
      <c r="EX24" s="104">
        <v>25.271428571428572</v>
      </c>
      <c r="EY24" s="104">
        <v>26.308571428571423</v>
      </c>
      <c r="EZ24" s="104">
        <v>25.175714285714285</v>
      </c>
      <c r="FA24" s="104">
        <v>24.874285714285715</v>
      </c>
      <c r="FB24" s="104">
        <v>25.990000000000002</v>
      </c>
      <c r="FC24" s="104">
        <v>25.738749999999996</v>
      </c>
      <c r="FD24" s="104">
        <v>25.784999999999997</v>
      </c>
      <c r="FE24" s="104">
        <v>25.177500000000002</v>
      </c>
      <c r="FF24" s="105">
        <v>25.262499999999996</v>
      </c>
      <c r="FG24" s="123">
        <v>25.372499999999999</v>
      </c>
      <c r="FH24" s="105">
        <v>25.24111111111111</v>
      </c>
      <c r="FI24" s="105">
        <v>25.67625</v>
      </c>
      <c r="FJ24" s="42">
        <v>25.32</v>
      </c>
      <c r="FK24" s="51">
        <v>24.932500000000001</v>
      </c>
      <c r="FL24" s="51">
        <v>24.105</v>
      </c>
      <c r="FM24" s="51">
        <v>25.024999999999999</v>
      </c>
      <c r="FN24" s="51">
        <v>23.94875</v>
      </c>
      <c r="FO24" s="42">
        <v>24.862500000000001</v>
      </c>
      <c r="FP24" s="51">
        <v>25.017500000000002</v>
      </c>
      <c r="FQ24" s="42">
        <v>24.64</v>
      </c>
      <c r="FR24" s="42">
        <v>23.643749999999997</v>
      </c>
      <c r="FS24" s="85">
        <v>24.099999999999998</v>
      </c>
      <c r="FT24" s="85">
        <v>24.136249999999997</v>
      </c>
      <c r="FU24" s="85">
        <v>24.282500000000002</v>
      </c>
      <c r="FV24" s="85">
        <v>23.642499999999998</v>
      </c>
      <c r="FW24" s="85">
        <v>23.858750000000001</v>
      </c>
      <c r="FX24" s="85">
        <v>24.52</v>
      </c>
      <c r="FY24" s="85">
        <v>24.693749999999998</v>
      </c>
      <c r="FZ24" s="85">
        <v>24.46125</v>
      </c>
      <c r="GA24" s="85">
        <v>23.911249999999995</v>
      </c>
      <c r="GB24" s="85">
        <v>23.64</v>
      </c>
      <c r="GC24" s="85">
        <v>23.317500000000003</v>
      </c>
      <c r="GD24" s="85">
        <v>24.000000000000004</v>
      </c>
      <c r="GE24" s="85">
        <v>24.482500000000002</v>
      </c>
      <c r="GF24" s="199"/>
    </row>
    <row r="25" spans="1:188" ht="14.4" x14ac:dyDescent="0.3">
      <c r="A25" s="234" t="s">
        <v>184</v>
      </c>
      <c r="B25" s="231" t="s">
        <v>221</v>
      </c>
      <c r="C25" s="65" t="s">
        <v>253</v>
      </c>
      <c r="D25" s="107" t="s">
        <v>191</v>
      </c>
      <c r="E25" s="107" t="s">
        <v>191</v>
      </c>
      <c r="F25" s="107" t="s">
        <v>191</v>
      </c>
      <c r="G25" s="107" t="s">
        <v>191</v>
      </c>
      <c r="H25" s="107" t="s">
        <v>191</v>
      </c>
      <c r="I25" s="107" t="s">
        <v>191</v>
      </c>
      <c r="J25" s="107" t="s">
        <v>191</v>
      </c>
      <c r="K25" s="107" t="s">
        <v>191</v>
      </c>
      <c r="L25" s="107" t="s">
        <v>191</v>
      </c>
      <c r="M25" s="107" t="s">
        <v>191</v>
      </c>
      <c r="N25" s="107" t="s">
        <v>191</v>
      </c>
      <c r="O25" s="107" t="s">
        <v>191</v>
      </c>
      <c r="P25" s="107" t="s">
        <v>191</v>
      </c>
      <c r="Q25" s="107" t="s">
        <v>191</v>
      </c>
      <c r="R25" s="107" t="s">
        <v>191</v>
      </c>
      <c r="S25" s="107" t="s">
        <v>191</v>
      </c>
      <c r="T25" s="107" t="s">
        <v>191</v>
      </c>
      <c r="U25" s="107" t="s">
        <v>191</v>
      </c>
      <c r="V25" s="107" t="s">
        <v>191</v>
      </c>
      <c r="W25" s="107" t="s">
        <v>191</v>
      </c>
      <c r="X25" s="104">
        <v>12.847979545591503</v>
      </c>
      <c r="Y25" s="104">
        <v>11.876333739163956</v>
      </c>
      <c r="Z25" s="104">
        <v>14.316059477881085</v>
      </c>
      <c r="AA25" s="104">
        <v>13.577424380080689</v>
      </c>
      <c r="AB25" s="104">
        <v>16.009858409587618</v>
      </c>
      <c r="AC25" s="104">
        <v>14.474258136108029</v>
      </c>
      <c r="AD25" s="104">
        <v>12.1508810675625</v>
      </c>
      <c r="AE25" s="104">
        <v>15.244073487008752</v>
      </c>
      <c r="AF25" s="104">
        <v>13.774119128993332</v>
      </c>
      <c r="AG25" s="104">
        <v>14.839753320454125</v>
      </c>
      <c r="AH25" s="104">
        <v>16.012540966736879</v>
      </c>
      <c r="AI25" s="104">
        <v>13.385505944951882</v>
      </c>
      <c r="AJ25" s="104">
        <v>12.398705710951699</v>
      </c>
      <c r="AK25" s="104">
        <v>15.507682488999626</v>
      </c>
      <c r="AL25" s="104">
        <v>14.869843493874361</v>
      </c>
      <c r="AM25" s="104">
        <v>15.104451315562686</v>
      </c>
      <c r="AN25" s="104">
        <v>22.541793191227711</v>
      </c>
      <c r="AO25" s="104">
        <v>14.301242132484758</v>
      </c>
      <c r="AP25" s="104">
        <v>19.015257710429573</v>
      </c>
      <c r="AQ25" s="104">
        <v>27.874150367638141</v>
      </c>
      <c r="AR25" s="104">
        <v>13.59165024072494</v>
      </c>
      <c r="AS25" s="104">
        <v>32.482235942446799</v>
      </c>
      <c r="AT25" s="104">
        <v>35.333580898821268</v>
      </c>
      <c r="AU25" s="104">
        <v>24.751302270473403</v>
      </c>
      <c r="AV25" s="104">
        <v>25.850669184832626</v>
      </c>
      <c r="AW25" s="104">
        <v>26.03691655879588</v>
      </c>
      <c r="AX25" s="104">
        <v>24.330492218528224</v>
      </c>
      <c r="AY25" s="104">
        <v>18.355913268350609</v>
      </c>
      <c r="AZ25" s="104">
        <v>20.214018069842293</v>
      </c>
      <c r="BA25" s="104">
        <v>17.017152872286857</v>
      </c>
      <c r="BB25" s="104">
        <v>17.123085288451097</v>
      </c>
      <c r="BC25" s="104">
        <v>16.422898377910489</v>
      </c>
      <c r="BD25" s="104">
        <v>12.201713871575983</v>
      </c>
      <c r="BE25" s="104">
        <v>19.374615528030368</v>
      </c>
      <c r="BF25" s="104">
        <v>15.426725804612092</v>
      </c>
      <c r="BG25" s="104">
        <v>15.227300474561785</v>
      </c>
      <c r="BH25" s="104">
        <v>17.028754123053375</v>
      </c>
      <c r="BI25" s="104">
        <v>17.263338879559793</v>
      </c>
      <c r="BJ25" s="104">
        <v>15.276329823109114</v>
      </c>
      <c r="BK25" s="104">
        <v>18.245706104797172</v>
      </c>
      <c r="BL25" s="104">
        <v>17.829349002827232</v>
      </c>
      <c r="BM25" s="104">
        <v>17.98877691730037</v>
      </c>
      <c r="BN25" s="104">
        <v>15.267850590827337</v>
      </c>
      <c r="BO25" s="104">
        <v>14.08477888672493</v>
      </c>
      <c r="BP25" s="104">
        <v>16.404277418032624</v>
      </c>
      <c r="BQ25" s="104">
        <v>16.563288354402552</v>
      </c>
      <c r="BR25" s="104">
        <v>19.704157895939019</v>
      </c>
      <c r="BS25" s="104">
        <v>15.937194831542591</v>
      </c>
      <c r="BT25" s="104">
        <v>16.542862397716153</v>
      </c>
      <c r="BU25" s="104">
        <v>14.928560063609783</v>
      </c>
      <c r="BV25" s="104">
        <v>15.788423263057661</v>
      </c>
      <c r="BW25" s="104">
        <v>15.235178200735943</v>
      </c>
      <c r="BX25" s="104">
        <v>14.146422655608902</v>
      </c>
      <c r="BY25" s="104">
        <v>21.423031144054455</v>
      </c>
      <c r="BZ25" s="104">
        <v>17.41354815492738</v>
      </c>
      <c r="CA25" s="104">
        <v>13.212022966806785</v>
      </c>
      <c r="CB25" s="104">
        <v>20.047558215499048</v>
      </c>
      <c r="CC25" s="104">
        <v>14.688803595606331</v>
      </c>
      <c r="CD25" s="104">
        <v>18.314203459935616</v>
      </c>
      <c r="CE25" s="104">
        <v>11.808083289933315</v>
      </c>
      <c r="CF25" s="104">
        <v>18.075784461544774</v>
      </c>
      <c r="CG25" s="104">
        <v>18.645928243347811</v>
      </c>
      <c r="CH25" s="104">
        <v>13.72122016374656</v>
      </c>
      <c r="CI25" s="104">
        <v>14.232019633038508</v>
      </c>
      <c r="CJ25" s="104">
        <v>13.49593335064643</v>
      </c>
      <c r="CK25" s="104">
        <v>12.465363765804376</v>
      </c>
      <c r="CL25" s="104">
        <v>16.668750692153413</v>
      </c>
      <c r="CM25" s="104">
        <v>17.27937018016781</v>
      </c>
      <c r="CN25" s="104">
        <v>12.855285174994533</v>
      </c>
      <c r="CO25" s="104">
        <v>16.051964118428661</v>
      </c>
      <c r="CP25" s="104">
        <v>16.230059550125965</v>
      </c>
      <c r="CQ25" s="104">
        <v>15.857040310498782</v>
      </c>
      <c r="CR25" s="104">
        <v>15.300106922655518</v>
      </c>
      <c r="CS25" s="104">
        <v>15.81222015563192</v>
      </c>
      <c r="CT25" s="104">
        <v>19.188014301078233</v>
      </c>
      <c r="CU25" s="104">
        <v>14.868384417870221</v>
      </c>
      <c r="CV25" s="104">
        <v>18.917319474106542</v>
      </c>
      <c r="CW25" s="104">
        <v>19.767018995516846</v>
      </c>
      <c r="CX25" s="104">
        <v>15.449932231298268</v>
      </c>
      <c r="CY25" s="104">
        <v>15.221393673668921</v>
      </c>
      <c r="CZ25" s="104">
        <v>14.666564597720882</v>
      </c>
      <c r="DA25" s="104">
        <v>14.121317176799414</v>
      </c>
      <c r="DB25" s="104">
        <v>13.220402443621316</v>
      </c>
      <c r="DC25" s="104">
        <v>14.964985318361984</v>
      </c>
      <c r="DD25" s="104">
        <v>16.318093794995626</v>
      </c>
      <c r="DE25" s="104">
        <v>13.623756718714985</v>
      </c>
      <c r="DF25" s="104">
        <v>13.039375780838743</v>
      </c>
      <c r="DG25" s="104">
        <v>11.687280350948404</v>
      </c>
      <c r="DH25" s="104">
        <v>13.492391271068332</v>
      </c>
      <c r="DI25" s="104">
        <v>14.494626179947282</v>
      </c>
      <c r="DJ25" s="104">
        <v>13.755371954815754</v>
      </c>
      <c r="DK25" s="104">
        <v>11.377294511495347</v>
      </c>
      <c r="DL25" s="104">
        <v>11.973415480412708</v>
      </c>
      <c r="DM25" s="104">
        <v>14.432879249492208</v>
      </c>
      <c r="DN25" s="104">
        <v>14.133628540688511</v>
      </c>
      <c r="DO25" s="104">
        <v>17.726302758470229</v>
      </c>
      <c r="DP25" s="104">
        <v>11.937087378782886</v>
      </c>
      <c r="DQ25" s="104">
        <v>10.134209720203534</v>
      </c>
      <c r="DR25" s="104">
        <v>15.742429077345367</v>
      </c>
      <c r="DS25" s="104">
        <v>10.501238605781747</v>
      </c>
      <c r="DT25" s="104">
        <v>9.290502998761113</v>
      </c>
      <c r="DU25" s="104">
        <v>12.328985026315237</v>
      </c>
      <c r="DV25" s="104">
        <v>11.020895474601977</v>
      </c>
      <c r="DW25" s="104">
        <v>13.409665026318063</v>
      </c>
      <c r="DX25" s="104">
        <v>13.529993519270761</v>
      </c>
      <c r="DY25" s="104">
        <v>9.4043386793435708</v>
      </c>
      <c r="DZ25" s="104">
        <v>10.81193975711844</v>
      </c>
      <c r="EA25" s="104">
        <v>16.463479451089434</v>
      </c>
      <c r="EB25" s="104">
        <v>10.466046229271655</v>
      </c>
      <c r="EC25" s="104">
        <v>11.01649870269242</v>
      </c>
      <c r="ED25" s="104">
        <v>14.050005603341779</v>
      </c>
      <c r="EE25" s="104">
        <v>11.010728772749522</v>
      </c>
      <c r="EF25" s="104">
        <v>14.088367864956778</v>
      </c>
      <c r="EG25" s="104">
        <v>14.075927695324454</v>
      </c>
      <c r="EH25" s="104">
        <v>12.641593210364684</v>
      </c>
      <c r="EI25" s="104">
        <v>15.847589702705966</v>
      </c>
      <c r="EJ25" s="104">
        <v>11.897299113525207</v>
      </c>
      <c r="EK25" s="104">
        <v>12.369650084354639</v>
      </c>
      <c r="EL25" s="104">
        <v>12.787441053388982</v>
      </c>
      <c r="EM25" s="104">
        <v>12.612644405084913</v>
      </c>
      <c r="EN25" s="104">
        <v>14.459121074108003</v>
      </c>
      <c r="EO25" s="104">
        <v>14.030667085842209</v>
      </c>
      <c r="EP25" s="104">
        <v>15.169169191202583</v>
      </c>
      <c r="EQ25" s="104">
        <v>15.882682301041109</v>
      </c>
      <c r="ER25" s="104">
        <v>15.68026743027337</v>
      </c>
      <c r="ES25" s="104">
        <v>13.311645864453416</v>
      </c>
      <c r="ET25" s="104">
        <v>14.010554828225333</v>
      </c>
      <c r="EU25" s="104">
        <v>14.518234278478571</v>
      </c>
      <c r="EV25" s="104">
        <v>15.440407872459746</v>
      </c>
      <c r="EW25" s="104">
        <v>12.514253093744882</v>
      </c>
      <c r="EX25" s="104">
        <v>10.49427933215488</v>
      </c>
      <c r="EY25" s="104">
        <v>10.928525386729007</v>
      </c>
      <c r="EZ25" s="104">
        <v>10.038386070714191</v>
      </c>
      <c r="FA25" s="104">
        <v>9.6649621616462902</v>
      </c>
      <c r="FB25" s="104">
        <v>10.545926766415345</v>
      </c>
      <c r="FC25" s="104">
        <v>9.0402736623218285</v>
      </c>
      <c r="FD25" s="104">
        <v>9.7318047862150099</v>
      </c>
      <c r="FE25" s="104">
        <v>8.9819822768967867</v>
      </c>
      <c r="FF25" s="105">
        <v>8.8478503794471095</v>
      </c>
      <c r="FG25" s="124">
        <v>8.6854534820087466</v>
      </c>
      <c r="FH25" s="105">
        <v>9.5422446738827844</v>
      </c>
      <c r="FI25" s="105">
        <v>8.1945331853992585</v>
      </c>
      <c r="FJ25" s="88">
        <v>8.5479831134333306</v>
      </c>
      <c r="FK25" s="99">
        <v>9.482846905328433</v>
      </c>
      <c r="FL25" s="99">
        <v>14.185609041940124</v>
      </c>
      <c r="FM25" s="99">
        <v>17.25275169724906</v>
      </c>
      <c r="FN25" s="99">
        <v>17.394112146062938</v>
      </c>
      <c r="FO25" s="88">
        <v>15.968346797851295</v>
      </c>
      <c r="FP25" s="99">
        <v>18.691960135430612</v>
      </c>
      <c r="FQ25" s="88">
        <v>11.179691921047667</v>
      </c>
      <c r="FR25" s="88">
        <v>17.690601808291493</v>
      </c>
      <c r="FS25" s="89">
        <v>14.522617146114767</v>
      </c>
      <c r="FT25" s="89">
        <v>17.664527179375568</v>
      </c>
      <c r="FU25" s="89">
        <v>16.600523772265472</v>
      </c>
      <c r="FV25" s="89">
        <v>19.307407027398749</v>
      </c>
      <c r="FW25" s="89">
        <v>17.24630926429359</v>
      </c>
      <c r="FX25" s="85">
        <v>19.207436620571734</v>
      </c>
      <c r="FY25" s="85">
        <v>20.864741668698169</v>
      </c>
      <c r="FZ25" s="85">
        <v>17.594391448243268</v>
      </c>
      <c r="GA25" s="85">
        <v>15.483948079894642</v>
      </c>
      <c r="GB25" s="85">
        <v>19.36</v>
      </c>
      <c r="GC25" s="85">
        <v>19.754448203241516</v>
      </c>
      <c r="GD25" s="85">
        <v>19.805691314763301</v>
      </c>
      <c r="GE25" s="85">
        <v>22.343957067169754</v>
      </c>
      <c r="GF25" s="199"/>
    </row>
    <row r="26" spans="1:188" ht="14.4" x14ac:dyDescent="0.3">
      <c r="A26" s="234" t="s">
        <v>184</v>
      </c>
      <c r="B26" s="230" t="s">
        <v>222</v>
      </c>
      <c r="C26" s="82" t="s">
        <v>249</v>
      </c>
      <c r="D26" s="103">
        <v>4.58</v>
      </c>
      <c r="E26" s="103">
        <v>5.07</v>
      </c>
      <c r="F26" s="103">
        <v>4.58</v>
      </c>
      <c r="G26" s="103">
        <v>4.58</v>
      </c>
      <c r="H26" s="103">
        <v>4.57</v>
      </c>
      <c r="I26" s="103">
        <v>4.58</v>
      </c>
      <c r="J26" s="103">
        <v>4.57</v>
      </c>
      <c r="K26" s="103">
        <v>4.58</v>
      </c>
      <c r="L26" s="103">
        <v>3.84</v>
      </c>
      <c r="M26" s="103">
        <v>4.57</v>
      </c>
      <c r="N26" s="103">
        <v>2.5299999999999998</v>
      </c>
      <c r="O26" s="103">
        <v>3.04</v>
      </c>
      <c r="P26" s="103">
        <v>4.55</v>
      </c>
      <c r="Q26" s="103">
        <v>3.03</v>
      </c>
      <c r="R26" s="103">
        <v>4.57</v>
      </c>
      <c r="S26" s="103">
        <v>4.58</v>
      </c>
      <c r="T26" s="103">
        <v>4.55</v>
      </c>
      <c r="U26" s="103">
        <v>4.57</v>
      </c>
      <c r="V26" s="103">
        <v>3.38</v>
      </c>
      <c r="W26" s="103">
        <v>1.68</v>
      </c>
      <c r="X26" s="103">
        <v>4.58</v>
      </c>
      <c r="Y26" s="103">
        <v>6.17</v>
      </c>
      <c r="Z26" s="103">
        <v>6.17</v>
      </c>
      <c r="AA26" s="103">
        <v>6.17</v>
      </c>
      <c r="AB26" s="103">
        <v>0.39</v>
      </c>
      <c r="AC26" s="103">
        <v>6.17</v>
      </c>
      <c r="AD26" s="103">
        <v>6.05</v>
      </c>
      <c r="AE26" s="103">
        <v>6.17</v>
      </c>
      <c r="AF26" s="103">
        <v>5.12</v>
      </c>
      <c r="AG26" s="103">
        <v>0.4</v>
      </c>
      <c r="AH26" s="103">
        <v>6.17</v>
      </c>
      <c r="AI26" s="103">
        <v>1.03</v>
      </c>
      <c r="AJ26" s="103">
        <v>5.96</v>
      </c>
      <c r="AK26" s="103">
        <v>6.17</v>
      </c>
      <c r="AL26" s="103">
        <v>6.17</v>
      </c>
      <c r="AM26" s="103">
        <v>7.77</v>
      </c>
      <c r="AN26" s="103">
        <v>4.58</v>
      </c>
      <c r="AO26" s="103">
        <v>1.23</v>
      </c>
      <c r="AP26" s="103">
        <v>1</v>
      </c>
      <c r="AQ26" s="103">
        <v>1</v>
      </c>
      <c r="AR26" s="103">
        <v>1.5</v>
      </c>
      <c r="AS26" s="103">
        <v>4.57</v>
      </c>
      <c r="AT26" s="103">
        <v>4.55</v>
      </c>
      <c r="AU26" s="103">
        <v>4.58</v>
      </c>
      <c r="AV26" s="103">
        <v>4.58</v>
      </c>
      <c r="AW26" s="103">
        <v>4.58</v>
      </c>
      <c r="AX26" s="103">
        <v>4.58</v>
      </c>
      <c r="AY26" s="103">
        <v>4.58</v>
      </c>
      <c r="AZ26" s="103">
        <v>4.58</v>
      </c>
      <c r="BA26" s="103">
        <v>4.0599999999999996</v>
      </c>
      <c r="BB26" s="103">
        <v>4.0599999999999996</v>
      </c>
      <c r="BC26" s="103">
        <v>4.59</v>
      </c>
      <c r="BD26" s="103">
        <v>4.0599999999999996</v>
      </c>
      <c r="BE26" s="103">
        <v>4.0599999999999996</v>
      </c>
      <c r="BF26" s="103">
        <v>0.01</v>
      </c>
      <c r="BG26" s="103">
        <v>4.0599999999999996</v>
      </c>
      <c r="BH26" s="103">
        <v>4.57</v>
      </c>
      <c r="BI26" s="103">
        <v>4.0599999999999996</v>
      </c>
      <c r="BJ26" s="103">
        <v>4.07</v>
      </c>
      <c r="BK26" s="103">
        <v>5.12</v>
      </c>
      <c r="BL26" s="103">
        <v>4.0599999999999996</v>
      </c>
      <c r="BM26" s="103">
        <v>4.5599999999999996</v>
      </c>
      <c r="BN26" s="103">
        <v>4.55</v>
      </c>
      <c r="BO26" s="103">
        <v>4.0599999999999996</v>
      </c>
      <c r="BP26" s="103">
        <v>4.55</v>
      </c>
      <c r="BQ26" s="103">
        <v>4.59</v>
      </c>
      <c r="BR26" s="103">
        <v>3.03</v>
      </c>
      <c r="BS26" s="103">
        <v>3.04</v>
      </c>
      <c r="BT26" s="103">
        <v>3.03</v>
      </c>
      <c r="BU26" s="103">
        <v>3.03</v>
      </c>
      <c r="BV26" s="103">
        <v>2.83</v>
      </c>
      <c r="BW26" s="103">
        <v>3.03</v>
      </c>
      <c r="BX26" s="103">
        <v>4.0599999999999996</v>
      </c>
      <c r="BY26" s="103">
        <v>4.59</v>
      </c>
      <c r="BZ26" s="103">
        <v>5.12</v>
      </c>
      <c r="CA26" s="103">
        <v>4.07</v>
      </c>
      <c r="CB26" s="103">
        <v>5.12</v>
      </c>
      <c r="CC26" s="103">
        <v>4.5599999999999996</v>
      </c>
      <c r="CD26" s="103">
        <v>4.59</v>
      </c>
      <c r="CE26" s="103">
        <v>4.0599999999999996</v>
      </c>
      <c r="CF26" s="103">
        <v>5.64</v>
      </c>
      <c r="CG26" s="103">
        <v>4.0599999999999996</v>
      </c>
      <c r="CH26" s="103">
        <v>5.51</v>
      </c>
      <c r="CI26" s="103">
        <v>4.55</v>
      </c>
      <c r="CJ26" s="103">
        <v>4.6500000000000004</v>
      </c>
      <c r="CK26" s="103">
        <v>4.1100000000000003</v>
      </c>
      <c r="CL26" s="103">
        <v>4.0599999999999996</v>
      </c>
      <c r="CM26" s="103">
        <v>5.12</v>
      </c>
      <c r="CN26" s="103">
        <v>5.64</v>
      </c>
      <c r="CO26" s="103">
        <v>5.64</v>
      </c>
      <c r="CP26" s="103">
        <v>5.12</v>
      </c>
      <c r="CQ26" s="103">
        <v>5.12</v>
      </c>
      <c r="CR26" s="103">
        <v>5.12</v>
      </c>
      <c r="CS26" s="103">
        <v>5.5</v>
      </c>
      <c r="CT26" s="103">
        <v>4.07</v>
      </c>
      <c r="CU26" s="103">
        <v>4.57</v>
      </c>
      <c r="CV26" s="103">
        <v>5.54</v>
      </c>
      <c r="CW26" s="103">
        <v>4.5999999999999996</v>
      </c>
      <c r="CX26" s="103">
        <v>4.55</v>
      </c>
      <c r="CY26" s="103">
        <v>4.57</v>
      </c>
      <c r="CZ26" s="103">
        <v>6.17</v>
      </c>
      <c r="DA26" s="103">
        <v>4.08</v>
      </c>
      <c r="DB26" s="103">
        <v>5.12</v>
      </c>
      <c r="DC26" s="103">
        <v>5.64</v>
      </c>
      <c r="DD26" s="103">
        <v>5.64</v>
      </c>
      <c r="DE26" s="103">
        <v>4.0599999999999996</v>
      </c>
      <c r="DF26" s="103">
        <v>4.08</v>
      </c>
      <c r="DG26" s="103">
        <v>5.51</v>
      </c>
      <c r="DH26" s="103">
        <v>5.64</v>
      </c>
      <c r="DI26" s="103">
        <v>4.59</v>
      </c>
      <c r="DJ26" s="103">
        <v>4.59</v>
      </c>
      <c r="DK26" s="103">
        <v>4.57</v>
      </c>
      <c r="DL26" s="103">
        <v>5.64</v>
      </c>
      <c r="DM26" s="103">
        <v>0.01</v>
      </c>
      <c r="DN26" s="103">
        <v>5.33</v>
      </c>
      <c r="DO26" s="103">
        <v>4.59</v>
      </c>
      <c r="DP26" s="103">
        <v>3.33</v>
      </c>
      <c r="DQ26" s="103">
        <v>5.5</v>
      </c>
      <c r="DR26" s="103">
        <v>5.0599999999999996</v>
      </c>
      <c r="DS26" s="103">
        <v>4.08</v>
      </c>
      <c r="DT26" s="103">
        <v>5.19</v>
      </c>
      <c r="DU26" s="103">
        <v>4.57</v>
      </c>
      <c r="DV26" s="103">
        <v>3.02</v>
      </c>
      <c r="DW26" s="103">
        <v>5.12</v>
      </c>
      <c r="DX26" s="103">
        <v>5.72</v>
      </c>
      <c r="DY26" s="103">
        <v>5.12</v>
      </c>
      <c r="DZ26" s="103">
        <v>3.92</v>
      </c>
      <c r="EA26" s="103">
        <v>4.59</v>
      </c>
      <c r="EB26" s="103">
        <v>5.12</v>
      </c>
      <c r="EC26" s="103">
        <v>3.56</v>
      </c>
      <c r="ED26" s="103">
        <v>4.55</v>
      </c>
      <c r="EE26" s="103">
        <v>5</v>
      </c>
      <c r="EF26" s="103">
        <v>4.5999999999999996</v>
      </c>
      <c r="EG26" s="103">
        <v>5.64</v>
      </c>
      <c r="EH26" s="103">
        <v>5.64</v>
      </c>
      <c r="EI26" s="103">
        <v>4.57</v>
      </c>
      <c r="EJ26" s="103">
        <v>5.21</v>
      </c>
      <c r="EK26" s="103">
        <v>4.55</v>
      </c>
      <c r="EL26" s="103">
        <v>7.05</v>
      </c>
      <c r="EM26" s="103">
        <v>5.27</v>
      </c>
      <c r="EN26" s="103">
        <v>6.84</v>
      </c>
      <c r="EO26" s="103">
        <v>5.12</v>
      </c>
      <c r="EP26" s="103">
        <v>6.24</v>
      </c>
      <c r="EQ26" s="103">
        <v>5.12</v>
      </c>
      <c r="ER26" s="103">
        <v>7.01</v>
      </c>
      <c r="ES26" s="103">
        <v>7.38</v>
      </c>
      <c r="ET26" s="103">
        <v>5.12</v>
      </c>
      <c r="EU26" s="103">
        <v>6.97</v>
      </c>
      <c r="EV26" s="103">
        <v>6.72</v>
      </c>
      <c r="EW26" s="103">
        <v>6.23</v>
      </c>
      <c r="EX26" s="103">
        <v>5.0999999999999996</v>
      </c>
      <c r="EY26" s="103">
        <v>6.17</v>
      </c>
      <c r="EZ26" s="103">
        <v>5.0999999999999996</v>
      </c>
      <c r="FA26" s="103">
        <v>5.12</v>
      </c>
      <c r="FB26" s="103">
        <v>5.19</v>
      </c>
      <c r="FC26" s="103">
        <v>5.12</v>
      </c>
      <c r="FD26" s="103">
        <v>5.13</v>
      </c>
      <c r="FE26" s="103">
        <v>5.12</v>
      </c>
      <c r="FF26" s="83">
        <v>5.04</v>
      </c>
      <c r="FG26" s="123">
        <v>5.13</v>
      </c>
      <c r="FH26" s="83">
        <v>5.12</v>
      </c>
      <c r="FI26" s="83">
        <v>5.12</v>
      </c>
      <c r="FJ26" s="42">
        <v>5.13</v>
      </c>
      <c r="FK26" s="51">
        <v>5.13</v>
      </c>
      <c r="FL26" s="51">
        <v>5.12</v>
      </c>
      <c r="FM26" s="51">
        <v>5.13</v>
      </c>
      <c r="FN26" s="51">
        <v>6.19</v>
      </c>
      <c r="FO26" s="42">
        <v>5.13</v>
      </c>
      <c r="FP26" s="51">
        <v>5.13</v>
      </c>
      <c r="FQ26" s="42">
        <v>5.13</v>
      </c>
      <c r="FR26" s="42">
        <v>5.13</v>
      </c>
      <c r="FS26" s="85">
        <v>5.13</v>
      </c>
      <c r="FT26" s="85">
        <v>6.14</v>
      </c>
      <c r="FU26" s="85">
        <v>7.03</v>
      </c>
      <c r="FV26" s="85">
        <v>5.12</v>
      </c>
      <c r="FW26" s="85">
        <v>5.12</v>
      </c>
      <c r="FX26" s="180">
        <v>8.19</v>
      </c>
      <c r="FY26" s="180">
        <v>5.13</v>
      </c>
      <c r="FZ26" s="180">
        <v>5.13</v>
      </c>
      <c r="GA26" s="180">
        <v>5.13</v>
      </c>
      <c r="GB26" s="180">
        <v>5.13</v>
      </c>
      <c r="GC26" s="180">
        <v>6.13</v>
      </c>
      <c r="GD26" s="180">
        <v>5.13</v>
      </c>
      <c r="GE26" s="180">
        <v>7.65</v>
      </c>
      <c r="GF26" s="199"/>
    </row>
    <row r="27" spans="1:188" ht="14.4" x14ac:dyDescent="0.3">
      <c r="A27" s="234" t="s">
        <v>184</v>
      </c>
      <c r="B27" s="231" t="s">
        <v>222</v>
      </c>
      <c r="C27" s="65" t="s">
        <v>250</v>
      </c>
      <c r="D27" s="104">
        <v>13.436428571428573</v>
      </c>
      <c r="E27" s="104">
        <v>12.822142857142861</v>
      </c>
      <c r="F27" s="104">
        <v>13.328571428571431</v>
      </c>
      <c r="G27" s="104">
        <v>14.169166666666664</v>
      </c>
      <c r="H27" s="104">
        <v>13.82642857142857</v>
      </c>
      <c r="I27" s="104">
        <v>14.183846153846153</v>
      </c>
      <c r="J27" s="104">
        <v>14.855384615384615</v>
      </c>
      <c r="K27" s="104">
        <v>12.446428571428571</v>
      </c>
      <c r="L27" s="104">
        <v>13.796428571428569</v>
      </c>
      <c r="M27" s="104">
        <v>12.523571428571429</v>
      </c>
      <c r="N27" s="104">
        <v>14.544285714285715</v>
      </c>
      <c r="O27" s="104">
        <v>13.216153846153846</v>
      </c>
      <c r="P27" s="104">
        <v>13.747500000000002</v>
      </c>
      <c r="Q27" s="104">
        <v>11.864166666666668</v>
      </c>
      <c r="R27" s="104">
        <v>13.31153846153846</v>
      </c>
      <c r="S27" s="104">
        <v>13.062307692307691</v>
      </c>
      <c r="T27" s="104">
        <v>13.422142857142857</v>
      </c>
      <c r="U27" s="104">
        <v>11.295833333333334</v>
      </c>
      <c r="V27" s="104">
        <v>13.389166666666668</v>
      </c>
      <c r="W27" s="104">
        <v>12.847857142857142</v>
      </c>
      <c r="X27" s="104">
        <v>14.37153846153846</v>
      </c>
      <c r="Y27" s="104">
        <v>15.121666666666664</v>
      </c>
      <c r="Z27" s="104">
        <v>14.88</v>
      </c>
      <c r="AA27" s="104">
        <v>14.799999999999999</v>
      </c>
      <c r="AB27" s="104">
        <v>13.908461538461539</v>
      </c>
      <c r="AC27" s="104">
        <v>13.958461538461542</v>
      </c>
      <c r="AD27" s="104">
        <v>15.705</v>
      </c>
      <c r="AE27" s="104">
        <v>13.804</v>
      </c>
      <c r="AF27" s="104">
        <v>12.083333333333334</v>
      </c>
      <c r="AG27" s="104">
        <v>11.921428571428574</v>
      </c>
      <c r="AH27" s="104">
        <v>14.989285714285716</v>
      </c>
      <c r="AI27" s="104">
        <v>14.30066666666667</v>
      </c>
      <c r="AJ27" s="104">
        <v>12.800714285714283</v>
      </c>
      <c r="AK27" s="104">
        <v>13.131428571428573</v>
      </c>
      <c r="AL27" s="104">
        <v>13.08357142857143</v>
      </c>
      <c r="AM27" s="104">
        <v>14.012307692307694</v>
      </c>
      <c r="AN27" s="104">
        <v>13.004999999999999</v>
      </c>
      <c r="AO27" s="104">
        <v>13.860000000000001</v>
      </c>
      <c r="AP27" s="104">
        <v>12.031428571428572</v>
      </c>
      <c r="AQ27" s="104">
        <v>14.485000000000001</v>
      </c>
      <c r="AR27" s="104">
        <v>13.446923076923078</v>
      </c>
      <c r="AS27" s="104">
        <v>12.511666666666665</v>
      </c>
      <c r="AT27" s="104">
        <v>10.196153846153845</v>
      </c>
      <c r="AU27" s="104">
        <v>9.4553846153846148</v>
      </c>
      <c r="AV27" s="104">
        <v>13.719230769230771</v>
      </c>
      <c r="AW27" s="104">
        <v>12.584615384615386</v>
      </c>
      <c r="AX27" s="104">
        <v>12.15076923076923</v>
      </c>
      <c r="AY27" s="104">
        <v>12.147692307692306</v>
      </c>
      <c r="AZ27" s="104">
        <v>13.820714285714287</v>
      </c>
      <c r="BA27" s="104">
        <v>13.442666666666669</v>
      </c>
      <c r="BB27" s="104">
        <v>12.699285714285711</v>
      </c>
      <c r="BC27" s="104">
        <v>13.200000000000001</v>
      </c>
      <c r="BD27" s="104">
        <v>10.583846153846157</v>
      </c>
      <c r="BE27" s="104">
        <v>12.376923076923079</v>
      </c>
      <c r="BF27" s="104">
        <v>11.334615384615386</v>
      </c>
      <c r="BG27" s="104">
        <v>12.262142857142859</v>
      </c>
      <c r="BH27" s="104">
        <v>13.684285714285712</v>
      </c>
      <c r="BI27" s="104">
        <v>11.926428571428572</v>
      </c>
      <c r="BJ27" s="104">
        <v>13.197857142857146</v>
      </c>
      <c r="BK27" s="104">
        <v>13.435714285714283</v>
      </c>
      <c r="BL27" s="104">
        <v>14.020000000000001</v>
      </c>
      <c r="BM27" s="104">
        <v>13.203571428571431</v>
      </c>
      <c r="BN27" s="104">
        <v>11.615</v>
      </c>
      <c r="BO27" s="104">
        <v>16.007333333333332</v>
      </c>
      <c r="BP27" s="104">
        <v>12.97142857142857</v>
      </c>
      <c r="BQ27" s="104">
        <v>14.722142857142854</v>
      </c>
      <c r="BR27" s="104">
        <v>13.567857142857141</v>
      </c>
      <c r="BS27" s="104">
        <v>14.376666666666669</v>
      </c>
      <c r="BT27" s="104">
        <v>13.139999999999999</v>
      </c>
      <c r="BU27" s="104">
        <v>13.577857142857141</v>
      </c>
      <c r="BV27" s="104">
        <v>12.033571428571429</v>
      </c>
      <c r="BW27" s="104">
        <v>14.285714285714286</v>
      </c>
      <c r="BX27" s="104">
        <v>14.282</v>
      </c>
      <c r="BY27" s="104">
        <v>11.963571428571429</v>
      </c>
      <c r="BZ27" s="104">
        <v>14.375999999999999</v>
      </c>
      <c r="CA27" s="104">
        <v>11.732307692307693</v>
      </c>
      <c r="CB27" s="104">
        <v>13.662666666666667</v>
      </c>
      <c r="CC27" s="104">
        <v>14.061333333333334</v>
      </c>
      <c r="CD27" s="104">
        <v>14.132857142857143</v>
      </c>
      <c r="CE27" s="104">
        <v>12.514285714285714</v>
      </c>
      <c r="CF27" s="104">
        <v>12.107857142857142</v>
      </c>
      <c r="CG27" s="104">
        <v>11.819230769230769</v>
      </c>
      <c r="CH27" s="104">
        <v>12.499285714285714</v>
      </c>
      <c r="CI27" s="104">
        <v>11.672857142857142</v>
      </c>
      <c r="CJ27" s="104">
        <v>12.552857142857141</v>
      </c>
      <c r="CK27" s="104">
        <v>12.504285714285713</v>
      </c>
      <c r="CL27" s="104">
        <v>12.617333333333333</v>
      </c>
      <c r="CM27" s="104">
        <v>12.978666666666667</v>
      </c>
      <c r="CN27" s="104">
        <v>12.638571428571426</v>
      </c>
      <c r="CO27" s="104">
        <v>12.200714285714286</v>
      </c>
      <c r="CP27" s="104">
        <v>10.75642857142857</v>
      </c>
      <c r="CQ27" s="104">
        <v>11.776428571428571</v>
      </c>
      <c r="CR27" s="104">
        <v>12.218666666666667</v>
      </c>
      <c r="CS27" s="104">
        <v>12.262857142857143</v>
      </c>
      <c r="CT27" s="104">
        <v>12.84</v>
      </c>
      <c r="CU27" s="104">
        <v>13.068571428571431</v>
      </c>
      <c r="CV27" s="104">
        <v>11.991538461538461</v>
      </c>
      <c r="CW27" s="104">
        <v>12.343076923076923</v>
      </c>
      <c r="CX27" s="104">
        <v>10.607692307692307</v>
      </c>
      <c r="CY27" s="104">
        <v>12.654666666666666</v>
      </c>
      <c r="CZ27" s="104">
        <v>10.946428571428569</v>
      </c>
      <c r="DA27" s="104">
        <v>11.78785714285714</v>
      </c>
      <c r="DB27" s="104">
        <v>11.427692307692308</v>
      </c>
      <c r="DC27" s="104">
        <v>10.719999999999999</v>
      </c>
      <c r="DD27" s="104">
        <v>11.031538461538462</v>
      </c>
      <c r="DE27" s="104">
        <v>11.556666666666667</v>
      </c>
      <c r="DF27" s="104">
        <v>10.132857142857143</v>
      </c>
      <c r="DG27" s="104">
        <v>14.220769230769232</v>
      </c>
      <c r="DH27" s="104">
        <v>11.857142857142858</v>
      </c>
      <c r="DI27" s="104">
        <v>12.192307692307692</v>
      </c>
      <c r="DJ27" s="104">
        <v>11.190769230769233</v>
      </c>
      <c r="DK27" s="104">
        <v>13.486923076923079</v>
      </c>
      <c r="DL27" s="104">
        <v>10.989285714285714</v>
      </c>
      <c r="DM27" s="104">
        <v>11.104615384615384</v>
      </c>
      <c r="DN27" s="104">
        <v>10.335384615384616</v>
      </c>
      <c r="DO27" s="104">
        <v>10.26923076923077</v>
      </c>
      <c r="DP27" s="104">
        <v>9.8764285714285709</v>
      </c>
      <c r="DQ27" s="104">
        <v>10.42933333333333</v>
      </c>
      <c r="DR27" s="104">
        <v>11.009285714285712</v>
      </c>
      <c r="DS27" s="104">
        <v>9.4146153846153844</v>
      </c>
      <c r="DT27" s="104">
        <v>11.288</v>
      </c>
      <c r="DU27" s="104">
        <v>9.3242857142857165</v>
      </c>
      <c r="DV27" s="104">
        <v>8.7457142857142856</v>
      </c>
      <c r="DW27" s="104">
        <v>9.4723076923076928</v>
      </c>
      <c r="DX27" s="104">
        <v>9.3457142857142852</v>
      </c>
      <c r="DY27" s="104">
        <v>10.150714285714287</v>
      </c>
      <c r="DZ27" s="104">
        <v>9.1106666666666651</v>
      </c>
      <c r="EA27" s="104">
        <v>10.347333333333335</v>
      </c>
      <c r="EB27" s="104">
        <v>9.1179999999999986</v>
      </c>
      <c r="EC27" s="104">
        <v>9.1785714285714288</v>
      </c>
      <c r="ED27" s="104">
        <v>9.4</v>
      </c>
      <c r="EE27" s="104">
        <v>9.3550000000000022</v>
      </c>
      <c r="EF27" s="104">
        <v>10.513333333333334</v>
      </c>
      <c r="EG27" s="104">
        <v>10.663333333333332</v>
      </c>
      <c r="EH27" s="104">
        <v>10.076666666666666</v>
      </c>
      <c r="EI27" s="104">
        <v>9.8140000000000018</v>
      </c>
      <c r="EJ27" s="104">
        <v>9.142142857142856</v>
      </c>
      <c r="EK27" s="104">
        <v>8.9469230769230776</v>
      </c>
      <c r="EL27" s="104">
        <v>10.193846153846154</v>
      </c>
      <c r="EM27" s="104">
        <v>10.383076923076922</v>
      </c>
      <c r="EN27" s="104">
        <v>9.730833333333333</v>
      </c>
      <c r="EO27" s="104">
        <v>10.246666666666668</v>
      </c>
      <c r="EP27" s="104">
        <v>11.32</v>
      </c>
      <c r="EQ27" s="104">
        <v>9.8460000000000001</v>
      </c>
      <c r="ER27" s="104">
        <v>10.737857142857141</v>
      </c>
      <c r="ES27" s="104">
        <v>10.974285714285715</v>
      </c>
      <c r="ET27" s="104">
        <v>9.2876923076923088</v>
      </c>
      <c r="EU27" s="104">
        <v>10.702142857142857</v>
      </c>
      <c r="EV27" s="104">
        <v>10.984999999999999</v>
      </c>
      <c r="EW27" s="104">
        <v>10.522857142857143</v>
      </c>
      <c r="EX27" s="104">
        <v>10.009285714285713</v>
      </c>
      <c r="EY27" s="104">
        <v>9.5553846153846163</v>
      </c>
      <c r="EZ27" s="104">
        <v>9.0292307692307698</v>
      </c>
      <c r="FA27" s="104">
        <v>9.7253846153846144</v>
      </c>
      <c r="FB27" s="104">
        <v>9.9715384615384615</v>
      </c>
      <c r="FC27" s="104">
        <v>10.067142857142857</v>
      </c>
      <c r="FD27" s="104">
        <v>10.040000000000003</v>
      </c>
      <c r="FE27" s="104">
        <v>8.805714285714286</v>
      </c>
      <c r="FF27" s="105">
        <v>10.074000000000002</v>
      </c>
      <c r="FG27" s="123">
        <v>9.9639999999999986</v>
      </c>
      <c r="FH27" s="105">
        <v>9.7286666666666655</v>
      </c>
      <c r="FI27" s="105">
        <v>10.12142857142857</v>
      </c>
      <c r="FJ27" s="42">
        <v>9.1528571428571421</v>
      </c>
      <c r="FK27" s="51">
        <v>9.8235714285714284</v>
      </c>
      <c r="FL27" s="51">
        <v>9.3221428571428557</v>
      </c>
      <c r="FM27" s="51">
        <v>9.2592857142857135</v>
      </c>
      <c r="FN27" s="51">
        <v>9.6357142857142843</v>
      </c>
      <c r="FO27" s="42">
        <v>10.145</v>
      </c>
      <c r="FP27" s="51">
        <v>9.4157142857142855</v>
      </c>
      <c r="FQ27" s="42">
        <v>9.5585714285714278</v>
      </c>
      <c r="FR27" s="42">
        <v>10.223571428571427</v>
      </c>
      <c r="FS27" s="85">
        <v>9.9650000000000016</v>
      </c>
      <c r="FT27" s="85">
        <v>10.329285714285714</v>
      </c>
      <c r="FU27" s="85">
        <v>10.667142857142858</v>
      </c>
      <c r="FV27" s="85">
        <v>10.456428571428571</v>
      </c>
      <c r="FW27" s="85">
        <v>11.247142857142858</v>
      </c>
      <c r="FX27" s="85">
        <v>11.75923076923077</v>
      </c>
      <c r="FY27" s="85">
        <v>11.669230769230769</v>
      </c>
      <c r="FZ27" s="85">
        <v>10.544615384615383</v>
      </c>
      <c r="GA27" s="85">
        <v>11.183076923076923</v>
      </c>
      <c r="GB27" s="85">
        <v>10.87</v>
      </c>
      <c r="GC27" s="85">
        <v>11.442307692307692</v>
      </c>
      <c r="GD27" s="85">
        <v>9.8461538461538485</v>
      </c>
      <c r="GE27" s="85">
        <v>11.370769230769231</v>
      </c>
      <c r="GF27" s="199"/>
    </row>
    <row r="28" spans="1:188" ht="14.4" x14ac:dyDescent="0.3">
      <c r="A28" s="234" t="s">
        <v>184</v>
      </c>
      <c r="B28" s="231" t="s">
        <v>222</v>
      </c>
      <c r="C28" s="65" t="s">
        <v>251</v>
      </c>
      <c r="D28" s="104">
        <v>46.88</v>
      </c>
      <c r="E28" s="104">
        <v>45.37</v>
      </c>
      <c r="F28" s="104">
        <v>45.52</v>
      </c>
      <c r="G28" s="104">
        <v>45.25</v>
      </c>
      <c r="H28" s="104">
        <v>46.41</v>
      </c>
      <c r="I28" s="104">
        <v>45.28</v>
      </c>
      <c r="J28" s="104">
        <v>46.72</v>
      </c>
      <c r="K28" s="104">
        <v>46.95</v>
      </c>
      <c r="L28" s="104">
        <v>50.19</v>
      </c>
      <c r="M28" s="104">
        <v>49.57</v>
      </c>
      <c r="N28" s="104">
        <v>50.19</v>
      </c>
      <c r="O28" s="104">
        <v>48.93</v>
      </c>
      <c r="P28" s="104">
        <v>47.39</v>
      </c>
      <c r="Q28" s="104">
        <v>51.2</v>
      </c>
      <c r="R28" s="104">
        <v>48.28</v>
      </c>
      <c r="S28" s="104">
        <v>52.74</v>
      </c>
      <c r="T28" s="104">
        <v>51.88</v>
      </c>
      <c r="U28" s="104">
        <v>53.34</v>
      </c>
      <c r="V28" s="104">
        <v>54.98</v>
      </c>
      <c r="W28" s="104">
        <v>55.05</v>
      </c>
      <c r="X28" s="104">
        <v>56.39</v>
      </c>
      <c r="Y28" s="104">
        <v>54.37</v>
      </c>
      <c r="Z28" s="104">
        <v>49.52</v>
      </c>
      <c r="AA28" s="104">
        <v>48.51</v>
      </c>
      <c r="AB28" s="104">
        <v>55.13</v>
      </c>
      <c r="AC28" s="104">
        <v>54.4</v>
      </c>
      <c r="AD28" s="104">
        <v>47.15</v>
      </c>
      <c r="AE28" s="104">
        <v>53.68</v>
      </c>
      <c r="AF28" s="104">
        <v>54.08</v>
      </c>
      <c r="AG28" s="104">
        <v>46.18</v>
      </c>
      <c r="AH28" s="104">
        <v>51.75</v>
      </c>
      <c r="AI28" s="104">
        <v>45.61</v>
      </c>
      <c r="AJ28" s="104">
        <v>56.04</v>
      </c>
      <c r="AK28" s="104">
        <v>55.83</v>
      </c>
      <c r="AL28" s="104">
        <v>55.89</v>
      </c>
      <c r="AM28" s="104">
        <v>55.87</v>
      </c>
      <c r="AN28" s="104">
        <v>55.95</v>
      </c>
      <c r="AO28" s="104">
        <v>55.95</v>
      </c>
      <c r="AP28" s="104">
        <v>56.15</v>
      </c>
      <c r="AQ28" s="104">
        <v>56.31</v>
      </c>
      <c r="AR28" s="104">
        <v>55.13</v>
      </c>
      <c r="AS28" s="104">
        <v>55.14</v>
      </c>
      <c r="AT28" s="104">
        <v>55.25</v>
      </c>
      <c r="AU28" s="104">
        <v>54.91</v>
      </c>
      <c r="AV28" s="104">
        <v>55.52</v>
      </c>
      <c r="AW28" s="104">
        <v>55.52</v>
      </c>
      <c r="AX28" s="104">
        <v>55.7</v>
      </c>
      <c r="AY28" s="104">
        <v>56.54</v>
      </c>
      <c r="AZ28" s="104">
        <v>57.13</v>
      </c>
      <c r="BA28" s="104">
        <v>57.6</v>
      </c>
      <c r="BB28" s="104">
        <v>57.81</v>
      </c>
      <c r="BC28" s="104">
        <v>57.27</v>
      </c>
      <c r="BD28" s="104">
        <v>56.8</v>
      </c>
      <c r="BE28" s="104">
        <v>55.83</v>
      </c>
      <c r="BF28" s="104">
        <v>55.43</v>
      </c>
      <c r="BG28" s="104">
        <v>54.87</v>
      </c>
      <c r="BH28" s="104">
        <v>54.2</v>
      </c>
      <c r="BI28" s="104">
        <v>52.54</v>
      </c>
      <c r="BJ28" s="104">
        <v>50.86</v>
      </c>
      <c r="BK28" s="104">
        <v>44.79</v>
      </c>
      <c r="BL28" s="104">
        <v>44.79</v>
      </c>
      <c r="BM28" s="104">
        <v>43.31</v>
      </c>
      <c r="BN28" s="104">
        <v>43.26</v>
      </c>
      <c r="BO28" s="104">
        <v>42.71</v>
      </c>
      <c r="BP28" s="104">
        <v>42.66</v>
      </c>
      <c r="BQ28" s="104">
        <v>42.5</v>
      </c>
      <c r="BR28" s="104">
        <v>42.57</v>
      </c>
      <c r="BS28" s="104">
        <v>42.48</v>
      </c>
      <c r="BT28" s="104">
        <v>42.66</v>
      </c>
      <c r="BU28" s="104">
        <v>42.52</v>
      </c>
      <c r="BV28" s="104">
        <v>42.5</v>
      </c>
      <c r="BW28" s="104">
        <v>42.44</v>
      </c>
      <c r="BX28" s="104">
        <v>42.36</v>
      </c>
      <c r="BY28" s="104">
        <v>42.32</v>
      </c>
      <c r="BZ28" s="104">
        <v>42.14</v>
      </c>
      <c r="CA28" s="104">
        <v>42.02</v>
      </c>
      <c r="CB28" s="104">
        <v>41.64</v>
      </c>
      <c r="CC28" s="104">
        <v>41.68</v>
      </c>
      <c r="CD28" s="104">
        <v>41.44</v>
      </c>
      <c r="CE28" s="104">
        <v>41.22</v>
      </c>
      <c r="CF28" s="104">
        <v>40.950000000000003</v>
      </c>
      <c r="CG28" s="104">
        <v>40.630000000000003</v>
      </c>
      <c r="CH28" s="104">
        <v>40.369999999999997</v>
      </c>
      <c r="CI28" s="104">
        <v>40.11</v>
      </c>
      <c r="CJ28" s="104">
        <v>39.93</v>
      </c>
      <c r="CK28" s="104">
        <v>39.74</v>
      </c>
      <c r="CL28" s="104">
        <v>39.54</v>
      </c>
      <c r="CM28" s="104">
        <v>39.28</v>
      </c>
      <c r="CN28" s="104">
        <v>39.22</v>
      </c>
      <c r="CO28" s="104">
        <v>39.03</v>
      </c>
      <c r="CP28" s="104">
        <v>38.950000000000003</v>
      </c>
      <c r="CQ28" s="104">
        <v>38.79</v>
      </c>
      <c r="CR28" s="104">
        <v>38.69</v>
      </c>
      <c r="CS28" s="104">
        <v>38.56</v>
      </c>
      <c r="CT28" s="104">
        <v>38.43</v>
      </c>
      <c r="CU28" s="104">
        <v>38.28</v>
      </c>
      <c r="CV28" s="104">
        <v>38.200000000000003</v>
      </c>
      <c r="CW28" s="104">
        <v>38.119999999999997</v>
      </c>
      <c r="CX28" s="104">
        <v>38.159999999999997</v>
      </c>
      <c r="CY28" s="104">
        <v>38.08</v>
      </c>
      <c r="CZ28" s="104">
        <v>38.07</v>
      </c>
      <c r="DA28" s="104">
        <v>38.06</v>
      </c>
      <c r="DB28" s="104">
        <v>38</v>
      </c>
      <c r="DC28" s="104">
        <v>37.92</v>
      </c>
      <c r="DD28" s="104">
        <v>37.89</v>
      </c>
      <c r="DE28" s="104">
        <v>37.81</v>
      </c>
      <c r="DF28" s="104">
        <v>37.729999999999997</v>
      </c>
      <c r="DG28" s="104">
        <v>37.53</v>
      </c>
      <c r="DH28" s="104">
        <v>37.49</v>
      </c>
      <c r="DI28" s="104">
        <v>37.4</v>
      </c>
      <c r="DJ28" s="104">
        <v>38.08</v>
      </c>
      <c r="DK28" s="104">
        <v>36.979999999999997</v>
      </c>
      <c r="DL28" s="104">
        <v>37</v>
      </c>
      <c r="DM28" s="104">
        <v>38.42</v>
      </c>
      <c r="DN28" s="104">
        <v>35.96</v>
      </c>
      <c r="DO28" s="104">
        <v>35.630000000000003</v>
      </c>
      <c r="DP28" s="104">
        <v>35.5</v>
      </c>
      <c r="DQ28" s="104">
        <v>34.880000000000003</v>
      </c>
      <c r="DR28" s="104">
        <v>34.19</v>
      </c>
      <c r="DS28" s="104">
        <v>34.86</v>
      </c>
      <c r="DT28" s="104">
        <v>33.880000000000003</v>
      </c>
      <c r="DU28" s="104">
        <v>33.659999999999997</v>
      </c>
      <c r="DV28" s="104">
        <v>33.619999999999997</v>
      </c>
      <c r="DW28" s="104">
        <v>33.409999999999997</v>
      </c>
      <c r="DX28" s="104">
        <v>33.24</v>
      </c>
      <c r="DY28" s="104">
        <v>33.11</v>
      </c>
      <c r="DZ28" s="104">
        <v>33.21</v>
      </c>
      <c r="EA28" s="104">
        <v>33.090000000000003</v>
      </c>
      <c r="EB28" s="104">
        <v>33.17</v>
      </c>
      <c r="EC28" s="104">
        <v>33.35</v>
      </c>
      <c r="ED28" s="104">
        <v>33.25</v>
      </c>
      <c r="EE28" s="104">
        <v>32.67</v>
      </c>
      <c r="EF28" s="104">
        <v>32.020000000000003</v>
      </c>
      <c r="EG28" s="104">
        <v>31.73</v>
      </c>
      <c r="EH28" s="104">
        <v>31.31</v>
      </c>
      <c r="EI28" s="104">
        <v>31.05</v>
      </c>
      <c r="EJ28" s="104">
        <v>31.8</v>
      </c>
      <c r="EK28" s="104">
        <v>30.83</v>
      </c>
      <c r="EL28" s="104">
        <v>33.630000000000003</v>
      </c>
      <c r="EM28" s="104">
        <v>32.83</v>
      </c>
      <c r="EN28" s="104">
        <v>32.92</v>
      </c>
      <c r="EO28" s="104">
        <v>31.87</v>
      </c>
      <c r="EP28" s="104">
        <v>30.23</v>
      </c>
      <c r="EQ28" s="104">
        <v>30.26</v>
      </c>
      <c r="ER28" s="104">
        <v>30.27</v>
      </c>
      <c r="ES28" s="104">
        <v>30.32</v>
      </c>
      <c r="ET28" s="104">
        <v>30.36</v>
      </c>
      <c r="EU28" s="104">
        <v>30.38</v>
      </c>
      <c r="EV28" s="104">
        <v>38.9</v>
      </c>
      <c r="EW28" s="104">
        <v>30.27</v>
      </c>
      <c r="EX28" s="104">
        <v>30.49</v>
      </c>
      <c r="EY28" s="104">
        <v>33.07</v>
      </c>
      <c r="EZ28" s="104">
        <v>32.31</v>
      </c>
      <c r="FA28" s="104">
        <v>30.15</v>
      </c>
      <c r="FB28" s="104">
        <v>30.17</v>
      </c>
      <c r="FC28" s="104">
        <v>30.25</v>
      </c>
      <c r="FD28" s="104">
        <v>31.67</v>
      </c>
      <c r="FE28" s="104">
        <v>31.74</v>
      </c>
      <c r="FF28" s="105">
        <v>31.47</v>
      </c>
      <c r="FG28" s="123">
        <v>31.59</v>
      </c>
      <c r="FH28" s="105">
        <v>31.44</v>
      </c>
      <c r="FI28" s="105">
        <v>32.43</v>
      </c>
      <c r="FJ28" s="42">
        <v>30.77</v>
      </c>
      <c r="FK28" s="51">
        <v>29.23</v>
      </c>
      <c r="FL28" s="51">
        <v>29.69</v>
      </c>
      <c r="FM28" s="51">
        <v>29.05</v>
      </c>
      <c r="FN28" s="51">
        <v>28.82</v>
      </c>
      <c r="FO28" s="42">
        <v>28.85</v>
      </c>
      <c r="FP28" s="51">
        <v>28.89</v>
      </c>
      <c r="FQ28" s="42">
        <v>28.88</v>
      </c>
      <c r="FR28" s="42">
        <v>28.87</v>
      </c>
      <c r="FS28" s="85">
        <v>28.71</v>
      </c>
      <c r="FT28" s="85">
        <v>28.47</v>
      </c>
      <c r="FU28" s="85">
        <v>28.3</v>
      </c>
      <c r="FV28" s="85">
        <v>28.01</v>
      </c>
      <c r="FW28" s="85">
        <v>27.81</v>
      </c>
      <c r="FX28" s="85">
        <v>29.9</v>
      </c>
      <c r="FY28" s="85">
        <v>27.72</v>
      </c>
      <c r="FZ28" s="85">
        <v>27.72</v>
      </c>
      <c r="GA28" s="85">
        <v>27.72</v>
      </c>
      <c r="GB28" s="85">
        <v>27.06</v>
      </c>
      <c r="GC28" s="85">
        <v>27.02</v>
      </c>
      <c r="GD28" s="85">
        <v>27.01</v>
      </c>
      <c r="GE28" s="85">
        <v>27.01</v>
      </c>
      <c r="GF28" s="199"/>
    </row>
    <row r="29" spans="1:188" ht="14.4" x14ac:dyDescent="0.3">
      <c r="A29" s="234" t="s">
        <v>184</v>
      </c>
      <c r="B29" s="231" t="s">
        <v>222</v>
      </c>
      <c r="C29" s="65" t="s">
        <v>252</v>
      </c>
      <c r="D29" s="104">
        <v>32.200714285714284</v>
      </c>
      <c r="E29" s="104">
        <v>31.349285714285713</v>
      </c>
      <c r="F29" s="104">
        <v>31.851428571428578</v>
      </c>
      <c r="G29" s="104">
        <v>33.564166666666665</v>
      </c>
      <c r="H29" s="104">
        <v>32.503571428571426</v>
      </c>
      <c r="I29" s="104">
        <v>32.886923076923082</v>
      </c>
      <c r="J29" s="104">
        <v>33.978461538461538</v>
      </c>
      <c r="K29" s="104">
        <v>32.234999999999999</v>
      </c>
      <c r="L29" s="104">
        <v>33.796428571428571</v>
      </c>
      <c r="M29" s="104">
        <v>31.631428571428565</v>
      </c>
      <c r="N29" s="104">
        <v>32.187142857142852</v>
      </c>
      <c r="O29" s="104">
        <v>33.709230769230764</v>
      </c>
      <c r="P29" s="104">
        <v>35.494166666666665</v>
      </c>
      <c r="Q29" s="104">
        <v>35.059999999999995</v>
      </c>
      <c r="R29" s="104">
        <v>32.59538461538461</v>
      </c>
      <c r="S29" s="104">
        <v>34.112307692307688</v>
      </c>
      <c r="T29" s="104">
        <v>33.27571428571428</v>
      </c>
      <c r="U29" s="104">
        <v>36.666666666666664</v>
      </c>
      <c r="V29" s="104">
        <v>37.344166666666659</v>
      </c>
      <c r="W29" s="104">
        <v>33.932142857142857</v>
      </c>
      <c r="X29" s="104">
        <v>37.124615384615382</v>
      </c>
      <c r="Y29" s="104">
        <v>33.920833333333327</v>
      </c>
      <c r="Z29" s="104">
        <v>34.697499999999998</v>
      </c>
      <c r="AA29" s="104">
        <v>34.739166666666662</v>
      </c>
      <c r="AB29" s="104">
        <v>34.350769230769224</v>
      </c>
      <c r="AC29" s="104">
        <v>33.713076923076919</v>
      </c>
      <c r="AD29" s="104">
        <v>33.474285714285713</v>
      </c>
      <c r="AE29" s="104">
        <v>32.293333333333329</v>
      </c>
      <c r="AF29" s="104">
        <v>34.575833333333328</v>
      </c>
      <c r="AG29" s="104">
        <v>32.177142857142854</v>
      </c>
      <c r="AH29" s="104">
        <v>32.348571428571425</v>
      </c>
      <c r="AI29" s="104">
        <v>30.890666666666664</v>
      </c>
      <c r="AJ29" s="104">
        <v>35.293571428571425</v>
      </c>
      <c r="AK29" s="104">
        <v>36.869285714285709</v>
      </c>
      <c r="AL29" s="104">
        <v>36.970714285714287</v>
      </c>
      <c r="AM29" s="104">
        <v>37.314615384615379</v>
      </c>
      <c r="AN29" s="104">
        <v>36.920714285714283</v>
      </c>
      <c r="AO29" s="104">
        <v>37.35071428571429</v>
      </c>
      <c r="AP29" s="104">
        <v>37.800714285714278</v>
      </c>
      <c r="AQ29" s="104">
        <v>37.182142857142857</v>
      </c>
      <c r="AR29" s="104">
        <v>36.86</v>
      </c>
      <c r="AS29" s="104">
        <v>38.903333333333336</v>
      </c>
      <c r="AT29" s="104">
        <v>39.873076923076923</v>
      </c>
      <c r="AU29" s="104">
        <v>39.601538461538468</v>
      </c>
      <c r="AV29" s="104">
        <v>38.858461538461533</v>
      </c>
      <c r="AW29" s="104">
        <v>38.56384615384615</v>
      </c>
      <c r="AX29" s="104">
        <v>38.04615384615385</v>
      </c>
      <c r="AY29" s="104">
        <v>39.242307692307683</v>
      </c>
      <c r="AZ29" s="104">
        <v>38.642857142857146</v>
      </c>
      <c r="BA29" s="104">
        <v>38.753999999999998</v>
      </c>
      <c r="BB29" s="104">
        <v>41.052142857142847</v>
      </c>
      <c r="BC29" s="104">
        <v>39.769999999999996</v>
      </c>
      <c r="BD29" s="104">
        <v>41.455384615384602</v>
      </c>
      <c r="BE29" s="104">
        <v>42.493076923076927</v>
      </c>
      <c r="BF29" s="104">
        <v>40.579230769230769</v>
      </c>
      <c r="BG29" s="104">
        <v>40.682857142857138</v>
      </c>
      <c r="BH29" s="104">
        <v>41.465714285714284</v>
      </c>
      <c r="BI29" s="104">
        <v>41.418571428571418</v>
      </c>
      <c r="BJ29" s="104">
        <v>37.958571428571432</v>
      </c>
      <c r="BK29" s="104">
        <v>36.690714285714286</v>
      </c>
      <c r="BL29" s="104">
        <v>36.412857142857142</v>
      </c>
      <c r="BM29" s="104">
        <v>38.10857142857143</v>
      </c>
      <c r="BN29" s="104">
        <v>37.477142857142852</v>
      </c>
      <c r="BO29" s="104">
        <v>37.003999999999998</v>
      </c>
      <c r="BP29" s="104">
        <v>38.145714285714291</v>
      </c>
      <c r="BQ29" s="104">
        <v>37.796428571428571</v>
      </c>
      <c r="BR29" s="104">
        <v>36.526428571428575</v>
      </c>
      <c r="BS29" s="104">
        <v>36.68</v>
      </c>
      <c r="BT29" s="104">
        <v>37.187857142857133</v>
      </c>
      <c r="BU29" s="104">
        <v>37.388571428571431</v>
      </c>
      <c r="BV29" s="104">
        <v>37.586428571428577</v>
      </c>
      <c r="BW29" s="104">
        <v>37.407142857142858</v>
      </c>
      <c r="BX29" s="104">
        <v>36.086666666666666</v>
      </c>
      <c r="BY29" s="104">
        <v>37.707142857142856</v>
      </c>
      <c r="BZ29" s="104">
        <v>36.415333333333336</v>
      </c>
      <c r="CA29" s="104">
        <v>37.829230769230769</v>
      </c>
      <c r="CB29" s="104">
        <v>36.384666666666668</v>
      </c>
      <c r="CC29" s="104">
        <v>36.706666666666671</v>
      </c>
      <c r="CD29" s="104">
        <v>36.369999999999997</v>
      </c>
      <c r="CE29" s="104">
        <v>36.403571428571425</v>
      </c>
      <c r="CF29" s="104">
        <v>35.506428571428572</v>
      </c>
      <c r="CG29" s="104">
        <v>37.523076923076928</v>
      </c>
      <c r="CH29" s="104">
        <v>35.703571428571429</v>
      </c>
      <c r="CI29" s="104">
        <v>35.104999999999997</v>
      </c>
      <c r="CJ29" s="104">
        <v>35.408571428571427</v>
      </c>
      <c r="CK29" s="104">
        <v>35.862857142857145</v>
      </c>
      <c r="CL29" s="104">
        <v>34.470000000000006</v>
      </c>
      <c r="CM29" s="104">
        <v>36.201999999999998</v>
      </c>
      <c r="CN29" s="104">
        <v>35.354999999999997</v>
      </c>
      <c r="CO29" s="104">
        <v>35.248571428571431</v>
      </c>
      <c r="CP29" s="104">
        <v>35.34142857142858</v>
      </c>
      <c r="CQ29" s="104">
        <v>35.556428571428576</v>
      </c>
      <c r="CR29" s="104">
        <v>34.106666666666669</v>
      </c>
      <c r="CS29" s="104">
        <v>34.885714285714293</v>
      </c>
      <c r="CT29" s="104">
        <v>34.607333333333337</v>
      </c>
      <c r="CU29" s="104">
        <v>34.83</v>
      </c>
      <c r="CV29" s="104">
        <v>35.133076923076928</v>
      </c>
      <c r="CW29" s="104">
        <v>35.373076923076923</v>
      </c>
      <c r="CX29" s="104">
        <v>36.111538461538458</v>
      </c>
      <c r="CY29" s="104">
        <v>34.17133333333333</v>
      </c>
      <c r="CZ29" s="104">
        <v>34.01642857142857</v>
      </c>
      <c r="DA29" s="104">
        <v>33.40642857142857</v>
      </c>
      <c r="DB29" s="104">
        <v>35.396153846153844</v>
      </c>
      <c r="DC29" s="104">
        <v>34.639230769230764</v>
      </c>
      <c r="DD29" s="104">
        <v>35.467692307692303</v>
      </c>
      <c r="DE29" s="104">
        <v>33.960666666666661</v>
      </c>
      <c r="DF29" s="104">
        <v>32.89714285714286</v>
      </c>
      <c r="DG29" s="104">
        <v>34.516153846153841</v>
      </c>
      <c r="DH29" s="104">
        <v>33.355714285714292</v>
      </c>
      <c r="DI29" s="104">
        <v>34.655384615384612</v>
      </c>
      <c r="DJ29" s="104">
        <v>33.976923076923072</v>
      </c>
      <c r="DK29" s="104">
        <v>33.355384615384615</v>
      </c>
      <c r="DL29" s="104">
        <v>32.116428571428578</v>
      </c>
      <c r="DM29" s="104">
        <v>34.864615384615391</v>
      </c>
      <c r="DN29" s="104">
        <v>32.667692307692306</v>
      </c>
      <c r="DO29" s="104">
        <v>33.006153846153843</v>
      </c>
      <c r="DP29" s="104">
        <v>32.402142857142856</v>
      </c>
      <c r="DQ29" s="104">
        <v>31.064</v>
      </c>
      <c r="DR29" s="104">
        <v>31.954285714285707</v>
      </c>
      <c r="DS29" s="104">
        <v>32.106153846153845</v>
      </c>
      <c r="DT29" s="104">
        <v>29.230000000000004</v>
      </c>
      <c r="DU29" s="104">
        <v>31.230714285714289</v>
      </c>
      <c r="DV29" s="104">
        <v>30.130714285714284</v>
      </c>
      <c r="DW29" s="104">
        <v>31.287692307692303</v>
      </c>
      <c r="DX29" s="104">
        <v>30.717857142857145</v>
      </c>
      <c r="DY29" s="104">
        <v>31.044999999999998</v>
      </c>
      <c r="DZ29" s="104">
        <v>28.957999999999995</v>
      </c>
      <c r="EA29" s="104">
        <v>29.583333333333336</v>
      </c>
      <c r="EB29" s="104">
        <v>30.067999999999998</v>
      </c>
      <c r="EC29" s="104">
        <v>31.047857142857143</v>
      </c>
      <c r="ED29" s="104">
        <v>29.205714285714286</v>
      </c>
      <c r="EE29" s="104">
        <v>28.713571428571431</v>
      </c>
      <c r="EF29" s="104">
        <v>28.042666666666666</v>
      </c>
      <c r="EG29" s="104">
        <v>27.548666666666673</v>
      </c>
      <c r="EH29" s="104">
        <v>28.238</v>
      </c>
      <c r="EI29" s="104">
        <v>27.627333333333336</v>
      </c>
      <c r="EJ29" s="104">
        <v>28.59714285714286</v>
      </c>
      <c r="EK29" s="104">
        <v>28.685384615384617</v>
      </c>
      <c r="EL29" s="104">
        <v>28.194615384615386</v>
      </c>
      <c r="EM29" s="104">
        <v>27.798461538461538</v>
      </c>
      <c r="EN29" s="104">
        <v>29.411666666666665</v>
      </c>
      <c r="EO29" s="104">
        <v>28.749166666666667</v>
      </c>
      <c r="EP29" s="104">
        <v>27.287692307692303</v>
      </c>
      <c r="EQ29" s="104">
        <v>27.025333333333332</v>
      </c>
      <c r="ER29" s="104">
        <v>28.121428571428574</v>
      </c>
      <c r="ES29" s="104">
        <v>27.369999999999997</v>
      </c>
      <c r="ET29" s="104">
        <v>28.383846153846154</v>
      </c>
      <c r="EU29" s="104">
        <v>27.977142857142855</v>
      </c>
      <c r="EV29" s="104">
        <v>29.170000000000005</v>
      </c>
      <c r="EW29" s="104">
        <v>28.257857142857141</v>
      </c>
      <c r="EX29" s="104">
        <v>28.092142857142857</v>
      </c>
      <c r="EY29" s="104">
        <v>27.981538461538456</v>
      </c>
      <c r="EZ29" s="104">
        <v>27.970769230769232</v>
      </c>
      <c r="FA29" s="104">
        <v>27.11</v>
      </c>
      <c r="FB29" s="104">
        <v>27.777692307692309</v>
      </c>
      <c r="FC29" s="104">
        <v>27.232142857142861</v>
      </c>
      <c r="FD29" s="104">
        <v>27.807857142857149</v>
      </c>
      <c r="FE29" s="104">
        <v>27.395000000000003</v>
      </c>
      <c r="FF29" s="105">
        <v>28.165999999999993</v>
      </c>
      <c r="FG29" s="123">
        <v>27.721333333333334</v>
      </c>
      <c r="FH29" s="105">
        <v>28.185999999999996</v>
      </c>
      <c r="FI29" s="105">
        <v>27.742857142857144</v>
      </c>
      <c r="FJ29" s="42">
        <v>27.555000000000003</v>
      </c>
      <c r="FK29" s="51">
        <v>27.372857142857139</v>
      </c>
      <c r="FL29" s="51">
        <v>27.161428571428569</v>
      </c>
      <c r="FM29" s="51">
        <v>27.067857142857143</v>
      </c>
      <c r="FN29" s="51">
        <v>26.597857142857144</v>
      </c>
      <c r="FO29" s="42">
        <v>26.889285714285712</v>
      </c>
      <c r="FP29" s="51">
        <v>26.757142857142863</v>
      </c>
      <c r="FQ29" s="42">
        <v>27.182857142857141</v>
      </c>
      <c r="FR29" s="42">
        <v>26.925714285714285</v>
      </c>
      <c r="FS29" s="85">
        <v>27.089999999999996</v>
      </c>
      <c r="FT29" s="85">
        <v>26.376428571428569</v>
      </c>
      <c r="FU29" s="85">
        <v>26.072857142857142</v>
      </c>
      <c r="FV29" s="85">
        <v>26.185714285714283</v>
      </c>
      <c r="FW29" s="85">
        <v>26.517142857142858</v>
      </c>
      <c r="FX29" s="85">
        <v>26.295384615384609</v>
      </c>
      <c r="FY29" s="85">
        <v>26.176153846153852</v>
      </c>
      <c r="FZ29" s="85">
        <v>25.560000000000002</v>
      </c>
      <c r="GA29" s="85">
        <v>25.881538461538454</v>
      </c>
      <c r="GB29" s="85">
        <v>25.55</v>
      </c>
      <c r="GC29" s="85">
        <v>25.462307692307693</v>
      </c>
      <c r="GD29" s="85">
        <v>25.646153846153847</v>
      </c>
      <c r="GE29" s="85">
        <v>26.005384615384614</v>
      </c>
      <c r="GF29" s="199"/>
    </row>
    <row r="30" spans="1:188" ht="14.4" x14ac:dyDescent="0.3">
      <c r="A30" s="234" t="s">
        <v>184</v>
      </c>
      <c r="B30" s="231" t="s">
        <v>222</v>
      </c>
      <c r="C30" s="65" t="s">
        <v>253</v>
      </c>
      <c r="D30" s="104">
        <v>22.215702023280361</v>
      </c>
      <c r="E30" s="104">
        <v>20.704353080423658</v>
      </c>
      <c r="F30" s="104">
        <v>20.998911916371249</v>
      </c>
      <c r="G30" s="104">
        <v>21.897900116616352</v>
      </c>
      <c r="H30" s="104">
        <v>22.062684759043403</v>
      </c>
      <c r="I30" s="104">
        <v>21.240743457818592</v>
      </c>
      <c r="J30" s="104">
        <v>22.697824498945298</v>
      </c>
      <c r="K30" s="104">
        <v>20.783858497995929</v>
      </c>
      <c r="L30" s="104">
        <v>22.334176454660355</v>
      </c>
      <c r="M30" s="104">
        <v>23.972532382309861</v>
      </c>
      <c r="N30" s="104">
        <v>22.235040615719694</v>
      </c>
      <c r="O30" s="104">
        <v>20.311985186030252</v>
      </c>
      <c r="P30" s="104">
        <v>22.805660240487025</v>
      </c>
      <c r="Q30" s="104">
        <v>22.318924707080658</v>
      </c>
      <c r="R30" s="104">
        <v>23.168004266093192</v>
      </c>
      <c r="S30" s="104">
        <v>25.984308778321051</v>
      </c>
      <c r="T30" s="104">
        <v>21.918794315249386</v>
      </c>
      <c r="U30" s="104">
        <v>22.161049609498743</v>
      </c>
      <c r="V30" s="104">
        <v>20.164869726814899</v>
      </c>
      <c r="W30" s="104">
        <v>23.11052070698322</v>
      </c>
      <c r="X30" s="104">
        <v>25.041239335549129</v>
      </c>
      <c r="Y30" s="104">
        <v>20.8866255688717</v>
      </c>
      <c r="Z30" s="104">
        <v>18.827722481806273</v>
      </c>
      <c r="AA30" s="104">
        <v>18.70224980552771</v>
      </c>
      <c r="AB30" s="104">
        <v>23.047690852625802</v>
      </c>
      <c r="AC30" s="104">
        <v>23.134049550327905</v>
      </c>
      <c r="AD30" s="104">
        <v>22.17239695943848</v>
      </c>
      <c r="AE30" s="104">
        <v>18.360260166221959</v>
      </c>
      <c r="AF30" s="104">
        <v>19.592661664194878</v>
      </c>
      <c r="AG30" s="104">
        <v>19.762794845463759</v>
      </c>
      <c r="AH30" s="104">
        <v>21.054565349369792</v>
      </c>
      <c r="AI30" s="104">
        <v>20.028216966866101</v>
      </c>
      <c r="AJ30" s="104">
        <v>20.820803730248855</v>
      </c>
      <c r="AK30" s="104">
        <v>20.745125604381165</v>
      </c>
      <c r="AL30" s="104">
        <v>20.448771337892143</v>
      </c>
      <c r="AM30" s="104">
        <v>30.683597830364821</v>
      </c>
      <c r="AN30" s="104">
        <v>30.602231786909055</v>
      </c>
      <c r="AO30" s="104">
        <v>32.772318203285963</v>
      </c>
      <c r="AP30" s="104">
        <v>22.52464499304806</v>
      </c>
      <c r="AQ30" s="104">
        <v>27.461257965975609</v>
      </c>
      <c r="AR30" s="104">
        <v>25.971916840570358</v>
      </c>
      <c r="AS30" s="104">
        <v>25.870075228785989</v>
      </c>
      <c r="AT30" s="104">
        <v>24.136191378141447</v>
      </c>
      <c r="AU30" s="104">
        <v>26.160460275006415</v>
      </c>
      <c r="AV30" s="104">
        <v>26.437121932261785</v>
      </c>
      <c r="AW30" s="104">
        <v>26.965868284768579</v>
      </c>
      <c r="AX30" s="104">
        <v>24.173203429266046</v>
      </c>
      <c r="AY30" s="104">
        <v>18.975778918384606</v>
      </c>
      <c r="AZ30" s="104">
        <v>26.443633768339591</v>
      </c>
      <c r="BA30" s="104">
        <v>29.312202037426665</v>
      </c>
      <c r="BB30" s="104">
        <v>26.145672807289195</v>
      </c>
      <c r="BC30" s="104">
        <v>25.477053161327962</v>
      </c>
      <c r="BD30" s="104">
        <v>25.915985772669082</v>
      </c>
      <c r="BE30" s="104">
        <v>26.831339164621195</v>
      </c>
      <c r="BF30" s="104">
        <v>27.232943661910408</v>
      </c>
      <c r="BG30" s="104">
        <v>27.60621542942399</v>
      </c>
      <c r="BH30" s="104">
        <v>29.859452581086654</v>
      </c>
      <c r="BI30" s="104">
        <v>29.601071351340156</v>
      </c>
      <c r="BJ30" s="104">
        <v>27.797381655354069</v>
      </c>
      <c r="BK30" s="104">
        <v>27.688072024862958</v>
      </c>
      <c r="BL30" s="104">
        <v>29.726743406666632</v>
      </c>
      <c r="BM30" s="104">
        <v>31.148502621680965</v>
      </c>
      <c r="BN30" s="104">
        <v>30.161377035347904</v>
      </c>
      <c r="BO30" s="104">
        <v>31.234515143935909</v>
      </c>
      <c r="BP30" s="104">
        <v>30.519478324331349</v>
      </c>
      <c r="BQ30" s="104">
        <v>33.975936271456256</v>
      </c>
      <c r="BR30" s="104">
        <v>33.225237360919046</v>
      </c>
      <c r="BS30" s="104">
        <v>33.886689168021412</v>
      </c>
      <c r="BT30" s="104">
        <v>34.182063052377167</v>
      </c>
      <c r="BU30" s="104">
        <v>32.787047658641029</v>
      </c>
      <c r="BV30" s="104">
        <v>33.810799445014837</v>
      </c>
      <c r="BW30" s="104">
        <v>33.382121552825012</v>
      </c>
      <c r="BX30" s="104">
        <v>34.40155335035714</v>
      </c>
      <c r="BY30" s="104">
        <v>33.217414815104931</v>
      </c>
      <c r="BZ30" s="104">
        <v>32.256530263417872</v>
      </c>
      <c r="CA30" s="104">
        <v>31.531348993848315</v>
      </c>
      <c r="CB30" s="104">
        <v>31.275762575276552</v>
      </c>
      <c r="CC30" s="104">
        <v>30.405921059939452</v>
      </c>
      <c r="CD30" s="104">
        <v>31.421392608477912</v>
      </c>
      <c r="CE30" s="104">
        <v>30.607496701160827</v>
      </c>
      <c r="CF30" s="104">
        <v>30.69393321577088</v>
      </c>
      <c r="CG30" s="104">
        <v>30.653939936558565</v>
      </c>
      <c r="CH30" s="104">
        <v>30.781220315341738</v>
      </c>
      <c r="CI30" s="104">
        <v>28.780260925823885</v>
      </c>
      <c r="CJ30" s="104">
        <v>28.598634594126761</v>
      </c>
      <c r="CK30" s="104">
        <v>29.50881753645454</v>
      </c>
      <c r="CL30" s="104">
        <v>27.872099862236595</v>
      </c>
      <c r="CM30" s="104">
        <v>29.85941309210747</v>
      </c>
      <c r="CN30" s="104">
        <v>29.323381958477182</v>
      </c>
      <c r="CO30" s="104">
        <v>28.421550930930021</v>
      </c>
      <c r="CP30" s="104">
        <v>28.984869770702037</v>
      </c>
      <c r="CQ30" s="104">
        <v>26.888943926376498</v>
      </c>
      <c r="CR30" s="104">
        <v>27.346562526376228</v>
      </c>
      <c r="CS30" s="104">
        <v>25.696385159697385</v>
      </c>
      <c r="CT30" s="104">
        <v>25.367335997743695</v>
      </c>
      <c r="CU30" s="104">
        <v>25.328598223683262</v>
      </c>
      <c r="CV30" s="104">
        <v>28.962293958004935</v>
      </c>
      <c r="CW30" s="104">
        <v>25.78857594847436</v>
      </c>
      <c r="CX30" s="104">
        <v>25.360714390618142</v>
      </c>
      <c r="CY30" s="104">
        <v>27.144376911650038</v>
      </c>
      <c r="CZ30" s="104">
        <v>23.753289156771331</v>
      </c>
      <c r="DA30" s="104">
        <v>25.503119180514819</v>
      </c>
      <c r="DB30" s="104">
        <v>24.960601732467026</v>
      </c>
      <c r="DC30" s="104">
        <v>26.31846075869116</v>
      </c>
      <c r="DD30" s="104">
        <v>22.754106190202286</v>
      </c>
      <c r="DE30" s="104">
        <v>25.162789965409662</v>
      </c>
      <c r="DF30" s="104">
        <v>26.070691901427772</v>
      </c>
      <c r="DG30" s="104">
        <v>25.821485847301634</v>
      </c>
      <c r="DH30" s="104">
        <v>27.074067521196845</v>
      </c>
      <c r="DI30" s="104">
        <v>28.299043412673043</v>
      </c>
      <c r="DJ30" s="104">
        <v>13.127970291622789</v>
      </c>
      <c r="DK30" s="104">
        <v>15.375219777922004</v>
      </c>
      <c r="DL30" s="104">
        <v>15.85162190846599</v>
      </c>
      <c r="DM30" s="104">
        <v>18.942732458562958</v>
      </c>
      <c r="DN30" s="104">
        <v>20.811624319446477</v>
      </c>
      <c r="DO30" s="104">
        <v>21.667422025069303</v>
      </c>
      <c r="DP30" s="104">
        <v>17.573640917575712</v>
      </c>
      <c r="DQ30" s="104">
        <v>20.373557995260214</v>
      </c>
      <c r="DR30" s="104">
        <v>20.941346970451175</v>
      </c>
      <c r="DS30" s="104">
        <v>20.139937617358768</v>
      </c>
      <c r="DT30" s="104">
        <v>22.727212846131117</v>
      </c>
      <c r="DU30" s="104">
        <v>19.565860429767675</v>
      </c>
      <c r="DV30" s="104">
        <v>18.295424283993675</v>
      </c>
      <c r="DW30" s="104">
        <v>20.524405538781764</v>
      </c>
      <c r="DX30" s="104">
        <v>20.079600638884603</v>
      </c>
      <c r="DY30" s="104">
        <v>17.85292993476385</v>
      </c>
      <c r="DZ30" s="104">
        <v>21.277557755185892</v>
      </c>
      <c r="EA30" s="104">
        <v>21.372793562145045</v>
      </c>
      <c r="EB30" s="104">
        <v>20.861495100900829</v>
      </c>
      <c r="EC30" s="104">
        <v>18.016467158807959</v>
      </c>
      <c r="ED30" s="104">
        <v>17.581734490004507</v>
      </c>
      <c r="EE30" s="104">
        <v>18.204618472267516</v>
      </c>
      <c r="EF30" s="104">
        <v>17.528596405139304</v>
      </c>
      <c r="EG30" s="104">
        <v>19.072101096442516</v>
      </c>
      <c r="EH30" s="104">
        <v>19.340242216626237</v>
      </c>
      <c r="EI30" s="104">
        <v>16.447128330860149</v>
      </c>
      <c r="EJ30" s="104">
        <v>17.721157932489298</v>
      </c>
      <c r="EK30" s="104">
        <v>18.241741124054343</v>
      </c>
      <c r="EL30" s="104">
        <v>16.2457676231659</v>
      </c>
      <c r="EM30" s="104">
        <v>17.914924482875783</v>
      </c>
      <c r="EN30" s="104">
        <v>17.398897211959255</v>
      </c>
      <c r="EO30" s="104">
        <v>18.175161044995019</v>
      </c>
      <c r="EP30" s="104">
        <v>15.640791342393536</v>
      </c>
      <c r="EQ30" s="104">
        <v>19.075532654602558</v>
      </c>
      <c r="ER30" s="104">
        <v>18.522876761103454</v>
      </c>
      <c r="ES30" s="104">
        <v>16.522567910548819</v>
      </c>
      <c r="ET30" s="104">
        <v>16.873694496428481</v>
      </c>
      <c r="EU30" s="104">
        <v>18.315890480602199</v>
      </c>
      <c r="EV30" s="104">
        <v>16.254057786562367</v>
      </c>
      <c r="EW30" s="104">
        <v>14.777821577941097</v>
      </c>
      <c r="EX30" s="104">
        <v>13.575403564870751</v>
      </c>
      <c r="EY30" s="104">
        <v>15.788144921293105</v>
      </c>
      <c r="EZ30" s="104">
        <v>14.427423115142096</v>
      </c>
      <c r="FA30" s="104">
        <v>14.785607028707382</v>
      </c>
      <c r="FB30" s="104">
        <v>14.979117178651407</v>
      </c>
      <c r="FC30" s="104">
        <v>13.864702230592851</v>
      </c>
      <c r="FD30" s="104">
        <v>13.381347889592735</v>
      </c>
      <c r="FE30" s="104">
        <v>12.924258911620642</v>
      </c>
      <c r="FF30" s="105">
        <v>13.196130167035115</v>
      </c>
      <c r="FG30" s="124">
        <v>12.012714661799839</v>
      </c>
      <c r="FH30" s="105">
        <v>13.017261865687138</v>
      </c>
      <c r="FI30" s="105">
        <v>10.45871116585889</v>
      </c>
      <c r="FJ30" s="88">
        <v>10.684961383498319</v>
      </c>
      <c r="FK30" s="99">
        <v>11.092925915626042</v>
      </c>
      <c r="FL30" s="99">
        <v>14.961815944929722</v>
      </c>
      <c r="FM30" s="99">
        <v>14.545549357746811</v>
      </c>
      <c r="FN30" s="99">
        <v>17.1294573006249</v>
      </c>
      <c r="FO30" s="88">
        <v>16.375045919915127</v>
      </c>
      <c r="FP30" s="99">
        <v>16.885728197342829</v>
      </c>
      <c r="FQ30" s="88">
        <v>14.125457041411362</v>
      </c>
      <c r="FR30" s="88">
        <v>14.911212671534281</v>
      </c>
      <c r="FS30" s="89">
        <v>18.346340484085367</v>
      </c>
      <c r="FT30" s="89">
        <v>14.347752214766949</v>
      </c>
      <c r="FU30" s="89">
        <v>15.785120798827281</v>
      </c>
      <c r="FV30" s="89">
        <v>18.374283204959038</v>
      </c>
      <c r="FW30" s="89">
        <v>19.441792550261805</v>
      </c>
      <c r="FX30" s="85">
        <v>20.479795348420364</v>
      </c>
      <c r="FY30" s="85">
        <v>19.127930496002836</v>
      </c>
      <c r="FZ30" s="85">
        <v>17.697573636470899</v>
      </c>
      <c r="GA30" s="85">
        <v>16.590852287639485</v>
      </c>
      <c r="GB30" s="85">
        <v>19.190000000000001</v>
      </c>
      <c r="GC30" s="85">
        <v>17.253959397451098</v>
      </c>
      <c r="GD30" s="85">
        <v>17.806643406696079</v>
      </c>
      <c r="GE30" s="85">
        <v>19.466675393175425</v>
      </c>
      <c r="GF30" s="199"/>
    </row>
    <row r="31" spans="1:188" ht="14.4" x14ac:dyDescent="0.3">
      <c r="A31" s="234" t="s">
        <v>184</v>
      </c>
      <c r="B31" s="230" t="s">
        <v>223</v>
      </c>
      <c r="C31" s="82" t="s">
        <v>249</v>
      </c>
      <c r="D31" s="103">
        <v>5.12</v>
      </c>
      <c r="E31" s="103">
        <v>5.12</v>
      </c>
      <c r="F31" s="103">
        <v>5.12</v>
      </c>
      <c r="G31" s="103">
        <v>5.12</v>
      </c>
      <c r="H31" s="103">
        <v>5.12</v>
      </c>
      <c r="I31" s="103">
        <v>5.12</v>
      </c>
      <c r="J31" s="103">
        <v>5.12</v>
      </c>
      <c r="K31" s="103">
        <v>5.12</v>
      </c>
      <c r="L31" s="103">
        <v>5.12</v>
      </c>
      <c r="M31" s="103">
        <v>5.12</v>
      </c>
      <c r="N31" s="103">
        <v>5.12</v>
      </c>
      <c r="O31" s="103">
        <v>4.5</v>
      </c>
      <c r="P31" s="103">
        <v>5.12</v>
      </c>
      <c r="Q31" s="103">
        <v>6.17</v>
      </c>
      <c r="R31" s="103">
        <v>7.19</v>
      </c>
      <c r="S31" s="103">
        <v>6.17</v>
      </c>
      <c r="T31" s="103">
        <v>7.19</v>
      </c>
      <c r="U31" s="103">
        <v>7.23</v>
      </c>
      <c r="V31" s="103">
        <v>5.12</v>
      </c>
      <c r="W31" s="103">
        <v>7.23</v>
      </c>
      <c r="X31" s="103">
        <v>6.17</v>
      </c>
      <c r="Y31" s="103">
        <v>4.87</v>
      </c>
      <c r="Z31" s="103">
        <v>0.01</v>
      </c>
      <c r="AA31" s="103">
        <v>5.12</v>
      </c>
      <c r="AB31" s="103">
        <v>0.01</v>
      </c>
      <c r="AC31" s="103">
        <v>5.12</v>
      </c>
      <c r="AD31" s="103">
        <v>7.0000000000000007E-2</v>
      </c>
      <c r="AE31" s="103">
        <v>0.04</v>
      </c>
      <c r="AF31" s="103">
        <v>5.12</v>
      </c>
      <c r="AG31" s="103">
        <v>5.12</v>
      </c>
      <c r="AH31" s="103">
        <v>5.12</v>
      </c>
      <c r="AI31" s="103">
        <v>5.12</v>
      </c>
      <c r="AJ31" s="103">
        <v>5.12</v>
      </c>
      <c r="AK31" s="103">
        <v>5.12</v>
      </c>
      <c r="AL31" s="103">
        <v>5.12</v>
      </c>
      <c r="AM31" s="103">
        <v>5.12</v>
      </c>
      <c r="AN31" s="103">
        <v>5.12</v>
      </c>
      <c r="AO31" s="103">
        <v>5.12</v>
      </c>
      <c r="AP31" s="103">
        <v>1</v>
      </c>
      <c r="AQ31" s="103">
        <v>1</v>
      </c>
      <c r="AR31" s="103">
        <v>5.12</v>
      </c>
      <c r="AS31" s="103">
        <v>5.12</v>
      </c>
      <c r="AT31" s="103">
        <v>5.12</v>
      </c>
      <c r="AU31" s="103">
        <v>5.12</v>
      </c>
      <c r="AV31" s="103">
        <v>5.12</v>
      </c>
      <c r="AW31" s="103">
        <v>5.12</v>
      </c>
      <c r="AX31" s="103">
        <v>5.12</v>
      </c>
      <c r="AY31" s="103">
        <v>5.12</v>
      </c>
      <c r="AZ31" s="103">
        <v>5.12</v>
      </c>
      <c r="BA31" s="103">
        <v>5.12</v>
      </c>
      <c r="BB31" s="103">
        <v>3.46</v>
      </c>
      <c r="BC31" s="103">
        <v>2.38</v>
      </c>
      <c r="BD31" s="103">
        <v>0.08</v>
      </c>
      <c r="BE31" s="103">
        <v>5.12</v>
      </c>
      <c r="BF31" s="103">
        <v>5.12</v>
      </c>
      <c r="BG31" s="103">
        <v>2.65</v>
      </c>
      <c r="BH31" s="103">
        <v>5.12</v>
      </c>
      <c r="BI31" s="103">
        <v>5.12</v>
      </c>
      <c r="BJ31" s="103">
        <v>5.12</v>
      </c>
      <c r="BK31" s="103">
        <v>5.12</v>
      </c>
      <c r="BL31" s="103">
        <v>5.12</v>
      </c>
      <c r="BM31" s="103">
        <v>5.12</v>
      </c>
      <c r="BN31" s="103">
        <v>5.12</v>
      </c>
      <c r="BO31" s="103">
        <v>5.12</v>
      </c>
      <c r="BP31" s="103">
        <v>5.12</v>
      </c>
      <c r="BQ31" s="103">
        <v>4.59</v>
      </c>
      <c r="BR31" s="103">
        <v>4.5</v>
      </c>
      <c r="BS31" s="103">
        <v>2.85</v>
      </c>
      <c r="BT31" s="103">
        <v>5.12</v>
      </c>
      <c r="BU31" s="103">
        <v>0.01</v>
      </c>
      <c r="BV31" s="103">
        <v>5.12</v>
      </c>
      <c r="BW31" s="103">
        <v>5.12</v>
      </c>
      <c r="BX31" s="103">
        <v>0.01</v>
      </c>
      <c r="BY31" s="103">
        <v>5.12</v>
      </c>
      <c r="BZ31" s="103">
        <v>5.12</v>
      </c>
      <c r="CA31" s="103">
        <v>5.12</v>
      </c>
      <c r="CB31" s="103">
        <v>5.12</v>
      </c>
      <c r="CC31" s="103">
        <v>5.12</v>
      </c>
      <c r="CD31" s="103">
        <v>5.12</v>
      </c>
      <c r="CE31" s="103">
        <v>5.12</v>
      </c>
      <c r="CF31" s="103">
        <v>5.12</v>
      </c>
      <c r="CG31" s="103">
        <v>5.12</v>
      </c>
      <c r="CH31" s="103">
        <v>5.12</v>
      </c>
      <c r="CI31" s="103">
        <v>5.12</v>
      </c>
      <c r="CJ31" s="103">
        <v>5.12</v>
      </c>
      <c r="CK31" s="103">
        <v>5.12</v>
      </c>
      <c r="CL31" s="103">
        <v>5.12</v>
      </c>
      <c r="CM31" s="103">
        <v>5.12</v>
      </c>
      <c r="CN31" s="103">
        <v>5.12</v>
      </c>
      <c r="CO31" s="103">
        <v>5.12</v>
      </c>
      <c r="CP31" s="103">
        <v>5.12</v>
      </c>
      <c r="CQ31" s="103">
        <v>5.12</v>
      </c>
      <c r="CR31" s="103">
        <v>5.12</v>
      </c>
      <c r="CS31" s="103">
        <v>5.12</v>
      </c>
      <c r="CT31" s="103">
        <v>5.12</v>
      </c>
      <c r="CU31" s="103">
        <v>5.12</v>
      </c>
      <c r="CV31" s="103">
        <v>5.12</v>
      </c>
      <c r="CW31" s="103">
        <v>5.12</v>
      </c>
      <c r="CX31" s="103">
        <v>5.12</v>
      </c>
      <c r="CY31" s="103">
        <v>5.12</v>
      </c>
      <c r="CZ31" s="103">
        <v>5.12</v>
      </c>
      <c r="DA31" s="103">
        <v>5.12</v>
      </c>
      <c r="DB31" s="103">
        <v>0.5</v>
      </c>
      <c r="DC31" s="103">
        <v>5.12</v>
      </c>
      <c r="DD31" s="103">
        <v>5.12</v>
      </c>
      <c r="DE31" s="103">
        <v>5.12</v>
      </c>
      <c r="DF31" s="103">
        <v>5.12</v>
      </c>
      <c r="DG31" s="103">
        <v>5.12</v>
      </c>
      <c r="DH31" s="103">
        <v>5.12</v>
      </c>
      <c r="DI31" s="103">
        <v>5.12</v>
      </c>
      <c r="DJ31" s="103">
        <v>5.12</v>
      </c>
      <c r="DK31" s="103">
        <v>5.12</v>
      </c>
      <c r="DL31" s="103">
        <v>5.12</v>
      </c>
      <c r="DM31" s="103">
        <v>0.01</v>
      </c>
      <c r="DN31" s="103">
        <v>5.12</v>
      </c>
      <c r="DO31" s="103">
        <v>1</v>
      </c>
      <c r="DP31" s="103">
        <v>5.12</v>
      </c>
      <c r="DQ31" s="103">
        <v>5.12</v>
      </c>
      <c r="DR31" s="103">
        <v>5.12</v>
      </c>
      <c r="DS31" s="103">
        <v>5.12</v>
      </c>
      <c r="DT31" s="103">
        <v>4.87</v>
      </c>
      <c r="DU31" s="103">
        <v>5.12</v>
      </c>
      <c r="DV31" s="103">
        <v>4.9800000000000004</v>
      </c>
      <c r="DW31" s="103">
        <v>5.12</v>
      </c>
      <c r="DX31" s="103">
        <v>0.01</v>
      </c>
      <c r="DY31" s="103">
        <v>2.0499999999999998</v>
      </c>
      <c r="DZ31" s="103">
        <v>2.0499999999999998</v>
      </c>
      <c r="EA31" s="103">
        <v>0.01</v>
      </c>
      <c r="EB31" s="103">
        <v>3.87</v>
      </c>
      <c r="EC31" s="103">
        <v>5.12</v>
      </c>
      <c r="ED31" s="103">
        <v>5.12</v>
      </c>
      <c r="EE31" s="103">
        <v>5.12</v>
      </c>
      <c r="EF31" s="103">
        <v>5.12</v>
      </c>
      <c r="EG31" s="103">
        <v>5.12</v>
      </c>
      <c r="EH31" s="103">
        <v>5.12</v>
      </c>
      <c r="EI31" s="103">
        <v>5.12</v>
      </c>
      <c r="EJ31" s="103">
        <v>5.12</v>
      </c>
      <c r="EK31" s="103">
        <v>0.01</v>
      </c>
      <c r="EL31" s="103">
        <v>5.12</v>
      </c>
      <c r="EM31" s="103">
        <v>0.01</v>
      </c>
      <c r="EN31" s="103">
        <v>5.12</v>
      </c>
      <c r="EO31" s="103">
        <v>5.12</v>
      </c>
      <c r="EP31" s="103">
        <v>5.12</v>
      </c>
      <c r="EQ31" s="103">
        <v>5.12</v>
      </c>
      <c r="ER31" s="103">
        <v>5.12</v>
      </c>
      <c r="ES31" s="103">
        <v>5.12</v>
      </c>
      <c r="ET31" s="103">
        <v>1</v>
      </c>
      <c r="EU31" s="103">
        <v>5.12</v>
      </c>
      <c r="EV31" s="103">
        <v>5.12</v>
      </c>
      <c r="EW31" s="103">
        <v>5.12</v>
      </c>
      <c r="EX31" s="103">
        <v>5.12</v>
      </c>
      <c r="EY31" s="103">
        <v>5.12</v>
      </c>
      <c r="EZ31" s="103">
        <v>5.12</v>
      </c>
      <c r="FA31" s="103">
        <v>5.12</v>
      </c>
      <c r="FB31" s="103">
        <v>5.12</v>
      </c>
      <c r="FC31" s="103">
        <v>5.12</v>
      </c>
      <c r="FD31" s="103">
        <v>5.12</v>
      </c>
      <c r="FE31" s="103">
        <v>5.12</v>
      </c>
      <c r="FF31" s="83">
        <v>5.12</v>
      </c>
      <c r="FG31" s="123">
        <v>2</v>
      </c>
      <c r="FH31" s="83">
        <v>5.12</v>
      </c>
      <c r="FI31" s="83">
        <v>5.12</v>
      </c>
      <c r="FJ31" s="42">
        <v>5.12</v>
      </c>
      <c r="FK31" s="51">
        <v>5.12</v>
      </c>
      <c r="FL31" s="51">
        <v>1</v>
      </c>
      <c r="FM31" s="51">
        <v>5.12</v>
      </c>
      <c r="FN31" s="51">
        <v>5.12</v>
      </c>
      <c r="FO31" s="42">
        <v>5</v>
      </c>
      <c r="FP31" s="51">
        <v>5.12</v>
      </c>
      <c r="FQ31" s="42">
        <v>5.12</v>
      </c>
      <c r="FR31" s="42">
        <v>5.12</v>
      </c>
      <c r="FS31" s="85">
        <v>5.12</v>
      </c>
      <c r="FT31" s="85">
        <v>0</v>
      </c>
      <c r="FU31" s="85">
        <v>0.1</v>
      </c>
      <c r="FV31" s="85">
        <v>0.01</v>
      </c>
      <c r="FW31" s="85">
        <v>5.12</v>
      </c>
      <c r="FX31" s="180">
        <v>5.12</v>
      </c>
      <c r="FY31" s="180">
        <v>5.12</v>
      </c>
      <c r="FZ31" s="180">
        <v>5.12</v>
      </c>
      <c r="GA31" s="180">
        <v>5.12</v>
      </c>
      <c r="GB31" s="180">
        <v>3.56</v>
      </c>
      <c r="GC31" s="180">
        <v>5.12</v>
      </c>
      <c r="GD31" s="180">
        <v>5.12</v>
      </c>
      <c r="GE31" s="180">
        <v>5.12</v>
      </c>
      <c r="GF31" s="199"/>
    </row>
    <row r="32" spans="1:188" ht="14.4" x14ac:dyDescent="0.3">
      <c r="A32" s="234" t="s">
        <v>184</v>
      </c>
      <c r="B32" s="231" t="s">
        <v>223</v>
      </c>
      <c r="C32" s="65" t="s">
        <v>250</v>
      </c>
      <c r="D32" s="104">
        <v>13.113333333333335</v>
      </c>
      <c r="E32" s="104">
        <v>13.521875000000001</v>
      </c>
      <c r="F32" s="104">
        <v>13.010666666666667</v>
      </c>
      <c r="G32" s="104">
        <v>13.163333333333332</v>
      </c>
      <c r="H32" s="104">
        <v>13.7475</v>
      </c>
      <c r="I32" s="104">
        <v>13.515000000000001</v>
      </c>
      <c r="J32" s="104">
        <v>12.979333333333333</v>
      </c>
      <c r="K32" s="104">
        <v>13.945</v>
      </c>
      <c r="L32" s="104">
        <v>12.858666666666666</v>
      </c>
      <c r="M32" s="104">
        <v>13.49</v>
      </c>
      <c r="N32" s="104">
        <v>12.718666666666667</v>
      </c>
      <c r="O32" s="104">
        <v>12.951428571428574</v>
      </c>
      <c r="P32" s="104">
        <v>13.546000000000001</v>
      </c>
      <c r="Q32" s="104">
        <v>13.748666666666667</v>
      </c>
      <c r="R32" s="104">
        <v>12.352</v>
      </c>
      <c r="S32" s="104">
        <v>13.751538461538461</v>
      </c>
      <c r="T32" s="104">
        <v>13.67</v>
      </c>
      <c r="U32" s="104">
        <v>14.524666666666665</v>
      </c>
      <c r="V32" s="104">
        <v>12.447857142857142</v>
      </c>
      <c r="W32" s="104">
        <v>13.285714285714283</v>
      </c>
      <c r="X32" s="104">
        <v>13.095384615384615</v>
      </c>
      <c r="Y32" s="104">
        <v>12.020833333333334</v>
      </c>
      <c r="Z32" s="104">
        <v>12.211428571428572</v>
      </c>
      <c r="AA32" s="104">
        <v>12.577999999999998</v>
      </c>
      <c r="AB32" s="104">
        <v>11.638</v>
      </c>
      <c r="AC32" s="104">
        <v>11.893125000000001</v>
      </c>
      <c r="AD32" s="104">
        <v>11.087333333333333</v>
      </c>
      <c r="AE32" s="104">
        <v>10.775333333333334</v>
      </c>
      <c r="AF32" s="104">
        <v>11.270625000000001</v>
      </c>
      <c r="AG32" s="104">
        <v>11.757333333333333</v>
      </c>
      <c r="AH32" s="104">
        <v>12.65375</v>
      </c>
      <c r="AI32" s="104">
        <v>10.810666666666668</v>
      </c>
      <c r="AJ32" s="104">
        <v>10.952500000000001</v>
      </c>
      <c r="AK32" s="104">
        <v>11.919375</v>
      </c>
      <c r="AL32" s="104">
        <v>12.344666666666665</v>
      </c>
      <c r="AM32" s="104">
        <v>11.954285714285716</v>
      </c>
      <c r="AN32" s="104">
        <v>11.277857142857142</v>
      </c>
      <c r="AO32" s="104">
        <v>12.196666666666667</v>
      </c>
      <c r="AP32" s="104">
        <v>11.731428571428575</v>
      </c>
      <c r="AQ32" s="104">
        <v>12.414666666666667</v>
      </c>
      <c r="AR32" s="104">
        <v>11.902142857142858</v>
      </c>
      <c r="AS32" s="104">
        <v>11.751333333333333</v>
      </c>
      <c r="AT32" s="104">
        <v>11.025714285714287</v>
      </c>
      <c r="AU32" s="104">
        <v>10.093571428571426</v>
      </c>
      <c r="AV32" s="104">
        <v>11.313333333333334</v>
      </c>
      <c r="AW32" s="104">
        <v>12.174285714285716</v>
      </c>
      <c r="AX32" s="104">
        <v>11.519333333333334</v>
      </c>
      <c r="AY32" s="104">
        <v>12.42</v>
      </c>
      <c r="AZ32" s="104">
        <v>11.079333333333333</v>
      </c>
      <c r="BA32" s="104">
        <v>11.497333333333334</v>
      </c>
      <c r="BB32" s="104">
        <v>10.771875000000001</v>
      </c>
      <c r="BC32" s="104">
        <v>10.675333333333336</v>
      </c>
      <c r="BD32" s="104">
        <v>9.7718749999999996</v>
      </c>
      <c r="BE32" s="104">
        <v>11.604666666666668</v>
      </c>
      <c r="BF32" s="104">
        <v>12.077333333333334</v>
      </c>
      <c r="BG32" s="104">
        <v>10.490625000000001</v>
      </c>
      <c r="BH32" s="104">
        <v>11.142000000000001</v>
      </c>
      <c r="BI32" s="104">
        <v>12.011875000000002</v>
      </c>
      <c r="BJ32" s="104">
        <v>10.284999999999998</v>
      </c>
      <c r="BK32" s="104">
        <v>11.135333333333335</v>
      </c>
      <c r="BL32" s="104">
        <v>9.99</v>
      </c>
      <c r="BM32" s="104">
        <v>10.604666666666668</v>
      </c>
      <c r="BN32" s="104">
        <v>11.320666666666664</v>
      </c>
      <c r="BO32" s="104">
        <v>11.145714285714288</v>
      </c>
      <c r="BP32" s="104">
        <v>11.730666666666668</v>
      </c>
      <c r="BQ32" s="104">
        <v>11.197333333333335</v>
      </c>
      <c r="BR32" s="104">
        <v>11.531333333333333</v>
      </c>
      <c r="BS32" s="104">
        <v>10.839333333333334</v>
      </c>
      <c r="BT32" s="104">
        <v>10.825000000000001</v>
      </c>
      <c r="BU32" s="104">
        <v>11.349999999999998</v>
      </c>
      <c r="BV32" s="104">
        <v>11.529333333333332</v>
      </c>
      <c r="BW32" s="104">
        <v>12.910666666666666</v>
      </c>
      <c r="BX32" s="104">
        <v>11.464666666666664</v>
      </c>
      <c r="BY32" s="104">
        <v>12.366666666666665</v>
      </c>
      <c r="BZ32" s="104">
        <v>11.098666666666666</v>
      </c>
      <c r="CA32" s="104">
        <v>11.443333333333335</v>
      </c>
      <c r="CB32" s="104">
        <v>12.487999999999998</v>
      </c>
      <c r="CC32" s="104">
        <v>12.651333333333334</v>
      </c>
      <c r="CD32" s="104">
        <v>11.755333333333333</v>
      </c>
      <c r="CE32" s="104">
        <v>10.959333333333335</v>
      </c>
      <c r="CF32" s="104">
        <v>11.141999999999998</v>
      </c>
      <c r="CG32" s="104">
        <v>11.586666666666668</v>
      </c>
      <c r="CH32" s="104">
        <v>11.056000000000001</v>
      </c>
      <c r="CI32" s="104">
        <v>10.492666666666668</v>
      </c>
      <c r="CJ32" s="104">
        <v>11.182666666666668</v>
      </c>
      <c r="CK32" s="104">
        <v>10.543333333333331</v>
      </c>
      <c r="CL32" s="104">
        <v>11.884666666666668</v>
      </c>
      <c r="CM32" s="104">
        <v>10.815333333333335</v>
      </c>
      <c r="CN32" s="104">
        <v>11.230666666666666</v>
      </c>
      <c r="CO32" s="104">
        <v>10.760666666666667</v>
      </c>
      <c r="CP32" s="104">
        <v>10.574</v>
      </c>
      <c r="CQ32" s="104">
        <v>9.6493333333333347</v>
      </c>
      <c r="CR32" s="104">
        <v>10.841333333333333</v>
      </c>
      <c r="CS32" s="104">
        <v>11.842000000000001</v>
      </c>
      <c r="CT32" s="104">
        <v>11.241333333333333</v>
      </c>
      <c r="CU32" s="104">
        <v>12.040000000000001</v>
      </c>
      <c r="CV32" s="104">
        <v>11.214666666666666</v>
      </c>
      <c r="CW32" s="104">
        <v>12.255333333333335</v>
      </c>
      <c r="CX32" s="104">
        <v>9.7673333333333332</v>
      </c>
      <c r="CY32" s="104">
        <v>10.482666666666665</v>
      </c>
      <c r="CZ32" s="104">
        <v>10.664666666666667</v>
      </c>
      <c r="DA32" s="104">
        <v>11.224666666666668</v>
      </c>
      <c r="DB32" s="104">
        <v>9.7160000000000011</v>
      </c>
      <c r="DC32" s="104">
        <v>10.280666666666667</v>
      </c>
      <c r="DD32" s="104">
        <v>10.45</v>
      </c>
      <c r="DE32" s="104">
        <v>10.773333333333333</v>
      </c>
      <c r="DF32" s="104">
        <v>10.184666666666667</v>
      </c>
      <c r="DG32" s="104">
        <v>12.080000000000002</v>
      </c>
      <c r="DH32" s="104">
        <v>10.465000000000002</v>
      </c>
      <c r="DI32" s="104">
        <v>10.995333333333331</v>
      </c>
      <c r="DJ32" s="104">
        <v>10.896666666666667</v>
      </c>
      <c r="DK32" s="104">
        <v>9.7926666666666673</v>
      </c>
      <c r="DL32" s="104">
        <v>10.111428571428572</v>
      </c>
      <c r="DM32" s="104">
        <v>10.093999999999996</v>
      </c>
      <c r="DN32" s="104">
        <v>9.9649999999999999</v>
      </c>
      <c r="DO32" s="104">
        <v>9.4626666666666672</v>
      </c>
      <c r="DP32" s="104">
        <v>9.1820000000000004</v>
      </c>
      <c r="DQ32" s="104">
        <v>9.8366666666666678</v>
      </c>
      <c r="DR32" s="104">
        <v>9.1959999999999997</v>
      </c>
      <c r="DS32" s="104">
        <v>8.1607142857142865</v>
      </c>
      <c r="DT32" s="104">
        <v>9.1073333333333348</v>
      </c>
      <c r="DU32" s="104">
        <v>9.8873333333333342</v>
      </c>
      <c r="DV32" s="104">
        <v>10.052</v>
      </c>
      <c r="DW32" s="104">
        <v>9.2853333333333339</v>
      </c>
      <c r="DX32" s="104">
        <v>9.1726666666666663</v>
      </c>
      <c r="DY32" s="104">
        <v>8.6493333333333347</v>
      </c>
      <c r="DZ32" s="104">
        <v>7.8659999999999997</v>
      </c>
      <c r="EA32" s="104">
        <v>8.1260000000000012</v>
      </c>
      <c r="EB32" s="104">
        <v>7.9760000000000009</v>
      </c>
      <c r="EC32" s="104">
        <v>7.6260000000000012</v>
      </c>
      <c r="ED32" s="104">
        <v>8.7179999999999982</v>
      </c>
      <c r="EE32" s="104">
        <v>8.5640000000000001</v>
      </c>
      <c r="EF32" s="104">
        <v>9.4039999999999999</v>
      </c>
      <c r="EG32" s="104">
        <v>9.0520000000000014</v>
      </c>
      <c r="EH32" s="104">
        <v>9.0713333333333352</v>
      </c>
      <c r="EI32" s="104">
        <v>8.9380000000000006</v>
      </c>
      <c r="EJ32" s="104">
        <v>10.038</v>
      </c>
      <c r="EK32" s="104">
        <v>9.7393333333333327</v>
      </c>
      <c r="EL32" s="104">
        <v>8.6057142857142868</v>
      </c>
      <c r="EM32" s="104">
        <v>8.5600000000000023</v>
      </c>
      <c r="EN32" s="104">
        <v>8.7528571428571436</v>
      </c>
      <c r="EO32" s="104">
        <v>10.929999999999998</v>
      </c>
      <c r="EP32" s="104">
        <v>10.287142857142857</v>
      </c>
      <c r="EQ32" s="104">
        <v>9.304666666666666</v>
      </c>
      <c r="ER32" s="104">
        <v>9.144285714285715</v>
      </c>
      <c r="ES32" s="104">
        <v>9.5426666666666673</v>
      </c>
      <c r="ET32" s="104">
        <v>8.929333333333334</v>
      </c>
      <c r="EU32" s="104">
        <v>9.2439999999999998</v>
      </c>
      <c r="EV32" s="104">
        <v>9.5280000000000005</v>
      </c>
      <c r="EW32" s="104">
        <v>8.5128571428571433</v>
      </c>
      <c r="EX32" s="104">
        <v>8.5346153846153836</v>
      </c>
      <c r="EY32" s="104">
        <v>7.8092857142857151</v>
      </c>
      <c r="EZ32" s="104">
        <v>9.0135714285714279</v>
      </c>
      <c r="FA32" s="104">
        <v>8.0671428571428585</v>
      </c>
      <c r="FB32" s="104">
        <v>8.3571428571428577</v>
      </c>
      <c r="FC32" s="104">
        <v>9.2419999999999973</v>
      </c>
      <c r="FD32" s="104">
        <v>8.9606666666666666</v>
      </c>
      <c r="FE32" s="104">
        <v>8.0721428571428557</v>
      </c>
      <c r="FF32" s="105">
        <v>7.9160000000000004</v>
      </c>
      <c r="FG32" s="123">
        <v>7.8766666666666669</v>
      </c>
      <c r="FH32" s="105">
        <v>8.93</v>
      </c>
      <c r="FI32" s="105">
        <v>8.2264285714285723</v>
      </c>
      <c r="FJ32" s="42">
        <v>8.5226666666666677</v>
      </c>
      <c r="FK32" s="51">
        <v>8.0842857142857145</v>
      </c>
      <c r="FL32" s="51">
        <v>8.7166666666666668</v>
      </c>
      <c r="FM32" s="51">
        <v>9.3800000000000008</v>
      </c>
      <c r="FN32" s="51">
        <v>8.1050000000000004</v>
      </c>
      <c r="FO32" s="42">
        <v>8.8706666666666667</v>
      </c>
      <c r="FP32" s="51">
        <v>9.6173333333333346</v>
      </c>
      <c r="FQ32" s="42">
        <v>9.5779999999999994</v>
      </c>
      <c r="FR32" s="42">
        <v>9.6186666666666643</v>
      </c>
      <c r="FS32" s="85">
        <v>9.0166666666666675</v>
      </c>
      <c r="FT32" s="85">
        <v>9.1753333333333327</v>
      </c>
      <c r="FU32" s="85">
        <v>8.2007142857142856</v>
      </c>
      <c r="FV32" s="85">
        <v>7.7028571428571428</v>
      </c>
      <c r="FW32" s="85">
        <v>9.0380000000000003</v>
      </c>
      <c r="FX32" s="85">
        <v>8.8435714285714297</v>
      </c>
      <c r="FY32" s="85">
        <v>8.514615384615384</v>
      </c>
      <c r="FZ32" s="85">
        <v>8.3138461538461534</v>
      </c>
      <c r="GA32" s="85">
        <v>9.9028571428571439</v>
      </c>
      <c r="GB32" s="85">
        <v>9.09</v>
      </c>
      <c r="GC32" s="85">
        <v>7.9884615384615394</v>
      </c>
      <c r="GD32" s="85">
        <v>8.2746153846153838</v>
      </c>
      <c r="GE32" s="85">
        <v>7.8815384615384625</v>
      </c>
      <c r="GF32" s="199"/>
    </row>
    <row r="33" spans="1:188" ht="14.4" x14ac:dyDescent="0.3">
      <c r="A33" s="234" t="s">
        <v>184</v>
      </c>
      <c r="B33" s="231" t="s">
        <v>223</v>
      </c>
      <c r="C33" s="65" t="s">
        <v>251</v>
      </c>
      <c r="D33" s="104">
        <v>35.44</v>
      </c>
      <c r="E33" s="104">
        <v>35.28</v>
      </c>
      <c r="F33" s="104">
        <v>34.82</v>
      </c>
      <c r="G33" s="104">
        <v>34.56</v>
      </c>
      <c r="H33" s="104">
        <v>36.04</v>
      </c>
      <c r="I33" s="104">
        <v>35.49</v>
      </c>
      <c r="J33" s="104">
        <v>35.479999999999997</v>
      </c>
      <c r="K33" s="104">
        <v>37.69</v>
      </c>
      <c r="L33" s="104">
        <v>39.840000000000003</v>
      </c>
      <c r="M33" s="104">
        <v>36.51</v>
      </c>
      <c r="N33" s="104">
        <v>36.729999999999997</v>
      </c>
      <c r="O33" s="104">
        <v>36.409999999999997</v>
      </c>
      <c r="P33" s="104">
        <v>36.479999999999997</v>
      </c>
      <c r="Q33" s="104">
        <v>36.58</v>
      </c>
      <c r="R33" s="104">
        <v>36.94</v>
      </c>
      <c r="S33" s="104">
        <v>36.53</v>
      </c>
      <c r="T33" s="104">
        <v>39.840000000000003</v>
      </c>
      <c r="U33" s="104">
        <v>37.01</v>
      </c>
      <c r="V33" s="104">
        <v>36.49</v>
      </c>
      <c r="W33" s="104">
        <v>37.56</v>
      </c>
      <c r="X33" s="104">
        <v>36.200000000000003</v>
      </c>
      <c r="Y33" s="104">
        <v>37.81</v>
      </c>
      <c r="Z33" s="104">
        <v>37.64</v>
      </c>
      <c r="AA33" s="104">
        <v>38.700000000000003</v>
      </c>
      <c r="AB33" s="104">
        <v>36.729999999999997</v>
      </c>
      <c r="AC33" s="104">
        <v>35.83</v>
      </c>
      <c r="AD33" s="104">
        <v>35.729999999999997</v>
      </c>
      <c r="AE33" s="104">
        <v>36.57</v>
      </c>
      <c r="AF33" s="104">
        <v>36.479999999999997</v>
      </c>
      <c r="AG33" s="104">
        <v>36.42</v>
      </c>
      <c r="AH33" s="104">
        <v>37.409999999999997</v>
      </c>
      <c r="AI33" s="104">
        <v>38.299999999999997</v>
      </c>
      <c r="AJ33" s="104">
        <v>56.04</v>
      </c>
      <c r="AK33" s="104">
        <v>55.82</v>
      </c>
      <c r="AL33" s="104">
        <v>55.89</v>
      </c>
      <c r="AM33" s="104">
        <v>55.85</v>
      </c>
      <c r="AN33" s="104">
        <v>55.96</v>
      </c>
      <c r="AO33" s="104">
        <v>55.95</v>
      </c>
      <c r="AP33" s="104">
        <v>56.13</v>
      </c>
      <c r="AQ33" s="104">
        <v>55.04</v>
      </c>
      <c r="AR33" s="104">
        <v>55.1</v>
      </c>
      <c r="AS33" s="104">
        <v>52.21</v>
      </c>
      <c r="AT33" s="104">
        <v>54.57</v>
      </c>
      <c r="AU33" s="104">
        <v>53.31</v>
      </c>
      <c r="AV33" s="104">
        <v>53.29</v>
      </c>
      <c r="AW33" s="104">
        <v>55.48</v>
      </c>
      <c r="AX33" s="104">
        <v>55.7</v>
      </c>
      <c r="AY33" s="104">
        <v>55.88</v>
      </c>
      <c r="AZ33" s="104">
        <v>56.15</v>
      </c>
      <c r="BA33" s="104">
        <v>57.66</v>
      </c>
      <c r="BB33" s="104">
        <v>57.65</v>
      </c>
      <c r="BC33" s="104">
        <v>57.33</v>
      </c>
      <c r="BD33" s="104">
        <v>56.83</v>
      </c>
      <c r="BE33" s="104">
        <v>55.92</v>
      </c>
      <c r="BF33" s="104">
        <v>55.36</v>
      </c>
      <c r="BG33" s="104">
        <v>54.96</v>
      </c>
      <c r="BH33" s="104">
        <v>54.2</v>
      </c>
      <c r="BI33" s="104">
        <v>52.58</v>
      </c>
      <c r="BJ33" s="104">
        <v>50.86</v>
      </c>
      <c r="BK33" s="104">
        <v>44.83</v>
      </c>
      <c r="BL33" s="104">
        <v>44.8</v>
      </c>
      <c r="BM33" s="104">
        <v>43.33</v>
      </c>
      <c r="BN33" s="104">
        <v>43.25</v>
      </c>
      <c r="BO33" s="104">
        <v>42.71</v>
      </c>
      <c r="BP33" s="104">
        <v>42.64</v>
      </c>
      <c r="BQ33" s="104">
        <v>42.5</v>
      </c>
      <c r="BR33" s="104">
        <v>42.57</v>
      </c>
      <c r="BS33" s="104">
        <v>42.48</v>
      </c>
      <c r="BT33" s="104">
        <v>42.66</v>
      </c>
      <c r="BU33" s="104">
        <v>42.52</v>
      </c>
      <c r="BV33" s="104">
        <v>42.5</v>
      </c>
      <c r="BW33" s="104">
        <v>42.44</v>
      </c>
      <c r="BX33" s="104">
        <v>42.36</v>
      </c>
      <c r="BY33" s="104">
        <v>42.33</v>
      </c>
      <c r="BZ33" s="104">
        <v>42.14</v>
      </c>
      <c r="CA33" s="104">
        <v>42.02</v>
      </c>
      <c r="CB33" s="104">
        <v>41.64</v>
      </c>
      <c r="CC33" s="104">
        <v>41.68</v>
      </c>
      <c r="CD33" s="104">
        <v>41.44</v>
      </c>
      <c r="CE33" s="104">
        <v>41.22</v>
      </c>
      <c r="CF33" s="104">
        <v>40.96</v>
      </c>
      <c r="CG33" s="104">
        <v>44.59</v>
      </c>
      <c r="CH33" s="104">
        <v>40.369999999999997</v>
      </c>
      <c r="CI33" s="104">
        <v>40.11</v>
      </c>
      <c r="CJ33" s="104">
        <v>39.94</v>
      </c>
      <c r="CK33" s="104">
        <v>39.74</v>
      </c>
      <c r="CL33" s="104">
        <v>39.54</v>
      </c>
      <c r="CM33" s="104">
        <v>39.28</v>
      </c>
      <c r="CN33" s="104">
        <v>39.22</v>
      </c>
      <c r="CO33" s="104">
        <v>39.049999999999997</v>
      </c>
      <c r="CP33" s="104">
        <v>38.96</v>
      </c>
      <c r="CQ33" s="104">
        <v>38.799999999999997</v>
      </c>
      <c r="CR33" s="104">
        <v>38.69</v>
      </c>
      <c r="CS33" s="104">
        <v>38.630000000000003</v>
      </c>
      <c r="CT33" s="104">
        <v>38.43</v>
      </c>
      <c r="CU33" s="104">
        <v>38.299999999999997</v>
      </c>
      <c r="CV33" s="104">
        <v>38.200000000000003</v>
      </c>
      <c r="CW33" s="104">
        <v>38.119999999999997</v>
      </c>
      <c r="CX33" s="104">
        <v>38.159999999999997</v>
      </c>
      <c r="CY33" s="104">
        <v>38.08</v>
      </c>
      <c r="CZ33" s="104">
        <v>38.08</v>
      </c>
      <c r="DA33" s="104">
        <v>38.06</v>
      </c>
      <c r="DB33" s="104">
        <v>38</v>
      </c>
      <c r="DC33" s="104">
        <v>37.93</v>
      </c>
      <c r="DD33" s="104">
        <v>37.89</v>
      </c>
      <c r="DE33" s="104">
        <v>37.81</v>
      </c>
      <c r="DF33" s="104">
        <v>37.78</v>
      </c>
      <c r="DG33" s="104">
        <v>37.549999999999997</v>
      </c>
      <c r="DH33" s="104">
        <v>37.51</v>
      </c>
      <c r="DI33" s="104">
        <v>37.4</v>
      </c>
      <c r="DJ33" s="104">
        <v>42.35</v>
      </c>
      <c r="DK33" s="104">
        <v>37.75</v>
      </c>
      <c r="DL33" s="104">
        <v>37</v>
      </c>
      <c r="DM33" s="104">
        <v>37.75</v>
      </c>
      <c r="DN33" s="104">
        <v>35.96</v>
      </c>
      <c r="DO33" s="104">
        <v>35.630000000000003</v>
      </c>
      <c r="DP33" s="104">
        <v>35.51</v>
      </c>
      <c r="DQ33" s="104">
        <v>34.99</v>
      </c>
      <c r="DR33" s="104">
        <v>34.200000000000003</v>
      </c>
      <c r="DS33" s="104">
        <v>33.9</v>
      </c>
      <c r="DT33" s="104">
        <v>33.89</v>
      </c>
      <c r="DU33" s="104">
        <v>33.659999999999997</v>
      </c>
      <c r="DV33" s="104">
        <v>33.619999999999997</v>
      </c>
      <c r="DW33" s="104">
        <v>34.5</v>
      </c>
      <c r="DX33" s="104">
        <v>34.5</v>
      </c>
      <c r="DY33" s="104">
        <v>33.19</v>
      </c>
      <c r="DZ33" s="104">
        <v>33.22</v>
      </c>
      <c r="EA33" s="104">
        <v>33.1</v>
      </c>
      <c r="EB33" s="104">
        <v>33.18</v>
      </c>
      <c r="EC33" s="104">
        <v>33.36</v>
      </c>
      <c r="ED33" s="104">
        <v>33.26</v>
      </c>
      <c r="EE33" s="104">
        <v>32.68</v>
      </c>
      <c r="EF33" s="104">
        <v>32.31</v>
      </c>
      <c r="EG33" s="104">
        <v>31.74</v>
      </c>
      <c r="EH33" s="104">
        <v>31.31</v>
      </c>
      <c r="EI33" s="104">
        <v>31.15</v>
      </c>
      <c r="EJ33" s="104">
        <v>30.89</v>
      </c>
      <c r="EK33" s="104">
        <v>32.06</v>
      </c>
      <c r="EL33" s="104">
        <v>32.159999999999997</v>
      </c>
      <c r="EM33" s="104">
        <v>33.51</v>
      </c>
      <c r="EN33" s="104">
        <v>33.450000000000003</v>
      </c>
      <c r="EO33" s="104">
        <v>30.46</v>
      </c>
      <c r="EP33" s="104">
        <v>30.24</v>
      </c>
      <c r="EQ33" s="104">
        <v>30.25</v>
      </c>
      <c r="ER33" s="104">
        <v>30.27</v>
      </c>
      <c r="ES33" s="104">
        <v>30.51</v>
      </c>
      <c r="ET33" s="104">
        <v>30.37</v>
      </c>
      <c r="EU33" s="104">
        <v>30.38</v>
      </c>
      <c r="EV33" s="104">
        <v>30.37</v>
      </c>
      <c r="EW33" s="104">
        <v>30.66</v>
      </c>
      <c r="EX33" s="104">
        <v>30.52</v>
      </c>
      <c r="EY33" s="104">
        <v>30.57</v>
      </c>
      <c r="EZ33" s="104">
        <v>42.03</v>
      </c>
      <c r="FA33" s="104">
        <v>32.299999999999997</v>
      </c>
      <c r="FB33" s="104">
        <v>31.53</v>
      </c>
      <c r="FC33" s="104">
        <v>30.27</v>
      </c>
      <c r="FD33" s="104">
        <v>30.98</v>
      </c>
      <c r="FE33" s="104">
        <v>30.61</v>
      </c>
      <c r="FF33" s="105">
        <v>32.299999999999997</v>
      </c>
      <c r="FG33" s="123">
        <v>31.73</v>
      </c>
      <c r="FH33" s="105">
        <v>29.68</v>
      </c>
      <c r="FI33" s="105">
        <v>29.68</v>
      </c>
      <c r="FJ33" s="42">
        <v>30.61</v>
      </c>
      <c r="FK33" s="51">
        <v>30.77</v>
      </c>
      <c r="FL33" s="51">
        <v>29.15</v>
      </c>
      <c r="FM33" s="51">
        <v>29.16</v>
      </c>
      <c r="FN33" s="51">
        <v>29.31</v>
      </c>
      <c r="FO33" s="42">
        <v>28.88</v>
      </c>
      <c r="FP33" s="51">
        <v>28.96</v>
      </c>
      <c r="FQ33" s="42">
        <v>28.88</v>
      </c>
      <c r="FR33" s="42">
        <v>29</v>
      </c>
      <c r="FS33" s="85">
        <v>28.71</v>
      </c>
      <c r="FT33" s="85">
        <v>28.47</v>
      </c>
      <c r="FU33" s="85">
        <v>28.13</v>
      </c>
      <c r="FV33" s="85">
        <v>29.77</v>
      </c>
      <c r="FW33" s="85">
        <v>27.81</v>
      </c>
      <c r="FX33" s="85">
        <v>29.9</v>
      </c>
      <c r="FY33" s="85">
        <v>28.29</v>
      </c>
      <c r="FZ33" s="85">
        <v>27.97</v>
      </c>
      <c r="GA33" s="85">
        <v>27.08</v>
      </c>
      <c r="GB33" s="85">
        <v>27.06</v>
      </c>
      <c r="GC33" s="85">
        <v>27.02</v>
      </c>
      <c r="GD33" s="85">
        <v>27.03</v>
      </c>
      <c r="GE33" s="85">
        <v>27.72</v>
      </c>
      <c r="GF33" s="199"/>
    </row>
    <row r="34" spans="1:188" ht="14.4" x14ac:dyDescent="0.3">
      <c r="A34" s="234" t="s">
        <v>184</v>
      </c>
      <c r="B34" s="231" t="s">
        <v>223</v>
      </c>
      <c r="C34" s="65" t="s">
        <v>252</v>
      </c>
      <c r="D34" s="104">
        <v>30.112666666666666</v>
      </c>
      <c r="E34" s="104">
        <v>29.186875000000001</v>
      </c>
      <c r="F34" s="104">
        <v>30.423333333333336</v>
      </c>
      <c r="G34" s="104">
        <v>28.666666666666668</v>
      </c>
      <c r="H34" s="104">
        <v>29.984375</v>
      </c>
      <c r="I34" s="104">
        <v>31.09714285714286</v>
      </c>
      <c r="J34" s="104">
        <v>31.07266666666667</v>
      </c>
      <c r="K34" s="104">
        <v>30.998749999999998</v>
      </c>
      <c r="L34" s="104">
        <v>31.987333333333332</v>
      </c>
      <c r="M34" s="104">
        <v>31.192142857142859</v>
      </c>
      <c r="N34" s="104">
        <v>29.488000000000003</v>
      </c>
      <c r="O34" s="104">
        <v>30.627142857142861</v>
      </c>
      <c r="P34" s="104">
        <v>29.699333333333335</v>
      </c>
      <c r="Q34" s="104">
        <v>29.56</v>
      </c>
      <c r="R34" s="104">
        <v>29.848666666666663</v>
      </c>
      <c r="S34" s="104">
        <v>31.305384615384614</v>
      </c>
      <c r="T34" s="104">
        <v>31.017857142857146</v>
      </c>
      <c r="U34" s="104">
        <v>30.57</v>
      </c>
      <c r="V34" s="104">
        <v>30.984999999999996</v>
      </c>
      <c r="W34" s="104">
        <v>31.977857142857147</v>
      </c>
      <c r="X34" s="104">
        <v>31.58</v>
      </c>
      <c r="Y34" s="104">
        <v>32.75</v>
      </c>
      <c r="Z34" s="104">
        <v>31.714285714285712</v>
      </c>
      <c r="AA34" s="104">
        <v>31.269333333333336</v>
      </c>
      <c r="AB34" s="104">
        <v>30.369999999999997</v>
      </c>
      <c r="AC34" s="104">
        <v>29.832499999999996</v>
      </c>
      <c r="AD34" s="104">
        <v>30.525333333333332</v>
      </c>
      <c r="AE34" s="104">
        <v>31.479333333333336</v>
      </c>
      <c r="AF34" s="104">
        <v>29.674999999999997</v>
      </c>
      <c r="AG34" s="104">
        <v>31.782</v>
      </c>
      <c r="AH34" s="104">
        <v>30.325000000000003</v>
      </c>
      <c r="AI34" s="104">
        <v>31.872666666666667</v>
      </c>
      <c r="AJ34" s="104">
        <v>33.236250000000005</v>
      </c>
      <c r="AK34" s="104">
        <v>34.114374999999995</v>
      </c>
      <c r="AL34" s="104">
        <v>35.936</v>
      </c>
      <c r="AM34" s="104">
        <v>37.127857142857138</v>
      </c>
      <c r="AN34" s="104">
        <v>37.195714285714288</v>
      </c>
      <c r="AO34" s="104">
        <v>36.576666666666668</v>
      </c>
      <c r="AP34" s="104">
        <v>39.450000000000003</v>
      </c>
      <c r="AQ34" s="104">
        <v>37.31066666666667</v>
      </c>
      <c r="AR34" s="104">
        <v>37.723571428571425</v>
      </c>
      <c r="AS34" s="104">
        <v>35.628666666666668</v>
      </c>
      <c r="AT34" s="104">
        <v>37.747857142857143</v>
      </c>
      <c r="AU34" s="104">
        <v>37.36214285714285</v>
      </c>
      <c r="AV34" s="104">
        <v>36.097333333333339</v>
      </c>
      <c r="AW34" s="104">
        <v>36.616428571428571</v>
      </c>
      <c r="AX34" s="104">
        <v>34.861999999999995</v>
      </c>
      <c r="AY34" s="104">
        <v>35.378000000000007</v>
      </c>
      <c r="AZ34" s="104">
        <v>37.937333333333328</v>
      </c>
      <c r="BA34" s="104">
        <v>40.416000000000004</v>
      </c>
      <c r="BB34" s="104">
        <v>38.946249999999992</v>
      </c>
      <c r="BC34" s="104">
        <v>41.609333333333339</v>
      </c>
      <c r="BD34" s="104">
        <v>39.211250000000007</v>
      </c>
      <c r="BE34" s="104">
        <v>39.798666666666662</v>
      </c>
      <c r="BF34" s="104">
        <v>40.830666666666659</v>
      </c>
      <c r="BG34" s="104">
        <v>37.708124999999995</v>
      </c>
      <c r="BH34" s="104">
        <v>40.676666666666662</v>
      </c>
      <c r="BI34" s="104">
        <v>39.523125</v>
      </c>
      <c r="BJ34" s="104">
        <v>37.391249999999999</v>
      </c>
      <c r="BK34" s="104">
        <v>37.313999999999993</v>
      </c>
      <c r="BL34" s="104">
        <v>35.433124999999997</v>
      </c>
      <c r="BM34" s="104">
        <v>37.101333333333329</v>
      </c>
      <c r="BN34" s="104">
        <v>38.151333333333334</v>
      </c>
      <c r="BO34" s="104">
        <v>38.574285714285722</v>
      </c>
      <c r="BP34" s="104">
        <v>37.734666666666662</v>
      </c>
      <c r="BQ34" s="104">
        <v>37.412666666666674</v>
      </c>
      <c r="BR34" s="104">
        <v>37.42733333333333</v>
      </c>
      <c r="BS34" s="104">
        <v>37.242666666666665</v>
      </c>
      <c r="BT34" s="104">
        <v>39.039285714285711</v>
      </c>
      <c r="BU34" s="104">
        <v>37.314666666666668</v>
      </c>
      <c r="BV34" s="104">
        <v>37.332666666666668</v>
      </c>
      <c r="BW34" s="104">
        <v>37.340000000000003</v>
      </c>
      <c r="BX34" s="104">
        <v>38.098666666666666</v>
      </c>
      <c r="BY34" s="104">
        <v>38.173999999999992</v>
      </c>
      <c r="BZ34" s="104">
        <v>37.156666666666666</v>
      </c>
      <c r="CA34" s="104">
        <v>37.621333333333332</v>
      </c>
      <c r="CB34" s="104">
        <v>37.133333333333333</v>
      </c>
      <c r="CC34" s="104">
        <v>36.61</v>
      </c>
      <c r="CD34" s="104">
        <v>36.023333333333333</v>
      </c>
      <c r="CE34" s="104">
        <v>35.795333333333339</v>
      </c>
      <c r="CF34" s="104">
        <v>35.608666666666664</v>
      </c>
      <c r="CG34" s="104">
        <v>36.403999999999996</v>
      </c>
      <c r="CH34" s="104">
        <v>36.68266666666667</v>
      </c>
      <c r="CI34" s="104">
        <v>35.986000000000004</v>
      </c>
      <c r="CJ34" s="104">
        <v>35.858000000000011</v>
      </c>
      <c r="CK34" s="104">
        <v>35.249333333333333</v>
      </c>
      <c r="CL34" s="104">
        <v>35.320666666666661</v>
      </c>
      <c r="CM34" s="104">
        <v>35.476666666666659</v>
      </c>
      <c r="CN34" s="104">
        <v>36.344666666666669</v>
      </c>
      <c r="CO34" s="104">
        <v>35.597999999999999</v>
      </c>
      <c r="CP34" s="104">
        <v>35.780666666666669</v>
      </c>
      <c r="CQ34" s="104">
        <v>35.845333333333336</v>
      </c>
      <c r="CR34" s="104">
        <v>34.998666666666665</v>
      </c>
      <c r="CS34" s="104">
        <v>35.033333333333331</v>
      </c>
      <c r="CT34" s="104">
        <v>34.932000000000002</v>
      </c>
      <c r="CU34" s="104">
        <v>35.579333333333338</v>
      </c>
      <c r="CV34" s="104">
        <v>34.796000000000006</v>
      </c>
      <c r="CW34" s="104">
        <v>35.373333333333342</v>
      </c>
      <c r="CX34" s="104">
        <v>34.806000000000004</v>
      </c>
      <c r="CY34" s="104">
        <v>35.034666666666666</v>
      </c>
      <c r="CZ34" s="104">
        <v>35.60199999999999</v>
      </c>
      <c r="DA34" s="104">
        <v>35.064</v>
      </c>
      <c r="DB34" s="104">
        <v>35.621333333333332</v>
      </c>
      <c r="DC34" s="104">
        <v>35.15</v>
      </c>
      <c r="DD34" s="104">
        <v>35.29733333333332</v>
      </c>
      <c r="DE34" s="104">
        <v>35.271333333333338</v>
      </c>
      <c r="DF34" s="104">
        <v>33.312666666666665</v>
      </c>
      <c r="DG34" s="104">
        <v>34.864000000000004</v>
      </c>
      <c r="DH34" s="104">
        <v>34.929285714285719</v>
      </c>
      <c r="DI34" s="104">
        <v>34.381999999999998</v>
      </c>
      <c r="DJ34" s="104">
        <v>34.657999999999994</v>
      </c>
      <c r="DK34" s="104">
        <v>32.993333333333332</v>
      </c>
      <c r="DL34" s="104">
        <v>33.715714285714284</v>
      </c>
      <c r="DM34" s="104">
        <v>32.191333333333333</v>
      </c>
      <c r="DN34" s="104">
        <v>33.426428571428573</v>
      </c>
      <c r="DO34" s="104">
        <v>32.118000000000002</v>
      </c>
      <c r="DP34" s="104">
        <v>33.112666666666669</v>
      </c>
      <c r="DQ34" s="104">
        <v>32.580666666666666</v>
      </c>
      <c r="DR34" s="104">
        <v>30.959999999999997</v>
      </c>
      <c r="DS34" s="104">
        <v>31.319999999999997</v>
      </c>
      <c r="DT34" s="104">
        <v>30.928000000000001</v>
      </c>
      <c r="DU34" s="104">
        <v>30.872</v>
      </c>
      <c r="DV34" s="104">
        <v>30.592666666666673</v>
      </c>
      <c r="DW34" s="104">
        <v>30.552666666666664</v>
      </c>
      <c r="DX34" s="104">
        <v>30.663333333333338</v>
      </c>
      <c r="DY34" s="104">
        <v>31.020666666666667</v>
      </c>
      <c r="DZ34" s="104">
        <v>30.355333333333327</v>
      </c>
      <c r="EA34" s="104">
        <v>30.568666666666672</v>
      </c>
      <c r="EB34" s="104">
        <v>30.058666666666667</v>
      </c>
      <c r="EC34" s="104">
        <v>31.505333333333336</v>
      </c>
      <c r="ED34" s="104">
        <v>31.282</v>
      </c>
      <c r="EE34" s="104">
        <v>30.646666666666668</v>
      </c>
      <c r="EF34" s="104">
        <v>30.599333333333334</v>
      </c>
      <c r="EG34" s="104">
        <v>30.158666666666665</v>
      </c>
      <c r="EH34" s="104">
        <v>29.961333333333339</v>
      </c>
      <c r="EI34" s="104">
        <v>29.416666666666664</v>
      </c>
      <c r="EJ34" s="104">
        <v>29.438666666666666</v>
      </c>
      <c r="EK34" s="104">
        <v>29.992666666666661</v>
      </c>
      <c r="EL34" s="104">
        <v>29.57</v>
      </c>
      <c r="EM34" s="104">
        <v>29.649285714285714</v>
      </c>
      <c r="EN34" s="104">
        <v>28.805</v>
      </c>
      <c r="EO34" s="104">
        <v>29.037857142857142</v>
      </c>
      <c r="EP34" s="104">
        <v>28.599285714285717</v>
      </c>
      <c r="EQ34" s="104">
        <v>28.584666666666667</v>
      </c>
      <c r="ER34" s="104">
        <v>29.080000000000002</v>
      </c>
      <c r="ES34" s="104">
        <v>28.943333333333335</v>
      </c>
      <c r="ET34" s="104">
        <v>28.722000000000001</v>
      </c>
      <c r="EU34" s="104">
        <v>29.297333333333334</v>
      </c>
      <c r="EV34" s="104">
        <v>28.917333333333339</v>
      </c>
      <c r="EW34" s="104">
        <v>29.680000000000003</v>
      </c>
      <c r="EX34" s="104">
        <v>30.028461538461535</v>
      </c>
      <c r="EY34" s="104">
        <v>28.364285714285717</v>
      </c>
      <c r="EZ34" s="104">
        <v>29.696428571428566</v>
      </c>
      <c r="FA34" s="104">
        <v>29.723571428571432</v>
      </c>
      <c r="FB34" s="104">
        <v>28.85642857142857</v>
      </c>
      <c r="FC34" s="104">
        <v>28.980666666666661</v>
      </c>
      <c r="FD34" s="104">
        <v>29.35466666666667</v>
      </c>
      <c r="FE34" s="104">
        <v>29.267857142857142</v>
      </c>
      <c r="FF34" s="105">
        <v>29.158666666666662</v>
      </c>
      <c r="FG34" s="123">
        <v>29.137333333333331</v>
      </c>
      <c r="FH34" s="105">
        <v>28.125624999999992</v>
      </c>
      <c r="FI34" s="105">
        <v>28.869285714285713</v>
      </c>
      <c r="FJ34" s="42">
        <v>27.951333333333331</v>
      </c>
      <c r="FK34" s="51">
        <v>28.566428571428567</v>
      </c>
      <c r="FL34" s="51">
        <v>28.081999999999997</v>
      </c>
      <c r="FM34" s="51">
        <v>27.871333333333332</v>
      </c>
      <c r="FN34" s="51">
        <v>28.276428571428571</v>
      </c>
      <c r="FO34" s="42">
        <v>27.652666666666669</v>
      </c>
      <c r="FP34" s="51">
        <v>27.654666666666664</v>
      </c>
      <c r="FQ34" s="42">
        <v>27.764666666666667</v>
      </c>
      <c r="FR34" s="42">
        <v>27.944000000000003</v>
      </c>
      <c r="FS34" s="85">
        <v>27.751333333333328</v>
      </c>
      <c r="FT34" s="85">
        <v>27.537333333333333</v>
      </c>
      <c r="FU34" s="85">
        <v>27.609285714285715</v>
      </c>
      <c r="FV34" s="85">
        <v>27.38</v>
      </c>
      <c r="FW34" s="85">
        <v>26.263333333333332</v>
      </c>
      <c r="FX34" s="85">
        <v>26.631428571428568</v>
      </c>
      <c r="FY34" s="85">
        <v>27.059230769230773</v>
      </c>
      <c r="FZ34" s="85">
        <v>27.008461538461539</v>
      </c>
      <c r="GA34" s="85">
        <v>26.373571428571427</v>
      </c>
      <c r="GB34" s="85">
        <v>26.19</v>
      </c>
      <c r="GC34" s="85">
        <v>26.449230769230766</v>
      </c>
      <c r="GD34" s="85">
        <v>26.616923076923072</v>
      </c>
      <c r="GE34" s="85">
        <v>26.735384615384611</v>
      </c>
      <c r="GF34" s="199"/>
    </row>
    <row r="35" spans="1:188" ht="14.4" x14ac:dyDescent="0.3">
      <c r="A35" s="234" t="s">
        <v>184</v>
      </c>
      <c r="B35" s="231" t="s">
        <v>223</v>
      </c>
      <c r="C35" s="65" t="s">
        <v>253</v>
      </c>
      <c r="D35" s="104">
        <v>27.300276741329686</v>
      </c>
      <c r="E35" s="104">
        <v>26.895061918558568</v>
      </c>
      <c r="F35" s="104">
        <v>27.722079993802044</v>
      </c>
      <c r="G35" s="104">
        <v>27.906630873228167</v>
      </c>
      <c r="H35" s="104">
        <v>27.178005330251882</v>
      </c>
      <c r="I35" s="104">
        <v>26.649478759986458</v>
      </c>
      <c r="J35" s="104">
        <v>28.453952998275202</v>
      </c>
      <c r="K35" s="104">
        <v>28.974930608026444</v>
      </c>
      <c r="L35" s="104">
        <v>28.843545846930517</v>
      </c>
      <c r="M35" s="104">
        <v>30.359193613065329</v>
      </c>
      <c r="N35" s="104">
        <v>29.358995035946545</v>
      </c>
      <c r="O35" s="104">
        <v>29.272976376304847</v>
      </c>
      <c r="P35" s="104">
        <v>30.630003009191746</v>
      </c>
      <c r="Q35" s="104">
        <v>30.774750904180184</v>
      </c>
      <c r="R35" s="104">
        <v>31.299066278681373</v>
      </c>
      <c r="S35" s="104">
        <v>31.08606069019212</v>
      </c>
      <c r="T35" s="104">
        <v>30.073296695164494</v>
      </c>
      <c r="U35" s="104">
        <v>30.496575332582861</v>
      </c>
      <c r="V35" s="104">
        <v>30.857832763478978</v>
      </c>
      <c r="W35" s="104">
        <v>30.083445391171239</v>
      </c>
      <c r="X35" s="104">
        <v>30.275662551662311</v>
      </c>
      <c r="Y35" s="104">
        <v>29.017726542722343</v>
      </c>
      <c r="Z35" s="104">
        <v>26.804271424313519</v>
      </c>
      <c r="AA35" s="104">
        <v>25.523602804940769</v>
      </c>
      <c r="AB35" s="104">
        <v>28.97676306092422</v>
      </c>
      <c r="AC35" s="104">
        <v>27.619931659449332</v>
      </c>
      <c r="AD35" s="104">
        <v>27.629772423432037</v>
      </c>
      <c r="AE35" s="104">
        <v>24.817965512579704</v>
      </c>
      <c r="AF35" s="104">
        <v>27.360984705107327</v>
      </c>
      <c r="AG35" s="104">
        <v>26.885071559919425</v>
      </c>
      <c r="AH35" s="104">
        <v>27.388862585494525</v>
      </c>
      <c r="AI35" s="104">
        <v>27.259537033832864</v>
      </c>
      <c r="AJ35" s="104">
        <v>28.589667315558199</v>
      </c>
      <c r="AK35" s="104">
        <v>25.935863153125272</v>
      </c>
      <c r="AL35" s="104">
        <v>28.310007577565504</v>
      </c>
      <c r="AM35" s="104">
        <v>30.522427125655536</v>
      </c>
      <c r="AN35" s="104">
        <v>32.505999063937779</v>
      </c>
      <c r="AO35" s="104">
        <v>32.141569588462538</v>
      </c>
      <c r="AP35" s="104">
        <v>31.35210498076378</v>
      </c>
      <c r="AQ35" s="104">
        <v>31.78270517684042</v>
      </c>
      <c r="AR35" s="104">
        <v>30.301370983065901</v>
      </c>
      <c r="AS35" s="104">
        <v>26.477043886528246</v>
      </c>
      <c r="AT35" s="104">
        <v>29.615754742936513</v>
      </c>
      <c r="AU35" s="104">
        <v>30.271626534988009</v>
      </c>
      <c r="AV35" s="104">
        <v>30.442877208683615</v>
      </c>
      <c r="AW35" s="104">
        <v>30.435996961012581</v>
      </c>
      <c r="AX35" s="104">
        <v>30.144920595934618</v>
      </c>
      <c r="AY35" s="104">
        <v>29.708580138006141</v>
      </c>
      <c r="AZ35" s="104">
        <v>31.1238619860348</v>
      </c>
      <c r="BA35" s="104">
        <v>30.902934385505858</v>
      </c>
      <c r="BB35" s="104">
        <v>30.006908206917199</v>
      </c>
      <c r="BC35" s="104">
        <v>29.960109654525535</v>
      </c>
      <c r="BD35" s="104">
        <v>30.179841265434661</v>
      </c>
      <c r="BE35" s="104">
        <v>29.66948880915524</v>
      </c>
      <c r="BF35" s="104">
        <v>29.689816853072465</v>
      </c>
      <c r="BG35" s="104">
        <v>31.033552064106743</v>
      </c>
      <c r="BH35" s="104">
        <v>31.211891792867618</v>
      </c>
      <c r="BI35" s="104">
        <v>31.699319967803191</v>
      </c>
      <c r="BJ35" s="104">
        <v>31.600421533802077</v>
      </c>
      <c r="BK35" s="104">
        <v>29.461302530547339</v>
      </c>
      <c r="BL35" s="104">
        <v>31.467927537734553</v>
      </c>
      <c r="BM35" s="104">
        <v>30.051530151365483</v>
      </c>
      <c r="BN35" s="104">
        <v>29.732325592652568</v>
      </c>
      <c r="BO35" s="104">
        <v>30.26896576918617</v>
      </c>
      <c r="BP35" s="104">
        <v>30.288011931375273</v>
      </c>
      <c r="BQ35" s="104">
        <v>30.609879302432475</v>
      </c>
      <c r="BR35" s="104">
        <v>28.808981506342008</v>
      </c>
      <c r="BS35" s="104">
        <v>29.104436617859424</v>
      </c>
      <c r="BT35" s="104">
        <v>29.881420625084765</v>
      </c>
      <c r="BU35" s="104">
        <v>30.380647729628862</v>
      </c>
      <c r="BV35" s="104">
        <v>30.560684517355234</v>
      </c>
      <c r="BW35" s="104">
        <v>29.798603937391391</v>
      </c>
      <c r="BX35" s="104">
        <v>31.373294228267856</v>
      </c>
      <c r="BY35" s="104">
        <v>30.76902940801174</v>
      </c>
      <c r="BZ35" s="104">
        <v>29.701022688730355</v>
      </c>
      <c r="CA35" s="104">
        <v>30.289605008404806</v>
      </c>
      <c r="CB35" s="104">
        <v>30.114333825374288</v>
      </c>
      <c r="CC35" s="104">
        <v>30.187868843283077</v>
      </c>
      <c r="CD35" s="104">
        <v>30.376970823835197</v>
      </c>
      <c r="CE35" s="104">
        <v>30.094954300581012</v>
      </c>
      <c r="CF35" s="104">
        <v>29.773426791055378</v>
      </c>
      <c r="CG35" s="104">
        <v>29.240579673979859</v>
      </c>
      <c r="CH35" s="104">
        <v>28.679038196206012</v>
      </c>
      <c r="CI35" s="104">
        <v>27.346737822552758</v>
      </c>
      <c r="CJ35" s="104">
        <v>29.464695228898073</v>
      </c>
      <c r="CK35" s="104">
        <v>29.674166016245568</v>
      </c>
      <c r="CL35" s="104">
        <v>28.731636941701492</v>
      </c>
      <c r="CM35" s="104">
        <v>29.127829608260871</v>
      </c>
      <c r="CN35" s="104">
        <v>29.11501872643947</v>
      </c>
      <c r="CO35" s="104">
        <v>29.292169148706396</v>
      </c>
      <c r="CP35" s="104">
        <v>29.361212941912154</v>
      </c>
      <c r="CQ35" s="104">
        <v>28.754934594627965</v>
      </c>
      <c r="CR35" s="104">
        <v>29.195290590041232</v>
      </c>
      <c r="CS35" s="104">
        <v>29.844559946963688</v>
      </c>
      <c r="CT35" s="104">
        <v>28.691240160501319</v>
      </c>
      <c r="CU35" s="104">
        <v>28.715352252129538</v>
      </c>
      <c r="CV35" s="104">
        <v>30.495688335199574</v>
      </c>
      <c r="CW35" s="104">
        <v>30.234898278997317</v>
      </c>
      <c r="CX35" s="104">
        <v>28.790393414804466</v>
      </c>
      <c r="CY35" s="104">
        <v>29.151715792155048</v>
      </c>
      <c r="CZ35" s="104">
        <v>28.587942730542927</v>
      </c>
      <c r="DA35" s="104">
        <v>28.164323812961364</v>
      </c>
      <c r="DB35" s="104">
        <v>28.196272095331995</v>
      </c>
      <c r="DC35" s="104">
        <v>27.937455138803319</v>
      </c>
      <c r="DD35" s="104">
        <v>27.982562532296491</v>
      </c>
      <c r="DE35" s="104">
        <v>27.51359284184932</v>
      </c>
      <c r="DF35" s="104">
        <v>27.214213411077949</v>
      </c>
      <c r="DG35" s="104">
        <v>27.792823679699868</v>
      </c>
      <c r="DH35" s="104">
        <v>28.386922186444362</v>
      </c>
      <c r="DI35" s="104">
        <v>28.901819883339321</v>
      </c>
      <c r="DJ35" s="104">
        <v>28.312729432871279</v>
      </c>
      <c r="DK35" s="104">
        <v>22.62689040417963</v>
      </c>
      <c r="DL35" s="104">
        <v>21.925682815771676</v>
      </c>
      <c r="DM35" s="104">
        <v>22.953878546326731</v>
      </c>
      <c r="DN35" s="104">
        <v>23.990142690069661</v>
      </c>
      <c r="DO35" s="104">
        <v>23.515609838299635</v>
      </c>
      <c r="DP35" s="104">
        <v>20.971513259704402</v>
      </c>
      <c r="DQ35" s="104">
        <v>23.704658856970092</v>
      </c>
      <c r="DR35" s="104">
        <v>23.970165915140377</v>
      </c>
      <c r="DS35" s="104">
        <v>22.781849519381726</v>
      </c>
      <c r="DT35" s="104">
        <v>24.876870582299926</v>
      </c>
      <c r="DU35" s="104">
        <v>23.352636655098681</v>
      </c>
      <c r="DV35" s="104">
        <v>21.515337651853457</v>
      </c>
      <c r="DW35" s="104">
        <v>22.875038795831223</v>
      </c>
      <c r="DX35" s="104">
        <v>22.454043469626775</v>
      </c>
      <c r="DY35" s="104">
        <v>22.248447353375028</v>
      </c>
      <c r="DZ35" s="104">
        <v>21.655321841142232</v>
      </c>
      <c r="EA35" s="104">
        <v>22.199736292527351</v>
      </c>
      <c r="EB35" s="104">
        <v>21.571120944467332</v>
      </c>
      <c r="EC35" s="104">
        <v>17.077647795429279</v>
      </c>
      <c r="ED35" s="104">
        <v>20.481054403475909</v>
      </c>
      <c r="EE35" s="104">
        <v>20.020662482985358</v>
      </c>
      <c r="EF35" s="104">
        <v>23.598981363873548</v>
      </c>
      <c r="EG35" s="104">
        <v>23.114445998239486</v>
      </c>
      <c r="EH35" s="104">
        <v>23.894556275273789</v>
      </c>
      <c r="EI35" s="104">
        <v>23.915514862299293</v>
      </c>
      <c r="EJ35" s="104">
        <v>23.936492752496576</v>
      </c>
      <c r="EK35" s="104">
        <v>23.492442034866844</v>
      </c>
      <c r="EL35" s="104">
        <v>23.798147288538814</v>
      </c>
      <c r="EM35" s="104">
        <v>22.824103771589794</v>
      </c>
      <c r="EN35" s="104">
        <v>23.391624974401388</v>
      </c>
      <c r="EO35" s="104">
        <v>23.211880117421082</v>
      </c>
      <c r="EP35" s="104">
        <v>22.983956118515586</v>
      </c>
      <c r="EQ35" s="104">
        <v>20.913120835222788</v>
      </c>
      <c r="ER35" s="104">
        <v>23.784567411934006</v>
      </c>
      <c r="ES35" s="104">
        <v>22.289516543975971</v>
      </c>
      <c r="ET35" s="104">
        <v>22.761249014259899</v>
      </c>
      <c r="EU35" s="104">
        <v>22.451652841280339</v>
      </c>
      <c r="EV35" s="104">
        <v>23.087035220124584</v>
      </c>
      <c r="EW35" s="104">
        <v>22.347767675401823</v>
      </c>
      <c r="EX35" s="104">
        <v>22.222847985335189</v>
      </c>
      <c r="EY35" s="104">
        <v>22.471541544994579</v>
      </c>
      <c r="EZ35" s="104">
        <v>21.748175156284059</v>
      </c>
      <c r="FA35" s="104">
        <v>21.647404494482121</v>
      </c>
      <c r="FB35" s="104">
        <v>22.300708899391427</v>
      </c>
      <c r="FC35" s="104">
        <v>19.226320839281108</v>
      </c>
      <c r="FD35" s="104">
        <v>22.748003444616419</v>
      </c>
      <c r="FE35" s="104">
        <v>20.256679580423654</v>
      </c>
      <c r="FF35" s="105">
        <v>21.236829349023285</v>
      </c>
      <c r="FG35" s="124">
        <v>18.195201189232368</v>
      </c>
      <c r="FH35" s="105">
        <v>20.792397252005532</v>
      </c>
      <c r="FI35" s="105">
        <v>20.685745057626814</v>
      </c>
      <c r="FJ35" s="88">
        <v>20.584781627445281</v>
      </c>
      <c r="FK35" s="99">
        <v>16.852818052443954</v>
      </c>
      <c r="FL35" s="99">
        <v>19.990535246625051</v>
      </c>
      <c r="FM35" s="99">
        <v>21.217848648976254</v>
      </c>
      <c r="FN35" s="99">
        <v>21.641507467970133</v>
      </c>
      <c r="FO35" s="88">
        <v>21.142824315829273</v>
      </c>
      <c r="FP35" s="99">
        <v>22.64826128725705</v>
      </c>
      <c r="FQ35" s="88">
        <v>19.818374783148606</v>
      </c>
      <c r="FR35" s="88">
        <v>20.259989197022541</v>
      </c>
      <c r="FS35" s="89">
        <v>21.480692359186783</v>
      </c>
      <c r="FT35" s="89">
        <v>21.454698130425488</v>
      </c>
      <c r="FU35" s="89">
        <v>21.209578970428261</v>
      </c>
      <c r="FV35" s="89">
        <v>22.068883716470616</v>
      </c>
      <c r="FW35" s="89">
        <v>20.570345642582787</v>
      </c>
      <c r="FX35" s="85">
        <v>22.581294517176502</v>
      </c>
      <c r="FY35" s="85">
        <v>22.05214408371036</v>
      </c>
      <c r="FZ35" s="85">
        <v>20.810052744065775</v>
      </c>
      <c r="GA35" s="85">
        <v>17.805420272023497</v>
      </c>
      <c r="GB35" s="85">
        <v>22.38</v>
      </c>
      <c r="GC35" s="89">
        <v>20.451942535484203</v>
      </c>
      <c r="GD35" s="85">
        <v>21.851782205274635</v>
      </c>
      <c r="GE35" s="85">
        <v>22.790826161937975</v>
      </c>
      <c r="GF35" s="199"/>
    </row>
    <row r="36" spans="1:188" ht="14.4" x14ac:dyDescent="0.3">
      <c r="A36" s="234" t="s">
        <v>184</v>
      </c>
      <c r="B36" s="230" t="s">
        <v>224</v>
      </c>
      <c r="C36" s="82" t="s">
        <v>249</v>
      </c>
      <c r="D36" s="125" t="s">
        <v>191</v>
      </c>
      <c r="E36" s="125" t="s">
        <v>191</v>
      </c>
      <c r="F36" s="125" t="s">
        <v>191</v>
      </c>
      <c r="G36" s="125" t="s">
        <v>191</v>
      </c>
      <c r="H36" s="125" t="s">
        <v>191</v>
      </c>
      <c r="I36" s="125" t="s">
        <v>191</v>
      </c>
      <c r="J36" s="125" t="s">
        <v>191</v>
      </c>
      <c r="K36" s="125" t="s">
        <v>191</v>
      </c>
      <c r="L36" s="125" t="s">
        <v>191</v>
      </c>
      <c r="M36" s="125" t="s">
        <v>191</v>
      </c>
      <c r="N36" s="125" t="s">
        <v>191</v>
      </c>
      <c r="O36" s="125" t="s">
        <v>191</v>
      </c>
      <c r="P36" s="125" t="s">
        <v>191</v>
      </c>
      <c r="Q36" s="125" t="s">
        <v>191</v>
      </c>
      <c r="R36" s="125" t="s">
        <v>191</v>
      </c>
      <c r="S36" s="125" t="s">
        <v>191</v>
      </c>
      <c r="T36" s="125" t="s">
        <v>191</v>
      </c>
      <c r="U36" s="125" t="s">
        <v>191</v>
      </c>
      <c r="V36" s="125" t="s">
        <v>191</v>
      </c>
      <c r="W36" s="125" t="s">
        <v>191</v>
      </c>
      <c r="X36" s="125" t="s">
        <v>191</v>
      </c>
      <c r="Y36" s="125" t="s">
        <v>191</v>
      </c>
      <c r="Z36" s="125" t="s">
        <v>191</v>
      </c>
      <c r="AA36" s="125" t="s">
        <v>191</v>
      </c>
      <c r="AB36" s="125" t="s">
        <v>191</v>
      </c>
      <c r="AC36" s="125" t="s">
        <v>191</v>
      </c>
      <c r="AD36" s="125" t="s">
        <v>191</v>
      </c>
      <c r="AE36" s="125" t="s">
        <v>191</v>
      </c>
      <c r="AF36" s="125" t="s">
        <v>191</v>
      </c>
      <c r="AG36" s="103">
        <v>6.69</v>
      </c>
      <c r="AH36" s="125" t="s">
        <v>191</v>
      </c>
      <c r="AI36" s="125" t="s">
        <v>191</v>
      </c>
      <c r="AJ36" s="125" t="s">
        <v>191</v>
      </c>
      <c r="AK36" s="125" t="s">
        <v>191</v>
      </c>
      <c r="AL36" s="125" t="s">
        <v>191</v>
      </c>
      <c r="AM36" s="125" t="s">
        <v>191</v>
      </c>
      <c r="AN36" s="125" t="s">
        <v>191</v>
      </c>
      <c r="AO36" s="125" t="s">
        <v>191</v>
      </c>
      <c r="AP36" s="125" t="s">
        <v>191</v>
      </c>
      <c r="AQ36" s="125" t="s">
        <v>191</v>
      </c>
      <c r="AR36" s="125" t="s">
        <v>191</v>
      </c>
      <c r="AS36" s="103">
        <v>46.5</v>
      </c>
      <c r="AT36" s="103">
        <v>46.23</v>
      </c>
      <c r="AU36" s="103">
        <v>46.4</v>
      </c>
      <c r="AV36" s="103">
        <v>15.46</v>
      </c>
      <c r="AW36" s="103">
        <v>14</v>
      </c>
      <c r="AX36" s="103">
        <v>9.73</v>
      </c>
      <c r="AY36" s="103">
        <v>11.68</v>
      </c>
      <c r="AZ36" s="103">
        <v>12.35</v>
      </c>
      <c r="BA36" s="103">
        <v>7.27</v>
      </c>
      <c r="BB36" s="103">
        <v>9.43</v>
      </c>
      <c r="BC36" s="103">
        <v>9.4499999999999993</v>
      </c>
      <c r="BD36" s="103">
        <v>8.34</v>
      </c>
      <c r="BE36" s="103">
        <v>6.19</v>
      </c>
      <c r="BF36" s="103">
        <v>6.21</v>
      </c>
      <c r="BG36" s="103">
        <v>7.38</v>
      </c>
      <c r="BH36" s="103">
        <v>9.44</v>
      </c>
      <c r="BI36" s="103">
        <v>7.26</v>
      </c>
      <c r="BJ36" s="103">
        <v>5.74</v>
      </c>
      <c r="BK36" s="103">
        <v>10.01</v>
      </c>
      <c r="BL36" s="103">
        <v>11.72</v>
      </c>
      <c r="BM36" s="103">
        <v>11.54</v>
      </c>
      <c r="BN36" s="103">
        <v>10.9</v>
      </c>
      <c r="BO36" s="103">
        <v>10.55</v>
      </c>
      <c r="BP36" s="103">
        <v>11.69</v>
      </c>
      <c r="BQ36" s="103">
        <v>8.34</v>
      </c>
      <c r="BR36" s="103">
        <v>11.73</v>
      </c>
      <c r="BS36" s="103">
        <v>11.11</v>
      </c>
      <c r="BT36" s="103">
        <v>11.09</v>
      </c>
      <c r="BU36" s="103">
        <v>11.09</v>
      </c>
      <c r="BV36" s="103">
        <v>10.57</v>
      </c>
      <c r="BW36" s="103">
        <v>9.3800000000000008</v>
      </c>
      <c r="BX36" s="103">
        <v>9.35</v>
      </c>
      <c r="BY36" s="103">
        <v>9.3000000000000007</v>
      </c>
      <c r="BZ36" s="103">
        <v>10.61</v>
      </c>
      <c r="CA36" s="103">
        <v>9.49</v>
      </c>
      <c r="CB36" s="103">
        <v>10.76</v>
      </c>
      <c r="CC36" s="103">
        <v>9.0299999999999994</v>
      </c>
      <c r="CD36" s="103">
        <v>11.51</v>
      </c>
      <c r="CE36" s="103">
        <v>10.79</v>
      </c>
      <c r="CF36" s="103">
        <v>11.05</v>
      </c>
      <c r="CG36" s="103">
        <v>11.05</v>
      </c>
      <c r="CH36" s="103">
        <v>11.53</v>
      </c>
      <c r="CI36" s="103">
        <v>10.39</v>
      </c>
      <c r="CJ36" s="103">
        <v>8.7799999999999994</v>
      </c>
      <c r="CK36" s="103">
        <v>11.66</v>
      </c>
      <c r="CL36" s="103">
        <v>9.34</v>
      </c>
      <c r="CM36" s="103">
        <v>5.28</v>
      </c>
      <c r="CN36" s="103">
        <v>6.94</v>
      </c>
      <c r="CO36" s="103">
        <v>7.66</v>
      </c>
      <c r="CP36" s="103">
        <v>7.27</v>
      </c>
      <c r="CQ36" s="103">
        <v>8</v>
      </c>
      <c r="CR36" s="103">
        <v>8.3000000000000007</v>
      </c>
      <c r="CS36" s="103">
        <v>8.02</v>
      </c>
      <c r="CT36" s="103">
        <v>8.14</v>
      </c>
      <c r="CU36" s="103">
        <v>8.01</v>
      </c>
      <c r="CV36" s="103">
        <v>7.99</v>
      </c>
      <c r="CW36" s="103">
        <v>7.94</v>
      </c>
      <c r="CX36" s="103">
        <v>8.06</v>
      </c>
      <c r="CY36" s="103">
        <v>8.4</v>
      </c>
      <c r="CZ36" s="103">
        <v>7.82</v>
      </c>
      <c r="DA36" s="103">
        <v>7.85</v>
      </c>
      <c r="DB36" s="103">
        <v>7.88</v>
      </c>
      <c r="DC36" s="103">
        <v>7.84</v>
      </c>
      <c r="DD36" s="103">
        <v>7.84</v>
      </c>
      <c r="DE36" s="103">
        <v>8.1199999999999992</v>
      </c>
      <c r="DF36" s="103">
        <v>1.39</v>
      </c>
      <c r="DG36" s="103">
        <v>8.35</v>
      </c>
      <c r="DH36" s="103">
        <v>9.2899999999999991</v>
      </c>
      <c r="DI36" s="103">
        <v>10.41</v>
      </c>
      <c r="DJ36" s="103">
        <v>8.1</v>
      </c>
      <c r="DK36" s="103">
        <v>9.6199999999999992</v>
      </c>
      <c r="DL36" s="103">
        <v>8.0500000000000007</v>
      </c>
      <c r="DM36" s="103">
        <v>8.1199999999999992</v>
      </c>
      <c r="DN36" s="103">
        <v>8.0399999999999991</v>
      </c>
      <c r="DO36" s="103">
        <v>8.94</v>
      </c>
      <c r="DP36" s="103">
        <v>10.67</v>
      </c>
      <c r="DQ36" s="103">
        <v>7.62</v>
      </c>
      <c r="DR36" s="103">
        <v>10.34</v>
      </c>
      <c r="DS36" s="103">
        <v>8.84</v>
      </c>
      <c r="DT36" s="103">
        <v>10.93</v>
      </c>
      <c r="DU36" s="103">
        <v>11.62</v>
      </c>
      <c r="DV36" s="103">
        <v>10.67</v>
      </c>
      <c r="DW36" s="103">
        <v>6.54</v>
      </c>
      <c r="DX36" s="103">
        <v>10.29</v>
      </c>
      <c r="DY36" s="103">
        <v>6.46</v>
      </c>
      <c r="DZ36" s="103">
        <v>6.49</v>
      </c>
      <c r="EA36" s="103">
        <v>6.72</v>
      </c>
      <c r="EB36" s="103">
        <v>9.99</v>
      </c>
      <c r="EC36" s="103">
        <v>8.36</v>
      </c>
      <c r="ED36" s="103">
        <v>5.98</v>
      </c>
      <c r="EE36" s="103">
        <v>7.26</v>
      </c>
      <c r="EF36" s="103">
        <v>8.33</v>
      </c>
      <c r="EG36" s="103">
        <v>8.85</v>
      </c>
      <c r="EH36" s="103">
        <v>8.91</v>
      </c>
      <c r="EI36" s="103">
        <v>7.66</v>
      </c>
      <c r="EJ36" s="103">
        <v>9.4700000000000006</v>
      </c>
      <c r="EK36" s="103">
        <v>10.33</v>
      </c>
      <c r="EL36" s="103">
        <v>10.58</v>
      </c>
      <c r="EM36" s="103">
        <v>11.64</v>
      </c>
      <c r="EN36" s="103">
        <v>11.07</v>
      </c>
      <c r="EO36" s="103">
        <v>11.66</v>
      </c>
      <c r="EP36" s="103">
        <v>11.6</v>
      </c>
      <c r="EQ36" s="103">
        <v>12.66</v>
      </c>
      <c r="ER36" s="103">
        <v>11.64</v>
      </c>
      <c r="ES36" s="103">
        <v>11.7</v>
      </c>
      <c r="ET36" s="103">
        <v>10.55</v>
      </c>
      <c r="EU36" s="103">
        <v>10.5</v>
      </c>
      <c r="EV36" s="103">
        <v>9.31</v>
      </c>
      <c r="EW36" s="103">
        <v>10.050000000000001</v>
      </c>
      <c r="EX36" s="103">
        <v>10.98</v>
      </c>
      <c r="EY36" s="103">
        <v>11.63</v>
      </c>
      <c r="EZ36" s="103">
        <v>9.4</v>
      </c>
      <c r="FA36" s="103">
        <v>9.41</v>
      </c>
      <c r="FB36" s="103">
        <v>9.51</v>
      </c>
      <c r="FC36" s="103">
        <v>8.6999999999999993</v>
      </c>
      <c r="FD36" s="103">
        <v>10.69</v>
      </c>
      <c r="FE36" s="103">
        <v>9.3699999999999992</v>
      </c>
      <c r="FF36" s="83">
        <v>7.5</v>
      </c>
      <c r="FG36" s="123">
        <v>7.5</v>
      </c>
      <c r="FH36" s="83">
        <v>7.64</v>
      </c>
      <c r="FI36" s="83">
        <v>7.5</v>
      </c>
      <c r="FJ36" s="42">
        <v>7.5</v>
      </c>
      <c r="FK36" s="51">
        <v>7.5</v>
      </c>
      <c r="FL36" s="51">
        <v>7.1</v>
      </c>
      <c r="FM36" s="51">
        <v>7.1</v>
      </c>
      <c r="FN36" s="51">
        <v>7.1</v>
      </c>
      <c r="FO36" s="42">
        <v>7.45</v>
      </c>
      <c r="FP36" s="51">
        <v>7.45</v>
      </c>
      <c r="FQ36" s="42">
        <v>7.5</v>
      </c>
      <c r="FR36" s="42">
        <v>7.5</v>
      </c>
      <c r="FS36" s="85">
        <v>7.45</v>
      </c>
      <c r="FT36" s="85">
        <v>7.5</v>
      </c>
      <c r="FU36" s="85">
        <v>7.5</v>
      </c>
      <c r="FV36" s="85">
        <v>7.5</v>
      </c>
      <c r="FW36" s="85">
        <v>7.5</v>
      </c>
      <c r="FX36" s="180">
        <v>7.5</v>
      </c>
      <c r="FY36" s="180">
        <v>7.5</v>
      </c>
      <c r="FZ36" s="180">
        <v>7.5</v>
      </c>
      <c r="GA36" s="180">
        <v>7.5</v>
      </c>
      <c r="GB36" s="180">
        <v>7.5</v>
      </c>
      <c r="GC36" s="85">
        <v>7.5</v>
      </c>
      <c r="GD36" s="180">
        <v>7.5</v>
      </c>
      <c r="GE36" s="180">
        <v>7.5</v>
      </c>
      <c r="GF36" s="199"/>
    </row>
    <row r="37" spans="1:188" ht="14.4" x14ac:dyDescent="0.3">
      <c r="A37" s="234" t="s">
        <v>184</v>
      </c>
      <c r="B37" s="231" t="s">
        <v>224</v>
      </c>
      <c r="C37" s="65" t="s">
        <v>250</v>
      </c>
      <c r="D37" s="107" t="s">
        <v>191</v>
      </c>
      <c r="E37" s="107" t="s">
        <v>191</v>
      </c>
      <c r="F37" s="107" t="s">
        <v>191</v>
      </c>
      <c r="G37" s="107" t="s">
        <v>191</v>
      </c>
      <c r="H37" s="107" t="s">
        <v>191</v>
      </c>
      <c r="I37" s="107" t="s">
        <v>191</v>
      </c>
      <c r="J37" s="107" t="s">
        <v>191</v>
      </c>
      <c r="K37" s="107" t="s">
        <v>191</v>
      </c>
      <c r="L37" s="107" t="s">
        <v>191</v>
      </c>
      <c r="M37" s="107" t="s">
        <v>191</v>
      </c>
      <c r="N37" s="107" t="s">
        <v>191</v>
      </c>
      <c r="O37" s="107" t="s">
        <v>191</v>
      </c>
      <c r="P37" s="107" t="s">
        <v>191</v>
      </c>
      <c r="Q37" s="107" t="s">
        <v>191</v>
      </c>
      <c r="R37" s="107" t="s">
        <v>191</v>
      </c>
      <c r="S37" s="107" t="s">
        <v>191</v>
      </c>
      <c r="T37" s="107" t="s">
        <v>191</v>
      </c>
      <c r="U37" s="107" t="s">
        <v>191</v>
      </c>
      <c r="V37" s="107" t="s">
        <v>191</v>
      </c>
      <c r="W37" s="107" t="s">
        <v>191</v>
      </c>
      <c r="X37" s="107" t="s">
        <v>191</v>
      </c>
      <c r="Y37" s="107" t="s">
        <v>191</v>
      </c>
      <c r="Z37" s="107" t="s">
        <v>191</v>
      </c>
      <c r="AA37" s="107" t="s">
        <v>191</v>
      </c>
      <c r="AB37" s="107" t="s">
        <v>191</v>
      </c>
      <c r="AC37" s="107" t="s">
        <v>191</v>
      </c>
      <c r="AD37" s="107" t="s">
        <v>191</v>
      </c>
      <c r="AE37" s="107" t="s">
        <v>191</v>
      </c>
      <c r="AF37" s="107" t="s">
        <v>191</v>
      </c>
      <c r="AG37" s="104">
        <v>6.69</v>
      </c>
      <c r="AH37" s="107" t="s">
        <v>191</v>
      </c>
      <c r="AI37" s="107" t="s">
        <v>191</v>
      </c>
      <c r="AJ37" s="107" t="s">
        <v>191</v>
      </c>
      <c r="AK37" s="107" t="s">
        <v>191</v>
      </c>
      <c r="AL37" s="107" t="s">
        <v>191</v>
      </c>
      <c r="AM37" s="107" t="s">
        <v>191</v>
      </c>
      <c r="AN37" s="107" t="s">
        <v>191</v>
      </c>
      <c r="AO37" s="107" t="s">
        <v>191</v>
      </c>
      <c r="AP37" s="107" t="s">
        <v>191</v>
      </c>
      <c r="AQ37" s="107" t="s">
        <v>191</v>
      </c>
      <c r="AR37" s="107" t="s">
        <v>191</v>
      </c>
      <c r="AS37" s="104">
        <v>46.5</v>
      </c>
      <c r="AT37" s="104">
        <v>46.23</v>
      </c>
      <c r="AU37" s="104">
        <v>46.4</v>
      </c>
      <c r="AV37" s="104">
        <v>24.122500000000002</v>
      </c>
      <c r="AW37" s="104">
        <v>22.707500000000003</v>
      </c>
      <c r="AX37" s="104">
        <v>20.685000000000002</v>
      </c>
      <c r="AY37" s="104">
        <v>24.424999999999997</v>
      </c>
      <c r="AZ37" s="104">
        <v>21.363999999999997</v>
      </c>
      <c r="BA37" s="104">
        <v>20.066666666666666</v>
      </c>
      <c r="BB37" s="104">
        <v>21.196666666666669</v>
      </c>
      <c r="BC37" s="104">
        <v>20.673333333333336</v>
      </c>
      <c r="BD37" s="104">
        <v>19.873333333333335</v>
      </c>
      <c r="BE37" s="104">
        <v>21.16333333333333</v>
      </c>
      <c r="BF37" s="104">
        <v>18.457142857142859</v>
      </c>
      <c r="BG37" s="104">
        <v>20.404285714285713</v>
      </c>
      <c r="BH37" s="104">
        <v>19.474285714285717</v>
      </c>
      <c r="BI37" s="104">
        <v>19.650000000000002</v>
      </c>
      <c r="BJ37" s="104">
        <v>18.678571428571427</v>
      </c>
      <c r="BK37" s="104">
        <v>20.559999999999995</v>
      </c>
      <c r="BL37" s="104">
        <v>20.94</v>
      </c>
      <c r="BM37" s="104">
        <v>21.201666666666668</v>
      </c>
      <c r="BN37" s="104">
        <v>19.014285714285716</v>
      </c>
      <c r="BO37" s="104">
        <v>20.884285714285717</v>
      </c>
      <c r="BP37" s="104">
        <v>19.525714285714283</v>
      </c>
      <c r="BQ37" s="104">
        <v>19.487142857142857</v>
      </c>
      <c r="BR37" s="104">
        <v>19.142857142857142</v>
      </c>
      <c r="BS37" s="104">
        <v>19.638571428571431</v>
      </c>
      <c r="BT37" s="104">
        <v>20.435714285714287</v>
      </c>
      <c r="BU37" s="104">
        <v>19.804285714285715</v>
      </c>
      <c r="BV37" s="104">
        <v>19.748571428571431</v>
      </c>
      <c r="BW37" s="104">
        <v>18.465714285714284</v>
      </c>
      <c r="BX37" s="104">
        <v>18.171428571428574</v>
      </c>
      <c r="BY37" s="104">
        <v>18.714285714285715</v>
      </c>
      <c r="BZ37" s="104">
        <v>18.938571428571429</v>
      </c>
      <c r="CA37" s="104">
        <v>17.594285714285714</v>
      </c>
      <c r="CB37" s="104">
        <v>19.091428571428573</v>
      </c>
      <c r="CC37" s="104">
        <v>18.14</v>
      </c>
      <c r="CD37" s="104">
        <v>18.812857142857144</v>
      </c>
      <c r="CE37" s="104">
        <v>16.915714285714284</v>
      </c>
      <c r="CF37" s="104">
        <v>17.877142857142857</v>
      </c>
      <c r="CG37" s="104">
        <v>19.834285714285716</v>
      </c>
      <c r="CH37" s="104">
        <v>20.324285714285715</v>
      </c>
      <c r="CI37" s="104">
        <v>21.69285714285714</v>
      </c>
      <c r="CJ37" s="104">
        <v>17.747142857142858</v>
      </c>
      <c r="CK37" s="104">
        <v>19.25</v>
      </c>
      <c r="CL37" s="104">
        <v>17.402857142857144</v>
      </c>
      <c r="CM37" s="104">
        <v>17.615714285714287</v>
      </c>
      <c r="CN37" s="104">
        <v>18.357142857142858</v>
      </c>
      <c r="CO37" s="104">
        <v>16.591428571428569</v>
      </c>
      <c r="CP37" s="104">
        <v>17.572857142857142</v>
      </c>
      <c r="CQ37" s="104">
        <v>16.844285714285714</v>
      </c>
      <c r="CR37" s="104">
        <v>17.997142857142855</v>
      </c>
      <c r="CS37" s="104">
        <v>18.035714285714285</v>
      </c>
      <c r="CT37" s="104">
        <v>18.004285714285714</v>
      </c>
      <c r="CU37" s="104">
        <v>18.667142857142856</v>
      </c>
      <c r="CV37" s="104">
        <v>19.004285714285714</v>
      </c>
      <c r="CW37" s="104">
        <v>19.272857142857141</v>
      </c>
      <c r="CX37" s="104">
        <v>16.401428571428571</v>
      </c>
      <c r="CY37" s="104">
        <v>18.857142857142858</v>
      </c>
      <c r="CZ37" s="104">
        <v>17.88</v>
      </c>
      <c r="DA37" s="104">
        <v>19.116666666666664</v>
      </c>
      <c r="DB37" s="104">
        <v>18.440000000000001</v>
      </c>
      <c r="DC37" s="104">
        <v>18.105</v>
      </c>
      <c r="DD37" s="104">
        <v>16.642857142857142</v>
      </c>
      <c r="DE37" s="104">
        <v>16.348571428571429</v>
      </c>
      <c r="DF37" s="104">
        <v>14.972857142857142</v>
      </c>
      <c r="DG37" s="104">
        <v>17.201428571428572</v>
      </c>
      <c r="DH37" s="104">
        <v>17.7</v>
      </c>
      <c r="DI37" s="104">
        <v>16.612857142857141</v>
      </c>
      <c r="DJ37" s="104">
        <v>17.954285714285714</v>
      </c>
      <c r="DK37" s="104">
        <v>15.802857142857141</v>
      </c>
      <c r="DL37" s="104">
        <v>15.929999999999998</v>
      </c>
      <c r="DM37" s="104">
        <v>16.408571428571431</v>
      </c>
      <c r="DN37" s="104">
        <v>17.024285714285718</v>
      </c>
      <c r="DO37" s="104">
        <v>17.291666666666668</v>
      </c>
      <c r="DP37" s="104">
        <v>17.055714285714284</v>
      </c>
      <c r="DQ37" s="104">
        <v>14.814285714285713</v>
      </c>
      <c r="DR37" s="104">
        <v>16.05</v>
      </c>
      <c r="DS37" s="104">
        <v>14.678571428571429</v>
      </c>
      <c r="DT37" s="104">
        <v>16.561428571428571</v>
      </c>
      <c r="DU37" s="104">
        <v>15.570000000000002</v>
      </c>
      <c r="DV37" s="104">
        <v>15.597142857142856</v>
      </c>
      <c r="DW37" s="104">
        <v>14.411428571428573</v>
      </c>
      <c r="DX37" s="104">
        <v>14.735714285714286</v>
      </c>
      <c r="DY37" s="104">
        <v>14.709999999999997</v>
      </c>
      <c r="DZ37" s="104">
        <v>14.79142857142857</v>
      </c>
      <c r="EA37" s="104">
        <v>15.431428571428572</v>
      </c>
      <c r="EB37" s="104">
        <v>15.277142857142859</v>
      </c>
      <c r="EC37" s="104">
        <v>16.908571428571427</v>
      </c>
      <c r="ED37" s="104">
        <v>15.42</v>
      </c>
      <c r="EE37" s="104">
        <v>13.876666666666665</v>
      </c>
      <c r="EF37" s="104">
        <v>15.725</v>
      </c>
      <c r="EG37" s="104">
        <v>13.763333333333334</v>
      </c>
      <c r="EH37" s="104">
        <v>15.488333333333335</v>
      </c>
      <c r="EI37" s="104">
        <v>16.803333333333331</v>
      </c>
      <c r="EJ37" s="104">
        <v>15.871666666666664</v>
      </c>
      <c r="EK37" s="104">
        <v>16.279999999999998</v>
      </c>
      <c r="EL37" s="104">
        <v>16.345000000000002</v>
      </c>
      <c r="EM37" s="104">
        <v>16.216666666666669</v>
      </c>
      <c r="EN37" s="104">
        <v>15.286666666666667</v>
      </c>
      <c r="EO37" s="104">
        <v>16.598333333333333</v>
      </c>
      <c r="EP37" s="104">
        <v>15.878333333333332</v>
      </c>
      <c r="EQ37" s="104">
        <v>17.46142857142857</v>
      </c>
      <c r="ER37" s="104">
        <v>18.182857142857145</v>
      </c>
      <c r="ES37" s="104">
        <v>19.03142857142857</v>
      </c>
      <c r="ET37" s="104">
        <v>18.004285714285714</v>
      </c>
      <c r="EU37" s="104">
        <v>18.527142857142856</v>
      </c>
      <c r="EV37" s="104">
        <v>15.262857142857142</v>
      </c>
      <c r="EW37" s="104">
        <v>16.88</v>
      </c>
      <c r="EX37" s="104">
        <v>17.042857142857144</v>
      </c>
      <c r="EY37" s="104">
        <v>16.059999999999999</v>
      </c>
      <c r="EZ37" s="104">
        <v>14.787142857142859</v>
      </c>
      <c r="FA37" s="104">
        <v>15.094285714285714</v>
      </c>
      <c r="FB37" s="104">
        <v>14.997142857142858</v>
      </c>
      <c r="FC37" s="104">
        <v>15.557142857142855</v>
      </c>
      <c r="FD37" s="104">
        <v>15.230000000000002</v>
      </c>
      <c r="FE37" s="104">
        <v>14.185714285714285</v>
      </c>
      <c r="FF37" s="105">
        <v>15.878571428571428</v>
      </c>
      <c r="FG37" s="123">
        <v>14.498571428571427</v>
      </c>
      <c r="FH37" s="105">
        <v>16.05857142857143</v>
      </c>
      <c r="FI37" s="105">
        <v>15.038571428571428</v>
      </c>
      <c r="FJ37" s="42">
        <v>16.89875</v>
      </c>
      <c r="FK37" s="51">
        <v>16.484999999999999</v>
      </c>
      <c r="FL37" s="51">
        <v>15.396666666666667</v>
      </c>
      <c r="FM37" s="51">
        <v>15.253333333333332</v>
      </c>
      <c r="FN37" s="51">
        <v>14.298333333333332</v>
      </c>
      <c r="FO37" s="42">
        <v>14.653333333333336</v>
      </c>
      <c r="FP37" s="51">
        <v>15.928333333333333</v>
      </c>
      <c r="FQ37" s="42">
        <v>15.361666666666666</v>
      </c>
      <c r="FR37" s="42">
        <v>15.906666666666666</v>
      </c>
      <c r="FS37" s="85">
        <v>15.805000000000001</v>
      </c>
      <c r="FT37" s="85">
        <v>15.755000000000001</v>
      </c>
      <c r="FU37" s="85">
        <v>15.411666666666667</v>
      </c>
      <c r="FV37" s="85">
        <v>16.536666666666665</v>
      </c>
      <c r="FW37" s="85">
        <v>17.486666666666665</v>
      </c>
      <c r="FX37" s="85">
        <v>16.112857142857145</v>
      </c>
      <c r="FY37" s="85">
        <v>16.41333333333333</v>
      </c>
      <c r="FZ37" s="85">
        <v>16.216666666666665</v>
      </c>
      <c r="GA37" s="85">
        <v>15.621666666666668</v>
      </c>
      <c r="GB37" s="85">
        <v>17.32</v>
      </c>
      <c r="GC37" s="85">
        <v>16.203333333333337</v>
      </c>
      <c r="GD37" s="85">
        <v>16.823333333333334</v>
      </c>
      <c r="GE37" s="85">
        <v>16.84</v>
      </c>
      <c r="GF37" s="199"/>
    </row>
    <row r="38" spans="1:188" ht="14.4" x14ac:dyDescent="0.3">
      <c r="A38" s="234" t="s">
        <v>184</v>
      </c>
      <c r="B38" s="231" t="s">
        <v>224</v>
      </c>
      <c r="C38" s="65" t="s">
        <v>251</v>
      </c>
      <c r="D38" s="107" t="s">
        <v>191</v>
      </c>
      <c r="E38" s="107" t="s">
        <v>191</v>
      </c>
      <c r="F38" s="107" t="s">
        <v>191</v>
      </c>
      <c r="G38" s="107" t="s">
        <v>191</v>
      </c>
      <c r="H38" s="107" t="s">
        <v>191</v>
      </c>
      <c r="I38" s="107" t="s">
        <v>191</v>
      </c>
      <c r="J38" s="107" t="s">
        <v>191</v>
      </c>
      <c r="K38" s="107" t="s">
        <v>191</v>
      </c>
      <c r="L38" s="107" t="s">
        <v>191</v>
      </c>
      <c r="M38" s="107" t="s">
        <v>191</v>
      </c>
      <c r="N38" s="107" t="s">
        <v>191</v>
      </c>
      <c r="O38" s="107" t="s">
        <v>191</v>
      </c>
      <c r="P38" s="107" t="s">
        <v>191</v>
      </c>
      <c r="Q38" s="107" t="s">
        <v>191</v>
      </c>
      <c r="R38" s="107" t="s">
        <v>191</v>
      </c>
      <c r="S38" s="107" t="s">
        <v>191</v>
      </c>
      <c r="T38" s="107" t="s">
        <v>191</v>
      </c>
      <c r="U38" s="107" t="s">
        <v>191</v>
      </c>
      <c r="V38" s="107" t="s">
        <v>191</v>
      </c>
      <c r="W38" s="107" t="s">
        <v>191</v>
      </c>
      <c r="X38" s="107" t="s">
        <v>191</v>
      </c>
      <c r="Y38" s="107" t="s">
        <v>191</v>
      </c>
      <c r="Z38" s="107" t="s">
        <v>191</v>
      </c>
      <c r="AA38" s="107" t="s">
        <v>191</v>
      </c>
      <c r="AB38" s="107" t="s">
        <v>191</v>
      </c>
      <c r="AC38" s="107" t="s">
        <v>191</v>
      </c>
      <c r="AD38" s="107" t="s">
        <v>191</v>
      </c>
      <c r="AE38" s="107" t="s">
        <v>191</v>
      </c>
      <c r="AF38" s="107" t="s">
        <v>191</v>
      </c>
      <c r="AG38" s="104">
        <v>6.69</v>
      </c>
      <c r="AH38" s="107" t="s">
        <v>191</v>
      </c>
      <c r="AI38" s="107" t="s">
        <v>191</v>
      </c>
      <c r="AJ38" s="107" t="s">
        <v>191</v>
      </c>
      <c r="AK38" s="107" t="s">
        <v>191</v>
      </c>
      <c r="AL38" s="107" t="s">
        <v>191</v>
      </c>
      <c r="AM38" s="107" t="s">
        <v>191</v>
      </c>
      <c r="AN38" s="107" t="s">
        <v>191</v>
      </c>
      <c r="AO38" s="107" t="s">
        <v>191</v>
      </c>
      <c r="AP38" s="107" t="s">
        <v>191</v>
      </c>
      <c r="AQ38" s="107" t="s">
        <v>191</v>
      </c>
      <c r="AR38" s="107" t="s">
        <v>191</v>
      </c>
      <c r="AS38" s="104">
        <v>47.48</v>
      </c>
      <c r="AT38" s="104">
        <v>47.17</v>
      </c>
      <c r="AU38" s="104">
        <v>47.25</v>
      </c>
      <c r="AV38" s="104">
        <v>56.06</v>
      </c>
      <c r="AW38" s="104">
        <v>55.84</v>
      </c>
      <c r="AX38" s="104">
        <v>56.91</v>
      </c>
      <c r="AY38" s="104">
        <v>55.37</v>
      </c>
      <c r="AZ38" s="104">
        <v>56.49</v>
      </c>
      <c r="BA38" s="104">
        <v>57.71</v>
      </c>
      <c r="BB38" s="104">
        <v>57.92</v>
      </c>
      <c r="BC38" s="104">
        <v>57.34</v>
      </c>
      <c r="BD38" s="104">
        <v>56.84</v>
      </c>
      <c r="BE38" s="104">
        <v>55.94</v>
      </c>
      <c r="BF38" s="104">
        <v>55.43</v>
      </c>
      <c r="BG38" s="104">
        <v>54.97</v>
      </c>
      <c r="BH38" s="104">
        <v>54.21</v>
      </c>
      <c r="BI38" s="104">
        <v>53.38</v>
      </c>
      <c r="BJ38" s="104">
        <v>50.86</v>
      </c>
      <c r="BK38" s="104">
        <v>44.84</v>
      </c>
      <c r="BL38" s="104">
        <v>44.8</v>
      </c>
      <c r="BM38" s="104">
        <v>43.33</v>
      </c>
      <c r="BN38" s="104">
        <v>43.26</v>
      </c>
      <c r="BO38" s="104">
        <v>42.71</v>
      </c>
      <c r="BP38" s="104">
        <v>42.67</v>
      </c>
      <c r="BQ38" s="104">
        <v>42.5</v>
      </c>
      <c r="BR38" s="104">
        <v>42.58</v>
      </c>
      <c r="BS38" s="104">
        <v>42.48</v>
      </c>
      <c r="BT38" s="104">
        <v>42.66</v>
      </c>
      <c r="BU38" s="104">
        <v>42.52</v>
      </c>
      <c r="BV38" s="104">
        <v>42.5</v>
      </c>
      <c r="BW38" s="104">
        <v>42.44</v>
      </c>
      <c r="BX38" s="104">
        <v>42.36</v>
      </c>
      <c r="BY38" s="104">
        <v>42.33</v>
      </c>
      <c r="BZ38" s="104">
        <v>42.14</v>
      </c>
      <c r="CA38" s="104">
        <v>42.02</v>
      </c>
      <c r="CB38" s="104">
        <v>41.64</v>
      </c>
      <c r="CC38" s="104">
        <v>41.67</v>
      </c>
      <c r="CD38" s="104">
        <v>41.44</v>
      </c>
      <c r="CE38" s="104">
        <v>41.22</v>
      </c>
      <c r="CF38" s="104">
        <v>40.96</v>
      </c>
      <c r="CG38" s="104">
        <v>40.64</v>
      </c>
      <c r="CH38" s="104">
        <v>40.369999999999997</v>
      </c>
      <c r="CI38" s="104">
        <v>40.11</v>
      </c>
      <c r="CJ38" s="104">
        <v>39.93</v>
      </c>
      <c r="CK38" s="104">
        <v>39.74</v>
      </c>
      <c r="CL38" s="104">
        <v>39.54</v>
      </c>
      <c r="CM38" s="104">
        <v>39.29</v>
      </c>
      <c r="CN38" s="104">
        <v>39.22</v>
      </c>
      <c r="CO38" s="104">
        <v>39.04</v>
      </c>
      <c r="CP38" s="104">
        <v>38.94</v>
      </c>
      <c r="CQ38" s="104">
        <v>38.799999999999997</v>
      </c>
      <c r="CR38" s="104">
        <v>38.69</v>
      </c>
      <c r="CS38" s="104">
        <v>38.56</v>
      </c>
      <c r="CT38" s="104">
        <v>38.43</v>
      </c>
      <c r="CU38" s="104">
        <v>38.29</v>
      </c>
      <c r="CV38" s="104">
        <v>38.200000000000003</v>
      </c>
      <c r="CW38" s="104">
        <v>38.119999999999997</v>
      </c>
      <c r="CX38" s="104">
        <v>38.17</v>
      </c>
      <c r="CY38" s="104">
        <v>38.090000000000003</v>
      </c>
      <c r="CZ38" s="104">
        <v>38.08</v>
      </c>
      <c r="DA38" s="104">
        <v>38.06</v>
      </c>
      <c r="DB38" s="104">
        <v>38.01</v>
      </c>
      <c r="DC38" s="104">
        <v>37.93</v>
      </c>
      <c r="DD38" s="104">
        <v>37.89</v>
      </c>
      <c r="DE38" s="104">
        <v>37.799999999999997</v>
      </c>
      <c r="DF38" s="104">
        <v>37.729999999999997</v>
      </c>
      <c r="DG38" s="104">
        <v>37.54</v>
      </c>
      <c r="DH38" s="104">
        <v>37.5</v>
      </c>
      <c r="DI38" s="104">
        <v>37.4</v>
      </c>
      <c r="DJ38" s="104">
        <v>38.08</v>
      </c>
      <c r="DK38" s="104">
        <v>36.979999999999997</v>
      </c>
      <c r="DL38" s="104">
        <v>37</v>
      </c>
      <c r="DM38" s="104">
        <v>36.29</v>
      </c>
      <c r="DN38" s="104">
        <v>35.96</v>
      </c>
      <c r="DO38" s="104">
        <v>35.630000000000003</v>
      </c>
      <c r="DP38" s="104">
        <v>35.5</v>
      </c>
      <c r="DQ38" s="104">
        <v>34.869999999999997</v>
      </c>
      <c r="DR38" s="104">
        <v>34.21</v>
      </c>
      <c r="DS38" s="104">
        <v>33.909999999999997</v>
      </c>
      <c r="DT38" s="104">
        <v>33.89</v>
      </c>
      <c r="DU38" s="104">
        <v>33.67</v>
      </c>
      <c r="DV38" s="104">
        <v>33.630000000000003</v>
      </c>
      <c r="DW38" s="104">
        <v>33.42</v>
      </c>
      <c r="DX38" s="104">
        <v>33.270000000000003</v>
      </c>
      <c r="DY38" s="104">
        <v>33.130000000000003</v>
      </c>
      <c r="DZ38" s="104">
        <v>33.229999999999997</v>
      </c>
      <c r="EA38" s="104">
        <v>33.11</v>
      </c>
      <c r="EB38" s="104">
        <v>33.19</v>
      </c>
      <c r="EC38" s="104">
        <v>33.369999999999997</v>
      </c>
      <c r="ED38" s="104">
        <v>33.270000000000003</v>
      </c>
      <c r="EE38" s="104">
        <v>32.69</v>
      </c>
      <c r="EF38" s="104">
        <v>32.03</v>
      </c>
      <c r="EG38" s="104">
        <v>31.75</v>
      </c>
      <c r="EH38" s="104">
        <v>31.32</v>
      </c>
      <c r="EI38" s="104">
        <v>31.06</v>
      </c>
      <c r="EJ38" s="104">
        <v>30.9</v>
      </c>
      <c r="EK38" s="104">
        <v>30.94</v>
      </c>
      <c r="EL38" s="104">
        <v>33.53</v>
      </c>
      <c r="EM38" s="104">
        <v>30.73</v>
      </c>
      <c r="EN38" s="104">
        <v>30.7</v>
      </c>
      <c r="EO38" s="104">
        <v>30.26</v>
      </c>
      <c r="EP38" s="104">
        <v>30.21</v>
      </c>
      <c r="EQ38" s="104">
        <v>30.27</v>
      </c>
      <c r="ER38" s="104">
        <v>30.28</v>
      </c>
      <c r="ES38" s="104">
        <v>30.32</v>
      </c>
      <c r="ET38" s="104">
        <v>30.38</v>
      </c>
      <c r="EU38" s="104">
        <v>30.39</v>
      </c>
      <c r="EV38" s="104">
        <v>30.38</v>
      </c>
      <c r="EW38" s="104">
        <v>30.28</v>
      </c>
      <c r="EX38" s="104">
        <v>30.53</v>
      </c>
      <c r="EY38" s="104">
        <v>30.54</v>
      </c>
      <c r="EZ38" s="104">
        <v>30.17</v>
      </c>
      <c r="FA38" s="104">
        <v>30.18</v>
      </c>
      <c r="FB38" s="104">
        <v>30.17</v>
      </c>
      <c r="FC38" s="104">
        <v>30.28</v>
      </c>
      <c r="FD38" s="104">
        <v>29.75</v>
      </c>
      <c r="FE38" s="104">
        <v>29.86</v>
      </c>
      <c r="FF38" s="105">
        <v>29.92</v>
      </c>
      <c r="FG38" s="123">
        <v>29.57</v>
      </c>
      <c r="FH38" s="105">
        <v>29.43</v>
      </c>
      <c r="FI38" s="105">
        <v>29.53</v>
      </c>
      <c r="FJ38" s="42">
        <v>29.29</v>
      </c>
      <c r="FK38" s="51">
        <v>29.12</v>
      </c>
      <c r="FL38" s="51">
        <v>28.93</v>
      </c>
      <c r="FM38" s="51">
        <v>28.78</v>
      </c>
      <c r="FN38" s="51">
        <v>28.81</v>
      </c>
      <c r="FO38" s="42">
        <v>28.86</v>
      </c>
      <c r="FP38" s="51">
        <v>28.9</v>
      </c>
      <c r="FQ38" s="42">
        <v>28.9</v>
      </c>
      <c r="FR38" s="42">
        <v>28.9</v>
      </c>
      <c r="FS38" s="85">
        <v>28.66</v>
      </c>
      <c r="FT38" s="85">
        <v>28.61</v>
      </c>
      <c r="FU38" s="85">
        <v>28.05</v>
      </c>
      <c r="FV38" s="85">
        <v>28.02</v>
      </c>
      <c r="FW38" s="85">
        <v>27.63</v>
      </c>
      <c r="FX38" s="85">
        <v>27.49</v>
      </c>
      <c r="FY38" s="85">
        <v>27.08</v>
      </c>
      <c r="FZ38" s="85">
        <v>27.08</v>
      </c>
      <c r="GA38" s="85">
        <v>27.09</v>
      </c>
      <c r="GB38" s="85">
        <v>27.07</v>
      </c>
      <c r="GC38" s="85">
        <v>27.03</v>
      </c>
      <c r="GD38" s="85">
        <v>27.31</v>
      </c>
      <c r="GE38" s="85">
        <v>27.03</v>
      </c>
      <c r="GF38" s="199"/>
    </row>
    <row r="39" spans="1:188" ht="14.4" x14ac:dyDescent="0.3">
      <c r="A39" s="234" t="s">
        <v>184</v>
      </c>
      <c r="B39" s="231" t="s">
        <v>224</v>
      </c>
      <c r="C39" s="65" t="s">
        <v>252</v>
      </c>
      <c r="D39" s="107" t="s">
        <v>191</v>
      </c>
      <c r="E39" s="107" t="s">
        <v>191</v>
      </c>
      <c r="F39" s="107" t="s">
        <v>191</v>
      </c>
      <c r="G39" s="107" t="s">
        <v>191</v>
      </c>
      <c r="H39" s="107" t="s">
        <v>191</v>
      </c>
      <c r="I39" s="107" t="s">
        <v>191</v>
      </c>
      <c r="J39" s="107" t="s">
        <v>191</v>
      </c>
      <c r="K39" s="107" t="s">
        <v>191</v>
      </c>
      <c r="L39" s="107" t="s">
        <v>191</v>
      </c>
      <c r="M39" s="107" t="s">
        <v>191</v>
      </c>
      <c r="N39" s="107" t="s">
        <v>191</v>
      </c>
      <c r="O39" s="107" t="s">
        <v>191</v>
      </c>
      <c r="P39" s="107" t="s">
        <v>191</v>
      </c>
      <c r="Q39" s="107" t="s">
        <v>191</v>
      </c>
      <c r="R39" s="107" t="s">
        <v>191</v>
      </c>
      <c r="S39" s="107" t="s">
        <v>191</v>
      </c>
      <c r="T39" s="107" t="s">
        <v>191</v>
      </c>
      <c r="U39" s="107" t="s">
        <v>191</v>
      </c>
      <c r="V39" s="107" t="s">
        <v>191</v>
      </c>
      <c r="W39" s="107" t="s">
        <v>191</v>
      </c>
      <c r="X39" s="107" t="s">
        <v>191</v>
      </c>
      <c r="Y39" s="107" t="s">
        <v>191</v>
      </c>
      <c r="Z39" s="107" t="s">
        <v>191</v>
      </c>
      <c r="AA39" s="107" t="s">
        <v>191</v>
      </c>
      <c r="AB39" s="107" t="s">
        <v>191</v>
      </c>
      <c r="AC39" s="107" t="s">
        <v>191</v>
      </c>
      <c r="AD39" s="107" t="s">
        <v>191</v>
      </c>
      <c r="AE39" s="107" t="s">
        <v>191</v>
      </c>
      <c r="AF39" s="107" t="s">
        <v>191</v>
      </c>
      <c r="AG39" s="104">
        <v>6.69</v>
      </c>
      <c r="AH39" s="107" t="s">
        <v>191</v>
      </c>
      <c r="AI39" s="107" t="s">
        <v>191</v>
      </c>
      <c r="AJ39" s="107" t="s">
        <v>191</v>
      </c>
      <c r="AK39" s="107" t="s">
        <v>191</v>
      </c>
      <c r="AL39" s="107" t="s">
        <v>191</v>
      </c>
      <c r="AM39" s="107" t="s">
        <v>191</v>
      </c>
      <c r="AN39" s="107" t="s">
        <v>191</v>
      </c>
      <c r="AO39" s="107" t="s">
        <v>191</v>
      </c>
      <c r="AP39" s="107" t="s">
        <v>191</v>
      </c>
      <c r="AQ39" s="107" t="s">
        <v>191</v>
      </c>
      <c r="AR39" s="107" t="s">
        <v>191</v>
      </c>
      <c r="AS39" s="104">
        <v>47.48</v>
      </c>
      <c r="AT39" s="104">
        <v>47.17</v>
      </c>
      <c r="AU39" s="104">
        <v>47.25</v>
      </c>
      <c r="AV39" s="104">
        <v>37.557500000000005</v>
      </c>
      <c r="AW39" s="104">
        <v>38.78</v>
      </c>
      <c r="AX39" s="104">
        <v>35.807499999999997</v>
      </c>
      <c r="AY39" s="104">
        <v>36.61</v>
      </c>
      <c r="AZ39" s="104">
        <v>34.456000000000003</v>
      </c>
      <c r="BA39" s="104">
        <v>39.256666666666668</v>
      </c>
      <c r="BB39" s="104">
        <v>38.036666666666669</v>
      </c>
      <c r="BC39" s="104">
        <v>37.725000000000001</v>
      </c>
      <c r="BD39" s="104">
        <v>36.96</v>
      </c>
      <c r="BE39" s="104">
        <v>37.388333333333343</v>
      </c>
      <c r="BF39" s="104">
        <v>40.519999999999989</v>
      </c>
      <c r="BG39" s="104">
        <v>39.505714285714291</v>
      </c>
      <c r="BH39" s="104">
        <v>38.824285714285722</v>
      </c>
      <c r="BI39" s="104">
        <v>41.032857142857146</v>
      </c>
      <c r="BJ39" s="104">
        <v>38.374285714285712</v>
      </c>
      <c r="BK39" s="104">
        <v>35.785714285714292</v>
      </c>
      <c r="BL39" s="104">
        <v>36.138571428571424</v>
      </c>
      <c r="BM39" s="104">
        <v>35.87166666666667</v>
      </c>
      <c r="BN39" s="104">
        <v>34.065714285714286</v>
      </c>
      <c r="BO39" s="104">
        <v>35.211428571428577</v>
      </c>
      <c r="BP39" s="104">
        <v>32.671428571428571</v>
      </c>
      <c r="BQ39" s="104">
        <v>33.638571428571424</v>
      </c>
      <c r="BR39" s="104">
        <v>33.33</v>
      </c>
      <c r="BS39" s="104">
        <v>33.617142857142859</v>
      </c>
      <c r="BT39" s="104">
        <v>33.37714285714285</v>
      </c>
      <c r="BU39" s="104">
        <v>35.342857142857149</v>
      </c>
      <c r="BV39" s="104">
        <v>34.25714285714286</v>
      </c>
      <c r="BW39" s="104">
        <v>36.18</v>
      </c>
      <c r="BX39" s="104">
        <v>34.741428571428571</v>
      </c>
      <c r="BY39" s="104">
        <v>35.380000000000003</v>
      </c>
      <c r="BZ39" s="104">
        <v>36.25</v>
      </c>
      <c r="CA39" s="104">
        <v>36.027142857142863</v>
      </c>
      <c r="CB39" s="104">
        <v>35.721428571428575</v>
      </c>
      <c r="CC39" s="104">
        <v>35.622857142857143</v>
      </c>
      <c r="CD39" s="104">
        <v>36.615714285714276</v>
      </c>
      <c r="CE39" s="104">
        <v>37.265714285714289</v>
      </c>
      <c r="CF39" s="104">
        <v>36.407142857142858</v>
      </c>
      <c r="CG39" s="104">
        <v>36.220000000000006</v>
      </c>
      <c r="CH39" s="104">
        <v>35.875714285714288</v>
      </c>
      <c r="CI39" s="104">
        <v>36.39</v>
      </c>
      <c r="CJ39" s="104">
        <v>33.332857142857144</v>
      </c>
      <c r="CK39" s="104">
        <v>36.418571428571433</v>
      </c>
      <c r="CL39" s="104">
        <v>33.32</v>
      </c>
      <c r="CM39" s="104">
        <v>34.871428571428574</v>
      </c>
      <c r="CN39" s="104">
        <v>34.321428571428569</v>
      </c>
      <c r="CO39" s="104">
        <v>34.211428571428577</v>
      </c>
      <c r="CP39" s="104">
        <v>34.432857142857138</v>
      </c>
      <c r="CQ39" s="104">
        <v>33.372857142857143</v>
      </c>
      <c r="CR39" s="104">
        <v>34.57</v>
      </c>
      <c r="CS39" s="104">
        <v>33.385714285714286</v>
      </c>
      <c r="CT39" s="104">
        <v>33.848571428571425</v>
      </c>
      <c r="CU39" s="104">
        <v>32.925714285714285</v>
      </c>
      <c r="CV39" s="104">
        <v>32.972857142857144</v>
      </c>
      <c r="CW39" s="104">
        <v>31.935714285714287</v>
      </c>
      <c r="CX39" s="104">
        <v>33.315714285714293</v>
      </c>
      <c r="CY39" s="104">
        <v>35.269999999999996</v>
      </c>
      <c r="CZ39" s="104">
        <v>35.14</v>
      </c>
      <c r="DA39" s="104">
        <v>35.529999999999994</v>
      </c>
      <c r="DB39" s="104">
        <v>32.480000000000004</v>
      </c>
      <c r="DC39" s="104">
        <v>37.418333333333329</v>
      </c>
      <c r="DD39" s="104">
        <v>33.687142857142859</v>
      </c>
      <c r="DE39" s="104">
        <v>34.811428571428571</v>
      </c>
      <c r="DF39" s="104">
        <v>33.562857142857141</v>
      </c>
      <c r="DG39" s="104">
        <v>31.947142857142858</v>
      </c>
      <c r="DH39" s="104">
        <v>31.078571428571429</v>
      </c>
      <c r="DI39" s="104">
        <v>32.808571428571433</v>
      </c>
      <c r="DJ39" s="104">
        <v>32.351428571428571</v>
      </c>
      <c r="DK39" s="104">
        <v>30.945714285714285</v>
      </c>
      <c r="DL39" s="104">
        <v>31.14714285714286</v>
      </c>
      <c r="DM39" s="104">
        <v>31.155714285714286</v>
      </c>
      <c r="DN39" s="104">
        <v>32.01428571428572</v>
      </c>
      <c r="DO39" s="104">
        <v>32.781666666666666</v>
      </c>
      <c r="DP39" s="104">
        <v>31.625714285714285</v>
      </c>
      <c r="DQ39" s="104">
        <v>30.614285714285721</v>
      </c>
      <c r="DR39" s="104">
        <v>30.427142857142858</v>
      </c>
      <c r="DS39" s="104">
        <v>30.344285714285714</v>
      </c>
      <c r="DT39" s="104">
        <v>29.830000000000002</v>
      </c>
      <c r="DU39" s="104">
        <v>29.335714285714285</v>
      </c>
      <c r="DV39" s="104">
        <v>29.358571428571427</v>
      </c>
      <c r="DW39" s="104">
        <v>29.825714285714287</v>
      </c>
      <c r="DX39" s="104">
        <v>29.011428571428574</v>
      </c>
      <c r="DY39" s="104">
        <v>28.01857142857143</v>
      </c>
      <c r="DZ39" s="104">
        <v>28.421428571428571</v>
      </c>
      <c r="EA39" s="104">
        <v>28.181428571428569</v>
      </c>
      <c r="EB39" s="104">
        <v>28.105714285714289</v>
      </c>
      <c r="EC39" s="104">
        <v>28.662857142857145</v>
      </c>
      <c r="ED39" s="104">
        <v>26.91375</v>
      </c>
      <c r="EE39" s="104">
        <v>28.596666666666664</v>
      </c>
      <c r="EF39" s="104">
        <v>28.006666666666664</v>
      </c>
      <c r="EG39" s="104">
        <v>27.856666666666666</v>
      </c>
      <c r="EH39" s="104">
        <v>26.858333333333331</v>
      </c>
      <c r="EI39" s="104">
        <v>25.973333333333329</v>
      </c>
      <c r="EJ39" s="104">
        <v>26.683333333333326</v>
      </c>
      <c r="EK39" s="104">
        <v>27.330000000000002</v>
      </c>
      <c r="EL39" s="104">
        <v>26.626666666666665</v>
      </c>
      <c r="EM39" s="104">
        <v>27.131666666666664</v>
      </c>
      <c r="EN39" s="104">
        <v>26.771666666666665</v>
      </c>
      <c r="EO39" s="104">
        <v>26.591666666666669</v>
      </c>
      <c r="EP39" s="104">
        <v>26.455000000000002</v>
      </c>
      <c r="EQ39" s="104">
        <v>26.898571428571422</v>
      </c>
      <c r="ER39" s="104">
        <v>27.139999999999997</v>
      </c>
      <c r="ES39" s="104">
        <v>27.40285714285714</v>
      </c>
      <c r="ET39" s="104">
        <v>27.490000000000002</v>
      </c>
      <c r="EU39" s="104">
        <v>26.344285714285714</v>
      </c>
      <c r="EV39" s="104">
        <v>25.505714285714284</v>
      </c>
      <c r="EW39" s="104">
        <v>27.25</v>
      </c>
      <c r="EX39" s="104">
        <v>27.024285714285718</v>
      </c>
      <c r="EY39" s="104">
        <v>26.705714285714286</v>
      </c>
      <c r="EZ39" s="104">
        <v>25.30857142857143</v>
      </c>
      <c r="FA39" s="104">
        <v>25.93</v>
      </c>
      <c r="FB39" s="104">
        <v>25.322857142857146</v>
      </c>
      <c r="FC39" s="104">
        <v>25.03857142857143</v>
      </c>
      <c r="FD39" s="104">
        <v>26.177142857142861</v>
      </c>
      <c r="FE39" s="104">
        <v>25.004285714285718</v>
      </c>
      <c r="FF39" s="105">
        <v>26.42285714285714</v>
      </c>
      <c r="FG39" s="123">
        <v>25.848571428571425</v>
      </c>
      <c r="FH39" s="105">
        <v>26.134285714285713</v>
      </c>
      <c r="FI39" s="105">
        <v>24.882857142857144</v>
      </c>
      <c r="FJ39" s="42">
        <v>24.05</v>
      </c>
      <c r="FK39" s="51">
        <v>25.406666666666666</v>
      </c>
      <c r="FL39" s="51">
        <v>24.96166666666667</v>
      </c>
      <c r="FM39" s="51">
        <v>25.818333333333332</v>
      </c>
      <c r="FN39" s="51">
        <v>26.818333333333332</v>
      </c>
      <c r="FO39" s="42">
        <v>23.118333333333329</v>
      </c>
      <c r="FP39" s="51">
        <v>25.008333333333336</v>
      </c>
      <c r="FQ39" s="42">
        <v>25.008333333333336</v>
      </c>
      <c r="FR39" s="42">
        <v>24.158333333333335</v>
      </c>
      <c r="FS39" s="85">
        <v>24.166666666666668</v>
      </c>
      <c r="FT39" s="85">
        <v>23.906666666666666</v>
      </c>
      <c r="FU39" s="85">
        <v>23.711666666666662</v>
      </c>
      <c r="FV39" s="85">
        <v>24.086666666666662</v>
      </c>
      <c r="FW39" s="85">
        <v>22.458333333333332</v>
      </c>
      <c r="FX39" s="85">
        <v>23.598571428571429</v>
      </c>
      <c r="FY39" s="85">
        <v>23.303333333333331</v>
      </c>
      <c r="FZ39" s="85">
        <v>24.05</v>
      </c>
      <c r="GA39" s="85">
        <v>24.278333333333332</v>
      </c>
      <c r="GB39" s="85">
        <v>22.94</v>
      </c>
      <c r="GC39" s="85">
        <v>22.373333333333335</v>
      </c>
      <c r="GD39" s="85">
        <v>22.75333333333333</v>
      </c>
      <c r="GE39" s="85">
        <v>24.78</v>
      </c>
      <c r="GF39" s="199"/>
    </row>
    <row r="40" spans="1:188" ht="14.4" x14ac:dyDescent="0.3">
      <c r="A40" s="234" t="s">
        <v>184</v>
      </c>
      <c r="B40" s="231" t="s">
        <v>224</v>
      </c>
      <c r="C40" s="65" t="s">
        <v>253</v>
      </c>
      <c r="D40" s="107" t="s">
        <v>191</v>
      </c>
      <c r="E40" s="107" t="s">
        <v>191</v>
      </c>
      <c r="F40" s="107" t="s">
        <v>191</v>
      </c>
      <c r="G40" s="107" t="s">
        <v>191</v>
      </c>
      <c r="H40" s="107" t="s">
        <v>191</v>
      </c>
      <c r="I40" s="107" t="s">
        <v>191</v>
      </c>
      <c r="J40" s="107" t="s">
        <v>191</v>
      </c>
      <c r="K40" s="107" t="s">
        <v>191</v>
      </c>
      <c r="L40" s="107" t="s">
        <v>191</v>
      </c>
      <c r="M40" s="107" t="s">
        <v>191</v>
      </c>
      <c r="N40" s="107" t="s">
        <v>191</v>
      </c>
      <c r="O40" s="107" t="s">
        <v>191</v>
      </c>
      <c r="P40" s="107" t="s">
        <v>191</v>
      </c>
      <c r="Q40" s="107" t="s">
        <v>191</v>
      </c>
      <c r="R40" s="107" t="s">
        <v>191</v>
      </c>
      <c r="S40" s="107" t="s">
        <v>191</v>
      </c>
      <c r="T40" s="107" t="s">
        <v>191</v>
      </c>
      <c r="U40" s="107" t="s">
        <v>191</v>
      </c>
      <c r="V40" s="107" t="s">
        <v>191</v>
      </c>
      <c r="W40" s="107" t="s">
        <v>191</v>
      </c>
      <c r="X40" s="107" t="s">
        <v>191</v>
      </c>
      <c r="Y40" s="107" t="s">
        <v>191</v>
      </c>
      <c r="Z40" s="107" t="s">
        <v>191</v>
      </c>
      <c r="AA40" s="107" t="s">
        <v>191</v>
      </c>
      <c r="AB40" s="107" t="s">
        <v>191</v>
      </c>
      <c r="AC40" s="107" t="s">
        <v>191</v>
      </c>
      <c r="AD40" s="107" t="s">
        <v>191</v>
      </c>
      <c r="AE40" s="107" t="s">
        <v>191</v>
      </c>
      <c r="AF40" s="107" t="s">
        <v>191</v>
      </c>
      <c r="AG40" s="104">
        <v>6.69</v>
      </c>
      <c r="AH40" s="107" t="s">
        <v>191</v>
      </c>
      <c r="AI40" s="107" t="s">
        <v>191</v>
      </c>
      <c r="AJ40" s="107" t="s">
        <v>191</v>
      </c>
      <c r="AK40" s="107" t="s">
        <v>191</v>
      </c>
      <c r="AL40" s="107" t="s">
        <v>191</v>
      </c>
      <c r="AM40" s="107" t="s">
        <v>191</v>
      </c>
      <c r="AN40" s="107" t="s">
        <v>191</v>
      </c>
      <c r="AO40" s="107" t="s">
        <v>191</v>
      </c>
      <c r="AP40" s="107" t="s">
        <v>191</v>
      </c>
      <c r="AQ40" s="107" t="s">
        <v>191</v>
      </c>
      <c r="AR40" s="107" t="s">
        <v>191</v>
      </c>
      <c r="AS40" s="104">
        <v>46.72</v>
      </c>
      <c r="AT40" s="104">
        <v>46.57</v>
      </c>
      <c r="AU40" s="104">
        <v>46.74</v>
      </c>
      <c r="AV40" s="104">
        <v>43.771548348998436</v>
      </c>
      <c r="AW40" s="104">
        <v>41.036126406430427</v>
      </c>
      <c r="AX40" s="104">
        <v>40.83631897692365</v>
      </c>
      <c r="AY40" s="104">
        <v>40.940197856450681</v>
      </c>
      <c r="AZ40" s="104">
        <v>41.024963634887747</v>
      </c>
      <c r="BA40" s="104">
        <v>38.975517255130065</v>
      </c>
      <c r="BB40" s="104">
        <v>37.819141154178055</v>
      </c>
      <c r="BC40" s="104">
        <v>38.120249358922685</v>
      </c>
      <c r="BD40" s="104">
        <v>37.881602498390876</v>
      </c>
      <c r="BE40" s="104">
        <v>35.385101901511099</v>
      </c>
      <c r="BF40" s="104">
        <v>35.049525705100152</v>
      </c>
      <c r="BG40" s="104">
        <v>33.56762280684076</v>
      </c>
      <c r="BH40" s="104">
        <v>36.544905671922393</v>
      </c>
      <c r="BI40" s="104">
        <v>35.392269416408737</v>
      </c>
      <c r="BJ40" s="104">
        <v>36.514299053694351</v>
      </c>
      <c r="BK40" s="104">
        <v>32.951999898176382</v>
      </c>
      <c r="BL40" s="104">
        <v>34.429388277615729</v>
      </c>
      <c r="BM40" s="104">
        <v>31.710268284610187</v>
      </c>
      <c r="BN40" s="104">
        <v>33.841521536737943</v>
      </c>
      <c r="BO40" s="104">
        <v>31.522487971152035</v>
      </c>
      <c r="BP40" s="104">
        <v>33.099891153418298</v>
      </c>
      <c r="BQ40" s="104">
        <v>32.589645618650238</v>
      </c>
      <c r="BR40" s="104">
        <v>34.430823693038228</v>
      </c>
      <c r="BS40" s="104">
        <v>32.474527134915995</v>
      </c>
      <c r="BT40" s="104">
        <v>32.646147264950834</v>
      </c>
      <c r="BU40" s="104">
        <v>31.647863280782726</v>
      </c>
      <c r="BV40" s="104">
        <v>34.426538047295288</v>
      </c>
      <c r="BW40" s="104">
        <v>35.512507043294754</v>
      </c>
      <c r="BX40" s="104">
        <v>34.912565339465459</v>
      </c>
      <c r="BY40" s="104">
        <v>32.31500899611828</v>
      </c>
      <c r="BZ40" s="104">
        <v>33.499700575141354</v>
      </c>
      <c r="CA40" s="104">
        <v>31.637318580675974</v>
      </c>
      <c r="CB40" s="104">
        <v>33.809393167413724</v>
      </c>
      <c r="CC40" s="104">
        <v>33.614912221286737</v>
      </c>
      <c r="CD40" s="104">
        <v>32.036023120011571</v>
      </c>
      <c r="CE40" s="104">
        <v>29.312494311373293</v>
      </c>
      <c r="CF40" s="104">
        <v>32.185995693909042</v>
      </c>
      <c r="CG40" s="104">
        <v>28.213949237335424</v>
      </c>
      <c r="CH40" s="104">
        <v>29.720535089857908</v>
      </c>
      <c r="CI40" s="104">
        <v>27.658991968094039</v>
      </c>
      <c r="CJ40" s="104">
        <v>29.463282301349043</v>
      </c>
      <c r="CK40" s="104">
        <v>28.051286029914991</v>
      </c>
      <c r="CL40" s="104">
        <v>28.307863329143242</v>
      </c>
      <c r="CM40" s="104">
        <v>23.195448705471563</v>
      </c>
      <c r="CN40" s="104">
        <v>27.421466902870552</v>
      </c>
      <c r="CO40" s="104">
        <v>27.731351672175585</v>
      </c>
      <c r="CP40" s="104">
        <v>29.817005994051115</v>
      </c>
      <c r="CQ40" s="104">
        <v>28.962423005839053</v>
      </c>
      <c r="CR40" s="104">
        <v>28.070561928147892</v>
      </c>
      <c r="CS40" s="104">
        <v>28.447595657871876</v>
      </c>
      <c r="CT40" s="104">
        <v>29.314212624957488</v>
      </c>
      <c r="CU40" s="104">
        <v>28.868566456145409</v>
      </c>
      <c r="CV40" s="104">
        <v>29.11716726340763</v>
      </c>
      <c r="CW40" s="104">
        <v>27.75502518624841</v>
      </c>
      <c r="CX40" s="104">
        <v>26.452874830640351</v>
      </c>
      <c r="CY40" s="104">
        <v>29.996363085002688</v>
      </c>
      <c r="CZ40" s="104">
        <v>26.573379368226391</v>
      </c>
      <c r="DA40" s="104">
        <v>29.347711306589762</v>
      </c>
      <c r="DB40" s="104">
        <v>28.648804947788324</v>
      </c>
      <c r="DC40" s="104">
        <v>27.641025884543339</v>
      </c>
      <c r="DD40" s="104">
        <v>28.389470603461604</v>
      </c>
      <c r="DE40" s="104">
        <v>28.546744243720365</v>
      </c>
      <c r="DF40" s="104">
        <v>28.569478206419237</v>
      </c>
      <c r="DG40" s="104">
        <v>29.343464800478074</v>
      </c>
      <c r="DH40" s="104">
        <v>29.571531566987428</v>
      </c>
      <c r="DI40" s="104">
        <v>29.004696142695831</v>
      </c>
      <c r="DJ40" s="104">
        <v>29.290188633537856</v>
      </c>
      <c r="DK40" s="104">
        <v>26.17759643723118</v>
      </c>
      <c r="DL40" s="104">
        <v>25.03907283033535</v>
      </c>
      <c r="DM40" s="104">
        <v>28.26253329233921</v>
      </c>
      <c r="DN40" s="104">
        <v>27.532222154487755</v>
      </c>
      <c r="DO40" s="104">
        <v>28.196096757830123</v>
      </c>
      <c r="DP40" s="104">
        <v>29.002101497720943</v>
      </c>
      <c r="DQ40" s="104">
        <v>26.904119786213229</v>
      </c>
      <c r="DR40" s="104">
        <v>28.124442580625011</v>
      </c>
      <c r="DS40" s="104">
        <v>27.591680091072433</v>
      </c>
      <c r="DT40" s="104">
        <v>27.68495979102579</v>
      </c>
      <c r="DU40" s="104">
        <v>28.501697599962529</v>
      </c>
      <c r="DV40" s="104">
        <v>27.358883153745168</v>
      </c>
      <c r="DW40" s="104">
        <v>26.180688997342056</v>
      </c>
      <c r="DX40" s="104">
        <v>26.595728011328973</v>
      </c>
      <c r="DY40" s="104">
        <v>23.709417382969178</v>
      </c>
      <c r="DZ40" s="104">
        <v>23.198821072718985</v>
      </c>
      <c r="EA40" s="104">
        <v>26.598224872993629</v>
      </c>
      <c r="EB40" s="104">
        <v>26.747037243777363</v>
      </c>
      <c r="EC40" s="104">
        <v>25.936815140021924</v>
      </c>
      <c r="ED40" s="104">
        <v>19.806225973855135</v>
      </c>
      <c r="EE40" s="104">
        <v>22.339539821927481</v>
      </c>
      <c r="EF40" s="104">
        <v>24.201815884065272</v>
      </c>
      <c r="EG40" s="104">
        <v>23.722043370536685</v>
      </c>
      <c r="EH40" s="104">
        <v>21.093772236718166</v>
      </c>
      <c r="EI40" s="104">
        <v>19.71276276457434</v>
      </c>
      <c r="EJ40" s="104">
        <v>19.537598971562169</v>
      </c>
      <c r="EK40" s="104">
        <v>20.184876115244801</v>
      </c>
      <c r="EL40" s="104">
        <v>23.025953970847535</v>
      </c>
      <c r="EM40" s="104">
        <v>21.208220333022854</v>
      </c>
      <c r="EN40" s="104">
        <v>20.56212038377242</v>
      </c>
      <c r="EO40" s="104">
        <v>20.663101912093428</v>
      </c>
      <c r="EP40" s="104">
        <v>20.229105089959209</v>
      </c>
      <c r="EQ40" s="104">
        <v>24.908657836596284</v>
      </c>
      <c r="ER40" s="104">
        <v>25.498962179654367</v>
      </c>
      <c r="ES40" s="104">
        <v>26.712948887444565</v>
      </c>
      <c r="ET40" s="104">
        <v>22.087964260793363</v>
      </c>
      <c r="EU40" s="104">
        <v>22.783858641795106</v>
      </c>
      <c r="EV40" s="104">
        <v>24.437864594725855</v>
      </c>
      <c r="EW40" s="104">
        <v>19.355350530496658</v>
      </c>
      <c r="EX40" s="104">
        <v>21.347327477556924</v>
      </c>
      <c r="EY40" s="104">
        <v>21.20891252976104</v>
      </c>
      <c r="EZ40" s="104">
        <v>18.377864775869472</v>
      </c>
      <c r="FA40" s="104">
        <v>19.679461067384761</v>
      </c>
      <c r="FB40" s="104">
        <v>18.847230016594942</v>
      </c>
      <c r="FC40" s="104">
        <v>18.280454043015396</v>
      </c>
      <c r="FD40" s="104">
        <v>20.738150340297828</v>
      </c>
      <c r="FE40" s="104">
        <v>18.40799659856178</v>
      </c>
      <c r="FF40" s="105">
        <v>18.243159415633077</v>
      </c>
      <c r="FG40" s="124">
        <v>16.324292078762827</v>
      </c>
      <c r="FH40" s="105">
        <v>17.011998321844711</v>
      </c>
      <c r="FI40" s="105">
        <v>16.251507215327425</v>
      </c>
      <c r="FJ40" s="88">
        <v>17.787992740383576</v>
      </c>
      <c r="FK40" s="99">
        <v>19.574377612602383</v>
      </c>
      <c r="FL40" s="99">
        <v>12.983424700977286</v>
      </c>
      <c r="FM40" s="99">
        <v>12.836421895972689</v>
      </c>
      <c r="FN40" s="99">
        <v>12.519174746711208</v>
      </c>
      <c r="FO40" s="88">
        <v>19.366326524444077</v>
      </c>
      <c r="FP40" s="99">
        <v>21.383770313420221</v>
      </c>
      <c r="FQ40" s="88">
        <v>19.412345459923682</v>
      </c>
      <c r="FR40" s="88">
        <v>21.632136512396592</v>
      </c>
      <c r="FS40" s="89">
        <v>21.674101259039194</v>
      </c>
      <c r="FT40" s="89">
        <v>20.09563524438888</v>
      </c>
      <c r="FU40" s="89">
        <v>19.503591198531549</v>
      </c>
      <c r="FV40" s="89">
        <v>20.325448542811888</v>
      </c>
      <c r="FW40" s="89">
        <v>18.827739152994518</v>
      </c>
      <c r="FX40" s="85">
        <v>20.282089506727257</v>
      </c>
      <c r="FY40" s="85">
        <v>19.710581237088231</v>
      </c>
      <c r="FZ40" s="85">
        <v>20.242957303291853</v>
      </c>
      <c r="GA40" s="85">
        <v>19.718720166830995</v>
      </c>
      <c r="GB40" s="85">
        <v>21.95</v>
      </c>
      <c r="GC40" s="89">
        <v>21.97134649242755</v>
      </c>
      <c r="GD40" s="85">
        <v>21.621064345704525</v>
      </c>
      <c r="GE40" s="85">
        <v>21.123156497486267</v>
      </c>
      <c r="GF40" s="199"/>
    </row>
    <row r="41" spans="1:188" ht="14.4" x14ac:dyDescent="0.3">
      <c r="A41" s="234" t="s">
        <v>184</v>
      </c>
      <c r="B41" s="230" t="s">
        <v>225</v>
      </c>
      <c r="C41" s="82" t="s">
        <v>249</v>
      </c>
      <c r="D41" s="125" t="s">
        <v>191</v>
      </c>
      <c r="E41" s="125" t="s">
        <v>191</v>
      </c>
      <c r="F41" s="125" t="s">
        <v>191</v>
      </c>
      <c r="G41" s="125" t="s">
        <v>191</v>
      </c>
      <c r="H41" s="125" t="s">
        <v>191</v>
      </c>
      <c r="I41" s="125" t="s">
        <v>191</v>
      </c>
      <c r="J41" s="125" t="s">
        <v>191</v>
      </c>
      <c r="K41" s="125" t="s">
        <v>191</v>
      </c>
      <c r="L41" s="125" t="s">
        <v>191</v>
      </c>
      <c r="M41" s="125" t="s">
        <v>191</v>
      </c>
      <c r="N41" s="125" t="s">
        <v>191</v>
      </c>
      <c r="O41" s="125" t="s">
        <v>191</v>
      </c>
      <c r="P41" s="125" t="s">
        <v>191</v>
      </c>
      <c r="Q41" s="125" t="s">
        <v>191</v>
      </c>
      <c r="R41" s="125" t="s">
        <v>191</v>
      </c>
      <c r="S41" s="125" t="s">
        <v>191</v>
      </c>
      <c r="T41" s="125" t="s">
        <v>191</v>
      </c>
      <c r="U41" s="125" t="s">
        <v>191</v>
      </c>
      <c r="V41" s="125" t="s">
        <v>191</v>
      </c>
      <c r="W41" s="125" t="s">
        <v>191</v>
      </c>
      <c r="X41" s="125" t="s">
        <v>191</v>
      </c>
      <c r="Y41" s="125" t="s">
        <v>191</v>
      </c>
      <c r="Z41" s="125" t="s">
        <v>191</v>
      </c>
      <c r="AA41" s="125" t="s">
        <v>191</v>
      </c>
      <c r="AB41" s="125" t="s">
        <v>191</v>
      </c>
      <c r="AC41" s="125" t="s">
        <v>191</v>
      </c>
      <c r="AD41" s="125" t="s">
        <v>191</v>
      </c>
      <c r="AE41" s="125" t="s">
        <v>191</v>
      </c>
      <c r="AF41" s="125" t="s">
        <v>191</v>
      </c>
      <c r="AG41" s="125" t="s">
        <v>191</v>
      </c>
      <c r="AH41" s="125" t="s">
        <v>191</v>
      </c>
      <c r="AI41" s="125" t="s">
        <v>191</v>
      </c>
      <c r="AJ41" s="125" t="s">
        <v>191</v>
      </c>
      <c r="AK41" s="125" t="s">
        <v>191</v>
      </c>
      <c r="AL41" s="125" t="s">
        <v>191</v>
      </c>
      <c r="AM41" s="125" t="s">
        <v>191</v>
      </c>
      <c r="AN41" s="125" t="s">
        <v>191</v>
      </c>
      <c r="AO41" s="125" t="s">
        <v>191</v>
      </c>
      <c r="AP41" s="125" t="s">
        <v>191</v>
      </c>
      <c r="AQ41" s="125" t="s">
        <v>191</v>
      </c>
      <c r="AR41" s="125" t="s">
        <v>191</v>
      </c>
      <c r="AS41" s="103">
        <v>45.96</v>
      </c>
      <c r="AT41" s="103">
        <v>45.41</v>
      </c>
      <c r="AU41" s="103">
        <v>45.85</v>
      </c>
      <c r="AV41" s="103">
        <v>10.63</v>
      </c>
      <c r="AW41" s="103">
        <v>14.25</v>
      </c>
      <c r="AX41" s="103">
        <v>14.82</v>
      </c>
      <c r="AY41" s="103">
        <v>17.899999999999999</v>
      </c>
      <c r="AZ41" s="103">
        <v>16.13</v>
      </c>
      <c r="BA41" s="103">
        <v>16.48</v>
      </c>
      <c r="BB41" s="103">
        <v>17.559999999999999</v>
      </c>
      <c r="BC41" s="103">
        <v>15.05</v>
      </c>
      <c r="BD41" s="103">
        <v>16.93</v>
      </c>
      <c r="BE41" s="103">
        <v>17.829999999999998</v>
      </c>
      <c r="BF41" s="103">
        <v>10.61</v>
      </c>
      <c r="BG41" s="103">
        <v>10.61</v>
      </c>
      <c r="BH41" s="103">
        <v>10.61</v>
      </c>
      <c r="BI41" s="103">
        <v>10.61</v>
      </c>
      <c r="BJ41" s="103">
        <v>10.61</v>
      </c>
      <c r="BK41" s="103">
        <v>10.61</v>
      </c>
      <c r="BL41" s="103">
        <v>10.61</v>
      </c>
      <c r="BM41" s="103">
        <v>10.61</v>
      </c>
      <c r="BN41" s="103">
        <v>10.61</v>
      </c>
      <c r="BO41" s="103">
        <v>10.61</v>
      </c>
      <c r="BP41" s="103">
        <v>10.63</v>
      </c>
      <c r="BQ41" s="103">
        <v>10.63</v>
      </c>
      <c r="BR41" s="103">
        <v>10.61</v>
      </c>
      <c r="BS41" s="103">
        <v>9.1</v>
      </c>
      <c r="BT41" s="103">
        <v>9.07</v>
      </c>
      <c r="BU41" s="103">
        <v>9.09</v>
      </c>
      <c r="BV41" s="103">
        <v>9.1</v>
      </c>
      <c r="BW41" s="103">
        <v>9.51</v>
      </c>
      <c r="BX41" s="103">
        <v>10.17</v>
      </c>
      <c r="BY41" s="103">
        <v>10.06</v>
      </c>
      <c r="BZ41" s="103">
        <v>10.06</v>
      </c>
      <c r="CA41" s="103">
        <v>10.07</v>
      </c>
      <c r="CB41" s="103">
        <v>10.61</v>
      </c>
      <c r="CC41" s="103">
        <v>10.07</v>
      </c>
      <c r="CD41" s="103">
        <v>10.06</v>
      </c>
      <c r="CE41" s="103">
        <v>10.07</v>
      </c>
      <c r="CF41" s="103">
        <v>10.07</v>
      </c>
      <c r="CG41" s="103">
        <v>19.260000000000002</v>
      </c>
      <c r="CH41" s="103">
        <v>16.04</v>
      </c>
      <c r="CI41" s="103">
        <v>17.53</v>
      </c>
      <c r="CJ41" s="103">
        <v>15.33</v>
      </c>
      <c r="CK41" s="103">
        <v>12.87</v>
      </c>
      <c r="CL41" s="103">
        <v>18.82</v>
      </c>
      <c r="CM41" s="103">
        <v>17.329999999999998</v>
      </c>
      <c r="CN41" s="103">
        <v>10.32</v>
      </c>
      <c r="CO41" s="103">
        <v>18.88</v>
      </c>
      <c r="CP41" s="103">
        <v>16.12</v>
      </c>
      <c r="CQ41" s="103">
        <v>12.37</v>
      </c>
      <c r="CR41" s="103">
        <v>15.58</v>
      </c>
      <c r="CS41" s="103">
        <v>12.08</v>
      </c>
      <c r="CT41" s="103">
        <v>18.82</v>
      </c>
      <c r="CU41" s="103">
        <v>12.47</v>
      </c>
      <c r="CV41" s="103">
        <v>17.46</v>
      </c>
      <c r="CW41" s="103">
        <v>18.440000000000001</v>
      </c>
      <c r="CX41" s="103">
        <v>12.05</v>
      </c>
      <c r="CY41" s="103">
        <v>12.18</v>
      </c>
      <c r="CZ41" s="103">
        <v>10.47</v>
      </c>
      <c r="DA41" s="103">
        <v>17.64</v>
      </c>
      <c r="DB41" s="103">
        <v>16.11</v>
      </c>
      <c r="DC41" s="103">
        <v>12.97</v>
      </c>
      <c r="DD41" s="103">
        <v>9.6</v>
      </c>
      <c r="DE41" s="103">
        <v>12</v>
      </c>
      <c r="DF41" s="103">
        <v>12</v>
      </c>
      <c r="DG41" s="103">
        <v>12</v>
      </c>
      <c r="DH41" s="103">
        <v>12.37</v>
      </c>
      <c r="DI41" s="103">
        <v>12.37</v>
      </c>
      <c r="DJ41" s="103">
        <v>12.37</v>
      </c>
      <c r="DK41" s="103">
        <v>6.43</v>
      </c>
      <c r="DL41" s="103">
        <v>9.84</v>
      </c>
      <c r="DM41" s="103">
        <v>9.35</v>
      </c>
      <c r="DN41" s="103">
        <v>10.07</v>
      </c>
      <c r="DO41" s="103">
        <v>10.31</v>
      </c>
      <c r="DP41" s="103">
        <v>9.5299999999999994</v>
      </c>
      <c r="DQ41" s="103">
        <v>8.14</v>
      </c>
      <c r="DR41" s="103">
        <v>12</v>
      </c>
      <c r="DS41" s="103">
        <v>10.43</v>
      </c>
      <c r="DT41" s="103">
        <v>10.47</v>
      </c>
      <c r="DU41" s="103">
        <v>7.62</v>
      </c>
      <c r="DV41" s="103">
        <v>12</v>
      </c>
      <c r="DW41" s="103">
        <v>9.52</v>
      </c>
      <c r="DX41" s="103">
        <v>10.55</v>
      </c>
      <c r="DY41" s="103">
        <v>9.43</v>
      </c>
      <c r="DZ41" s="103">
        <v>8.32</v>
      </c>
      <c r="EA41" s="103">
        <v>11.03</v>
      </c>
      <c r="EB41" s="103">
        <v>10.55</v>
      </c>
      <c r="EC41" s="103">
        <v>12</v>
      </c>
      <c r="ED41" s="103">
        <v>12</v>
      </c>
      <c r="EE41" s="103">
        <v>9.91</v>
      </c>
      <c r="EF41" s="103">
        <v>12</v>
      </c>
      <c r="EG41" s="103">
        <v>12.37</v>
      </c>
      <c r="EH41" s="103">
        <v>12</v>
      </c>
      <c r="EI41" s="103">
        <v>12</v>
      </c>
      <c r="EJ41" s="103">
        <v>10.7</v>
      </c>
      <c r="EK41" s="103">
        <v>12</v>
      </c>
      <c r="EL41" s="103">
        <v>12</v>
      </c>
      <c r="EM41" s="103">
        <v>12</v>
      </c>
      <c r="EN41" s="103">
        <v>12</v>
      </c>
      <c r="EO41" s="103">
        <v>12</v>
      </c>
      <c r="EP41" s="103">
        <v>12</v>
      </c>
      <c r="EQ41" s="103">
        <v>12</v>
      </c>
      <c r="ER41" s="103">
        <v>12.37</v>
      </c>
      <c r="ES41" s="103">
        <v>12</v>
      </c>
      <c r="ET41" s="103">
        <v>12</v>
      </c>
      <c r="EU41" s="103">
        <v>12.37</v>
      </c>
      <c r="EV41" s="103">
        <v>12.37</v>
      </c>
      <c r="EW41" s="103">
        <v>12</v>
      </c>
      <c r="EX41" s="103">
        <v>12.37</v>
      </c>
      <c r="EY41" s="103">
        <v>12</v>
      </c>
      <c r="EZ41" s="103">
        <v>11.71</v>
      </c>
      <c r="FA41" s="103">
        <v>11.94</v>
      </c>
      <c r="FB41" s="103">
        <v>10.77</v>
      </c>
      <c r="FC41" s="103">
        <v>12.37</v>
      </c>
      <c r="FD41" s="103">
        <v>12.24</v>
      </c>
      <c r="FE41" s="103">
        <v>10.94</v>
      </c>
      <c r="FF41" s="83">
        <v>7.5</v>
      </c>
      <c r="FG41" s="123">
        <v>7.5</v>
      </c>
      <c r="FH41" s="83">
        <v>7.1</v>
      </c>
      <c r="FI41" s="83">
        <v>7.1</v>
      </c>
      <c r="FJ41" s="42">
        <v>7.1</v>
      </c>
      <c r="FK41" s="51">
        <v>7.1</v>
      </c>
      <c r="FL41" s="51">
        <v>7.1</v>
      </c>
      <c r="FM41" s="51">
        <v>12.26</v>
      </c>
      <c r="FN41" s="51">
        <v>13.27</v>
      </c>
      <c r="FO41" s="42">
        <v>7.1</v>
      </c>
      <c r="FP41" s="51">
        <v>7.1</v>
      </c>
      <c r="FQ41" s="42">
        <v>7.1</v>
      </c>
      <c r="FR41" s="42">
        <v>7.1</v>
      </c>
      <c r="FS41" s="85">
        <v>7.1</v>
      </c>
      <c r="FT41" s="85">
        <v>7.1</v>
      </c>
      <c r="FU41" s="85">
        <v>7.1</v>
      </c>
      <c r="FV41" s="85">
        <v>7.1</v>
      </c>
      <c r="FW41" s="85">
        <v>7.1</v>
      </c>
      <c r="FX41" s="180">
        <v>7.1</v>
      </c>
      <c r="FY41" s="180">
        <v>7.1</v>
      </c>
      <c r="FZ41" s="180">
        <v>7.23</v>
      </c>
      <c r="GA41" s="180">
        <v>7.1</v>
      </c>
      <c r="GB41" s="180">
        <v>7.5</v>
      </c>
      <c r="GC41" s="180">
        <v>7.5</v>
      </c>
      <c r="GD41" s="180">
        <v>7.5</v>
      </c>
      <c r="GE41" s="180">
        <v>7.5</v>
      </c>
      <c r="GF41" s="199"/>
    </row>
    <row r="42" spans="1:188" ht="14.4" x14ac:dyDescent="0.3">
      <c r="A42" s="234" t="s">
        <v>184</v>
      </c>
      <c r="B42" s="231" t="s">
        <v>225</v>
      </c>
      <c r="C42" s="65" t="s">
        <v>250</v>
      </c>
      <c r="D42" s="107" t="s">
        <v>191</v>
      </c>
      <c r="E42" s="107" t="s">
        <v>191</v>
      </c>
      <c r="F42" s="107" t="s">
        <v>191</v>
      </c>
      <c r="G42" s="107" t="s">
        <v>191</v>
      </c>
      <c r="H42" s="107" t="s">
        <v>191</v>
      </c>
      <c r="I42" s="107" t="s">
        <v>191</v>
      </c>
      <c r="J42" s="107" t="s">
        <v>191</v>
      </c>
      <c r="K42" s="107" t="s">
        <v>191</v>
      </c>
      <c r="L42" s="107" t="s">
        <v>191</v>
      </c>
      <c r="M42" s="107" t="s">
        <v>191</v>
      </c>
      <c r="N42" s="107" t="s">
        <v>191</v>
      </c>
      <c r="O42" s="107" t="s">
        <v>191</v>
      </c>
      <c r="P42" s="107" t="s">
        <v>191</v>
      </c>
      <c r="Q42" s="107" t="s">
        <v>191</v>
      </c>
      <c r="R42" s="107" t="s">
        <v>191</v>
      </c>
      <c r="S42" s="107" t="s">
        <v>191</v>
      </c>
      <c r="T42" s="107" t="s">
        <v>191</v>
      </c>
      <c r="U42" s="107" t="s">
        <v>191</v>
      </c>
      <c r="V42" s="107" t="s">
        <v>191</v>
      </c>
      <c r="W42" s="107" t="s">
        <v>191</v>
      </c>
      <c r="X42" s="107" t="s">
        <v>191</v>
      </c>
      <c r="Y42" s="107" t="s">
        <v>191</v>
      </c>
      <c r="Z42" s="107" t="s">
        <v>191</v>
      </c>
      <c r="AA42" s="107" t="s">
        <v>191</v>
      </c>
      <c r="AB42" s="107" t="s">
        <v>191</v>
      </c>
      <c r="AC42" s="107" t="s">
        <v>191</v>
      </c>
      <c r="AD42" s="107" t="s">
        <v>191</v>
      </c>
      <c r="AE42" s="107" t="s">
        <v>191</v>
      </c>
      <c r="AF42" s="107" t="s">
        <v>191</v>
      </c>
      <c r="AG42" s="107" t="s">
        <v>191</v>
      </c>
      <c r="AH42" s="107" t="s">
        <v>191</v>
      </c>
      <c r="AI42" s="107" t="s">
        <v>191</v>
      </c>
      <c r="AJ42" s="107" t="s">
        <v>191</v>
      </c>
      <c r="AK42" s="107" t="s">
        <v>191</v>
      </c>
      <c r="AL42" s="107" t="s">
        <v>191</v>
      </c>
      <c r="AM42" s="107" t="s">
        <v>191</v>
      </c>
      <c r="AN42" s="107" t="s">
        <v>191</v>
      </c>
      <c r="AO42" s="107" t="s">
        <v>191</v>
      </c>
      <c r="AP42" s="107" t="s">
        <v>191</v>
      </c>
      <c r="AQ42" s="107" t="s">
        <v>191</v>
      </c>
      <c r="AR42" s="107" t="s">
        <v>191</v>
      </c>
      <c r="AS42" s="104">
        <v>45.96</v>
      </c>
      <c r="AT42" s="104">
        <v>45.41</v>
      </c>
      <c r="AU42" s="104">
        <v>45.85</v>
      </c>
      <c r="AV42" s="104">
        <v>24.244999999999997</v>
      </c>
      <c r="AW42" s="104">
        <v>25.520000000000003</v>
      </c>
      <c r="AX42" s="104">
        <v>26.833333333333332</v>
      </c>
      <c r="AY42" s="104">
        <v>26.285000000000004</v>
      </c>
      <c r="AZ42" s="104">
        <v>25.669999999999998</v>
      </c>
      <c r="BA42" s="104">
        <v>23.752000000000002</v>
      </c>
      <c r="BB42" s="104">
        <v>25.582000000000001</v>
      </c>
      <c r="BC42" s="104">
        <v>24.097999999999995</v>
      </c>
      <c r="BD42" s="104">
        <v>24.537500000000001</v>
      </c>
      <c r="BE42" s="104">
        <v>24.366</v>
      </c>
      <c r="BF42" s="104">
        <v>20.978333333333332</v>
      </c>
      <c r="BG42" s="104">
        <v>23.731666666666666</v>
      </c>
      <c r="BH42" s="104">
        <v>22.186666666666667</v>
      </c>
      <c r="BI42" s="104">
        <v>23.421666666666667</v>
      </c>
      <c r="BJ42" s="104">
        <v>22.831666666666667</v>
      </c>
      <c r="BK42" s="104">
        <v>21.161666666666665</v>
      </c>
      <c r="BL42" s="104">
        <v>22.071666666666669</v>
      </c>
      <c r="BM42" s="104">
        <v>23.393333333333334</v>
      </c>
      <c r="BN42" s="104">
        <v>22.24</v>
      </c>
      <c r="BO42" s="104">
        <v>22.511666666666667</v>
      </c>
      <c r="BP42" s="104">
        <v>23.29</v>
      </c>
      <c r="BQ42" s="104">
        <v>22.289999999999996</v>
      </c>
      <c r="BR42" s="104">
        <v>22.958333333333332</v>
      </c>
      <c r="BS42" s="104">
        <v>20.791666666666668</v>
      </c>
      <c r="BT42" s="104">
        <v>18.985000000000003</v>
      </c>
      <c r="BU42" s="104">
        <v>20.973333333333333</v>
      </c>
      <c r="BV42" s="104">
        <v>19.73</v>
      </c>
      <c r="BW42" s="104">
        <v>20.408333333333335</v>
      </c>
      <c r="BX42" s="104">
        <v>21.378333333333334</v>
      </c>
      <c r="BY42" s="104">
        <v>20.16333333333333</v>
      </c>
      <c r="BZ42" s="104">
        <v>20.381999999999998</v>
      </c>
      <c r="CA42" s="104">
        <v>20.468333333333334</v>
      </c>
      <c r="CB42" s="104">
        <v>20.02</v>
      </c>
      <c r="CC42" s="104">
        <v>22.453333333333333</v>
      </c>
      <c r="CD42" s="104">
        <v>21.834999999999997</v>
      </c>
      <c r="CE42" s="104">
        <v>17.358333333333334</v>
      </c>
      <c r="CF42" s="104">
        <v>21.31</v>
      </c>
      <c r="CG42" s="104">
        <v>24.326666666666664</v>
      </c>
      <c r="CH42" s="104">
        <v>22.283333333333331</v>
      </c>
      <c r="CI42" s="104">
        <v>22.501666666666669</v>
      </c>
      <c r="CJ42" s="104">
        <v>21.402000000000001</v>
      </c>
      <c r="CK42" s="104">
        <v>22.194000000000003</v>
      </c>
      <c r="CL42" s="104">
        <v>22.775000000000002</v>
      </c>
      <c r="CM42" s="104">
        <v>22.23</v>
      </c>
      <c r="CN42" s="104">
        <v>20.001999999999999</v>
      </c>
      <c r="CO42" s="104">
        <v>25.169999999999998</v>
      </c>
      <c r="CP42" s="104">
        <v>22.401666666666667</v>
      </c>
      <c r="CQ42" s="104">
        <v>22.37833333333333</v>
      </c>
      <c r="CR42" s="104">
        <v>22.076666666666664</v>
      </c>
      <c r="CS42" s="104">
        <v>21.875999999999998</v>
      </c>
      <c r="CT42" s="104">
        <v>23.907999999999998</v>
      </c>
      <c r="CU42" s="104">
        <v>23.863999999999997</v>
      </c>
      <c r="CV42" s="104">
        <v>22.150000000000002</v>
      </c>
      <c r="CW42" s="104">
        <v>23.439999999999998</v>
      </c>
      <c r="CX42" s="104">
        <v>19.89</v>
      </c>
      <c r="CY42" s="104">
        <v>22.036666666666665</v>
      </c>
      <c r="CZ42" s="104">
        <v>19.348333333333333</v>
      </c>
      <c r="DA42" s="104">
        <v>24.073333333333334</v>
      </c>
      <c r="DB42" s="104">
        <v>24.047999999999998</v>
      </c>
      <c r="DC42" s="104">
        <v>21.043333333333333</v>
      </c>
      <c r="DD42" s="104">
        <v>18.881666666666664</v>
      </c>
      <c r="DE42" s="104">
        <v>19.476666666666667</v>
      </c>
      <c r="DF42" s="104">
        <v>18.681666666666668</v>
      </c>
      <c r="DG42" s="104">
        <v>21.088333333333335</v>
      </c>
      <c r="DH42" s="104">
        <v>22.196666666666669</v>
      </c>
      <c r="DI42" s="104">
        <v>21.150000000000002</v>
      </c>
      <c r="DJ42" s="104">
        <v>21.608333333333331</v>
      </c>
      <c r="DK42" s="104">
        <v>16.613333333333333</v>
      </c>
      <c r="DL42" s="104">
        <v>21.151666666666667</v>
      </c>
      <c r="DM42" s="104">
        <v>16.208333333333332</v>
      </c>
      <c r="DN42" s="104">
        <v>18.734999999999999</v>
      </c>
      <c r="DO42" s="104">
        <v>20.926666666666666</v>
      </c>
      <c r="DP42" s="104">
        <v>17.011666666666667</v>
      </c>
      <c r="DQ42" s="104">
        <v>15.598333333333334</v>
      </c>
      <c r="DR42" s="104">
        <v>20.506666666666664</v>
      </c>
      <c r="DS42" s="104">
        <v>17.59333333333333</v>
      </c>
      <c r="DT42" s="104">
        <v>15.576666666666668</v>
      </c>
      <c r="DU42" s="104">
        <v>15.776666666666666</v>
      </c>
      <c r="DV42" s="104">
        <v>16.91333333333333</v>
      </c>
      <c r="DW42" s="104">
        <v>15.258333333333333</v>
      </c>
      <c r="DX42" s="104">
        <v>16.341666666666665</v>
      </c>
      <c r="DY42" s="104">
        <v>14.686666666666667</v>
      </c>
      <c r="DZ42" s="104">
        <v>15.671666666666667</v>
      </c>
      <c r="EA42" s="104">
        <v>17.963333333333335</v>
      </c>
      <c r="EB42" s="104">
        <v>16.271666666666665</v>
      </c>
      <c r="EC42" s="104">
        <v>18.103333333333335</v>
      </c>
      <c r="ED42" s="104">
        <v>18.373999999999999</v>
      </c>
      <c r="EE42" s="104">
        <v>15.924000000000001</v>
      </c>
      <c r="EF42" s="104">
        <v>19.39</v>
      </c>
      <c r="EG42" s="104">
        <v>19.442</v>
      </c>
      <c r="EH42" s="104">
        <v>19.812000000000001</v>
      </c>
      <c r="EI42" s="104">
        <v>20.830000000000002</v>
      </c>
      <c r="EJ42" s="104">
        <v>17.166</v>
      </c>
      <c r="EK42" s="104">
        <v>19.905999999999999</v>
      </c>
      <c r="EL42" s="104">
        <v>18.706</v>
      </c>
      <c r="EM42" s="104">
        <v>17.817999999999998</v>
      </c>
      <c r="EN42" s="104">
        <v>17.268000000000001</v>
      </c>
      <c r="EO42" s="104">
        <v>18.326000000000001</v>
      </c>
      <c r="EP42" s="104">
        <v>17.826000000000001</v>
      </c>
      <c r="EQ42" s="104">
        <v>17.938333333333333</v>
      </c>
      <c r="ER42" s="104">
        <v>18.978333333333335</v>
      </c>
      <c r="ES42" s="104">
        <v>20.92166666666667</v>
      </c>
      <c r="ET42" s="104">
        <v>20.018333333333334</v>
      </c>
      <c r="EU42" s="104">
        <v>19.263333333333335</v>
      </c>
      <c r="EV42" s="104">
        <v>20.51166666666667</v>
      </c>
      <c r="EW42" s="104">
        <v>18.873333333333338</v>
      </c>
      <c r="EX42" s="104">
        <v>19.863333333333333</v>
      </c>
      <c r="EY42" s="104">
        <v>18.946666666666669</v>
      </c>
      <c r="EZ42" s="104">
        <v>18.151666666666671</v>
      </c>
      <c r="FA42" s="104">
        <v>15.841666666666667</v>
      </c>
      <c r="FB42" s="104">
        <v>16.405714285714286</v>
      </c>
      <c r="FC42" s="104">
        <v>18.34714285714286</v>
      </c>
      <c r="FD42" s="104">
        <v>17.876666666666665</v>
      </c>
      <c r="FE42" s="104">
        <v>17.654999999999998</v>
      </c>
      <c r="FF42" s="105">
        <v>16.131666666666664</v>
      </c>
      <c r="FG42" s="123">
        <v>15.866666666666667</v>
      </c>
      <c r="FH42" s="105">
        <v>16.726666666666663</v>
      </c>
      <c r="FI42" s="105">
        <v>18.344999999999999</v>
      </c>
      <c r="FJ42" s="42">
        <v>17.333333333333332</v>
      </c>
      <c r="FK42" s="51">
        <v>16.09</v>
      </c>
      <c r="FL42" s="51">
        <v>16.426666666666666</v>
      </c>
      <c r="FM42" s="51">
        <v>17.481999999999999</v>
      </c>
      <c r="FN42" s="51">
        <v>18.274000000000001</v>
      </c>
      <c r="FO42" s="42">
        <v>16.145</v>
      </c>
      <c r="FP42" s="51">
        <v>16.259999999999998</v>
      </c>
      <c r="FQ42" s="42">
        <v>17.204999999999998</v>
      </c>
      <c r="FR42" s="42">
        <v>17.549999999999997</v>
      </c>
      <c r="FS42" s="85">
        <v>15.896666666666668</v>
      </c>
      <c r="FT42" s="85">
        <v>17.146666666666665</v>
      </c>
      <c r="FU42" s="85">
        <v>17.211666666666666</v>
      </c>
      <c r="FV42" s="85">
        <v>17.05</v>
      </c>
      <c r="FW42" s="85">
        <v>17.716666666666665</v>
      </c>
      <c r="FX42" s="85">
        <v>17.077142857142857</v>
      </c>
      <c r="FY42" s="85">
        <v>17.186666666666664</v>
      </c>
      <c r="FZ42" s="85">
        <v>19.401666666666667</v>
      </c>
      <c r="GA42" s="85">
        <v>18.311666666666667</v>
      </c>
      <c r="GB42" s="85">
        <v>16.87</v>
      </c>
      <c r="GC42" s="85">
        <v>18.368333333333336</v>
      </c>
      <c r="GD42" s="85">
        <v>17.465</v>
      </c>
      <c r="GE42" s="85">
        <v>18.261428571428571</v>
      </c>
      <c r="GF42" s="199"/>
    </row>
    <row r="43" spans="1:188" ht="14.4" x14ac:dyDescent="0.3">
      <c r="A43" s="234" t="s">
        <v>184</v>
      </c>
      <c r="B43" s="231" t="s">
        <v>225</v>
      </c>
      <c r="C43" s="65" t="s">
        <v>251</v>
      </c>
      <c r="D43" s="107" t="s">
        <v>191</v>
      </c>
      <c r="E43" s="107" t="s">
        <v>191</v>
      </c>
      <c r="F43" s="107" t="s">
        <v>191</v>
      </c>
      <c r="G43" s="107" t="s">
        <v>191</v>
      </c>
      <c r="H43" s="107" t="s">
        <v>191</v>
      </c>
      <c r="I43" s="107" t="s">
        <v>191</v>
      </c>
      <c r="J43" s="107" t="s">
        <v>191</v>
      </c>
      <c r="K43" s="107" t="s">
        <v>191</v>
      </c>
      <c r="L43" s="107" t="s">
        <v>191</v>
      </c>
      <c r="M43" s="107" t="s">
        <v>191</v>
      </c>
      <c r="N43" s="107" t="s">
        <v>191</v>
      </c>
      <c r="O43" s="107" t="s">
        <v>191</v>
      </c>
      <c r="P43" s="107" t="s">
        <v>191</v>
      </c>
      <c r="Q43" s="107" t="s">
        <v>191</v>
      </c>
      <c r="R43" s="107" t="s">
        <v>191</v>
      </c>
      <c r="S43" s="107" t="s">
        <v>191</v>
      </c>
      <c r="T43" s="107" t="s">
        <v>191</v>
      </c>
      <c r="U43" s="107" t="s">
        <v>191</v>
      </c>
      <c r="V43" s="107" t="s">
        <v>191</v>
      </c>
      <c r="W43" s="107" t="s">
        <v>191</v>
      </c>
      <c r="X43" s="107" t="s">
        <v>191</v>
      </c>
      <c r="Y43" s="107" t="s">
        <v>191</v>
      </c>
      <c r="Z43" s="107" t="s">
        <v>191</v>
      </c>
      <c r="AA43" s="107" t="s">
        <v>191</v>
      </c>
      <c r="AB43" s="107" t="s">
        <v>191</v>
      </c>
      <c r="AC43" s="107" t="s">
        <v>191</v>
      </c>
      <c r="AD43" s="107" t="s">
        <v>191</v>
      </c>
      <c r="AE43" s="107" t="s">
        <v>191</v>
      </c>
      <c r="AF43" s="107" t="s">
        <v>191</v>
      </c>
      <c r="AG43" s="107" t="s">
        <v>191</v>
      </c>
      <c r="AH43" s="107" t="s">
        <v>191</v>
      </c>
      <c r="AI43" s="107" t="s">
        <v>191</v>
      </c>
      <c r="AJ43" s="107" t="s">
        <v>191</v>
      </c>
      <c r="AK43" s="107" t="s">
        <v>191</v>
      </c>
      <c r="AL43" s="107" t="s">
        <v>191</v>
      </c>
      <c r="AM43" s="107" t="s">
        <v>191</v>
      </c>
      <c r="AN43" s="107" t="s">
        <v>191</v>
      </c>
      <c r="AO43" s="107" t="s">
        <v>191</v>
      </c>
      <c r="AP43" s="107" t="s">
        <v>191</v>
      </c>
      <c r="AQ43" s="107" t="s">
        <v>191</v>
      </c>
      <c r="AR43" s="107" t="s">
        <v>191</v>
      </c>
      <c r="AS43" s="104">
        <v>46.85</v>
      </c>
      <c r="AT43" s="104">
        <v>46.8</v>
      </c>
      <c r="AU43" s="104">
        <v>46.77</v>
      </c>
      <c r="AV43" s="104">
        <v>47.04</v>
      </c>
      <c r="AW43" s="104">
        <v>46.92</v>
      </c>
      <c r="AX43" s="104">
        <v>47.11</v>
      </c>
      <c r="AY43" s="104">
        <v>47.05</v>
      </c>
      <c r="AZ43" s="104">
        <v>47.61</v>
      </c>
      <c r="BA43" s="104">
        <v>53.3</v>
      </c>
      <c r="BB43" s="104">
        <v>54.23</v>
      </c>
      <c r="BC43" s="104">
        <v>53.78</v>
      </c>
      <c r="BD43" s="104">
        <v>56.09</v>
      </c>
      <c r="BE43" s="104">
        <v>55.04</v>
      </c>
      <c r="BF43" s="104">
        <v>55</v>
      </c>
      <c r="BG43" s="104">
        <v>54.92</v>
      </c>
      <c r="BH43" s="104">
        <v>53.72</v>
      </c>
      <c r="BI43" s="104">
        <v>52.58</v>
      </c>
      <c r="BJ43" s="104">
        <v>50.8</v>
      </c>
      <c r="BK43" s="104">
        <v>44.84</v>
      </c>
      <c r="BL43" s="104">
        <v>44.8</v>
      </c>
      <c r="BM43" s="104">
        <v>43.34</v>
      </c>
      <c r="BN43" s="104">
        <v>43.24</v>
      </c>
      <c r="BO43" s="104">
        <v>42.69</v>
      </c>
      <c r="BP43" s="104">
        <v>42.66</v>
      </c>
      <c r="BQ43" s="104">
        <v>42.5</v>
      </c>
      <c r="BR43" s="104">
        <v>42.58</v>
      </c>
      <c r="BS43" s="104">
        <v>42.48</v>
      </c>
      <c r="BT43" s="104">
        <v>42.66</v>
      </c>
      <c r="BU43" s="104">
        <v>42.52</v>
      </c>
      <c r="BV43" s="104">
        <v>42.5</v>
      </c>
      <c r="BW43" s="104">
        <v>42.44</v>
      </c>
      <c r="BX43" s="104">
        <v>42.36</v>
      </c>
      <c r="BY43" s="104">
        <v>42.33</v>
      </c>
      <c r="BZ43" s="104">
        <v>42.14</v>
      </c>
      <c r="CA43" s="104">
        <v>42.02</v>
      </c>
      <c r="CB43" s="104">
        <v>41.63</v>
      </c>
      <c r="CC43" s="104">
        <v>41.67</v>
      </c>
      <c r="CD43" s="104">
        <v>41.44</v>
      </c>
      <c r="CE43" s="104">
        <v>41.22</v>
      </c>
      <c r="CF43" s="104">
        <v>40.96</v>
      </c>
      <c r="CG43" s="104">
        <v>40.630000000000003</v>
      </c>
      <c r="CH43" s="104">
        <v>40.369999999999997</v>
      </c>
      <c r="CI43" s="104">
        <v>40.11</v>
      </c>
      <c r="CJ43" s="104">
        <v>39.93</v>
      </c>
      <c r="CK43" s="104">
        <v>39.729999999999997</v>
      </c>
      <c r="CL43" s="104">
        <v>39.54</v>
      </c>
      <c r="CM43" s="104">
        <v>39.29</v>
      </c>
      <c r="CN43" s="104">
        <v>39.22</v>
      </c>
      <c r="CO43" s="104">
        <v>39.04</v>
      </c>
      <c r="CP43" s="104">
        <v>38.93</v>
      </c>
      <c r="CQ43" s="104">
        <v>38.799999999999997</v>
      </c>
      <c r="CR43" s="104">
        <v>38.69</v>
      </c>
      <c r="CS43" s="104">
        <v>38.549999999999997</v>
      </c>
      <c r="CT43" s="104">
        <v>38.43</v>
      </c>
      <c r="CU43" s="104">
        <v>38.28</v>
      </c>
      <c r="CV43" s="104">
        <v>38.200000000000003</v>
      </c>
      <c r="CW43" s="104">
        <v>38.119999999999997</v>
      </c>
      <c r="CX43" s="104">
        <v>38.159999999999997</v>
      </c>
      <c r="CY43" s="104">
        <v>38.08</v>
      </c>
      <c r="CZ43" s="104">
        <v>38.07</v>
      </c>
      <c r="DA43" s="104">
        <v>38.06</v>
      </c>
      <c r="DB43" s="104">
        <v>38</v>
      </c>
      <c r="DC43" s="104">
        <v>37.92</v>
      </c>
      <c r="DD43" s="104">
        <v>37.9</v>
      </c>
      <c r="DE43" s="104">
        <v>37.799999999999997</v>
      </c>
      <c r="DF43" s="104">
        <v>37.729999999999997</v>
      </c>
      <c r="DG43" s="104">
        <v>37.54</v>
      </c>
      <c r="DH43" s="104">
        <v>37.5</v>
      </c>
      <c r="DI43" s="104">
        <v>37.4</v>
      </c>
      <c r="DJ43" s="104">
        <v>41.67</v>
      </c>
      <c r="DK43" s="104">
        <v>36.979999999999997</v>
      </c>
      <c r="DL43" s="104">
        <v>37</v>
      </c>
      <c r="DM43" s="104">
        <v>36.29</v>
      </c>
      <c r="DN43" s="104">
        <v>35.96</v>
      </c>
      <c r="DO43" s="104">
        <v>35.630000000000003</v>
      </c>
      <c r="DP43" s="104">
        <v>35.51</v>
      </c>
      <c r="DQ43" s="104">
        <v>34.81</v>
      </c>
      <c r="DR43" s="104">
        <v>34.19</v>
      </c>
      <c r="DS43" s="104">
        <v>33.909999999999997</v>
      </c>
      <c r="DT43" s="104">
        <v>33.89</v>
      </c>
      <c r="DU43" s="104">
        <v>33.659999999999997</v>
      </c>
      <c r="DV43" s="104">
        <v>33.619999999999997</v>
      </c>
      <c r="DW43" s="104">
        <v>33.409999999999997</v>
      </c>
      <c r="DX43" s="104">
        <v>33.25</v>
      </c>
      <c r="DY43" s="104">
        <v>33.119999999999997</v>
      </c>
      <c r="DZ43" s="104">
        <v>33.21</v>
      </c>
      <c r="EA43" s="104">
        <v>33.1</v>
      </c>
      <c r="EB43" s="104">
        <v>33.17</v>
      </c>
      <c r="EC43" s="104">
        <v>33.36</v>
      </c>
      <c r="ED43" s="104">
        <v>32.58</v>
      </c>
      <c r="EE43" s="104">
        <v>31.96</v>
      </c>
      <c r="EF43" s="104">
        <v>31.57</v>
      </c>
      <c r="EG43" s="104">
        <v>31.6</v>
      </c>
      <c r="EH43" s="104">
        <v>31.12</v>
      </c>
      <c r="EI43" s="104">
        <v>30.39</v>
      </c>
      <c r="EJ43" s="104">
        <v>30.15</v>
      </c>
      <c r="EK43" s="104">
        <v>30.06</v>
      </c>
      <c r="EL43" s="104">
        <v>31.06</v>
      </c>
      <c r="EM43" s="104">
        <v>30.01</v>
      </c>
      <c r="EN43" s="104">
        <v>30.76</v>
      </c>
      <c r="EO43" s="104">
        <v>30.16</v>
      </c>
      <c r="EP43" s="104">
        <v>30.45</v>
      </c>
      <c r="EQ43" s="104">
        <v>30.23</v>
      </c>
      <c r="ER43" s="104">
        <v>30.24</v>
      </c>
      <c r="ES43" s="104">
        <v>30.28</v>
      </c>
      <c r="ET43" s="104">
        <v>30.33</v>
      </c>
      <c r="EU43" s="104">
        <v>30.35</v>
      </c>
      <c r="EV43" s="104">
        <v>30.44</v>
      </c>
      <c r="EW43" s="104">
        <v>30.24</v>
      </c>
      <c r="EX43" s="104">
        <v>30.48</v>
      </c>
      <c r="EY43" s="104">
        <v>30.18</v>
      </c>
      <c r="EZ43" s="104">
        <v>30.13</v>
      </c>
      <c r="FA43" s="104">
        <v>30.14</v>
      </c>
      <c r="FB43" s="104">
        <v>29.77</v>
      </c>
      <c r="FC43" s="104">
        <v>29.91</v>
      </c>
      <c r="FD43" s="104">
        <v>29.37</v>
      </c>
      <c r="FE43" s="104">
        <v>29.47</v>
      </c>
      <c r="FF43" s="105">
        <v>29.88</v>
      </c>
      <c r="FG43" s="123">
        <v>29.53</v>
      </c>
      <c r="FH43" s="105">
        <v>29.4</v>
      </c>
      <c r="FI43" s="105">
        <v>29.5</v>
      </c>
      <c r="FJ43" s="42">
        <v>29.27</v>
      </c>
      <c r="FK43" s="51">
        <v>29.09</v>
      </c>
      <c r="FL43" s="51">
        <v>28.9</v>
      </c>
      <c r="FM43" s="51">
        <v>28.75</v>
      </c>
      <c r="FN43" s="51">
        <v>28.77</v>
      </c>
      <c r="FO43" s="42">
        <v>28.83</v>
      </c>
      <c r="FP43" s="51">
        <v>28.87</v>
      </c>
      <c r="FQ43" s="42">
        <v>28.87</v>
      </c>
      <c r="FR43" s="42">
        <v>28.87</v>
      </c>
      <c r="FS43" s="85">
        <v>28.63</v>
      </c>
      <c r="FT43" s="85">
        <v>28.29</v>
      </c>
      <c r="FU43" s="85">
        <v>28.02</v>
      </c>
      <c r="FV43" s="85">
        <v>27.98</v>
      </c>
      <c r="FW43" s="85">
        <v>27.6</v>
      </c>
      <c r="FX43" s="85">
        <v>27.23</v>
      </c>
      <c r="FY43" s="85">
        <v>27.05</v>
      </c>
      <c r="FZ43" s="85">
        <v>27.06</v>
      </c>
      <c r="GA43" s="85">
        <v>27.06</v>
      </c>
      <c r="GB43" s="85">
        <v>27.04</v>
      </c>
      <c r="GC43" s="85">
        <v>27</v>
      </c>
      <c r="GD43" s="85">
        <v>27.01</v>
      </c>
      <c r="GE43" s="85">
        <v>27</v>
      </c>
      <c r="GF43" s="199"/>
    </row>
    <row r="44" spans="1:188" ht="14.4" x14ac:dyDescent="0.3">
      <c r="A44" s="234" t="s">
        <v>184</v>
      </c>
      <c r="B44" s="231" t="s">
        <v>225</v>
      </c>
      <c r="C44" s="65" t="s">
        <v>252</v>
      </c>
      <c r="D44" s="107" t="s">
        <v>191</v>
      </c>
      <c r="E44" s="107" t="s">
        <v>191</v>
      </c>
      <c r="F44" s="107" t="s">
        <v>191</v>
      </c>
      <c r="G44" s="107" t="s">
        <v>191</v>
      </c>
      <c r="H44" s="107" t="s">
        <v>191</v>
      </c>
      <c r="I44" s="107" t="s">
        <v>191</v>
      </c>
      <c r="J44" s="107" t="s">
        <v>191</v>
      </c>
      <c r="K44" s="107" t="s">
        <v>191</v>
      </c>
      <c r="L44" s="107" t="s">
        <v>191</v>
      </c>
      <c r="M44" s="107" t="s">
        <v>191</v>
      </c>
      <c r="N44" s="107" t="s">
        <v>191</v>
      </c>
      <c r="O44" s="107" t="s">
        <v>191</v>
      </c>
      <c r="P44" s="107" t="s">
        <v>191</v>
      </c>
      <c r="Q44" s="107" t="s">
        <v>191</v>
      </c>
      <c r="R44" s="107" t="s">
        <v>191</v>
      </c>
      <c r="S44" s="107" t="s">
        <v>191</v>
      </c>
      <c r="T44" s="107" t="s">
        <v>191</v>
      </c>
      <c r="U44" s="107" t="s">
        <v>191</v>
      </c>
      <c r="V44" s="107" t="s">
        <v>191</v>
      </c>
      <c r="W44" s="107" t="s">
        <v>191</v>
      </c>
      <c r="X44" s="107" t="s">
        <v>191</v>
      </c>
      <c r="Y44" s="107" t="s">
        <v>191</v>
      </c>
      <c r="Z44" s="107" t="s">
        <v>191</v>
      </c>
      <c r="AA44" s="107" t="s">
        <v>191</v>
      </c>
      <c r="AB44" s="107" t="s">
        <v>191</v>
      </c>
      <c r="AC44" s="107" t="s">
        <v>191</v>
      </c>
      <c r="AD44" s="107" t="s">
        <v>191</v>
      </c>
      <c r="AE44" s="107" t="s">
        <v>191</v>
      </c>
      <c r="AF44" s="107" t="s">
        <v>191</v>
      </c>
      <c r="AG44" s="107" t="s">
        <v>191</v>
      </c>
      <c r="AH44" s="107" t="s">
        <v>191</v>
      </c>
      <c r="AI44" s="107" t="s">
        <v>191</v>
      </c>
      <c r="AJ44" s="107" t="s">
        <v>191</v>
      </c>
      <c r="AK44" s="107" t="s">
        <v>191</v>
      </c>
      <c r="AL44" s="107" t="s">
        <v>191</v>
      </c>
      <c r="AM44" s="107" t="s">
        <v>191</v>
      </c>
      <c r="AN44" s="107" t="s">
        <v>191</v>
      </c>
      <c r="AO44" s="107" t="s">
        <v>191</v>
      </c>
      <c r="AP44" s="107" t="s">
        <v>191</v>
      </c>
      <c r="AQ44" s="107" t="s">
        <v>191</v>
      </c>
      <c r="AR44" s="107" t="s">
        <v>191</v>
      </c>
      <c r="AS44" s="104">
        <v>46.85</v>
      </c>
      <c r="AT44" s="104">
        <v>46.8</v>
      </c>
      <c r="AU44" s="104">
        <v>46.77</v>
      </c>
      <c r="AV44" s="104">
        <v>30.202499999999997</v>
      </c>
      <c r="AW44" s="104">
        <v>33.332499999999996</v>
      </c>
      <c r="AX44" s="104">
        <v>34.606666666666662</v>
      </c>
      <c r="AY44" s="104">
        <v>29.642499999999998</v>
      </c>
      <c r="AZ44" s="104">
        <v>28.544999999999998</v>
      </c>
      <c r="BA44" s="104">
        <v>35.14</v>
      </c>
      <c r="BB44" s="104">
        <v>37.968000000000004</v>
      </c>
      <c r="BC44" s="104">
        <v>33.986000000000004</v>
      </c>
      <c r="BD44" s="104">
        <v>38.207499999999996</v>
      </c>
      <c r="BE44" s="104">
        <v>37.976000000000006</v>
      </c>
      <c r="BF44" s="104">
        <v>36.716666666666669</v>
      </c>
      <c r="BG44" s="104">
        <v>38.208333333333336</v>
      </c>
      <c r="BH44" s="104">
        <v>39.588333333333331</v>
      </c>
      <c r="BI44" s="104">
        <v>36.368333333333339</v>
      </c>
      <c r="BJ44" s="104">
        <v>39.05833333333333</v>
      </c>
      <c r="BK44" s="104">
        <v>34.516666666666673</v>
      </c>
      <c r="BL44" s="104">
        <v>32.330000000000005</v>
      </c>
      <c r="BM44" s="104">
        <v>33.955000000000005</v>
      </c>
      <c r="BN44" s="104">
        <v>34.32</v>
      </c>
      <c r="BO44" s="104">
        <v>33.393333333333338</v>
      </c>
      <c r="BP44" s="104">
        <v>34.441999999999993</v>
      </c>
      <c r="BQ44" s="104">
        <v>32.418333333333329</v>
      </c>
      <c r="BR44" s="104">
        <v>33.661666666666669</v>
      </c>
      <c r="BS44" s="104">
        <v>34.685000000000002</v>
      </c>
      <c r="BT44" s="104">
        <v>32.49</v>
      </c>
      <c r="BU44" s="104">
        <v>36.341666666666669</v>
      </c>
      <c r="BV44" s="104">
        <v>33.673333333333339</v>
      </c>
      <c r="BW44" s="104">
        <v>34.685000000000002</v>
      </c>
      <c r="BX44" s="104">
        <v>32.741666666666667</v>
      </c>
      <c r="BY44" s="104">
        <v>34.021666666666668</v>
      </c>
      <c r="BZ44" s="104">
        <v>35.299999999999997</v>
      </c>
      <c r="CA44" s="104">
        <v>32.126666666666665</v>
      </c>
      <c r="CB44" s="104">
        <v>33.771666666666668</v>
      </c>
      <c r="CC44" s="104">
        <v>34.31</v>
      </c>
      <c r="CD44" s="104">
        <v>32.926666666666669</v>
      </c>
      <c r="CE44" s="104">
        <v>33.799999999999997</v>
      </c>
      <c r="CF44" s="104">
        <v>33.93</v>
      </c>
      <c r="CG44" s="104">
        <v>32.713333333333338</v>
      </c>
      <c r="CH44" s="104">
        <v>33.396666666666668</v>
      </c>
      <c r="CI44" s="104">
        <v>31.613333333333333</v>
      </c>
      <c r="CJ44" s="104">
        <v>33.44</v>
      </c>
      <c r="CK44" s="104">
        <v>35.006</v>
      </c>
      <c r="CL44" s="104">
        <v>31.650000000000006</v>
      </c>
      <c r="CM44" s="104">
        <v>32.800000000000004</v>
      </c>
      <c r="CN44" s="104">
        <v>33.81</v>
      </c>
      <c r="CO44" s="104">
        <v>31.946666666666669</v>
      </c>
      <c r="CP44" s="104">
        <v>30.99666666666667</v>
      </c>
      <c r="CQ44" s="104">
        <v>31.915000000000003</v>
      </c>
      <c r="CR44" s="104">
        <v>31.111666666666661</v>
      </c>
      <c r="CS44" s="104">
        <v>32.257999999999996</v>
      </c>
      <c r="CT44" s="104">
        <v>32.696000000000005</v>
      </c>
      <c r="CU44" s="104">
        <v>32.738</v>
      </c>
      <c r="CV44" s="104">
        <v>31.385000000000002</v>
      </c>
      <c r="CW44" s="104">
        <v>31.908333333333335</v>
      </c>
      <c r="CX44" s="104">
        <v>32.398333333333333</v>
      </c>
      <c r="CY44" s="104">
        <v>32.58</v>
      </c>
      <c r="CZ44" s="104">
        <v>29.319999999999997</v>
      </c>
      <c r="DA44" s="104">
        <v>31.563333333333336</v>
      </c>
      <c r="DB44" s="104">
        <v>33.677999999999997</v>
      </c>
      <c r="DC44" s="104">
        <v>31.858333333333334</v>
      </c>
      <c r="DD44" s="104">
        <v>32.561666666666667</v>
      </c>
      <c r="DE44" s="104">
        <v>32.234999999999999</v>
      </c>
      <c r="DF44" s="104">
        <v>30.375</v>
      </c>
      <c r="DG44" s="104">
        <v>31.58666666666667</v>
      </c>
      <c r="DH44" s="104">
        <v>31.888333333333335</v>
      </c>
      <c r="DI44" s="104">
        <v>31.126666666666669</v>
      </c>
      <c r="DJ44" s="104">
        <v>31.290000000000003</v>
      </c>
      <c r="DK44" s="104">
        <v>29.065000000000001</v>
      </c>
      <c r="DL44" s="104">
        <v>30.433333333333337</v>
      </c>
      <c r="DM44" s="104">
        <v>30.700000000000003</v>
      </c>
      <c r="DN44" s="104">
        <v>29.7</v>
      </c>
      <c r="DO44" s="104">
        <v>29.574999999999999</v>
      </c>
      <c r="DP44" s="104">
        <v>26.08666666666667</v>
      </c>
      <c r="DQ44" s="104">
        <v>27.678333333333331</v>
      </c>
      <c r="DR44" s="104">
        <v>28.863333333333333</v>
      </c>
      <c r="DS44" s="104">
        <v>29.82833333333333</v>
      </c>
      <c r="DT44" s="104">
        <v>27.191666666666666</v>
      </c>
      <c r="DU44" s="104">
        <v>28.203333333333333</v>
      </c>
      <c r="DV44" s="104">
        <v>29.096666666666664</v>
      </c>
      <c r="DW44" s="104">
        <v>26.418333333333337</v>
      </c>
      <c r="DX44" s="104">
        <v>26.321666666666669</v>
      </c>
      <c r="DY44" s="104">
        <v>27.166666666666668</v>
      </c>
      <c r="DZ44" s="104">
        <v>28.068333333333332</v>
      </c>
      <c r="EA44" s="104">
        <v>29.78</v>
      </c>
      <c r="EB44" s="104">
        <v>27.891666666666666</v>
      </c>
      <c r="EC44" s="104">
        <v>28.196666666666669</v>
      </c>
      <c r="ED44" s="104">
        <v>27.059999999999995</v>
      </c>
      <c r="EE44" s="104">
        <v>25.725999999999999</v>
      </c>
      <c r="EF44" s="104">
        <v>23.354000000000003</v>
      </c>
      <c r="EG44" s="104">
        <v>27.060000000000002</v>
      </c>
      <c r="EH44" s="104">
        <v>26.474</v>
      </c>
      <c r="EI44" s="104">
        <v>23.304000000000002</v>
      </c>
      <c r="EJ44" s="104">
        <v>25.286000000000001</v>
      </c>
      <c r="EK44" s="104">
        <v>24.698</v>
      </c>
      <c r="EL44" s="104">
        <v>25.204000000000001</v>
      </c>
      <c r="EM44" s="104">
        <v>25.086000000000002</v>
      </c>
      <c r="EN44" s="104">
        <v>27.425999999999998</v>
      </c>
      <c r="EO44" s="104">
        <v>25.26</v>
      </c>
      <c r="EP44" s="104">
        <v>26.22</v>
      </c>
      <c r="EQ44" s="104">
        <v>25.811666666666667</v>
      </c>
      <c r="ER44" s="104">
        <v>26.53</v>
      </c>
      <c r="ES44" s="104">
        <v>26.538333333333338</v>
      </c>
      <c r="ET44" s="104">
        <v>26.531666666666666</v>
      </c>
      <c r="EU44" s="104">
        <v>26.778333333333332</v>
      </c>
      <c r="EV44" s="104">
        <v>26.44</v>
      </c>
      <c r="EW44" s="104">
        <v>25.435000000000002</v>
      </c>
      <c r="EX44" s="104">
        <v>25.560000000000002</v>
      </c>
      <c r="EY44" s="104">
        <v>24.298333333333336</v>
      </c>
      <c r="EZ44" s="104">
        <v>24.406666666666666</v>
      </c>
      <c r="FA44" s="104">
        <v>23.978333333333335</v>
      </c>
      <c r="FB44" s="104">
        <v>23.834285714285716</v>
      </c>
      <c r="FC44" s="104">
        <v>25.297142857142859</v>
      </c>
      <c r="FD44" s="104">
        <v>23.959999999999997</v>
      </c>
      <c r="FE44" s="104">
        <v>25.366666666666664</v>
      </c>
      <c r="FF44" s="105">
        <v>25.563333333333333</v>
      </c>
      <c r="FG44" s="123">
        <v>25.156666666666666</v>
      </c>
      <c r="FH44" s="105">
        <v>22.035</v>
      </c>
      <c r="FI44" s="105">
        <v>24.171666666666663</v>
      </c>
      <c r="FJ44" s="42">
        <v>24.474999999999998</v>
      </c>
      <c r="FK44" s="51">
        <v>24.528333333333336</v>
      </c>
      <c r="FL44" s="51">
        <v>22.33666666666667</v>
      </c>
      <c r="FM44" s="51">
        <v>28.090000000000003</v>
      </c>
      <c r="FN44" s="51">
        <v>25.393999999999998</v>
      </c>
      <c r="FO44" s="42">
        <v>24.621666666666666</v>
      </c>
      <c r="FP44" s="51">
        <v>24.741666666666664</v>
      </c>
      <c r="FQ44" s="42">
        <v>25.016666666666666</v>
      </c>
      <c r="FR44" s="42">
        <v>24.671666666666667</v>
      </c>
      <c r="FS44" s="85">
        <v>25.24</v>
      </c>
      <c r="FT44" s="85">
        <v>24.805000000000003</v>
      </c>
      <c r="FU44" s="85">
        <v>24.896666666666665</v>
      </c>
      <c r="FV44" s="85">
        <v>24.454999999999998</v>
      </c>
      <c r="FW44" s="85">
        <v>23.596666666666664</v>
      </c>
      <c r="FX44" s="85">
        <v>24.352857142857143</v>
      </c>
      <c r="FY44" s="85">
        <v>25.031666666666666</v>
      </c>
      <c r="FZ44" s="85">
        <v>23.441666666666663</v>
      </c>
      <c r="GA44" s="85">
        <v>22.698333333333334</v>
      </c>
      <c r="GB44" s="85">
        <v>22.88</v>
      </c>
      <c r="GC44" s="85">
        <v>23.37833333333333</v>
      </c>
      <c r="GD44" s="85">
        <v>23.03833333333333</v>
      </c>
      <c r="GE44" s="85">
        <v>23.35285714285714</v>
      </c>
      <c r="GF44" s="199"/>
    </row>
    <row r="45" spans="1:188" ht="14.4" x14ac:dyDescent="0.3">
      <c r="A45" s="234" t="s">
        <v>184</v>
      </c>
      <c r="B45" s="231" t="s">
        <v>225</v>
      </c>
      <c r="C45" s="65" t="s">
        <v>253</v>
      </c>
      <c r="D45" s="107" t="s">
        <v>191</v>
      </c>
      <c r="E45" s="107" t="s">
        <v>191</v>
      </c>
      <c r="F45" s="107" t="s">
        <v>191</v>
      </c>
      <c r="G45" s="107" t="s">
        <v>191</v>
      </c>
      <c r="H45" s="107" t="s">
        <v>191</v>
      </c>
      <c r="I45" s="107" t="s">
        <v>191</v>
      </c>
      <c r="J45" s="107" t="s">
        <v>191</v>
      </c>
      <c r="K45" s="107" t="s">
        <v>191</v>
      </c>
      <c r="L45" s="107" t="s">
        <v>191</v>
      </c>
      <c r="M45" s="107" t="s">
        <v>191</v>
      </c>
      <c r="N45" s="107" t="s">
        <v>191</v>
      </c>
      <c r="O45" s="107" t="s">
        <v>191</v>
      </c>
      <c r="P45" s="107" t="s">
        <v>191</v>
      </c>
      <c r="Q45" s="107" t="s">
        <v>191</v>
      </c>
      <c r="R45" s="107" t="s">
        <v>191</v>
      </c>
      <c r="S45" s="107" t="s">
        <v>191</v>
      </c>
      <c r="T45" s="107" t="s">
        <v>191</v>
      </c>
      <c r="U45" s="107" t="s">
        <v>191</v>
      </c>
      <c r="V45" s="107" t="s">
        <v>191</v>
      </c>
      <c r="W45" s="107" t="s">
        <v>191</v>
      </c>
      <c r="X45" s="107" t="s">
        <v>191</v>
      </c>
      <c r="Y45" s="107" t="s">
        <v>191</v>
      </c>
      <c r="Z45" s="107" t="s">
        <v>191</v>
      </c>
      <c r="AA45" s="107" t="s">
        <v>191</v>
      </c>
      <c r="AB45" s="107" t="s">
        <v>191</v>
      </c>
      <c r="AC45" s="107" t="s">
        <v>191</v>
      </c>
      <c r="AD45" s="107" t="s">
        <v>191</v>
      </c>
      <c r="AE45" s="107" t="s">
        <v>191</v>
      </c>
      <c r="AF45" s="107" t="s">
        <v>191</v>
      </c>
      <c r="AG45" s="107" t="s">
        <v>191</v>
      </c>
      <c r="AH45" s="107" t="s">
        <v>191</v>
      </c>
      <c r="AI45" s="107" t="s">
        <v>191</v>
      </c>
      <c r="AJ45" s="107" t="s">
        <v>191</v>
      </c>
      <c r="AK45" s="107" t="s">
        <v>191</v>
      </c>
      <c r="AL45" s="107" t="s">
        <v>191</v>
      </c>
      <c r="AM45" s="107" t="s">
        <v>191</v>
      </c>
      <c r="AN45" s="107" t="s">
        <v>191</v>
      </c>
      <c r="AO45" s="107" t="s">
        <v>191</v>
      </c>
      <c r="AP45" s="107" t="s">
        <v>191</v>
      </c>
      <c r="AQ45" s="107" t="s">
        <v>191</v>
      </c>
      <c r="AR45" s="107" t="s">
        <v>191</v>
      </c>
      <c r="AS45" s="104">
        <v>46.34</v>
      </c>
      <c r="AT45" s="104">
        <v>46.21</v>
      </c>
      <c r="AU45" s="104">
        <v>46.31</v>
      </c>
      <c r="AV45" s="104">
        <v>44.535042665018665</v>
      </c>
      <c r="AW45" s="104">
        <v>43.815114643714338</v>
      </c>
      <c r="AX45" s="104">
        <v>42.790900275028974</v>
      </c>
      <c r="AY45" s="104">
        <v>44.057154390117262</v>
      </c>
      <c r="AZ45" s="104">
        <v>44.618338268096274</v>
      </c>
      <c r="BA45" s="104">
        <v>40.537109398330074</v>
      </c>
      <c r="BB45" s="104">
        <v>41.193185902218005</v>
      </c>
      <c r="BC45" s="104">
        <v>41.250521817769666</v>
      </c>
      <c r="BD45" s="104">
        <v>41.127646858073412</v>
      </c>
      <c r="BE45" s="104">
        <v>40.969256188246874</v>
      </c>
      <c r="BF45" s="104">
        <v>39.87302553977085</v>
      </c>
      <c r="BG45" s="104">
        <v>40.589786876243465</v>
      </c>
      <c r="BH45" s="104">
        <v>40.400767389951987</v>
      </c>
      <c r="BI45" s="104">
        <v>39.758094566682828</v>
      </c>
      <c r="BJ45" s="104">
        <v>40.320764100112491</v>
      </c>
      <c r="BK45" s="104">
        <v>36.430894556812589</v>
      </c>
      <c r="BL45" s="104">
        <v>38.1911685604477</v>
      </c>
      <c r="BM45" s="104">
        <v>36.678429413605208</v>
      </c>
      <c r="BN45" s="104">
        <v>36.167282163306027</v>
      </c>
      <c r="BO45" s="104">
        <v>35.63225087643125</v>
      </c>
      <c r="BP45" s="104">
        <v>35.944282103016448</v>
      </c>
      <c r="BQ45" s="104">
        <v>35.507900021091409</v>
      </c>
      <c r="BR45" s="104">
        <v>36.471522333923964</v>
      </c>
      <c r="BS45" s="104">
        <v>36.300531806530394</v>
      </c>
      <c r="BT45" s="104">
        <v>30.334203465501606</v>
      </c>
      <c r="BU45" s="104">
        <v>31.140249739788889</v>
      </c>
      <c r="BV45" s="104">
        <v>34.153229504882759</v>
      </c>
      <c r="BW45" s="104">
        <v>35.866694533051394</v>
      </c>
      <c r="BX45" s="104">
        <v>38.573261828063181</v>
      </c>
      <c r="BY45" s="104">
        <v>36.762269616362708</v>
      </c>
      <c r="BZ45" s="104">
        <v>36.054884301576905</v>
      </c>
      <c r="CA45" s="104">
        <v>35.265407765355114</v>
      </c>
      <c r="CB45" s="104">
        <v>35.976176091198482</v>
      </c>
      <c r="CC45" s="104">
        <v>35.399396008794803</v>
      </c>
      <c r="CD45" s="104">
        <v>35.497013201295893</v>
      </c>
      <c r="CE45" s="104">
        <v>34.778258199737841</v>
      </c>
      <c r="CF45" s="104">
        <v>35.029663437692619</v>
      </c>
      <c r="CG45" s="104">
        <v>35.433327831909487</v>
      </c>
      <c r="CH45" s="104">
        <v>35.188013406190215</v>
      </c>
      <c r="CI45" s="104">
        <v>34.963350860996357</v>
      </c>
      <c r="CJ45" s="104">
        <v>34.797369104179118</v>
      </c>
      <c r="CK45" s="104">
        <v>35.623913021419469</v>
      </c>
      <c r="CL45" s="104">
        <v>34.446251938632955</v>
      </c>
      <c r="CM45" s="104">
        <v>33.674896681668358</v>
      </c>
      <c r="CN45" s="104">
        <v>33.46353878860446</v>
      </c>
      <c r="CO45" s="104">
        <v>34.001331468735245</v>
      </c>
      <c r="CP45" s="104">
        <v>33.199043028627599</v>
      </c>
      <c r="CQ45" s="104">
        <v>33.317592959988424</v>
      </c>
      <c r="CR45" s="104">
        <v>33.166585167564016</v>
      </c>
      <c r="CS45" s="104">
        <v>33.912068225937908</v>
      </c>
      <c r="CT45" s="104">
        <v>33.694503678335245</v>
      </c>
      <c r="CU45" s="104">
        <v>33.653286591672114</v>
      </c>
      <c r="CV45" s="104">
        <v>35.275658406406428</v>
      </c>
      <c r="CW45" s="104">
        <v>35.382930812933012</v>
      </c>
      <c r="CX45" s="104">
        <v>35.819910452254497</v>
      </c>
      <c r="CY45" s="104">
        <v>36.019831840307688</v>
      </c>
      <c r="CZ45" s="104">
        <v>35.580779977941631</v>
      </c>
      <c r="DA45" s="104">
        <v>35.750241943061539</v>
      </c>
      <c r="DB45" s="104">
        <v>35.516413109574245</v>
      </c>
      <c r="DC45" s="104">
        <v>35.197033672442529</v>
      </c>
      <c r="DD45" s="104">
        <v>32.286102525320693</v>
      </c>
      <c r="DE45" s="104">
        <v>32.665233180932482</v>
      </c>
      <c r="DF45" s="104">
        <v>32.324761886340013</v>
      </c>
      <c r="DG45" s="104">
        <v>33.249187050421028</v>
      </c>
      <c r="DH45" s="104">
        <v>34.38190247323962</v>
      </c>
      <c r="DI45" s="104">
        <v>33.454829522396842</v>
      </c>
      <c r="DJ45" s="104">
        <v>34.19842596938291</v>
      </c>
      <c r="DK45" s="104">
        <v>31.568052044655566</v>
      </c>
      <c r="DL45" s="104">
        <v>28.805455981712235</v>
      </c>
      <c r="DM45" s="104">
        <v>28.205494602937904</v>
      </c>
      <c r="DN45" s="104">
        <v>30.609177792449572</v>
      </c>
      <c r="DO45" s="104">
        <v>30.112143325691047</v>
      </c>
      <c r="DP45" s="104">
        <v>29.357803390600921</v>
      </c>
      <c r="DQ45" s="104">
        <v>29.157246429625626</v>
      </c>
      <c r="DR45" s="104">
        <v>30.230376321208652</v>
      </c>
      <c r="DS45" s="104">
        <v>29.840329960421109</v>
      </c>
      <c r="DT45" s="104">
        <v>30.224373448363004</v>
      </c>
      <c r="DU45" s="104">
        <v>29.145812816915765</v>
      </c>
      <c r="DV45" s="104">
        <v>29.346960842741055</v>
      </c>
      <c r="DW45" s="104">
        <v>29.506514766942274</v>
      </c>
      <c r="DX45" s="104">
        <v>28.644777577829935</v>
      </c>
      <c r="DY45" s="104">
        <v>27.356206941297742</v>
      </c>
      <c r="DZ45" s="104">
        <v>27.415346083264865</v>
      </c>
      <c r="EA45" s="104">
        <v>27.437342030439336</v>
      </c>
      <c r="EB45" s="104">
        <v>28.083786227828703</v>
      </c>
      <c r="EC45" s="104">
        <v>27.358174106612619</v>
      </c>
      <c r="ED45" s="104">
        <v>26.832887199515188</v>
      </c>
      <c r="EE45" s="104">
        <v>25.049319698713877</v>
      </c>
      <c r="EF45" s="104">
        <v>27.768510969274733</v>
      </c>
      <c r="EG45" s="104">
        <v>27.558548165340831</v>
      </c>
      <c r="EH45" s="104">
        <v>24.313670406430131</v>
      </c>
      <c r="EI45" s="104">
        <v>24.303705414543433</v>
      </c>
      <c r="EJ45" s="104">
        <v>24.175158477404686</v>
      </c>
      <c r="EK45" s="104">
        <v>23.003705850900296</v>
      </c>
      <c r="EL45" s="104">
        <v>24.042533541592125</v>
      </c>
      <c r="EM45" s="104">
        <v>22.789841511135677</v>
      </c>
      <c r="EN45" s="104">
        <v>22.869207851909195</v>
      </c>
      <c r="EO45" s="104">
        <v>22.95683449801442</v>
      </c>
      <c r="EP45" s="104">
        <v>22.275130334831157</v>
      </c>
      <c r="EQ45" s="104">
        <v>23.781945378525094</v>
      </c>
      <c r="ER45" s="104">
        <v>26.243506337082664</v>
      </c>
      <c r="ES45" s="104">
        <v>25.4675597180353</v>
      </c>
      <c r="ET45" s="104">
        <v>23.84628849420508</v>
      </c>
      <c r="EU45" s="104">
        <v>24.32711770763029</v>
      </c>
      <c r="EV45" s="104">
        <v>23.559722213592405</v>
      </c>
      <c r="EW45" s="104">
        <v>23.449496237175719</v>
      </c>
      <c r="EX45" s="104">
        <v>23.131261339401675</v>
      </c>
      <c r="EY45" s="104">
        <v>22.220923441292872</v>
      </c>
      <c r="EZ45" s="104">
        <v>23.094042935630654</v>
      </c>
      <c r="FA45" s="104">
        <v>22.195130478736495</v>
      </c>
      <c r="FB45" s="104">
        <v>19.253733610272675</v>
      </c>
      <c r="FC45" s="104">
        <v>22.566764117124279</v>
      </c>
      <c r="FD45" s="104">
        <v>23.973613497179961</v>
      </c>
      <c r="FE45" s="104">
        <v>25.332689605536125</v>
      </c>
      <c r="FF45" s="105">
        <v>17.147244134695189</v>
      </c>
      <c r="FG45" s="124">
        <v>16.467996739213351</v>
      </c>
      <c r="FH45" s="105">
        <v>15.088655513915795</v>
      </c>
      <c r="FI45" s="105">
        <v>14.278614660291922</v>
      </c>
      <c r="FJ45" s="88">
        <v>13.739564153445352</v>
      </c>
      <c r="FK45" s="99">
        <v>13.560867246259246</v>
      </c>
      <c r="FL45" s="99">
        <v>19.534407788204724</v>
      </c>
      <c r="FM45" s="99">
        <v>25.135844432895158</v>
      </c>
      <c r="FN45" s="99">
        <v>25.890683060236682</v>
      </c>
      <c r="FO45" s="88">
        <v>13.659861438747656</v>
      </c>
      <c r="FP45" s="99">
        <v>14.922101226625076</v>
      </c>
      <c r="FQ45" s="88">
        <v>14.271708810764769</v>
      </c>
      <c r="FR45" s="88">
        <v>13.724159522164319</v>
      </c>
      <c r="FS45" s="89">
        <v>13.908526669705434</v>
      </c>
      <c r="FT45" s="89">
        <v>13.383491553103672</v>
      </c>
      <c r="FU45" s="89">
        <v>12.524576918220584</v>
      </c>
      <c r="FV45" s="89">
        <v>12.731641553752549</v>
      </c>
      <c r="FW45" s="89">
        <v>12.468980172854561</v>
      </c>
      <c r="FX45" s="85">
        <v>13.371727837739662</v>
      </c>
      <c r="FY45" s="85">
        <v>12.822217404823986</v>
      </c>
      <c r="FZ45" s="85">
        <v>12.491732890735316</v>
      </c>
      <c r="GA45" s="85">
        <v>12.711954211310234</v>
      </c>
      <c r="GB45" s="85">
        <v>13.53</v>
      </c>
      <c r="GC45" s="85">
        <v>13.122625668954452</v>
      </c>
      <c r="GD45" s="85">
        <v>12.564956625469682</v>
      </c>
      <c r="GE45" s="85">
        <v>12.556964302417155</v>
      </c>
      <c r="GF45" s="199"/>
    </row>
    <row r="46" spans="1:188" ht="14.4" x14ac:dyDescent="0.3">
      <c r="A46" s="234" t="s">
        <v>184</v>
      </c>
      <c r="B46" s="230" t="s">
        <v>226</v>
      </c>
      <c r="C46" s="82" t="s">
        <v>249</v>
      </c>
      <c r="D46" s="103">
        <v>10.45</v>
      </c>
      <c r="E46" s="103">
        <v>15.87</v>
      </c>
      <c r="F46" s="103">
        <v>10.43</v>
      </c>
      <c r="G46" s="125" t="s">
        <v>191</v>
      </c>
      <c r="H46" s="103">
        <v>16.12</v>
      </c>
      <c r="I46" s="103">
        <v>10.47</v>
      </c>
      <c r="J46" s="103">
        <v>10.45</v>
      </c>
      <c r="K46" s="103">
        <v>17.23</v>
      </c>
      <c r="L46" s="103">
        <v>14.94</v>
      </c>
      <c r="M46" s="103">
        <v>10.38</v>
      </c>
      <c r="N46" s="103">
        <v>10.38</v>
      </c>
      <c r="O46" s="125" t="s">
        <v>191</v>
      </c>
      <c r="P46" s="103">
        <v>21.22</v>
      </c>
      <c r="Q46" s="103">
        <v>26.84</v>
      </c>
      <c r="R46" s="103">
        <v>16.649999999999999</v>
      </c>
      <c r="S46" s="103">
        <v>31.89</v>
      </c>
      <c r="T46" s="103">
        <v>10.34</v>
      </c>
      <c r="U46" s="103">
        <v>19.27</v>
      </c>
      <c r="V46" s="103">
        <v>13.98</v>
      </c>
      <c r="W46" s="103">
        <v>9.94</v>
      </c>
      <c r="X46" s="103">
        <v>10.73</v>
      </c>
      <c r="Y46" s="103">
        <v>4.58</v>
      </c>
      <c r="Z46" s="103">
        <v>4.58</v>
      </c>
      <c r="AA46" s="103">
        <v>6.17</v>
      </c>
      <c r="AB46" s="103">
        <v>4.58</v>
      </c>
      <c r="AC46" s="103">
        <v>4.58</v>
      </c>
      <c r="AD46" s="103">
        <v>4.58</v>
      </c>
      <c r="AE46" s="103">
        <v>4.57</v>
      </c>
      <c r="AF46" s="103">
        <v>9.85</v>
      </c>
      <c r="AG46" s="103">
        <v>10.4</v>
      </c>
      <c r="AH46" s="103">
        <v>4.57</v>
      </c>
      <c r="AI46" s="103">
        <v>4.58</v>
      </c>
      <c r="AJ46" s="103">
        <v>4.58</v>
      </c>
      <c r="AK46" s="103">
        <v>4.58</v>
      </c>
      <c r="AL46" s="103">
        <v>4.58</v>
      </c>
      <c r="AM46" s="103">
        <v>4.58</v>
      </c>
      <c r="AN46" s="103">
        <v>4.58</v>
      </c>
      <c r="AO46" s="103">
        <v>11.15</v>
      </c>
      <c r="AP46" s="103">
        <v>11.29</v>
      </c>
      <c r="AQ46" s="103">
        <v>11.15</v>
      </c>
      <c r="AR46" s="103">
        <v>8.57</v>
      </c>
      <c r="AS46" s="103">
        <v>11.15</v>
      </c>
      <c r="AT46" s="103">
        <v>8.57</v>
      </c>
      <c r="AU46" s="103">
        <v>11.05</v>
      </c>
      <c r="AV46" s="103">
        <v>8.57</v>
      </c>
      <c r="AW46" s="103">
        <v>6.59</v>
      </c>
      <c r="AX46" s="103">
        <v>8.9</v>
      </c>
      <c r="AY46" s="103">
        <v>10.119999999999999</v>
      </c>
      <c r="AZ46" s="103">
        <v>10.47</v>
      </c>
      <c r="BA46" s="103">
        <v>9.14</v>
      </c>
      <c r="BB46" s="103">
        <v>8</v>
      </c>
      <c r="BC46" s="103">
        <v>10.199999999999999</v>
      </c>
      <c r="BD46" s="103">
        <v>9.3800000000000008</v>
      </c>
      <c r="BE46" s="103">
        <v>9.09</v>
      </c>
      <c r="BF46" s="103">
        <v>8.57</v>
      </c>
      <c r="BG46" s="103">
        <v>8.16</v>
      </c>
      <c r="BH46" s="103">
        <v>5.12</v>
      </c>
      <c r="BI46" s="103">
        <v>9.75</v>
      </c>
      <c r="BJ46" s="103">
        <v>7.76</v>
      </c>
      <c r="BK46" s="103">
        <v>9.83</v>
      </c>
      <c r="BL46" s="103">
        <v>7.57</v>
      </c>
      <c r="BM46" s="103">
        <v>5.12</v>
      </c>
      <c r="BN46" s="103">
        <v>9.35</v>
      </c>
      <c r="BO46" s="103">
        <v>7.63</v>
      </c>
      <c r="BP46" s="103">
        <v>9.9700000000000006</v>
      </c>
      <c r="BQ46" s="103">
        <v>7.76</v>
      </c>
      <c r="BR46" s="103">
        <v>7.76</v>
      </c>
      <c r="BS46" s="103">
        <v>9.3800000000000008</v>
      </c>
      <c r="BT46" s="103">
        <v>8.7799999999999994</v>
      </c>
      <c r="BU46" s="103">
        <v>10.91</v>
      </c>
      <c r="BV46" s="103">
        <v>10.95</v>
      </c>
      <c r="BW46" s="103">
        <v>7.76</v>
      </c>
      <c r="BX46" s="103">
        <v>10.9</v>
      </c>
      <c r="BY46" s="103">
        <v>9.5</v>
      </c>
      <c r="BZ46" s="103">
        <v>7.76</v>
      </c>
      <c r="CA46" s="103">
        <v>10.95</v>
      </c>
      <c r="CB46" s="103">
        <v>5.12</v>
      </c>
      <c r="CC46" s="103">
        <v>7.76</v>
      </c>
      <c r="CD46" s="103">
        <v>5.12</v>
      </c>
      <c r="CE46" s="103">
        <v>5.12</v>
      </c>
      <c r="CF46" s="103">
        <v>9.17</v>
      </c>
      <c r="CG46" s="103">
        <v>10.49</v>
      </c>
      <c r="CH46" s="103">
        <v>7.76</v>
      </c>
      <c r="CI46" s="103">
        <v>8.24</v>
      </c>
      <c r="CJ46" s="103">
        <v>7.76</v>
      </c>
      <c r="CK46" s="103">
        <v>6.92</v>
      </c>
      <c r="CL46" s="103">
        <v>7.76</v>
      </c>
      <c r="CM46" s="103">
        <v>9.27</v>
      </c>
      <c r="CN46" s="103">
        <v>7.5</v>
      </c>
      <c r="CO46" s="103">
        <v>7.53</v>
      </c>
      <c r="CP46" s="103">
        <v>5.12</v>
      </c>
      <c r="CQ46" s="103">
        <v>8.4700000000000006</v>
      </c>
      <c r="CR46" s="103">
        <v>7.76</v>
      </c>
      <c r="CS46" s="103">
        <v>7.74</v>
      </c>
      <c r="CT46" s="103">
        <v>9.7200000000000006</v>
      </c>
      <c r="CU46" s="103">
        <v>7.76</v>
      </c>
      <c r="CV46" s="103">
        <v>9.93</v>
      </c>
      <c r="CW46" s="103">
        <v>7.76</v>
      </c>
      <c r="CX46" s="103">
        <v>7.76</v>
      </c>
      <c r="CY46" s="103">
        <v>7.76</v>
      </c>
      <c r="CZ46" s="103">
        <v>9.3800000000000008</v>
      </c>
      <c r="DA46" s="103">
        <v>9.91</v>
      </c>
      <c r="DB46" s="103">
        <v>5.12</v>
      </c>
      <c r="DC46" s="103">
        <v>9.98</v>
      </c>
      <c r="DD46" s="103">
        <v>9.93</v>
      </c>
      <c r="DE46" s="103">
        <v>7.76</v>
      </c>
      <c r="DF46" s="103">
        <v>5.12</v>
      </c>
      <c r="DG46" s="103">
        <v>7.76</v>
      </c>
      <c r="DH46" s="103">
        <v>9.52</v>
      </c>
      <c r="DI46" s="103">
        <v>7.76</v>
      </c>
      <c r="DJ46" s="103">
        <v>5.12</v>
      </c>
      <c r="DK46" s="103">
        <v>10.36</v>
      </c>
      <c r="DL46" s="103">
        <v>9.67</v>
      </c>
      <c r="DM46" s="103">
        <v>9.66</v>
      </c>
      <c r="DN46" s="103">
        <v>10.36</v>
      </c>
      <c r="DO46" s="103">
        <v>5.12</v>
      </c>
      <c r="DP46" s="103">
        <v>7.76</v>
      </c>
      <c r="DQ46" s="103">
        <v>5.95</v>
      </c>
      <c r="DR46" s="103">
        <v>5.95</v>
      </c>
      <c r="DS46" s="103">
        <v>5.12</v>
      </c>
      <c r="DT46" s="103">
        <v>5.95</v>
      </c>
      <c r="DU46" s="103">
        <v>5.95</v>
      </c>
      <c r="DV46" s="103">
        <v>5.95</v>
      </c>
      <c r="DW46" s="103">
        <v>5.95</v>
      </c>
      <c r="DX46" s="103">
        <v>5.95</v>
      </c>
      <c r="DY46" s="103">
        <v>5.95</v>
      </c>
      <c r="DZ46" s="103">
        <v>5.95</v>
      </c>
      <c r="EA46" s="103">
        <v>5.95</v>
      </c>
      <c r="EB46" s="103">
        <v>5.08</v>
      </c>
      <c r="EC46" s="103">
        <v>5.95</v>
      </c>
      <c r="ED46" s="103">
        <v>5.98</v>
      </c>
      <c r="EE46" s="103">
        <v>4.8</v>
      </c>
      <c r="EF46" s="103">
        <v>4.8</v>
      </c>
      <c r="EG46" s="103">
        <v>7.12</v>
      </c>
      <c r="EH46" s="103">
        <v>4.8</v>
      </c>
      <c r="EI46" s="103">
        <v>4.8</v>
      </c>
      <c r="EJ46" s="103">
        <v>6.17</v>
      </c>
      <c r="EK46" s="103">
        <v>4.8</v>
      </c>
      <c r="EL46" s="103">
        <v>4.8</v>
      </c>
      <c r="EM46" s="103">
        <v>6.17</v>
      </c>
      <c r="EN46" s="103">
        <v>6.17</v>
      </c>
      <c r="EO46" s="103">
        <v>6.9</v>
      </c>
      <c r="EP46" s="103">
        <v>6.91</v>
      </c>
      <c r="EQ46" s="103">
        <v>7.02</v>
      </c>
      <c r="ER46" s="103">
        <v>6.9</v>
      </c>
      <c r="ES46" s="103">
        <v>6.92</v>
      </c>
      <c r="ET46" s="103">
        <v>7.12</v>
      </c>
      <c r="EU46" s="103">
        <v>7.08</v>
      </c>
      <c r="EV46" s="103">
        <v>5.12</v>
      </c>
      <c r="EW46" s="103">
        <v>7.13</v>
      </c>
      <c r="EX46" s="103">
        <v>7.12</v>
      </c>
      <c r="EY46" s="103">
        <v>6.17</v>
      </c>
      <c r="EZ46" s="103">
        <v>8.19</v>
      </c>
      <c r="FA46" s="103">
        <v>6.17</v>
      </c>
      <c r="FB46" s="103">
        <v>6.17</v>
      </c>
      <c r="FC46" s="103">
        <v>8.17</v>
      </c>
      <c r="FD46" s="103">
        <v>6.16</v>
      </c>
      <c r="FE46" s="103">
        <v>6.17</v>
      </c>
      <c r="FF46" s="83">
        <v>6.17</v>
      </c>
      <c r="FG46" s="123">
        <v>5.12</v>
      </c>
      <c r="FH46" s="83">
        <v>6.18</v>
      </c>
      <c r="FI46" s="83">
        <v>7.23</v>
      </c>
      <c r="FJ46" s="42">
        <v>7.23</v>
      </c>
      <c r="FK46" s="51">
        <v>6.17</v>
      </c>
      <c r="FL46" s="51">
        <v>6.17</v>
      </c>
      <c r="FM46" s="51">
        <v>5.12</v>
      </c>
      <c r="FN46" s="51">
        <v>6.17</v>
      </c>
      <c r="FO46" s="42">
        <v>6.17</v>
      </c>
      <c r="FP46" s="51">
        <v>8.19</v>
      </c>
      <c r="FQ46" s="42">
        <v>8.19</v>
      </c>
      <c r="FR46" s="42">
        <v>8.19</v>
      </c>
      <c r="FS46" s="85">
        <v>8.19</v>
      </c>
      <c r="FT46" s="85">
        <v>6.17</v>
      </c>
      <c r="FU46" s="85">
        <v>6.17</v>
      </c>
      <c r="FV46" s="85">
        <v>5.12</v>
      </c>
      <c r="FW46" s="85">
        <v>5.12</v>
      </c>
      <c r="FX46" s="180">
        <v>5.12</v>
      </c>
      <c r="FY46" s="180">
        <v>8.19</v>
      </c>
      <c r="FZ46" s="180">
        <v>6.7</v>
      </c>
      <c r="GA46" s="180">
        <v>6.7</v>
      </c>
      <c r="GB46" s="180">
        <v>5.12</v>
      </c>
      <c r="GC46" s="180">
        <v>6.7</v>
      </c>
      <c r="GD46" s="180">
        <v>6.7</v>
      </c>
      <c r="GE46" s="180">
        <v>5.12</v>
      </c>
      <c r="GF46" s="199"/>
    </row>
    <row r="47" spans="1:188" ht="14.4" x14ac:dyDescent="0.3">
      <c r="A47" s="234" t="s">
        <v>184</v>
      </c>
      <c r="B47" s="231" t="s">
        <v>226</v>
      </c>
      <c r="C47" s="65" t="s">
        <v>250</v>
      </c>
      <c r="D47" s="104">
        <v>10.45</v>
      </c>
      <c r="E47" s="104">
        <v>17.715</v>
      </c>
      <c r="F47" s="104">
        <v>13.184999999999999</v>
      </c>
      <c r="G47" s="107" t="s">
        <v>191</v>
      </c>
      <c r="H47" s="104">
        <v>16.12</v>
      </c>
      <c r="I47" s="104">
        <v>10.47</v>
      </c>
      <c r="J47" s="104">
        <v>10.45</v>
      </c>
      <c r="K47" s="104">
        <v>17.23</v>
      </c>
      <c r="L47" s="104">
        <v>14.94</v>
      </c>
      <c r="M47" s="104">
        <v>12.66</v>
      </c>
      <c r="N47" s="104">
        <v>12.66</v>
      </c>
      <c r="O47" s="107" t="s">
        <v>191</v>
      </c>
      <c r="P47" s="104">
        <v>21.22</v>
      </c>
      <c r="Q47" s="104">
        <v>26.84</v>
      </c>
      <c r="R47" s="104">
        <v>19.104999999999997</v>
      </c>
      <c r="S47" s="104">
        <v>31.89</v>
      </c>
      <c r="T47" s="104">
        <v>19.84</v>
      </c>
      <c r="U47" s="104">
        <v>21.814999999999998</v>
      </c>
      <c r="V47" s="104">
        <v>20.405000000000001</v>
      </c>
      <c r="W47" s="104">
        <v>18.375</v>
      </c>
      <c r="X47" s="104">
        <v>15.65</v>
      </c>
      <c r="Y47" s="104">
        <v>14.968</v>
      </c>
      <c r="Z47" s="104">
        <v>13.01</v>
      </c>
      <c r="AA47" s="104">
        <v>9.8450000000000006</v>
      </c>
      <c r="AB47" s="104">
        <v>13.05</v>
      </c>
      <c r="AC47" s="104">
        <v>11.655999999999999</v>
      </c>
      <c r="AD47" s="104">
        <v>12.31</v>
      </c>
      <c r="AE47" s="104">
        <v>13.662000000000001</v>
      </c>
      <c r="AF47" s="104">
        <v>13.282500000000001</v>
      </c>
      <c r="AG47" s="104">
        <v>14.792000000000002</v>
      </c>
      <c r="AH47" s="104">
        <v>13.106666666666667</v>
      </c>
      <c r="AI47" s="104">
        <v>11.504999999999999</v>
      </c>
      <c r="AJ47" s="104">
        <v>13.13</v>
      </c>
      <c r="AK47" s="104">
        <v>11.993999999999998</v>
      </c>
      <c r="AL47" s="104">
        <v>10.898</v>
      </c>
      <c r="AM47" s="104">
        <v>11.778333333333334</v>
      </c>
      <c r="AN47" s="104">
        <v>13.483999999999998</v>
      </c>
      <c r="AO47" s="104">
        <v>13.379999999999999</v>
      </c>
      <c r="AP47" s="104">
        <v>11.375</v>
      </c>
      <c r="AQ47" s="104">
        <v>19.166000000000004</v>
      </c>
      <c r="AR47" s="104">
        <v>10.6875</v>
      </c>
      <c r="AS47" s="104">
        <v>13.956666666666669</v>
      </c>
      <c r="AT47" s="104">
        <v>13.05</v>
      </c>
      <c r="AU47" s="104">
        <v>13.012499999999999</v>
      </c>
      <c r="AV47" s="104">
        <v>10.59</v>
      </c>
      <c r="AW47" s="104">
        <v>12.205000000000002</v>
      </c>
      <c r="AX47" s="104">
        <v>10.5525</v>
      </c>
      <c r="AY47" s="104">
        <v>12.714</v>
      </c>
      <c r="AZ47" s="104">
        <v>15.465999999999999</v>
      </c>
      <c r="BA47" s="104">
        <v>11.879999999999999</v>
      </c>
      <c r="BB47" s="104">
        <v>13.219999999999999</v>
      </c>
      <c r="BC47" s="104">
        <v>13.456</v>
      </c>
      <c r="BD47" s="104">
        <v>10.796666666666667</v>
      </c>
      <c r="BE47" s="104">
        <v>11.534000000000001</v>
      </c>
      <c r="BF47" s="104">
        <v>11.321999999999999</v>
      </c>
      <c r="BG47" s="104">
        <v>11.931999999999999</v>
      </c>
      <c r="BH47" s="104">
        <v>8.5400000000000009</v>
      </c>
      <c r="BI47" s="104">
        <v>11.995999999999999</v>
      </c>
      <c r="BJ47" s="104">
        <v>14.976666666666667</v>
      </c>
      <c r="BK47" s="104">
        <v>13.1425</v>
      </c>
      <c r="BL47" s="104">
        <v>12.420000000000002</v>
      </c>
      <c r="BM47" s="104">
        <v>10.898</v>
      </c>
      <c r="BN47" s="104">
        <v>11.886000000000001</v>
      </c>
      <c r="BO47" s="104">
        <v>10.815999999999999</v>
      </c>
      <c r="BP47" s="104">
        <v>13.622</v>
      </c>
      <c r="BQ47" s="104">
        <v>9.8679999999999986</v>
      </c>
      <c r="BR47" s="104">
        <v>10.2475</v>
      </c>
      <c r="BS47" s="104">
        <v>10.63</v>
      </c>
      <c r="BT47" s="104">
        <v>12.059999999999999</v>
      </c>
      <c r="BU47" s="104">
        <v>15.0425</v>
      </c>
      <c r="BV47" s="104">
        <v>11.629999999999999</v>
      </c>
      <c r="BW47" s="104">
        <v>10.4025</v>
      </c>
      <c r="BX47" s="104">
        <v>12.49</v>
      </c>
      <c r="BY47" s="104">
        <v>11.852499999999999</v>
      </c>
      <c r="BZ47" s="104">
        <v>14.739999999999998</v>
      </c>
      <c r="CA47" s="104">
        <v>12.04</v>
      </c>
      <c r="CB47" s="104">
        <v>11.003333333333332</v>
      </c>
      <c r="CC47" s="104">
        <v>12.2875</v>
      </c>
      <c r="CD47" s="104">
        <v>10.39</v>
      </c>
      <c r="CE47" s="104">
        <v>13.716666666666669</v>
      </c>
      <c r="CF47" s="104">
        <v>11.68</v>
      </c>
      <c r="CG47" s="104">
        <v>12.5175</v>
      </c>
      <c r="CH47" s="104">
        <v>10.625</v>
      </c>
      <c r="CI47" s="104">
        <v>10.1225</v>
      </c>
      <c r="CJ47" s="104">
        <v>10.383333333333333</v>
      </c>
      <c r="CK47" s="104">
        <v>8.85</v>
      </c>
      <c r="CL47" s="104">
        <v>9.33</v>
      </c>
      <c r="CM47" s="104">
        <v>11.642499999999998</v>
      </c>
      <c r="CN47" s="104">
        <v>8.1566666666666663</v>
      </c>
      <c r="CO47" s="104">
        <v>8.7766666666666655</v>
      </c>
      <c r="CP47" s="104">
        <v>10.272500000000001</v>
      </c>
      <c r="CQ47" s="104">
        <v>9.4833333333333325</v>
      </c>
      <c r="CR47" s="104">
        <v>9.9599999999999991</v>
      </c>
      <c r="CS47" s="104">
        <v>8.9675000000000011</v>
      </c>
      <c r="CT47" s="104">
        <v>10.039999999999999</v>
      </c>
      <c r="CU47" s="104">
        <v>11.063999999999998</v>
      </c>
      <c r="CV47" s="104">
        <v>11.022500000000001</v>
      </c>
      <c r="CW47" s="104">
        <v>11.576666666666666</v>
      </c>
      <c r="CX47" s="104">
        <v>11.19</v>
      </c>
      <c r="CY47" s="104">
        <v>8.9149999999999991</v>
      </c>
      <c r="CZ47" s="104">
        <v>10.445</v>
      </c>
      <c r="DA47" s="104">
        <v>10.135</v>
      </c>
      <c r="DB47" s="104">
        <v>8.8233333333333324</v>
      </c>
      <c r="DC47" s="104">
        <v>12.403333333333334</v>
      </c>
      <c r="DD47" s="104">
        <v>11.077500000000001</v>
      </c>
      <c r="DE47" s="104">
        <v>11.513333333333334</v>
      </c>
      <c r="DF47" s="104">
        <v>10.862500000000001</v>
      </c>
      <c r="DG47" s="104">
        <v>11.766666666666666</v>
      </c>
      <c r="DH47" s="104">
        <v>10.303333333333333</v>
      </c>
      <c r="DI47" s="104">
        <v>11.74</v>
      </c>
      <c r="DJ47" s="104">
        <v>7.74</v>
      </c>
      <c r="DK47" s="104">
        <v>12.206666666666669</v>
      </c>
      <c r="DL47" s="104">
        <v>10.015000000000001</v>
      </c>
      <c r="DM47" s="104">
        <v>11.51</v>
      </c>
      <c r="DN47" s="104">
        <v>11.549999999999999</v>
      </c>
      <c r="DO47" s="104">
        <v>12.895</v>
      </c>
      <c r="DP47" s="104">
        <v>12.48</v>
      </c>
      <c r="DQ47" s="104">
        <v>11.61</v>
      </c>
      <c r="DR47" s="104">
        <v>11.462</v>
      </c>
      <c r="DS47" s="104">
        <v>7.1433333333333335</v>
      </c>
      <c r="DT47" s="104">
        <v>7.1466666666666674</v>
      </c>
      <c r="DU47" s="104">
        <v>8.6</v>
      </c>
      <c r="DV47" s="104">
        <v>7.81</v>
      </c>
      <c r="DW47" s="104">
        <v>7.8466666666666676</v>
      </c>
      <c r="DX47" s="104">
        <v>9.56</v>
      </c>
      <c r="DY47" s="104">
        <v>7.78</v>
      </c>
      <c r="DZ47" s="104">
        <v>9.1466666666666665</v>
      </c>
      <c r="EA47" s="104">
        <v>8.9474999999999998</v>
      </c>
      <c r="EB47" s="104">
        <v>6.4924999999999997</v>
      </c>
      <c r="EC47" s="104">
        <v>14.243333333333334</v>
      </c>
      <c r="ED47" s="104">
        <v>8.73</v>
      </c>
      <c r="EE47" s="104">
        <v>6.9459999999999997</v>
      </c>
      <c r="EF47" s="104">
        <v>5.6400000000000006</v>
      </c>
      <c r="EG47" s="104">
        <v>9.7880000000000003</v>
      </c>
      <c r="EH47" s="104">
        <v>7.8960000000000008</v>
      </c>
      <c r="EI47" s="104">
        <v>8.1075000000000017</v>
      </c>
      <c r="EJ47" s="104">
        <v>7.472500000000001</v>
      </c>
      <c r="EK47" s="104">
        <v>11.53</v>
      </c>
      <c r="EL47" s="104">
        <v>7.5350000000000001</v>
      </c>
      <c r="EM47" s="104">
        <v>9.7524999999999995</v>
      </c>
      <c r="EN47" s="104">
        <v>9.98</v>
      </c>
      <c r="EO47" s="104">
        <v>11.09</v>
      </c>
      <c r="EP47" s="104">
        <v>8.6140000000000008</v>
      </c>
      <c r="EQ47" s="104">
        <v>10.606</v>
      </c>
      <c r="ER47" s="104">
        <v>10.208333333333334</v>
      </c>
      <c r="ES47" s="104">
        <v>9.4150000000000009</v>
      </c>
      <c r="ET47" s="104">
        <v>14.623333333333333</v>
      </c>
      <c r="EU47" s="104">
        <v>9.2880000000000003</v>
      </c>
      <c r="EV47" s="104">
        <v>11.48</v>
      </c>
      <c r="EW47" s="104">
        <v>10.426</v>
      </c>
      <c r="EX47" s="104">
        <v>9.56</v>
      </c>
      <c r="EY47" s="104">
        <v>9.8475000000000001</v>
      </c>
      <c r="EZ47" s="104">
        <v>10.897499999999999</v>
      </c>
      <c r="FA47" s="104">
        <v>9.8875000000000011</v>
      </c>
      <c r="FB47" s="104">
        <v>11.370000000000001</v>
      </c>
      <c r="FC47" s="104">
        <v>11.093333333333334</v>
      </c>
      <c r="FD47" s="104">
        <v>12.56</v>
      </c>
      <c r="FE47" s="104">
        <v>12.252000000000001</v>
      </c>
      <c r="FF47" s="105">
        <v>10.794285714285712</v>
      </c>
      <c r="FG47" s="123">
        <v>12.053333333333333</v>
      </c>
      <c r="FH47" s="105">
        <v>11.317142857142859</v>
      </c>
      <c r="FI47" s="105">
        <v>11.278333333333336</v>
      </c>
      <c r="FJ47" s="42">
        <v>11.928571428571429</v>
      </c>
      <c r="FK47" s="51">
        <v>10.487142857142857</v>
      </c>
      <c r="FL47" s="51">
        <v>11.12</v>
      </c>
      <c r="FM47" s="51">
        <v>11.363333333333332</v>
      </c>
      <c r="FN47" s="51">
        <v>10.953333333333333</v>
      </c>
      <c r="FO47" s="42">
        <v>10.898571428571428</v>
      </c>
      <c r="FP47" s="51">
        <v>11.714285714285714</v>
      </c>
      <c r="FQ47" s="42">
        <v>11.185</v>
      </c>
      <c r="FR47" s="42">
        <v>11.278</v>
      </c>
      <c r="FS47" s="85">
        <v>10.423999999999999</v>
      </c>
      <c r="FT47" s="85">
        <v>10.314</v>
      </c>
      <c r="FU47" s="85">
        <v>9.5240000000000009</v>
      </c>
      <c r="FV47" s="85">
        <v>10.315999999999999</v>
      </c>
      <c r="FW47" s="85">
        <v>13.612857142857147</v>
      </c>
      <c r="FX47" s="85">
        <v>8.9459999999999997</v>
      </c>
      <c r="FY47" s="85">
        <v>10.807142857142855</v>
      </c>
      <c r="FZ47" s="85">
        <v>14.115</v>
      </c>
      <c r="GA47" s="85">
        <v>9.3450000000000006</v>
      </c>
      <c r="GB47" s="85">
        <v>10.51</v>
      </c>
      <c r="GC47" s="85">
        <v>10.744000000000002</v>
      </c>
      <c r="GD47" s="85">
        <v>10.626666666666667</v>
      </c>
      <c r="GE47" s="85">
        <v>13.653333333333334</v>
      </c>
      <c r="GF47" s="199"/>
    </row>
    <row r="48" spans="1:188" ht="14.4" x14ac:dyDescent="0.3">
      <c r="A48" s="234" t="s">
        <v>184</v>
      </c>
      <c r="B48" s="231" t="s">
        <v>226</v>
      </c>
      <c r="C48" s="65" t="s">
        <v>251</v>
      </c>
      <c r="D48" s="104">
        <v>21.94</v>
      </c>
      <c r="E48" s="104">
        <v>29.34</v>
      </c>
      <c r="F48" s="104">
        <v>19.559999999999999</v>
      </c>
      <c r="G48" s="107" t="s">
        <v>191</v>
      </c>
      <c r="H48" s="104">
        <v>16.12</v>
      </c>
      <c r="I48" s="104">
        <v>12.68</v>
      </c>
      <c r="J48" s="104">
        <v>10.47</v>
      </c>
      <c r="K48" s="104">
        <v>17.23</v>
      </c>
      <c r="L48" s="104">
        <v>14.94</v>
      </c>
      <c r="M48" s="104">
        <v>18.850000000000001</v>
      </c>
      <c r="N48" s="104">
        <v>14.94</v>
      </c>
      <c r="O48" s="107" t="s">
        <v>191</v>
      </c>
      <c r="P48" s="104">
        <v>21.94</v>
      </c>
      <c r="Q48" s="104">
        <v>26.84</v>
      </c>
      <c r="R48" s="104">
        <v>30.64</v>
      </c>
      <c r="S48" s="104">
        <v>31.89</v>
      </c>
      <c r="T48" s="104">
        <v>34.5</v>
      </c>
      <c r="U48" s="104">
        <v>29.35</v>
      </c>
      <c r="V48" s="104">
        <v>31.89</v>
      </c>
      <c r="W48" s="104">
        <v>27.42</v>
      </c>
      <c r="X48" s="104">
        <v>31.88</v>
      </c>
      <c r="Y48" s="104">
        <v>24.36</v>
      </c>
      <c r="Z48" s="104">
        <v>29.34</v>
      </c>
      <c r="AA48" s="104">
        <v>25.59</v>
      </c>
      <c r="AB48" s="104">
        <v>19.559999999999999</v>
      </c>
      <c r="AC48" s="104">
        <v>24.47</v>
      </c>
      <c r="AD48" s="104">
        <v>28.08</v>
      </c>
      <c r="AE48" s="104">
        <v>27.7</v>
      </c>
      <c r="AF48" s="104">
        <v>30.61</v>
      </c>
      <c r="AG48" s="104">
        <v>29.34</v>
      </c>
      <c r="AH48" s="104">
        <v>19.53</v>
      </c>
      <c r="AI48" s="104">
        <v>19.559999999999999</v>
      </c>
      <c r="AJ48" s="104">
        <v>29.34</v>
      </c>
      <c r="AK48" s="104">
        <v>29.33</v>
      </c>
      <c r="AL48" s="104">
        <v>29.35</v>
      </c>
      <c r="AM48" s="104">
        <v>19.5</v>
      </c>
      <c r="AN48" s="104">
        <v>21.95</v>
      </c>
      <c r="AO48" s="104">
        <v>29.35</v>
      </c>
      <c r="AP48" s="104">
        <v>14.82</v>
      </c>
      <c r="AQ48" s="104">
        <v>29.34</v>
      </c>
      <c r="AR48" s="104">
        <v>29.34</v>
      </c>
      <c r="AS48" s="104">
        <v>29.34</v>
      </c>
      <c r="AT48" s="104">
        <v>29.34</v>
      </c>
      <c r="AU48" s="104">
        <v>29.35</v>
      </c>
      <c r="AV48" s="104">
        <v>29.33</v>
      </c>
      <c r="AW48" s="104">
        <v>24.36</v>
      </c>
      <c r="AX48" s="104">
        <v>19.260000000000002</v>
      </c>
      <c r="AY48" s="104">
        <v>20.46</v>
      </c>
      <c r="AZ48" s="104">
        <v>25.59</v>
      </c>
      <c r="BA48" s="104">
        <v>19.559999999999999</v>
      </c>
      <c r="BB48" s="104">
        <v>24.36</v>
      </c>
      <c r="BC48" s="104">
        <v>26.85</v>
      </c>
      <c r="BD48" s="104">
        <v>20.63</v>
      </c>
      <c r="BE48" s="104">
        <v>22.68</v>
      </c>
      <c r="BF48" s="104">
        <v>26.31</v>
      </c>
      <c r="BG48" s="104">
        <v>19.68</v>
      </c>
      <c r="BH48" s="104">
        <v>16.079999999999998</v>
      </c>
      <c r="BI48" s="104">
        <v>26.21</v>
      </c>
      <c r="BJ48" s="104">
        <v>26.83</v>
      </c>
      <c r="BK48" s="104">
        <v>24.36</v>
      </c>
      <c r="BL48" s="104">
        <v>18.23</v>
      </c>
      <c r="BM48" s="104">
        <v>30.61</v>
      </c>
      <c r="BN48" s="104">
        <v>19.239999999999998</v>
      </c>
      <c r="BO48" s="104">
        <v>35.81</v>
      </c>
      <c r="BP48" s="104">
        <v>31.89</v>
      </c>
      <c r="BQ48" s="104">
        <v>32.54</v>
      </c>
      <c r="BR48" s="104">
        <v>19.559999999999999</v>
      </c>
      <c r="BS48" s="104">
        <v>21.94</v>
      </c>
      <c r="BT48" s="104">
        <v>17.39</v>
      </c>
      <c r="BU48" s="104">
        <v>37.14</v>
      </c>
      <c r="BV48" s="104">
        <v>21.94</v>
      </c>
      <c r="BW48" s="104">
        <v>19.559999999999999</v>
      </c>
      <c r="BX48" s="104">
        <v>19.559999999999999</v>
      </c>
      <c r="BY48" s="104">
        <v>20.75</v>
      </c>
      <c r="BZ48" s="104">
        <v>39.159999999999997</v>
      </c>
      <c r="CA48" s="104">
        <v>20.75</v>
      </c>
      <c r="CB48" s="104">
        <v>24.12</v>
      </c>
      <c r="CC48" s="104">
        <v>21.94</v>
      </c>
      <c r="CD48" s="104">
        <v>24.36</v>
      </c>
      <c r="CE48" s="104">
        <v>25.12</v>
      </c>
      <c r="CF48" s="104">
        <v>24.36</v>
      </c>
      <c r="CG48" s="104">
        <v>24.36</v>
      </c>
      <c r="CH48" s="104">
        <v>24.36</v>
      </c>
      <c r="CI48" s="104">
        <v>23.89</v>
      </c>
      <c r="CJ48" s="104">
        <v>24.36</v>
      </c>
      <c r="CK48" s="104">
        <v>24.36</v>
      </c>
      <c r="CL48" s="104">
        <v>24.36</v>
      </c>
      <c r="CM48" s="104">
        <v>24.36</v>
      </c>
      <c r="CN48" s="104">
        <v>24.36</v>
      </c>
      <c r="CO48" s="104">
        <v>19.559999999999999</v>
      </c>
      <c r="CP48" s="104">
        <v>19.57</v>
      </c>
      <c r="CQ48" s="104">
        <v>19.559999999999999</v>
      </c>
      <c r="CR48" s="104">
        <v>19.559999999999999</v>
      </c>
      <c r="CS48" s="104">
        <v>16.079999999999998</v>
      </c>
      <c r="CT48" s="104">
        <v>16.079999999999998</v>
      </c>
      <c r="CU48" s="104">
        <v>26.21</v>
      </c>
      <c r="CV48" s="104">
        <v>17.350000000000001</v>
      </c>
      <c r="CW48" s="104">
        <v>17.07</v>
      </c>
      <c r="CX48" s="104">
        <v>16.079999999999998</v>
      </c>
      <c r="CY48" s="104">
        <v>17.23</v>
      </c>
      <c r="CZ48" s="104">
        <v>17.23</v>
      </c>
      <c r="DA48" s="104">
        <v>17.23</v>
      </c>
      <c r="DB48" s="104">
        <v>17.23</v>
      </c>
      <c r="DC48" s="104">
        <v>17.23</v>
      </c>
      <c r="DD48" s="104">
        <v>28.08</v>
      </c>
      <c r="DE48" s="104">
        <v>17.23</v>
      </c>
      <c r="DF48" s="104">
        <v>17.23</v>
      </c>
      <c r="DG48" s="104">
        <v>17.21</v>
      </c>
      <c r="DH48" s="104">
        <v>14.37</v>
      </c>
      <c r="DI48" s="104">
        <v>17.23</v>
      </c>
      <c r="DJ48" s="104">
        <v>11.46</v>
      </c>
      <c r="DK48" s="104">
        <v>13.96</v>
      </c>
      <c r="DL48" s="104">
        <v>11.47</v>
      </c>
      <c r="DM48" s="104">
        <v>14.94</v>
      </c>
      <c r="DN48" s="104">
        <v>13.44</v>
      </c>
      <c r="DO48" s="104">
        <v>23.15</v>
      </c>
      <c r="DP48" s="104">
        <v>23.09</v>
      </c>
      <c r="DQ48" s="104">
        <v>22.37</v>
      </c>
      <c r="DR48" s="104">
        <v>29.09</v>
      </c>
      <c r="DS48" s="104">
        <v>12.68</v>
      </c>
      <c r="DT48" s="104">
        <v>14.58</v>
      </c>
      <c r="DU48" s="104">
        <v>17.23</v>
      </c>
      <c r="DV48" s="104">
        <v>14.94</v>
      </c>
      <c r="DW48" s="104">
        <v>12.68</v>
      </c>
      <c r="DX48" s="104">
        <v>14.94</v>
      </c>
      <c r="DY48" s="104">
        <v>25.59</v>
      </c>
      <c r="DZ48" s="104">
        <v>25.59</v>
      </c>
      <c r="EA48" s="104">
        <v>33.06</v>
      </c>
      <c r="EB48" s="104">
        <v>11.57</v>
      </c>
      <c r="EC48" s="104">
        <v>33.25</v>
      </c>
      <c r="ED48" s="104">
        <v>12.68</v>
      </c>
      <c r="EE48" s="104">
        <v>11.46</v>
      </c>
      <c r="EF48" s="104">
        <v>14.94</v>
      </c>
      <c r="EG48" s="104">
        <v>17.23</v>
      </c>
      <c r="EH48" s="104">
        <v>16.079999999999998</v>
      </c>
      <c r="EI48" s="104">
        <v>30.99</v>
      </c>
      <c r="EJ48" s="104">
        <v>30.79</v>
      </c>
      <c r="EK48" s="104">
        <v>25.58</v>
      </c>
      <c r="EL48" s="104">
        <v>13.69</v>
      </c>
      <c r="EM48" s="104">
        <v>14.94</v>
      </c>
      <c r="EN48" s="104">
        <v>17.829999999999998</v>
      </c>
      <c r="EO48" s="104">
        <v>17.510000000000002</v>
      </c>
      <c r="EP48" s="104">
        <v>21.94</v>
      </c>
      <c r="EQ48" s="104">
        <v>20.23</v>
      </c>
      <c r="ER48" s="104">
        <v>15.5</v>
      </c>
      <c r="ES48" s="104">
        <v>14.82</v>
      </c>
      <c r="ET48" s="104">
        <v>30.33</v>
      </c>
      <c r="EU48" s="104">
        <v>15.96</v>
      </c>
      <c r="EV48" s="104">
        <v>15.96</v>
      </c>
      <c r="EW48" s="104">
        <v>25.31</v>
      </c>
      <c r="EX48" s="104">
        <v>27.07</v>
      </c>
      <c r="EY48" s="104">
        <v>15.96</v>
      </c>
      <c r="EZ48" s="104">
        <v>30.13</v>
      </c>
      <c r="FA48" s="104">
        <v>15.97</v>
      </c>
      <c r="FB48" s="104">
        <v>26.83</v>
      </c>
      <c r="FC48" s="104">
        <v>17.13</v>
      </c>
      <c r="FD48" s="104">
        <v>21.41</v>
      </c>
      <c r="FE48" s="104">
        <v>21.41</v>
      </c>
      <c r="FF48" s="105">
        <v>21.41</v>
      </c>
      <c r="FG48" s="123">
        <v>27.18</v>
      </c>
      <c r="FH48" s="105">
        <v>23.31</v>
      </c>
      <c r="FI48" s="105">
        <v>23.31</v>
      </c>
      <c r="FJ48" s="42">
        <v>23.31</v>
      </c>
      <c r="FK48" s="51">
        <v>21.41</v>
      </c>
      <c r="FL48" s="51">
        <v>17.13</v>
      </c>
      <c r="FM48" s="51">
        <v>17.13</v>
      </c>
      <c r="FN48" s="51">
        <v>21.41</v>
      </c>
      <c r="FO48" s="42">
        <v>29</v>
      </c>
      <c r="FP48" s="51">
        <v>23.31</v>
      </c>
      <c r="FQ48" s="42">
        <v>21.41</v>
      </c>
      <c r="FR48" s="42">
        <v>21.41</v>
      </c>
      <c r="FS48" s="85">
        <v>21.41</v>
      </c>
      <c r="FT48" s="85">
        <v>20.260000000000002</v>
      </c>
      <c r="FU48" s="85">
        <v>26.71</v>
      </c>
      <c r="FV48" s="85">
        <v>17.14</v>
      </c>
      <c r="FW48" s="85">
        <v>22.15</v>
      </c>
      <c r="FX48" s="85">
        <v>18.27</v>
      </c>
      <c r="FY48" s="85">
        <v>20.75</v>
      </c>
      <c r="FZ48" s="85">
        <v>27.05</v>
      </c>
      <c r="GA48" s="85">
        <v>17.14</v>
      </c>
      <c r="GB48" s="85">
        <v>17.14</v>
      </c>
      <c r="GC48" s="85">
        <v>16.079999999999998</v>
      </c>
      <c r="GD48" s="85">
        <v>21.79</v>
      </c>
      <c r="GE48" s="85">
        <v>27</v>
      </c>
      <c r="GF48" s="199"/>
    </row>
    <row r="49" spans="1:188" ht="14.4" x14ac:dyDescent="0.3">
      <c r="A49" s="234" t="s">
        <v>184</v>
      </c>
      <c r="B49" s="231" t="s">
        <v>226</v>
      </c>
      <c r="C49" s="65" t="s">
        <v>252</v>
      </c>
      <c r="D49" s="104">
        <v>21.94</v>
      </c>
      <c r="E49" s="104">
        <v>22.605</v>
      </c>
      <c r="F49" s="104">
        <v>17.75</v>
      </c>
      <c r="G49" s="107" t="s">
        <v>191</v>
      </c>
      <c r="H49" s="104">
        <v>16.12</v>
      </c>
      <c r="I49" s="104">
        <v>12.68</v>
      </c>
      <c r="J49" s="104">
        <v>10.47</v>
      </c>
      <c r="K49" s="104">
        <v>17.23</v>
      </c>
      <c r="L49" s="104">
        <v>14.94</v>
      </c>
      <c r="M49" s="104">
        <v>14.615000000000002</v>
      </c>
      <c r="N49" s="104">
        <v>12.66</v>
      </c>
      <c r="O49" s="107" t="s">
        <v>191</v>
      </c>
      <c r="P49" s="104">
        <v>21.94</v>
      </c>
      <c r="Q49" s="104">
        <v>26.84</v>
      </c>
      <c r="R49" s="104">
        <v>26.29</v>
      </c>
      <c r="S49" s="104">
        <v>31.89</v>
      </c>
      <c r="T49" s="104">
        <v>31.92</v>
      </c>
      <c r="U49" s="104">
        <v>24.46</v>
      </c>
      <c r="V49" s="104">
        <v>23.29</v>
      </c>
      <c r="W49" s="104">
        <v>20.995000000000001</v>
      </c>
      <c r="X49" s="104">
        <v>21.063333333333333</v>
      </c>
      <c r="Y49" s="104">
        <v>18.991999999999997</v>
      </c>
      <c r="Z49" s="104">
        <v>19.699999999999996</v>
      </c>
      <c r="AA49" s="104">
        <v>15.937500000000002</v>
      </c>
      <c r="AB49" s="104">
        <v>16.624000000000002</v>
      </c>
      <c r="AC49" s="104">
        <v>19.032</v>
      </c>
      <c r="AD49" s="104">
        <v>16.239999999999998</v>
      </c>
      <c r="AE49" s="104">
        <v>19.704000000000001</v>
      </c>
      <c r="AF49" s="104">
        <v>19.214999999999996</v>
      </c>
      <c r="AG49" s="104">
        <v>18.072000000000003</v>
      </c>
      <c r="AH49" s="104">
        <v>16.53833333333333</v>
      </c>
      <c r="AI49" s="104">
        <v>17.224999999999998</v>
      </c>
      <c r="AJ49" s="104">
        <v>19.125999999999998</v>
      </c>
      <c r="AK49" s="104">
        <v>18.339999999999996</v>
      </c>
      <c r="AL49" s="104">
        <v>19.161999999999999</v>
      </c>
      <c r="AM49" s="104">
        <v>15.205</v>
      </c>
      <c r="AN49" s="104">
        <v>15.988</v>
      </c>
      <c r="AO49" s="104">
        <v>19.545000000000002</v>
      </c>
      <c r="AP49" s="104">
        <v>13.145</v>
      </c>
      <c r="AQ49" s="104">
        <v>19.880000000000003</v>
      </c>
      <c r="AR49" s="104">
        <v>16.657499999999999</v>
      </c>
      <c r="AS49" s="104">
        <v>17.419999999999998</v>
      </c>
      <c r="AT49" s="104">
        <v>17.104000000000003</v>
      </c>
      <c r="AU49" s="104">
        <v>20.0275</v>
      </c>
      <c r="AV49" s="104">
        <v>20.107499999999998</v>
      </c>
      <c r="AW49" s="104">
        <v>18.602499999999999</v>
      </c>
      <c r="AX49" s="104">
        <v>16.162500000000001</v>
      </c>
      <c r="AY49" s="104">
        <v>16.425999999999998</v>
      </c>
      <c r="AZ49" s="104">
        <v>18.354000000000003</v>
      </c>
      <c r="BA49" s="104">
        <v>14.496</v>
      </c>
      <c r="BB49" s="104">
        <v>17.689999999999998</v>
      </c>
      <c r="BC49" s="104">
        <v>19.77</v>
      </c>
      <c r="BD49" s="104">
        <v>16.896666666666665</v>
      </c>
      <c r="BE49" s="104">
        <v>16.788</v>
      </c>
      <c r="BF49" s="104">
        <v>20.18</v>
      </c>
      <c r="BG49" s="104">
        <v>14.819999999999999</v>
      </c>
      <c r="BH49" s="104">
        <v>14.716666666666667</v>
      </c>
      <c r="BI49" s="104">
        <v>16.763999999999999</v>
      </c>
      <c r="BJ49" s="104">
        <v>20.260000000000002</v>
      </c>
      <c r="BK49" s="104">
        <v>17.5075</v>
      </c>
      <c r="BL49" s="104">
        <v>13.746666666666668</v>
      </c>
      <c r="BM49" s="104">
        <v>20.661999999999999</v>
      </c>
      <c r="BN49" s="104">
        <v>16.024000000000001</v>
      </c>
      <c r="BO49" s="104">
        <v>22.23</v>
      </c>
      <c r="BP49" s="104">
        <v>19.547999999999998</v>
      </c>
      <c r="BQ49" s="104">
        <v>18.143999999999998</v>
      </c>
      <c r="BR49" s="104">
        <v>15.15</v>
      </c>
      <c r="BS49" s="104">
        <v>17.490000000000002</v>
      </c>
      <c r="BT49" s="104">
        <v>12.91</v>
      </c>
      <c r="BU49" s="104">
        <v>22.872499999999999</v>
      </c>
      <c r="BV49" s="104">
        <v>17.202500000000001</v>
      </c>
      <c r="BW49" s="104">
        <v>14.182499999999999</v>
      </c>
      <c r="BX49" s="104">
        <v>15.256666666666666</v>
      </c>
      <c r="BY49" s="104">
        <v>14.677499999999998</v>
      </c>
      <c r="BZ49" s="104">
        <v>24.942499999999999</v>
      </c>
      <c r="CA49" s="104">
        <v>17.100000000000001</v>
      </c>
      <c r="CB49" s="104">
        <v>17.53</v>
      </c>
      <c r="CC49" s="104">
        <v>14.91</v>
      </c>
      <c r="CD49" s="104">
        <v>17.509999999999998</v>
      </c>
      <c r="CE49" s="104">
        <v>20.25</v>
      </c>
      <c r="CF49" s="104">
        <v>17.695</v>
      </c>
      <c r="CG49" s="104">
        <v>15.8125</v>
      </c>
      <c r="CH49" s="104">
        <v>19.6675</v>
      </c>
      <c r="CI49" s="104">
        <v>18.689999999999998</v>
      </c>
      <c r="CJ49" s="104">
        <v>18.496666666666666</v>
      </c>
      <c r="CK49" s="104">
        <v>15.676666666666668</v>
      </c>
      <c r="CL49" s="104">
        <v>17.754999999999999</v>
      </c>
      <c r="CM49" s="104">
        <v>16.317499999999999</v>
      </c>
      <c r="CN49" s="104">
        <v>14.950000000000001</v>
      </c>
      <c r="CO49" s="104">
        <v>14.886666666666665</v>
      </c>
      <c r="CP49" s="104">
        <v>16.982499999999998</v>
      </c>
      <c r="CQ49" s="104">
        <v>16.75</v>
      </c>
      <c r="CR49" s="104">
        <v>13.27</v>
      </c>
      <c r="CS49" s="104">
        <v>12.404999999999999</v>
      </c>
      <c r="CT49" s="104">
        <v>13.69</v>
      </c>
      <c r="CU49" s="104">
        <v>15.936000000000002</v>
      </c>
      <c r="CV49" s="104">
        <v>15.855</v>
      </c>
      <c r="CW49" s="104">
        <v>14.693333333333333</v>
      </c>
      <c r="CX49" s="104">
        <v>14.316666666666665</v>
      </c>
      <c r="CY49" s="104">
        <v>14.265000000000001</v>
      </c>
      <c r="CZ49" s="104">
        <v>13.299999999999999</v>
      </c>
      <c r="DA49" s="104">
        <v>14.335000000000001</v>
      </c>
      <c r="DB49" s="104">
        <v>13.85</v>
      </c>
      <c r="DC49" s="104">
        <v>15.853333333333333</v>
      </c>
      <c r="DD49" s="104">
        <v>17.612499999999997</v>
      </c>
      <c r="DE49" s="104">
        <v>15.306666666666667</v>
      </c>
      <c r="DF49" s="104">
        <v>13.654999999999999</v>
      </c>
      <c r="DG49" s="104">
        <v>12.633333333333333</v>
      </c>
      <c r="DH49" s="104">
        <v>11.943333333333333</v>
      </c>
      <c r="DI49" s="104">
        <v>15.236666666666666</v>
      </c>
      <c r="DJ49" s="104">
        <v>10.91</v>
      </c>
      <c r="DK49" s="104">
        <v>12.206666666666669</v>
      </c>
      <c r="DL49" s="104">
        <v>10.760000000000002</v>
      </c>
      <c r="DM49" s="104">
        <v>12.533333333333333</v>
      </c>
      <c r="DN49" s="104">
        <v>11.645</v>
      </c>
      <c r="DO49" s="104">
        <v>15.927500000000002</v>
      </c>
      <c r="DP49" s="104">
        <v>17.613999999999997</v>
      </c>
      <c r="DQ49" s="104">
        <v>15.647500000000001</v>
      </c>
      <c r="DR49" s="104">
        <v>19.131999999999998</v>
      </c>
      <c r="DS49" s="104">
        <v>11.270000000000001</v>
      </c>
      <c r="DT49" s="104">
        <v>11.256666666666666</v>
      </c>
      <c r="DU49" s="104">
        <v>10.454999999999998</v>
      </c>
      <c r="DV49" s="104">
        <v>10.833333333333334</v>
      </c>
      <c r="DW49" s="104">
        <v>11.5</v>
      </c>
      <c r="DX49" s="104">
        <v>11.5375</v>
      </c>
      <c r="DY49" s="104">
        <v>12.422499999999999</v>
      </c>
      <c r="DZ49" s="104">
        <v>16.823333333333334</v>
      </c>
      <c r="EA49" s="104">
        <v>16.72</v>
      </c>
      <c r="EB49" s="104">
        <v>8.3849999999999998</v>
      </c>
      <c r="EC49" s="104">
        <v>18.036666666666665</v>
      </c>
      <c r="ED49" s="104">
        <v>11.087499999999999</v>
      </c>
      <c r="EE49" s="104">
        <v>9.9060000000000006</v>
      </c>
      <c r="EF49" s="104">
        <v>11.743333333333332</v>
      </c>
      <c r="EG49" s="104">
        <v>12.52</v>
      </c>
      <c r="EH49" s="104">
        <v>11.731999999999999</v>
      </c>
      <c r="EI49" s="104">
        <v>16.647500000000001</v>
      </c>
      <c r="EJ49" s="104">
        <v>15.8475</v>
      </c>
      <c r="EK49" s="104">
        <v>14.778333333333334</v>
      </c>
      <c r="EL49" s="104">
        <v>11.997499999999999</v>
      </c>
      <c r="EM49" s="104">
        <v>12.1075</v>
      </c>
      <c r="EN49" s="104">
        <v>13.837999999999999</v>
      </c>
      <c r="EO49" s="104">
        <v>14.634</v>
      </c>
      <c r="EP49" s="104">
        <v>12.581999999999999</v>
      </c>
      <c r="EQ49" s="104">
        <v>15.678000000000001</v>
      </c>
      <c r="ER49" s="104">
        <v>12.033333333333333</v>
      </c>
      <c r="ES49" s="104">
        <v>12.805</v>
      </c>
      <c r="ET49" s="104">
        <v>18.411666666666665</v>
      </c>
      <c r="EU49" s="104">
        <v>12.754</v>
      </c>
      <c r="EV49" s="104">
        <v>14.282</v>
      </c>
      <c r="EW49" s="104">
        <v>15.294000000000002</v>
      </c>
      <c r="EX49" s="104">
        <v>14.52</v>
      </c>
      <c r="EY49" s="104">
        <v>14.557500000000001</v>
      </c>
      <c r="EZ49" s="104">
        <v>16.6875</v>
      </c>
      <c r="FA49" s="104">
        <v>11.752500000000001</v>
      </c>
      <c r="FB49" s="104">
        <v>16.242000000000001</v>
      </c>
      <c r="FC49" s="104">
        <v>14.583333333333334</v>
      </c>
      <c r="FD49" s="104">
        <v>15.041666666666666</v>
      </c>
      <c r="FE49" s="104">
        <v>13.931999999999999</v>
      </c>
      <c r="FF49" s="105">
        <v>13.881428571428572</v>
      </c>
      <c r="FG49" s="123">
        <v>15.303333333333335</v>
      </c>
      <c r="FH49" s="105">
        <v>14.344285714285716</v>
      </c>
      <c r="FI49" s="105">
        <v>14.098333333333334</v>
      </c>
      <c r="FJ49" s="42">
        <v>16.465714285714284</v>
      </c>
      <c r="FK49" s="51">
        <v>15.602857142857145</v>
      </c>
      <c r="FL49" s="51">
        <v>14.324285714285713</v>
      </c>
      <c r="FM49" s="51">
        <v>13.450000000000001</v>
      </c>
      <c r="FN49" s="51">
        <v>14.718333333333334</v>
      </c>
      <c r="FO49" s="42">
        <v>15.312857142857142</v>
      </c>
      <c r="FP49" s="51">
        <v>15.105714285714285</v>
      </c>
      <c r="FQ49" s="42">
        <v>14.480000000000002</v>
      </c>
      <c r="FR49" s="42">
        <v>15.018000000000001</v>
      </c>
      <c r="FS49" s="85">
        <v>14.412000000000001</v>
      </c>
      <c r="FT49" s="85">
        <v>14.502000000000001</v>
      </c>
      <c r="FU49" s="85">
        <v>16.434000000000001</v>
      </c>
      <c r="FV49" s="85">
        <v>14.981999999999999</v>
      </c>
      <c r="FW49" s="85">
        <v>16.011428571428571</v>
      </c>
      <c r="FX49" s="85">
        <v>14.089999999999998</v>
      </c>
      <c r="FY49" s="85">
        <v>17.387142857142859</v>
      </c>
      <c r="FZ49" s="85">
        <v>17.375</v>
      </c>
      <c r="GA49" s="85">
        <v>14.952499999999999</v>
      </c>
      <c r="GB49" s="85">
        <v>14.37</v>
      </c>
      <c r="GC49" s="85">
        <v>13.806000000000001</v>
      </c>
      <c r="GD49" s="85">
        <v>16.253333333333334</v>
      </c>
      <c r="GE49" s="85">
        <v>17.688333333333333</v>
      </c>
      <c r="GF49" s="199"/>
    </row>
    <row r="50" spans="1:188" ht="14.4" x14ac:dyDescent="0.3">
      <c r="A50" s="234" t="s">
        <v>184</v>
      </c>
      <c r="B50" s="231" t="s">
        <v>226</v>
      </c>
      <c r="C50" s="65" t="s">
        <v>253</v>
      </c>
      <c r="D50" s="104">
        <v>12.06</v>
      </c>
      <c r="E50" s="104">
        <v>19.572338190443915</v>
      </c>
      <c r="F50" s="104">
        <v>11.560639999999999</v>
      </c>
      <c r="G50" s="107" t="s">
        <v>191</v>
      </c>
      <c r="H50" s="104">
        <v>16.12</v>
      </c>
      <c r="I50" s="104">
        <v>10.53</v>
      </c>
      <c r="J50" s="104">
        <v>10.45</v>
      </c>
      <c r="K50" s="104">
        <v>17.23</v>
      </c>
      <c r="L50" s="104">
        <v>14.94</v>
      </c>
      <c r="M50" s="104">
        <v>14.76418689784826</v>
      </c>
      <c r="N50" s="104">
        <v>11.130129870129872</v>
      </c>
      <c r="O50" s="107" t="s">
        <v>191</v>
      </c>
      <c r="P50" s="104">
        <v>21.35</v>
      </c>
      <c r="Q50" s="104">
        <v>26.84</v>
      </c>
      <c r="R50" s="104">
        <v>19.622848043676068</v>
      </c>
      <c r="S50" s="104">
        <v>31.89</v>
      </c>
      <c r="T50" s="104">
        <v>14.424375</v>
      </c>
      <c r="U50" s="104">
        <v>22.700447814232824</v>
      </c>
      <c r="V50" s="104">
        <v>14.611223224739994</v>
      </c>
      <c r="W50" s="104">
        <v>14.395680621486795</v>
      </c>
      <c r="X50" s="104">
        <v>13.126239059305998</v>
      </c>
      <c r="Y50" s="104">
        <v>12.97030894066542</v>
      </c>
      <c r="Z50" s="104">
        <v>13.396962518806257</v>
      </c>
      <c r="AA50" s="104">
        <v>13.462024073075042</v>
      </c>
      <c r="AB50" s="104">
        <v>12.238147282799661</v>
      </c>
      <c r="AC50" s="104">
        <v>11.474241298936176</v>
      </c>
      <c r="AD50" s="104">
        <v>12.125160029177401</v>
      </c>
      <c r="AE50" s="104">
        <v>11.524834580987303</v>
      </c>
      <c r="AF50" s="104">
        <v>13.518290871520387</v>
      </c>
      <c r="AG50" s="104">
        <v>13.482594799766312</v>
      </c>
      <c r="AH50" s="104">
        <v>11.319789726161696</v>
      </c>
      <c r="AI50" s="104">
        <v>12.17350871053673</v>
      </c>
      <c r="AJ50" s="104">
        <v>11.295804348180241</v>
      </c>
      <c r="AK50" s="104">
        <v>12.773980935574626</v>
      </c>
      <c r="AL50" s="104">
        <v>12.891824145832995</v>
      </c>
      <c r="AM50" s="104">
        <v>11.88462482274519</v>
      </c>
      <c r="AN50" s="104">
        <v>10.52377021374059</v>
      </c>
      <c r="AO50" s="104">
        <v>12.899812312474367</v>
      </c>
      <c r="AP50" s="104">
        <v>11.874577031879012</v>
      </c>
      <c r="AQ50" s="104">
        <v>13.624921688652762</v>
      </c>
      <c r="AR50" s="104">
        <v>12.089126104275806</v>
      </c>
      <c r="AS50" s="104">
        <v>12.276760127354871</v>
      </c>
      <c r="AT50" s="104">
        <v>12.297914315653717</v>
      </c>
      <c r="AU50" s="104">
        <v>12.419427435979101</v>
      </c>
      <c r="AV50" s="104">
        <v>12.077960879224415</v>
      </c>
      <c r="AW50" s="104">
        <v>12.13869164367428</v>
      </c>
      <c r="AX50" s="104">
        <v>12.606723552188191</v>
      </c>
      <c r="AY50" s="104">
        <v>12.270227760404508</v>
      </c>
      <c r="AZ50" s="104">
        <v>13.710760601501207</v>
      </c>
      <c r="BA50" s="104">
        <v>11.429422644375883</v>
      </c>
      <c r="BB50" s="104">
        <v>12.443094690312586</v>
      </c>
      <c r="BC50" s="104">
        <v>12.65950130318565</v>
      </c>
      <c r="BD50" s="104">
        <v>11.723856187860694</v>
      </c>
      <c r="BE50" s="104">
        <v>11.818870200022243</v>
      </c>
      <c r="BF50" s="104">
        <v>12.566754358296619</v>
      </c>
      <c r="BG50" s="104">
        <v>11.188328703787944</v>
      </c>
      <c r="BH50" s="104">
        <v>11.278177344799062</v>
      </c>
      <c r="BI50" s="104">
        <v>11.78966040529</v>
      </c>
      <c r="BJ50" s="104">
        <v>11.35504931573074</v>
      </c>
      <c r="BK50" s="104">
        <v>12.5751533671452</v>
      </c>
      <c r="BL50" s="104">
        <v>11.761214363019914</v>
      </c>
      <c r="BM50" s="104">
        <v>12.23547302095507</v>
      </c>
      <c r="BN50" s="104">
        <v>11.874916947249799</v>
      </c>
      <c r="BO50" s="104">
        <v>12.03910199970705</v>
      </c>
      <c r="BP50" s="104">
        <v>12.916770307700208</v>
      </c>
      <c r="BQ50" s="104">
        <v>12.01451104003908</v>
      </c>
      <c r="BR50" s="104">
        <v>11.714979976834259</v>
      </c>
      <c r="BS50" s="104">
        <v>11.701474211201607</v>
      </c>
      <c r="BT50" s="104">
        <v>12.163320521635372</v>
      </c>
      <c r="BU50" s="104">
        <v>12.731939838959459</v>
      </c>
      <c r="BV50" s="104">
        <v>12.623790015194215</v>
      </c>
      <c r="BW50" s="104">
        <v>11.784084254859343</v>
      </c>
      <c r="BX50" s="104">
        <v>12.030690090130594</v>
      </c>
      <c r="BY50" s="104">
        <v>12.264318679657148</v>
      </c>
      <c r="BZ50" s="104">
        <v>11.667128170696301</v>
      </c>
      <c r="CA50" s="104">
        <v>12.183202492505732</v>
      </c>
      <c r="CB50" s="104">
        <v>12.888971806214707</v>
      </c>
      <c r="CC50" s="104">
        <v>11.545451118059063</v>
      </c>
      <c r="CD50" s="104">
        <v>11.724030096811891</v>
      </c>
      <c r="CE50" s="104">
        <v>11.264199322283206</v>
      </c>
      <c r="CF50" s="104">
        <v>11.664370118792906</v>
      </c>
      <c r="CG50" s="104">
        <v>11.435772742675612</v>
      </c>
      <c r="CH50" s="104">
        <v>11.994526963660533</v>
      </c>
      <c r="CI50" s="104">
        <v>11.657018097812344</v>
      </c>
      <c r="CJ50" s="104">
        <v>12.2591725367348</v>
      </c>
      <c r="CK50" s="104">
        <v>9.517260991226177</v>
      </c>
      <c r="CL50" s="104">
        <v>11.454034590940278</v>
      </c>
      <c r="CM50" s="104">
        <v>12.236845108504136</v>
      </c>
      <c r="CN50" s="104">
        <v>11.037950425246473</v>
      </c>
      <c r="CO50" s="104">
        <v>11.589157655223788</v>
      </c>
      <c r="CP50" s="104">
        <v>11.815230504019086</v>
      </c>
      <c r="CQ50" s="104">
        <v>11.626861226819349</v>
      </c>
      <c r="CR50" s="104">
        <v>10.980751534972741</v>
      </c>
      <c r="CS50" s="104">
        <v>10.692718578867604</v>
      </c>
      <c r="CT50" s="104">
        <v>10.781509789048172</v>
      </c>
      <c r="CU50" s="104">
        <v>10.780507813576348</v>
      </c>
      <c r="CV50" s="104">
        <v>11.840958198120727</v>
      </c>
      <c r="CW50" s="104">
        <v>10.903018265723656</v>
      </c>
      <c r="CX50" s="104">
        <v>11.197352547128901</v>
      </c>
      <c r="CY50" s="104">
        <v>10.694445794405443</v>
      </c>
      <c r="CZ50" s="104">
        <v>11.016073312480215</v>
      </c>
      <c r="DA50" s="104">
        <v>10.891798477210042</v>
      </c>
      <c r="DB50" s="104">
        <v>10.915940174374713</v>
      </c>
      <c r="DC50" s="104">
        <v>11.138401163190714</v>
      </c>
      <c r="DD50" s="104">
        <v>11.002677356364932</v>
      </c>
      <c r="DE50" s="104">
        <v>10.750623820004346</v>
      </c>
      <c r="DF50" s="104">
        <v>11.131037203249663</v>
      </c>
      <c r="DG50" s="104">
        <v>10.322475738029294</v>
      </c>
      <c r="DH50" s="104">
        <v>10.495426948958142</v>
      </c>
      <c r="DI50" s="104">
        <v>10.66498877916321</v>
      </c>
      <c r="DJ50" s="104">
        <v>9.6927536315898806</v>
      </c>
      <c r="DK50" s="104">
        <v>10.779611086499282</v>
      </c>
      <c r="DL50" s="104">
        <v>10.265650245985428</v>
      </c>
      <c r="DM50" s="104">
        <v>10.518789640301735</v>
      </c>
      <c r="DN50" s="104">
        <v>11.219017707613604</v>
      </c>
      <c r="DO50" s="104">
        <v>9.8896086001492449</v>
      </c>
      <c r="DP50" s="104">
        <v>10.823676943970247</v>
      </c>
      <c r="DQ50" s="104">
        <v>10.427166245363257</v>
      </c>
      <c r="DR50" s="104">
        <v>10.156960981816663</v>
      </c>
      <c r="DS50" s="104">
        <v>9.2747802743293164</v>
      </c>
      <c r="DT50" s="104">
        <v>8.8829369824606879</v>
      </c>
      <c r="DU50" s="104">
        <v>7.1735720933361744</v>
      </c>
      <c r="DV50" s="104">
        <v>8.1695177390707059</v>
      </c>
      <c r="DW50" s="104">
        <v>8.5753840988804768</v>
      </c>
      <c r="DX50" s="104">
        <v>8.7692593335460707</v>
      </c>
      <c r="DY50" s="104">
        <v>10.835624945336395</v>
      </c>
      <c r="DZ50" s="104">
        <v>9.2278960314974867</v>
      </c>
      <c r="EA50" s="104">
        <v>8.19008255148076</v>
      </c>
      <c r="EB50" s="104">
        <v>8.3034871400182251</v>
      </c>
      <c r="EC50" s="104">
        <v>8.6782004639840569</v>
      </c>
      <c r="ED50" s="104">
        <v>9.6407878667618174</v>
      </c>
      <c r="EE50" s="104">
        <v>8.4408537257134597</v>
      </c>
      <c r="EF50" s="104">
        <v>8.6607943525562359</v>
      </c>
      <c r="EG50" s="104">
        <v>9.8857308551575755</v>
      </c>
      <c r="EH50" s="104">
        <v>9.0353734698068813</v>
      </c>
      <c r="EI50" s="104">
        <v>9.7570655103511506</v>
      </c>
      <c r="EJ50" s="104">
        <v>9.2245419964594522</v>
      </c>
      <c r="EK50" s="104">
        <v>9.8072461952720555</v>
      </c>
      <c r="EL50" s="104">
        <v>9.860350661545116</v>
      </c>
      <c r="EM50" s="104">
        <v>9.8278757492304507</v>
      </c>
      <c r="EN50" s="104">
        <v>10.726543107028512</v>
      </c>
      <c r="EO50" s="104">
        <v>10.840069497891472</v>
      </c>
      <c r="EP50" s="104">
        <v>9.8591755719466185</v>
      </c>
      <c r="EQ50" s="104">
        <v>10.867207795328769</v>
      </c>
      <c r="ER50" s="104">
        <v>9.4543663396195594</v>
      </c>
      <c r="ES50" s="104">
        <v>9.9005432112572507</v>
      </c>
      <c r="ET50" s="104">
        <v>12.373657149398824</v>
      </c>
      <c r="EU50" s="104">
        <v>11.50985617706321</v>
      </c>
      <c r="EV50" s="104">
        <v>12.367507157562677</v>
      </c>
      <c r="EW50" s="104">
        <v>11.923466677048374</v>
      </c>
      <c r="EX50" s="104">
        <v>10.838735426437504</v>
      </c>
      <c r="EY50" s="104">
        <v>12.063551566825593</v>
      </c>
      <c r="EZ50" s="104">
        <v>12.61436633986208</v>
      </c>
      <c r="FA50" s="104">
        <v>10.938144892818734</v>
      </c>
      <c r="FB50" s="104">
        <v>11.940688976475146</v>
      </c>
      <c r="FC50" s="104">
        <v>11.521779225535404</v>
      </c>
      <c r="FD50" s="104">
        <v>13.69451792803282</v>
      </c>
      <c r="FE50" s="104">
        <v>12.380409298516232</v>
      </c>
      <c r="FF50" s="105">
        <v>12.30264442431139</v>
      </c>
      <c r="FG50" s="124">
        <v>13.087059139329027</v>
      </c>
      <c r="FH50" s="105">
        <v>14.128343246157613</v>
      </c>
      <c r="FI50" s="105">
        <v>12.930923318847798</v>
      </c>
      <c r="FJ50" s="88">
        <v>13.562344889778499</v>
      </c>
      <c r="FK50" s="99">
        <v>12.722090503976997</v>
      </c>
      <c r="FL50" s="99">
        <v>12.21266091245341</v>
      </c>
      <c r="FM50" s="99">
        <v>13.76714688274887</v>
      </c>
      <c r="FN50" s="99">
        <v>13.023738603342812</v>
      </c>
      <c r="FO50" s="88">
        <v>13.178468789101878</v>
      </c>
      <c r="FP50" s="99">
        <v>14.436338758778133</v>
      </c>
      <c r="FQ50" s="88">
        <v>14.024113388803046</v>
      </c>
      <c r="FR50" s="88">
        <v>14.563485782669973</v>
      </c>
      <c r="FS50" s="89">
        <v>13.115121101565112</v>
      </c>
      <c r="FT50" s="89">
        <v>12.429201437920852</v>
      </c>
      <c r="FU50" s="89">
        <v>12.528433301755413</v>
      </c>
      <c r="FV50" s="89">
        <v>12.488217682602063</v>
      </c>
      <c r="FW50" s="89">
        <v>13.095994529043526</v>
      </c>
      <c r="FX50" s="85">
        <v>12.330768650063053</v>
      </c>
      <c r="FY50" s="85">
        <v>13.275237333917815</v>
      </c>
      <c r="FZ50" s="85">
        <v>13.053673006232085</v>
      </c>
      <c r="GA50" s="85">
        <v>12.610437255658976</v>
      </c>
      <c r="GB50" s="85">
        <v>12.98</v>
      </c>
      <c r="GC50" s="89">
        <v>12.746928533726567</v>
      </c>
      <c r="GD50" s="85">
        <v>13.842161896808831</v>
      </c>
      <c r="GE50" s="85">
        <v>12.894248126852942</v>
      </c>
      <c r="GF50" s="199"/>
    </row>
    <row r="51" spans="1:188" ht="14.4" x14ac:dyDescent="0.3">
      <c r="A51" s="234" t="s">
        <v>184</v>
      </c>
      <c r="B51" s="230" t="s">
        <v>227</v>
      </c>
      <c r="C51" s="82" t="s">
        <v>249</v>
      </c>
      <c r="D51" s="103">
        <v>8.3000000000000007</v>
      </c>
      <c r="E51" s="103">
        <v>8.3000000000000007</v>
      </c>
      <c r="F51" s="103">
        <v>8.3000000000000007</v>
      </c>
      <c r="G51" s="103">
        <v>12.13</v>
      </c>
      <c r="H51" s="103">
        <v>10.47</v>
      </c>
      <c r="I51" s="103">
        <v>8.3000000000000007</v>
      </c>
      <c r="J51" s="103">
        <v>8.3000000000000007</v>
      </c>
      <c r="K51" s="103">
        <v>10.47</v>
      </c>
      <c r="L51" s="103">
        <v>10.47</v>
      </c>
      <c r="M51" s="103">
        <v>10.47</v>
      </c>
      <c r="N51" s="103">
        <v>9.15</v>
      </c>
      <c r="O51" s="103">
        <v>10.47</v>
      </c>
      <c r="P51" s="103">
        <v>12.13</v>
      </c>
      <c r="Q51" s="103">
        <v>12.13</v>
      </c>
      <c r="R51" s="103">
        <v>10.38</v>
      </c>
      <c r="S51" s="103">
        <v>13.8</v>
      </c>
      <c r="T51" s="103">
        <v>8.6199999999999992</v>
      </c>
      <c r="U51" s="103">
        <v>14.82</v>
      </c>
      <c r="V51" s="103">
        <v>9.01</v>
      </c>
      <c r="W51" s="103">
        <v>7.19</v>
      </c>
      <c r="X51" s="103">
        <v>7.19</v>
      </c>
      <c r="Y51" s="103">
        <v>6.17</v>
      </c>
      <c r="Z51" s="103">
        <v>9.3800000000000008</v>
      </c>
      <c r="AA51" s="103">
        <v>9.3800000000000008</v>
      </c>
      <c r="AB51" s="103">
        <v>9.3800000000000008</v>
      </c>
      <c r="AC51" s="103">
        <v>8.3000000000000007</v>
      </c>
      <c r="AD51" s="103">
        <v>9.3800000000000008</v>
      </c>
      <c r="AE51" s="103">
        <v>9.3800000000000008</v>
      </c>
      <c r="AF51" s="103">
        <v>8.3000000000000007</v>
      </c>
      <c r="AG51" s="103">
        <v>8.3000000000000007</v>
      </c>
      <c r="AH51" s="103">
        <v>7.23</v>
      </c>
      <c r="AI51" s="103">
        <v>8.3000000000000007</v>
      </c>
      <c r="AJ51" s="103">
        <v>6.17</v>
      </c>
      <c r="AK51" s="103">
        <v>7.23</v>
      </c>
      <c r="AL51" s="103">
        <v>7.23</v>
      </c>
      <c r="AM51" s="103">
        <v>6.17</v>
      </c>
      <c r="AN51" s="103">
        <v>8.3000000000000007</v>
      </c>
      <c r="AO51" s="103">
        <v>8.3000000000000007</v>
      </c>
      <c r="AP51" s="103">
        <v>8.3000000000000007</v>
      </c>
      <c r="AQ51" s="103">
        <v>8.3000000000000007</v>
      </c>
      <c r="AR51" s="103">
        <v>8.3000000000000007</v>
      </c>
      <c r="AS51" s="103">
        <v>8.3000000000000007</v>
      </c>
      <c r="AT51" s="103">
        <v>8.3000000000000007</v>
      </c>
      <c r="AU51" s="103">
        <v>8.3000000000000007</v>
      </c>
      <c r="AV51" s="103">
        <v>5.12</v>
      </c>
      <c r="AW51" s="103">
        <v>5.12</v>
      </c>
      <c r="AX51" s="103">
        <v>5.12</v>
      </c>
      <c r="AY51" s="103">
        <v>5.12</v>
      </c>
      <c r="AZ51" s="103">
        <v>5.12</v>
      </c>
      <c r="BA51" s="103">
        <v>5.12</v>
      </c>
      <c r="BB51" s="103">
        <v>5.12</v>
      </c>
      <c r="BC51" s="103">
        <v>5.12</v>
      </c>
      <c r="BD51" s="103">
        <v>5.12</v>
      </c>
      <c r="BE51" s="103">
        <v>5.12</v>
      </c>
      <c r="BF51" s="103">
        <v>5.12</v>
      </c>
      <c r="BG51" s="103">
        <v>5.12</v>
      </c>
      <c r="BH51" s="103">
        <v>5.12</v>
      </c>
      <c r="BI51" s="103">
        <v>5.12</v>
      </c>
      <c r="BJ51" s="103">
        <v>5.12</v>
      </c>
      <c r="BK51" s="103">
        <v>5.12</v>
      </c>
      <c r="BL51" s="103">
        <v>5.12</v>
      </c>
      <c r="BM51" s="103">
        <v>5.12</v>
      </c>
      <c r="BN51" s="103">
        <v>5.12</v>
      </c>
      <c r="BO51" s="103">
        <v>5.12</v>
      </c>
      <c r="BP51" s="103">
        <v>5.12</v>
      </c>
      <c r="BQ51" s="103">
        <v>5.12</v>
      </c>
      <c r="BR51" s="103">
        <v>5.12</v>
      </c>
      <c r="BS51" s="103">
        <v>5.12</v>
      </c>
      <c r="BT51" s="103">
        <v>5.12</v>
      </c>
      <c r="BU51" s="103">
        <v>5.12</v>
      </c>
      <c r="BV51" s="103">
        <v>5.12</v>
      </c>
      <c r="BW51" s="103">
        <v>5.12</v>
      </c>
      <c r="BX51" s="103">
        <v>5.12</v>
      </c>
      <c r="BY51" s="103">
        <v>5.12</v>
      </c>
      <c r="BZ51" s="103">
        <v>5.12</v>
      </c>
      <c r="CA51" s="103">
        <v>5.12</v>
      </c>
      <c r="CB51" s="103">
        <v>5.12</v>
      </c>
      <c r="CC51" s="103">
        <v>5.12</v>
      </c>
      <c r="CD51" s="103">
        <v>5.12</v>
      </c>
      <c r="CE51" s="103">
        <v>5.12</v>
      </c>
      <c r="CF51" s="103">
        <v>5.12</v>
      </c>
      <c r="CG51" s="103">
        <v>5.12</v>
      </c>
      <c r="CH51" s="103">
        <v>5.12</v>
      </c>
      <c r="CI51" s="103">
        <v>5.12</v>
      </c>
      <c r="CJ51" s="103">
        <v>5.12</v>
      </c>
      <c r="CK51" s="103">
        <v>5.12</v>
      </c>
      <c r="CL51" s="103">
        <v>5.12</v>
      </c>
      <c r="CM51" s="103">
        <v>5.12</v>
      </c>
      <c r="CN51" s="103">
        <v>5.12</v>
      </c>
      <c r="CO51" s="103">
        <v>5.12</v>
      </c>
      <c r="CP51" s="103">
        <v>5.12</v>
      </c>
      <c r="CQ51" s="103">
        <v>5.12</v>
      </c>
      <c r="CR51" s="103">
        <v>5.12</v>
      </c>
      <c r="CS51" s="103">
        <v>5.12</v>
      </c>
      <c r="CT51" s="103">
        <v>5.12</v>
      </c>
      <c r="CU51" s="103">
        <v>5.12</v>
      </c>
      <c r="CV51" s="103">
        <v>5.12</v>
      </c>
      <c r="CW51" s="103">
        <v>5.12</v>
      </c>
      <c r="CX51" s="103">
        <v>5.12</v>
      </c>
      <c r="CY51" s="103">
        <v>5.12</v>
      </c>
      <c r="CZ51" s="103">
        <v>5.12</v>
      </c>
      <c r="DA51" s="103">
        <v>5.12</v>
      </c>
      <c r="DB51" s="103">
        <v>5.12</v>
      </c>
      <c r="DC51" s="103">
        <v>5.12</v>
      </c>
      <c r="DD51" s="103">
        <v>5.12</v>
      </c>
      <c r="DE51" s="103">
        <v>5.12</v>
      </c>
      <c r="DF51" s="103">
        <v>5.12</v>
      </c>
      <c r="DG51" s="103">
        <v>5.12</v>
      </c>
      <c r="DH51" s="103">
        <v>5.12</v>
      </c>
      <c r="DI51" s="103">
        <v>5.12</v>
      </c>
      <c r="DJ51" s="103">
        <v>7.23</v>
      </c>
      <c r="DK51" s="103">
        <v>5.12</v>
      </c>
      <c r="DL51" s="103">
        <v>5.12</v>
      </c>
      <c r="DM51" s="103">
        <v>5.12</v>
      </c>
      <c r="DN51" s="103">
        <v>5.12</v>
      </c>
      <c r="DO51" s="103">
        <v>5.12</v>
      </c>
      <c r="DP51" s="103">
        <v>5.12</v>
      </c>
      <c r="DQ51" s="103">
        <v>5.12</v>
      </c>
      <c r="DR51" s="103">
        <v>5.12</v>
      </c>
      <c r="DS51" s="103">
        <v>5.12</v>
      </c>
      <c r="DT51" s="103">
        <v>5.12</v>
      </c>
      <c r="DU51" s="103">
        <v>5.12</v>
      </c>
      <c r="DV51" s="103">
        <v>5.12</v>
      </c>
      <c r="DW51" s="103">
        <v>5.12</v>
      </c>
      <c r="DX51" s="103">
        <v>5.12</v>
      </c>
      <c r="DY51" s="103">
        <v>5.12</v>
      </c>
      <c r="DZ51" s="103">
        <v>5.12</v>
      </c>
      <c r="EA51" s="103">
        <v>5.12</v>
      </c>
      <c r="EB51" s="103">
        <v>5.12</v>
      </c>
      <c r="EC51" s="103">
        <v>5.12</v>
      </c>
      <c r="ED51" s="103">
        <v>5.12</v>
      </c>
      <c r="EE51" s="103">
        <v>5.12</v>
      </c>
      <c r="EF51" s="103">
        <v>5.12</v>
      </c>
      <c r="EG51" s="103">
        <v>5.12</v>
      </c>
      <c r="EH51" s="103">
        <v>5.12</v>
      </c>
      <c r="EI51" s="103">
        <v>5.12</v>
      </c>
      <c r="EJ51" s="103">
        <v>5.12</v>
      </c>
      <c r="EK51" s="103">
        <v>5.12</v>
      </c>
      <c r="EL51" s="103">
        <v>5.12</v>
      </c>
      <c r="EM51" s="103">
        <v>5.12</v>
      </c>
      <c r="EN51" s="103">
        <v>5.12</v>
      </c>
      <c r="EO51" s="103">
        <v>5.12</v>
      </c>
      <c r="EP51" s="103">
        <v>5.12</v>
      </c>
      <c r="EQ51" s="103">
        <v>5.12</v>
      </c>
      <c r="ER51" s="103">
        <v>5.12</v>
      </c>
      <c r="ES51" s="103">
        <v>5.12</v>
      </c>
      <c r="ET51" s="103">
        <v>5.12</v>
      </c>
      <c r="EU51" s="103">
        <v>5.12</v>
      </c>
      <c r="EV51" s="103">
        <v>5.12</v>
      </c>
      <c r="EW51" s="103">
        <v>5.12</v>
      </c>
      <c r="EX51" s="103">
        <v>5.12</v>
      </c>
      <c r="EY51" s="103">
        <v>7.12</v>
      </c>
      <c r="EZ51" s="103">
        <v>8.25</v>
      </c>
      <c r="FA51" s="103">
        <v>7.23</v>
      </c>
      <c r="FB51" s="103">
        <v>7.23</v>
      </c>
      <c r="FC51" s="103">
        <v>7.23</v>
      </c>
      <c r="FD51" s="103">
        <v>7.23</v>
      </c>
      <c r="FE51" s="103">
        <v>7.23</v>
      </c>
      <c r="FF51" s="83">
        <v>7.23</v>
      </c>
      <c r="FG51" s="123">
        <v>7.23</v>
      </c>
      <c r="FH51" s="83">
        <v>7.33</v>
      </c>
      <c r="FI51" s="83">
        <v>7.23</v>
      </c>
      <c r="FJ51" s="42">
        <v>7.23</v>
      </c>
      <c r="FK51" s="51">
        <v>6.17</v>
      </c>
      <c r="FL51" s="51">
        <v>5.12</v>
      </c>
      <c r="FM51" s="51">
        <v>5.12</v>
      </c>
      <c r="FN51" s="51">
        <v>5.12</v>
      </c>
      <c r="FO51" s="42">
        <v>5.12</v>
      </c>
      <c r="FP51" s="51">
        <v>5.12</v>
      </c>
      <c r="FQ51" s="42">
        <v>5.12</v>
      </c>
      <c r="FR51" s="42">
        <v>5.12</v>
      </c>
      <c r="FS51" s="85">
        <v>5.12</v>
      </c>
      <c r="FT51" s="85">
        <v>5.12</v>
      </c>
      <c r="FU51" s="85">
        <v>5.12</v>
      </c>
      <c r="FV51" s="85">
        <v>5.12</v>
      </c>
      <c r="FW51" s="85">
        <v>5.12</v>
      </c>
      <c r="FX51" s="180">
        <v>5.12</v>
      </c>
      <c r="FY51" s="180">
        <v>5.12</v>
      </c>
      <c r="FZ51" s="180">
        <v>5.12</v>
      </c>
      <c r="GA51" s="180">
        <v>5.12</v>
      </c>
      <c r="GB51" s="180">
        <v>5.12</v>
      </c>
      <c r="GC51" s="180">
        <v>5.12</v>
      </c>
      <c r="GD51" s="180">
        <v>5.12</v>
      </c>
      <c r="GE51" s="180">
        <v>5.12</v>
      </c>
      <c r="GF51" s="199"/>
    </row>
    <row r="52" spans="1:188" ht="14.4" x14ac:dyDescent="0.3">
      <c r="A52" s="234" t="s">
        <v>184</v>
      </c>
      <c r="B52" s="231" t="s">
        <v>227</v>
      </c>
      <c r="C52" s="65" t="s">
        <v>250</v>
      </c>
      <c r="D52" s="104">
        <v>12.91</v>
      </c>
      <c r="E52" s="104">
        <v>12.614999999999998</v>
      </c>
      <c r="F52" s="104">
        <v>13.21</v>
      </c>
      <c r="G52" s="104">
        <v>14.79</v>
      </c>
      <c r="H52" s="104">
        <v>11.76</v>
      </c>
      <c r="I52" s="104">
        <v>10.286666666666667</v>
      </c>
      <c r="J52" s="104">
        <v>13.21</v>
      </c>
      <c r="K52" s="104">
        <v>15.7325</v>
      </c>
      <c r="L52" s="104">
        <v>15.442500000000003</v>
      </c>
      <c r="M52" s="104">
        <v>13.822500000000002</v>
      </c>
      <c r="N52" s="104">
        <v>14.6425</v>
      </c>
      <c r="O52" s="104">
        <v>12.84</v>
      </c>
      <c r="P52" s="104">
        <v>15.68</v>
      </c>
      <c r="Q52" s="104">
        <v>16.592500000000001</v>
      </c>
      <c r="R52" s="104">
        <v>16.9575</v>
      </c>
      <c r="S52" s="104">
        <v>18.66</v>
      </c>
      <c r="T52" s="104">
        <v>16.072500000000002</v>
      </c>
      <c r="U52" s="104">
        <v>19.035</v>
      </c>
      <c r="V52" s="104">
        <v>14.976666666666667</v>
      </c>
      <c r="W52" s="104">
        <v>13.581666666666665</v>
      </c>
      <c r="X52" s="104">
        <v>16.536666666666665</v>
      </c>
      <c r="Y52" s="104">
        <v>14.421666666666667</v>
      </c>
      <c r="Z52" s="104">
        <v>16.894285714285711</v>
      </c>
      <c r="AA52" s="104">
        <v>15.742857142857142</v>
      </c>
      <c r="AB52" s="104">
        <v>16.498333333333331</v>
      </c>
      <c r="AC52" s="104">
        <v>15.549999999999997</v>
      </c>
      <c r="AD52" s="104">
        <v>16.336666666666666</v>
      </c>
      <c r="AE52" s="104">
        <v>15.994999999999999</v>
      </c>
      <c r="AF52" s="104">
        <v>13.76333333333333</v>
      </c>
      <c r="AG52" s="104">
        <v>16.48142857142857</v>
      </c>
      <c r="AH52" s="104">
        <v>16.89142857142857</v>
      </c>
      <c r="AI52" s="104">
        <v>15.288571428571428</v>
      </c>
      <c r="AJ52" s="104">
        <v>14.829999999999998</v>
      </c>
      <c r="AK52" s="104">
        <v>15.540000000000001</v>
      </c>
      <c r="AL52" s="104">
        <v>15.707142857142857</v>
      </c>
      <c r="AM52" s="104">
        <v>12.290000000000001</v>
      </c>
      <c r="AN52" s="104">
        <v>14.837142857142855</v>
      </c>
      <c r="AO52" s="104">
        <v>13.184999999999997</v>
      </c>
      <c r="AP52" s="104">
        <v>14.891666666666667</v>
      </c>
      <c r="AQ52" s="104">
        <v>17.117142857142859</v>
      </c>
      <c r="AR52" s="104">
        <v>14.868333333333334</v>
      </c>
      <c r="AS52" s="104">
        <v>16.791428571428572</v>
      </c>
      <c r="AT52" s="104">
        <v>14.941666666666668</v>
      </c>
      <c r="AU52" s="104">
        <v>15.358333333333334</v>
      </c>
      <c r="AV52" s="104">
        <v>12.056666666666667</v>
      </c>
      <c r="AW52" s="104">
        <v>12.913333333333334</v>
      </c>
      <c r="AX52" s="104">
        <v>13.683333333333332</v>
      </c>
      <c r="AY52" s="104">
        <v>12.421666666666665</v>
      </c>
      <c r="AZ52" s="104">
        <v>11.334999999999999</v>
      </c>
      <c r="BA52" s="104">
        <v>9.0474999999999994</v>
      </c>
      <c r="BB52" s="104">
        <v>11.907142857142857</v>
      </c>
      <c r="BC52" s="104">
        <v>10.282</v>
      </c>
      <c r="BD52" s="104">
        <v>11.788333333333334</v>
      </c>
      <c r="BE52" s="104">
        <v>11.173999999999999</v>
      </c>
      <c r="BF52" s="104">
        <v>11.37</v>
      </c>
      <c r="BG52" s="104">
        <v>10.837999999999997</v>
      </c>
      <c r="BH52" s="104">
        <v>12.528333333333334</v>
      </c>
      <c r="BI52" s="104">
        <v>12.088333333333333</v>
      </c>
      <c r="BJ52" s="104">
        <v>12.024999999999999</v>
      </c>
      <c r="BK52" s="104">
        <v>10.526666666666666</v>
      </c>
      <c r="BL52" s="104">
        <v>10.657999999999999</v>
      </c>
      <c r="BM52" s="104">
        <v>12.973333333333334</v>
      </c>
      <c r="BN52" s="104">
        <v>14.411666666666667</v>
      </c>
      <c r="BO52" s="104">
        <v>14.698333333333332</v>
      </c>
      <c r="BP52" s="104">
        <v>10.968</v>
      </c>
      <c r="BQ52" s="104">
        <v>13.458333333333336</v>
      </c>
      <c r="BR52" s="104">
        <v>14.485714285714284</v>
      </c>
      <c r="BS52" s="104">
        <v>12.296666666666667</v>
      </c>
      <c r="BT52" s="104">
        <v>13.321666666666665</v>
      </c>
      <c r="BU52" s="104">
        <v>10.453333333333331</v>
      </c>
      <c r="BV52" s="104">
        <v>11.731666666666667</v>
      </c>
      <c r="BW52" s="104">
        <v>13.231666666666667</v>
      </c>
      <c r="BX52" s="104">
        <v>13.084999999999999</v>
      </c>
      <c r="BY52" s="104">
        <v>11.305</v>
      </c>
      <c r="BZ52" s="104">
        <v>11.221666666666666</v>
      </c>
      <c r="CA52" s="104">
        <v>12.340000000000002</v>
      </c>
      <c r="CB52" s="104">
        <v>10.588333333333333</v>
      </c>
      <c r="CC52" s="104">
        <v>11.454999999999998</v>
      </c>
      <c r="CD52" s="104">
        <v>12.698333333333332</v>
      </c>
      <c r="CE52" s="104">
        <v>10.478333333333332</v>
      </c>
      <c r="CF52" s="104">
        <v>11.308333333333335</v>
      </c>
      <c r="CG52" s="104">
        <v>11.767142857142858</v>
      </c>
      <c r="CH52" s="104">
        <v>12.018333333333333</v>
      </c>
      <c r="CI52" s="104">
        <v>10.753333333333332</v>
      </c>
      <c r="CJ52" s="104">
        <v>12.386666666666665</v>
      </c>
      <c r="CK52" s="104">
        <v>11.233333333333333</v>
      </c>
      <c r="CL52" s="104">
        <v>12.048333333333332</v>
      </c>
      <c r="CM52" s="104">
        <v>9.51</v>
      </c>
      <c r="CN52" s="104">
        <v>10.09</v>
      </c>
      <c r="CO52" s="104">
        <v>10.411666666666667</v>
      </c>
      <c r="CP52" s="104">
        <v>9.1280000000000001</v>
      </c>
      <c r="CQ52" s="104">
        <v>10.496666666666666</v>
      </c>
      <c r="CR52" s="104">
        <v>10.28</v>
      </c>
      <c r="CS52" s="104">
        <v>11.056666666666667</v>
      </c>
      <c r="CT52" s="104">
        <v>9.09</v>
      </c>
      <c r="CU52" s="104">
        <v>9.91</v>
      </c>
      <c r="CV52" s="104">
        <v>9.9849999999999994</v>
      </c>
      <c r="CW52" s="104">
        <v>9.9299999999999979</v>
      </c>
      <c r="CX52" s="104">
        <v>9.8719999999999999</v>
      </c>
      <c r="CY52" s="104">
        <v>9.9379999999999988</v>
      </c>
      <c r="CZ52" s="104">
        <v>9.5839999999999996</v>
      </c>
      <c r="DA52" s="104">
        <v>10.011999999999999</v>
      </c>
      <c r="DB52" s="104">
        <v>11.941666666666665</v>
      </c>
      <c r="DC52" s="104">
        <v>10.481999999999999</v>
      </c>
      <c r="DD52" s="104">
        <v>10.129999999999999</v>
      </c>
      <c r="DE52" s="104">
        <v>9.7919999999999998</v>
      </c>
      <c r="DF52" s="104">
        <v>9.4559999999999995</v>
      </c>
      <c r="DG52" s="104">
        <v>10.623999999999999</v>
      </c>
      <c r="DH52" s="104">
        <v>9.7139999999999986</v>
      </c>
      <c r="DI52" s="104">
        <v>9.9359999999999982</v>
      </c>
      <c r="DJ52" s="104">
        <v>11.132</v>
      </c>
      <c r="DK52" s="104">
        <v>12.806000000000001</v>
      </c>
      <c r="DL52" s="104">
        <v>9.1419999999999995</v>
      </c>
      <c r="DM52" s="104">
        <v>9.395999999999999</v>
      </c>
      <c r="DN52" s="104">
        <v>9.259999999999998</v>
      </c>
      <c r="DO52" s="104">
        <v>9.7616666666666667</v>
      </c>
      <c r="DP52" s="104">
        <v>9.4583333333333339</v>
      </c>
      <c r="DQ52" s="104">
        <v>7.8933333333333335</v>
      </c>
      <c r="DR52" s="104">
        <v>8.7214285714285715</v>
      </c>
      <c r="DS52" s="104">
        <v>7.5049999999999999</v>
      </c>
      <c r="DT52" s="104">
        <v>9.173333333333332</v>
      </c>
      <c r="DU52" s="104">
        <v>10.302857142857144</v>
      </c>
      <c r="DV52" s="104">
        <v>11.118333333333332</v>
      </c>
      <c r="DW52" s="104">
        <v>8.2899999999999991</v>
      </c>
      <c r="DX52" s="104">
        <v>8.2783333333333324</v>
      </c>
      <c r="DY52" s="104">
        <v>9.1483333333333334</v>
      </c>
      <c r="DZ52" s="104">
        <v>9.0233333333333334</v>
      </c>
      <c r="EA52" s="104">
        <v>8.8099999999999987</v>
      </c>
      <c r="EB52" s="104">
        <v>8.4471428571428575</v>
      </c>
      <c r="EC52" s="104">
        <v>8.0716666666666672</v>
      </c>
      <c r="ED52" s="104">
        <v>8.9414285714285722</v>
      </c>
      <c r="EE52" s="104">
        <v>8.6157142857142848</v>
      </c>
      <c r="EF52" s="104">
        <v>8.7949999999999999</v>
      </c>
      <c r="EG52" s="104">
        <v>9.0257142857142867</v>
      </c>
      <c r="EH52" s="104">
        <v>9.3042857142857134</v>
      </c>
      <c r="EI52" s="104">
        <v>9.1828571428571433</v>
      </c>
      <c r="EJ52" s="104">
        <v>8.612857142857143</v>
      </c>
      <c r="EK52" s="104">
        <v>9.1071428571428559</v>
      </c>
      <c r="EL52" s="104">
        <v>10.457142857142856</v>
      </c>
      <c r="EM52" s="104">
        <v>10.387142857142857</v>
      </c>
      <c r="EN52" s="104">
        <v>10.309999999999999</v>
      </c>
      <c r="EO52" s="104">
        <v>10.238571428571429</v>
      </c>
      <c r="EP52" s="104">
        <v>9.6385714285714279</v>
      </c>
      <c r="EQ52" s="104">
        <v>9.2857142857142865</v>
      </c>
      <c r="ER52" s="104">
        <v>11.08</v>
      </c>
      <c r="ES52" s="104">
        <v>12.431428571428572</v>
      </c>
      <c r="ET52" s="104">
        <v>10.204285714285714</v>
      </c>
      <c r="EU52" s="104">
        <v>12.401666666666666</v>
      </c>
      <c r="EV52" s="104">
        <v>9.7683333333333326</v>
      </c>
      <c r="EW52" s="104">
        <v>11.290000000000001</v>
      </c>
      <c r="EX52" s="104">
        <v>10.153333333333334</v>
      </c>
      <c r="EY52" s="104">
        <v>15.707142857142856</v>
      </c>
      <c r="EZ52" s="104">
        <v>13.726666666666667</v>
      </c>
      <c r="FA52" s="104">
        <v>13.358571428571429</v>
      </c>
      <c r="FB52" s="104">
        <v>12.288333333333332</v>
      </c>
      <c r="FC52" s="104">
        <v>10.091666666666667</v>
      </c>
      <c r="FD52" s="104">
        <v>11.30875</v>
      </c>
      <c r="FE52" s="104">
        <v>12.035714285714286</v>
      </c>
      <c r="FF52" s="105">
        <v>11.918333333333335</v>
      </c>
      <c r="FG52" s="123">
        <v>12.24</v>
      </c>
      <c r="FH52" s="105">
        <v>11.428571428571429</v>
      </c>
      <c r="FI52" s="105">
        <v>11.153333333333336</v>
      </c>
      <c r="FJ52" s="42">
        <v>11.594999999999999</v>
      </c>
      <c r="FK52" s="51">
        <v>9.4600000000000009</v>
      </c>
      <c r="FL52" s="51">
        <v>9.894285714285715</v>
      </c>
      <c r="FM52" s="51">
        <v>10.035714285714286</v>
      </c>
      <c r="FN52" s="51">
        <v>10.327500000000001</v>
      </c>
      <c r="FO52" s="42">
        <v>12.078749999999999</v>
      </c>
      <c r="FP52" s="51">
        <v>10.403750000000002</v>
      </c>
      <c r="FQ52" s="42">
        <v>10.97625</v>
      </c>
      <c r="FR52" s="42">
        <v>12.28875</v>
      </c>
      <c r="FS52" s="85">
        <v>9.9137500000000003</v>
      </c>
      <c r="FT52" s="85">
        <v>10.591250000000002</v>
      </c>
      <c r="FU52" s="85">
        <v>9.9975000000000005</v>
      </c>
      <c r="FV52" s="85">
        <v>10.770000000000001</v>
      </c>
      <c r="FW52" s="85">
        <v>10.553000000000001</v>
      </c>
      <c r="FX52" s="85">
        <v>7.84</v>
      </c>
      <c r="FY52" s="85">
        <v>7.4287499999999991</v>
      </c>
      <c r="FZ52" s="85">
        <v>9.7877777777777801</v>
      </c>
      <c r="GA52" s="85">
        <v>9.9600000000000009</v>
      </c>
      <c r="GB52" s="85">
        <v>9.17</v>
      </c>
      <c r="GC52" s="85">
        <v>11.907</v>
      </c>
      <c r="GD52" s="85">
        <v>9.0762499999999999</v>
      </c>
      <c r="GE52" s="85">
        <v>8.9162499999999998</v>
      </c>
      <c r="GF52" s="199"/>
    </row>
    <row r="53" spans="1:188" ht="14.4" x14ac:dyDescent="0.3">
      <c r="A53" s="234" t="s">
        <v>184</v>
      </c>
      <c r="B53" s="231" t="s">
        <v>227</v>
      </c>
      <c r="C53" s="65" t="s">
        <v>251</v>
      </c>
      <c r="D53" s="104">
        <v>29.33</v>
      </c>
      <c r="E53" s="104">
        <v>29.33</v>
      </c>
      <c r="F53" s="104">
        <v>29.33</v>
      </c>
      <c r="G53" s="104">
        <v>31.88</v>
      </c>
      <c r="H53" s="104">
        <v>28.08</v>
      </c>
      <c r="I53" s="104">
        <v>26.83</v>
      </c>
      <c r="J53" s="104">
        <v>29.34</v>
      </c>
      <c r="K53" s="104">
        <v>29.34</v>
      </c>
      <c r="L53" s="104">
        <v>29.34</v>
      </c>
      <c r="M53" s="104">
        <v>28.08</v>
      </c>
      <c r="N53" s="104">
        <v>29.34</v>
      </c>
      <c r="O53" s="104">
        <v>29.34</v>
      </c>
      <c r="P53" s="104">
        <v>31.89</v>
      </c>
      <c r="Q53" s="104">
        <v>29.34</v>
      </c>
      <c r="R53" s="104">
        <v>33.19</v>
      </c>
      <c r="S53" s="104">
        <v>30.61</v>
      </c>
      <c r="T53" s="104">
        <v>31.89</v>
      </c>
      <c r="U53" s="104">
        <v>29.34</v>
      </c>
      <c r="V53" s="104">
        <v>30.6</v>
      </c>
      <c r="W53" s="104">
        <v>37.14</v>
      </c>
      <c r="X53" s="104">
        <v>33.19</v>
      </c>
      <c r="Y53" s="104">
        <v>34.5</v>
      </c>
      <c r="Z53" s="104">
        <v>30.61</v>
      </c>
      <c r="AA53" s="104">
        <v>31.89</v>
      </c>
      <c r="AB53" s="104">
        <v>29.34</v>
      </c>
      <c r="AC53" s="104">
        <v>34.5</v>
      </c>
      <c r="AD53" s="104">
        <v>31.88</v>
      </c>
      <c r="AE53" s="104">
        <v>29.34</v>
      </c>
      <c r="AF53" s="104">
        <v>30.6</v>
      </c>
      <c r="AG53" s="104">
        <v>34.5</v>
      </c>
      <c r="AH53" s="104">
        <v>34.5</v>
      </c>
      <c r="AI53" s="104">
        <v>31.89</v>
      </c>
      <c r="AJ53" s="104">
        <v>34.5</v>
      </c>
      <c r="AK53" s="104">
        <v>34.5</v>
      </c>
      <c r="AL53" s="104">
        <v>34.5</v>
      </c>
      <c r="AM53" s="104">
        <v>31.89</v>
      </c>
      <c r="AN53" s="104">
        <v>34.5</v>
      </c>
      <c r="AO53" s="104">
        <v>33.19</v>
      </c>
      <c r="AP53" s="104">
        <v>31.89</v>
      </c>
      <c r="AQ53" s="104">
        <v>31.89</v>
      </c>
      <c r="AR53" s="104">
        <v>34.5</v>
      </c>
      <c r="AS53" s="104">
        <v>34.5</v>
      </c>
      <c r="AT53" s="104">
        <v>30.6</v>
      </c>
      <c r="AU53" s="104">
        <v>31.88</v>
      </c>
      <c r="AV53" s="104">
        <v>29.34</v>
      </c>
      <c r="AW53" s="104">
        <v>31.89</v>
      </c>
      <c r="AX53" s="104">
        <v>31.89</v>
      </c>
      <c r="AY53" s="104">
        <v>30.61</v>
      </c>
      <c r="AZ53" s="104">
        <v>29.34</v>
      </c>
      <c r="BA53" s="104">
        <v>29.34</v>
      </c>
      <c r="BB53" s="104">
        <v>29.34</v>
      </c>
      <c r="BC53" s="104">
        <v>29.34</v>
      </c>
      <c r="BD53" s="104">
        <v>29.34</v>
      </c>
      <c r="BE53" s="104">
        <v>29.34</v>
      </c>
      <c r="BF53" s="104">
        <v>31.89</v>
      </c>
      <c r="BG53" s="104">
        <v>30.61</v>
      </c>
      <c r="BH53" s="104">
        <v>31.89</v>
      </c>
      <c r="BI53" s="104">
        <v>26.83</v>
      </c>
      <c r="BJ53" s="104">
        <v>28.71</v>
      </c>
      <c r="BK53" s="104">
        <v>29.34</v>
      </c>
      <c r="BL53" s="104">
        <v>37.14</v>
      </c>
      <c r="BM53" s="104">
        <v>35.78</v>
      </c>
      <c r="BN53" s="104">
        <v>41.9</v>
      </c>
      <c r="BO53" s="104">
        <v>41.21</v>
      </c>
      <c r="BP53" s="104">
        <v>41.21</v>
      </c>
      <c r="BQ53" s="104">
        <v>31.89</v>
      </c>
      <c r="BR53" s="104">
        <v>39.840000000000003</v>
      </c>
      <c r="BS53" s="104">
        <v>39.159999999999997</v>
      </c>
      <c r="BT53" s="104">
        <v>39.14</v>
      </c>
      <c r="BU53" s="104">
        <v>41.9</v>
      </c>
      <c r="BV53" s="104">
        <v>41.21</v>
      </c>
      <c r="BW53" s="104">
        <v>39.840000000000003</v>
      </c>
      <c r="BX53" s="104">
        <v>41.87</v>
      </c>
      <c r="BY53" s="104">
        <v>40.520000000000003</v>
      </c>
      <c r="BZ53" s="104">
        <v>41.9</v>
      </c>
      <c r="CA53" s="104">
        <v>34.479999999999997</v>
      </c>
      <c r="CB53" s="104">
        <v>40.520000000000003</v>
      </c>
      <c r="CC53" s="104">
        <v>40.520000000000003</v>
      </c>
      <c r="CD53" s="104">
        <v>41.21</v>
      </c>
      <c r="CE53" s="104">
        <v>34.5</v>
      </c>
      <c r="CF53" s="104">
        <v>31.25</v>
      </c>
      <c r="CG53" s="104">
        <v>33.840000000000003</v>
      </c>
      <c r="CH53" s="104">
        <v>39.159999999999997</v>
      </c>
      <c r="CI53" s="104">
        <v>29.34</v>
      </c>
      <c r="CJ53" s="104">
        <v>33.19</v>
      </c>
      <c r="CK53" s="104">
        <v>34.5</v>
      </c>
      <c r="CL53" s="104">
        <v>34.5</v>
      </c>
      <c r="CM53" s="104">
        <v>34.479999999999997</v>
      </c>
      <c r="CN53" s="104">
        <v>33.840000000000003</v>
      </c>
      <c r="CO53" s="104">
        <v>32.53</v>
      </c>
      <c r="CP53" s="104">
        <v>33.19</v>
      </c>
      <c r="CQ53" s="104">
        <v>31.88</v>
      </c>
      <c r="CR53" s="104">
        <v>38.49</v>
      </c>
      <c r="CS53" s="104">
        <v>38.49</v>
      </c>
      <c r="CT53" s="104">
        <v>37.81</v>
      </c>
      <c r="CU53" s="104">
        <v>37.79</v>
      </c>
      <c r="CV53" s="104">
        <v>34.5</v>
      </c>
      <c r="CW53" s="104">
        <v>28.08</v>
      </c>
      <c r="CX53" s="104">
        <v>37.81</v>
      </c>
      <c r="CY53" s="104">
        <v>37.79</v>
      </c>
      <c r="CZ53" s="104">
        <v>37.79</v>
      </c>
      <c r="DA53" s="104">
        <v>37.79</v>
      </c>
      <c r="DB53" s="104">
        <v>37.14</v>
      </c>
      <c r="DC53" s="104">
        <v>37.14</v>
      </c>
      <c r="DD53" s="104">
        <v>37.14</v>
      </c>
      <c r="DE53" s="104">
        <v>37.130000000000003</v>
      </c>
      <c r="DF53" s="104">
        <v>37.11</v>
      </c>
      <c r="DG53" s="104">
        <v>31.89</v>
      </c>
      <c r="DH53" s="104">
        <v>37.130000000000003</v>
      </c>
      <c r="DI53" s="104">
        <v>31.88</v>
      </c>
      <c r="DJ53" s="104">
        <v>32.53</v>
      </c>
      <c r="DK53" s="104">
        <v>26.83</v>
      </c>
      <c r="DL53" s="104">
        <v>29.34</v>
      </c>
      <c r="DM53" s="104">
        <v>31.88</v>
      </c>
      <c r="DN53" s="104">
        <v>30.61</v>
      </c>
      <c r="DO53" s="104">
        <v>34.479999999999997</v>
      </c>
      <c r="DP53" s="104">
        <v>34.479999999999997</v>
      </c>
      <c r="DQ53" s="104">
        <v>34.46</v>
      </c>
      <c r="DR53" s="104">
        <v>33.17</v>
      </c>
      <c r="DS53" s="104">
        <v>32.54</v>
      </c>
      <c r="DT53" s="104">
        <v>32.54</v>
      </c>
      <c r="DU53" s="104">
        <v>30.61</v>
      </c>
      <c r="DV53" s="104">
        <v>32.53</v>
      </c>
      <c r="DW53" s="104">
        <v>26.82</v>
      </c>
      <c r="DX53" s="104">
        <v>33.17</v>
      </c>
      <c r="DY53" s="104">
        <v>33.06</v>
      </c>
      <c r="DZ53" s="104">
        <v>31.87</v>
      </c>
      <c r="EA53" s="104">
        <v>32.51</v>
      </c>
      <c r="EB53" s="104">
        <v>33.06</v>
      </c>
      <c r="EC53" s="104">
        <v>33.25</v>
      </c>
      <c r="ED53" s="104">
        <v>33.19</v>
      </c>
      <c r="EE53" s="104">
        <v>32.54</v>
      </c>
      <c r="EF53" s="104">
        <v>31.92</v>
      </c>
      <c r="EG53" s="104">
        <v>31.69</v>
      </c>
      <c r="EH53" s="104">
        <v>31.24</v>
      </c>
      <c r="EI53" s="104">
        <v>29.34</v>
      </c>
      <c r="EJ53" s="104">
        <v>30.8</v>
      </c>
      <c r="EK53" s="104">
        <v>28.07</v>
      </c>
      <c r="EL53" s="104">
        <v>29.97</v>
      </c>
      <c r="EM53" s="104">
        <v>29.97</v>
      </c>
      <c r="EN53" s="104">
        <v>21.94</v>
      </c>
      <c r="EO53" s="104">
        <v>19.559999999999999</v>
      </c>
      <c r="EP53" s="104">
        <v>26.21</v>
      </c>
      <c r="EQ53" s="104">
        <v>28.08</v>
      </c>
      <c r="ER53" s="104">
        <v>25.58</v>
      </c>
      <c r="ES53" s="104">
        <v>30.23</v>
      </c>
      <c r="ET53" s="104">
        <v>20.75</v>
      </c>
      <c r="EU53" s="104">
        <v>29.58</v>
      </c>
      <c r="EV53" s="104">
        <v>26.83</v>
      </c>
      <c r="EW53" s="104">
        <v>19.45</v>
      </c>
      <c r="EX53" s="104">
        <v>22.54</v>
      </c>
      <c r="EY53" s="104">
        <v>30.18</v>
      </c>
      <c r="EZ53" s="104">
        <v>30.13</v>
      </c>
      <c r="FA53" s="104">
        <v>30.14</v>
      </c>
      <c r="FB53" s="104">
        <v>28.07</v>
      </c>
      <c r="FC53" s="104">
        <v>28.7</v>
      </c>
      <c r="FD53" s="104">
        <v>27.43</v>
      </c>
      <c r="FE53" s="104">
        <v>28.7</v>
      </c>
      <c r="FF53" s="105">
        <v>29.88</v>
      </c>
      <c r="FG53" s="123">
        <v>27.78</v>
      </c>
      <c r="FH53" s="105">
        <v>28.71</v>
      </c>
      <c r="FI53" s="105">
        <v>28.71</v>
      </c>
      <c r="FJ53" s="42">
        <v>17.23</v>
      </c>
      <c r="FK53" s="51">
        <v>21.94</v>
      </c>
      <c r="FL53" s="51">
        <v>27.76</v>
      </c>
      <c r="FM53" s="51">
        <v>28.08</v>
      </c>
      <c r="FN53" s="51">
        <v>26.83</v>
      </c>
      <c r="FO53" s="42">
        <v>29</v>
      </c>
      <c r="FP53" s="51">
        <v>28.87</v>
      </c>
      <c r="FQ53" s="42">
        <v>28.87</v>
      </c>
      <c r="FR53" s="42">
        <v>28.87</v>
      </c>
      <c r="FS53" s="85">
        <v>27.44</v>
      </c>
      <c r="FT53" s="85">
        <v>28.29</v>
      </c>
      <c r="FU53" s="85">
        <v>28</v>
      </c>
      <c r="FV53" s="85">
        <v>27.98</v>
      </c>
      <c r="FW53" s="85">
        <v>27.6</v>
      </c>
      <c r="FX53" s="85">
        <v>26.21</v>
      </c>
      <c r="FY53" s="85">
        <v>25.58</v>
      </c>
      <c r="FZ53" s="85">
        <v>24.36</v>
      </c>
      <c r="GA53" s="85">
        <v>27.06</v>
      </c>
      <c r="GB53" s="85">
        <v>27.04</v>
      </c>
      <c r="GC53" s="85">
        <v>27</v>
      </c>
      <c r="GD53" s="85">
        <v>27.01</v>
      </c>
      <c r="GE53" s="85">
        <v>26.36</v>
      </c>
      <c r="GF53" s="199"/>
    </row>
    <row r="54" spans="1:188" ht="14.4" x14ac:dyDescent="0.3">
      <c r="A54" s="234" t="s">
        <v>184</v>
      </c>
      <c r="B54" s="231" t="s">
        <v>227</v>
      </c>
      <c r="C54" s="65" t="s">
        <v>252</v>
      </c>
      <c r="D54" s="104">
        <v>21.47</v>
      </c>
      <c r="E54" s="104">
        <v>19.625</v>
      </c>
      <c r="F54" s="104">
        <v>21.652499999999996</v>
      </c>
      <c r="G54" s="104">
        <v>19.453333333333333</v>
      </c>
      <c r="H54" s="104">
        <v>19.703333333333333</v>
      </c>
      <c r="I54" s="104">
        <v>18.433333333333334</v>
      </c>
      <c r="J54" s="104">
        <v>21.227499999999999</v>
      </c>
      <c r="K54" s="104">
        <v>22.3825</v>
      </c>
      <c r="L54" s="104">
        <v>22.682500000000001</v>
      </c>
      <c r="M54" s="104">
        <v>22.634999999999998</v>
      </c>
      <c r="N54" s="104">
        <v>24.772500000000001</v>
      </c>
      <c r="O54" s="104">
        <v>24.1525</v>
      </c>
      <c r="P54" s="104">
        <v>23.647500000000001</v>
      </c>
      <c r="Q54" s="104">
        <v>22.71</v>
      </c>
      <c r="R54" s="104">
        <v>24.509999999999998</v>
      </c>
      <c r="S54" s="104">
        <v>23.882499999999997</v>
      </c>
      <c r="T54" s="104">
        <v>25.1325</v>
      </c>
      <c r="U54" s="104">
        <v>22.6675</v>
      </c>
      <c r="V54" s="104">
        <v>21.84</v>
      </c>
      <c r="W54" s="104">
        <v>22.426666666666666</v>
      </c>
      <c r="X54" s="104">
        <v>21.321666666666669</v>
      </c>
      <c r="Y54" s="104">
        <v>24.145</v>
      </c>
      <c r="Z54" s="104">
        <v>21.787142857142857</v>
      </c>
      <c r="AA54" s="104">
        <v>22.161428571428569</v>
      </c>
      <c r="AB54" s="104">
        <v>22.521666666666665</v>
      </c>
      <c r="AC54" s="104">
        <v>22.37</v>
      </c>
      <c r="AD54" s="104">
        <v>22.751666666666665</v>
      </c>
      <c r="AE54" s="104">
        <v>20.627499999999998</v>
      </c>
      <c r="AF54" s="104">
        <v>20.131666666666664</v>
      </c>
      <c r="AG54" s="104">
        <v>21.685714285714287</v>
      </c>
      <c r="AH54" s="104">
        <v>22.227142857142859</v>
      </c>
      <c r="AI54" s="104">
        <v>20.552857142857142</v>
      </c>
      <c r="AJ54" s="104">
        <v>21.388571428571428</v>
      </c>
      <c r="AK54" s="104">
        <v>22.605714285714289</v>
      </c>
      <c r="AL54" s="104">
        <v>22.297142857142855</v>
      </c>
      <c r="AM54" s="104">
        <v>22.635714285714283</v>
      </c>
      <c r="AN54" s="104">
        <v>21.635714285714283</v>
      </c>
      <c r="AO54" s="104">
        <v>21.808333333333334</v>
      </c>
      <c r="AP54" s="104">
        <v>19.77</v>
      </c>
      <c r="AQ54" s="104">
        <v>21.644285714285711</v>
      </c>
      <c r="AR54" s="104">
        <v>22.650000000000002</v>
      </c>
      <c r="AS54" s="104">
        <v>23.720000000000002</v>
      </c>
      <c r="AT54" s="104">
        <v>22.411666666666672</v>
      </c>
      <c r="AU54" s="104">
        <v>20.803333333333338</v>
      </c>
      <c r="AV54" s="104">
        <v>17.973333333333333</v>
      </c>
      <c r="AW54" s="104">
        <v>21.016666666666666</v>
      </c>
      <c r="AX54" s="104">
        <v>21.416666666666668</v>
      </c>
      <c r="AY54" s="104">
        <v>20.761666666666667</v>
      </c>
      <c r="AZ54" s="104">
        <v>21.594999999999999</v>
      </c>
      <c r="BA54" s="104">
        <v>21.865000000000002</v>
      </c>
      <c r="BB54" s="104">
        <v>19.265714285714289</v>
      </c>
      <c r="BC54" s="104">
        <v>21.06</v>
      </c>
      <c r="BD54" s="104">
        <v>20.021666666666665</v>
      </c>
      <c r="BE54" s="104">
        <v>18.558</v>
      </c>
      <c r="BF54" s="104">
        <v>19.334999999999997</v>
      </c>
      <c r="BG54" s="104">
        <v>20.472000000000001</v>
      </c>
      <c r="BH54" s="104">
        <v>21.145</v>
      </c>
      <c r="BI54" s="104">
        <v>20.715</v>
      </c>
      <c r="BJ54" s="104">
        <v>21.246666666666666</v>
      </c>
      <c r="BK54" s="104">
        <v>19.666666666666668</v>
      </c>
      <c r="BL54" s="104">
        <v>23.808</v>
      </c>
      <c r="BM54" s="104">
        <v>21.763333333333335</v>
      </c>
      <c r="BN54" s="104">
        <v>23.023333333333337</v>
      </c>
      <c r="BO54" s="104">
        <v>25.01</v>
      </c>
      <c r="BP54" s="104">
        <v>21.779999999999998</v>
      </c>
      <c r="BQ54" s="104">
        <v>22.243333333333336</v>
      </c>
      <c r="BR54" s="104">
        <v>21.668571428571429</v>
      </c>
      <c r="BS54" s="104">
        <v>26.093333333333334</v>
      </c>
      <c r="BT54" s="104">
        <v>23.723333333333333</v>
      </c>
      <c r="BU54" s="104">
        <v>25.181666666666668</v>
      </c>
      <c r="BV54" s="104">
        <v>22.504999999999999</v>
      </c>
      <c r="BW54" s="104">
        <v>22.466666666666669</v>
      </c>
      <c r="BX54" s="104">
        <v>25.121666666666666</v>
      </c>
      <c r="BY54" s="104">
        <v>24.820000000000004</v>
      </c>
      <c r="BZ54" s="104">
        <v>21.014999999999997</v>
      </c>
      <c r="CA54" s="104">
        <v>20.864999999999998</v>
      </c>
      <c r="CB54" s="104">
        <v>23.083333333333332</v>
      </c>
      <c r="CC54" s="104">
        <v>24.103333333333335</v>
      </c>
      <c r="CD54" s="104">
        <v>24.071666666666669</v>
      </c>
      <c r="CE54" s="104">
        <v>24.213333333333328</v>
      </c>
      <c r="CF54" s="104">
        <v>21.164999999999999</v>
      </c>
      <c r="CG54" s="104">
        <v>19.947142857142858</v>
      </c>
      <c r="CH54" s="104">
        <v>21.171666666666663</v>
      </c>
      <c r="CI54" s="104">
        <v>18.541666666666668</v>
      </c>
      <c r="CJ54" s="104">
        <v>20.558333333333334</v>
      </c>
      <c r="CK54" s="104">
        <v>19.344999999999999</v>
      </c>
      <c r="CL54" s="104">
        <v>21.341666666666665</v>
      </c>
      <c r="CM54" s="104">
        <v>20.082000000000001</v>
      </c>
      <c r="CN54" s="104">
        <v>21.673333333333332</v>
      </c>
      <c r="CO54" s="104">
        <v>21.659999999999997</v>
      </c>
      <c r="CP54" s="104">
        <v>21.585999999999999</v>
      </c>
      <c r="CQ54" s="104">
        <v>20.321666666666665</v>
      </c>
      <c r="CR54" s="104">
        <v>22.593333333333334</v>
      </c>
      <c r="CS54" s="104">
        <v>19.056666666666668</v>
      </c>
      <c r="CT54" s="104">
        <v>20.463999999999999</v>
      </c>
      <c r="CU54" s="104">
        <v>18.257999999999999</v>
      </c>
      <c r="CV54" s="104">
        <v>18.692499999999999</v>
      </c>
      <c r="CW54" s="104">
        <v>18.212</v>
      </c>
      <c r="CX54" s="104">
        <v>19.914000000000001</v>
      </c>
      <c r="CY54" s="104">
        <v>19.454000000000001</v>
      </c>
      <c r="CZ54" s="104">
        <v>19.506</v>
      </c>
      <c r="DA54" s="104">
        <v>19.862000000000002</v>
      </c>
      <c r="DB54" s="104">
        <v>19.893333333333334</v>
      </c>
      <c r="DC54" s="104">
        <v>19.090000000000003</v>
      </c>
      <c r="DD54" s="104">
        <v>19.104000000000003</v>
      </c>
      <c r="DE54" s="104">
        <v>19.001999999999999</v>
      </c>
      <c r="DF54" s="104">
        <v>22.43</v>
      </c>
      <c r="DG54" s="104">
        <v>17.608000000000001</v>
      </c>
      <c r="DH54" s="104">
        <v>20.942</v>
      </c>
      <c r="DI54" s="104">
        <v>18.257999999999999</v>
      </c>
      <c r="DJ54" s="104">
        <v>19.835999999999999</v>
      </c>
      <c r="DK54" s="104">
        <v>18.528000000000002</v>
      </c>
      <c r="DL54" s="104">
        <v>18.142000000000003</v>
      </c>
      <c r="DM54" s="104">
        <v>20.661999999999999</v>
      </c>
      <c r="DN54" s="104">
        <v>19.406666666666663</v>
      </c>
      <c r="DO54" s="104">
        <v>20.811666666666667</v>
      </c>
      <c r="DP54" s="104">
        <v>21.650000000000002</v>
      </c>
      <c r="DQ54" s="104">
        <v>21.521666666666665</v>
      </c>
      <c r="DR54" s="104">
        <v>17.082857142857144</v>
      </c>
      <c r="DS54" s="104">
        <v>19.734999999999999</v>
      </c>
      <c r="DT54" s="104">
        <v>19.710000000000004</v>
      </c>
      <c r="DU54" s="104">
        <v>19.584285714285716</v>
      </c>
      <c r="DV54" s="104">
        <v>24.318333333333328</v>
      </c>
      <c r="DW54" s="104">
        <v>17.579999999999998</v>
      </c>
      <c r="DX54" s="104">
        <v>21.169999999999998</v>
      </c>
      <c r="DY54" s="104">
        <v>22.843333333333334</v>
      </c>
      <c r="DZ54" s="104">
        <v>20.911666666666665</v>
      </c>
      <c r="EA54" s="104">
        <v>17.41</v>
      </c>
      <c r="EB54" s="104">
        <v>19.011428571428574</v>
      </c>
      <c r="EC54" s="104">
        <v>22.173333333333336</v>
      </c>
      <c r="ED54" s="104">
        <v>18.76857142857143</v>
      </c>
      <c r="EE54" s="104">
        <v>18.595714285714283</v>
      </c>
      <c r="EF54" s="104">
        <v>15.770000000000001</v>
      </c>
      <c r="EG54" s="104">
        <v>16.687142857142859</v>
      </c>
      <c r="EH54" s="104">
        <v>15.884285714285715</v>
      </c>
      <c r="EI54" s="104">
        <v>17.478571428571428</v>
      </c>
      <c r="EJ54" s="104">
        <v>14.821428571428575</v>
      </c>
      <c r="EK54" s="104">
        <v>17.87</v>
      </c>
      <c r="EL54" s="104">
        <v>16.822857142857142</v>
      </c>
      <c r="EM54" s="104">
        <v>16.182857142857141</v>
      </c>
      <c r="EN54" s="104">
        <v>15.380000000000004</v>
      </c>
      <c r="EO54" s="104">
        <v>15.394285714285713</v>
      </c>
      <c r="EP54" s="104">
        <v>18.891428571428573</v>
      </c>
      <c r="EQ54" s="104">
        <v>17.268571428571427</v>
      </c>
      <c r="ER54" s="104">
        <v>18.432857142857141</v>
      </c>
      <c r="ES54" s="104">
        <v>19.098571428571429</v>
      </c>
      <c r="ET54" s="104">
        <v>16.495714285714286</v>
      </c>
      <c r="EU54" s="104">
        <v>18.27</v>
      </c>
      <c r="EV54" s="104">
        <v>18.615000000000002</v>
      </c>
      <c r="EW54" s="104">
        <v>15.182499999999999</v>
      </c>
      <c r="EX54" s="104">
        <v>18.515000000000001</v>
      </c>
      <c r="EY54" s="104">
        <v>19.712857142857139</v>
      </c>
      <c r="EZ54" s="104">
        <v>21.939999999999998</v>
      </c>
      <c r="FA54" s="104">
        <v>19.034285714285716</v>
      </c>
      <c r="FB54" s="104">
        <v>16.795000000000002</v>
      </c>
      <c r="FC54" s="104">
        <v>18.594999999999999</v>
      </c>
      <c r="FD54" s="104">
        <v>15.416250000000002</v>
      </c>
      <c r="FE54" s="104">
        <v>18.228571428571431</v>
      </c>
      <c r="FF54" s="105">
        <v>21.433333333333334</v>
      </c>
      <c r="FG54" s="123">
        <v>18.68</v>
      </c>
      <c r="FH54" s="105">
        <v>15.59</v>
      </c>
      <c r="FI54" s="105">
        <v>17.021666666666668</v>
      </c>
      <c r="FJ54" s="42">
        <v>14.391666666666666</v>
      </c>
      <c r="FK54" s="51">
        <v>15.960000000000003</v>
      </c>
      <c r="FL54" s="51">
        <v>16.758571428571432</v>
      </c>
      <c r="FM54" s="51">
        <v>16.825714285714287</v>
      </c>
      <c r="FN54" s="51">
        <v>16.169999999999998</v>
      </c>
      <c r="FO54" s="42">
        <v>17.333749999999998</v>
      </c>
      <c r="FP54" s="51">
        <v>19.645</v>
      </c>
      <c r="FQ54" s="42">
        <v>19.6325</v>
      </c>
      <c r="FR54" s="42">
        <v>19.0975</v>
      </c>
      <c r="FS54" s="85">
        <v>17.036249999999999</v>
      </c>
      <c r="FT54" s="85">
        <v>17.464999999999996</v>
      </c>
      <c r="FU54" s="85">
        <v>18.734999999999999</v>
      </c>
      <c r="FV54" s="85">
        <v>16.237777777777776</v>
      </c>
      <c r="FW54" s="85">
        <v>16.292999999999999</v>
      </c>
      <c r="FX54" s="85">
        <v>16.866250000000001</v>
      </c>
      <c r="FY54" s="85">
        <v>16.687499999999996</v>
      </c>
      <c r="FZ54" s="85">
        <v>16.713333333333331</v>
      </c>
      <c r="GA54" s="85">
        <v>17.09375</v>
      </c>
      <c r="GB54" s="85">
        <v>16.63</v>
      </c>
      <c r="GC54" s="85">
        <v>17.743000000000002</v>
      </c>
      <c r="GD54" s="85">
        <v>18.16375</v>
      </c>
      <c r="GE54" s="85">
        <v>17.231249999999999</v>
      </c>
      <c r="GF54" s="199"/>
    </row>
    <row r="55" spans="1:188" ht="14.4" x14ac:dyDescent="0.3">
      <c r="A55" s="234" t="s">
        <v>184</v>
      </c>
      <c r="B55" s="231" t="s">
        <v>227</v>
      </c>
      <c r="C55" s="65" t="s">
        <v>253</v>
      </c>
      <c r="D55" s="104">
        <v>12.700475417815998</v>
      </c>
      <c r="E55" s="104">
        <v>13.109513012235386</v>
      </c>
      <c r="F55" s="104">
        <v>14.674900778000179</v>
      </c>
      <c r="G55" s="104">
        <v>15.32911394911395</v>
      </c>
      <c r="H55" s="104">
        <v>16.362881467444964</v>
      </c>
      <c r="I55" s="104">
        <v>12.297419531356878</v>
      </c>
      <c r="J55" s="104">
        <v>13.981148294889627</v>
      </c>
      <c r="K55" s="104">
        <v>15.082028905254999</v>
      </c>
      <c r="L55" s="104">
        <v>18.564878318584064</v>
      </c>
      <c r="M55" s="104">
        <v>12.498033402756985</v>
      </c>
      <c r="N55" s="104">
        <v>11.241604823399468</v>
      </c>
      <c r="O55" s="104">
        <v>15.439422664039293</v>
      </c>
      <c r="P55" s="104">
        <v>18.331935365743252</v>
      </c>
      <c r="Q55" s="104">
        <v>15.934176617154884</v>
      </c>
      <c r="R55" s="104">
        <v>14.347634948531258</v>
      </c>
      <c r="S55" s="104">
        <v>17.869488837224115</v>
      </c>
      <c r="T55" s="104">
        <v>10.889316657148296</v>
      </c>
      <c r="U55" s="104">
        <v>19.812045048266</v>
      </c>
      <c r="V55" s="104">
        <v>13.09056266619085</v>
      </c>
      <c r="W55" s="104">
        <v>15.054503288029096</v>
      </c>
      <c r="X55" s="104">
        <v>14.364970878036145</v>
      </c>
      <c r="Y55" s="104">
        <v>16.90251919505063</v>
      </c>
      <c r="Z55" s="104">
        <v>17.905958679380891</v>
      </c>
      <c r="AA55" s="104">
        <v>15.523824875293878</v>
      </c>
      <c r="AB55" s="104">
        <v>16.129688172650962</v>
      </c>
      <c r="AC55" s="104">
        <v>17.063525887065321</v>
      </c>
      <c r="AD55" s="104">
        <v>13.693617457507493</v>
      </c>
      <c r="AE55" s="104">
        <v>15.25278186712662</v>
      </c>
      <c r="AF55" s="104">
        <v>14.593174040664822</v>
      </c>
      <c r="AG55" s="104">
        <v>14.030318536156205</v>
      </c>
      <c r="AH55" s="104">
        <v>13.983820893549092</v>
      </c>
      <c r="AI55" s="104">
        <v>13.124559215790606</v>
      </c>
      <c r="AJ55" s="104">
        <v>12.747233143796514</v>
      </c>
      <c r="AK55" s="104">
        <v>12.896208864670587</v>
      </c>
      <c r="AL55" s="104">
        <v>13.831845557577664</v>
      </c>
      <c r="AM55" s="104">
        <v>14.252927645574099</v>
      </c>
      <c r="AN55" s="104">
        <v>14.382519880163358</v>
      </c>
      <c r="AO55" s="104">
        <v>14.192588468277526</v>
      </c>
      <c r="AP55" s="104">
        <v>13.983529294340753</v>
      </c>
      <c r="AQ55" s="104">
        <v>14.298471936564274</v>
      </c>
      <c r="AR55" s="104">
        <v>14.757249043624352</v>
      </c>
      <c r="AS55" s="104">
        <v>14.010556636472442</v>
      </c>
      <c r="AT55" s="104">
        <v>13.678614828596643</v>
      </c>
      <c r="AU55" s="104">
        <v>14.09316353015207</v>
      </c>
      <c r="AV55" s="104">
        <v>13.780130960377413</v>
      </c>
      <c r="AW55" s="104">
        <v>14.483659036011266</v>
      </c>
      <c r="AX55" s="104">
        <v>14.666177794386492</v>
      </c>
      <c r="AY55" s="104">
        <v>13.459027503486789</v>
      </c>
      <c r="AZ55" s="104">
        <v>14.553212131778432</v>
      </c>
      <c r="BA55" s="104">
        <v>14.516444233130949</v>
      </c>
      <c r="BB55" s="104">
        <v>14.514341281747392</v>
      </c>
      <c r="BC55" s="104">
        <v>14.610101059462002</v>
      </c>
      <c r="BD55" s="104">
        <v>14.471481660442297</v>
      </c>
      <c r="BE55" s="104">
        <v>14.620135595925827</v>
      </c>
      <c r="BF55" s="104">
        <v>14.454136615923039</v>
      </c>
      <c r="BG55" s="104">
        <v>14.884408372912818</v>
      </c>
      <c r="BH55" s="104">
        <v>14.860466330319587</v>
      </c>
      <c r="BI55" s="104">
        <v>14.390305259985285</v>
      </c>
      <c r="BJ55" s="104">
        <v>16.868141235792685</v>
      </c>
      <c r="BK55" s="104">
        <v>15.443339132532454</v>
      </c>
      <c r="BL55" s="104">
        <v>16.803199707925938</v>
      </c>
      <c r="BM55" s="104">
        <v>15.358664143590767</v>
      </c>
      <c r="BN55" s="104">
        <v>15.84630932864602</v>
      </c>
      <c r="BO55" s="104">
        <v>18.074757524014469</v>
      </c>
      <c r="BP55" s="104">
        <v>17.89326447899311</v>
      </c>
      <c r="BQ55" s="104">
        <v>17.106320662456621</v>
      </c>
      <c r="BR55" s="104">
        <v>16.198720766093562</v>
      </c>
      <c r="BS55" s="104">
        <v>17.734738459463966</v>
      </c>
      <c r="BT55" s="104">
        <v>16.867097219465133</v>
      </c>
      <c r="BU55" s="104">
        <v>17.333974100829327</v>
      </c>
      <c r="BV55" s="104">
        <v>16.560699658889114</v>
      </c>
      <c r="BW55" s="104">
        <v>15.530805964984884</v>
      </c>
      <c r="BX55" s="104">
        <v>17.805773877776311</v>
      </c>
      <c r="BY55" s="104">
        <v>17.336561921912107</v>
      </c>
      <c r="BZ55" s="104">
        <v>17.589927244722144</v>
      </c>
      <c r="CA55" s="104">
        <v>16.845844304487333</v>
      </c>
      <c r="CB55" s="104">
        <v>14.477390389425215</v>
      </c>
      <c r="CC55" s="104">
        <v>15.946694022838575</v>
      </c>
      <c r="CD55" s="104">
        <v>16.999348551816542</v>
      </c>
      <c r="CE55" s="104">
        <v>15.201354999547384</v>
      </c>
      <c r="CF55" s="104">
        <v>15.40114972987158</v>
      </c>
      <c r="CG55" s="104">
        <v>14.173730029668386</v>
      </c>
      <c r="CH55" s="104">
        <v>14.959148165429072</v>
      </c>
      <c r="CI55" s="104">
        <v>13.801166846436624</v>
      </c>
      <c r="CJ55" s="104">
        <v>14.53296170500448</v>
      </c>
      <c r="CK55" s="104">
        <v>15.148208653593782</v>
      </c>
      <c r="CL55" s="104">
        <v>14.834895965636385</v>
      </c>
      <c r="CM55" s="104">
        <v>15.014436971989356</v>
      </c>
      <c r="CN55" s="104">
        <v>14.854933456174512</v>
      </c>
      <c r="CO55" s="104">
        <v>13.878151478096775</v>
      </c>
      <c r="CP55" s="104">
        <v>13.374711326176405</v>
      </c>
      <c r="CQ55" s="104">
        <v>13.609296423839996</v>
      </c>
      <c r="CR55" s="104">
        <v>13.265503390454805</v>
      </c>
      <c r="CS55" s="104">
        <v>12.183654106274048</v>
      </c>
      <c r="CT55" s="104">
        <v>12.355085464379632</v>
      </c>
      <c r="CU55" s="104">
        <v>11.802539333862841</v>
      </c>
      <c r="CV55" s="104">
        <v>12.26671852169329</v>
      </c>
      <c r="CW55" s="104">
        <v>11.95107490455054</v>
      </c>
      <c r="CX55" s="104">
        <v>11.878171211443686</v>
      </c>
      <c r="CY55" s="104">
        <v>11.706196707499247</v>
      </c>
      <c r="CZ55" s="104">
        <v>12.509963843387549</v>
      </c>
      <c r="DA55" s="104">
        <v>11.96185210676472</v>
      </c>
      <c r="DB55" s="104">
        <v>12.523012680578052</v>
      </c>
      <c r="DC55" s="104">
        <v>12.03598057250769</v>
      </c>
      <c r="DD55" s="104">
        <v>12.049756684498997</v>
      </c>
      <c r="DE55" s="104">
        <v>11.97964453105609</v>
      </c>
      <c r="DF55" s="104">
        <v>11.987244016940076</v>
      </c>
      <c r="DG55" s="104">
        <v>12.103346438669139</v>
      </c>
      <c r="DH55" s="104">
        <v>12.197069560031734</v>
      </c>
      <c r="DI55" s="104">
        <v>12.487870568132191</v>
      </c>
      <c r="DJ55" s="104">
        <v>11.470966403507511</v>
      </c>
      <c r="DK55" s="104">
        <v>12.059112504927526</v>
      </c>
      <c r="DL55" s="104">
        <v>12.042323264808806</v>
      </c>
      <c r="DM55" s="104">
        <v>12.455550657143005</v>
      </c>
      <c r="DN55" s="104">
        <v>12.418066135284596</v>
      </c>
      <c r="DO55" s="104">
        <v>12.762902515550795</v>
      </c>
      <c r="DP55" s="104">
        <v>11.971215620834524</v>
      </c>
      <c r="DQ55" s="104">
        <v>12.308907148779973</v>
      </c>
      <c r="DR55" s="104">
        <v>11.737044986079496</v>
      </c>
      <c r="DS55" s="104">
        <v>11.798701026035577</v>
      </c>
      <c r="DT55" s="104">
        <v>11.835554103700209</v>
      </c>
      <c r="DU55" s="104">
        <v>11.023974162694342</v>
      </c>
      <c r="DV55" s="104">
        <v>12.155612959603783</v>
      </c>
      <c r="DW55" s="104">
        <v>11.419794106229995</v>
      </c>
      <c r="DX55" s="104">
        <v>11.919314939397943</v>
      </c>
      <c r="DY55" s="104">
        <v>15.594316085999889</v>
      </c>
      <c r="DZ55" s="104">
        <v>12.234751122006211</v>
      </c>
      <c r="EA55" s="104">
        <v>11.209699236241001</v>
      </c>
      <c r="EB55" s="104">
        <v>11.527976578728209</v>
      </c>
      <c r="EC55" s="104">
        <v>11.195549696548312</v>
      </c>
      <c r="ED55" s="104">
        <v>11.400705750724551</v>
      </c>
      <c r="EE55" s="104">
        <v>11.034618523226444</v>
      </c>
      <c r="EF55" s="104">
        <v>11.519932158258975</v>
      </c>
      <c r="EG55" s="104">
        <v>11.534541590800734</v>
      </c>
      <c r="EH55" s="104">
        <v>11.475575914543313</v>
      </c>
      <c r="EI55" s="104">
        <v>11.303516721881314</v>
      </c>
      <c r="EJ55" s="104">
        <v>11.48900464887117</v>
      </c>
      <c r="EK55" s="104">
        <v>11.610828203196084</v>
      </c>
      <c r="EL55" s="104">
        <v>11.417813798265568</v>
      </c>
      <c r="EM55" s="104">
        <v>11.651586402958218</v>
      </c>
      <c r="EN55" s="104">
        <v>11.254799197671296</v>
      </c>
      <c r="EO55" s="104">
        <v>11.857708207940268</v>
      </c>
      <c r="EP55" s="104">
        <v>11.584986625087046</v>
      </c>
      <c r="EQ55" s="104">
        <v>11.538775119928212</v>
      </c>
      <c r="ER55" s="104">
        <v>12.719749258139283</v>
      </c>
      <c r="ES55" s="104">
        <v>12.216332273643959</v>
      </c>
      <c r="ET55" s="104">
        <v>12.020122851947226</v>
      </c>
      <c r="EU55" s="104">
        <v>11.884117334809648</v>
      </c>
      <c r="EV55" s="104">
        <v>11.713019106411885</v>
      </c>
      <c r="EW55" s="104">
        <v>11.488141129214053</v>
      </c>
      <c r="EX55" s="104">
        <v>11.458692362921692</v>
      </c>
      <c r="EY55" s="104">
        <v>11.140235111125707</v>
      </c>
      <c r="EZ55" s="104">
        <v>10.419713846450238</v>
      </c>
      <c r="FA55" s="104">
        <v>10.798564130029533</v>
      </c>
      <c r="FB55" s="104">
        <v>10.808586940609777</v>
      </c>
      <c r="FC55" s="104">
        <v>10.069549652561497</v>
      </c>
      <c r="FD55" s="104">
        <v>10.175844643680382</v>
      </c>
      <c r="FE55" s="104">
        <v>10.802660578231151</v>
      </c>
      <c r="FF55" s="105">
        <v>11.144215461494683</v>
      </c>
      <c r="FG55" s="123">
        <v>10.123198938660074</v>
      </c>
      <c r="FH55" s="105">
        <v>10.062034781109606</v>
      </c>
      <c r="FI55" s="105">
        <v>10.401824496509677</v>
      </c>
      <c r="FJ55" s="88">
        <v>9.9064507689502594</v>
      </c>
      <c r="FK55" s="99">
        <v>9.6322003788748969</v>
      </c>
      <c r="FL55" s="99">
        <v>10.056093451468604</v>
      </c>
      <c r="FM55" s="99">
        <v>10.520617446012576</v>
      </c>
      <c r="FN55" s="99">
        <v>10.776177318821732</v>
      </c>
      <c r="FO55" s="88">
        <v>10.609738821621375</v>
      </c>
      <c r="FP55" s="99">
        <v>10.79643509490543</v>
      </c>
      <c r="FQ55" s="88">
        <v>10.622314786908447</v>
      </c>
      <c r="FR55" s="88">
        <v>10.281042612414726</v>
      </c>
      <c r="FS55" s="89">
        <v>9.7267344409948251</v>
      </c>
      <c r="FT55" s="89">
        <v>9.4594348041381195</v>
      </c>
      <c r="FU55" s="89">
        <v>9.8362782481715456</v>
      </c>
      <c r="FV55" s="89">
        <v>9.6479850670130762</v>
      </c>
      <c r="FW55" s="89">
        <v>10.167505326592364</v>
      </c>
      <c r="FX55" s="85">
        <v>10.68131636031068</v>
      </c>
      <c r="FY55" s="89">
        <v>9.6652295623683031</v>
      </c>
      <c r="FZ55" s="89">
        <v>9.9650326390117403</v>
      </c>
      <c r="GA55" s="89">
        <v>10.260084681844608</v>
      </c>
      <c r="GB55" s="89">
        <v>9.68</v>
      </c>
      <c r="GC55" s="89">
        <v>10.180823990835414</v>
      </c>
      <c r="GD55" s="89">
        <v>10.597324783029039</v>
      </c>
      <c r="GE55" s="89">
        <v>10.6164498808975</v>
      </c>
      <c r="GF55" s="199"/>
    </row>
    <row r="56" spans="1:188" ht="14.4" x14ac:dyDescent="0.3">
      <c r="A56" s="234" t="s">
        <v>184</v>
      </c>
      <c r="B56" s="230" t="s">
        <v>228</v>
      </c>
      <c r="C56" s="82" t="s">
        <v>249</v>
      </c>
      <c r="D56" s="125" t="s">
        <v>191</v>
      </c>
      <c r="E56" s="125" t="s">
        <v>191</v>
      </c>
      <c r="F56" s="125" t="s">
        <v>191</v>
      </c>
      <c r="G56" s="125" t="s">
        <v>191</v>
      </c>
      <c r="H56" s="125" t="s">
        <v>191</v>
      </c>
      <c r="I56" s="125" t="s">
        <v>191</v>
      </c>
      <c r="J56" s="125" t="s">
        <v>191</v>
      </c>
      <c r="K56" s="125" t="s">
        <v>191</v>
      </c>
      <c r="L56" s="125" t="s">
        <v>191</v>
      </c>
      <c r="M56" s="125" t="s">
        <v>191</v>
      </c>
      <c r="N56" s="125" t="s">
        <v>191</v>
      </c>
      <c r="O56" s="125" t="s">
        <v>191</v>
      </c>
      <c r="P56" s="125" t="s">
        <v>191</v>
      </c>
      <c r="Q56" s="125" t="s">
        <v>191</v>
      </c>
      <c r="R56" s="125" t="s">
        <v>191</v>
      </c>
      <c r="S56" s="125" t="s">
        <v>191</v>
      </c>
      <c r="T56" s="125" t="s">
        <v>191</v>
      </c>
      <c r="U56" s="125" t="s">
        <v>191</v>
      </c>
      <c r="V56" s="125" t="s">
        <v>191</v>
      </c>
      <c r="W56" s="125" t="s">
        <v>191</v>
      </c>
      <c r="X56" s="125" t="s">
        <v>191</v>
      </c>
      <c r="Y56" s="103">
        <v>4.58</v>
      </c>
      <c r="Z56" s="125" t="s">
        <v>191</v>
      </c>
      <c r="AA56" s="125" t="s">
        <v>191</v>
      </c>
      <c r="AB56" s="125" t="s">
        <v>191</v>
      </c>
      <c r="AC56" s="125" t="s">
        <v>191</v>
      </c>
      <c r="AD56" s="125" t="s">
        <v>191</v>
      </c>
      <c r="AE56" s="125" t="s">
        <v>191</v>
      </c>
      <c r="AF56" s="125" t="s">
        <v>191</v>
      </c>
      <c r="AG56" s="125" t="s">
        <v>191</v>
      </c>
      <c r="AH56" s="125" t="s">
        <v>191</v>
      </c>
      <c r="AI56" s="103">
        <v>19.11</v>
      </c>
      <c r="AJ56" s="125" t="s">
        <v>191</v>
      </c>
      <c r="AK56" s="103">
        <v>29.46</v>
      </c>
      <c r="AL56" s="103">
        <v>11.31</v>
      </c>
      <c r="AM56" s="103">
        <v>11.58</v>
      </c>
      <c r="AN56" s="125" t="s">
        <v>191</v>
      </c>
      <c r="AO56" s="103">
        <v>9.93</v>
      </c>
      <c r="AP56" s="125" t="s">
        <v>191</v>
      </c>
      <c r="AQ56" s="125" t="s">
        <v>191</v>
      </c>
      <c r="AR56" s="125" t="s">
        <v>191</v>
      </c>
      <c r="AS56" s="125" t="s">
        <v>191</v>
      </c>
      <c r="AT56" s="125" t="s">
        <v>191</v>
      </c>
      <c r="AU56" s="125" t="s">
        <v>191</v>
      </c>
      <c r="AV56" s="125" t="s">
        <v>191</v>
      </c>
      <c r="AW56" s="125" t="s">
        <v>191</v>
      </c>
      <c r="AX56" s="103">
        <v>9.2100000000000009</v>
      </c>
      <c r="AY56" s="125" t="s">
        <v>191</v>
      </c>
      <c r="AZ56" s="103">
        <v>13.43</v>
      </c>
      <c r="BA56" s="125" t="s">
        <v>191</v>
      </c>
      <c r="BB56" s="125" t="s">
        <v>191</v>
      </c>
      <c r="BC56" s="125" t="s">
        <v>191</v>
      </c>
      <c r="BD56" s="125" t="s">
        <v>191</v>
      </c>
      <c r="BE56" s="125" t="s">
        <v>191</v>
      </c>
      <c r="BF56" s="103">
        <v>10.25</v>
      </c>
      <c r="BG56" s="125" t="s">
        <v>191</v>
      </c>
      <c r="BH56" s="103">
        <v>8.06</v>
      </c>
      <c r="BI56" s="103">
        <v>7.91</v>
      </c>
      <c r="BJ56" s="125" t="s">
        <v>191</v>
      </c>
      <c r="BK56" s="103">
        <v>10.29</v>
      </c>
      <c r="BL56" s="125" t="s">
        <v>191</v>
      </c>
      <c r="BM56" s="125" t="s">
        <v>191</v>
      </c>
      <c r="BN56" s="103">
        <v>10.34</v>
      </c>
      <c r="BO56" s="125" t="s">
        <v>191</v>
      </c>
      <c r="BP56" s="103">
        <v>7.88</v>
      </c>
      <c r="BQ56" s="103">
        <v>10.31</v>
      </c>
      <c r="BR56" s="125" t="s">
        <v>191</v>
      </c>
      <c r="BS56" s="125" t="s">
        <v>191</v>
      </c>
      <c r="BT56" s="125" t="s">
        <v>191</v>
      </c>
      <c r="BU56" s="125" t="s">
        <v>191</v>
      </c>
      <c r="BV56" s="125" t="s">
        <v>191</v>
      </c>
      <c r="BW56" s="125" t="s">
        <v>191</v>
      </c>
      <c r="BX56" s="125" t="s">
        <v>191</v>
      </c>
      <c r="BY56" s="125" t="s">
        <v>191</v>
      </c>
      <c r="BZ56" s="125" t="s">
        <v>191</v>
      </c>
      <c r="CA56" s="125" t="s">
        <v>191</v>
      </c>
      <c r="CB56" s="125" t="s">
        <v>191</v>
      </c>
      <c r="CC56" s="125" t="s">
        <v>191</v>
      </c>
      <c r="CD56" s="125" t="s">
        <v>191</v>
      </c>
      <c r="CE56" s="125" t="s">
        <v>191</v>
      </c>
      <c r="CF56" s="125" t="s">
        <v>191</v>
      </c>
      <c r="CG56" s="125" t="s">
        <v>191</v>
      </c>
      <c r="CH56" s="125" t="s">
        <v>191</v>
      </c>
      <c r="CI56" s="125" t="s">
        <v>191</v>
      </c>
      <c r="CJ56" s="125" t="s">
        <v>191</v>
      </c>
      <c r="CK56" s="125" t="s">
        <v>191</v>
      </c>
      <c r="CL56" s="125" t="s">
        <v>191</v>
      </c>
      <c r="CM56" s="125" t="s">
        <v>191</v>
      </c>
      <c r="CN56" s="125" t="s">
        <v>191</v>
      </c>
      <c r="CO56" s="103">
        <v>7.92</v>
      </c>
      <c r="CP56" s="103">
        <v>10.09</v>
      </c>
      <c r="CQ56" s="125" t="s">
        <v>191</v>
      </c>
      <c r="CR56" s="125" t="s">
        <v>191</v>
      </c>
      <c r="CS56" s="125" t="s">
        <v>191</v>
      </c>
      <c r="CT56" s="125" t="s">
        <v>191</v>
      </c>
      <c r="CU56" s="125" t="s">
        <v>191</v>
      </c>
      <c r="CV56" s="125" t="s">
        <v>191</v>
      </c>
      <c r="CW56" s="125" t="s">
        <v>191</v>
      </c>
      <c r="CX56" s="125" t="s">
        <v>191</v>
      </c>
      <c r="CY56" s="103">
        <v>9.9</v>
      </c>
      <c r="CZ56" s="125" t="s">
        <v>191</v>
      </c>
      <c r="DA56" s="125" t="s">
        <v>191</v>
      </c>
      <c r="DB56" s="103">
        <v>10.94</v>
      </c>
      <c r="DC56" s="125" t="s">
        <v>191</v>
      </c>
      <c r="DD56" s="125" t="s">
        <v>191</v>
      </c>
      <c r="DE56" s="125" t="s">
        <v>191</v>
      </c>
      <c r="DF56" s="125" t="s">
        <v>191</v>
      </c>
      <c r="DG56" s="103">
        <v>7.63</v>
      </c>
      <c r="DH56" s="125" t="s">
        <v>191</v>
      </c>
      <c r="DI56" s="125" t="s">
        <v>191</v>
      </c>
      <c r="DJ56" s="103">
        <v>9.9</v>
      </c>
      <c r="DK56" s="125" t="s">
        <v>191</v>
      </c>
      <c r="DL56" s="125" t="s">
        <v>191</v>
      </c>
      <c r="DM56" s="125" t="s">
        <v>191</v>
      </c>
      <c r="DN56" s="125" t="s">
        <v>191</v>
      </c>
      <c r="DO56" s="125" t="s">
        <v>191</v>
      </c>
      <c r="DP56" s="125" t="s">
        <v>191</v>
      </c>
      <c r="DQ56" s="125" t="s">
        <v>191</v>
      </c>
      <c r="DR56" s="125" t="s">
        <v>191</v>
      </c>
      <c r="DS56" s="125" t="s">
        <v>191</v>
      </c>
      <c r="DT56" s="125" t="s">
        <v>191</v>
      </c>
      <c r="DU56" s="125" t="s">
        <v>191</v>
      </c>
      <c r="DV56" s="125" t="s">
        <v>191</v>
      </c>
      <c r="DW56" s="125" t="s">
        <v>191</v>
      </c>
      <c r="DX56" s="103">
        <v>6.17</v>
      </c>
      <c r="DY56" s="103">
        <v>6.17</v>
      </c>
      <c r="DZ56" s="125" t="s">
        <v>191</v>
      </c>
      <c r="EA56" s="125" t="s">
        <v>191</v>
      </c>
      <c r="EB56" s="125" t="s">
        <v>191</v>
      </c>
      <c r="EC56" s="125" t="s">
        <v>191</v>
      </c>
      <c r="ED56" s="103">
        <v>6.17</v>
      </c>
      <c r="EE56" s="103">
        <v>9.1999999999999993</v>
      </c>
      <c r="EF56" s="125" t="s">
        <v>191</v>
      </c>
      <c r="EG56" s="125" t="s">
        <v>191</v>
      </c>
      <c r="EH56" s="125" t="s">
        <v>191</v>
      </c>
      <c r="EI56" s="125" t="s">
        <v>191</v>
      </c>
      <c r="EJ56" s="103">
        <v>9.93</v>
      </c>
      <c r="EK56" s="125" t="s">
        <v>191</v>
      </c>
      <c r="EL56" s="125" t="s">
        <v>191</v>
      </c>
      <c r="EM56" s="125" t="s">
        <v>191</v>
      </c>
      <c r="EN56" s="125" t="s">
        <v>191</v>
      </c>
      <c r="EO56" s="125" t="s">
        <v>191</v>
      </c>
      <c r="EP56" s="103">
        <v>7.23</v>
      </c>
      <c r="EQ56" s="103">
        <v>7.23</v>
      </c>
      <c r="ER56" s="125" t="s">
        <v>191</v>
      </c>
      <c r="ES56" s="125" t="s">
        <v>191</v>
      </c>
      <c r="ET56" s="125" t="s">
        <v>191</v>
      </c>
      <c r="EU56" s="125" t="s">
        <v>191</v>
      </c>
      <c r="EV56" s="125" t="s">
        <v>191</v>
      </c>
      <c r="EW56" s="125" t="s">
        <v>191</v>
      </c>
      <c r="EX56" s="125" t="s">
        <v>191</v>
      </c>
      <c r="EY56" s="125" t="s">
        <v>191</v>
      </c>
      <c r="EZ56" s="125" t="s">
        <v>191</v>
      </c>
      <c r="FA56" s="125" t="s">
        <v>191</v>
      </c>
      <c r="FB56" s="125" t="s">
        <v>191</v>
      </c>
      <c r="FC56" s="125" t="s">
        <v>191</v>
      </c>
      <c r="FD56" s="125" t="s">
        <v>191</v>
      </c>
      <c r="FE56" s="125" t="s">
        <v>191</v>
      </c>
      <c r="FF56" s="83" t="s">
        <v>191</v>
      </c>
      <c r="FG56" s="126" t="s">
        <v>191</v>
      </c>
      <c r="FH56" s="83" t="s">
        <v>191</v>
      </c>
      <c r="FI56" s="83" t="s">
        <v>191</v>
      </c>
      <c r="FJ56" s="125" t="s">
        <v>191</v>
      </c>
      <c r="FK56" s="51">
        <v>8.6300000000000008</v>
      </c>
      <c r="FL56" s="51" t="s">
        <v>191</v>
      </c>
      <c r="FM56" s="51">
        <v>8.6300000000000008</v>
      </c>
      <c r="FN56" s="51" t="s">
        <v>191</v>
      </c>
      <c r="FO56" s="51" t="s">
        <v>191</v>
      </c>
      <c r="FP56" s="51" t="s">
        <v>191</v>
      </c>
      <c r="FQ56" s="51" t="s">
        <v>191</v>
      </c>
      <c r="FR56" s="51" t="s">
        <v>191</v>
      </c>
      <c r="FS56" s="85" t="s">
        <v>191</v>
      </c>
      <c r="FT56" s="85" t="s">
        <v>191</v>
      </c>
      <c r="FU56" s="85" t="s">
        <v>191</v>
      </c>
      <c r="FV56" s="85">
        <v>10.91</v>
      </c>
      <c r="FW56" s="85" t="s">
        <v>191</v>
      </c>
      <c r="FX56" s="180">
        <v>10.91</v>
      </c>
      <c r="FY56" s="85" t="s">
        <v>191</v>
      </c>
      <c r="FZ56" s="85">
        <v>12.02</v>
      </c>
      <c r="GA56" s="85" t="s">
        <v>191</v>
      </c>
      <c r="GB56" s="85" t="s">
        <v>191</v>
      </c>
      <c r="GC56" s="180" t="s">
        <v>191</v>
      </c>
      <c r="GD56" s="85" t="s">
        <v>191</v>
      </c>
      <c r="GE56" s="85">
        <v>12.01</v>
      </c>
      <c r="GF56" s="199"/>
    </row>
    <row r="57" spans="1:188" ht="14.4" x14ac:dyDescent="0.3">
      <c r="A57" s="234" t="s">
        <v>184</v>
      </c>
      <c r="B57" s="231" t="s">
        <v>228</v>
      </c>
      <c r="C57" s="65" t="s">
        <v>250</v>
      </c>
      <c r="D57" s="107" t="s">
        <v>191</v>
      </c>
      <c r="E57" s="107" t="s">
        <v>191</v>
      </c>
      <c r="F57" s="107" t="s">
        <v>191</v>
      </c>
      <c r="G57" s="107" t="s">
        <v>191</v>
      </c>
      <c r="H57" s="107" t="s">
        <v>191</v>
      </c>
      <c r="I57" s="107" t="s">
        <v>191</v>
      </c>
      <c r="J57" s="107" t="s">
        <v>191</v>
      </c>
      <c r="K57" s="107" t="s">
        <v>191</v>
      </c>
      <c r="L57" s="107" t="s">
        <v>191</v>
      </c>
      <c r="M57" s="107" t="s">
        <v>191</v>
      </c>
      <c r="N57" s="107" t="s">
        <v>191</v>
      </c>
      <c r="O57" s="107" t="s">
        <v>191</v>
      </c>
      <c r="P57" s="107" t="s">
        <v>191</v>
      </c>
      <c r="Q57" s="107" t="s">
        <v>191</v>
      </c>
      <c r="R57" s="107" t="s">
        <v>191</v>
      </c>
      <c r="S57" s="107" t="s">
        <v>191</v>
      </c>
      <c r="T57" s="107" t="s">
        <v>191</v>
      </c>
      <c r="U57" s="107" t="s">
        <v>191</v>
      </c>
      <c r="V57" s="107" t="s">
        <v>191</v>
      </c>
      <c r="W57" s="107" t="s">
        <v>191</v>
      </c>
      <c r="X57" s="107" t="s">
        <v>191</v>
      </c>
      <c r="Y57" s="104">
        <v>4.58</v>
      </c>
      <c r="Z57" s="107" t="s">
        <v>191</v>
      </c>
      <c r="AA57" s="107" t="s">
        <v>191</v>
      </c>
      <c r="AB57" s="107" t="s">
        <v>191</v>
      </c>
      <c r="AC57" s="107" t="s">
        <v>191</v>
      </c>
      <c r="AD57" s="107" t="s">
        <v>191</v>
      </c>
      <c r="AE57" s="107" t="s">
        <v>191</v>
      </c>
      <c r="AF57" s="107" t="s">
        <v>191</v>
      </c>
      <c r="AG57" s="107" t="s">
        <v>191</v>
      </c>
      <c r="AH57" s="107" t="s">
        <v>191</v>
      </c>
      <c r="AI57" s="104">
        <v>19.11</v>
      </c>
      <c r="AJ57" s="107" t="s">
        <v>191</v>
      </c>
      <c r="AK57" s="104">
        <v>29.46</v>
      </c>
      <c r="AL57" s="104">
        <v>11.31</v>
      </c>
      <c r="AM57" s="104">
        <v>11.58</v>
      </c>
      <c r="AN57" s="107" t="s">
        <v>191</v>
      </c>
      <c r="AO57" s="104">
        <v>9.93</v>
      </c>
      <c r="AP57" s="107" t="s">
        <v>191</v>
      </c>
      <c r="AQ57" s="107" t="s">
        <v>191</v>
      </c>
      <c r="AR57" s="107" t="s">
        <v>191</v>
      </c>
      <c r="AS57" s="107" t="s">
        <v>191</v>
      </c>
      <c r="AT57" s="107" t="s">
        <v>191</v>
      </c>
      <c r="AU57" s="107" t="s">
        <v>191</v>
      </c>
      <c r="AV57" s="107" t="s">
        <v>191</v>
      </c>
      <c r="AW57" s="107" t="s">
        <v>191</v>
      </c>
      <c r="AX57" s="104">
        <v>33.034999999999997</v>
      </c>
      <c r="AY57" s="107" t="s">
        <v>191</v>
      </c>
      <c r="AZ57" s="104">
        <v>13.43</v>
      </c>
      <c r="BA57" s="107" t="s">
        <v>191</v>
      </c>
      <c r="BB57" s="107" t="s">
        <v>191</v>
      </c>
      <c r="BC57" s="107" t="s">
        <v>191</v>
      </c>
      <c r="BD57" s="107" t="s">
        <v>191</v>
      </c>
      <c r="BE57" s="107" t="s">
        <v>191</v>
      </c>
      <c r="BF57" s="104">
        <v>10.25</v>
      </c>
      <c r="BG57" s="107" t="s">
        <v>191</v>
      </c>
      <c r="BH57" s="104">
        <v>13.690000000000001</v>
      </c>
      <c r="BI57" s="104">
        <v>7.91</v>
      </c>
      <c r="BJ57" s="107" t="s">
        <v>191</v>
      </c>
      <c r="BK57" s="104">
        <v>10.29</v>
      </c>
      <c r="BL57" s="107" t="s">
        <v>191</v>
      </c>
      <c r="BM57" s="107" t="s">
        <v>191</v>
      </c>
      <c r="BN57" s="104">
        <v>12.64</v>
      </c>
      <c r="BO57" s="107" t="s">
        <v>191</v>
      </c>
      <c r="BP57" s="104">
        <v>7.88</v>
      </c>
      <c r="BQ57" s="104">
        <v>10.31</v>
      </c>
      <c r="BR57" s="107" t="s">
        <v>191</v>
      </c>
      <c r="BS57" s="107" t="s">
        <v>191</v>
      </c>
      <c r="BT57" s="107" t="s">
        <v>191</v>
      </c>
      <c r="BU57" s="107" t="s">
        <v>191</v>
      </c>
      <c r="BV57" s="107" t="s">
        <v>191</v>
      </c>
      <c r="BW57" s="107" t="s">
        <v>191</v>
      </c>
      <c r="BX57" s="107" t="s">
        <v>191</v>
      </c>
      <c r="BY57" s="107" t="s">
        <v>191</v>
      </c>
      <c r="BZ57" s="107" t="s">
        <v>191</v>
      </c>
      <c r="CA57" s="107" t="s">
        <v>191</v>
      </c>
      <c r="CB57" s="107" t="s">
        <v>191</v>
      </c>
      <c r="CC57" s="107" t="s">
        <v>191</v>
      </c>
      <c r="CD57" s="107" t="s">
        <v>191</v>
      </c>
      <c r="CE57" s="107" t="s">
        <v>191</v>
      </c>
      <c r="CF57" s="107" t="s">
        <v>191</v>
      </c>
      <c r="CG57" s="107" t="s">
        <v>191</v>
      </c>
      <c r="CH57" s="107" t="s">
        <v>191</v>
      </c>
      <c r="CI57" s="107" t="s">
        <v>191</v>
      </c>
      <c r="CJ57" s="107" t="s">
        <v>191</v>
      </c>
      <c r="CK57" s="107" t="s">
        <v>191</v>
      </c>
      <c r="CL57" s="107" t="s">
        <v>191</v>
      </c>
      <c r="CM57" s="107" t="s">
        <v>191</v>
      </c>
      <c r="CN57" s="107" t="s">
        <v>191</v>
      </c>
      <c r="CO57" s="104">
        <v>7.92</v>
      </c>
      <c r="CP57" s="104">
        <v>10.09</v>
      </c>
      <c r="CQ57" s="107" t="s">
        <v>191</v>
      </c>
      <c r="CR57" s="107" t="s">
        <v>191</v>
      </c>
      <c r="CS57" s="107" t="s">
        <v>191</v>
      </c>
      <c r="CT57" s="107" t="s">
        <v>191</v>
      </c>
      <c r="CU57" s="107" t="s">
        <v>191</v>
      </c>
      <c r="CV57" s="107" t="s">
        <v>191</v>
      </c>
      <c r="CW57" s="107" t="s">
        <v>191</v>
      </c>
      <c r="CX57" s="107" t="s">
        <v>191</v>
      </c>
      <c r="CY57" s="104">
        <v>9.9</v>
      </c>
      <c r="CZ57" s="107" t="s">
        <v>191</v>
      </c>
      <c r="DA57" s="107" t="s">
        <v>191</v>
      </c>
      <c r="DB57" s="104">
        <v>10.94</v>
      </c>
      <c r="DC57" s="107" t="s">
        <v>191</v>
      </c>
      <c r="DD57" s="107" t="s">
        <v>191</v>
      </c>
      <c r="DE57" s="107" t="s">
        <v>191</v>
      </c>
      <c r="DF57" s="107" t="s">
        <v>191</v>
      </c>
      <c r="DG57" s="104">
        <v>7.63</v>
      </c>
      <c r="DH57" s="107" t="s">
        <v>191</v>
      </c>
      <c r="DI57" s="107" t="s">
        <v>191</v>
      </c>
      <c r="DJ57" s="104">
        <v>9.9</v>
      </c>
      <c r="DK57" s="107" t="s">
        <v>191</v>
      </c>
      <c r="DL57" s="107" t="s">
        <v>191</v>
      </c>
      <c r="DM57" s="107" t="s">
        <v>191</v>
      </c>
      <c r="DN57" s="107" t="s">
        <v>191</v>
      </c>
      <c r="DO57" s="107" t="s">
        <v>191</v>
      </c>
      <c r="DP57" s="107" t="s">
        <v>191</v>
      </c>
      <c r="DQ57" s="107" t="s">
        <v>191</v>
      </c>
      <c r="DR57" s="107" t="s">
        <v>191</v>
      </c>
      <c r="DS57" s="107" t="s">
        <v>191</v>
      </c>
      <c r="DT57" s="107" t="s">
        <v>191</v>
      </c>
      <c r="DU57" s="107" t="s">
        <v>191</v>
      </c>
      <c r="DV57" s="107" t="s">
        <v>191</v>
      </c>
      <c r="DW57" s="107" t="s">
        <v>191</v>
      </c>
      <c r="DX57" s="104">
        <v>6.17</v>
      </c>
      <c r="DY57" s="104">
        <v>6.17</v>
      </c>
      <c r="DZ57" s="107" t="s">
        <v>191</v>
      </c>
      <c r="EA57" s="107" t="s">
        <v>191</v>
      </c>
      <c r="EB57" s="107" t="s">
        <v>191</v>
      </c>
      <c r="EC57" s="107" t="s">
        <v>191</v>
      </c>
      <c r="ED57" s="104">
        <v>6.17</v>
      </c>
      <c r="EE57" s="104">
        <v>9.1999999999999993</v>
      </c>
      <c r="EF57" s="107" t="s">
        <v>191</v>
      </c>
      <c r="EG57" s="107" t="s">
        <v>191</v>
      </c>
      <c r="EH57" s="107" t="s">
        <v>191</v>
      </c>
      <c r="EI57" s="107" t="s">
        <v>191</v>
      </c>
      <c r="EJ57" s="104">
        <v>9.93</v>
      </c>
      <c r="EK57" s="107" t="s">
        <v>191</v>
      </c>
      <c r="EL57" s="107" t="s">
        <v>191</v>
      </c>
      <c r="EM57" s="107" t="s">
        <v>191</v>
      </c>
      <c r="EN57" s="107" t="s">
        <v>191</v>
      </c>
      <c r="EO57" s="107" t="s">
        <v>191</v>
      </c>
      <c r="EP57" s="104">
        <v>9.68</v>
      </c>
      <c r="EQ57" s="104">
        <v>7.23</v>
      </c>
      <c r="ER57" s="107" t="s">
        <v>191</v>
      </c>
      <c r="ES57" s="107" t="s">
        <v>191</v>
      </c>
      <c r="ET57" s="107" t="s">
        <v>191</v>
      </c>
      <c r="EU57" s="107" t="s">
        <v>191</v>
      </c>
      <c r="EV57" s="107" t="s">
        <v>191</v>
      </c>
      <c r="EW57" s="107" t="s">
        <v>191</v>
      </c>
      <c r="EX57" s="107" t="s">
        <v>191</v>
      </c>
      <c r="EY57" s="107" t="s">
        <v>191</v>
      </c>
      <c r="EZ57" s="107" t="s">
        <v>191</v>
      </c>
      <c r="FA57" s="107" t="s">
        <v>191</v>
      </c>
      <c r="FB57" s="107" t="s">
        <v>191</v>
      </c>
      <c r="FC57" s="107" t="s">
        <v>191</v>
      </c>
      <c r="FD57" s="107" t="s">
        <v>191</v>
      </c>
      <c r="FE57" s="107" t="s">
        <v>191</v>
      </c>
      <c r="FF57" s="105" t="s">
        <v>191</v>
      </c>
      <c r="FG57" s="127" t="s">
        <v>191</v>
      </c>
      <c r="FH57" s="105" t="s">
        <v>191</v>
      </c>
      <c r="FI57" s="105" t="s">
        <v>191</v>
      </c>
      <c r="FJ57" s="107" t="s">
        <v>191</v>
      </c>
      <c r="FK57" s="51">
        <v>11.72</v>
      </c>
      <c r="FL57" s="51" t="s">
        <v>191</v>
      </c>
      <c r="FM57" s="51">
        <v>8.6300000000000008</v>
      </c>
      <c r="FN57" s="51" t="s">
        <v>191</v>
      </c>
      <c r="FO57" s="51" t="s">
        <v>191</v>
      </c>
      <c r="FP57" s="51" t="s">
        <v>191</v>
      </c>
      <c r="FQ57" s="51" t="s">
        <v>191</v>
      </c>
      <c r="FR57" s="51" t="s">
        <v>191</v>
      </c>
      <c r="FS57" s="85" t="s">
        <v>191</v>
      </c>
      <c r="FT57" s="85" t="s">
        <v>191</v>
      </c>
      <c r="FU57" s="85" t="s">
        <v>191</v>
      </c>
      <c r="FV57" s="85">
        <v>10.91</v>
      </c>
      <c r="FW57" s="85" t="s">
        <v>191</v>
      </c>
      <c r="FX57" s="85">
        <v>10.91</v>
      </c>
      <c r="FY57" s="85" t="s">
        <v>191</v>
      </c>
      <c r="FZ57" s="85">
        <v>12.02</v>
      </c>
      <c r="GA57" s="85" t="s">
        <v>191</v>
      </c>
      <c r="GB57" s="85" t="s">
        <v>191</v>
      </c>
      <c r="GC57" s="85" t="s">
        <v>191</v>
      </c>
      <c r="GD57" s="85" t="s">
        <v>191</v>
      </c>
      <c r="GE57" s="85">
        <v>12.07</v>
      </c>
      <c r="GF57" s="199"/>
    </row>
    <row r="58" spans="1:188" ht="14.4" x14ac:dyDescent="0.3">
      <c r="A58" s="234" t="s">
        <v>184</v>
      </c>
      <c r="B58" s="231" t="s">
        <v>228</v>
      </c>
      <c r="C58" s="65" t="s">
        <v>251</v>
      </c>
      <c r="D58" s="107" t="s">
        <v>191</v>
      </c>
      <c r="E58" s="107" t="s">
        <v>191</v>
      </c>
      <c r="F58" s="107" t="s">
        <v>191</v>
      </c>
      <c r="G58" s="107" t="s">
        <v>191</v>
      </c>
      <c r="H58" s="107" t="s">
        <v>191</v>
      </c>
      <c r="I58" s="107" t="s">
        <v>191</v>
      </c>
      <c r="J58" s="107" t="s">
        <v>191</v>
      </c>
      <c r="K58" s="107" t="s">
        <v>191</v>
      </c>
      <c r="L58" s="107" t="s">
        <v>191</v>
      </c>
      <c r="M58" s="107" t="s">
        <v>191</v>
      </c>
      <c r="N58" s="107" t="s">
        <v>191</v>
      </c>
      <c r="O58" s="107" t="s">
        <v>191</v>
      </c>
      <c r="P58" s="107" t="s">
        <v>191</v>
      </c>
      <c r="Q58" s="107" t="s">
        <v>191</v>
      </c>
      <c r="R58" s="107" t="s">
        <v>191</v>
      </c>
      <c r="S58" s="107" t="s">
        <v>191</v>
      </c>
      <c r="T58" s="107" t="s">
        <v>191</v>
      </c>
      <c r="U58" s="107" t="s">
        <v>191</v>
      </c>
      <c r="V58" s="107" t="s">
        <v>191</v>
      </c>
      <c r="W58" s="107" t="s">
        <v>191</v>
      </c>
      <c r="X58" s="107" t="s">
        <v>191</v>
      </c>
      <c r="Y58" s="104">
        <v>4.58</v>
      </c>
      <c r="Z58" s="107" t="s">
        <v>191</v>
      </c>
      <c r="AA58" s="107" t="s">
        <v>191</v>
      </c>
      <c r="AB58" s="107" t="s">
        <v>191</v>
      </c>
      <c r="AC58" s="107" t="s">
        <v>191</v>
      </c>
      <c r="AD58" s="107" t="s">
        <v>191</v>
      </c>
      <c r="AE58" s="107" t="s">
        <v>191</v>
      </c>
      <c r="AF58" s="107" t="s">
        <v>191</v>
      </c>
      <c r="AG58" s="107" t="s">
        <v>191</v>
      </c>
      <c r="AH58" s="107" t="s">
        <v>191</v>
      </c>
      <c r="AI58" s="104">
        <v>19.11</v>
      </c>
      <c r="AJ58" s="107" t="s">
        <v>191</v>
      </c>
      <c r="AK58" s="104">
        <v>29.46</v>
      </c>
      <c r="AL58" s="104">
        <v>11.31</v>
      </c>
      <c r="AM58" s="104">
        <v>11.58</v>
      </c>
      <c r="AN58" s="107" t="s">
        <v>191</v>
      </c>
      <c r="AO58" s="104">
        <v>12.13</v>
      </c>
      <c r="AP58" s="107" t="s">
        <v>191</v>
      </c>
      <c r="AQ58" s="107" t="s">
        <v>191</v>
      </c>
      <c r="AR58" s="107" t="s">
        <v>191</v>
      </c>
      <c r="AS58" s="107" t="s">
        <v>191</v>
      </c>
      <c r="AT58" s="107" t="s">
        <v>191</v>
      </c>
      <c r="AU58" s="107" t="s">
        <v>191</v>
      </c>
      <c r="AV58" s="107" t="s">
        <v>191</v>
      </c>
      <c r="AW58" s="107" t="s">
        <v>191</v>
      </c>
      <c r="AX58" s="104">
        <v>56.86</v>
      </c>
      <c r="AY58" s="107" t="s">
        <v>191</v>
      </c>
      <c r="AZ58" s="104">
        <v>13.43</v>
      </c>
      <c r="BA58" s="107" t="s">
        <v>191</v>
      </c>
      <c r="BB58" s="107" t="s">
        <v>191</v>
      </c>
      <c r="BC58" s="107" t="s">
        <v>191</v>
      </c>
      <c r="BD58" s="107" t="s">
        <v>191</v>
      </c>
      <c r="BE58" s="107" t="s">
        <v>191</v>
      </c>
      <c r="BF58" s="104">
        <v>10.3</v>
      </c>
      <c r="BG58" s="107" t="s">
        <v>191</v>
      </c>
      <c r="BH58" s="104">
        <v>19.32</v>
      </c>
      <c r="BI58" s="104">
        <v>7.92</v>
      </c>
      <c r="BJ58" s="107" t="s">
        <v>191</v>
      </c>
      <c r="BK58" s="104">
        <v>10.29</v>
      </c>
      <c r="BL58" s="107" t="s">
        <v>191</v>
      </c>
      <c r="BM58" s="107" t="s">
        <v>191</v>
      </c>
      <c r="BN58" s="104">
        <v>14.94</v>
      </c>
      <c r="BO58" s="107" t="s">
        <v>191</v>
      </c>
      <c r="BP58" s="104">
        <v>10.31</v>
      </c>
      <c r="BQ58" s="104">
        <v>10.31</v>
      </c>
      <c r="BR58" s="107" t="s">
        <v>191</v>
      </c>
      <c r="BS58" s="107" t="s">
        <v>191</v>
      </c>
      <c r="BT58" s="107" t="s">
        <v>191</v>
      </c>
      <c r="BU58" s="107" t="s">
        <v>191</v>
      </c>
      <c r="BV58" s="107" t="s">
        <v>191</v>
      </c>
      <c r="BW58" s="107" t="s">
        <v>191</v>
      </c>
      <c r="BX58" s="107" t="s">
        <v>191</v>
      </c>
      <c r="BY58" s="107" t="s">
        <v>191</v>
      </c>
      <c r="BZ58" s="107" t="s">
        <v>191</v>
      </c>
      <c r="CA58" s="107" t="s">
        <v>191</v>
      </c>
      <c r="CB58" s="107" t="s">
        <v>191</v>
      </c>
      <c r="CC58" s="107" t="s">
        <v>191</v>
      </c>
      <c r="CD58" s="107" t="s">
        <v>191</v>
      </c>
      <c r="CE58" s="107" t="s">
        <v>191</v>
      </c>
      <c r="CF58" s="107" t="s">
        <v>191</v>
      </c>
      <c r="CG58" s="107" t="s">
        <v>191</v>
      </c>
      <c r="CH58" s="107" t="s">
        <v>191</v>
      </c>
      <c r="CI58" s="107" t="s">
        <v>191</v>
      </c>
      <c r="CJ58" s="107" t="s">
        <v>191</v>
      </c>
      <c r="CK58" s="107" t="s">
        <v>191</v>
      </c>
      <c r="CL58" s="107" t="s">
        <v>191</v>
      </c>
      <c r="CM58" s="107" t="s">
        <v>191</v>
      </c>
      <c r="CN58" s="107" t="s">
        <v>191</v>
      </c>
      <c r="CO58" s="104">
        <v>7.92</v>
      </c>
      <c r="CP58" s="104">
        <v>10.09</v>
      </c>
      <c r="CQ58" s="107" t="s">
        <v>191</v>
      </c>
      <c r="CR58" s="107" t="s">
        <v>191</v>
      </c>
      <c r="CS58" s="107" t="s">
        <v>191</v>
      </c>
      <c r="CT58" s="107" t="s">
        <v>191</v>
      </c>
      <c r="CU58" s="107" t="s">
        <v>191</v>
      </c>
      <c r="CV58" s="107" t="s">
        <v>191</v>
      </c>
      <c r="CW58" s="107" t="s">
        <v>191</v>
      </c>
      <c r="CX58" s="107" t="s">
        <v>191</v>
      </c>
      <c r="CY58" s="104">
        <v>9.9</v>
      </c>
      <c r="CZ58" s="107" t="s">
        <v>191</v>
      </c>
      <c r="DA58" s="107" t="s">
        <v>191</v>
      </c>
      <c r="DB58" s="104">
        <v>10.94</v>
      </c>
      <c r="DC58" s="107" t="s">
        <v>191</v>
      </c>
      <c r="DD58" s="107" t="s">
        <v>191</v>
      </c>
      <c r="DE58" s="107" t="s">
        <v>191</v>
      </c>
      <c r="DF58" s="107" t="s">
        <v>191</v>
      </c>
      <c r="DG58" s="104">
        <v>8.65</v>
      </c>
      <c r="DH58" s="107" t="s">
        <v>191</v>
      </c>
      <c r="DI58" s="107" t="s">
        <v>191</v>
      </c>
      <c r="DJ58" s="104">
        <v>10.15</v>
      </c>
      <c r="DK58" s="107" t="s">
        <v>191</v>
      </c>
      <c r="DL58" s="107" t="s">
        <v>191</v>
      </c>
      <c r="DM58" s="107" t="s">
        <v>191</v>
      </c>
      <c r="DN58" s="107" t="s">
        <v>191</v>
      </c>
      <c r="DO58" s="107" t="s">
        <v>191</v>
      </c>
      <c r="DP58" s="107" t="s">
        <v>191</v>
      </c>
      <c r="DQ58" s="107" t="s">
        <v>191</v>
      </c>
      <c r="DR58" s="107" t="s">
        <v>191</v>
      </c>
      <c r="DS58" s="107" t="s">
        <v>191</v>
      </c>
      <c r="DT58" s="107" t="s">
        <v>191</v>
      </c>
      <c r="DU58" s="107" t="s">
        <v>191</v>
      </c>
      <c r="DV58" s="107" t="s">
        <v>191</v>
      </c>
      <c r="DW58" s="107" t="s">
        <v>191</v>
      </c>
      <c r="DX58" s="104">
        <v>6.17</v>
      </c>
      <c r="DY58" s="104">
        <v>6.17</v>
      </c>
      <c r="DZ58" s="107" t="s">
        <v>191</v>
      </c>
      <c r="EA58" s="107" t="s">
        <v>191</v>
      </c>
      <c r="EB58" s="107" t="s">
        <v>191</v>
      </c>
      <c r="EC58" s="107" t="s">
        <v>191</v>
      </c>
      <c r="ED58" s="104">
        <v>6.17</v>
      </c>
      <c r="EE58" s="104">
        <v>9.1999999999999993</v>
      </c>
      <c r="EF58" s="107" t="s">
        <v>191</v>
      </c>
      <c r="EG58" s="107" t="s">
        <v>191</v>
      </c>
      <c r="EH58" s="107" t="s">
        <v>191</v>
      </c>
      <c r="EI58" s="107" t="s">
        <v>191</v>
      </c>
      <c r="EJ58" s="104">
        <v>9.93</v>
      </c>
      <c r="EK58" s="107" t="s">
        <v>191</v>
      </c>
      <c r="EL58" s="107" t="s">
        <v>191</v>
      </c>
      <c r="EM58" s="107" t="s">
        <v>191</v>
      </c>
      <c r="EN58" s="107" t="s">
        <v>191</v>
      </c>
      <c r="EO58" s="107" t="s">
        <v>191</v>
      </c>
      <c r="EP58" s="104">
        <v>12.13</v>
      </c>
      <c r="EQ58" s="104">
        <v>9.9700000000000006</v>
      </c>
      <c r="ER58" s="107" t="s">
        <v>191</v>
      </c>
      <c r="ES58" s="107" t="s">
        <v>191</v>
      </c>
      <c r="ET58" s="107" t="s">
        <v>191</v>
      </c>
      <c r="EU58" s="107" t="s">
        <v>191</v>
      </c>
      <c r="EV58" s="107" t="s">
        <v>191</v>
      </c>
      <c r="EW58" s="107" t="s">
        <v>191</v>
      </c>
      <c r="EX58" s="107" t="s">
        <v>191</v>
      </c>
      <c r="EY58" s="107" t="s">
        <v>191</v>
      </c>
      <c r="EZ58" s="107" t="s">
        <v>191</v>
      </c>
      <c r="FA58" s="107" t="s">
        <v>191</v>
      </c>
      <c r="FB58" s="107" t="s">
        <v>191</v>
      </c>
      <c r="FC58" s="107" t="s">
        <v>191</v>
      </c>
      <c r="FD58" s="107" t="s">
        <v>191</v>
      </c>
      <c r="FE58" s="107" t="s">
        <v>191</v>
      </c>
      <c r="FF58" s="105" t="s">
        <v>191</v>
      </c>
      <c r="FG58" s="127" t="s">
        <v>191</v>
      </c>
      <c r="FH58" s="105" t="s">
        <v>191</v>
      </c>
      <c r="FI58" s="105" t="s">
        <v>191</v>
      </c>
      <c r="FJ58" s="107" t="s">
        <v>191</v>
      </c>
      <c r="FK58" s="51">
        <v>14.81</v>
      </c>
      <c r="FL58" s="51" t="s">
        <v>191</v>
      </c>
      <c r="FM58" s="51">
        <v>11.75</v>
      </c>
      <c r="FN58" s="51" t="s">
        <v>191</v>
      </c>
      <c r="FO58" s="51" t="s">
        <v>191</v>
      </c>
      <c r="FP58" s="51" t="s">
        <v>191</v>
      </c>
      <c r="FQ58" s="51" t="s">
        <v>191</v>
      </c>
      <c r="FR58" s="51" t="s">
        <v>191</v>
      </c>
      <c r="FS58" s="85" t="s">
        <v>191</v>
      </c>
      <c r="FT58" s="85" t="s">
        <v>191</v>
      </c>
      <c r="FU58" s="85" t="s">
        <v>191</v>
      </c>
      <c r="FV58" s="85">
        <v>10.91</v>
      </c>
      <c r="FW58" s="85" t="s">
        <v>191</v>
      </c>
      <c r="FX58" s="85">
        <v>10.91</v>
      </c>
      <c r="FY58" s="85" t="s">
        <v>191</v>
      </c>
      <c r="FZ58" s="85">
        <v>12.02</v>
      </c>
      <c r="GA58" s="85" t="s">
        <v>191</v>
      </c>
      <c r="GB58" s="85" t="s">
        <v>191</v>
      </c>
      <c r="GC58" s="85" t="s">
        <v>191</v>
      </c>
      <c r="GD58" s="85" t="s">
        <v>191</v>
      </c>
      <c r="GE58" s="85">
        <v>12.13</v>
      </c>
      <c r="GF58" s="199"/>
    </row>
    <row r="59" spans="1:188" ht="14.4" x14ac:dyDescent="0.3">
      <c r="A59" s="234" t="s">
        <v>184</v>
      </c>
      <c r="B59" s="231" t="s">
        <v>228</v>
      </c>
      <c r="C59" s="65" t="s">
        <v>252</v>
      </c>
      <c r="D59" s="107" t="s">
        <v>191</v>
      </c>
      <c r="E59" s="107" t="s">
        <v>191</v>
      </c>
      <c r="F59" s="107" t="s">
        <v>191</v>
      </c>
      <c r="G59" s="107" t="s">
        <v>191</v>
      </c>
      <c r="H59" s="107" t="s">
        <v>191</v>
      </c>
      <c r="I59" s="107" t="s">
        <v>191</v>
      </c>
      <c r="J59" s="107" t="s">
        <v>191</v>
      </c>
      <c r="K59" s="107" t="s">
        <v>191</v>
      </c>
      <c r="L59" s="107" t="s">
        <v>191</v>
      </c>
      <c r="M59" s="107" t="s">
        <v>191</v>
      </c>
      <c r="N59" s="107" t="s">
        <v>191</v>
      </c>
      <c r="O59" s="107" t="s">
        <v>191</v>
      </c>
      <c r="P59" s="107" t="s">
        <v>191</v>
      </c>
      <c r="Q59" s="107" t="s">
        <v>191</v>
      </c>
      <c r="R59" s="107" t="s">
        <v>191</v>
      </c>
      <c r="S59" s="107" t="s">
        <v>191</v>
      </c>
      <c r="T59" s="107" t="s">
        <v>191</v>
      </c>
      <c r="U59" s="107" t="s">
        <v>191</v>
      </c>
      <c r="V59" s="107" t="s">
        <v>191</v>
      </c>
      <c r="W59" s="107" t="s">
        <v>191</v>
      </c>
      <c r="X59" s="107" t="s">
        <v>191</v>
      </c>
      <c r="Y59" s="104">
        <v>4.58</v>
      </c>
      <c r="Z59" s="107" t="s">
        <v>191</v>
      </c>
      <c r="AA59" s="107" t="s">
        <v>191</v>
      </c>
      <c r="AB59" s="107" t="s">
        <v>191</v>
      </c>
      <c r="AC59" s="107" t="s">
        <v>191</v>
      </c>
      <c r="AD59" s="107" t="s">
        <v>191</v>
      </c>
      <c r="AE59" s="107" t="s">
        <v>191</v>
      </c>
      <c r="AF59" s="107" t="s">
        <v>191</v>
      </c>
      <c r="AG59" s="107" t="s">
        <v>191</v>
      </c>
      <c r="AH59" s="107" t="s">
        <v>191</v>
      </c>
      <c r="AI59" s="104">
        <v>19.11</v>
      </c>
      <c r="AJ59" s="107" t="s">
        <v>191</v>
      </c>
      <c r="AK59" s="104">
        <v>29.46</v>
      </c>
      <c r="AL59" s="104">
        <v>11.31</v>
      </c>
      <c r="AM59" s="104">
        <v>11.58</v>
      </c>
      <c r="AN59" s="107" t="s">
        <v>191</v>
      </c>
      <c r="AO59" s="104">
        <v>12.13</v>
      </c>
      <c r="AP59" s="107" t="s">
        <v>191</v>
      </c>
      <c r="AQ59" s="107" t="s">
        <v>191</v>
      </c>
      <c r="AR59" s="107" t="s">
        <v>191</v>
      </c>
      <c r="AS59" s="107" t="s">
        <v>191</v>
      </c>
      <c r="AT59" s="107" t="s">
        <v>191</v>
      </c>
      <c r="AU59" s="107" t="s">
        <v>191</v>
      </c>
      <c r="AV59" s="107" t="s">
        <v>191</v>
      </c>
      <c r="AW59" s="107" t="s">
        <v>191</v>
      </c>
      <c r="AX59" s="104">
        <v>34.085000000000001</v>
      </c>
      <c r="AY59" s="107" t="s">
        <v>191</v>
      </c>
      <c r="AZ59" s="104">
        <v>13.43</v>
      </c>
      <c r="BA59" s="107" t="s">
        <v>191</v>
      </c>
      <c r="BB59" s="107" t="s">
        <v>191</v>
      </c>
      <c r="BC59" s="107" t="s">
        <v>191</v>
      </c>
      <c r="BD59" s="107" t="s">
        <v>191</v>
      </c>
      <c r="BE59" s="107" t="s">
        <v>191</v>
      </c>
      <c r="BF59" s="104">
        <v>10.3</v>
      </c>
      <c r="BG59" s="107" t="s">
        <v>191</v>
      </c>
      <c r="BH59" s="104">
        <v>13.690000000000001</v>
      </c>
      <c r="BI59" s="104">
        <v>7.92</v>
      </c>
      <c r="BJ59" s="107" t="s">
        <v>191</v>
      </c>
      <c r="BK59" s="104">
        <v>10.29</v>
      </c>
      <c r="BL59" s="107" t="s">
        <v>191</v>
      </c>
      <c r="BM59" s="107" t="s">
        <v>191</v>
      </c>
      <c r="BN59" s="104">
        <v>12.64</v>
      </c>
      <c r="BO59" s="107" t="s">
        <v>191</v>
      </c>
      <c r="BP59" s="104">
        <v>10.31</v>
      </c>
      <c r="BQ59" s="104">
        <v>10.31</v>
      </c>
      <c r="BR59" s="107" t="s">
        <v>191</v>
      </c>
      <c r="BS59" s="107" t="s">
        <v>191</v>
      </c>
      <c r="BT59" s="107" t="s">
        <v>191</v>
      </c>
      <c r="BU59" s="107" t="s">
        <v>191</v>
      </c>
      <c r="BV59" s="107" t="s">
        <v>191</v>
      </c>
      <c r="BW59" s="107" t="s">
        <v>191</v>
      </c>
      <c r="BX59" s="107" t="s">
        <v>191</v>
      </c>
      <c r="BY59" s="107" t="s">
        <v>191</v>
      </c>
      <c r="BZ59" s="107" t="s">
        <v>191</v>
      </c>
      <c r="CA59" s="107" t="s">
        <v>191</v>
      </c>
      <c r="CB59" s="107" t="s">
        <v>191</v>
      </c>
      <c r="CC59" s="107" t="s">
        <v>191</v>
      </c>
      <c r="CD59" s="107" t="s">
        <v>191</v>
      </c>
      <c r="CE59" s="107" t="s">
        <v>191</v>
      </c>
      <c r="CF59" s="107" t="s">
        <v>191</v>
      </c>
      <c r="CG59" s="107" t="s">
        <v>191</v>
      </c>
      <c r="CH59" s="107" t="s">
        <v>191</v>
      </c>
      <c r="CI59" s="107" t="s">
        <v>191</v>
      </c>
      <c r="CJ59" s="107" t="s">
        <v>191</v>
      </c>
      <c r="CK59" s="107" t="s">
        <v>191</v>
      </c>
      <c r="CL59" s="107" t="s">
        <v>191</v>
      </c>
      <c r="CM59" s="107" t="s">
        <v>191</v>
      </c>
      <c r="CN59" s="107" t="s">
        <v>191</v>
      </c>
      <c r="CO59" s="104">
        <v>7.92</v>
      </c>
      <c r="CP59" s="104">
        <v>10.09</v>
      </c>
      <c r="CQ59" s="107" t="s">
        <v>191</v>
      </c>
      <c r="CR59" s="107" t="s">
        <v>191</v>
      </c>
      <c r="CS59" s="107" t="s">
        <v>191</v>
      </c>
      <c r="CT59" s="107" t="s">
        <v>191</v>
      </c>
      <c r="CU59" s="107" t="s">
        <v>191</v>
      </c>
      <c r="CV59" s="107" t="s">
        <v>191</v>
      </c>
      <c r="CW59" s="107" t="s">
        <v>191</v>
      </c>
      <c r="CX59" s="107" t="s">
        <v>191</v>
      </c>
      <c r="CY59" s="104">
        <v>9.9</v>
      </c>
      <c r="CZ59" s="107" t="s">
        <v>191</v>
      </c>
      <c r="DA59" s="107" t="s">
        <v>191</v>
      </c>
      <c r="DB59" s="104">
        <v>10.94</v>
      </c>
      <c r="DC59" s="107" t="s">
        <v>191</v>
      </c>
      <c r="DD59" s="107" t="s">
        <v>191</v>
      </c>
      <c r="DE59" s="107" t="s">
        <v>191</v>
      </c>
      <c r="DF59" s="107" t="s">
        <v>191</v>
      </c>
      <c r="DG59" s="104">
        <v>8.65</v>
      </c>
      <c r="DH59" s="107" t="s">
        <v>191</v>
      </c>
      <c r="DI59" s="107" t="s">
        <v>191</v>
      </c>
      <c r="DJ59" s="104">
        <v>10.15</v>
      </c>
      <c r="DK59" s="107" t="s">
        <v>191</v>
      </c>
      <c r="DL59" s="107" t="s">
        <v>191</v>
      </c>
      <c r="DM59" s="107" t="s">
        <v>191</v>
      </c>
      <c r="DN59" s="107" t="s">
        <v>191</v>
      </c>
      <c r="DO59" s="107" t="s">
        <v>191</v>
      </c>
      <c r="DP59" s="107" t="s">
        <v>191</v>
      </c>
      <c r="DQ59" s="107" t="s">
        <v>191</v>
      </c>
      <c r="DR59" s="107" t="s">
        <v>191</v>
      </c>
      <c r="DS59" s="107" t="s">
        <v>191</v>
      </c>
      <c r="DT59" s="107" t="s">
        <v>191</v>
      </c>
      <c r="DU59" s="107" t="s">
        <v>191</v>
      </c>
      <c r="DV59" s="107" t="s">
        <v>191</v>
      </c>
      <c r="DW59" s="107" t="s">
        <v>191</v>
      </c>
      <c r="DX59" s="104">
        <v>6.17</v>
      </c>
      <c r="DY59" s="104">
        <v>6.17</v>
      </c>
      <c r="DZ59" s="107" t="s">
        <v>191</v>
      </c>
      <c r="EA59" s="107" t="s">
        <v>191</v>
      </c>
      <c r="EB59" s="107" t="s">
        <v>191</v>
      </c>
      <c r="EC59" s="107" t="s">
        <v>191</v>
      </c>
      <c r="ED59" s="104">
        <v>6.17</v>
      </c>
      <c r="EE59" s="104">
        <v>9.1999999999999993</v>
      </c>
      <c r="EF59" s="107" t="s">
        <v>191</v>
      </c>
      <c r="EG59" s="107" t="s">
        <v>191</v>
      </c>
      <c r="EH59" s="107" t="s">
        <v>191</v>
      </c>
      <c r="EI59" s="107" t="s">
        <v>191</v>
      </c>
      <c r="EJ59" s="104">
        <v>9.93</v>
      </c>
      <c r="EK59" s="107" t="s">
        <v>191</v>
      </c>
      <c r="EL59" s="107" t="s">
        <v>191</v>
      </c>
      <c r="EM59" s="107" t="s">
        <v>191</v>
      </c>
      <c r="EN59" s="107" t="s">
        <v>191</v>
      </c>
      <c r="EO59" s="107" t="s">
        <v>191</v>
      </c>
      <c r="EP59" s="104">
        <v>11.21</v>
      </c>
      <c r="EQ59" s="104">
        <v>9.9700000000000006</v>
      </c>
      <c r="ER59" s="107" t="s">
        <v>191</v>
      </c>
      <c r="ES59" s="107" t="s">
        <v>191</v>
      </c>
      <c r="ET59" s="107" t="s">
        <v>191</v>
      </c>
      <c r="EU59" s="107" t="s">
        <v>191</v>
      </c>
      <c r="EV59" s="107" t="s">
        <v>191</v>
      </c>
      <c r="EW59" s="107" t="s">
        <v>191</v>
      </c>
      <c r="EX59" s="107" t="s">
        <v>191</v>
      </c>
      <c r="EY59" s="107" t="s">
        <v>191</v>
      </c>
      <c r="EZ59" s="107" t="s">
        <v>191</v>
      </c>
      <c r="FA59" s="107" t="s">
        <v>191</v>
      </c>
      <c r="FB59" s="107" t="s">
        <v>191</v>
      </c>
      <c r="FC59" s="107" t="s">
        <v>191</v>
      </c>
      <c r="FD59" s="107" t="s">
        <v>191</v>
      </c>
      <c r="FE59" s="107" t="s">
        <v>191</v>
      </c>
      <c r="FF59" s="105" t="s">
        <v>191</v>
      </c>
      <c r="FG59" s="127" t="s">
        <v>191</v>
      </c>
      <c r="FH59" s="105" t="s">
        <v>191</v>
      </c>
      <c r="FI59" s="105" t="s">
        <v>191</v>
      </c>
      <c r="FJ59" s="107" t="s">
        <v>191</v>
      </c>
      <c r="FK59" s="51">
        <v>11.72</v>
      </c>
      <c r="FL59" s="51" t="s">
        <v>191</v>
      </c>
      <c r="FM59" s="51">
        <v>11.75</v>
      </c>
      <c r="FN59" s="51" t="s">
        <v>191</v>
      </c>
      <c r="FO59" s="51" t="s">
        <v>191</v>
      </c>
      <c r="FP59" s="51" t="s">
        <v>191</v>
      </c>
      <c r="FQ59" s="51" t="s">
        <v>191</v>
      </c>
      <c r="FR59" s="51" t="s">
        <v>191</v>
      </c>
      <c r="FS59" s="85" t="s">
        <v>191</v>
      </c>
      <c r="FT59" s="85" t="s">
        <v>191</v>
      </c>
      <c r="FU59" s="85" t="s">
        <v>191</v>
      </c>
      <c r="FV59" s="85">
        <v>10.91</v>
      </c>
      <c r="FW59" s="85" t="s">
        <v>191</v>
      </c>
      <c r="FX59" s="85">
        <v>10.91</v>
      </c>
      <c r="FY59" s="85" t="s">
        <v>191</v>
      </c>
      <c r="FZ59" s="85">
        <v>12.02</v>
      </c>
      <c r="GA59" s="85" t="s">
        <v>191</v>
      </c>
      <c r="GB59" s="85" t="s">
        <v>191</v>
      </c>
      <c r="GC59" s="85" t="s">
        <v>191</v>
      </c>
      <c r="GD59" s="85" t="s">
        <v>191</v>
      </c>
      <c r="GE59" s="85">
        <v>12.07</v>
      </c>
      <c r="GF59" s="199"/>
    </row>
    <row r="60" spans="1:188" ht="14.4" x14ac:dyDescent="0.3">
      <c r="A60" s="234" t="s">
        <v>184</v>
      </c>
      <c r="B60" s="231" t="s">
        <v>228</v>
      </c>
      <c r="C60" s="65" t="s">
        <v>253</v>
      </c>
      <c r="D60" s="107" t="s">
        <v>191</v>
      </c>
      <c r="E60" s="107" t="s">
        <v>191</v>
      </c>
      <c r="F60" s="107" t="s">
        <v>191</v>
      </c>
      <c r="G60" s="107" t="s">
        <v>191</v>
      </c>
      <c r="H60" s="107" t="s">
        <v>191</v>
      </c>
      <c r="I60" s="107" t="s">
        <v>191</v>
      </c>
      <c r="J60" s="107" t="s">
        <v>191</v>
      </c>
      <c r="K60" s="107" t="s">
        <v>191</v>
      </c>
      <c r="L60" s="107" t="s">
        <v>191</v>
      </c>
      <c r="M60" s="107" t="s">
        <v>191</v>
      </c>
      <c r="N60" s="107" t="s">
        <v>191</v>
      </c>
      <c r="O60" s="107" t="s">
        <v>191</v>
      </c>
      <c r="P60" s="107" t="s">
        <v>191</v>
      </c>
      <c r="Q60" s="107" t="s">
        <v>191</v>
      </c>
      <c r="R60" s="107" t="s">
        <v>191</v>
      </c>
      <c r="S60" s="107" t="s">
        <v>191</v>
      </c>
      <c r="T60" s="107" t="s">
        <v>191</v>
      </c>
      <c r="U60" s="107" t="s">
        <v>191</v>
      </c>
      <c r="V60" s="107" t="s">
        <v>191</v>
      </c>
      <c r="W60" s="107" t="s">
        <v>191</v>
      </c>
      <c r="X60" s="107" t="s">
        <v>191</v>
      </c>
      <c r="Y60" s="104">
        <v>4.58</v>
      </c>
      <c r="Z60" s="107" t="s">
        <v>191</v>
      </c>
      <c r="AA60" s="107" t="s">
        <v>191</v>
      </c>
      <c r="AB60" s="107" t="s">
        <v>191</v>
      </c>
      <c r="AC60" s="107" t="s">
        <v>191</v>
      </c>
      <c r="AD60" s="107" t="s">
        <v>191</v>
      </c>
      <c r="AE60" s="107" t="s">
        <v>191</v>
      </c>
      <c r="AF60" s="107" t="s">
        <v>191</v>
      </c>
      <c r="AG60" s="107" t="s">
        <v>191</v>
      </c>
      <c r="AH60" s="107" t="s">
        <v>191</v>
      </c>
      <c r="AI60" s="104">
        <v>19.11</v>
      </c>
      <c r="AJ60" s="107" t="s">
        <v>191</v>
      </c>
      <c r="AK60" s="104">
        <v>29.46</v>
      </c>
      <c r="AL60" s="104">
        <v>11.31</v>
      </c>
      <c r="AM60" s="104">
        <v>11.57</v>
      </c>
      <c r="AN60" s="107" t="s">
        <v>191</v>
      </c>
      <c r="AO60" s="104">
        <v>11.9</v>
      </c>
      <c r="AP60" s="107" t="s">
        <v>191</v>
      </c>
      <c r="AQ60" s="107" t="s">
        <v>191</v>
      </c>
      <c r="AR60" s="107" t="s">
        <v>191</v>
      </c>
      <c r="AS60" s="107" t="s">
        <v>191</v>
      </c>
      <c r="AT60" s="107" t="s">
        <v>191</v>
      </c>
      <c r="AU60" s="107" t="s">
        <v>191</v>
      </c>
      <c r="AV60" s="107" t="s">
        <v>191</v>
      </c>
      <c r="AW60" s="107" t="s">
        <v>191</v>
      </c>
      <c r="AX60" s="104">
        <v>11.242707646709738</v>
      </c>
      <c r="AY60" s="107" t="s">
        <v>191</v>
      </c>
      <c r="AZ60" s="104">
        <v>13.43</v>
      </c>
      <c r="BA60" s="107" t="s">
        <v>191</v>
      </c>
      <c r="BB60" s="107" t="s">
        <v>191</v>
      </c>
      <c r="BC60" s="107" t="s">
        <v>191</v>
      </c>
      <c r="BD60" s="107" t="s">
        <v>191</v>
      </c>
      <c r="BE60" s="107" t="s">
        <v>191</v>
      </c>
      <c r="BF60" s="104">
        <v>10.28</v>
      </c>
      <c r="BG60" s="107" t="s">
        <v>191</v>
      </c>
      <c r="BH60" s="104">
        <v>12.282500000000001</v>
      </c>
      <c r="BI60" s="104">
        <v>7.910000000000001</v>
      </c>
      <c r="BJ60" s="107" t="s">
        <v>191</v>
      </c>
      <c r="BK60" s="104">
        <v>10.29</v>
      </c>
      <c r="BL60" s="107" t="s">
        <v>191</v>
      </c>
      <c r="BM60" s="107" t="s">
        <v>191</v>
      </c>
      <c r="BN60" s="104">
        <v>10.505807354561153</v>
      </c>
      <c r="BO60" s="107" t="s">
        <v>191</v>
      </c>
      <c r="BP60" s="104">
        <v>8.5299999999999994</v>
      </c>
      <c r="BQ60" s="104">
        <v>10.31</v>
      </c>
      <c r="BR60" s="107" t="s">
        <v>191</v>
      </c>
      <c r="BS60" s="107" t="s">
        <v>191</v>
      </c>
      <c r="BT60" s="107" t="s">
        <v>191</v>
      </c>
      <c r="BU60" s="107" t="s">
        <v>191</v>
      </c>
      <c r="BV60" s="107" t="s">
        <v>191</v>
      </c>
      <c r="BW60" s="107" t="s">
        <v>191</v>
      </c>
      <c r="BX60" s="107" t="s">
        <v>191</v>
      </c>
      <c r="BY60" s="107" t="s">
        <v>191</v>
      </c>
      <c r="BZ60" s="107" t="s">
        <v>191</v>
      </c>
      <c r="CA60" s="107" t="s">
        <v>191</v>
      </c>
      <c r="CB60" s="107" t="s">
        <v>191</v>
      </c>
      <c r="CC60" s="107" t="s">
        <v>191</v>
      </c>
      <c r="CD60" s="107" t="s">
        <v>191</v>
      </c>
      <c r="CE60" s="107" t="s">
        <v>191</v>
      </c>
      <c r="CF60" s="107" t="s">
        <v>191</v>
      </c>
      <c r="CG60" s="107" t="s">
        <v>191</v>
      </c>
      <c r="CH60" s="107" t="s">
        <v>191</v>
      </c>
      <c r="CI60" s="107" t="s">
        <v>191</v>
      </c>
      <c r="CJ60" s="107" t="s">
        <v>191</v>
      </c>
      <c r="CK60" s="107" t="s">
        <v>191</v>
      </c>
      <c r="CL60" s="107" t="s">
        <v>191</v>
      </c>
      <c r="CM60" s="107" t="s">
        <v>191</v>
      </c>
      <c r="CN60" s="107" t="s">
        <v>191</v>
      </c>
      <c r="CO60" s="104">
        <v>7.92</v>
      </c>
      <c r="CP60" s="104">
        <v>10.09</v>
      </c>
      <c r="CQ60" s="107" t="s">
        <v>191</v>
      </c>
      <c r="CR60" s="107" t="s">
        <v>191</v>
      </c>
      <c r="CS60" s="107" t="s">
        <v>191</v>
      </c>
      <c r="CT60" s="107" t="s">
        <v>191</v>
      </c>
      <c r="CU60" s="107" t="s">
        <v>191</v>
      </c>
      <c r="CV60" s="107" t="s">
        <v>191</v>
      </c>
      <c r="CW60" s="107" t="s">
        <v>191</v>
      </c>
      <c r="CX60" s="107" t="s">
        <v>191</v>
      </c>
      <c r="CY60" s="104">
        <v>9.9</v>
      </c>
      <c r="CZ60" s="107" t="s">
        <v>191</v>
      </c>
      <c r="DA60" s="107" t="s">
        <v>191</v>
      </c>
      <c r="DB60" s="104">
        <v>10.94</v>
      </c>
      <c r="DC60" s="107" t="s">
        <v>191</v>
      </c>
      <c r="DD60" s="107" t="s">
        <v>191</v>
      </c>
      <c r="DE60" s="107" t="s">
        <v>191</v>
      </c>
      <c r="DF60" s="107" t="s">
        <v>191</v>
      </c>
      <c r="DG60" s="104">
        <v>8.25</v>
      </c>
      <c r="DH60" s="107" t="s">
        <v>191</v>
      </c>
      <c r="DI60" s="107" t="s">
        <v>191</v>
      </c>
      <c r="DJ60" s="104">
        <v>9.99</v>
      </c>
      <c r="DK60" s="107" t="s">
        <v>191</v>
      </c>
      <c r="DL60" s="107" t="s">
        <v>191</v>
      </c>
      <c r="DM60" s="107" t="s">
        <v>191</v>
      </c>
      <c r="DN60" s="107" t="s">
        <v>191</v>
      </c>
      <c r="DO60" s="107" t="s">
        <v>191</v>
      </c>
      <c r="DP60" s="107" t="s">
        <v>191</v>
      </c>
      <c r="DQ60" s="107" t="s">
        <v>191</v>
      </c>
      <c r="DR60" s="107" t="s">
        <v>191</v>
      </c>
      <c r="DS60" s="107" t="s">
        <v>191</v>
      </c>
      <c r="DT60" s="107" t="s">
        <v>191</v>
      </c>
      <c r="DU60" s="107" t="s">
        <v>191</v>
      </c>
      <c r="DV60" s="107" t="s">
        <v>191</v>
      </c>
      <c r="DW60" s="107" t="s">
        <v>191</v>
      </c>
      <c r="DX60" s="104">
        <v>6.17</v>
      </c>
      <c r="DY60" s="104">
        <v>6.1700000000000008</v>
      </c>
      <c r="DZ60" s="107" t="s">
        <v>191</v>
      </c>
      <c r="EA60" s="107" t="s">
        <v>191</v>
      </c>
      <c r="EB60" s="107" t="s">
        <v>191</v>
      </c>
      <c r="EC60" s="107" t="s">
        <v>191</v>
      </c>
      <c r="ED60" s="104">
        <v>6.1700000000000008</v>
      </c>
      <c r="EE60" s="104">
        <v>9.1999999999999993</v>
      </c>
      <c r="EF60" s="107" t="s">
        <v>191</v>
      </c>
      <c r="EG60" s="107" t="s">
        <v>191</v>
      </c>
      <c r="EH60" s="107" t="s">
        <v>191</v>
      </c>
      <c r="EI60" s="107" t="s">
        <v>191</v>
      </c>
      <c r="EJ60" s="104">
        <v>9.93</v>
      </c>
      <c r="EK60" s="107" t="s">
        <v>191</v>
      </c>
      <c r="EL60" s="107" t="s">
        <v>191</v>
      </c>
      <c r="EM60" s="107" t="s">
        <v>191</v>
      </c>
      <c r="EN60" s="107" t="s">
        <v>191</v>
      </c>
      <c r="EO60" s="107" t="s">
        <v>191</v>
      </c>
      <c r="EP60" s="104">
        <v>9.09295562611279</v>
      </c>
      <c r="EQ60" s="104">
        <v>9.5399999999999991</v>
      </c>
      <c r="ER60" s="107" t="s">
        <v>191</v>
      </c>
      <c r="ES60" s="107" t="s">
        <v>191</v>
      </c>
      <c r="ET60" s="107" t="s">
        <v>191</v>
      </c>
      <c r="EU60" s="107" t="s">
        <v>191</v>
      </c>
      <c r="EV60" s="107" t="s">
        <v>191</v>
      </c>
      <c r="EW60" s="107" t="s">
        <v>191</v>
      </c>
      <c r="EX60" s="107" t="s">
        <v>191</v>
      </c>
      <c r="EY60" s="107" t="s">
        <v>191</v>
      </c>
      <c r="EZ60" s="107" t="s">
        <v>191</v>
      </c>
      <c r="FA60" s="107" t="s">
        <v>191</v>
      </c>
      <c r="FB60" s="107" t="s">
        <v>191</v>
      </c>
      <c r="FC60" s="107" t="s">
        <v>191</v>
      </c>
      <c r="FD60" s="107" t="s">
        <v>191</v>
      </c>
      <c r="FE60" s="107" t="s">
        <v>191</v>
      </c>
      <c r="FF60" s="105" t="s">
        <v>191</v>
      </c>
      <c r="FG60" s="128" t="s">
        <v>191</v>
      </c>
      <c r="FH60" s="105" t="s">
        <v>191</v>
      </c>
      <c r="FI60" s="105" t="s">
        <v>191</v>
      </c>
      <c r="FJ60" s="108" t="s">
        <v>191</v>
      </c>
      <c r="FK60" s="99">
        <v>9.636882242926804</v>
      </c>
      <c r="FL60" s="99" t="s">
        <v>191</v>
      </c>
      <c r="FM60" s="99">
        <v>11.109997112717018</v>
      </c>
      <c r="FN60" s="99" t="s">
        <v>191</v>
      </c>
      <c r="FO60" s="99" t="s">
        <v>191</v>
      </c>
      <c r="FP60" s="99" t="s">
        <v>191</v>
      </c>
      <c r="FQ60" s="99" t="s">
        <v>191</v>
      </c>
      <c r="FR60" s="99" t="s">
        <v>191</v>
      </c>
      <c r="FS60" s="89" t="s">
        <v>191</v>
      </c>
      <c r="FT60" s="89" t="s">
        <v>191</v>
      </c>
      <c r="FU60" s="89" t="s">
        <v>191</v>
      </c>
      <c r="FV60" s="89">
        <v>10.910024019298803</v>
      </c>
      <c r="FW60" s="89" t="s">
        <v>191</v>
      </c>
      <c r="FX60" s="85">
        <v>10.91</v>
      </c>
      <c r="FY60" s="89" t="s">
        <v>191</v>
      </c>
      <c r="FZ60" s="89">
        <v>12.02</v>
      </c>
      <c r="GA60" s="89" t="s">
        <v>191</v>
      </c>
      <c r="GB60" s="89" t="s">
        <v>191</v>
      </c>
      <c r="GC60" s="89" t="s">
        <v>191</v>
      </c>
      <c r="GD60" s="89" t="s">
        <v>191</v>
      </c>
      <c r="GE60" s="89">
        <v>12.025203772706103</v>
      </c>
      <c r="GF60" s="199"/>
    </row>
    <row r="61" spans="1:188" ht="14.4" x14ac:dyDescent="0.3">
      <c r="A61" s="234" t="s">
        <v>184</v>
      </c>
      <c r="B61" s="230" t="s">
        <v>229</v>
      </c>
      <c r="C61" s="82" t="s">
        <v>249</v>
      </c>
      <c r="D61" s="125" t="s">
        <v>191</v>
      </c>
      <c r="E61" s="125" t="s">
        <v>191</v>
      </c>
      <c r="F61" s="125" t="s">
        <v>191</v>
      </c>
      <c r="G61" s="125" t="s">
        <v>191</v>
      </c>
      <c r="H61" s="125" t="s">
        <v>191</v>
      </c>
      <c r="I61" s="125" t="s">
        <v>191</v>
      </c>
      <c r="J61" s="125" t="s">
        <v>191</v>
      </c>
      <c r="K61" s="125" t="s">
        <v>191</v>
      </c>
      <c r="L61" s="125" t="s">
        <v>191</v>
      </c>
      <c r="M61" s="125" t="s">
        <v>191</v>
      </c>
      <c r="N61" s="125" t="s">
        <v>191</v>
      </c>
      <c r="O61" s="125" t="s">
        <v>191</v>
      </c>
      <c r="P61" s="125" t="s">
        <v>191</v>
      </c>
      <c r="Q61" s="125" t="s">
        <v>191</v>
      </c>
      <c r="R61" s="125" t="s">
        <v>191</v>
      </c>
      <c r="S61" s="125" t="s">
        <v>191</v>
      </c>
      <c r="T61" s="125" t="s">
        <v>191</v>
      </c>
      <c r="U61" s="125" t="s">
        <v>191</v>
      </c>
      <c r="V61" s="125" t="s">
        <v>191</v>
      </c>
      <c r="W61" s="103">
        <v>11.57</v>
      </c>
      <c r="X61" s="103">
        <v>9.3800000000000008</v>
      </c>
      <c r="Y61" s="103">
        <v>8.3000000000000007</v>
      </c>
      <c r="Z61" s="103">
        <v>10.47</v>
      </c>
      <c r="AA61" s="103">
        <v>10.47</v>
      </c>
      <c r="AB61" s="103">
        <v>10.46</v>
      </c>
      <c r="AC61" s="103">
        <v>9.3800000000000008</v>
      </c>
      <c r="AD61" s="103">
        <v>10.45</v>
      </c>
      <c r="AE61" s="103">
        <v>10.46</v>
      </c>
      <c r="AF61" s="103">
        <v>10.47</v>
      </c>
      <c r="AG61" s="103">
        <v>9.93</v>
      </c>
      <c r="AH61" s="103">
        <v>8.84</v>
      </c>
      <c r="AI61" s="103">
        <v>10.46</v>
      </c>
      <c r="AJ61" s="103">
        <v>7.76</v>
      </c>
      <c r="AK61" s="103">
        <v>9.3800000000000008</v>
      </c>
      <c r="AL61" s="103">
        <v>9.2200000000000006</v>
      </c>
      <c r="AM61" s="103">
        <v>9.93</v>
      </c>
      <c r="AN61" s="103">
        <v>7.69</v>
      </c>
      <c r="AO61" s="103">
        <v>9.39</v>
      </c>
      <c r="AP61" s="103">
        <v>8.84</v>
      </c>
      <c r="AQ61" s="103">
        <v>9.23</v>
      </c>
      <c r="AR61" s="103">
        <v>10.36</v>
      </c>
      <c r="AS61" s="103">
        <v>9.93</v>
      </c>
      <c r="AT61" s="103">
        <v>9.93</v>
      </c>
      <c r="AU61" s="103">
        <v>9.93</v>
      </c>
      <c r="AV61" s="103">
        <v>8.57</v>
      </c>
      <c r="AW61" s="103">
        <v>7.76</v>
      </c>
      <c r="AX61" s="103">
        <v>8.84</v>
      </c>
      <c r="AY61" s="103">
        <v>7.71</v>
      </c>
      <c r="AZ61" s="103">
        <v>7.76</v>
      </c>
      <c r="BA61" s="103">
        <v>7.76</v>
      </c>
      <c r="BB61" s="103">
        <v>7.72</v>
      </c>
      <c r="BC61" s="103">
        <v>7.64</v>
      </c>
      <c r="BD61" s="103">
        <v>7.76</v>
      </c>
      <c r="BE61" s="103">
        <v>7.76</v>
      </c>
      <c r="BF61" s="103">
        <v>7.76</v>
      </c>
      <c r="BG61" s="103">
        <v>7.76</v>
      </c>
      <c r="BH61" s="103">
        <v>7.76</v>
      </c>
      <c r="BI61" s="103">
        <v>7.76</v>
      </c>
      <c r="BJ61" s="103">
        <v>7.76</v>
      </c>
      <c r="BK61" s="103">
        <v>7.76</v>
      </c>
      <c r="BL61" s="103">
        <v>7.76</v>
      </c>
      <c r="BM61" s="103">
        <v>7.76</v>
      </c>
      <c r="BN61" s="103">
        <v>7.76</v>
      </c>
      <c r="BO61" s="103">
        <v>7.76</v>
      </c>
      <c r="BP61" s="103">
        <v>7.76</v>
      </c>
      <c r="BQ61" s="103">
        <v>7.76</v>
      </c>
      <c r="BR61" s="103">
        <v>8.84</v>
      </c>
      <c r="BS61" s="103">
        <v>7.5</v>
      </c>
      <c r="BT61" s="103">
        <v>8.84</v>
      </c>
      <c r="BU61" s="103">
        <v>7.76</v>
      </c>
      <c r="BV61" s="103">
        <v>9.93</v>
      </c>
      <c r="BW61" s="103">
        <v>7.76</v>
      </c>
      <c r="BX61" s="103">
        <v>7.76</v>
      </c>
      <c r="BY61" s="103">
        <v>7.76</v>
      </c>
      <c r="BZ61" s="103">
        <v>7.76</v>
      </c>
      <c r="CA61" s="103">
        <v>7.76</v>
      </c>
      <c r="CB61" s="103">
        <v>7.76</v>
      </c>
      <c r="CC61" s="103">
        <v>7.76</v>
      </c>
      <c r="CD61" s="103">
        <v>9.93</v>
      </c>
      <c r="CE61" s="103">
        <v>7.76</v>
      </c>
      <c r="CF61" s="103">
        <v>7.76</v>
      </c>
      <c r="CG61" s="103">
        <v>7.76</v>
      </c>
      <c r="CH61" s="103">
        <v>9.93</v>
      </c>
      <c r="CI61" s="103">
        <v>9.9</v>
      </c>
      <c r="CJ61" s="103">
        <v>7.76</v>
      </c>
      <c r="CK61" s="103">
        <v>7.76</v>
      </c>
      <c r="CL61" s="103">
        <v>7.76</v>
      </c>
      <c r="CM61" s="103">
        <v>7.76</v>
      </c>
      <c r="CN61" s="103">
        <v>7.76</v>
      </c>
      <c r="CO61" s="103">
        <v>7.76</v>
      </c>
      <c r="CP61" s="103">
        <v>7.76</v>
      </c>
      <c r="CQ61" s="103">
        <v>7.76</v>
      </c>
      <c r="CR61" s="103">
        <v>7.76</v>
      </c>
      <c r="CS61" s="103">
        <v>7.76</v>
      </c>
      <c r="CT61" s="103">
        <v>7.76</v>
      </c>
      <c r="CU61" s="103">
        <v>7.76</v>
      </c>
      <c r="CV61" s="103">
        <v>7.76</v>
      </c>
      <c r="CW61" s="103">
        <v>7.76</v>
      </c>
      <c r="CX61" s="103">
        <v>7.76</v>
      </c>
      <c r="CY61" s="103">
        <v>7.76</v>
      </c>
      <c r="CZ61" s="103">
        <v>7.76</v>
      </c>
      <c r="DA61" s="103">
        <v>7.76</v>
      </c>
      <c r="DB61" s="103">
        <v>7.76</v>
      </c>
      <c r="DC61" s="103">
        <v>7.76</v>
      </c>
      <c r="DD61" s="103">
        <v>7.76</v>
      </c>
      <c r="DE61" s="103">
        <v>7.76</v>
      </c>
      <c r="DF61" s="103">
        <v>7.76</v>
      </c>
      <c r="DG61" s="103">
        <v>7.76</v>
      </c>
      <c r="DH61" s="103">
        <v>7.5</v>
      </c>
      <c r="DI61" s="103">
        <v>7.76</v>
      </c>
      <c r="DJ61" s="103">
        <v>7.76</v>
      </c>
      <c r="DK61" s="103">
        <v>7.76</v>
      </c>
      <c r="DL61" s="103">
        <v>7.76</v>
      </c>
      <c r="DM61" s="103">
        <v>7.76</v>
      </c>
      <c r="DN61" s="103">
        <v>7.76</v>
      </c>
      <c r="DO61" s="103">
        <v>7.76</v>
      </c>
      <c r="DP61" s="103">
        <v>7.76</v>
      </c>
      <c r="DQ61" s="103">
        <v>7.76</v>
      </c>
      <c r="DR61" s="103">
        <v>7</v>
      </c>
      <c r="DS61" s="103">
        <v>6.9</v>
      </c>
      <c r="DT61" s="103">
        <v>7.12</v>
      </c>
      <c r="DU61" s="103">
        <v>7.12</v>
      </c>
      <c r="DV61" s="103">
        <v>7.12</v>
      </c>
      <c r="DW61" s="103">
        <v>7.12</v>
      </c>
      <c r="DX61" s="103">
        <v>7.12</v>
      </c>
      <c r="DY61" s="103">
        <v>7.12</v>
      </c>
      <c r="DZ61" s="103">
        <v>7.12</v>
      </c>
      <c r="EA61" s="103">
        <v>6.9</v>
      </c>
      <c r="EB61" s="103">
        <v>7.12</v>
      </c>
      <c r="EC61" s="103">
        <v>6.9</v>
      </c>
      <c r="ED61" s="103">
        <v>5.12</v>
      </c>
      <c r="EE61" s="103">
        <v>6.7</v>
      </c>
      <c r="EF61" s="103">
        <v>6.17</v>
      </c>
      <c r="EG61" s="103">
        <v>6.17</v>
      </c>
      <c r="EH61" s="103">
        <v>6.9</v>
      </c>
      <c r="EI61" s="103">
        <v>6.7</v>
      </c>
      <c r="EJ61" s="103">
        <v>6.7</v>
      </c>
      <c r="EK61" s="103">
        <v>5.12</v>
      </c>
      <c r="EL61" s="103">
        <v>6.7</v>
      </c>
      <c r="EM61" s="103">
        <v>6.17</v>
      </c>
      <c r="EN61" s="103">
        <v>6.17</v>
      </c>
      <c r="EO61" s="103">
        <v>6.9</v>
      </c>
      <c r="EP61" s="103">
        <v>6.17</v>
      </c>
      <c r="EQ61" s="103">
        <v>5.12</v>
      </c>
      <c r="ER61" s="103">
        <v>6.17</v>
      </c>
      <c r="ES61" s="103">
        <v>6.9</v>
      </c>
      <c r="ET61" s="103">
        <v>7.12</v>
      </c>
      <c r="EU61" s="103">
        <v>6.17</v>
      </c>
      <c r="EV61" s="103">
        <v>7.12</v>
      </c>
      <c r="EW61" s="103">
        <v>6.17</v>
      </c>
      <c r="EX61" s="103">
        <v>7.12</v>
      </c>
      <c r="EY61" s="103">
        <v>7.12</v>
      </c>
      <c r="EZ61" s="103">
        <v>7.2</v>
      </c>
      <c r="FA61" s="103">
        <v>7.2</v>
      </c>
      <c r="FB61" s="103">
        <v>7.12</v>
      </c>
      <c r="FC61" s="103">
        <v>7.23</v>
      </c>
      <c r="FD61" s="103">
        <v>6.17</v>
      </c>
      <c r="FE61" s="103">
        <v>7.76</v>
      </c>
      <c r="FF61" s="83">
        <v>6.17</v>
      </c>
      <c r="FG61" s="123">
        <v>7.23</v>
      </c>
      <c r="FH61" s="83">
        <v>7.23</v>
      </c>
      <c r="FI61" s="83">
        <v>6.17</v>
      </c>
      <c r="FJ61" s="42">
        <v>6.17</v>
      </c>
      <c r="FK61" s="51">
        <v>8.19</v>
      </c>
      <c r="FL61" s="51">
        <v>7.23</v>
      </c>
      <c r="FM61" s="51">
        <v>6.17</v>
      </c>
      <c r="FN61" s="51">
        <v>6.92</v>
      </c>
      <c r="FO61" s="42">
        <v>6.17</v>
      </c>
      <c r="FP61" s="51">
        <v>6.79</v>
      </c>
      <c r="FQ61" s="42">
        <v>6.8</v>
      </c>
      <c r="FR61" s="42">
        <v>6.17</v>
      </c>
      <c r="FS61" s="85">
        <v>6.79</v>
      </c>
      <c r="FT61" s="85">
        <v>6.17</v>
      </c>
      <c r="FU61" s="85">
        <v>6.7</v>
      </c>
      <c r="FV61" s="85">
        <v>6.7</v>
      </c>
      <c r="FW61" s="85">
        <v>6.17</v>
      </c>
      <c r="FX61" s="180">
        <v>6.17</v>
      </c>
      <c r="FY61" s="180">
        <v>6.17</v>
      </c>
      <c r="FZ61" s="180">
        <v>6.7</v>
      </c>
      <c r="GA61" s="180">
        <v>6.69</v>
      </c>
      <c r="GB61" s="180">
        <v>6.69</v>
      </c>
      <c r="GC61" s="180">
        <v>6.17</v>
      </c>
      <c r="GD61" s="180">
        <v>6.7</v>
      </c>
      <c r="GE61" s="180">
        <v>6.17</v>
      </c>
      <c r="GF61" s="199"/>
    </row>
    <row r="62" spans="1:188" ht="14.4" x14ac:dyDescent="0.3">
      <c r="A62" s="234" t="s">
        <v>184</v>
      </c>
      <c r="B62" s="231" t="s">
        <v>229</v>
      </c>
      <c r="C62" s="65" t="s">
        <v>250</v>
      </c>
      <c r="D62" s="107" t="s">
        <v>191</v>
      </c>
      <c r="E62" s="107" t="s">
        <v>191</v>
      </c>
      <c r="F62" s="107" t="s">
        <v>191</v>
      </c>
      <c r="G62" s="107" t="s">
        <v>191</v>
      </c>
      <c r="H62" s="107" t="s">
        <v>191</v>
      </c>
      <c r="I62" s="107" t="s">
        <v>191</v>
      </c>
      <c r="J62" s="107" t="s">
        <v>191</v>
      </c>
      <c r="K62" s="107" t="s">
        <v>191</v>
      </c>
      <c r="L62" s="107" t="s">
        <v>191</v>
      </c>
      <c r="M62" s="107" t="s">
        <v>191</v>
      </c>
      <c r="N62" s="107" t="s">
        <v>191</v>
      </c>
      <c r="O62" s="107" t="s">
        <v>191</v>
      </c>
      <c r="P62" s="107" t="s">
        <v>191</v>
      </c>
      <c r="Q62" s="107" t="s">
        <v>191</v>
      </c>
      <c r="R62" s="107" t="s">
        <v>191</v>
      </c>
      <c r="S62" s="107" t="s">
        <v>191</v>
      </c>
      <c r="T62" s="107" t="s">
        <v>191</v>
      </c>
      <c r="U62" s="107" t="s">
        <v>191</v>
      </c>
      <c r="V62" s="107" t="s">
        <v>191</v>
      </c>
      <c r="W62" s="104">
        <v>11.57</v>
      </c>
      <c r="X62" s="104">
        <v>11.1625</v>
      </c>
      <c r="Y62" s="104">
        <v>10.874285714285715</v>
      </c>
      <c r="Z62" s="104">
        <v>11.354000000000001</v>
      </c>
      <c r="AA62" s="104">
        <v>11.691428571428572</v>
      </c>
      <c r="AB62" s="104">
        <v>13.150000000000002</v>
      </c>
      <c r="AC62" s="104">
        <v>11.217142857142857</v>
      </c>
      <c r="AD62" s="104">
        <v>11.091249999999999</v>
      </c>
      <c r="AE62" s="104">
        <v>11.334285714285715</v>
      </c>
      <c r="AF62" s="104">
        <v>11.487500000000001</v>
      </c>
      <c r="AG62" s="104">
        <v>11.865714285714287</v>
      </c>
      <c r="AH62" s="104">
        <v>11.414999999999999</v>
      </c>
      <c r="AI62" s="104">
        <v>11.486250000000002</v>
      </c>
      <c r="AJ62" s="104">
        <v>10.68777777777778</v>
      </c>
      <c r="AK62" s="104">
        <v>11.568750000000001</v>
      </c>
      <c r="AL62" s="104">
        <v>10.526250000000001</v>
      </c>
      <c r="AM62" s="104">
        <v>11.421250000000001</v>
      </c>
      <c r="AN62" s="104">
        <v>11.000999999999999</v>
      </c>
      <c r="AO62" s="104">
        <v>10.928571428571429</v>
      </c>
      <c r="AP62" s="104">
        <v>11.244444444444447</v>
      </c>
      <c r="AQ62" s="104">
        <v>11.347777777777777</v>
      </c>
      <c r="AR62" s="104">
        <v>11.702857142857141</v>
      </c>
      <c r="AS62" s="104">
        <v>10.8675</v>
      </c>
      <c r="AT62" s="104">
        <v>11.32</v>
      </c>
      <c r="AU62" s="104">
        <v>11.407499999999999</v>
      </c>
      <c r="AV62" s="104">
        <v>10.5075</v>
      </c>
      <c r="AW62" s="104">
        <v>10.572857142857144</v>
      </c>
      <c r="AX62" s="104">
        <v>12.035555555555558</v>
      </c>
      <c r="AY62" s="104">
        <v>10.723333333333334</v>
      </c>
      <c r="AZ62" s="104">
        <v>10.013333333333334</v>
      </c>
      <c r="BA62" s="104">
        <v>10.281111111111111</v>
      </c>
      <c r="BB62" s="104">
        <v>10.205555555555556</v>
      </c>
      <c r="BC62" s="104">
        <v>10.114000000000001</v>
      </c>
      <c r="BD62" s="104">
        <v>10.275000000000002</v>
      </c>
      <c r="BE62" s="104">
        <v>10.32090909090909</v>
      </c>
      <c r="BF62" s="104">
        <v>9.7155555555555573</v>
      </c>
      <c r="BG62" s="104">
        <v>13.402000000000001</v>
      </c>
      <c r="BH62" s="104">
        <v>10.067000000000002</v>
      </c>
      <c r="BI62" s="104">
        <v>10.406000000000001</v>
      </c>
      <c r="BJ62" s="104">
        <v>10.512500000000003</v>
      </c>
      <c r="BK62" s="104">
        <v>10.195714285714287</v>
      </c>
      <c r="BL62" s="104">
        <v>10.790000000000001</v>
      </c>
      <c r="BM62" s="104">
        <v>9.8480000000000025</v>
      </c>
      <c r="BN62" s="104">
        <v>10.638750000000002</v>
      </c>
      <c r="BO62" s="104">
        <v>9.9970000000000034</v>
      </c>
      <c r="BP62" s="104">
        <v>10.407500000000001</v>
      </c>
      <c r="BQ62" s="104">
        <v>10.701250000000002</v>
      </c>
      <c r="BR62" s="104">
        <v>11.218999999999999</v>
      </c>
      <c r="BS62" s="104">
        <v>10.160000000000002</v>
      </c>
      <c r="BT62" s="104">
        <v>11.302500000000002</v>
      </c>
      <c r="BU62" s="104">
        <v>11.055000000000001</v>
      </c>
      <c r="BV62" s="104">
        <v>11.600000000000001</v>
      </c>
      <c r="BW62" s="104">
        <v>10.844444444444445</v>
      </c>
      <c r="BX62" s="104">
        <v>10.875555555555557</v>
      </c>
      <c r="BY62" s="104">
        <v>10.827142857142858</v>
      </c>
      <c r="BZ62" s="104">
        <v>11.122500000000002</v>
      </c>
      <c r="CA62" s="104">
        <v>10.928571428571431</v>
      </c>
      <c r="CB62" s="104">
        <v>10.989999999999998</v>
      </c>
      <c r="CC62" s="104">
        <v>11.317500000000001</v>
      </c>
      <c r="CD62" s="104">
        <v>11.67</v>
      </c>
      <c r="CE62" s="104">
        <v>10.898333333333333</v>
      </c>
      <c r="CF62" s="104">
        <v>10.773333333333333</v>
      </c>
      <c r="CG62" s="104">
        <v>10.354285714285714</v>
      </c>
      <c r="CH62" s="104">
        <v>11.946000000000002</v>
      </c>
      <c r="CI62" s="104">
        <v>11.11875</v>
      </c>
      <c r="CJ62" s="104">
        <v>10.411666666666667</v>
      </c>
      <c r="CK62" s="104">
        <v>10.566666666666666</v>
      </c>
      <c r="CL62" s="104">
        <v>10.698571428571428</v>
      </c>
      <c r="CM62" s="104">
        <v>11.453749999999999</v>
      </c>
      <c r="CN62" s="104">
        <v>10.362500000000001</v>
      </c>
      <c r="CO62" s="104">
        <v>10.898333333333333</v>
      </c>
      <c r="CP62" s="104">
        <v>11.0525</v>
      </c>
      <c r="CQ62" s="104">
        <v>9.9742857142857133</v>
      </c>
      <c r="CR62" s="104">
        <v>10.366250000000001</v>
      </c>
      <c r="CS62" s="104">
        <v>9.5783333333333314</v>
      </c>
      <c r="CT62" s="104">
        <v>9.0528571428571425</v>
      </c>
      <c r="CU62" s="104">
        <v>8.9479999999999986</v>
      </c>
      <c r="CV62" s="104">
        <v>10.004999999999999</v>
      </c>
      <c r="CW62" s="104">
        <v>9.2466666666666661</v>
      </c>
      <c r="CX62" s="104">
        <v>9.6699999999999982</v>
      </c>
      <c r="CY62" s="104">
        <v>8.84</v>
      </c>
      <c r="CZ62" s="104">
        <v>9.4683333333333319</v>
      </c>
      <c r="DA62" s="104">
        <v>9.7614285714285707</v>
      </c>
      <c r="DB62" s="104">
        <v>8.8849999999999998</v>
      </c>
      <c r="DC62" s="104">
        <v>9.2142857142857135</v>
      </c>
      <c r="DD62" s="104">
        <v>9.4762500000000003</v>
      </c>
      <c r="DE62" s="104">
        <v>8.6916666666666647</v>
      </c>
      <c r="DF62" s="104">
        <v>9.0857142857142854</v>
      </c>
      <c r="DG62" s="104">
        <v>8.7583333333333329</v>
      </c>
      <c r="DH62" s="104">
        <v>8.6759999999999984</v>
      </c>
      <c r="DI62" s="104">
        <v>9.702</v>
      </c>
      <c r="DJ62" s="104">
        <v>8.6719999999999988</v>
      </c>
      <c r="DK62" s="104">
        <v>9.6066666666666674</v>
      </c>
      <c r="DL62" s="104">
        <v>9.8071428571428552</v>
      </c>
      <c r="DM62" s="104">
        <v>9.5179999999999989</v>
      </c>
      <c r="DN62" s="104">
        <v>9.8387499999999992</v>
      </c>
      <c r="DO62" s="104">
        <v>9.5028571428571418</v>
      </c>
      <c r="DP62" s="104">
        <v>9.2133333333333329</v>
      </c>
      <c r="DQ62" s="104">
        <v>9.1466666666666665</v>
      </c>
      <c r="DR62" s="104">
        <v>7.8550000000000004</v>
      </c>
      <c r="DS62" s="104">
        <v>8.07</v>
      </c>
      <c r="DT62" s="104">
        <v>8.1416666666666657</v>
      </c>
      <c r="DU62" s="104">
        <v>8.0240000000000009</v>
      </c>
      <c r="DV62" s="104">
        <v>8.5916666666666668</v>
      </c>
      <c r="DW62" s="104">
        <v>8.2283333333333335</v>
      </c>
      <c r="DX62" s="104">
        <v>8.4157142857142855</v>
      </c>
      <c r="DY62" s="104">
        <v>8.4057142857142839</v>
      </c>
      <c r="DZ62" s="104">
        <v>7.9883333333333324</v>
      </c>
      <c r="EA62" s="104">
        <v>7.8733333333333322</v>
      </c>
      <c r="EB62" s="104">
        <v>8.3650000000000002</v>
      </c>
      <c r="EC62" s="104">
        <v>7.8933333333333335</v>
      </c>
      <c r="ED62" s="104">
        <v>7.3250000000000002</v>
      </c>
      <c r="EE62" s="104">
        <v>7.291666666666667</v>
      </c>
      <c r="EF62" s="104">
        <v>7.5080000000000009</v>
      </c>
      <c r="EG62" s="104">
        <v>7.8233333333333333</v>
      </c>
      <c r="EH62" s="104">
        <v>7.12</v>
      </c>
      <c r="EI62" s="104">
        <v>7.3683333333333332</v>
      </c>
      <c r="EJ62" s="104">
        <v>7.6714285714285717</v>
      </c>
      <c r="EK62" s="104">
        <v>6.7350000000000003</v>
      </c>
      <c r="EL62" s="104">
        <v>7.2928571428571427</v>
      </c>
      <c r="EM62" s="104">
        <v>6.8733333333333322</v>
      </c>
      <c r="EN62" s="104">
        <v>7.6942857142857148</v>
      </c>
      <c r="EO62" s="104">
        <v>7.1724999999999994</v>
      </c>
      <c r="EP62" s="104">
        <v>7.8787500000000001</v>
      </c>
      <c r="EQ62" s="104">
        <v>7.2122222222222216</v>
      </c>
      <c r="ER62" s="104">
        <v>8.125</v>
      </c>
      <c r="ES62" s="104">
        <v>7.26</v>
      </c>
      <c r="ET62" s="104">
        <v>8.0287499999999987</v>
      </c>
      <c r="EU62" s="104">
        <v>7.7987499999999992</v>
      </c>
      <c r="EV62" s="104">
        <v>8.1622222222222192</v>
      </c>
      <c r="EW62" s="104">
        <v>7.6374999999999993</v>
      </c>
      <c r="EX62" s="104">
        <v>7.9457142857142866</v>
      </c>
      <c r="EY62" s="104">
        <v>8.6362499999999986</v>
      </c>
      <c r="EZ62" s="104">
        <v>8.3412499999999987</v>
      </c>
      <c r="FA62" s="104">
        <v>8.0862499999999997</v>
      </c>
      <c r="FB62" s="104">
        <v>7.9971428571428564</v>
      </c>
      <c r="FC62" s="104">
        <v>8.3342857142857145</v>
      </c>
      <c r="FD62" s="104">
        <v>7.9637499999999992</v>
      </c>
      <c r="FE62" s="104">
        <v>8.7262499999999985</v>
      </c>
      <c r="FF62" s="105">
        <v>8.2614285714285707</v>
      </c>
      <c r="FG62" s="123">
        <v>8.9187500000000011</v>
      </c>
      <c r="FH62" s="105">
        <v>8.1287500000000001</v>
      </c>
      <c r="FI62" s="105">
        <v>8.5228571428571431</v>
      </c>
      <c r="FJ62" s="42">
        <v>8.2449999999999992</v>
      </c>
      <c r="FK62" s="51">
        <v>9.379999999999999</v>
      </c>
      <c r="FL62" s="51">
        <v>8.3999999999999986</v>
      </c>
      <c r="FM62" s="51">
        <v>7.7285714285714286</v>
      </c>
      <c r="FN62" s="51">
        <v>8.024285714285714</v>
      </c>
      <c r="FO62" s="42">
        <v>8.3887499999999999</v>
      </c>
      <c r="FP62" s="51">
        <v>8.4037499999999987</v>
      </c>
      <c r="FQ62" s="42">
        <v>9.718571428571428</v>
      </c>
      <c r="FR62" s="42">
        <v>8.2074999999999996</v>
      </c>
      <c r="FS62" s="85">
        <v>8.9275000000000002</v>
      </c>
      <c r="FT62" s="85">
        <v>8.6449999999999996</v>
      </c>
      <c r="FU62" s="85">
        <v>8.6274999999999995</v>
      </c>
      <c r="FV62" s="85">
        <v>8.370000000000001</v>
      </c>
      <c r="FW62" s="85">
        <v>7.3650000000000002</v>
      </c>
      <c r="FX62" s="85">
        <v>8.7059999999999995</v>
      </c>
      <c r="FY62" s="85">
        <v>8.7460000000000004</v>
      </c>
      <c r="FZ62" s="85">
        <v>9.2683333333333326</v>
      </c>
      <c r="GA62" s="85">
        <v>8.3460000000000001</v>
      </c>
      <c r="GB62" s="85">
        <v>8.25</v>
      </c>
      <c r="GC62" s="85">
        <v>8.3033333333333328</v>
      </c>
      <c r="GD62" s="85">
        <v>8.1</v>
      </c>
      <c r="GE62" s="85">
        <v>8.75</v>
      </c>
      <c r="GF62" s="199"/>
    </row>
    <row r="63" spans="1:188" ht="14.4" x14ac:dyDescent="0.3">
      <c r="A63" s="234" t="s">
        <v>184</v>
      </c>
      <c r="B63" s="231" t="s">
        <v>229</v>
      </c>
      <c r="C63" s="65" t="s">
        <v>251</v>
      </c>
      <c r="D63" s="107" t="s">
        <v>191</v>
      </c>
      <c r="E63" s="107" t="s">
        <v>191</v>
      </c>
      <c r="F63" s="107" t="s">
        <v>191</v>
      </c>
      <c r="G63" s="107" t="s">
        <v>191</v>
      </c>
      <c r="H63" s="107" t="s">
        <v>191</v>
      </c>
      <c r="I63" s="107" t="s">
        <v>191</v>
      </c>
      <c r="J63" s="107" t="s">
        <v>191</v>
      </c>
      <c r="K63" s="107" t="s">
        <v>191</v>
      </c>
      <c r="L63" s="107" t="s">
        <v>191</v>
      </c>
      <c r="M63" s="107" t="s">
        <v>191</v>
      </c>
      <c r="N63" s="107" t="s">
        <v>191</v>
      </c>
      <c r="O63" s="107" t="s">
        <v>191</v>
      </c>
      <c r="P63" s="107" t="s">
        <v>191</v>
      </c>
      <c r="Q63" s="107" t="s">
        <v>191</v>
      </c>
      <c r="R63" s="107" t="s">
        <v>191</v>
      </c>
      <c r="S63" s="107" t="s">
        <v>191</v>
      </c>
      <c r="T63" s="107" t="s">
        <v>191</v>
      </c>
      <c r="U63" s="107" t="s">
        <v>191</v>
      </c>
      <c r="V63" s="107" t="s">
        <v>191</v>
      </c>
      <c r="W63" s="104">
        <v>11.57</v>
      </c>
      <c r="X63" s="104">
        <v>16.079999999999998</v>
      </c>
      <c r="Y63" s="104">
        <v>24.36</v>
      </c>
      <c r="Z63" s="104">
        <v>16.079999999999998</v>
      </c>
      <c r="AA63" s="104">
        <v>13.8</v>
      </c>
      <c r="AB63" s="104">
        <v>17.809999999999999</v>
      </c>
      <c r="AC63" s="104">
        <v>14.94</v>
      </c>
      <c r="AD63" s="104">
        <v>17.649999999999999</v>
      </c>
      <c r="AE63" s="104">
        <v>13.24</v>
      </c>
      <c r="AF63" s="104">
        <v>14.94</v>
      </c>
      <c r="AG63" s="104">
        <v>18.39</v>
      </c>
      <c r="AH63" s="104">
        <v>14.94</v>
      </c>
      <c r="AI63" s="104">
        <v>14.94</v>
      </c>
      <c r="AJ63" s="104">
        <v>16.079999999999998</v>
      </c>
      <c r="AK63" s="104">
        <v>16.07</v>
      </c>
      <c r="AL63" s="104">
        <v>12.68</v>
      </c>
      <c r="AM63" s="104">
        <v>13.8</v>
      </c>
      <c r="AN63" s="104">
        <v>14.95</v>
      </c>
      <c r="AO63" s="104">
        <v>16.07</v>
      </c>
      <c r="AP63" s="104">
        <v>14.93</v>
      </c>
      <c r="AQ63" s="104">
        <v>14.93</v>
      </c>
      <c r="AR63" s="104">
        <v>24.35</v>
      </c>
      <c r="AS63" s="104">
        <v>14.94</v>
      </c>
      <c r="AT63" s="104">
        <v>12.96</v>
      </c>
      <c r="AU63" s="104">
        <v>14.94</v>
      </c>
      <c r="AV63" s="104">
        <v>14.94</v>
      </c>
      <c r="AW63" s="104">
        <v>12.68</v>
      </c>
      <c r="AX63" s="104">
        <v>17.11</v>
      </c>
      <c r="AY63" s="104">
        <v>16.350000000000001</v>
      </c>
      <c r="AZ63" s="104">
        <v>13.8</v>
      </c>
      <c r="BA63" s="104">
        <v>12.96</v>
      </c>
      <c r="BB63" s="104">
        <v>17.489999999999998</v>
      </c>
      <c r="BC63" s="104">
        <v>19.54</v>
      </c>
      <c r="BD63" s="104">
        <v>12.96</v>
      </c>
      <c r="BE63" s="104">
        <v>14.94</v>
      </c>
      <c r="BF63" s="104">
        <v>12.96</v>
      </c>
      <c r="BG63" s="104">
        <v>40.65</v>
      </c>
      <c r="BH63" s="104">
        <v>28.08</v>
      </c>
      <c r="BI63" s="104">
        <v>14.94</v>
      </c>
      <c r="BJ63" s="104">
        <v>13.8</v>
      </c>
      <c r="BK63" s="104">
        <v>13.8</v>
      </c>
      <c r="BL63" s="104">
        <v>16.079999999999998</v>
      </c>
      <c r="BM63" s="104">
        <v>13.8</v>
      </c>
      <c r="BN63" s="104">
        <v>17</v>
      </c>
      <c r="BO63" s="104">
        <v>17.23</v>
      </c>
      <c r="BP63" s="104">
        <v>14.09</v>
      </c>
      <c r="BQ63" s="104">
        <v>14.09</v>
      </c>
      <c r="BR63" s="104">
        <v>13.8</v>
      </c>
      <c r="BS63" s="104">
        <v>13.8</v>
      </c>
      <c r="BT63" s="104">
        <v>17.23</v>
      </c>
      <c r="BU63" s="104">
        <v>15.5</v>
      </c>
      <c r="BV63" s="104">
        <v>42.45</v>
      </c>
      <c r="BW63" s="104">
        <v>14.94</v>
      </c>
      <c r="BX63" s="104">
        <v>15.5</v>
      </c>
      <c r="BY63" s="104">
        <v>14.09</v>
      </c>
      <c r="BZ63" s="104">
        <v>14.94</v>
      </c>
      <c r="CA63" s="104">
        <v>14.09</v>
      </c>
      <c r="CB63" s="104">
        <v>14.09</v>
      </c>
      <c r="CC63" s="104">
        <v>16.079999999999998</v>
      </c>
      <c r="CD63" s="104">
        <v>13.8</v>
      </c>
      <c r="CE63" s="104">
        <v>41.13</v>
      </c>
      <c r="CF63" s="104">
        <v>14.09</v>
      </c>
      <c r="CG63" s="104">
        <v>13.8</v>
      </c>
      <c r="CH63" s="104">
        <v>14.09</v>
      </c>
      <c r="CI63" s="104">
        <v>14.09</v>
      </c>
      <c r="CJ63" s="104">
        <v>13.8</v>
      </c>
      <c r="CK63" s="104">
        <v>13.8</v>
      </c>
      <c r="CL63" s="104">
        <v>15.5</v>
      </c>
      <c r="CM63" s="104">
        <v>19.53</v>
      </c>
      <c r="CN63" s="104">
        <v>13.8</v>
      </c>
      <c r="CO63" s="104">
        <v>13.8</v>
      </c>
      <c r="CP63" s="104">
        <v>17.29</v>
      </c>
      <c r="CQ63" s="104">
        <v>14.09</v>
      </c>
      <c r="CR63" s="104">
        <v>16.079999999999998</v>
      </c>
      <c r="CS63" s="104">
        <v>12.68</v>
      </c>
      <c r="CT63" s="104">
        <v>12.83</v>
      </c>
      <c r="CU63" s="104">
        <v>11.56</v>
      </c>
      <c r="CV63" s="104">
        <v>12.01</v>
      </c>
      <c r="CW63" s="104">
        <v>12.01</v>
      </c>
      <c r="CX63" s="104">
        <v>12.68</v>
      </c>
      <c r="CY63" s="104">
        <v>11.46</v>
      </c>
      <c r="CZ63" s="104">
        <v>11.46</v>
      </c>
      <c r="DA63" s="104">
        <v>12.68</v>
      </c>
      <c r="DB63" s="104">
        <v>12.01</v>
      </c>
      <c r="DC63" s="104">
        <v>13</v>
      </c>
      <c r="DD63" s="104">
        <v>12.01</v>
      </c>
      <c r="DE63" s="104">
        <v>12.13</v>
      </c>
      <c r="DF63" s="104">
        <v>12.68</v>
      </c>
      <c r="DG63" s="104">
        <v>14.94</v>
      </c>
      <c r="DH63" s="104">
        <v>11.46</v>
      </c>
      <c r="DI63" s="104">
        <v>14.94</v>
      </c>
      <c r="DJ63" s="104">
        <v>11.3</v>
      </c>
      <c r="DK63" s="104">
        <v>11.46</v>
      </c>
      <c r="DL63" s="104">
        <v>12.68</v>
      </c>
      <c r="DM63" s="104">
        <v>12</v>
      </c>
      <c r="DN63" s="104">
        <v>14.94</v>
      </c>
      <c r="DO63" s="104">
        <v>13</v>
      </c>
      <c r="DP63" s="104">
        <v>11.3</v>
      </c>
      <c r="DQ63" s="104">
        <v>11.3</v>
      </c>
      <c r="DR63" s="104">
        <v>14.94</v>
      </c>
      <c r="DS63" s="104">
        <v>14.94</v>
      </c>
      <c r="DT63" s="104">
        <v>10.91</v>
      </c>
      <c r="DU63" s="104">
        <v>11.3</v>
      </c>
      <c r="DV63" s="104">
        <v>11</v>
      </c>
      <c r="DW63" s="104">
        <v>11.57</v>
      </c>
      <c r="DX63" s="104">
        <v>11.57</v>
      </c>
      <c r="DY63" s="104">
        <v>11.57</v>
      </c>
      <c r="DZ63" s="104">
        <v>12</v>
      </c>
      <c r="EA63" s="104">
        <v>10.91</v>
      </c>
      <c r="EB63" s="104">
        <v>11.57</v>
      </c>
      <c r="EC63" s="104">
        <v>10.54</v>
      </c>
      <c r="ED63" s="104">
        <v>11.57</v>
      </c>
      <c r="EE63" s="104">
        <v>11.57</v>
      </c>
      <c r="EF63" s="104">
        <v>10.92</v>
      </c>
      <c r="EG63" s="104">
        <v>14.94</v>
      </c>
      <c r="EH63" s="104">
        <v>11.01</v>
      </c>
      <c r="EI63" s="104">
        <v>11.57</v>
      </c>
      <c r="EJ63" s="104">
        <v>14.94</v>
      </c>
      <c r="EK63" s="104">
        <v>11.57</v>
      </c>
      <c r="EL63" s="104">
        <v>11.01</v>
      </c>
      <c r="EM63" s="104">
        <v>11.25</v>
      </c>
      <c r="EN63" s="104">
        <v>11.57</v>
      </c>
      <c r="EO63" s="104">
        <v>11.57</v>
      </c>
      <c r="EP63" s="104">
        <v>11.57</v>
      </c>
      <c r="EQ63" s="104">
        <v>11.57</v>
      </c>
      <c r="ER63" s="104">
        <v>11.57</v>
      </c>
      <c r="ES63" s="104">
        <v>13.24</v>
      </c>
      <c r="ET63" s="104">
        <v>14.09</v>
      </c>
      <c r="EU63" s="104">
        <v>12.51</v>
      </c>
      <c r="EV63" s="104">
        <v>13.22</v>
      </c>
      <c r="EW63" s="104">
        <v>12.96</v>
      </c>
      <c r="EX63" s="104">
        <v>11.55</v>
      </c>
      <c r="EY63" s="104">
        <v>12.51</v>
      </c>
      <c r="EZ63" s="104">
        <v>12.95</v>
      </c>
      <c r="FA63" s="104">
        <v>16.53</v>
      </c>
      <c r="FB63" s="104">
        <v>12.02</v>
      </c>
      <c r="FC63" s="104">
        <v>13.24</v>
      </c>
      <c r="FD63" s="104">
        <v>12.01</v>
      </c>
      <c r="FE63" s="104">
        <v>14.82</v>
      </c>
      <c r="FF63" s="105">
        <v>16.8</v>
      </c>
      <c r="FG63" s="123">
        <v>13.8</v>
      </c>
      <c r="FH63" s="105">
        <v>16.82</v>
      </c>
      <c r="FI63" s="105">
        <v>13.2</v>
      </c>
      <c r="FJ63" s="42">
        <v>11.8</v>
      </c>
      <c r="FK63" s="51">
        <v>12.12</v>
      </c>
      <c r="FL63" s="51">
        <v>12.12</v>
      </c>
      <c r="FM63" s="51">
        <v>11.72</v>
      </c>
      <c r="FN63" s="51">
        <v>11.72</v>
      </c>
      <c r="FO63" s="42">
        <v>12.13</v>
      </c>
      <c r="FP63" s="51">
        <v>11.87</v>
      </c>
      <c r="FQ63" s="42">
        <v>13.42</v>
      </c>
      <c r="FR63" s="42">
        <v>12.13</v>
      </c>
      <c r="FS63" s="85">
        <v>13.46</v>
      </c>
      <c r="FT63" s="85">
        <v>12.13</v>
      </c>
      <c r="FU63" s="85">
        <v>12.12</v>
      </c>
      <c r="FV63" s="85">
        <v>12.13</v>
      </c>
      <c r="FW63" s="85">
        <v>12.02</v>
      </c>
      <c r="FX63" s="85">
        <v>12.13</v>
      </c>
      <c r="FY63" s="85">
        <v>17.22</v>
      </c>
      <c r="FZ63" s="85">
        <v>13.24</v>
      </c>
      <c r="GA63" s="85">
        <v>13.24</v>
      </c>
      <c r="GB63" s="85">
        <v>13.24</v>
      </c>
      <c r="GC63" s="85">
        <v>16.8</v>
      </c>
      <c r="GD63" s="85">
        <v>13.23</v>
      </c>
      <c r="GE63" s="85">
        <v>16.809999999999999</v>
      </c>
      <c r="GF63" s="199"/>
    </row>
    <row r="64" spans="1:188" ht="14.4" x14ac:dyDescent="0.3">
      <c r="A64" s="234" t="s">
        <v>184</v>
      </c>
      <c r="B64" s="231" t="s">
        <v>229</v>
      </c>
      <c r="C64" s="65" t="s">
        <v>252</v>
      </c>
      <c r="D64" s="107" t="s">
        <v>191</v>
      </c>
      <c r="E64" s="107" t="s">
        <v>191</v>
      </c>
      <c r="F64" s="107" t="s">
        <v>191</v>
      </c>
      <c r="G64" s="107" t="s">
        <v>191</v>
      </c>
      <c r="H64" s="107" t="s">
        <v>191</v>
      </c>
      <c r="I64" s="107" t="s">
        <v>191</v>
      </c>
      <c r="J64" s="107" t="s">
        <v>191</v>
      </c>
      <c r="K64" s="107" t="s">
        <v>191</v>
      </c>
      <c r="L64" s="107" t="s">
        <v>191</v>
      </c>
      <c r="M64" s="107" t="s">
        <v>191</v>
      </c>
      <c r="N64" s="107" t="s">
        <v>191</v>
      </c>
      <c r="O64" s="107" t="s">
        <v>191</v>
      </c>
      <c r="P64" s="107" t="s">
        <v>191</v>
      </c>
      <c r="Q64" s="107" t="s">
        <v>191</v>
      </c>
      <c r="R64" s="107" t="s">
        <v>191</v>
      </c>
      <c r="S64" s="107" t="s">
        <v>191</v>
      </c>
      <c r="T64" s="107" t="s">
        <v>191</v>
      </c>
      <c r="U64" s="107" t="s">
        <v>191</v>
      </c>
      <c r="V64" s="107" t="s">
        <v>191</v>
      </c>
      <c r="W64" s="104">
        <v>11.57</v>
      </c>
      <c r="X64" s="104">
        <v>14.382499999999999</v>
      </c>
      <c r="Y64" s="104">
        <v>14.129999999999999</v>
      </c>
      <c r="Z64" s="104">
        <v>13.144</v>
      </c>
      <c r="AA64" s="104">
        <v>12.167142857142858</v>
      </c>
      <c r="AB64" s="104">
        <v>13.902857142857142</v>
      </c>
      <c r="AC64" s="104">
        <v>12.25</v>
      </c>
      <c r="AD64" s="104">
        <v>12.885000000000002</v>
      </c>
      <c r="AE64" s="104">
        <v>11.944285714285714</v>
      </c>
      <c r="AF64" s="104">
        <v>12.546250000000001</v>
      </c>
      <c r="AG64" s="104">
        <v>12.847142857142858</v>
      </c>
      <c r="AH64" s="104">
        <v>12.57</v>
      </c>
      <c r="AI64" s="104">
        <v>12.407500000000002</v>
      </c>
      <c r="AJ64" s="104">
        <v>12.866666666666667</v>
      </c>
      <c r="AK64" s="104">
        <v>12.120000000000001</v>
      </c>
      <c r="AL64" s="104">
        <v>11.767500000000002</v>
      </c>
      <c r="AM64" s="104">
        <v>12.387500000000003</v>
      </c>
      <c r="AN64" s="104">
        <v>12.63</v>
      </c>
      <c r="AO64" s="104">
        <v>12.465714285714288</v>
      </c>
      <c r="AP64" s="104">
        <v>12.105555555555558</v>
      </c>
      <c r="AQ64" s="104">
        <v>12.270000000000001</v>
      </c>
      <c r="AR64" s="104">
        <v>13.690000000000001</v>
      </c>
      <c r="AS64" s="104">
        <v>12.196249999999999</v>
      </c>
      <c r="AT64" s="104">
        <v>11.978750000000002</v>
      </c>
      <c r="AU64" s="104">
        <v>12.181250000000002</v>
      </c>
      <c r="AV64" s="104">
        <v>11.87875</v>
      </c>
      <c r="AW64" s="104">
        <v>11.591428571428574</v>
      </c>
      <c r="AX64" s="104">
        <v>13.112222222222224</v>
      </c>
      <c r="AY64" s="104">
        <v>12.811111111111112</v>
      </c>
      <c r="AZ64" s="104">
        <v>11.722222222222225</v>
      </c>
      <c r="BA64" s="104">
        <v>11.403333333333336</v>
      </c>
      <c r="BB64" s="104">
        <v>13.301111111111112</v>
      </c>
      <c r="BC64" s="104">
        <v>12.738000000000003</v>
      </c>
      <c r="BD64" s="104">
        <v>12.156250000000004</v>
      </c>
      <c r="BE64" s="104">
        <v>12.209090909090911</v>
      </c>
      <c r="BF64" s="104">
        <v>11.202222222222225</v>
      </c>
      <c r="BG64" s="104">
        <v>14.377000000000004</v>
      </c>
      <c r="BH64" s="104">
        <v>13.238</v>
      </c>
      <c r="BI64" s="104">
        <v>12.116000000000003</v>
      </c>
      <c r="BJ64" s="104">
        <v>11.803750000000001</v>
      </c>
      <c r="BK64" s="104">
        <v>12.334285714285715</v>
      </c>
      <c r="BL64" s="104">
        <v>12.622500000000002</v>
      </c>
      <c r="BM64" s="104">
        <v>11.647000000000002</v>
      </c>
      <c r="BN64" s="104">
        <v>12.6875</v>
      </c>
      <c r="BO64" s="104">
        <v>12.045000000000003</v>
      </c>
      <c r="BP64" s="104">
        <v>11.97875</v>
      </c>
      <c r="BQ64" s="104">
        <v>12.4175</v>
      </c>
      <c r="BR64" s="104">
        <v>11.846</v>
      </c>
      <c r="BS64" s="104">
        <v>11.787500000000001</v>
      </c>
      <c r="BT64" s="104">
        <v>12.766250000000003</v>
      </c>
      <c r="BU64" s="104">
        <v>12.763750000000002</v>
      </c>
      <c r="BV64" s="104">
        <v>16.091249999999999</v>
      </c>
      <c r="BW64" s="104">
        <v>11.572222222222223</v>
      </c>
      <c r="BX64" s="104">
        <v>12.505555555555556</v>
      </c>
      <c r="BY64" s="104">
        <v>12.435714285714287</v>
      </c>
      <c r="BZ64" s="104">
        <v>12.2775</v>
      </c>
      <c r="CA64" s="104">
        <v>12.552857142857144</v>
      </c>
      <c r="CB64" s="104">
        <v>12.424285714285714</v>
      </c>
      <c r="CC64" s="104">
        <v>12.658750000000001</v>
      </c>
      <c r="CD64" s="104">
        <v>12.704285714285716</v>
      </c>
      <c r="CE64" s="104">
        <v>17.178333333333338</v>
      </c>
      <c r="CF64" s="104">
        <v>12.63</v>
      </c>
      <c r="CG64" s="104">
        <v>11.904285714285717</v>
      </c>
      <c r="CH64" s="104">
        <v>12.856</v>
      </c>
      <c r="CI64" s="104">
        <v>12.222500000000002</v>
      </c>
      <c r="CJ64" s="104">
        <v>12.201666666666668</v>
      </c>
      <c r="CK64" s="104">
        <v>11.896666666666667</v>
      </c>
      <c r="CL64" s="104">
        <v>13.110000000000001</v>
      </c>
      <c r="CM64" s="104">
        <v>13.291250000000002</v>
      </c>
      <c r="CN64" s="104">
        <v>11.8925</v>
      </c>
      <c r="CO64" s="104">
        <v>11.910000000000002</v>
      </c>
      <c r="CP64" s="104">
        <v>13.296250000000001</v>
      </c>
      <c r="CQ64" s="104">
        <v>12.44857142857143</v>
      </c>
      <c r="CR64" s="104">
        <v>12.481250000000001</v>
      </c>
      <c r="CS64" s="104">
        <v>11.061666666666667</v>
      </c>
      <c r="CT64" s="104">
        <v>10.597142857142856</v>
      </c>
      <c r="CU64" s="104">
        <v>10.948</v>
      </c>
      <c r="CV64" s="104">
        <v>10.878333333333332</v>
      </c>
      <c r="CW64" s="104">
        <v>10.748333333333333</v>
      </c>
      <c r="CX64" s="104">
        <v>11.148</v>
      </c>
      <c r="CY64" s="104">
        <v>10.639999999999999</v>
      </c>
      <c r="CZ64" s="104">
        <v>10.595000000000001</v>
      </c>
      <c r="DA64" s="104">
        <v>10.987142857142857</v>
      </c>
      <c r="DB64" s="104">
        <v>9.9937500000000004</v>
      </c>
      <c r="DC64" s="104">
        <v>10.558571428571428</v>
      </c>
      <c r="DD64" s="104">
        <v>10.92375</v>
      </c>
      <c r="DE64" s="104">
        <v>10.83</v>
      </c>
      <c r="DF64" s="104">
        <v>10.768571428571429</v>
      </c>
      <c r="DG64" s="104">
        <v>11.228333333333333</v>
      </c>
      <c r="DH64" s="104">
        <v>10.426</v>
      </c>
      <c r="DI64" s="104">
        <v>11.330000000000002</v>
      </c>
      <c r="DJ64" s="104">
        <v>10.388</v>
      </c>
      <c r="DK64" s="104">
        <v>10.285</v>
      </c>
      <c r="DL64" s="104">
        <v>10.492857142857144</v>
      </c>
      <c r="DM64" s="104">
        <v>10.812000000000001</v>
      </c>
      <c r="DN64" s="104">
        <v>10.90875</v>
      </c>
      <c r="DO64" s="104">
        <v>10.822857142857144</v>
      </c>
      <c r="DP64" s="104">
        <v>10.253333333333334</v>
      </c>
      <c r="DQ64" s="104">
        <v>10.540000000000001</v>
      </c>
      <c r="DR64" s="104">
        <v>11.321666666666667</v>
      </c>
      <c r="DS64" s="104">
        <v>11.026666666666666</v>
      </c>
      <c r="DT64" s="104">
        <v>10.248333333333333</v>
      </c>
      <c r="DU64" s="104">
        <v>10.456</v>
      </c>
      <c r="DV64" s="104">
        <v>10.23</v>
      </c>
      <c r="DW64" s="104">
        <v>10.821666666666667</v>
      </c>
      <c r="DX64" s="104">
        <v>10.341428571428571</v>
      </c>
      <c r="DY64" s="104">
        <v>10.564285714285715</v>
      </c>
      <c r="DZ64" s="104">
        <v>10.803333333333335</v>
      </c>
      <c r="EA64" s="104">
        <v>10.418333333333331</v>
      </c>
      <c r="EB64" s="104">
        <v>10.626666666666665</v>
      </c>
      <c r="EC64" s="104">
        <v>9.5933333333333337</v>
      </c>
      <c r="ED64" s="104">
        <v>10.408333333333333</v>
      </c>
      <c r="EE64" s="104">
        <v>9.9833333333333325</v>
      </c>
      <c r="EF64" s="104">
        <v>10.108000000000001</v>
      </c>
      <c r="EG64" s="104">
        <v>10.748333333333333</v>
      </c>
      <c r="EH64" s="104">
        <v>10.026666666666666</v>
      </c>
      <c r="EI64" s="104">
        <v>10.273333333333333</v>
      </c>
      <c r="EJ64" s="104">
        <v>10.391428571428571</v>
      </c>
      <c r="EK64" s="104">
        <v>10.204999999999998</v>
      </c>
      <c r="EL64" s="104">
        <v>9.8957142857142859</v>
      </c>
      <c r="EM64" s="104">
        <v>10.065</v>
      </c>
      <c r="EN64" s="104">
        <v>9.925714285714287</v>
      </c>
      <c r="EO64" s="104">
        <v>9.76</v>
      </c>
      <c r="EP64" s="104">
        <v>10.1525</v>
      </c>
      <c r="EQ64" s="104">
        <v>9.956666666666667</v>
      </c>
      <c r="ER64" s="104">
        <v>10.928750000000003</v>
      </c>
      <c r="ES64" s="104">
        <v>10.241250000000001</v>
      </c>
      <c r="ET64" s="104">
        <v>11.26125</v>
      </c>
      <c r="EU64" s="104">
        <v>11.406250000000002</v>
      </c>
      <c r="EV64" s="104">
        <v>11.740000000000002</v>
      </c>
      <c r="EW64" s="104">
        <v>11.525</v>
      </c>
      <c r="EX64" s="104">
        <v>10.848571428571429</v>
      </c>
      <c r="EY64" s="104">
        <v>11.58625</v>
      </c>
      <c r="EZ64" s="104">
        <v>11.280000000000001</v>
      </c>
      <c r="FA64" s="104">
        <v>11.618750000000002</v>
      </c>
      <c r="FB64" s="104">
        <v>11.030000000000001</v>
      </c>
      <c r="FC64" s="104">
        <v>11.55857142857143</v>
      </c>
      <c r="FD64" s="104">
        <v>10.87875</v>
      </c>
      <c r="FE64" s="104">
        <v>11.76</v>
      </c>
      <c r="FF64" s="105">
        <v>11.904285714285711</v>
      </c>
      <c r="FG64" s="123">
        <v>11.862500000000001</v>
      </c>
      <c r="FH64" s="105">
        <v>11.309999999999999</v>
      </c>
      <c r="FI64" s="105">
        <v>11.731428571428571</v>
      </c>
      <c r="FJ64" s="42">
        <v>11.092499999999999</v>
      </c>
      <c r="FK64" s="51">
        <v>11.487142857142857</v>
      </c>
      <c r="FL64" s="51">
        <v>10.6325</v>
      </c>
      <c r="FM64" s="51">
        <v>11.055714285714288</v>
      </c>
      <c r="FN64" s="51">
        <v>11.352857142857145</v>
      </c>
      <c r="FO64" s="42">
        <v>11.075000000000003</v>
      </c>
      <c r="FP64" s="51">
        <v>10.9175</v>
      </c>
      <c r="FQ64" s="42">
        <v>11.805714285714288</v>
      </c>
      <c r="FR64" s="42">
        <v>10.82</v>
      </c>
      <c r="FS64" s="85">
        <v>11.524999999999999</v>
      </c>
      <c r="FT64" s="85">
        <v>11.073333333333332</v>
      </c>
      <c r="FU64" s="85">
        <v>11.14</v>
      </c>
      <c r="FV64" s="85">
        <v>10.962857142857143</v>
      </c>
      <c r="FW64" s="85">
        <v>11.34</v>
      </c>
      <c r="FX64" s="85">
        <v>11.830000000000002</v>
      </c>
      <c r="FY64" s="85">
        <v>13.303999999999998</v>
      </c>
      <c r="FZ64" s="85">
        <v>11.938333333333333</v>
      </c>
      <c r="GA64" s="85">
        <v>12.046000000000001</v>
      </c>
      <c r="GB64" s="85">
        <v>11.57</v>
      </c>
      <c r="GC64" s="85">
        <v>12.969999999999999</v>
      </c>
      <c r="GD64" s="85">
        <v>12.43</v>
      </c>
      <c r="GE64" s="85">
        <v>13.357999999999999</v>
      </c>
      <c r="GF64" s="199"/>
    </row>
    <row r="65" spans="1:188" ht="14.4" x14ac:dyDescent="0.3">
      <c r="A65" s="234" t="s">
        <v>184</v>
      </c>
      <c r="B65" s="231" t="s">
        <v>229</v>
      </c>
      <c r="C65" s="65" t="s">
        <v>253</v>
      </c>
      <c r="D65" s="107" t="s">
        <v>191</v>
      </c>
      <c r="E65" s="107" t="s">
        <v>191</v>
      </c>
      <c r="F65" s="107" t="s">
        <v>191</v>
      </c>
      <c r="G65" s="107" t="s">
        <v>191</v>
      </c>
      <c r="H65" s="107" t="s">
        <v>191</v>
      </c>
      <c r="I65" s="107" t="s">
        <v>191</v>
      </c>
      <c r="J65" s="107" t="s">
        <v>191</v>
      </c>
      <c r="K65" s="107" t="s">
        <v>191</v>
      </c>
      <c r="L65" s="107" t="s">
        <v>191</v>
      </c>
      <c r="M65" s="107" t="s">
        <v>191</v>
      </c>
      <c r="N65" s="107" t="s">
        <v>191</v>
      </c>
      <c r="O65" s="107" t="s">
        <v>191</v>
      </c>
      <c r="P65" s="107" t="s">
        <v>191</v>
      </c>
      <c r="Q65" s="107" t="s">
        <v>191</v>
      </c>
      <c r="R65" s="107" t="s">
        <v>191</v>
      </c>
      <c r="S65" s="107" t="s">
        <v>191</v>
      </c>
      <c r="T65" s="107" t="s">
        <v>191</v>
      </c>
      <c r="U65" s="107" t="s">
        <v>191</v>
      </c>
      <c r="V65" s="107" t="s">
        <v>191</v>
      </c>
      <c r="W65" s="104">
        <v>11.57</v>
      </c>
      <c r="X65" s="104">
        <v>12.67670270866663</v>
      </c>
      <c r="Y65" s="104">
        <v>12.314133813631113</v>
      </c>
      <c r="Z65" s="104">
        <v>12.163383038852267</v>
      </c>
      <c r="AA65" s="104">
        <v>11.975687540884303</v>
      </c>
      <c r="AB65" s="104">
        <v>12.488443394393684</v>
      </c>
      <c r="AC65" s="104">
        <v>12.046638091691058</v>
      </c>
      <c r="AD65" s="104">
        <v>12.079106966814303</v>
      </c>
      <c r="AE65" s="104">
        <v>12.15293988916682</v>
      </c>
      <c r="AF65" s="104">
        <v>12.097092820383789</v>
      </c>
      <c r="AG65" s="104">
        <v>12.201206820742547</v>
      </c>
      <c r="AH65" s="104">
        <v>11.827231116523805</v>
      </c>
      <c r="AI65" s="104">
        <v>11.812384277761055</v>
      </c>
      <c r="AJ65" s="104">
        <v>11.700939521370531</v>
      </c>
      <c r="AK65" s="104">
        <v>11.367198440596434</v>
      </c>
      <c r="AL65" s="104">
        <v>11.444815001034549</v>
      </c>
      <c r="AM65" s="104">
        <v>11.894411891075615</v>
      </c>
      <c r="AN65" s="104">
        <v>9.1775848041754529</v>
      </c>
      <c r="AO65" s="104">
        <v>11.845024546828125</v>
      </c>
      <c r="AP65" s="104">
        <v>11.785874102551933</v>
      </c>
      <c r="AQ65" s="104">
        <v>11.371515467492065</v>
      </c>
      <c r="AR65" s="104">
        <v>11.744935488871786</v>
      </c>
      <c r="AS65" s="104">
        <v>11.863403930474862</v>
      </c>
      <c r="AT65" s="104">
        <v>11.550928134297466</v>
      </c>
      <c r="AU65" s="104">
        <v>11.394581322577221</v>
      </c>
      <c r="AV65" s="104">
        <v>11.57630658349526</v>
      </c>
      <c r="AW65" s="104">
        <v>11.529135647736998</v>
      </c>
      <c r="AX65" s="104">
        <v>11.539502417296552</v>
      </c>
      <c r="AY65" s="104">
        <v>10.62711584118564</v>
      </c>
      <c r="AZ65" s="104">
        <v>11.054871085118085</v>
      </c>
      <c r="BA65" s="104">
        <v>11.003577120317102</v>
      </c>
      <c r="BB65" s="104">
        <v>10.721724164409164</v>
      </c>
      <c r="BC65" s="104">
        <v>11.47407514564123</v>
      </c>
      <c r="BD65" s="104">
        <v>11.496184468359885</v>
      </c>
      <c r="BE65" s="104">
        <v>11.744642301272869</v>
      </c>
      <c r="BF65" s="104">
        <v>10.802151601464123</v>
      </c>
      <c r="BG65" s="104">
        <v>11.447249279816658</v>
      </c>
      <c r="BH65" s="104">
        <v>10.887781929632666</v>
      </c>
      <c r="BI65" s="104">
        <v>9.876517340934404</v>
      </c>
      <c r="BJ65" s="104">
        <v>11.186889596288337</v>
      </c>
      <c r="BK65" s="104">
        <v>11.0802849951267</v>
      </c>
      <c r="BL65" s="104">
        <v>11.584891076776495</v>
      </c>
      <c r="BM65" s="104">
        <v>10.972384436111028</v>
      </c>
      <c r="BN65" s="104">
        <v>13.314497811837693</v>
      </c>
      <c r="BO65" s="104">
        <v>11.30232741610463</v>
      </c>
      <c r="BP65" s="104">
        <v>11.743987623525372</v>
      </c>
      <c r="BQ65" s="104">
        <v>11.721135336011905</v>
      </c>
      <c r="BR65" s="104">
        <v>11.683939539603054</v>
      </c>
      <c r="BS65" s="104">
        <v>10.882049500304337</v>
      </c>
      <c r="BT65" s="104">
        <v>11.725000804086804</v>
      </c>
      <c r="BU65" s="104">
        <v>11.241848136424865</v>
      </c>
      <c r="BV65" s="104">
        <v>11.459015160352523</v>
      </c>
      <c r="BW65" s="104">
        <v>10.052318265550838</v>
      </c>
      <c r="BX65" s="104">
        <v>11.814744521450582</v>
      </c>
      <c r="BY65" s="104">
        <v>11.610846369083708</v>
      </c>
      <c r="BZ65" s="104">
        <v>11.53956236746553</v>
      </c>
      <c r="CA65" s="104">
        <v>11.581879798153384</v>
      </c>
      <c r="CB65" s="104">
        <v>11.422304806733226</v>
      </c>
      <c r="CC65" s="104">
        <v>11.374258860497317</v>
      </c>
      <c r="CD65" s="104">
        <v>11.666994939902434</v>
      </c>
      <c r="CE65" s="104">
        <v>9.9670326429650604</v>
      </c>
      <c r="CF65" s="104">
        <v>11.481210501940877</v>
      </c>
      <c r="CG65" s="104">
        <v>10.248680422076102</v>
      </c>
      <c r="CH65" s="104">
        <v>11.125711923534652</v>
      </c>
      <c r="CI65" s="104">
        <v>11.477445644054692</v>
      </c>
      <c r="CJ65" s="104">
        <v>11.136987287104871</v>
      </c>
      <c r="CK65" s="104">
        <v>11.160673533966319</v>
      </c>
      <c r="CL65" s="104">
        <v>10.846887213701713</v>
      </c>
      <c r="CM65" s="104">
        <v>11.670611254797842</v>
      </c>
      <c r="CN65" s="104">
        <v>11.130235757261753</v>
      </c>
      <c r="CO65" s="104">
        <v>11.340857022064304</v>
      </c>
      <c r="CP65" s="104">
        <v>11.565171178588209</v>
      </c>
      <c r="CQ65" s="104">
        <v>10.583236276689728</v>
      </c>
      <c r="CR65" s="104">
        <v>10.5694463949061</v>
      </c>
      <c r="CS65" s="104">
        <v>9.8317018858143861</v>
      </c>
      <c r="CT65" s="104">
        <v>9.9950977047222942</v>
      </c>
      <c r="CU65" s="104">
        <v>9.9930600767981943</v>
      </c>
      <c r="CV65" s="104">
        <v>10.68427086679794</v>
      </c>
      <c r="CW65" s="104">
        <v>10.071633664490143</v>
      </c>
      <c r="CX65" s="104">
        <v>10.103506798119517</v>
      </c>
      <c r="CY65" s="104">
        <v>10.10901318932151</v>
      </c>
      <c r="CZ65" s="104">
        <v>10.018216364597114</v>
      </c>
      <c r="DA65" s="104">
        <v>10.061220172974688</v>
      </c>
      <c r="DB65" s="104">
        <v>9.8355409304139272</v>
      </c>
      <c r="DC65" s="104">
        <v>11.644495009026654</v>
      </c>
      <c r="DD65" s="104">
        <v>10.145589390747183</v>
      </c>
      <c r="DE65" s="104">
        <v>9.8760715286032852</v>
      </c>
      <c r="DF65" s="104">
        <v>10.010564428482468</v>
      </c>
      <c r="DG65" s="104">
        <v>10.168408716488281</v>
      </c>
      <c r="DH65" s="104">
        <v>10.222879277668053</v>
      </c>
      <c r="DI65" s="104">
        <v>10.198103050033298</v>
      </c>
      <c r="DJ65" s="104">
        <v>10.003964060752669</v>
      </c>
      <c r="DK65" s="104">
        <v>10.2456975592121</v>
      </c>
      <c r="DL65" s="104">
        <v>10.403079913258084</v>
      </c>
      <c r="DM65" s="104">
        <v>11.072583846721333</v>
      </c>
      <c r="DN65" s="104">
        <v>10.099833969973769</v>
      </c>
      <c r="DO65" s="104">
        <v>11.042788006574874</v>
      </c>
      <c r="DP65" s="104">
        <v>10.167782048786206</v>
      </c>
      <c r="DQ65" s="104">
        <v>9.9194593188262701</v>
      </c>
      <c r="DR65" s="104">
        <v>9.6201143348244962</v>
      </c>
      <c r="DS65" s="104">
        <v>9.8460120334596031</v>
      </c>
      <c r="DT65" s="104">
        <v>9.6795489730725706</v>
      </c>
      <c r="DU65" s="104">
        <v>9.7384948095035977</v>
      </c>
      <c r="DV65" s="104">
        <v>9.8495523819927566</v>
      </c>
      <c r="DW65" s="104">
        <v>9.6844493981706954</v>
      </c>
      <c r="DX65" s="104">
        <v>9.5651111239861013</v>
      </c>
      <c r="DY65" s="104">
        <v>9.6238233732125398</v>
      </c>
      <c r="DZ65" s="104">
        <v>9.4148755524079331</v>
      </c>
      <c r="EA65" s="104">
        <v>9.2558604267082121</v>
      </c>
      <c r="EB65" s="104">
        <v>9.4332823287914049</v>
      </c>
      <c r="EC65" s="104">
        <v>8.7919729264627122</v>
      </c>
      <c r="ED65" s="104">
        <v>9.0853241710270165</v>
      </c>
      <c r="EE65" s="104">
        <v>9.2086319361250784</v>
      </c>
      <c r="EF65" s="104">
        <v>9.1071166616937447</v>
      </c>
      <c r="EG65" s="104">
        <v>9.2485508787324342</v>
      </c>
      <c r="EH65" s="104">
        <v>9.3138291270848192</v>
      </c>
      <c r="EI65" s="104">
        <v>9.1181184140351821</v>
      </c>
      <c r="EJ65" s="104">
        <v>8.9800965718172687</v>
      </c>
      <c r="EK65" s="104">
        <v>8.9369765355309472</v>
      </c>
      <c r="EL65" s="104">
        <v>10.339511236924944</v>
      </c>
      <c r="EM65" s="104">
        <v>9.011138131756514</v>
      </c>
      <c r="EN65" s="104">
        <v>9.1425678134846038</v>
      </c>
      <c r="EO65" s="104">
        <v>9.9022164689914707</v>
      </c>
      <c r="EP65" s="104">
        <v>9.173399967146894</v>
      </c>
      <c r="EQ65" s="104">
        <v>9.1844060023181964</v>
      </c>
      <c r="ER65" s="104">
        <v>9.9748035652041267</v>
      </c>
      <c r="ES65" s="104">
        <v>9.8145147565660817</v>
      </c>
      <c r="ET65" s="104">
        <v>10.801071176287538</v>
      </c>
      <c r="EU65" s="104">
        <v>10.063602139139629</v>
      </c>
      <c r="EV65" s="104">
        <v>9.4503459740734161</v>
      </c>
      <c r="EW65" s="104">
        <v>10.233004452849743</v>
      </c>
      <c r="EX65" s="104">
        <v>10.08666916852486</v>
      </c>
      <c r="EY65" s="104">
        <v>10.336397990362288</v>
      </c>
      <c r="EZ65" s="104">
        <v>10.15824379838328</v>
      </c>
      <c r="FA65" s="104">
        <v>9.6514867388888366</v>
      </c>
      <c r="FB65" s="104">
        <v>9.9283932740971022</v>
      </c>
      <c r="FC65" s="104">
        <v>10.741292683502794</v>
      </c>
      <c r="FD65" s="104">
        <v>9.6124848515258385</v>
      </c>
      <c r="FE65" s="104">
        <v>10.153732162770245</v>
      </c>
      <c r="FF65" s="105">
        <v>10.263294238375904</v>
      </c>
      <c r="FG65" s="124">
        <v>9.6236655232344912</v>
      </c>
      <c r="FH65" s="105">
        <v>10.504440484092401</v>
      </c>
      <c r="FI65" s="105">
        <v>10.673184006373527</v>
      </c>
      <c r="FJ65" s="88">
        <v>9.2753803458279656</v>
      </c>
      <c r="FK65" s="99">
        <v>10.061884350226153</v>
      </c>
      <c r="FL65" s="99">
        <v>10.205912911619192</v>
      </c>
      <c r="FM65" s="99">
        <v>9.3900613147414944</v>
      </c>
      <c r="FN65" s="99">
        <v>9.6737352887856609</v>
      </c>
      <c r="FO65" s="88">
        <v>9.4990827318743403</v>
      </c>
      <c r="FP65" s="99">
        <v>9.5235584635030133</v>
      </c>
      <c r="FQ65" s="88">
        <v>9.5269236503387589</v>
      </c>
      <c r="FR65" s="88">
        <v>9.7315790682922536</v>
      </c>
      <c r="FS65" s="89">
        <v>9.5440757935156455</v>
      </c>
      <c r="FT65" s="89">
        <v>9.6293847974423983</v>
      </c>
      <c r="FU65" s="89">
        <v>8.9615340943491741</v>
      </c>
      <c r="FV65" s="89">
        <v>8.5213651915261011</v>
      </c>
      <c r="FW65" s="89">
        <v>7.7147757628441065</v>
      </c>
      <c r="FX65" s="85">
        <v>8.1129852682547039</v>
      </c>
      <c r="FY65" s="85">
        <v>8.3026421653050217</v>
      </c>
      <c r="FZ65" s="85">
        <v>7.925085541908258</v>
      </c>
      <c r="GA65" s="85">
        <v>8.5452044861838878</v>
      </c>
      <c r="GB65" s="85">
        <v>8.18</v>
      </c>
      <c r="GC65" s="85">
        <v>8.5551718693147887</v>
      </c>
      <c r="GD65" s="85">
        <v>8.6658783201788587</v>
      </c>
      <c r="GE65" s="85">
        <v>9.4561784822134456</v>
      </c>
      <c r="GF65" s="199"/>
    </row>
    <row r="66" spans="1:188" x14ac:dyDescent="0.25">
      <c r="A66" s="234" t="s">
        <v>184</v>
      </c>
      <c r="B66" s="230" t="s">
        <v>230</v>
      </c>
      <c r="C66" s="82" t="s">
        <v>249</v>
      </c>
      <c r="D66" s="103">
        <v>9.89</v>
      </c>
      <c r="E66" s="103">
        <v>8.92</v>
      </c>
      <c r="F66" s="103">
        <v>10.43</v>
      </c>
      <c r="G66" s="103">
        <v>10.43</v>
      </c>
      <c r="H66" s="103">
        <v>10.050000000000001</v>
      </c>
      <c r="I66" s="103">
        <v>14.47</v>
      </c>
      <c r="J66" s="103">
        <v>13.09</v>
      </c>
      <c r="K66" s="103">
        <v>11.41</v>
      </c>
      <c r="L66" s="103">
        <v>11.25</v>
      </c>
      <c r="M66" s="103">
        <v>11.77</v>
      </c>
      <c r="N66" s="103">
        <v>11.11</v>
      </c>
      <c r="O66" s="103">
        <v>10.09</v>
      </c>
      <c r="P66" s="103">
        <v>11.9</v>
      </c>
      <c r="Q66" s="103">
        <v>11.89</v>
      </c>
      <c r="R66" s="103">
        <v>10.94</v>
      </c>
      <c r="S66" s="103">
        <v>11.68</v>
      </c>
      <c r="T66" s="103">
        <v>10.43</v>
      </c>
      <c r="U66" s="103">
        <v>10.97</v>
      </c>
      <c r="V66" s="103">
        <v>10.92</v>
      </c>
      <c r="W66" s="103">
        <v>9.7100000000000009</v>
      </c>
      <c r="X66" s="103">
        <v>7.26</v>
      </c>
      <c r="Y66" s="103">
        <v>10.36</v>
      </c>
      <c r="Z66" s="103">
        <v>8.84</v>
      </c>
      <c r="AA66" s="103">
        <v>9.89</v>
      </c>
      <c r="AB66" s="103">
        <v>7.5</v>
      </c>
      <c r="AC66" s="103">
        <v>6.15</v>
      </c>
      <c r="AD66" s="103">
        <v>8.27</v>
      </c>
      <c r="AE66" s="103">
        <v>6.89</v>
      </c>
      <c r="AF66" s="103">
        <v>9</v>
      </c>
      <c r="AG66" s="103">
        <v>6.77</v>
      </c>
      <c r="AH66" s="103">
        <v>6.15</v>
      </c>
      <c r="AI66" s="103">
        <v>6.15</v>
      </c>
      <c r="AJ66" s="103">
        <v>5.05</v>
      </c>
      <c r="AK66" s="103">
        <v>5.05</v>
      </c>
      <c r="AL66" s="103">
        <v>4.8499999999999996</v>
      </c>
      <c r="AM66" s="103">
        <v>5.61</v>
      </c>
      <c r="AN66" s="103">
        <v>7.31</v>
      </c>
      <c r="AO66" s="103">
        <v>7.71</v>
      </c>
      <c r="AP66" s="103">
        <v>7.21</v>
      </c>
      <c r="AQ66" s="103">
        <v>6.78</v>
      </c>
      <c r="AR66" s="103">
        <v>6.89</v>
      </c>
      <c r="AS66" s="103">
        <v>6.74</v>
      </c>
      <c r="AT66" s="103">
        <v>7.94</v>
      </c>
      <c r="AU66" s="103">
        <v>6.16</v>
      </c>
      <c r="AV66" s="103">
        <v>7.76</v>
      </c>
      <c r="AW66" s="103">
        <v>6.4</v>
      </c>
      <c r="AX66" s="103">
        <v>7.5</v>
      </c>
      <c r="AY66" s="125" t="s">
        <v>191</v>
      </c>
      <c r="AZ66" s="125" t="s">
        <v>191</v>
      </c>
      <c r="BA66" s="125" t="s">
        <v>191</v>
      </c>
      <c r="BB66" s="125" t="s">
        <v>191</v>
      </c>
      <c r="BC66" s="125" t="s">
        <v>191</v>
      </c>
      <c r="BD66" s="125" t="s">
        <v>191</v>
      </c>
      <c r="BE66" s="125" t="s">
        <v>191</v>
      </c>
      <c r="BF66" s="125" t="s">
        <v>191</v>
      </c>
      <c r="BG66" s="125" t="s">
        <v>191</v>
      </c>
      <c r="BH66" s="125" t="s">
        <v>191</v>
      </c>
      <c r="BI66" s="125" t="s">
        <v>191</v>
      </c>
      <c r="BJ66" s="125" t="s">
        <v>191</v>
      </c>
      <c r="BK66" s="103">
        <v>17.899999999999999</v>
      </c>
      <c r="BL66" s="125" t="s">
        <v>191</v>
      </c>
      <c r="BM66" s="125" t="s">
        <v>191</v>
      </c>
      <c r="BN66" s="125" t="s">
        <v>191</v>
      </c>
      <c r="BO66" s="125" t="s">
        <v>191</v>
      </c>
      <c r="BP66" s="125" t="s">
        <v>191</v>
      </c>
      <c r="BQ66" s="125" t="s">
        <v>191</v>
      </c>
      <c r="BR66" s="125" t="s">
        <v>191</v>
      </c>
      <c r="BS66" s="125" t="s">
        <v>191</v>
      </c>
      <c r="BT66" s="125" t="s">
        <v>191</v>
      </c>
      <c r="BU66" s="125" t="s">
        <v>191</v>
      </c>
      <c r="BV66" s="125" t="s">
        <v>191</v>
      </c>
      <c r="BW66" s="125" t="s">
        <v>191</v>
      </c>
      <c r="BX66" s="125" t="s">
        <v>191</v>
      </c>
      <c r="BY66" s="125" t="s">
        <v>191</v>
      </c>
      <c r="BZ66" s="125" t="s">
        <v>191</v>
      </c>
      <c r="CA66" s="125" t="s">
        <v>191</v>
      </c>
      <c r="CB66" s="125" t="s">
        <v>191</v>
      </c>
      <c r="CC66" s="125" t="s">
        <v>191</v>
      </c>
      <c r="CD66" s="125" t="s">
        <v>191</v>
      </c>
      <c r="CE66" s="125" t="s">
        <v>191</v>
      </c>
      <c r="CF66" s="125" t="s">
        <v>191</v>
      </c>
      <c r="CG66" s="125" t="s">
        <v>191</v>
      </c>
      <c r="CH66" s="125" t="s">
        <v>191</v>
      </c>
      <c r="CI66" s="125" t="s">
        <v>191</v>
      </c>
      <c r="CJ66" s="125" t="s">
        <v>191</v>
      </c>
      <c r="CK66" s="125" t="s">
        <v>191</v>
      </c>
      <c r="CL66" s="125" t="s">
        <v>191</v>
      </c>
      <c r="CM66" s="125" t="s">
        <v>191</v>
      </c>
      <c r="CN66" s="125" t="s">
        <v>191</v>
      </c>
      <c r="CO66" s="125" t="s">
        <v>191</v>
      </c>
      <c r="CP66" s="125" t="s">
        <v>191</v>
      </c>
      <c r="CQ66" s="125" t="s">
        <v>191</v>
      </c>
      <c r="CR66" s="125" t="s">
        <v>191</v>
      </c>
      <c r="CS66" s="125" t="s">
        <v>191</v>
      </c>
      <c r="CT66" s="125" t="s">
        <v>191</v>
      </c>
      <c r="CU66" s="125" t="s">
        <v>191</v>
      </c>
      <c r="CV66" s="125" t="s">
        <v>191</v>
      </c>
      <c r="CW66" s="125" t="s">
        <v>191</v>
      </c>
      <c r="CX66" s="125" t="s">
        <v>191</v>
      </c>
      <c r="CY66" s="125" t="s">
        <v>191</v>
      </c>
      <c r="CZ66" s="125" t="s">
        <v>191</v>
      </c>
      <c r="DA66" s="125" t="s">
        <v>191</v>
      </c>
      <c r="DB66" s="125" t="s">
        <v>191</v>
      </c>
      <c r="DC66" s="125" t="s">
        <v>191</v>
      </c>
      <c r="DD66" s="125" t="s">
        <v>191</v>
      </c>
      <c r="DE66" s="125" t="s">
        <v>191</v>
      </c>
      <c r="DF66" s="125" t="s">
        <v>191</v>
      </c>
      <c r="DG66" s="125" t="s">
        <v>191</v>
      </c>
      <c r="DH66" s="125" t="s">
        <v>191</v>
      </c>
      <c r="DI66" s="125" t="s">
        <v>191</v>
      </c>
      <c r="DJ66" s="125" t="s">
        <v>191</v>
      </c>
      <c r="DK66" s="125" t="s">
        <v>191</v>
      </c>
      <c r="DL66" s="125" t="s">
        <v>191</v>
      </c>
      <c r="DM66" s="125" t="s">
        <v>191</v>
      </c>
      <c r="DN66" s="125" t="s">
        <v>191</v>
      </c>
      <c r="DO66" s="125" t="s">
        <v>191</v>
      </c>
      <c r="DP66" s="125" t="s">
        <v>191</v>
      </c>
      <c r="DQ66" s="125" t="s">
        <v>191</v>
      </c>
      <c r="DR66" s="103">
        <v>8.5500000000000007</v>
      </c>
      <c r="DS66" s="125" t="s">
        <v>191</v>
      </c>
      <c r="DT66" s="125" t="s">
        <v>191</v>
      </c>
      <c r="DU66" s="125" t="s">
        <v>191</v>
      </c>
      <c r="DV66" s="125" t="s">
        <v>191</v>
      </c>
      <c r="DW66" s="125" t="s">
        <v>191</v>
      </c>
      <c r="DX66" s="125" t="s">
        <v>191</v>
      </c>
      <c r="DY66" s="125" t="s">
        <v>191</v>
      </c>
      <c r="DZ66" s="125" t="s">
        <v>191</v>
      </c>
      <c r="EA66" s="125" t="s">
        <v>191</v>
      </c>
      <c r="EB66" s="125" t="s">
        <v>191</v>
      </c>
      <c r="EC66" s="125" t="s">
        <v>191</v>
      </c>
      <c r="ED66" s="125" t="s">
        <v>191</v>
      </c>
      <c r="EE66" s="125" t="s">
        <v>191</v>
      </c>
      <c r="EF66" s="125" t="s">
        <v>191</v>
      </c>
      <c r="EG66" s="125" t="s">
        <v>191</v>
      </c>
      <c r="EH66" s="125" t="s">
        <v>191</v>
      </c>
      <c r="EI66" s="125" t="s">
        <v>191</v>
      </c>
      <c r="EJ66" s="125" t="s">
        <v>191</v>
      </c>
      <c r="EK66" s="125" t="s">
        <v>191</v>
      </c>
      <c r="EL66" s="125" t="s">
        <v>191</v>
      </c>
      <c r="EM66" s="125" t="s">
        <v>191</v>
      </c>
      <c r="EN66" s="125" t="s">
        <v>191</v>
      </c>
      <c r="EO66" s="125" t="s">
        <v>191</v>
      </c>
      <c r="EP66" s="125" t="s">
        <v>191</v>
      </c>
      <c r="EQ66" s="125" t="s">
        <v>191</v>
      </c>
      <c r="ER66" s="125" t="s">
        <v>191</v>
      </c>
      <c r="ES66" s="125" t="s">
        <v>191</v>
      </c>
      <c r="ET66" s="125" t="s">
        <v>191</v>
      </c>
      <c r="EU66" s="125" t="s">
        <v>191</v>
      </c>
      <c r="EV66" s="125" t="s">
        <v>191</v>
      </c>
      <c r="EW66" s="125" t="s">
        <v>191</v>
      </c>
      <c r="EX66" s="125" t="s">
        <v>191</v>
      </c>
      <c r="EY66" s="125" t="s">
        <v>191</v>
      </c>
      <c r="EZ66" s="125" t="s">
        <v>191</v>
      </c>
      <c r="FA66" s="125" t="s">
        <v>191</v>
      </c>
      <c r="FB66" s="125" t="s">
        <v>191</v>
      </c>
      <c r="FC66" s="125" t="s">
        <v>191</v>
      </c>
      <c r="FD66" s="125" t="s">
        <v>191</v>
      </c>
      <c r="FE66" s="125" t="s">
        <v>191</v>
      </c>
      <c r="FF66" s="83" t="s">
        <v>191</v>
      </c>
      <c r="FG66" s="126" t="s">
        <v>191</v>
      </c>
      <c r="FH66" s="83" t="s">
        <v>191</v>
      </c>
      <c r="FI66" s="83" t="s">
        <v>191</v>
      </c>
      <c r="FJ66" s="125" t="s">
        <v>191</v>
      </c>
      <c r="FK66" s="51" t="s">
        <v>191</v>
      </c>
      <c r="FL66" s="51" t="s">
        <v>191</v>
      </c>
      <c r="FM66" s="51" t="s">
        <v>191</v>
      </c>
      <c r="FN66" s="51" t="s">
        <v>191</v>
      </c>
      <c r="FO66" s="51" t="s">
        <v>191</v>
      </c>
      <c r="FP66" s="51" t="s">
        <v>191</v>
      </c>
      <c r="FQ66" s="51" t="s">
        <v>191</v>
      </c>
      <c r="FR66" s="51" t="s">
        <v>191</v>
      </c>
      <c r="FS66" s="85" t="s">
        <v>191</v>
      </c>
      <c r="FT66" s="85" t="s">
        <v>191</v>
      </c>
      <c r="FU66" s="85" t="s">
        <v>191</v>
      </c>
      <c r="FV66" s="85" t="s">
        <v>191</v>
      </c>
      <c r="FW66" s="85" t="s">
        <v>191</v>
      </c>
      <c r="FX66" s="180" t="s">
        <v>191</v>
      </c>
      <c r="FY66" s="180" t="s">
        <v>191</v>
      </c>
      <c r="FZ66" s="180" t="s">
        <v>191</v>
      </c>
      <c r="GA66" s="180" t="s">
        <v>191</v>
      </c>
      <c r="GB66" s="180" t="s">
        <v>191</v>
      </c>
      <c r="GC66" s="180" t="s">
        <v>191</v>
      </c>
      <c r="GD66" s="180" t="s">
        <v>191</v>
      </c>
      <c r="GE66" s="180" t="s">
        <v>191</v>
      </c>
    </row>
    <row r="67" spans="1:188" x14ac:dyDescent="0.25">
      <c r="A67" s="234" t="s">
        <v>184</v>
      </c>
      <c r="B67" s="231" t="s">
        <v>230</v>
      </c>
      <c r="C67" s="65" t="s">
        <v>250</v>
      </c>
      <c r="D67" s="104">
        <v>9.89</v>
      </c>
      <c r="E67" s="104">
        <v>8.92</v>
      </c>
      <c r="F67" s="104">
        <v>10.43</v>
      </c>
      <c r="G67" s="104">
        <v>10.43</v>
      </c>
      <c r="H67" s="104">
        <v>10.050000000000001</v>
      </c>
      <c r="I67" s="104">
        <v>14.47</v>
      </c>
      <c r="J67" s="104">
        <v>13.09</v>
      </c>
      <c r="K67" s="104">
        <v>11.41</v>
      </c>
      <c r="L67" s="104">
        <v>11.25</v>
      </c>
      <c r="M67" s="104">
        <v>11.77</v>
      </c>
      <c r="N67" s="104">
        <v>11.11</v>
      </c>
      <c r="O67" s="104">
        <v>10.09</v>
      </c>
      <c r="P67" s="104">
        <v>11.9</v>
      </c>
      <c r="Q67" s="104">
        <v>11.89</v>
      </c>
      <c r="R67" s="104">
        <v>10.94</v>
      </c>
      <c r="S67" s="104">
        <v>11.68</v>
      </c>
      <c r="T67" s="104">
        <v>10.43</v>
      </c>
      <c r="U67" s="104">
        <v>10.97</v>
      </c>
      <c r="V67" s="104">
        <v>10.92</v>
      </c>
      <c r="W67" s="104">
        <v>9.7100000000000009</v>
      </c>
      <c r="X67" s="104">
        <v>7.26</v>
      </c>
      <c r="Y67" s="104">
        <v>10.36</v>
      </c>
      <c r="Z67" s="104">
        <v>8.84</v>
      </c>
      <c r="AA67" s="104">
        <v>9.89</v>
      </c>
      <c r="AB67" s="104">
        <v>7.5</v>
      </c>
      <c r="AC67" s="104">
        <v>6.15</v>
      </c>
      <c r="AD67" s="104">
        <v>8.27</v>
      </c>
      <c r="AE67" s="104">
        <v>6.89</v>
      </c>
      <c r="AF67" s="104">
        <v>9</v>
      </c>
      <c r="AG67" s="104">
        <v>6.77</v>
      </c>
      <c r="AH67" s="104">
        <v>6.15</v>
      </c>
      <c r="AI67" s="104">
        <v>6.15</v>
      </c>
      <c r="AJ67" s="104">
        <v>5.05</v>
      </c>
      <c r="AK67" s="104">
        <v>5.05</v>
      </c>
      <c r="AL67" s="104">
        <v>4.8499999999999996</v>
      </c>
      <c r="AM67" s="104">
        <v>5.61</v>
      </c>
      <c r="AN67" s="104">
        <v>7.31</v>
      </c>
      <c r="AO67" s="104">
        <v>7.71</v>
      </c>
      <c r="AP67" s="104">
        <v>7.21</v>
      </c>
      <c r="AQ67" s="104">
        <v>6.78</v>
      </c>
      <c r="AR67" s="104">
        <v>6.89</v>
      </c>
      <c r="AS67" s="104">
        <v>6.74</v>
      </c>
      <c r="AT67" s="104">
        <v>7.94</v>
      </c>
      <c r="AU67" s="104">
        <v>6.16</v>
      </c>
      <c r="AV67" s="104">
        <v>7.76</v>
      </c>
      <c r="AW67" s="104">
        <v>6.4</v>
      </c>
      <c r="AX67" s="104">
        <v>7.5</v>
      </c>
      <c r="AY67" s="107" t="s">
        <v>191</v>
      </c>
      <c r="AZ67" s="107" t="s">
        <v>191</v>
      </c>
      <c r="BA67" s="107" t="s">
        <v>191</v>
      </c>
      <c r="BB67" s="107" t="s">
        <v>191</v>
      </c>
      <c r="BC67" s="107" t="s">
        <v>191</v>
      </c>
      <c r="BD67" s="107" t="s">
        <v>191</v>
      </c>
      <c r="BE67" s="107" t="s">
        <v>191</v>
      </c>
      <c r="BF67" s="107" t="s">
        <v>191</v>
      </c>
      <c r="BG67" s="107" t="s">
        <v>191</v>
      </c>
      <c r="BH67" s="107" t="s">
        <v>191</v>
      </c>
      <c r="BI67" s="107" t="s">
        <v>191</v>
      </c>
      <c r="BJ67" s="107" t="s">
        <v>191</v>
      </c>
      <c r="BK67" s="104">
        <v>17.899999999999999</v>
      </c>
      <c r="BL67" s="107" t="s">
        <v>191</v>
      </c>
      <c r="BM67" s="107" t="s">
        <v>191</v>
      </c>
      <c r="BN67" s="107" t="s">
        <v>191</v>
      </c>
      <c r="BO67" s="107" t="s">
        <v>191</v>
      </c>
      <c r="BP67" s="107" t="s">
        <v>191</v>
      </c>
      <c r="BQ67" s="107" t="s">
        <v>191</v>
      </c>
      <c r="BR67" s="107" t="s">
        <v>191</v>
      </c>
      <c r="BS67" s="107" t="s">
        <v>191</v>
      </c>
      <c r="BT67" s="107" t="s">
        <v>191</v>
      </c>
      <c r="BU67" s="107" t="s">
        <v>191</v>
      </c>
      <c r="BV67" s="107" t="s">
        <v>191</v>
      </c>
      <c r="BW67" s="107" t="s">
        <v>191</v>
      </c>
      <c r="BX67" s="107" t="s">
        <v>191</v>
      </c>
      <c r="BY67" s="107" t="s">
        <v>191</v>
      </c>
      <c r="BZ67" s="107" t="s">
        <v>191</v>
      </c>
      <c r="CA67" s="107" t="s">
        <v>191</v>
      </c>
      <c r="CB67" s="107" t="s">
        <v>191</v>
      </c>
      <c r="CC67" s="107" t="s">
        <v>191</v>
      </c>
      <c r="CD67" s="107" t="s">
        <v>191</v>
      </c>
      <c r="CE67" s="107" t="s">
        <v>191</v>
      </c>
      <c r="CF67" s="107" t="s">
        <v>191</v>
      </c>
      <c r="CG67" s="107" t="s">
        <v>191</v>
      </c>
      <c r="CH67" s="107" t="s">
        <v>191</v>
      </c>
      <c r="CI67" s="107" t="s">
        <v>191</v>
      </c>
      <c r="CJ67" s="107" t="s">
        <v>191</v>
      </c>
      <c r="CK67" s="107" t="s">
        <v>191</v>
      </c>
      <c r="CL67" s="107" t="s">
        <v>191</v>
      </c>
      <c r="CM67" s="107" t="s">
        <v>191</v>
      </c>
      <c r="CN67" s="107" t="s">
        <v>191</v>
      </c>
      <c r="CO67" s="107" t="s">
        <v>191</v>
      </c>
      <c r="CP67" s="107" t="s">
        <v>191</v>
      </c>
      <c r="CQ67" s="107" t="s">
        <v>191</v>
      </c>
      <c r="CR67" s="107" t="s">
        <v>191</v>
      </c>
      <c r="CS67" s="107" t="s">
        <v>191</v>
      </c>
      <c r="CT67" s="107" t="s">
        <v>191</v>
      </c>
      <c r="CU67" s="107" t="s">
        <v>191</v>
      </c>
      <c r="CV67" s="107" t="s">
        <v>191</v>
      </c>
      <c r="CW67" s="107" t="s">
        <v>191</v>
      </c>
      <c r="CX67" s="107" t="s">
        <v>191</v>
      </c>
      <c r="CY67" s="107" t="s">
        <v>191</v>
      </c>
      <c r="CZ67" s="107" t="s">
        <v>191</v>
      </c>
      <c r="DA67" s="107" t="s">
        <v>191</v>
      </c>
      <c r="DB67" s="107" t="s">
        <v>191</v>
      </c>
      <c r="DC67" s="107" t="s">
        <v>191</v>
      </c>
      <c r="DD67" s="107" t="s">
        <v>191</v>
      </c>
      <c r="DE67" s="107" t="s">
        <v>191</v>
      </c>
      <c r="DF67" s="107" t="s">
        <v>191</v>
      </c>
      <c r="DG67" s="107" t="s">
        <v>191</v>
      </c>
      <c r="DH67" s="107" t="s">
        <v>191</v>
      </c>
      <c r="DI67" s="107" t="s">
        <v>191</v>
      </c>
      <c r="DJ67" s="107" t="s">
        <v>191</v>
      </c>
      <c r="DK67" s="107" t="s">
        <v>191</v>
      </c>
      <c r="DL67" s="107" t="s">
        <v>191</v>
      </c>
      <c r="DM67" s="107" t="s">
        <v>191</v>
      </c>
      <c r="DN67" s="107" t="s">
        <v>191</v>
      </c>
      <c r="DO67" s="107" t="s">
        <v>191</v>
      </c>
      <c r="DP67" s="107" t="s">
        <v>191</v>
      </c>
      <c r="DQ67" s="107" t="s">
        <v>191</v>
      </c>
      <c r="DR67" s="104">
        <v>8.5500000000000007</v>
      </c>
      <c r="DS67" s="107" t="s">
        <v>191</v>
      </c>
      <c r="DT67" s="107" t="s">
        <v>191</v>
      </c>
      <c r="DU67" s="107" t="s">
        <v>191</v>
      </c>
      <c r="DV67" s="107" t="s">
        <v>191</v>
      </c>
      <c r="DW67" s="107" t="s">
        <v>191</v>
      </c>
      <c r="DX67" s="107" t="s">
        <v>191</v>
      </c>
      <c r="DY67" s="107" t="s">
        <v>191</v>
      </c>
      <c r="DZ67" s="107" t="s">
        <v>191</v>
      </c>
      <c r="EA67" s="107" t="s">
        <v>191</v>
      </c>
      <c r="EB67" s="107" t="s">
        <v>191</v>
      </c>
      <c r="EC67" s="107" t="s">
        <v>191</v>
      </c>
      <c r="ED67" s="107" t="s">
        <v>191</v>
      </c>
      <c r="EE67" s="107" t="s">
        <v>191</v>
      </c>
      <c r="EF67" s="107" t="s">
        <v>191</v>
      </c>
      <c r="EG67" s="107" t="s">
        <v>191</v>
      </c>
      <c r="EH67" s="107" t="s">
        <v>191</v>
      </c>
      <c r="EI67" s="107" t="s">
        <v>191</v>
      </c>
      <c r="EJ67" s="107" t="s">
        <v>191</v>
      </c>
      <c r="EK67" s="107" t="s">
        <v>191</v>
      </c>
      <c r="EL67" s="107" t="s">
        <v>191</v>
      </c>
      <c r="EM67" s="107" t="s">
        <v>191</v>
      </c>
      <c r="EN67" s="107" t="s">
        <v>191</v>
      </c>
      <c r="EO67" s="107" t="s">
        <v>191</v>
      </c>
      <c r="EP67" s="107" t="s">
        <v>191</v>
      </c>
      <c r="EQ67" s="107" t="s">
        <v>191</v>
      </c>
      <c r="ER67" s="107" t="s">
        <v>191</v>
      </c>
      <c r="ES67" s="107" t="s">
        <v>191</v>
      </c>
      <c r="ET67" s="107" t="s">
        <v>191</v>
      </c>
      <c r="EU67" s="107" t="s">
        <v>191</v>
      </c>
      <c r="EV67" s="107" t="s">
        <v>191</v>
      </c>
      <c r="EW67" s="107" t="s">
        <v>191</v>
      </c>
      <c r="EX67" s="107" t="s">
        <v>191</v>
      </c>
      <c r="EY67" s="107" t="s">
        <v>191</v>
      </c>
      <c r="EZ67" s="107" t="s">
        <v>191</v>
      </c>
      <c r="FA67" s="107" t="s">
        <v>191</v>
      </c>
      <c r="FB67" s="107" t="s">
        <v>191</v>
      </c>
      <c r="FC67" s="107" t="s">
        <v>191</v>
      </c>
      <c r="FD67" s="107" t="s">
        <v>191</v>
      </c>
      <c r="FE67" s="107" t="s">
        <v>191</v>
      </c>
      <c r="FF67" s="105" t="s">
        <v>191</v>
      </c>
      <c r="FG67" s="127" t="s">
        <v>191</v>
      </c>
      <c r="FH67" s="105" t="s">
        <v>191</v>
      </c>
      <c r="FI67" s="105" t="s">
        <v>191</v>
      </c>
      <c r="FJ67" s="107" t="s">
        <v>191</v>
      </c>
      <c r="FK67" s="51" t="s">
        <v>191</v>
      </c>
      <c r="FL67" s="51" t="s">
        <v>191</v>
      </c>
      <c r="FM67" s="51" t="s">
        <v>191</v>
      </c>
      <c r="FN67" s="51" t="s">
        <v>191</v>
      </c>
      <c r="FO67" s="51" t="s">
        <v>191</v>
      </c>
      <c r="FP67" s="51" t="s">
        <v>191</v>
      </c>
      <c r="FQ67" s="51" t="s">
        <v>191</v>
      </c>
      <c r="FR67" s="51" t="s">
        <v>191</v>
      </c>
      <c r="FS67" s="85" t="s">
        <v>191</v>
      </c>
      <c r="FT67" s="85" t="s">
        <v>191</v>
      </c>
      <c r="FU67" s="85" t="s">
        <v>191</v>
      </c>
      <c r="FV67" s="85" t="s">
        <v>191</v>
      </c>
      <c r="FW67" s="85" t="s">
        <v>191</v>
      </c>
      <c r="FX67" s="85" t="s">
        <v>191</v>
      </c>
      <c r="FY67" s="85" t="s">
        <v>191</v>
      </c>
      <c r="FZ67" s="85" t="s">
        <v>191</v>
      </c>
      <c r="GA67" s="85" t="s">
        <v>191</v>
      </c>
      <c r="GB67" s="85" t="s">
        <v>191</v>
      </c>
      <c r="GC67" s="85" t="s">
        <v>191</v>
      </c>
      <c r="GD67" s="85" t="s">
        <v>191</v>
      </c>
      <c r="GE67" s="85" t="s">
        <v>191</v>
      </c>
    </row>
    <row r="68" spans="1:188" x14ac:dyDescent="0.25">
      <c r="A68" s="234" t="s">
        <v>184</v>
      </c>
      <c r="B68" s="231" t="s">
        <v>230</v>
      </c>
      <c r="C68" s="65" t="s">
        <v>251</v>
      </c>
      <c r="D68" s="104">
        <v>16.25</v>
      </c>
      <c r="E68" s="104">
        <v>17.23</v>
      </c>
      <c r="F68" s="104">
        <v>19.260000000000002</v>
      </c>
      <c r="G68" s="104">
        <v>14.57</v>
      </c>
      <c r="H68" s="104">
        <v>16.13</v>
      </c>
      <c r="I68" s="104">
        <v>16.54</v>
      </c>
      <c r="J68" s="104">
        <v>17.11</v>
      </c>
      <c r="K68" s="104">
        <v>14.94</v>
      </c>
      <c r="L68" s="104">
        <v>15.5</v>
      </c>
      <c r="M68" s="104">
        <v>14.62</v>
      </c>
      <c r="N68" s="104">
        <v>12.36</v>
      </c>
      <c r="O68" s="104">
        <v>14.96</v>
      </c>
      <c r="P68" s="104">
        <v>16.02</v>
      </c>
      <c r="Q68" s="104">
        <v>16.46</v>
      </c>
      <c r="R68" s="104">
        <v>13.34</v>
      </c>
      <c r="S68" s="104">
        <v>15.31</v>
      </c>
      <c r="T68" s="104">
        <v>14.75</v>
      </c>
      <c r="U68" s="104">
        <v>17.920000000000002</v>
      </c>
      <c r="V68" s="104">
        <v>24.36</v>
      </c>
      <c r="W68" s="104">
        <v>19.260000000000002</v>
      </c>
      <c r="X68" s="104">
        <v>19.559999999999999</v>
      </c>
      <c r="Y68" s="104">
        <v>20.399999999999999</v>
      </c>
      <c r="Z68" s="104">
        <v>25.59</v>
      </c>
      <c r="AA68" s="104">
        <v>19.559999999999999</v>
      </c>
      <c r="AB68" s="104">
        <v>34.020000000000003</v>
      </c>
      <c r="AC68" s="104">
        <v>19.41</v>
      </c>
      <c r="AD68" s="104">
        <v>20.75</v>
      </c>
      <c r="AE68" s="104">
        <v>20.04</v>
      </c>
      <c r="AF68" s="104">
        <v>19.559999999999999</v>
      </c>
      <c r="AG68" s="104">
        <v>19.559999999999999</v>
      </c>
      <c r="AH68" s="104">
        <v>17.23</v>
      </c>
      <c r="AI68" s="104">
        <v>18.690000000000001</v>
      </c>
      <c r="AJ68" s="104">
        <v>23.15</v>
      </c>
      <c r="AK68" s="104">
        <v>17.059999999999999</v>
      </c>
      <c r="AL68" s="104">
        <v>18.82</v>
      </c>
      <c r="AM68" s="104">
        <v>18.39</v>
      </c>
      <c r="AN68" s="104">
        <v>21</v>
      </c>
      <c r="AO68" s="104">
        <v>19.920000000000002</v>
      </c>
      <c r="AP68" s="104">
        <v>20.75</v>
      </c>
      <c r="AQ68" s="104">
        <v>18</v>
      </c>
      <c r="AR68" s="104">
        <v>18.91</v>
      </c>
      <c r="AS68" s="104">
        <v>17</v>
      </c>
      <c r="AT68" s="104">
        <v>17.23</v>
      </c>
      <c r="AU68" s="104">
        <v>18.39</v>
      </c>
      <c r="AV68" s="104">
        <v>24.34</v>
      </c>
      <c r="AW68" s="104">
        <v>20</v>
      </c>
      <c r="AX68" s="104">
        <v>16.940000000000001</v>
      </c>
      <c r="AY68" s="107" t="s">
        <v>191</v>
      </c>
      <c r="AZ68" s="107" t="s">
        <v>191</v>
      </c>
      <c r="BA68" s="107" t="s">
        <v>191</v>
      </c>
      <c r="BB68" s="107" t="s">
        <v>191</v>
      </c>
      <c r="BC68" s="107" t="s">
        <v>191</v>
      </c>
      <c r="BD68" s="107" t="s">
        <v>191</v>
      </c>
      <c r="BE68" s="107" t="s">
        <v>191</v>
      </c>
      <c r="BF68" s="107" t="s">
        <v>191</v>
      </c>
      <c r="BG68" s="107" t="s">
        <v>191</v>
      </c>
      <c r="BH68" s="107" t="s">
        <v>191</v>
      </c>
      <c r="BI68" s="107" t="s">
        <v>191</v>
      </c>
      <c r="BJ68" s="107" t="s">
        <v>191</v>
      </c>
      <c r="BK68" s="104">
        <v>17.899999999999999</v>
      </c>
      <c r="BL68" s="107" t="s">
        <v>191</v>
      </c>
      <c r="BM68" s="107" t="s">
        <v>191</v>
      </c>
      <c r="BN68" s="107" t="s">
        <v>191</v>
      </c>
      <c r="BO68" s="107" t="s">
        <v>191</v>
      </c>
      <c r="BP68" s="107" t="s">
        <v>191</v>
      </c>
      <c r="BQ68" s="107" t="s">
        <v>191</v>
      </c>
      <c r="BR68" s="107" t="s">
        <v>191</v>
      </c>
      <c r="BS68" s="107" t="s">
        <v>191</v>
      </c>
      <c r="BT68" s="107" t="s">
        <v>191</v>
      </c>
      <c r="BU68" s="107" t="s">
        <v>191</v>
      </c>
      <c r="BV68" s="107" t="s">
        <v>191</v>
      </c>
      <c r="BW68" s="107" t="s">
        <v>191</v>
      </c>
      <c r="BX68" s="107" t="s">
        <v>191</v>
      </c>
      <c r="BY68" s="107" t="s">
        <v>191</v>
      </c>
      <c r="BZ68" s="107" t="s">
        <v>191</v>
      </c>
      <c r="CA68" s="107" t="s">
        <v>191</v>
      </c>
      <c r="CB68" s="107" t="s">
        <v>191</v>
      </c>
      <c r="CC68" s="107" t="s">
        <v>191</v>
      </c>
      <c r="CD68" s="107" t="s">
        <v>191</v>
      </c>
      <c r="CE68" s="107" t="s">
        <v>191</v>
      </c>
      <c r="CF68" s="107" t="s">
        <v>191</v>
      </c>
      <c r="CG68" s="107" t="s">
        <v>191</v>
      </c>
      <c r="CH68" s="107" t="s">
        <v>191</v>
      </c>
      <c r="CI68" s="107" t="s">
        <v>191</v>
      </c>
      <c r="CJ68" s="107" t="s">
        <v>191</v>
      </c>
      <c r="CK68" s="107" t="s">
        <v>191</v>
      </c>
      <c r="CL68" s="107" t="s">
        <v>191</v>
      </c>
      <c r="CM68" s="107" t="s">
        <v>191</v>
      </c>
      <c r="CN68" s="107" t="s">
        <v>191</v>
      </c>
      <c r="CO68" s="107" t="s">
        <v>191</v>
      </c>
      <c r="CP68" s="107" t="s">
        <v>191</v>
      </c>
      <c r="CQ68" s="107" t="s">
        <v>191</v>
      </c>
      <c r="CR68" s="107" t="s">
        <v>191</v>
      </c>
      <c r="CS68" s="107" t="s">
        <v>191</v>
      </c>
      <c r="CT68" s="107" t="s">
        <v>191</v>
      </c>
      <c r="CU68" s="107" t="s">
        <v>191</v>
      </c>
      <c r="CV68" s="107" t="s">
        <v>191</v>
      </c>
      <c r="CW68" s="107" t="s">
        <v>191</v>
      </c>
      <c r="CX68" s="107" t="s">
        <v>191</v>
      </c>
      <c r="CY68" s="107" t="s">
        <v>191</v>
      </c>
      <c r="CZ68" s="107" t="s">
        <v>191</v>
      </c>
      <c r="DA68" s="107" t="s">
        <v>191</v>
      </c>
      <c r="DB68" s="107" t="s">
        <v>191</v>
      </c>
      <c r="DC68" s="107" t="s">
        <v>191</v>
      </c>
      <c r="DD68" s="107" t="s">
        <v>191</v>
      </c>
      <c r="DE68" s="107" t="s">
        <v>191</v>
      </c>
      <c r="DF68" s="107" t="s">
        <v>191</v>
      </c>
      <c r="DG68" s="107" t="s">
        <v>191</v>
      </c>
      <c r="DH68" s="107" t="s">
        <v>191</v>
      </c>
      <c r="DI68" s="107" t="s">
        <v>191</v>
      </c>
      <c r="DJ68" s="107" t="s">
        <v>191</v>
      </c>
      <c r="DK68" s="107" t="s">
        <v>191</v>
      </c>
      <c r="DL68" s="107" t="s">
        <v>191</v>
      </c>
      <c r="DM68" s="107" t="s">
        <v>191</v>
      </c>
      <c r="DN68" s="107" t="s">
        <v>191</v>
      </c>
      <c r="DO68" s="107" t="s">
        <v>191</v>
      </c>
      <c r="DP68" s="107" t="s">
        <v>191</v>
      </c>
      <c r="DQ68" s="107" t="s">
        <v>191</v>
      </c>
      <c r="DR68" s="104">
        <v>26.25</v>
      </c>
      <c r="DS68" s="107" t="s">
        <v>191</v>
      </c>
      <c r="DT68" s="107" t="s">
        <v>191</v>
      </c>
      <c r="DU68" s="107" t="s">
        <v>191</v>
      </c>
      <c r="DV68" s="107" t="s">
        <v>191</v>
      </c>
      <c r="DW68" s="107" t="s">
        <v>191</v>
      </c>
      <c r="DX68" s="107" t="s">
        <v>191</v>
      </c>
      <c r="DY68" s="107" t="s">
        <v>191</v>
      </c>
      <c r="DZ68" s="107" t="s">
        <v>191</v>
      </c>
      <c r="EA68" s="107" t="s">
        <v>191</v>
      </c>
      <c r="EB68" s="107" t="s">
        <v>191</v>
      </c>
      <c r="EC68" s="107" t="s">
        <v>191</v>
      </c>
      <c r="ED68" s="107" t="s">
        <v>191</v>
      </c>
      <c r="EE68" s="107" t="s">
        <v>191</v>
      </c>
      <c r="EF68" s="107" t="s">
        <v>191</v>
      </c>
      <c r="EG68" s="107" t="s">
        <v>191</v>
      </c>
      <c r="EH68" s="107" t="s">
        <v>191</v>
      </c>
      <c r="EI68" s="107" t="s">
        <v>191</v>
      </c>
      <c r="EJ68" s="107" t="s">
        <v>191</v>
      </c>
      <c r="EK68" s="107" t="s">
        <v>191</v>
      </c>
      <c r="EL68" s="107" t="s">
        <v>191</v>
      </c>
      <c r="EM68" s="107" t="s">
        <v>191</v>
      </c>
      <c r="EN68" s="107" t="s">
        <v>191</v>
      </c>
      <c r="EO68" s="107" t="s">
        <v>191</v>
      </c>
      <c r="EP68" s="107" t="s">
        <v>191</v>
      </c>
      <c r="EQ68" s="107" t="s">
        <v>191</v>
      </c>
      <c r="ER68" s="107" t="s">
        <v>191</v>
      </c>
      <c r="ES68" s="107" t="s">
        <v>191</v>
      </c>
      <c r="ET68" s="107" t="s">
        <v>191</v>
      </c>
      <c r="EU68" s="107" t="s">
        <v>191</v>
      </c>
      <c r="EV68" s="107" t="s">
        <v>191</v>
      </c>
      <c r="EW68" s="107" t="s">
        <v>191</v>
      </c>
      <c r="EX68" s="107" t="s">
        <v>191</v>
      </c>
      <c r="EY68" s="107" t="s">
        <v>191</v>
      </c>
      <c r="EZ68" s="107" t="s">
        <v>191</v>
      </c>
      <c r="FA68" s="107" t="s">
        <v>191</v>
      </c>
      <c r="FB68" s="107" t="s">
        <v>191</v>
      </c>
      <c r="FC68" s="107" t="s">
        <v>191</v>
      </c>
      <c r="FD68" s="107" t="s">
        <v>191</v>
      </c>
      <c r="FE68" s="107" t="s">
        <v>191</v>
      </c>
      <c r="FF68" s="105" t="s">
        <v>191</v>
      </c>
      <c r="FG68" s="127" t="s">
        <v>191</v>
      </c>
      <c r="FH68" s="105" t="s">
        <v>191</v>
      </c>
      <c r="FI68" s="105" t="s">
        <v>191</v>
      </c>
      <c r="FJ68" s="107" t="s">
        <v>191</v>
      </c>
      <c r="FK68" s="51" t="s">
        <v>191</v>
      </c>
      <c r="FL68" s="51" t="s">
        <v>191</v>
      </c>
      <c r="FM68" s="51" t="s">
        <v>191</v>
      </c>
      <c r="FN68" s="51" t="s">
        <v>191</v>
      </c>
      <c r="FO68" s="51" t="s">
        <v>191</v>
      </c>
      <c r="FP68" s="51" t="s">
        <v>191</v>
      </c>
      <c r="FQ68" s="51" t="s">
        <v>191</v>
      </c>
      <c r="FR68" s="51" t="s">
        <v>191</v>
      </c>
      <c r="FS68" s="85" t="s">
        <v>191</v>
      </c>
      <c r="FT68" s="85" t="s">
        <v>191</v>
      </c>
      <c r="FU68" s="85" t="s">
        <v>191</v>
      </c>
      <c r="FV68" s="85" t="s">
        <v>191</v>
      </c>
      <c r="FW68" s="85" t="s">
        <v>191</v>
      </c>
      <c r="FX68" s="85" t="s">
        <v>191</v>
      </c>
      <c r="FY68" s="85" t="s">
        <v>191</v>
      </c>
      <c r="FZ68" s="85" t="s">
        <v>191</v>
      </c>
      <c r="GA68" s="85" t="s">
        <v>191</v>
      </c>
      <c r="GB68" s="85" t="s">
        <v>191</v>
      </c>
      <c r="GC68" s="85" t="s">
        <v>191</v>
      </c>
      <c r="GD68" s="85" t="s">
        <v>191</v>
      </c>
      <c r="GE68" s="85" t="s">
        <v>191</v>
      </c>
    </row>
    <row r="69" spans="1:188" x14ac:dyDescent="0.25">
      <c r="A69" s="234" t="s">
        <v>184</v>
      </c>
      <c r="B69" s="231" t="s">
        <v>230</v>
      </c>
      <c r="C69" s="65" t="s">
        <v>252</v>
      </c>
      <c r="D69" s="104">
        <v>16.25</v>
      </c>
      <c r="E69" s="104">
        <v>17.23</v>
      </c>
      <c r="F69" s="104">
        <v>19.260000000000002</v>
      </c>
      <c r="G69" s="104">
        <v>14.57</v>
      </c>
      <c r="H69" s="104">
        <v>16.13</v>
      </c>
      <c r="I69" s="104">
        <v>16.54</v>
      </c>
      <c r="J69" s="104">
        <v>17.11</v>
      </c>
      <c r="K69" s="104">
        <v>14.94</v>
      </c>
      <c r="L69" s="104">
        <v>15.5</v>
      </c>
      <c r="M69" s="104">
        <v>14.62</v>
      </c>
      <c r="N69" s="104">
        <v>12.36</v>
      </c>
      <c r="O69" s="104">
        <v>14.96</v>
      </c>
      <c r="P69" s="104">
        <v>16.02</v>
      </c>
      <c r="Q69" s="104">
        <v>16.46</v>
      </c>
      <c r="R69" s="104">
        <v>13.34</v>
      </c>
      <c r="S69" s="104">
        <v>15.31</v>
      </c>
      <c r="T69" s="104">
        <v>14.75</v>
      </c>
      <c r="U69" s="104">
        <v>17.920000000000002</v>
      </c>
      <c r="V69" s="104">
        <v>24.36</v>
      </c>
      <c r="W69" s="104">
        <v>19.260000000000002</v>
      </c>
      <c r="X69" s="104">
        <v>19.559999999999999</v>
      </c>
      <c r="Y69" s="104">
        <v>20.399999999999999</v>
      </c>
      <c r="Z69" s="104">
        <v>25.59</v>
      </c>
      <c r="AA69" s="104">
        <v>19.559999999999999</v>
      </c>
      <c r="AB69" s="104">
        <v>34.020000000000003</v>
      </c>
      <c r="AC69" s="104">
        <v>19.41</v>
      </c>
      <c r="AD69" s="104">
        <v>20.75</v>
      </c>
      <c r="AE69" s="104">
        <v>20.04</v>
      </c>
      <c r="AF69" s="104">
        <v>19.559999999999999</v>
      </c>
      <c r="AG69" s="104">
        <v>19.559999999999999</v>
      </c>
      <c r="AH69" s="104">
        <v>17.23</v>
      </c>
      <c r="AI69" s="104">
        <v>18.690000000000001</v>
      </c>
      <c r="AJ69" s="104">
        <v>23.15</v>
      </c>
      <c r="AK69" s="104">
        <v>17.059999999999999</v>
      </c>
      <c r="AL69" s="104">
        <v>18.82</v>
      </c>
      <c r="AM69" s="104">
        <v>18.39</v>
      </c>
      <c r="AN69" s="104">
        <v>21</v>
      </c>
      <c r="AO69" s="104">
        <v>19.920000000000002</v>
      </c>
      <c r="AP69" s="104">
        <v>20.75</v>
      </c>
      <c r="AQ69" s="104">
        <v>18</v>
      </c>
      <c r="AR69" s="104">
        <v>18.91</v>
      </c>
      <c r="AS69" s="104">
        <v>17</v>
      </c>
      <c r="AT69" s="104">
        <v>17.23</v>
      </c>
      <c r="AU69" s="104">
        <v>18.39</v>
      </c>
      <c r="AV69" s="104">
        <v>24.34</v>
      </c>
      <c r="AW69" s="104">
        <v>20</v>
      </c>
      <c r="AX69" s="104">
        <v>16.940000000000001</v>
      </c>
      <c r="AY69" s="107" t="s">
        <v>191</v>
      </c>
      <c r="AZ69" s="107" t="s">
        <v>191</v>
      </c>
      <c r="BA69" s="107" t="s">
        <v>191</v>
      </c>
      <c r="BB69" s="107" t="s">
        <v>191</v>
      </c>
      <c r="BC69" s="107" t="s">
        <v>191</v>
      </c>
      <c r="BD69" s="107" t="s">
        <v>191</v>
      </c>
      <c r="BE69" s="107" t="s">
        <v>191</v>
      </c>
      <c r="BF69" s="107" t="s">
        <v>191</v>
      </c>
      <c r="BG69" s="107" t="s">
        <v>191</v>
      </c>
      <c r="BH69" s="107" t="s">
        <v>191</v>
      </c>
      <c r="BI69" s="107" t="s">
        <v>191</v>
      </c>
      <c r="BJ69" s="107" t="s">
        <v>191</v>
      </c>
      <c r="BK69" s="104">
        <v>17.899999999999999</v>
      </c>
      <c r="BL69" s="107" t="s">
        <v>191</v>
      </c>
      <c r="BM69" s="107" t="s">
        <v>191</v>
      </c>
      <c r="BN69" s="107" t="s">
        <v>191</v>
      </c>
      <c r="BO69" s="107" t="s">
        <v>191</v>
      </c>
      <c r="BP69" s="107" t="s">
        <v>191</v>
      </c>
      <c r="BQ69" s="107" t="s">
        <v>191</v>
      </c>
      <c r="BR69" s="107" t="s">
        <v>191</v>
      </c>
      <c r="BS69" s="107" t="s">
        <v>191</v>
      </c>
      <c r="BT69" s="107" t="s">
        <v>191</v>
      </c>
      <c r="BU69" s="107" t="s">
        <v>191</v>
      </c>
      <c r="BV69" s="107" t="s">
        <v>191</v>
      </c>
      <c r="BW69" s="107" t="s">
        <v>191</v>
      </c>
      <c r="BX69" s="107" t="s">
        <v>191</v>
      </c>
      <c r="BY69" s="107" t="s">
        <v>191</v>
      </c>
      <c r="BZ69" s="107" t="s">
        <v>191</v>
      </c>
      <c r="CA69" s="107" t="s">
        <v>191</v>
      </c>
      <c r="CB69" s="107" t="s">
        <v>191</v>
      </c>
      <c r="CC69" s="107" t="s">
        <v>191</v>
      </c>
      <c r="CD69" s="107" t="s">
        <v>191</v>
      </c>
      <c r="CE69" s="107" t="s">
        <v>191</v>
      </c>
      <c r="CF69" s="107" t="s">
        <v>191</v>
      </c>
      <c r="CG69" s="107" t="s">
        <v>191</v>
      </c>
      <c r="CH69" s="107" t="s">
        <v>191</v>
      </c>
      <c r="CI69" s="107" t="s">
        <v>191</v>
      </c>
      <c r="CJ69" s="107" t="s">
        <v>191</v>
      </c>
      <c r="CK69" s="107" t="s">
        <v>191</v>
      </c>
      <c r="CL69" s="107" t="s">
        <v>191</v>
      </c>
      <c r="CM69" s="107" t="s">
        <v>191</v>
      </c>
      <c r="CN69" s="107" t="s">
        <v>191</v>
      </c>
      <c r="CO69" s="107" t="s">
        <v>191</v>
      </c>
      <c r="CP69" s="107" t="s">
        <v>191</v>
      </c>
      <c r="CQ69" s="107" t="s">
        <v>191</v>
      </c>
      <c r="CR69" s="107" t="s">
        <v>191</v>
      </c>
      <c r="CS69" s="107" t="s">
        <v>191</v>
      </c>
      <c r="CT69" s="107" t="s">
        <v>191</v>
      </c>
      <c r="CU69" s="107" t="s">
        <v>191</v>
      </c>
      <c r="CV69" s="107" t="s">
        <v>191</v>
      </c>
      <c r="CW69" s="107" t="s">
        <v>191</v>
      </c>
      <c r="CX69" s="107" t="s">
        <v>191</v>
      </c>
      <c r="CY69" s="107" t="s">
        <v>191</v>
      </c>
      <c r="CZ69" s="107" t="s">
        <v>191</v>
      </c>
      <c r="DA69" s="107" t="s">
        <v>191</v>
      </c>
      <c r="DB69" s="107" t="s">
        <v>191</v>
      </c>
      <c r="DC69" s="107" t="s">
        <v>191</v>
      </c>
      <c r="DD69" s="107" t="s">
        <v>191</v>
      </c>
      <c r="DE69" s="107" t="s">
        <v>191</v>
      </c>
      <c r="DF69" s="107" t="s">
        <v>191</v>
      </c>
      <c r="DG69" s="107" t="s">
        <v>191</v>
      </c>
      <c r="DH69" s="107" t="s">
        <v>191</v>
      </c>
      <c r="DI69" s="107" t="s">
        <v>191</v>
      </c>
      <c r="DJ69" s="107" t="s">
        <v>191</v>
      </c>
      <c r="DK69" s="107" t="s">
        <v>191</v>
      </c>
      <c r="DL69" s="107" t="s">
        <v>191</v>
      </c>
      <c r="DM69" s="107" t="s">
        <v>191</v>
      </c>
      <c r="DN69" s="107" t="s">
        <v>191</v>
      </c>
      <c r="DO69" s="107" t="s">
        <v>191</v>
      </c>
      <c r="DP69" s="107" t="s">
        <v>191</v>
      </c>
      <c r="DQ69" s="107" t="s">
        <v>191</v>
      </c>
      <c r="DR69" s="104">
        <v>26.25</v>
      </c>
      <c r="DS69" s="107" t="s">
        <v>191</v>
      </c>
      <c r="DT69" s="107" t="s">
        <v>191</v>
      </c>
      <c r="DU69" s="107" t="s">
        <v>191</v>
      </c>
      <c r="DV69" s="107" t="s">
        <v>191</v>
      </c>
      <c r="DW69" s="107" t="s">
        <v>191</v>
      </c>
      <c r="DX69" s="107" t="s">
        <v>191</v>
      </c>
      <c r="DY69" s="107" t="s">
        <v>191</v>
      </c>
      <c r="DZ69" s="107" t="s">
        <v>191</v>
      </c>
      <c r="EA69" s="107" t="s">
        <v>191</v>
      </c>
      <c r="EB69" s="107" t="s">
        <v>191</v>
      </c>
      <c r="EC69" s="107" t="s">
        <v>191</v>
      </c>
      <c r="ED69" s="107" t="s">
        <v>191</v>
      </c>
      <c r="EE69" s="107" t="s">
        <v>191</v>
      </c>
      <c r="EF69" s="107" t="s">
        <v>191</v>
      </c>
      <c r="EG69" s="107" t="s">
        <v>191</v>
      </c>
      <c r="EH69" s="107" t="s">
        <v>191</v>
      </c>
      <c r="EI69" s="107" t="s">
        <v>191</v>
      </c>
      <c r="EJ69" s="107" t="s">
        <v>191</v>
      </c>
      <c r="EK69" s="107" t="s">
        <v>191</v>
      </c>
      <c r="EL69" s="107" t="s">
        <v>191</v>
      </c>
      <c r="EM69" s="107" t="s">
        <v>191</v>
      </c>
      <c r="EN69" s="107" t="s">
        <v>191</v>
      </c>
      <c r="EO69" s="107" t="s">
        <v>191</v>
      </c>
      <c r="EP69" s="107" t="s">
        <v>191</v>
      </c>
      <c r="EQ69" s="107" t="s">
        <v>191</v>
      </c>
      <c r="ER69" s="107" t="s">
        <v>191</v>
      </c>
      <c r="ES69" s="107" t="s">
        <v>191</v>
      </c>
      <c r="ET69" s="107" t="s">
        <v>191</v>
      </c>
      <c r="EU69" s="107" t="s">
        <v>191</v>
      </c>
      <c r="EV69" s="107" t="s">
        <v>191</v>
      </c>
      <c r="EW69" s="107" t="s">
        <v>191</v>
      </c>
      <c r="EX69" s="107" t="s">
        <v>191</v>
      </c>
      <c r="EY69" s="107" t="s">
        <v>191</v>
      </c>
      <c r="EZ69" s="107" t="s">
        <v>191</v>
      </c>
      <c r="FA69" s="107" t="s">
        <v>191</v>
      </c>
      <c r="FB69" s="107" t="s">
        <v>191</v>
      </c>
      <c r="FC69" s="107" t="s">
        <v>191</v>
      </c>
      <c r="FD69" s="107" t="s">
        <v>191</v>
      </c>
      <c r="FE69" s="107" t="s">
        <v>191</v>
      </c>
      <c r="FF69" s="105" t="s">
        <v>191</v>
      </c>
      <c r="FG69" s="127" t="s">
        <v>191</v>
      </c>
      <c r="FH69" s="105" t="s">
        <v>191</v>
      </c>
      <c r="FI69" s="105" t="s">
        <v>191</v>
      </c>
      <c r="FJ69" s="107" t="s">
        <v>191</v>
      </c>
      <c r="FK69" s="51" t="s">
        <v>191</v>
      </c>
      <c r="FL69" s="51" t="s">
        <v>191</v>
      </c>
      <c r="FM69" s="51" t="s">
        <v>191</v>
      </c>
      <c r="FN69" s="51" t="s">
        <v>191</v>
      </c>
      <c r="FO69" s="51" t="s">
        <v>191</v>
      </c>
      <c r="FP69" s="51" t="s">
        <v>191</v>
      </c>
      <c r="FQ69" s="51" t="s">
        <v>191</v>
      </c>
      <c r="FR69" s="51" t="s">
        <v>191</v>
      </c>
      <c r="FS69" s="85" t="s">
        <v>191</v>
      </c>
      <c r="FT69" s="85" t="s">
        <v>191</v>
      </c>
      <c r="FU69" s="85" t="s">
        <v>191</v>
      </c>
      <c r="FV69" s="85" t="s">
        <v>191</v>
      </c>
      <c r="FW69" s="85" t="s">
        <v>191</v>
      </c>
      <c r="FX69" s="85" t="s">
        <v>191</v>
      </c>
      <c r="FY69" s="85" t="s">
        <v>191</v>
      </c>
      <c r="FZ69" s="85" t="s">
        <v>191</v>
      </c>
      <c r="GA69" s="85" t="s">
        <v>191</v>
      </c>
      <c r="GB69" s="85" t="s">
        <v>191</v>
      </c>
      <c r="GC69" s="85" t="s">
        <v>191</v>
      </c>
      <c r="GD69" s="85" t="s">
        <v>191</v>
      </c>
      <c r="GE69" s="85" t="s">
        <v>191</v>
      </c>
    </row>
    <row r="70" spans="1:188" x14ac:dyDescent="0.25">
      <c r="A70" s="234" t="s">
        <v>184</v>
      </c>
      <c r="B70" s="231" t="s">
        <v>230</v>
      </c>
      <c r="C70" s="65" t="s">
        <v>253</v>
      </c>
      <c r="D70" s="104">
        <v>10.67</v>
      </c>
      <c r="E70" s="104">
        <v>10.59</v>
      </c>
      <c r="F70" s="104">
        <v>11.8</v>
      </c>
      <c r="G70" s="104">
        <v>12.95</v>
      </c>
      <c r="H70" s="104">
        <v>14.66</v>
      </c>
      <c r="I70" s="104">
        <v>14.63</v>
      </c>
      <c r="J70" s="104">
        <v>14.080000000000002</v>
      </c>
      <c r="K70" s="104">
        <v>13.09</v>
      </c>
      <c r="L70" s="104">
        <v>12.42</v>
      </c>
      <c r="M70" s="104">
        <v>12.82</v>
      </c>
      <c r="N70" s="104">
        <v>11.79</v>
      </c>
      <c r="O70" s="104">
        <v>12.39</v>
      </c>
      <c r="P70" s="104">
        <v>13.790000000000001</v>
      </c>
      <c r="Q70" s="104">
        <v>13.22</v>
      </c>
      <c r="R70" s="104">
        <v>12.769999999999998</v>
      </c>
      <c r="S70" s="104">
        <v>12.969999999999999</v>
      </c>
      <c r="T70" s="104">
        <v>13.57</v>
      </c>
      <c r="U70" s="104">
        <v>12.86</v>
      </c>
      <c r="V70" s="104">
        <v>14.23</v>
      </c>
      <c r="W70" s="104">
        <v>12.78</v>
      </c>
      <c r="X70" s="104">
        <v>8.6199999999999992</v>
      </c>
      <c r="Y70" s="104">
        <v>13.450000000000001</v>
      </c>
      <c r="Z70" s="104">
        <v>13.25</v>
      </c>
      <c r="AA70" s="104">
        <v>13.13</v>
      </c>
      <c r="AB70" s="104">
        <v>11.8</v>
      </c>
      <c r="AC70" s="104">
        <v>11.97</v>
      </c>
      <c r="AD70" s="104">
        <v>11.28</v>
      </c>
      <c r="AE70" s="104">
        <v>10.48</v>
      </c>
      <c r="AF70" s="104">
        <v>13.04</v>
      </c>
      <c r="AG70" s="104">
        <v>11.05</v>
      </c>
      <c r="AH70" s="104">
        <v>11.23</v>
      </c>
      <c r="AI70" s="104">
        <v>10.07</v>
      </c>
      <c r="AJ70" s="104">
        <v>11.54</v>
      </c>
      <c r="AK70" s="104">
        <v>10.49</v>
      </c>
      <c r="AL70" s="104">
        <v>9.82</v>
      </c>
      <c r="AM70" s="104">
        <v>9.99</v>
      </c>
      <c r="AN70" s="104">
        <v>9.27</v>
      </c>
      <c r="AO70" s="104">
        <v>10.94</v>
      </c>
      <c r="AP70" s="104">
        <v>9.74</v>
      </c>
      <c r="AQ70" s="104">
        <v>11.739999999999998</v>
      </c>
      <c r="AR70" s="104">
        <v>10.6</v>
      </c>
      <c r="AS70" s="104">
        <v>9.59</v>
      </c>
      <c r="AT70" s="104">
        <v>10.17</v>
      </c>
      <c r="AU70" s="104">
        <v>7.7800000000000011</v>
      </c>
      <c r="AV70" s="104">
        <v>13.189999999999998</v>
      </c>
      <c r="AW70" s="104">
        <v>11.19</v>
      </c>
      <c r="AX70" s="104">
        <v>10.36</v>
      </c>
      <c r="AY70" s="107" t="s">
        <v>191</v>
      </c>
      <c r="AZ70" s="107" t="s">
        <v>191</v>
      </c>
      <c r="BA70" s="107" t="s">
        <v>191</v>
      </c>
      <c r="BB70" s="107" t="s">
        <v>191</v>
      </c>
      <c r="BC70" s="107" t="s">
        <v>191</v>
      </c>
      <c r="BD70" s="107" t="s">
        <v>191</v>
      </c>
      <c r="BE70" s="107" t="s">
        <v>191</v>
      </c>
      <c r="BF70" s="107" t="s">
        <v>191</v>
      </c>
      <c r="BG70" s="107" t="s">
        <v>191</v>
      </c>
      <c r="BH70" s="107" t="s">
        <v>191</v>
      </c>
      <c r="BI70" s="107" t="s">
        <v>191</v>
      </c>
      <c r="BJ70" s="107" t="s">
        <v>191</v>
      </c>
      <c r="BK70" s="104">
        <v>17.899999999999999</v>
      </c>
      <c r="BL70" s="107" t="s">
        <v>191</v>
      </c>
      <c r="BM70" s="107" t="s">
        <v>191</v>
      </c>
      <c r="BN70" s="107" t="s">
        <v>191</v>
      </c>
      <c r="BO70" s="107" t="s">
        <v>191</v>
      </c>
      <c r="BP70" s="107" t="s">
        <v>191</v>
      </c>
      <c r="BQ70" s="107" t="s">
        <v>191</v>
      </c>
      <c r="BR70" s="107" t="s">
        <v>191</v>
      </c>
      <c r="BS70" s="107" t="s">
        <v>191</v>
      </c>
      <c r="BT70" s="107" t="s">
        <v>191</v>
      </c>
      <c r="BU70" s="107" t="s">
        <v>191</v>
      </c>
      <c r="BV70" s="107" t="s">
        <v>191</v>
      </c>
      <c r="BW70" s="107" t="s">
        <v>191</v>
      </c>
      <c r="BX70" s="107" t="s">
        <v>191</v>
      </c>
      <c r="BY70" s="107" t="s">
        <v>191</v>
      </c>
      <c r="BZ70" s="107" t="s">
        <v>191</v>
      </c>
      <c r="CA70" s="107" t="s">
        <v>191</v>
      </c>
      <c r="CB70" s="107" t="s">
        <v>191</v>
      </c>
      <c r="CC70" s="107" t="s">
        <v>191</v>
      </c>
      <c r="CD70" s="107" t="s">
        <v>191</v>
      </c>
      <c r="CE70" s="107" t="s">
        <v>191</v>
      </c>
      <c r="CF70" s="107" t="s">
        <v>191</v>
      </c>
      <c r="CG70" s="107" t="s">
        <v>191</v>
      </c>
      <c r="CH70" s="107" t="s">
        <v>191</v>
      </c>
      <c r="CI70" s="107" t="s">
        <v>191</v>
      </c>
      <c r="CJ70" s="107" t="s">
        <v>191</v>
      </c>
      <c r="CK70" s="107" t="s">
        <v>191</v>
      </c>
      <c r="CL70" s="107" t="s">
        <v>191</v>
      </c>
      <c r="CM70" s="107" t="s">
        <v>191</v>
      </c>
      <c r="CN70" s="107" t="s">
        <v>191</v>
      </c>
      <c r="CO70" s="107" t="s">
        <v>191</v>
      </c>
      <c r="CP70" s="107" t="s">
        <v>191</v>
      </c>
      <c r="CQ70" s="107" t="s">
        <v>191</v>
      </c>
      <c r="CR70" s="107" t="s">
        <v>191</v>
      </c>
      <c r="CS70" s="107" t="s">
        <v>191</v>
      </c>
      <c r="CT70" s="107" t="s">
        <v>191</v>
      </c>
      <c r="CU70" s="107" t="s">
        <v>191</v>
      </c>
      <c r="CV70" s="107" t="s">
        <v>191</v>
      </c>
      <c r="CW70" s="107" t="s">
        <v>191</v>
      </c>
      <c r="CX70" s="107" t="s">
        <v>191</v>
      </c>
      <c r="CY70" s="107" t="s">
        <v>191</v>
      </c>
      <c r="CZ70" s="107" t="s">
        <v>191</v>
      </c>
      <c r="DA70" s="107" t="s">
        <v>191</v>
      </c>
      <c r="DB70" s="107" t="s">
        <v>191</v>
      </c>
      <c r="DC70" s="107" t="s">
        <v>191</v>
      </c>
      <c r="DD70" s="107" t="s">
        <v>191</v>
      </c>
      <c r="DE70" s="107" t="s">
        <v>191</v>
      </c>
      <c r="DF70" s="107" t="s">
        <v>191</v>
      </c>
      <c r="DG70" s="107" t="s">
        <v>191</v>
      </c>
      <c r="DH70" s="107" t="s">
        <v>191</v>
      </c>
      <c r="DI70" s="107" t="s">
        <v>191</v>
      </c>
      <c r="DJ70" s="107" t="s">
        <v>191</v>
      </c>
      <c r="DK70" s="107" t="s">
        <v>191</v>
      </c>
      <c r="DL70" s="107" t="s">
        <v>191</v>
      </c>
      <c r="DM70" s="107" t="s">
        <v>191</v>
      </c>
      <c r="DN70" s="107" t="s">
        <v>191</v>
      </c>
      <c r="DO70" s="107" t="s">
        <v>191</v>
      </c>
      <c r="DP70" s="107" t="s">
        <v>191</v>
      </c>
      <c r="DQ70" s="107" t="s">
        <v>191</v>
      </c>
      <c r="DR70" s="104">
        <v>15.47</v>
      </c>
      <c r="DS70" s="107" t="s">
        <v>191</v>
      </c>
      <c r="DT70" s="107" t="s">
        <v>191</v>
      </c>
      <c r="DU70" s="107" t="s">
        <v>191</v>
      </c>
      <c r="DV70" s="107" t="s">
        <v>191</v>
      </c>
      <c r="DW70" s="107" t="s">
        <v>191</v>
      </c>
      <c r="DX70" s="107" t="s">
        <v>191</v>
      </c>
      <c r="DY70" s="107" t="s">
        <v>191</v>
      </c>
      <c r="DZ70" s="107" t="s">
        <v>191</v>
      </c>
      <c r="EA70" s="107" t="s">
        <v>191</v>
      </c>
      <c r="EB70" s="107" t="s">
        <v>191</v>
      </c>
      <c r="EC70" s="107" t="s">
        <v>191</v>
      </c>
      <c r="ED70" s="107" t="s">
        <v>191</v>
      </c>
      <c r="EE70" s="107" t="s">
        <v>191</v>
      </c>
      <c r="EF70" s="107" t="s">
        <v>191</v>
      </c>
      <c r="EG70" s="107" t="s">
        <v>191</v>
      </c>
      <c r="EH70" s="107" t="s">
        <v>191</v>
      </c>
      <c r="EI70" s="107" t="s">
        <v>191</v>
      </c>
      <c r="EJ70" s="107" t="s">
        <v>191</v>
      </c>
      <c r="EK70" s="107" t="s">
        <v>191</v>
      </c>
      <c r="EL70" s="107" t="s">
        <v>191</v>
      </c>
      <c r="EM70" s="107" t="s">
        <v>191</v>
      </c>
      <c r="EN70" s="107" t="s">
        <v>191</v>
      </c>
      <c r="EO70" s="107" t="s">
        <v>191</v>
      </c>
      <c r="EP70" s="107" t="s">
        <v>191</v>
      </c>
      <c r="EQ70" s="107" t="s">
        <v>191</v>
      </c>
      <c r="ER70" s="107" t="s">
        <v>191</v>
      </c>
      <c r="ES70" s="107" t="s">
        <v>191</v>
      </c>
      <c r="ET70" s="107" t="s">
        <v>191</v>
      </c>
      <c r="EU70" s="107" t="s">
        <v>191</v>
      </c>
      <c r="EV70" s="107" t="s">
        <v>191</v>
      </c>
      <c r="EW70" s="107" t="s">
        <v>191</v>
      </c>
      <c r="EX70" s="107" t="s">
        <v>191</v>
      </c>
      <c r="EY70" s="107" t="s">
        <v>191</v>
      </c>
      <c r="EZ70" s="107" t="s">
        <v>191</v>
      </c>
      <c r="FA70" s="107" t="s">
        <v>191</v>
      </c>
      <c r="FB70" s="107" t="s">
        <v>191</v>
      </c>
      <c r="FC70" s="107" t="s">
        <v>191</v>
      </c>
      <c r="FD70" s="107" t="s">
        <v>191</v>
      </c>
      <c r="FE70" s="107" t="s">
        <v>191</v>
      </c>
      <c r="FF70" s="105" t="s">
        <v>191</v>
      </c>
      <c r="FG70" s="127" t="s">
        <v>191</v>
      </c>
      <c r="FH70" s="105" t="s">
        <v>191</v>
      </c>
      <c r="FI70" s="105" t="s">
        <v>191</v>
      </c>
      <c r="FJ70" s="107" t="s">
        <v>191</v>
      </c>
      <c r="FK70" s="99" t="s">
        <v>191</v>
      </c>
      <c r="FL70" s="99" t="s">
        <v>191</v>
      </c>
      <c r="FM70" s="99" t="s">
        <v>191</v>
      </c>
      <c r="FN70" s="99" t="s">
        <v>191</v>
      </c>
      <c r="FO70" s="99" t="s">
        <v>191</v>
      </c>
      <c r="FP70" s="99" t="s">
        <v>191</v>
      </c>
      <c r="FQ70" s="99" t="s">
        <v>191</v>
      </c>
      <c r="FR70" s="99" t="s">
        <v>191</v>
      </c>
      <c r="FS70" s="89" t="s">
        <v>191</v>
      </c>
      <c r="FT70" s="89" t="s">
        <v>191</v>
      </c>
      <c r="FU70" s="89" t="s">
        <v>191</v>
      </c>
      <c r="FV70" s="89" t="s">
        <v>191</v>
      </c>
      <c r="FW70" s="89" t="s">
        <v>191</v>
      </c>
      <c r="FX70" s="89" t="s">
        <v>191</v>
      </c>
      <c r="FY70" s="89" t="s">
        <v>191</v>
      </c>
      <c r="FZ70" s="89" t="s">
        <v>191</v>
      </c>
      <c r="GA70" s="89" t="s">
        <v>191</v>
      </c>
      <c r="GB70" s="89" t="s">
        <v>191</v>
      </c>
      <c r="GC70" s="89" t="s">
        <v>191</v>
      </c>
      <c r="GD70" s="89" t="s">
        <v>191</v>
      </c>
      <c r="GE70" s="89" t="s">
        <v>191</v>
      </c>
    </row>
    <row r="71" spans="1:188" x14ac:dyDescent="0.25">
      <c r="A71" s="234" t="s">
        <v>184</v>
      </c>
      <c r="B71" s="230" t="s">
        <v>231</v>
      </c>
      <c r="C71" s="82" t="s">
        <v>249</v>
      </c>
      <c r="D71" s="103">
        <v>11.79</v>
      </c>
      <c r="E71" s="103">
        <v>11.46</v>
      </c>
      <c r="F71" s="103">
        <v>12.66</v>
      </c>
      <c r="G71" s="103">
        <v>12.94</v>
      </c>
      <c r="H71" s="103">
        <v>15.3</v>
      </c>
      <c r="I71" s="103">
        <v>15.3</v>
      </c>
      <c r="J71" s="103">
        <v>12.37</v>
      </c>
      <c r="K71" s="103">
        <v>12.55</v>
      </c>
      <c r="L71" s="103">
        <v>13.74</v>
      </c>
      <c r="M71" s="103">
        <v>12.9</v>
      </c>
      <c r="N71" s="103">
        <v>12.66</v>
      </c>
      <c r="O71" s="103">
        <v>13.43</v>
      </c>
      <c r="P71" s="103">
        <v>17.75</v>
      </c>
      <c r="Q71" s="103">
        <v>13.96</v>
      </c>
      <c r="R71" s="103">
        <v>13.59</v>
      </c>
      <c r="S71" s="103">
        <v>21.91</v>
      </c>
      <c r="T71" s="103">
        <v>12.63</v>
      </c>
      <c r="U71" s="103">
        <v>18.25</v>
      </c>
      <c r="V71" s="103">
        <v>13.78</v>
      </c>
      <c r="W71" s="103">
        <v>13.12</v>
      </c>
      <c r="X71" s="103">
        <v>11.02</v>
      </c>
      <c r="Y71" s="103">
        <v>12.93</v>
      </c>
      <c r="Z71" s="103">
        <v>10.87</v>
      </c>
      <c r="AA71" s="103">
        <v>11.57</v>
      </c>
      <c r="AB71" s="103">
        <v>13.24</v>
      </c>
      <c r="AC71" s="103">
        <v>13.24</v>
      </c>
      <c r="AD71" s="103">
        <v>10.29</v>
      </c>
      <c r="AE71" s="103">
        <v>16.079999999999998</v>
      </c>
      <c r="AF71" s="103">
        <v>9.64</v>
      </c>
      <c r="AG71" s="103">
        <v>13.24</v>
      </c>
      <c r="AH71" s="103">
        <v>11.74</v>
      </c>
      <c r="AI71" s="103">
        <v>16.079999999999998</v>
      </c>
      <c r="AJ71" s="103">
        <v>11.65</v>
      </c>
      <c r="AK71" s="103">
        <v>11.74</v>
      </c>
      <c r="AL71" s="103">
        <v>9.73</v>
      </c>
      <c r="AM71" s="103">
        <v>9.73</v>
      </c>
      <c r="AN71" s="103">
        <v>11.19</v>
      </c>
      <c r="AO71" s="103">
        <v>9.73</v>
      </c>
      <c r="AP71" s="103">
        <v>9.2100000000000009</v>
      </c>
      <c r="AQ71" s="125" t="s">
        <v>191</v>
      </c>
      <c r="AR71" s="103">
        <v>13.8</v>
      </c>
      <c r="AS71" s="103">
        <v>9.73</v>
      </c>
      <c r="AT71" s="103">
        <v>8.3699999999999992</v>
      </c>
      <c r="AU71" s="103">
        <v>10.199999999999999</v>
      </c>
      <c r="AV71" s="125" t="s">
        <v>191</v>
      </c>
      <c r="AW71" s="103">
        <v>25.59</v>
      </c>
      <c r="AX71" s="103">
        <v>13.8</v>
      </c>
      <c r="AY71" s="125" t="s">
        <v>191</v>
      </c>
      <c r="AZ71" s="125" t="s">
        <v>191</v>
      </c>
      <c r="BA71" s="125" t="s">
        <v>191</v>
      </c>
      <c r="BB71" s="125" t="s">
        <v>191</v>
      </c>
      <c r="BC71" s="125" t="s">
        <v>191</v>
      </c>
      <c r="BD71" s="125" t="s">
        <v>191</v>
      </c>
      <c r="BE71" s="125" t="s">
        <v>191</v>
      </c>
      <c r="BF71" s="125" t="s">
        <v>191</v>
      </c>
      <c r="BG71" s="125" t="s">
        <v>191</v>
      </c>
      <c r="BH71" s="125" t="s">
        <v>191</v>
      </c>
      <c r="BI71" s="125" t="s">
        <v>191</v>
      </c>
      <c r="BJ71" s="125" t="s">
        <v>191</v>
      </c>
      <c r="BK71" s="125" t="s">
        <v>191</v>
      </c>
      <c r="BL71" s="125" t="s">
        <v>191</v>
      </c>
      <c r="BM71" s="125" t="s">
        <v>191</v>
      </c>
      <c r="BN71" s="125" t="s">
        <v>191</v>
      </c>
      <c r="BO71" s="125" t="s">
        <v>191</v>
      </c>
      <c r="BP71" s="125" t="s">
        <v>191</v>
      </c>
      <c r="BQ71" s="125" t="s">
        <v>191</v>
      </c>
      <c r="BR71" s="125" t="s">
        <v>191</v>
      </c>
      <c r="BS71" s="125" t="s">
        <v>191</v>
      </c>
      <c r="BT71" s="125" t="s">
        <v>191</v>
      </c>
      <c r="BU71" s="125" t="s">
        <v>191</v>
      </c>
      <c r="BV71" s="125" t="s">
        <v>191</v>
      </c>
      <c r="BW71" s="125" t="s">
        <v>191</v>
      </c>
      <c r="BX71" s="125" t="s">
        <v>191</v>
      </c>
      <c r="BY71" s="125" t="s">
        <v>191</v>
      </c>
      <c r="BZ71" s="125" t="s">
        <v>191</v>
      </c>
      <c r="CA71" s="125" t="s">
        <v>191</v>
      </c>
      <c r="CB71" s="125" t="s">
        <v>191</v>
      </c>
      <c r="CC71" s="125" t="s">
        <v>191</v>
      </c>
      <c r="CD71" s="125" t="s">
        <v>191</v>
      </c>
      <c r="CE71" s="125" t="s">
        <v>191</v>
      </c>
      <c r="CF71" s="125" t="s">
        <v>191</v>
      </c>
      <c r="CG71" s="125" t="s">
        <v>191</v>
      </c>
      <c r="CH71" s="125" t="s">
        <v>191</v>
      </c>
      <c r="CI71" s="125" t="s">
        <v>191</v>
      </c>
      <c r="CJ71" s="125" t="s">
        <v>191</v>
      </c>
      <c r="CK71" s="125" t="s">
        <v>191</v>
      </c>
      <c r="CL71" s="125" t="s">
        <v>191</v>
      </c>
      <c r="CM71" s="125" t="s">
        <v>191</v>
      </c>
      <c r="CN71" s="125" t="s">
        <v>191</v>
      </c>
      <c r="CO71" s="125" t="s">
        <v>191</v>
      </c>
      <c r="CP71" s="125" t="s">
        <v>191</v>
      </c>
      <c r="CQ71" s="125" t="s">
        <v>191</v>
      </c>
      <c r="CR71" s="125" t="s">
        <v>191</v>
      </c>
      <c r="CS71" s="125" t="s">
        <v>191</v>
      </c>
      <c r="CT71" s="125" t="s">
        <v>191</v>
      </c>
      <c r="CU71" s="125" t="s">
        <v>191</v>
      </c>
      <c r="CV71" s="125" t="s">
        <v>191</v>
      </c>
      <c r="CW71" s="125" t="s">
        <v>191</v>
      </c>
      <c r="CX71" s="125" t="s">
        <v>191</v>
      </c>
      <c r="CY71" s="125" t="s">
        <v>191</v>
      </c>
      <c r="CZ71" s="125" t="s">
        <v>191</v>
      </c>
      <c r="DA71" s="125" t="s">
        <v>191</v>
      </c>
      <c r="DB71" s="125" t="s">
        <v>191</v>
      </c>
      <c r="DC71" s="125" t="s">
        <v>191</v>
      </c>
      <c r="DD71" s="125" t="s">
        <v>191</v>
      </c>
      <c r="DE71" s="125" t="s">
        <v>191</v>
      </c>
      <c r="DF71" s="125" t="s">
        <v>191</v>
      </c>
      <c r="DG71" s="125" t="s">
        <v>191</v>
      </c>
      <c r="DH71" s="125" t="s">
        <v>191</v>
      </c>
      <c r="DI71" s="125" t="s">
        <v>191</v>
      </c>
      <c r="DJ71" s="125" t="s">
        <v>191</v>
      </c>
      <c r="DK71" s="125" t="s">
        <v>191</v>
      </c>
      <c r="DL71" s="125" t="s">
        <v>191</v>
      </c>
      <c r="DM71" s="125" t="s">
        <v>191</v>
      </c>
      <c r="DN71" s="125" t="s">
        <v>191</v>
      </c>
      <c r="DO71" s="125" t="s">
        <v>191</v>
      </c>
      <c r="DP71" s="125" t="s">
        <v>191</v>
      </c>
      <c r="DQ71" s="125" t="s">
        <v>191</v>
      </c>
      <c r="DR71" s="125" t="s">
        <v>191</v>
      </c>
      <c r="DS71" s="125" t="s">
        <v>191</v>
      </c>
      <c r="DT71" s="125" t="s">
        <v>191</v>
      </c>
      <c r="DU71" s="125" t="s">
        <v>191</v>
      </c>
      <c r="DV71" s="125" t="s">
        <v>191</v>
      </c>
      <c r="DW71" s="125" t="s">
        <v>191</v>
      </c>
      <c r="DX71" s="125" t="s">
        <v>191</v>
      </c>
      <c r="DY71" s="125" t="s">
        <v>191</v>
      </c>
      <c r="DZ71" s="125" t="s">
        <v>191</v>
      </c>
      <c r="EA71" s="125" t="s">
        <v>191</v>
      </c>
      <c r="EB71" s="125" t="s">
        <v>191</v>
      </c>
      <c r="EC71" s="125" t="s">
        <v>191</v>
      </c>
      <c r="ED71" s="125" t="s">
        <v>191</v>
      </c>
      <c r="EE71" s="125" t="s">
        <v>191</v>
      </c>
      <c r="EF71" s="125" t="s">
        <v>191</v>
      </c>
      <c r="EG71" s="125" t="s">
        <v>191</v>
      </c>
      <c r="EH71" s="125" t="s">
        <v>191</v>
      </c>
      <c r="EI71" s="125" t="s">
        <v>191</v>
      </c>
      <c r="EJ71" s="125" t="s">
        <v>191</v>
      </c>
      <c r="EK71" s="125" t="s">
        <v>191</v>
      </c>
      <c r="EL71" s="125" t="s">
        <v>191</v>
      </c>
      <c r="EM71" s="125" t="s">
        <v>191</v>
      </c>
      <c r="EN71" s="125" t="s">
        <v>191</v>
      </c>
      <c r="EO71" s="125" t="s">
        <v>191</v>
      </c>
      <c r="EP71" s="125" t="s">
        <v>191</v>
      </c>
      <c r="EQ71" s="125" t="s">
        <v>191</v>
      </c>
      <c r="ER71" s="125" t="s">
        <v>191</v>
      </c>
      <c r="ES71" s="125" t="s">
        <v>191</v>
      </c>
      <c r="ET71" s="125" t="s">
        <v>191</v>
      </c>
      <c r="EU71" s="125" t="s">
        <v>191</v>
      </c>
      <c r="EV71" s="125" t="s">
        <v>191</v>
      </c>
      <c r="EW71" s="125" t="s">
        <v>191</v>
      </c>
      <c r="EX71" s="125" t="s">
        <v>191</v>
      </c>
      <c r="EY71" s="125" t="s">
        <v>191</v>
      </c>
      <c r="EZ71" s="125" t="s">
        <v>191</v>
      </c>
      <c r="FA71" s="125" t="s">
        <v>191</v>
      </c>
      <c r="FB71" s="125" t="s">
        <v>191</v>
      </c>
      <c r="FC71" s="125" t="s">
        <v>191</v>
      </c>
      <c r="FD71" s="125" t="s">
        <v>191</v>
      </c>
      <c r="FE71" s="125" t="s">
        <v>191</v>
      </c>
      <c r="FF71" s="83" t="s">
        <v>191</v>
      </c>
      <c r="FG71" s="126" t="s">
        <v>191</v>
      </c>
      <c r="FH71" s="83" t="s">
        <v>191</v>
      </c>
      <c r="FI71" s="83" t="s">
        <v>191</v>
      </c>
      <c r="FJ71" s="125" t="s">
        <v>191</v>
      </c>
      <c r="FK71" s="51" t="s">
        <v>191</v>
      </c>
      <c r="FL71" s="51" t="s">
        <v>191</v>
      </c>
      <c r="FM71" s="51" t="s">
        <v>191</v>
      </c>
      <c r="FN71" s="51" t="s">
        <v>191</v>
      </c>
      <c r="FO71" s="51" t="s">
        <v>191</v>
      </c>
      <c r="FP71" s="51" t="s">
        <v>191</v>
      </c>
      <c r="FQ71" s="51" t="s">
        <v>191</v>
      </c>
      <c r="FR71" s="51" t="s">
        <v>191</v>
      </c>
      <c r="FS71" s="85" t="s">
        <v>191</v>
      </c>
      <c r="FT71" s="85" t="s">
        <v>191</v>
      </c>
      <c r="FU71" s="85" t="s">
        <v>191</v>
      </c>
      <c r="FV71" s="85" t="s">
        <v>191</v>
      </c>
      <c r="FW71" s="85" t="s">
        <v>191</v>
      </c>
      <c r="FX71" s="85" t="s">
        <v>191</v>
      </c>
      <c r="FY71" s="85" t="s">
        <v>191</v>
      </c>
      <c r="FZ71" s="85" t="s">
        <v>191</v>
      </c>
      <c r="GA71" s="180" t="s">
        <v>191</v>
      </c>
      <c r="GB71" s="180" t="s">
        <v>191</v>
      </c>
      <c r="GC71" s="180" t="s">
        <v>191</v>
      </c>
      <c r="GD71" s="180" t="s">
        <v>191</v>
      </c>
      <c r="GE71" s="180" t="s">
        <v>191</v>
      </c>
    </row>
    <row r="72" spans="1:188" x14ac:dyDescent="0.25">
      <c r="A72" s="234" t="s">
        <v>184</v>
      </c>
      <c r="B72" s="231" t="s">
        <v>231</v>
      </c>
      <c r="C72" s="65" t="s">
        <v>250</v>
      </c>
      <c r="D72" s="104">
        <v>11.79</v>
      </c>
      <c r="E72" s="104">
        <v>11.46</v>
      </c>
      <c r="F72" s="104">
        <v>12.66</v>
      </c>
      <c r="G72" s="104">
        <v>12.94</v>
      </c>
      <c r="H72" s="104">
        <v>15.3</v>
      </c>
      <c r="I72" s="104">
        <v>15.3</v>
      </c>
      <c r="J72" s="104">
        <v>12.37</v>
      </c>
      <c r="K72" s="104">
        <v>12.55</v>
      </c>
      <c r="L72" s="104">
        <v>13.74</v>
      </c>
      <c r="M72" s="104">
        <v>12.9</v>
      </c>
      <c r="N72" s="104">
        <v>12.66</v>
      </c>
      <c r="O72" s="104">
        <v>13.43</v>
      </c>
      <c r="P72" s="104">
        <v>17.75</v>
      </c>
      <c r="Q72" s="104">
        <v>13.96</v>
      </c>
      <c r="R72" s="104">
        <v>13.59</v>
      </c>
      <c r="S72" s="104">
        <v>21.91</v>
      </c>
      <c r="T72" s="104">
        <v>12.63</v>
      </c>
      <c r="U72" s="104">
        <v>18.25</v>
      </c>
      <c r="V72" s="104">
        <v>13.78</v>
      </c>
      <c r="W72" s="104">
        <v>13.12</v>
      </c>
      <c r="X72" s="104">
        <v>11.02</v>
      </c>
      <c r="Y72" s="104">
        <v>12.93</v>
      </c>
      <c r="Z72" s="104">
        <v>10.87</v>
      </c>
      <c r="AA72" s="104">
        <v>11.57</v>
      </c>
      <c r="AB72" s="104">
        <v>13.24</v>
      </c>
      <c r="AC72" s="104">
        <v>13.24</v>
      </c>
      <c r="AD72" s="104">
        <v>10.29</v>
      </c>
      <c r="AE72" s="104">
        <v>16.079999999999998</v>
      </c>
      <c r="AF72" s="104">
        <v>9.64</v>
      </c>
      <c r="AG72" s="104">
        <v>13.24</v>
      </c>
      <c r="AH72" s="104">
        <v>11.74</v>
      </c>
      <c r="AI72" s="104">
        <v>16.079999999999998</v>
      </c>
      <c r="AJ72" s="104">
        <v>11.65</v>
      </c>
      <c r="AK72" s="104">
        <v>11.74</v>
      </c>
      <c r="AL72" s="104">
        <v>9.73</v>
      </c>
      <c r="AM72" s="104">
        <v>9.73</v>
      </c>
      <c r="AN72" s="104">
        <v>11.19</v>
      </c>
      <c r="AO72" s="104">
        <v>9.73</v>
      </c>
      <c r="AP72" s="104">
        <v>9.2100000000000009</v>
      </c>
      <c r="AQ72" s="107" t="s">
        <v>191</v>
      </c>
      <c r="AR72" s="104">
        <v>13.8</v>
      </c>
      <c r="AS72" s="104">
        <v>9.73</v>
      </c>
      <c r="AT72" s="104">
        <v>8.3699999999999992</v>
      </c>
      <c r="AU72" s="104">
        <v>10.199999999999999</v>
      </c>
      <c r="AV72" s="107" t="s">
        <v>191</v>
      </c>
      <c r="AW72" s="104">
        <v>25.59</v>
      </c>
      <c r="AX72" s="104">
        <v>13.8</v>
      </c>
      <c r="AY72" s="107" t="s">
        <v>191</v>
      </c>
      <c r="AZ72" s="107" t="s">
        <v>191</v>
      </c>
      <c r="BA72" s="107" t="s">
        <v>191</v>
      </c>
      <c r="BB72" s="107" t="s">
        <v>191</v>
      </c>
      <c r="BC72" s="107" t="s">
        <v>191</v>
      </c>
      <c r="BD72" s="107" t="s">
        <v>191</v>
      </c>
      <c r="BE72" s="107" t="s">
        <v>191</v>
      </c>
      <c r="BF72" s="107" t="s">
        <v>191</v>
      </c>
      <c r="BG72" s="107" t="s">
        <v>191</v>
      </c>
      <c r="BH72" s="107" t="s">
        <v>191</v>
      </c>
      <c r="BI72" s="107" t="s">
        <v>191</v>
      </c>
      <c r="BJ72" s="107" t="s">
        <v>191</v>
      </c>
      <c r="BK72" s="107" t="s">
        <v>191</v>
      </c>
      <c r="BL72" s="107" t="s">
        <v>191</v>
      </c>
      <c r="BM72" s="107" t="s">
        <v>191</v>
      </c>
      <c r="BN72" s="107" t="s">
        <v>191</v>
      </c>
      <c r="BO72" s="107" t="s">
        <v>191</v>
      </c>
      <c r="BP72" s="107" t="s">
        <v>191</v>
      </c>
      <c r="BQ72" s="107" t="s">
        <v>191</v>
      </c>
      <c r="BR72" s="107" t="s">
        <v>191</v>
      </c>
      <c r="BS72" s="107" t="s">
        <v>191</v>
      </c>
      <c r="BT72" s="107" t="s">
        <v>191</v>
      </c>
      <c r="BU72" s="107" t="s">
        <v>191</v>
      </c>
      <c r="BV72" s="107" t="s">
        <v>191</v>
      </c>
      <c r="BW72" s="107" t="s">
        <v>191</v>
      </c>
      <c r="BX72" s="107" t="s">
        <v>191</v>
      </c>
      <c r="BY72" s="107" t="s">
        <v>191</v>
      </c>
      <c r="BZ72" s="107" t="s">
        <v>191</v>
      </c>
      <c r="CA72" s="107" t="s">
        <v>191</v>
      </c>
      <c r="CB72" s="107" t="s">
        <v>191</v>
      </c>
      <c r="CC72" s="107" t="s">
        <v>191</v>
      </c>
      <c r="CD72" s="107" t="s">
        <v>191</v>
      </c>
      <c r="CE72" s="107" t="s">
        <v>191</v>
      </c>
      <c r="CF72" s="107" t="s">
        <v>191</v>
      </c>
      <c r="CG72" s="107" t="s">
        <v>191</v>
      </c>
      <c r="CH72" s="107" t="s">
        <v>191</v>
      </c>
      <c r="CI72" s="107" t="s">
        <v>191</v>
      </c>
      <c r="CJ72" s="107" t="s">
        <v>191</v>
      </c>
      <c r="CK72" s="107" t="s">
        <v>191</v>
      </c>
      <c r="CL72" s="107" t="s">
        <v>191</v>
      </c>
      <c r="CM72" s="107" t="s">
        <v>191</v>
      </c>
      <c r="CN72" s="107" t="s">
        <v>191</v>
      </c>
      <c r="CO72" s="107" t="s">
        <v>191</v>
      </c>
      <c r="CP72" s="107" t="s">
        <v>191</v>
      </c>
      <c r="CQ72" s="107" t="s">
        <v>191</v>
      </c>
      <c r="CR72" s="107" t="s">
        <v>191</v>
      </c>
      <c r="CS72" s="107" t="s">
        <v>191</v>
      </c>
      <c r="CT72" s="107" t="s">
        <v>191</v>
      </c>
      <c r="CU72" s="107" t="s">
        <v>191</v>
      </c>
      <c r="CV72" s="107" t="s">
        <v>191</v>
      </c>
      <c r="CW72" s="107" t="s">
        <v>191</v>
      </c>
      <c r="CX72" s="107" t="s">
        <v>191</v>
      </c>
      <c r="CY72" s="107" t="s">
        <v>191</v>
      </c>
      <c r="CZ72" s="107" t="s">
        <v>191</v>
      </c>
      <c r="DA72" s="107" t="s">
        <v>191</v>
      </c>
      <c r="DB72" s="107" t="s">
        <v>191</v>
      </c>
      <c r="DC72" s="107" t="s">
        <v>191</v>
      </c>
      <c r="DD72" s="107" t="s">
        <v>191</v>
      </c>
      <c r="DE72" s="107" t="s">
        <v>191</v>
      </c>
      <c r="DF72" s="107" t="s">
        <v>191</v>
      </c>
      <c r="DG72" s="107" t="s">
        <v>191</v>
      </c>
      <c r="DH72" s="107" t="s">
        <v>191</v>
      </c>
      <c r="DI72" s="107" t="s">
        <v>191</v>
      </c>
      <c r="DJ72" s="107" t="s">
        <v>191</v>
      </c>
      <c r="DK72" s="107" t="s">
        <v>191</v>
      </c>
      <c r="DL72" s="107" t="s">
        <v>191</v>
      </c>
      <c r="DM72" s="107" t="s">
        <v>191</v>
      </c>
      <c r="DN72" s="107" t="s">
        <v>191</v>
      </c>
      <c r="DO72" s="107" t="s">
        <v>191</v>
      </c>
      <c r="DP72" s="107" t="s">
        <v>191</v>
      </c>
      <c r="DQ72" s="107" t="s">
        <v>191</v>
      </c>
      <c r="DR72" s="107" t="s">
        <v>191</v>
      </c>
      <c r="DS72" s="107" t="s">
        <v>191</v>
      </c>
      <c r="DT72" s="107" t="s">
        <v>191</v>
      </c>
      <c r="DU72" s="107" t="s">
        <v>191</v>
      </c>
      <c r="DV72" s="107" t="s">
        <v>191</v>
      </c>
      <c r="DW72" s="107" t="s">
        <v>191</v>
      </c>
      <c r="DX72" s="107" t="s">
        <v>191</v>
      </c>
      <c r="DY72" s="107" t="s">
        <v>191</v>
      </c>
      <c r="DZ72" s="107" t="s">
        <v>191</v>
      </c>
      <c r="EA72" s="107" t="s">
        <v>191</v>
      </c>
      <c r="EB72" s="107" t="s">
        <v>191</v>
      </c>
      <c r="EC72" s="107" t="s">
        <v>191</v>
      </c>
      <c r="ED72" s="107" t="s">
        <v>191</v>
      </c>
      <c r="EE72" s="107" t="s">
        <v>191</v>
      </c>
      <c r="EF72" s="107" t="s">
        <v>191</v>
      </c>
      <c r="EG72" s="107" t="s">
        <v>191</v>
      </c>
      <c r="EH72" s="107" t="s">
        <v>191</v>
      </c>
      <c r="EI72" s="107" t="s">
        <v>191</v>
      </c>
      <c r="EJ72" s="107" t="s">
        <v>191</v>
      </c>
      <c r="EK72" s="107" t="s">
        <v>191</v>
      </c>
      <c r="EL72" s="107" t="s">
        <v>191</v>
      </c>
      <c r="EM72" s="107" t="s">
        <v>191</v>
      </c>
      <c r="EN72" s="107" t="s">
        <v>191</v>
      </c>
      <c r="EO72" s="107" t="s">
        <v>191</v>
      </c>
      <c r="EP72" s="107" t="s">
        <v>191</v>
      </c>
      <c r="EQ72" s="107" t="s">
        <v>191</v>
      </c>
      <c r="ER72" s="107" t="s">
        <v>191</v>
      </c>
      <c r="ES72" s="107" t="s">
        <v>191</v>
      </c>
      <c r="ET72" s="107" t="s">
        <v>191</v>
      </c>
      <c r="EU72" s="107" t="s">
        <v>191</v>
      </c>
      <c r="EV72" s="107" t="s">
        <v>191</v>
      </c>
      <c r="EW72" s="107" t="s">
        <v>191</v>
      </c>
      <c r="EX72" s="107" t="s">
        <v>191</v>
      </c>
      <c r="EY72" s="107" t="s">
        <v>191</v>
      </c>
      <c r="EZ72" s="107" t="s">
        <v>191</v>
      </c>
      <c r="FA72" s="107" t="s">
        <v>191</v>
      </c>
      <c r="FB72" s="107" t="s">
        <v>191</v>
      </c>
      <c r="FC72" s="107" t="s">
        <v>191</v>
      </c>
      <c r="FD72" s="107" t="s">
        <v>191</v>
      </c>
      <c r="FE72" s="107" t="s">
        <v>191</v>
      </c>
      <c r="FF72" s="105" t="s">
        <v>191</v>
      </c>
      <c r="FG72" s="127" t="s">
        <v>191</v>
      </c>
      <c r="FH72" s="105" t="s">
        <v>191</v>
      </c>
      <c r="FI72" s="105" t="s">
        <v>191</v>
      </c>
      <c r="FJ72" s="107" t="s">
        <v>191</v>
      </c>
      <c r="FK72" s="51" t="s">
        <v>191</v>
      </c>
      <c r="FL72" s="51" t="s">
        <v>191</v>
      </c>
      <c r="FM72" s="51" t="s">
        <v>191</v>
      </c>
      <c r="FN72" s="51" t="s">
        <v>191</v>
      </c>
      <c r="FO72" s="51" t="s">
        <v>191</v>
      </c>
      <c r="FP72" s="51" t="s">
        <v>191</v>
      </c>
      <c r="FQ72" s="51" t="s">
        <v>191</v>
      </c>
      <c r="FR72" s="51" t="s">
        <v>191</v>
      </c>
      <c r="FS72" s="85" t="s">
        <v>191</v>
      </c>
      <c r="FT72" s="85" t="s">
        <v>191</v>
      </c>
      <c r="FU72" s="85" t="s">
        <v>191</v>
      </c>
      <c r="FV72" s="85" t="s">
        <v>191</v>
      </c>
      <c r="FW72" s="85" t="s">
        <v>191</v>
      </c>
      <c r="FX72" s="85" t="s">
        <v>191</v>
      </c>
      <c r="FY72" s="85" t="s">
        <v>191</v>
      </c>
      <c r="FZ72" s="85" t="s">
        <v>191</v>
      </c>
      <c r="GA72" s="85" t="s">
        <v>191</v>
      </c>
      <c r="GB72" s="85" t="s">
        <v>191</v>
      </c>
      <c r="GC72" s="85" t="s">
        <v>191</v>
      </c>
      <c r="GD72" s="85" t="s">
        <v>191</v>
      </c>
      <c r="GE72" s="85" t="s">
        <v>191</v>
      </c>
    </row>
    <row r="73" spans="1:188" x14ac:dyDescent="0.25">
      <c r="A73" s="234" t="s">
        <v>184</v>
      </c>
      <c r="B73" s="231" t="s">
        <v>231</v>
      </c>
      <c r="C73" s="65" t="s">
        <v>251</v>
      </c>
      <c r="D73" s="104">
        <v>17.09</v>
      </c>
      <c r="E73" s="104">
        <v>20.78</v>
      </c>
      <c r="F73" s="104">
        <v>17.329999999999998</v>
      </c>
      <c r="G73" s="104">
        <v>19.09</v>
      </c>
      <c r="H73" s="104">
        <v>19.53</v>
      </c>
      <c r="I73" s="104">
        <v>18.12</v>
      </c>
      <c r="J73" s="104">
        <v>14.37</v>
      </c>
      <c r="K73" s="104">
        <v>18.100000000000001</v>
      </c>
      <c r="L73" s="104">
        <v>16.440000000000001</v>
      </c>
      <c r="M73" s="104">
        <v>14.76</v>
      </c>
      <c r="N73" s="104">
        <v>18.43</v>
      </c>
      <c r="O73" s="104">
        <v>16.190000000000001</v>
      </c>
      <c r="P73" s="104">
        <v>17.75</v>
      </c>
      <c r="Q73" s="104">
        <v>15.96</v>
      </c>
      <c r="R73" s="104">
        <v>14.55</v>
      </c>
      <c r="S73" s="104">
        <v>21.91</v>
      </c>
      <c r="T73" s="104">
        <v>15.55</v>
      </c>
      <c r="U73" s="104">
        <v>18.25</v>
      </c>
      <c r="V73" s="104">
        <v>29.99</v>
      </c>
      <c r="W73" s="104">
        <v>16.079999999999998</v>
      </c>
      <c r="X73" s="104">
        <v>18.399999999999999</v>
      </c>
      <c r="Y73" s="104">
        <v>16.510000000000002</v>
      </c>
      <c r="Z73" s="104">
        <v>21.34</v>
      </c>
      <c r="AA73" s="104">
        <v>15.57</v>
      </c>
      <c r="AB73" s="104">
        <v>19.559999999999999</v>
      </c>
      <c r="AC73" s="104">
        <v>18.39</v>
      </c>
      <c r="AD73" s="104">
        <v>15.57</v>
      </c>
      <c r="AE73" s="104">
        <v>19.559999999999999</v>
      </c>
      <c r="AF73" s="104">
        <v>12.68</v>
      </c>
      <c r="AG73" s="104">
        <v>20.149999999999999</v>
      </c>
      <c r="AH73" s="104">
        <v>15.31</v>
      </c>
      <c r="AI73" s="104">
        <v>16.079999999999998</v>
      </c>
      <c r="AJ73" s="104">
        <v>19.16</v>
      </c>
      <c r="AK73" s="104">
        <v>22.72</v>
      </c>
      <c r="AL73" s="104">
        <v>14.3</v>
      </c>
      <c r="AM73" s="104">
        <v>16.079999999999998</v>
      </c>
      <c r="AN73" s="104">
        <v>21.94</v>
      </c>
      <c r="AO73" s="104">
        <v>14.37</v>
      </c>
      <c r="AP73" s="104">
        <v>9.2100000000000009</v>
      </c>
      <c r="AQ73" s="107" t="s">
        <v>191</v>
      </c>
      <c r="AR73" s="104">
        <v>16.079999999999998</v>
      </c>
      <c r="AS73" s="104">
        <v>15.87</v>
      </c>
      <c r="AT73" s="104">
        <v>14.94</v>
      </c>
      <c r="AU73" s="104">
        <v>10.199999999999999</v>
      </c>
      <c r="AV73" s="107" t="s">
        <v>191</v>
      </c>
      <c r="AW73" s="104">
        <v>25.59</v>
      </c>
      <c r="AX73" s="104">
        <v>13.8</v>
      </c>
      <c r="AY73" s="107" t="s">
        <v>191</v>
      </c>
      <c r="AZ73" s="107" t="s">
        <v>191</v>
      </c>
      <c r="BA73" s="107" t="s">
        <v>191</v>
      </c>
      <c r="BB73" s="107" t="s">
        <v>191</v>
      </c>
      <c r="BC73" s="107" t="s">
        <v>191</v>
      </c>
      <c r="BD73" s="107" t="s">
        <v>191</v>
      </c>
      <c r="BE73" s="107" t="s">
        <v>191</v>
      </c>
      <c r="BF73" s="107" t="s">
        <v>191</v>
      </c>
      <c r="BG73" s="107" t="s">
        <v>191</v>
      </c>
      <c r="BH73" s="107" t="s">
        <v>191</v>
      </c>
      <c r="BI73" s="107" t="s">
        <v>191</v>
      </c>
      <c r="BJ73" s="107" t="s">
        <v>191</v>
      </c>
      <c r="BK73" s="107" t="s">
        <v>191</v>
      </c>
      <c r="BL73" s="107" t="s">
        <v>191</v>
      </c>
      <c r="BM73" s="107" t="s">
        <v>191</v>
      </c>
      <c r="BN73" s="107" t="s">
        <v>191</v>
      </c>
      <c r="BO73" s="107" t="s">
        <v>191</v>
      </c>
      <c r="BP73" s="107" t="s">
        <v>191</v>
      </c>
      <c r="BQ73" s="107" t="s">
        <v>191</v>
      </c>
      <c r="BR73" s="107" t="s">
        <v>191</v>
      </c>
      <c r="BS73" s="107" t="s">
        <v>191</v>
      </c>
      <c r="BT73" s="107" t="s">
        <v>191</v>
      </c>
      <c r="BU73" s="107" t="s">
        <v>191</v>
      </c>
      <c r="BV73" s="107" t="s">
        <v>191</v>
      </c>
      <c r="BW73" s="107" t="s">
        <v>191</v>
      </c>
      <c r="BX73" s="107" t="s">
        <v>191</v>
      </c>
      <c r="BY73" s="107" t="s">
        <v>191</v>
      </c>
      <c r="BZ73" s="107" t="s">
        <v>191</v>
      </c>
      <c r="CA73" s="107" t="s">
        <v>191</v>
      </c>
      <c r="CB73" s="107" t="s">
        <v>191</v>
      </c>
      <c r="CC73" s="107" t="s">
        <v>191</v>
      </c>
      <c r="CD73" s="107" t="s">
        <v>191</v>
      </c>
      <c r="CE73" s="107" t="s">
        <v>191</v>
      </c>
      <c r="CF73" s="107" t="s">
        <v>191</v>
      </c>
      <c r="CG73" s="107" t="s">
        <v>191</v>
      </c>
      <c r="CH73" s="107" t="s">
        <v>191</v>
      </c>
      <c r="CI73" s="107" t="s">
        <v>191</v>
      </c>
      <c r="CJ73" s="107" t="s">
        <v>191</v>
      </c>
      <c r="CK73" s="107" t="s">
        <v>191</v>
      </c>
      <c r="CL73" s="107" t="s">
        <v>191</v>
      </c>
      <c r="CM73" s="107" t="s">
        <v>191</v>
      </c>
      <c r="CN73" s="107" t="s">
        <v>191</v>
      </c>
      <c r="CO73" s="107" t="s">
        <v>191</v>
      </c>
      <c r="CP73" s="107" t="s">
        <v>191</v>
      </c>
      <c r="CQ73" s="107" t="s">
        <v>191</v>
      </c>
      <c r="CR73" s="107" t="s">
        <v>191</v>
      </c>
      <c r="CS73" s="107" t="s">
        <v>191</v>
      </c>
      <c r="CT73" s="107" t="s">
        <v>191</v>
      </c>
      <c r="CU73" s="107" t="s">
        <v>191</v>
      </c>
      <c r="CV73" s="107" t="s">
        <v>191</v>
      </c>
      <c r="CW73" s="107" t="s">
        <v>191</v>
      </c>
      <c r="CX73" s="107" t="s">
        <v>191</v>
      </c>
      <c r="CY73" s="107" t="s">
        <v>191</v>
      </c>
      <c r="CZ73" s="107" t="s">
        <v>191</v>
      </c>
      <c r="DA73" s="107" t="s">
        <v>191</v>
      </c>
      <c r="DB73" s="107" t="s">
        <v>191</v>
      </c>
      <c r="DC73" s="107" t="s">
        <v>191</v>
      </c>
      <c r="DD73" s="107" t="s">
        <v>191</v>
      </c>
      <c r="DE73" s="107" t="s">
        <v>191</v>
      </c>
      <c r="DF73" s="107" t="s">
        <v>191</v>
      </c>
      <c r="DG73" s="107" t="s">
        <v>191</v>
      </c>
      <c r="DH73" s="107" t="s">
        <v>191</v>
      </c>
      <c r="DI73" s="107" t="s">
        <v>191</v>
      </c>
      <c r="DJ73" s="107" t="s">
        <v>191</v>
      </c>
      <c r="DK73" s="107" t="s">
        <v>191</v>
      </c>
      <c r="DL73" s="107" t="s">
        <v>191</v>
      </c>
      <c r="DM73" s="107" t="s">
        <v>191</v>
      </c>
      <c r="DN73" s="107" t="s">
        <v>191</v>
      </c>
      <c r="DO73" s="107" t="s">
        <v>191</v>
      </c>
      <c r="DP73" s="107" t="s">
        <v>191</v>
      </c>
      <c r="DQ73" s="107" t="s">
        <v>191</v>
      </c>
      <c r="DR73" s="107" t="s">
        <v>191</v>
      </c>
      <c r="DS73" s="107" t="s">
        <v>191</v>
      </c>
      <c r="DT73" s="107" t="s">
        <v>191</v>
      </c>
      <c r="DU73" s="107" t="s">
        <v>191</v>
      </c>
      <c r="DV73" s="107" t="s">
        <v>191</v>
      </c>
      <c r="DW73" s="107" t="s">
        <v>191</v>
      </c>
      <c r="DX73" s="107" t="s">
        <v>191</v>
      </c>
      <c r="DY73" s="107" t="s">
        <v>191</v>
      </c>
      <c r="DZ73" s="107" t="s">
        <v>191</v>
      </c>
      <c r="EA73" s="107" t="s">
        <v>191</v>
      </c>
      <c r="EB73" s="107" t="s">
        <v>191</v>
      </c>
      <c r="EC73" s="107" t="s">
        <v>191</v>
      </c>
      <c r="ED73" s="107" t="s">
        <v>191</v>
      </c>
      <c r="EE73" s="107" t="s">
        <v>191</v>
      </c>
      <c r="EF73" s="107" t="s">
        <v>191</v>
      </c>
      <c r="EG73" s="107" t="s">
        <v>191</v>
      </c>
      <c r="EH73" s="107" t="s">
        <v>191</v>
      </c>
      <c r="EI73" s="107" t="s">
        <v>191</v>
      </c>
      <c r="EJ73" s="107" t="s">
        <v>191</v>
      </c>
      <c r="EK73" s="107" t="s">
        <v>191</v>
      </c>
      <c r="EL73" s="107" t="s">
        <v>191</v>
      </c>
      <c r="EM73" s="107" t="s">
        <v>191</v>
      </c>
      <c r="EN73" s="107" t="s">
        <v>191</v>
      </c>
      <c r="EO73" s="107" t="s">
        <v>191</v>
      </c>
      <c r="EP73" s="107" t="s">
        <v>191</v>
      </c>
      <c r="EQ73" s="107" t="s">
        <v>191</v>
      </c>
      <c r="ER73" s="107" t="s">
        <v>191</v>
      </c>
      <c r="ES73" s="107" t="s">
        <v>191</v>
      </c>
      <c r="ET73" s="107" t="s">
        <v>191</v>
      </c>
      <c r="EU73" s="107" t="s">
        <v>191</v>
      </c>
      <c r="EV73" s="107" t="s">
        <v>191</v>
      </c>
      <c r="EW73" s="107" t="s">
        <v>191</v>
      </c>
      <c r="EX73" s="107" t="s">
        <v>191</v>
      </c>
      <c r="EY73" s="107" t="s">
        <v>191</v>
      </c>
      <c r="EZ73" s="107" t="s">
        <v>191</v>
      </c>
      <c r="FA73" s="107" t="s">
        <v>191</v>
      </c>
      <c r="FB73" s="107" t="s">
        <v>191</v>
      </c>
      <c r="FC73" s="107" t="s">
        <v>191</v>
      </c>
      <c r="FD73" s="107" t="s">
        <v>191</v>
      </c>
      <c r="FE73" s="107" t="s">
        <v>191</v>
      </c>
      <c r="FF73" s="105" t="s">
        <v>191</v>
      </c>
      <c r="FG73" s="127" t="s">
        <v>191</v>
      </c>
      <c r="FH73" s="105" t="s">
        <v>191</v>
      </c>
      <c r="FI73" s="105" t="s">
        <v>191</v>
      </c>
      <c r="FJ73" s="107" t="s">
        <v>191</v>
      </c>
      <c r="FK73" s="51" t="s">
        <v>191</v>
      </c>
      <c r="FL73" s="51" t="s">
        <v>191</v>
      </c>
      <c r="FM73" s="51" t="s">
        <v>191</v>
      </c>
      <c r="FN73" s="51" t="s">
        <v>191</v>
      </c>
      <c r="FO73" s="51" t="s">
        <v>191</v>
      </c>
      <c r="FP73" s="51" t="s">
        <v>191</v>
      </c>
      <c r="FQ73" s="51" t="s">
        <v>191</v>
      </c>
      <c r="FR73" s="51" t="s">
        <v>191</v>
      </c>
      <c r="FS73" s="85" t="s">
        <v>191</v>
      </c>
      <c r="FT73" s="85" t="s">
        <v>191</v>
      </c>
      <c r="FU73" s="85" t="s">
        <v>191</v>
      </c>
      <c r="FV73" s="85" t="s">
        <v>191</v>
      </c>
      <c r="FW73" s="85" t="s">
        <v>191</v>
      </c>
      <c r="FX73" s="85" t="s">
        <v>191</v>
      </c>
      <c r="FY73" s="85" t="s">
        <v>191</v>
      </c>
      <c r="FZ73" s="85" t="s">
        <v>191</v>
      </c>
      <c r="GA73" s="85" t="s">
        <v>191</v>
      </c>
      <c r="GB73" s="85" t="s">
        <v>191</v>
      </c>
      <c r="GC73" s="85" t="s">
        <v>191</v>
      </c>
      <c r="GD73" s="85" t="s">
        <v>191</v>
      </c>
      <c r="GE73" s="85" t="s">
        <v>191</v>
      </c>
    </row>
    <row r="74" spans="1:188" x14ac:dyDescent="0.25">
      <c r="A74" s="234" t="s">
        <v>184</v>
      </c>
      <c r="B74" s="231" t="s">
        <v>231</v>
      </c>
      <c r="C74" s="65" t="s">
        <v>252</v>
      </c>
      <c r="D74" s="104">
        <v>17.09</v>
      </c>
      <c r="E74" s="104">
        <v>20.78</v>
      </c>
      <c r="F74" s="104">
        <v>17.329999999999998</v>
      </c>
      <c r="G74" s="104">
        <v>19.09</v>
      </c>
      <c r="H74" s="104">
        <v>19.53</v>
      </c>
      <c r="I74" s="104">
        <v>18.12</v>
      </c>
      <c r="J74" s="104">
        <v>14.37</v>
      </c>
      <c r="K74" s="104">
        <v>18.100000000000001</v>
      </c>
      <c r="L74" s="104">
        <v>16.440000000000001</v>
      </c>
      <c r="M74" s="104">
        <v>14.76</v>
      </c>
      <c r="N74" s="104">
        <v>18.43</v>
      </c>
      <c r="O74" s="104">
        <v>16.190000000000001</v>
      </c>
      <c r="P74" s="104">
        <v>17.75</v>
      </c>
      <c r="Q74" s="104">
        <v>15.96</v>
      </c>
      <c r="R74" s="104">
        <v>14.55</v>
      </c>
      <c r="S74" s="104">
        <v>21.91</v>
      </c>
      <c r="T74" s="104">
        <v>15.55</v>
      </c>
      <c r="U74" s="104">
        <v>18.25</v>
      </c>
      <c r="V74" s="104">
        <v>29.99</v>
      </c>
      <c r="W74" s="104">
        <v>16.079999999999998</v>
      </c>
      <c r="X74" s="104">
        <v>18.399999999999999</v>
      </c>
      <c r="Y74" s="104">
        <v>16.510000000000002</v>
      </c>
      <c r="Z74" s="104">
        <v>21.34</v>
      </c>
      <c r="AA74" s="104">
        <v>15.57</v>
      </c>
      <c r="AB74" s="104">
        <v>19.559999999999999</v>
      </c>
      <c r="AC74" s="104">
        <v>18.39</v>
      </c>
      <c r="AD74" s="104">
        <v>15.57</v>
      </c>
      <c r="AE74" s="104">
        <v>19.559999999999999</v>
      </c>
      <c r="AF74" s="104">
        <v>12.68</v>
      </c>
      <c r="AG74" s="104">
        <v>20.149999999999999</v>
      </c>
      <c r="AH74" s="104">
        <v>15.31</v>
      </c>
      <c r="AI74" s="104">
        <v>16.079999999999998</v>
      </c>
      <c r="AJ74" s="104">
        <v>19.16</v>
      </c>
      <c r="AK74" s="104">
        <v>22.72</v>
      </c>
      <c r="AL74" s="104">
        <v>14.3</v>
      </c>
      <c r="AM74" s="104">
        <v>16.079999999999998</v>
      </c>
      <c r="AN74" s="104">
        <v>21.94</v>
      </c>
      <c r="AO74" s="104">
        <v>14.37</v>
      </c>
      <c r="AP74" s="104">
        <v>9.2100000000000009</v>
      </c>
      <c r="AQ74" s="107" t="s">
        <v>191</v>
      </c>
      <c r="AR74" s="104">
        <v>16.079999999999998</v>
      </c>
      <c r="AS74" s="104">
        <v>15.87</v>
      </c>
      <c r="AT74" s="104">
        <v>14.94</v>
      </c>
      <c r="AU74" s="104">
        <v>10.199999999999999</v>
      </c>
      <c r="AV74" s="107" t="s">
        <v>191</v>
      </c>
      <c r="AW74" s="104">
        <v>25.59</v>
      </c>
      <c r="AX74" s="104">
        <v>13.8</v>
      </c>
      <c r="AY74" s="107" t="s">
        <v>191</v>
      </c>
      <c r="AZ74" s="107" t="s">
        <v>191</v>
      </c>
      <c r="BA74" s="107" t="s">
        <v>191</v>
      </c>
      <c r="BB74" s="107" t="s">
        <v>191</v>
      </c>
      <c r="BC74" s="107" t="s">
        <v>191</v>
      </c>
      <c r="BD74" s="107" t="s">
        <v>191</v>
      </c>
      <c r="BE74" s="107" t="s">
        <v>191</v>
      </c>
      <c r="BF74" s="107" t="s">
        <v>191</v>
      </c>
      <c r="BG74" s="107" t="s">
        <v>191</v>
      </c>
      <c r="BH74" s="107" t="s">
        <v>191</v>
      </c>
      <c r="BI74" s="107" t="s">
        <v>191</v>
      </c>
      <c r="BJ74" s="107" t="s">
        <v>191</v>
      </c>
      <c r="BK74" s="107" t="s">
        <v>191</v>
      </c>
      <c r="BL74" s="107" t="s">
        <v>191</v>
      </c>
      <c r="BM74" s="107" t="s">
        <v>191</v>
      </c>
      <c r="BN74" s="107" t="s">
        <v>191</v>
      </c>
      <c r="BO74" s="107" t="s">
        <v>191</v>
      </c>
      <c r="BP74" s="107" t="s">
        <v>191</v>
      </c>
      <c r="BQ74" s="107" t="s">
        <v>191</v>
      </c>
      <c r="BR74" s="107" t="s">
        <v>191</v>
      </c>
      <c r="BS74" s="107" t="s">
        <v>191</v>
      </c>
      <c r="BT74" s="107" t="s">
        <v>191</v>
      </c>
      <c r="BU74" s="107" t="s">
        <v>191</v>
      </c>
      <c r="BV74" s="107" t="s">
        <v>191</v>
      </c>
      <c r="BW74" s="107" t="s">
        <v>191</v>
      </c>
      <c r="BX74" s="107" t="s">
        <v>191</v>
      </c>
      <c r="BY74" s="107" t="s">
        <v>191</v>
      </c>
      <c r="BZ74" s="107" t="s">
        <v>191</v>
      </c>
      <c r="CA74" s="107" t="s">
        <v>191</v>
      </c>
      <c r="CB74" s="107" t="s">
        <v>191</v>
      </c>
      <c r="CC74" s="107" t="s">
        <v>191</v>
      </c>
      <c r="CD74" s="107" t="s">
        <v>191</v>
      </c>
      <c r="CE74" s="107" t="s">
        <v>191</v>
      </c>
      <c r="CF74" s="107" t="s">
        <v>191</v>
      </c>
      <c r="CG74" s="107" t="s">
        <v>191</v>
      </c>
      <c r="CH74" s="107" t="s">
        <v>191</v>
      </c>
      <c r="CI74" s="107" t="s">
        <v>191</v>
      </c>
      <c r="CJ74" s="107" t="s">
        <v>191</v>
      </c>
      <c r="CK74" s="107" t="s">
        <v>191</v>
      </c>
      <c r="CL74" s="107" t="s">
        <v>191</v>
      </c>
      <c r="CM74" s="107" t="s">
        <v>191</v>
      </c>
      <c r="CN74" s="107" t="s">
        <v>191</v>
      </c>
      <c r="CO74" s="107" t="s">
        <v>191</v>
      </c>
      <c r="CP74" s="107" t="s">
        <v>191</v>
      </c>
      <c r="CQ74" s="107" t="s">
        <v>191</v>
      </c>
      <c r="CR74" s="107" t="s">
        <v>191</v>
      </c>
      <c r="CS74" s="107" t="s">
        <v>191</v>
      </c>
      <c r="CT74" s="107" t="s">
        <v>191</v>
      </c>
      <c r="CU74" s="107" t="s">
        <v>191</v>
      </c>
      <c r="CV74" s="107" t="s">
        <v>191</v>
      </c>
      <c r="CW74" s="107" t="s">
        <v>191</v>
      </c>
      <c r="CX74" s="107" t="s">
        <v>191</v>
      </c>
      <c r="CY74" s="107" t="s">
        <v>191</v>
      </c>
      <c r="CZ74" s="107" t="s">
        <v>191</v>
      </c>
      <c r="DA74" s="107" t="s">
        <v>191</v>
      </c>
      <c r="DB74" s="107" t="s">
        <v>191</v>
      </c>
      <c r="DC74" s="107" t="s">
        <v>191</v>
      </c>
      <c r="DD74" s="107" t="s">
        <v>191</v>
      </c>
      <c r="DE74" s="107" t="s">
        <v>191</v>
      </c>
      <c r="DF74" s="107" t="s">
        <v>191</v>
      </c>
      <c r="DG74" s="107" t="s">
        <v>191</v>
      </c>
      <c r="DH74" s="107" t="s">
        <v>191</v>
      </c>
      <c r="DI74" s="107" t="s">
        <v>191</v>
      </c>
      <c r="DJ74" s="107" t="s">
        <v>191</v>
      </c>
      <c r="DK74" s="107" t="s">
        <v>191</v>
      </c>
      <c r="DL74" s="107" t="s">
        <v>191</v>
      </c>
      <c r="DM74" s="107" t="s">
        <v>191</v>
      </c>
      <c r="DN74" s="107" t="s">
        <v>191</v>
      </c>
      <c r="DO74" s="107" t="s">
        <v>191</v>
      </c>
      <c r="DP74" s="107" t="s">
        <v>191</v>
      </c>
      <c r="DQ74" s="107" t="s">
        <v>191</v>
      </c>
      <c r="DR74" s="107" t="s">
        <v>191</v>
      </c>
      <c r="DS74" s="107" t="s">
        <v>191</v>
      </c>
      <c r="DT74" s="107" t="s">
        <v>191</v>
      </c>
      <c r="DU74" s="107" t="s">
        <v>191</v>
      </c>
      <c r="DV74" s="107" t="s">
        <v>191</v>
      </c>
      <c r="DW74" s="107" t="s">
        <v>191</v>
      </c>
      <c r="DX74" s="107" t="s">
        <v>191</v>
      </c>
      <c r="DY74" s="107" t="s">
        <v>191</v>
      </c>
      <c r="DZ74" s="107" t="s">
        <v>191</v>
      </c>
      <c r="EA74" s="107" t="s">
        <v>191</v>
      </c>
      <c r="EB74" s="107" t="s">
        <v>191</v>
      </c>
      <c r="EC74" s="107" t="s">
        <v>191</v>
      </c>
      <c r="ED74" s="107" t="s">
        <v>191</v>
      </c>
      <c r="EE74" s="107" t="s">
        <v>191</v>
      </c>
      <c r="EF74" s="107" t="s">
        <v>191</v>
      </c>
      <c r="EG74" s="107" t="s">
        <v>191</v>
      </c>
      <c r="EH74" s="107" t="s">
        <v>191</v>
      </c>
      <c r="EI74" s="107" t="s">
        <v>191</v>
      </c>
      <c r="EJ74" s="107" t="s">
        <v>191</v>
      </c>
      <c r="EK74" s="107" t="s">
        <v>191</v>
      </c>
      <c r="EL74" s="107" t="s">
        <v>191</v>
      </c>
      <c r="EM74" s="107" t="s">
        <v>191</v>
      </c>
      <c r="EN74" s="107" t="s">
        <v>191</v>
      </c>
      <c r="EO74" s="107" t="s">
        <v>191</v>
      </c>
      <c r="EP74" s="107" t="s">
        <v>191</v>
      </c>
      <c r="EQ74" s="107" t="s">
        <v>191</v>
      </c>
      <c r="ER74" s="107" t="s">
        <v>191</v>
      </c>
      <c r="ES74" s="107" t="s">
        <v>191</v>
      </c>
      <c r="ET74" s="107" t="s">
        <v>191</v>
      </c>
      <c r="EU74" s="107" t="s">
        <v>191</v>
      </c>
      <c r="EV74" s="107" t="s">
        <v>191</v>
      </c>
      <c r="EW74" s="107" t="s">
        <v>191</v>
      </c>
      <c r="EX74" s="107" t="s">
        <v>191</v>
      </c>
      <c r="EY74" s="107" t="s">
        <v>191</v>
      </c>
      <c r="EZ74" s="107" t="s">
        <v>191</v>
      </c>
      <c r="FA74" s="107" t="s">
        <v>191</v>
      </c>
      <c r="FB74" s="107" t="s">
        <v>191</v>
      </c>
      <c r="FC74" s="107" t="s">
        <v>191</v>
      </c>
      <c r="FD74" s="107" t="s">
        <v>191</v>
      </c>
      <c r="FE74" s="107" t="s">
        <v>191</v>
      </c>
      <c r="FF74" s="105" t="s">
        <v>191</v>
      </c>
      <c r="FG74" s="127" t="s">
        <v>191</v>
      </c>
      <c r="FH74" s="105" t="s">
        <v>191</v>
      </c>
      <c r="FI74" s="105" t="s">
        <v>191</v>
      </c>
      <c r="FJ74" s="107" t="s">
        <v>191</v>
      </c>
      <c r="FK74" s="51" t="s">
        <v>191</v>
      </c>
      <c r="FL74" s="51" t="s">
        <v>191</v>
      </c>
      <c r="FM74" s="51" t="s">
        <v>191</v>
      </c>
      <c r="FN74" s="51" t="s">
        <v>191</v>
      </c>
      <c r="FO74" s="51" t="s">
        <v>191</v>
      </c>
      <c r="FP74" s="51" t="s">
        <v>191</v>
      </c>
      <c r="FQ74" s="51" t="s">
        <v>191</v>
      </c>
      <c r="FR74" s="51" t="s">
        <v>191</v>
      </c>
      <c r="FS74" s="85" t="s">
        <v>191</v>
      </c>
      <c r="FT74" s="85" t="s">
        <v>191</v>
      </c>
      <c r="FU74" s="85" t="s">
        <v>191</v>
      </c>
      <c r="FV74" s="85" t="s">
        <v>191</v>
      </c>
      <c r="FW74" s="85" t="s">
        <v>191</v>
      </c>
      <c r="FX74" s="85" t="s">
        <v>191</v>
      </c>
      <c r="FY74" s="85" t="s">
        <v>191</v>
      </c>
      <c r="FZ74" s="85" t="s">
        <v>191</v>
      </c>
      <c r="GA74" s="85" t="s">
        <v>191</v>
      </c>
      <c r="GB74" s="85" t="s">
        <v>191</v>
      </c>
      <c r="GC74" s="85" t="s">
        <v>191</v>
      </c>
      <c r="GD74" s="85" t="s">
        <v>191</v>
      </c>
      <c r="GE74" s="85" t="s">
        <v>191</v>
      </c>
    </row>
    <row r="75" spans="1:188" x14ac:dyDescent="0.25">
      <c r="A75" s="234" t="s">
        <v>184</v>
      </c>
      <c r="B75" s="231" t="s">
        <v>231</v>
      </c>
      <c r="C75" s="65" t="s">
        <v>253</v>
      </c>
      <c r="D75" s="104">
        <v>14.1</v>
      </c>
      <c r="E75" s="104">
        <v>18.22</v>
      </c>
      <c r="F75" s="104">
        <v>13.710000000000003</v>
      </c>
      <c r="G75" s="104">
        <v>14.1</v>
      </c>
      <c r="H75" s="104">
        <v>18.72</v>
      </c>
      <c r="I75" s="104">
        <v>16.559999999999999</v>
      </c>
      <c r="J75" s="104">
        <v>14.17</v>
      </c>
      <c r="K75" s="104">
        <v>15.07</v>
      </c>
      <c r="L75" s="104">
        <v>15.749999999999998</v>
      </c>
      <c r="M75" s="104">
        <v>13.29</v>
      </c>
      <c r="N75" s="104">
        <v>14.63</v>
      </c>
      <c r="O75" s="104">
        <v>14.340000000000002</v>
      </c>
      <c r="P75" s="104">
        <v>17.75</v>
      </c>
      <c r="Q75" s="104">
        <v>15.259999999999998</v>
      </c>
      <c r="R75" s="104">
        <v>13.92</v>
      </c>
      <c r="S75" s="104">
        <v>21.9</v>
      </c>
      <c r="T75" s="104">
        <v>13.38</v>
      </c>
      <c r="U75" s="104">
        <v>18.239999999999998</v>
      </c>
      <c r="V75" s="104">
        <v>25.7</v>
      </c>
      <c r="W75" s="104">
        <v>13.810000000000002</v>
      </c>
      <c r="X75" s="104">
        <v>11.51</v>
      </c>
      <c r="Y75" s="104">
        <v>14.21</v>
      </c>
      <c r="Z75" s="104">
        <v>11.959999999999999</v>
      </c>
      <c r="AA75" s="104">
        <v>12.42</v>
      </c>
      <c r="AB75" s="104">
        <v>16.16</v>
      </c>
      <c r="AC75" s="104">
        <v>15.24</v>
      </c>
      <c r="AD75" s="104">
        <v>13.930000000000001</v>
      </c>
      <c r="AE75" s="104">
        <v>17.75</v>
      </c>
      <c r="AF75" s="104">
        <v>11.79</v>
      </c>
      <c r="AG75" s="104">
        <v>14.67</v>
      </c>
      <c r="AH75" s="104">
        <v>14.49</v>
      </c>
      <c r="AI75" s="104">
        <v>16.079999999999998</v>
      </c>
      <c r="AJ75" s="104">
        <v>13.63</v>
      </c>
      <c r="AK75" s="104">
        <v>14.23</v>
      </c>
      <c r="AL75" s="104">
        <v>12.22</v>
      </c>
      <c r="AM75" s="104">
        <v>10.359999999999998</v>
      </c>
      <c r="AN75" s="104">
        <v>11.91</v>
      </c>
      <c r="AO75" s="104">
        <v>13.61</v>
      </c>
      <c r="AP75" s="104">
        <v>9.2100000000000009</v>
      </c>
      <c r="AQ75" s="107" t="s">
        <v>191</v>
      </c>
      <c r="AR75" s="104">
        <v>14.61</v>
      </c>
      <c r="AS75" s="104">
        <v>9.83</v>
      </c>
      <c r="AT75" s="104">
        <v>11.3</v>
      </c>
      <c r="AU75" s="104">
        <v>10.199999999999999</v>
      </c>
      <c r="AV75" s="107" t="s">
        <v>191</v>
      </c>
      <c r="AW75" s="104">
        <v>25.59</v>
      </c>
      <c r="AX75" s="104">
        <v>13.8</v>
      </c>
      <c r="AY75" s="107" t="s">
        <v>191</v>
      </c>
      <c r="AZ75" s="107" t="s">
        <v>191</v>
      </c>
      <c r="BA75" s="107" t="s">
        <v>191</v>
      </c>
      <c r="BB75" s="107" t="s">
        <v>191</v>
      </c>
      <c r="BC75" s="107" t="s">
        <v>191</v>
      </c>
      <c r="BD75" s="107" t="s">
        <v>191</v>
      </c>
      <c r="BE75" s="107" t="s">
        <v>191</v>
      </c>
      <c r="BF75" s="107" t="s">
        <v>191</v>
      </c>
      <c r="BG75" s="107" t="s">
        <v>191</v>
      </c>
      <c r="BH75" s="107" t="s">
        <v>191</v>
      </c>
      <c r="BI75" s="107" t="s">
        <v>191</v>
      </c>
      <c r="BJ75" s="107" t="s">
        <v>191</v>
      </c>
      <c r="BK75" s="107" t="s">
        <v>191</v>
      </c>
      <c r="BL75" s="107" t="s">
        <v>191</v>
      </c>
      <c r="BM75" s="107" t="s">
        <v>191</v>
      </c>
      <c r="BN75" s="107" t="s">
        <v>191</v>
      </c>
      <c r="BO75" s="107" t="s">
        <v>191</v>
      </c>
      <c r="BP75" s="107" t="s">
        <v>191</v>
      </c>
      <c r="BQ75" s="107" t="s">
        <v>191</v>
      </c>
      <c r="BR75" s="107" t="s">
        <v>191</v>
      </c>
      <c r="BS75" s="107" t="s">
        <v>191</v>
      </c>
      <c r="BT75" s="107" t="s">
        <v>191</v>
      </c>
      <c r="BU75" s="107" t="s">
        <v>191</v>
      </c>
      <c r="BV75" s="107" t="s">
        <v>191</v>
      </c>
      <c r="BW75" s="107" t="s">
        <v>191</v>
      </c>
      <c r="BX75" s="107" t="s">
        <v>191</v>
      </c>
      <c r="BY75" s="107" t="s">
        <v>191</v>
      </c>
      <c r="BZ75" s="107" t="s">
        <v>191</v>
      </c>
      <c r="CA75" s="107" t="s">
        <v>191</v>
      </c>
      <c r="CB75" s="107" t="s">
        <v>191</v>
      </c>
      <c r="CC75" s="107" t="s">
        <v>191</v>
      </c>
      <c r="CD75" s="107" t="s">
        <v>191</v>
      </c>
      <c r="CE75" s="107" t="s">
        <v>191</v>
      </c>
      <c r="CF75" s="107" t="s">
        <v>191</v>
      </c>
      <c r="CG75" s="107" t="s">
        <v>191</v>
      </c>
      <c r="CH75" s="107" t="s">
        <v>191</v>
      </c>
      <c r="CI75" s="107" t="s">
        <v>191</v>
      </c>
      <c r="CJ75" s="107" t="s">
        <v>191</v>
      </c>
      <c r="CK75" s="107" t="s">
        <v>191</v>
      </c>
      <c r="CL75" s="107" t="s">
        <v>191</v>
      </c>
      <c r="CM75" s="107" t="s">
        <v>191</v>
      </c>
      <c r="CN75" s="107" t="s">
        <v>191</v>
      </c>
      <c r="CO75" s="107" t="s">
        <v>191</v>
      </c>
      <c r="CP75" s="107" t="s">
        <v>191</v>
      </c>
      <c r="CQ75" s="107" t="s">
        <v>191</v>
      </c>
      <c r="CR75" s="107" t="s">
        <v>191</v>
      </c>
      <c r="CS75" s="107" t="s">
        <v>191</v>
      </c>
      <c r="CT75" s="107" t="s">
        <v>191</v>
      </c>
      <c r="CU75" s="107" t="s">
        <v>191</v>
      </c>
      <c r="CV75" s="107" t="s">
        <v>191</v>
      </c>
      <c r="CW75" s="107" t="s">
        <v>191</v>
      </c>
      <c r="CX75" s="107" t="s">
        <v>191</v>
      </c>
      <c r="CY75" s="107" t="s">
        <v>191</v>
      </c>
      <c r="CZ75" s="107" t="s">
        <v>191</v>
      </c>
      <c r="DA75" s="107" t="s">
        <v>191</v>
      </c>
      <c r="DB75" s="107" t="s">
        <v>191</v>
      </c>
      <c r="DC75" s="107" t="s">
        <v>191</v>
      </c>
      <c r="DD75" s="107" t="s">
        <v>191</v>
      </c>
      <c r="DE75" s="107" t="s">
        <v>191</v>
      </c>
      <c r="DF75" s="107" t="s">
        <v>191</v>
      </c>
      <c r="DG75" s="107" t="s">
        <v>191</v>
      </c>
      <c r="DH75" s="107" t="s">
        <v>191</v>
      </c>
      <c r="DI75" s="107" t="s">
        <v>191</v>
      </c>
      <c r="DJ75" s="107" t="s">
        <v>191</v>
      </c>
      <c r="DK75" s="107" t="s">
        <v>191</v>
      </c>
      <c r="DL75" s="107" t="s">
        <v>191</v>
      </c>
      <c r="DM75" s="107" t="s">
        <v>191</v>
      </c>
      <c r="DN75" s="107" t="s">
        <v>191</v>
      </c>
      <c r="DO75" s="107" t="s">
        <v>191</v>
      </c>
      <c r="DP75" s="107" t="s">
        <v>191</v>
      </c>
      <c r="DQ75" s="107" t="s">
        <v>191</v>
      </c>
      <c r="DR75" s="107" t="s">
        <v>191</v>
      </c>
      <c r="DS75" s="107" t="s">
        <v>191</v>
      </c>
      <c r="DT75" s="107" t="s">
        <v>191</v>
      </c>
      <c r="DU75" s="107" t="s">
        <v>191</v>
      </c>
      <c r="DV75" s="107" t="s">
        <v>191</v>
      </c>
      <c r="DW75" s="107" t="s">
        <v>191</v>
      </c>
      <c r="DX75" s="107" t="s">
        <v>191</v>
      </c>
      <c r="DY75" s="107" t="s">
        <v>191</v>
      </c>
      <c r="DZ75" s="107" t="s">
        <v>191</v>
      </c>
      <c r="EA75" s="107" t="s">
        <v>191</v>
      </c>
      <c r="EB75" s="107" t="s">
        <v>191</v>
      </c>
      <c r="EC75" s="107" t="s">
        <v>191</v>
      </c>
      <c r="ED75" s="107" t="s">
        <v>191</v>
      </c>
      <c r="EE75" s="107" t="s">
        <v>191</v>
      </c>
      <c r="EF75" s="107" t="s">
        <v>191</v>
      </c>
      <c r="EG75" s="107" t="s">
        <v>191</v>
      </c>
      <c r="EH75" s="107" t="s">
        <v>191</v>
      </c>
      <c r="EI75" s="107" t="s">
        <v>191</v>
      </c>
      <c r="EJ75" s="107" t="s">
        <v>191</v>
      </c>
      <c r="EK75" s="107" t="s">
        <v>191</v>
      </c>
      <c r="EL75" s="107" t="s">
        <v>191</v>
      </c>
      <c r="EM75" s="107" t="s">
        <v>191</v>
      </c>
      <c r="EN75" s="107" t="s">
        <v>191</v>
      </c>
      <c r="EO75" s="107" t="s">
        <v>191</v>
      </c>
      <c r="EP75" s="107" t="s">
        <v>191</v>
      </c>
      <c r="EQ75" s="107" t="s">
        <v>191</v>
      </c>
      <c r="ER75" s="107" t="s">
        <v>191</v>
      </c>
      <c r="ES75" s="107" t="s">
        <v>191</v>
      </c>
      <c r="ET75" s="107" t="s">
        <v>191</v>
      </c>
      <c r="EU75" s="107" t="s">
        <v>191</v>
      </c>
      <c r="EV75" s="107" t="s">
        <v>191</v>
      </c>
      <c r="EW75" s="107" t="s">
        <v>191</v>
      </c>
      <c r="EX75" s="107" t="s">
        <v>191</v>
      </c>
      <c r="EY75" s="107" t="s">
        <v>191</v>
      </c>
      <c r="EZ75" s="107" t="s">
        <v>191</v>
      </c>
      <c r="FA75" s="107" t="s">
        <v>191</v>
      </c>
      <c r="FB75" s="107" t="s">
        <v>191</v>
      </c>
      <c r="FC75" s="107" t="s">
        <v>191</v>
      </c>
      <c r="FD75" s="107" t="s">
        <v>191</v>
      </c>
      <c r="FE75" s="107" t="s">
        <v>191</v>
      </c>
      <c r="FF75" s="105" t="s">
        <v>191</v>
      </c>
      <c r="FG75" s="128" t="s">
        <v>191</v>
      </c>
      <c r="FH75" s="105" t="s">
        <v>191</v>
      </c>
      <c r="FI75" s="105" t="s">
        <v>191</v>
      </c>
      <c r="FJ75" s="108" t="s">
        <v>191</v>
      </c>
      <c r="FK75" s="99" t="s">
        <v>191</v>
      </c>
      <c r="FL75" s="99" t="s">
        <v>191</v>
      </c>
      <c r="FM75" s="99" t="s">
        <v>191</v>
      </c>
      <c r="FN75" s="99" t="s">
        <v>191</v>
      </c>
      <c r="FO75" s="99" t="s">
        <v>191</v>
      </c>
      <c r="FP75" s="99" t="s">
        <v>191</v>
      </c>
      <c r="FQ75" s="99" t="s">
        <v>191</v>
      </c>
      <c r="FR75" s="99" t="s">
        <v>191</v>
      </c>
      <c r="FS75" s="89" t="s">
        <v>191</v>
      </c>
      <c r="FT75" s="89" t="s">
        <v>191</v>
      </c>
      <c r="FU75" s="89" t="s">
        <v>191</v>
      </c>
      <c r="FV75" s="89" t="s">
        <v>191</v>
      </c>
      <c r="FW75" s="89" t="s">
        <v>191</v>
      </c>
      <c r="FX75" s="89" t="s">
        <v>191</v>
      </c>
      <c r="FY75" s="89" t="s">
        <v>191</v>
      </c>
      <c r="FZ75" s="89" t="s">
        <v>191</v>
      </c>
      <c r="GA75" s="89" t="s">
        <v>191</v>
      </c>
      <c r="GB75" s="89" t="s">
        <v>191</v>
      </c>
      <c r="GC75" s="89" t="s">
        <v>191</v>
      </c>
      <c r="GD75" s="89" t="s">
        <v>191</v>
      </c>
      <c r="GE75" s="89" t="s">
        <v>191</v>
      </c>
    </row>
    <row r="76" spans="1:188" ht="14.4" x14ac:dyDescent="0.3">
      <c r="A76" s="234" t="s">
        <v>184</v>
      </c>
      <c r="B76" s="230" t="s">
        <v>232</v>
      </c>
      <c r="C76" s="82" t="s">
        <v>249</v>
      </c>
      <c r="D76" s="103">
        <v>6.17</v>
      </c>
      <c r="E76" s="103">
        <v>6.4</v>
      </c>
      <c r="F76" s="103">
        <v>7.82</v>
      </c>
      <c r="G76" s="103">
        <v>7.76</v>
      </c>
      <c r="H76" s="103">
        <v>7.76</v>
      </c>
      <c r="I76" s="103">
        <v>9.3800000000000008</v>
      </c>
      <c r="J76" s="103">
        <v>9.3800000000000008</v>
      </c>
      <c r="K76" s="103">
        <v>8.75</v>
      </c>
      <c r="L76" s="103">
        <v>9.3800000000000008</v>
      </c>
      <c r="M76" s="103">
        <v>8.84</v>
      </c>
      <c r="N76" s="103">
        <v>8.27</v>
      </c>
      <c r="O76" s="103">
        <v>6.06</v>
      </c>
      <c r="P76" s="103">
        <v>6.7</v>
      </c>
      <c r="Q76" s="103">
        <v>6.84</v>
      </c>
      <c r="R76" s="103">
        <v>6.7</v>
      </c>
      <c r="S76" s="103">
        <v>6.7</v>
      </c>
      <c r="T76" s="103">
        <v>6.7</v>
      </c>
      <c r="U76" s="103">
        <v>6.7</v>
      </c>
      <c r="V76" s="103">
        <v>6.17</v>
      </c>
      <c r="W76" s="103">
        <v>6.01</v>
      </c>
      <c r="X76" s="103">
        <v>6.01</v>
      </c>
      <c r="Y76" s="103">
        <v>6.01</v>
      </c>
      <c r="Z76" s="103">
        <v>6.01</v>
      </c>
      <c r="AA76" s="103">
        <v>5.37</v>
      </c>
      <c r="AB76" s="103">
        <v>6.01</v>
      </c>
      <c r="AC76" s="103">
        <v>6.01</v>
      </c>
      <c r="AD76" s="103">
        <v>6.01</v>
      </c>
      <c r="AE76" s="103">
        <v>5.63</v>
      </c>
      <c r="AF76" s="103">
        <v>6.01</v>
      </c>
      <c r="AG76" s="103">
        <v>3.82</v>
      </c>
      <c r="AH76" s="103">
        <v>6.28</v>
      </c>
      <c r="AI76" s="103">
        <v>5.12</v>
      </c>
      <c r="AJ76" s="103">
        <v>5.12</v>
      </c>
      <c r="AK76" s="103">
        <v>5.12</v>
      </c>
      <c r="AL76" s="103">
        <v>4.8499999999999996</v>
      </c>
      <c r="AM76" s="103">
        <v>4.8499999999999996</v>
      </c>
      <c r="AN76" s="103">
        <v>5.38</v>
      </c>
      <c r="AO76" s="103">
        <v>5.85</v>
      </c>
      <c r="AP76" s="103">
        <v>6.1</v>
      </c>
      <c r="AQ76" s="103">
        <v>6.06</v>
      </c>
      <c r="AR76" s="103">
        <v>6.05</v>
      </c>
      <c r="AS76" s="103">
        <v>6.05</v>
      </c>
      <c r="AT76" s="103">
        <v>5.96</v>
      </c>
      <c r="AU76" s="103">
        <v>5.93</v>
      </c>
      <c r="AV76" s="103">
        <v>5.93</v>
      </c>
      <c r="AW76" s="103">
        <v>5.94</v>
      </c>
      <c r="AX76" s="103">
        <v>5.62</v>
      </c>
      <c r="AY76" s="103">
        <v>5.96</v>
      </c>
      <c r="AZ76" s="103">
        <v>6.01</v>
      </c>
      <c r="BA76" s="103">
        <v>6.09</v>
      </c>
      <c r="BB76" s="103">
        <v>6.01</v>
      </c>
      <c r="BC76" s="103">
        <v>6.01</v>
      </c>
      <c r="BD76" s="103">
        <v>6.01</v>
      </c>
      <c r="BE76" s="103">
        <v>6.01</v>
      </c>
      <c r="BF76" s="103">
        <v>6.01</v>
      </c>
      <c r="BG76" s="103">
        <v>5.91</v>
      </c>
      <c r="BH76" s="103">
        <v>6.49</v>
      </c>
      <c r="BI76" s="103">
        <v>7.64</v>
      </c>
      <c r="BJ76" s="103">
        <v>8.0299999999999994</v>
      </c>
      <c r="BK76" s="103">
        <v>7.76</v>
      </c>
      <c r="BL76" s="103">
        <v>7.76</v>
      </c>
      <c r="BM76" s="103">
        <v>9.73</v>
      </c>
      <c r="BN76" s="103">
        <v>10</v>
      </c>
      <c r="BO76" s="103">
        <v>8.24</v>
      </c>
      <c r="BP76" s="103">
        <v>7.67</v>
      </c>
      <c r="BQ76" s="103">
        <v>7.12</v>
      </c>
      <c r="BR76" s="103">
        <v>7.1</v>
      </c>
      <c r="BS76" s="103">
        <v>7.21</v>
      </c>
      <c r="BT76" s="103">
        <v>7.12</v>
      </c>
      <c r="BU76" s="103">
        <v>6.61</v>
      </c>
      <c r="BV76" s="103">
        <v>6.66</v>
      </c>
      <c r="BW76" s="103">
        <v>7.12</v>
      </c>
      <c r="BX76" s="103">
        <v>6.4</v>
      </c>
      <c r="BY76" s="103">
        <v>6.09</v>
      </c>
      <c r="BZ76" s="103">
        <v>5.0599999999999996</v>
      </c>
      <c r="CA76" s="103">
        <v>5.84</v>
      </c>
      <c r="CB76" s="103">
        <v>6.3</v>
      </c>
      <c r="CC76" s="103">
        <v>5.62</v>
      </c>
      <c r="CD76" s="103">
        <v>5.84</v>
      </c>
      <c r="CE76" s="103">
        <v>5.89</v>
      </c>
      <c r="CF76" s="103">
        <v>5.0599999999999996</v>
      </c>
      <c r="CG76" s="103">
        <v>5.83</v>
      </c>
      <c r="CH76" s="103">
        <v>5.21</v>
      </c>
      <c r="CI76" s="103">
        <v>5.1100000000000003</v>
      </c>
      <c r="CJ76" s="103">
        <v>5.12</v>
      </c>
      <c r="CK76" s="103">
        <v>5.0599999999999996</v>
      </c>
      <c r="CL76" s="103">
        <v>5.0599999999999996</v>
      </c>
      <c r="CM76" s="103">
        <v>5.0599999999999996</v>
      </c>
      <c r="CN76" s="103">
        <v>5.25</v>
      </c>
      <c r="CO76" s="103">
        <v>5.62</v>
      </c>
      <c r="CP76" s="103">
        <v>5.38</v>
      </c>
      <c r="CQ76" s="103">
        <v>5.99</v>
      </c>
      <c r="CR76" s="103">
        <v>5.93</v>
      </c>
      <c r="CS76" s="103">
        <v>6.09</v>
      </c>
      <c r="CT76" s="103">
        <v>6.15</v>
      </c>
      <c r="CU76" s="103">
        <v>6.17</v>
      </c>
      <c r="CV76" s="103">
        <v>6.14</v>
      </c>
      <c r="CW76" s="103">
        <v>6.42</v>
      </c>
      <c r="CX76" s="103">
        <v>5.5</v>
      </c>
      <c r="CY76" s="103">
        <v>5.25</v>
      </c>
      <c r="CZ76" s="103">
        <v>6.09</v>
      </c>
      <c r="DA76" s="103">
        <v>3.01</v>
      </c>
      <c r="DB76" s="103">
        <v>5.35</v>
      </c>
      <c r="DC76" s="103">
        <v>2.02</v>
      </c>
      <c r="DD76" s="103">
        <v>5.65</v>
      </c>
      <c r="DE76" s="103">
        <v>4.84</v>
      </c>
      <c r="DF76" s="103">
        <v>5.12</v>
      </c>
      <c r="DG76" s="103">
        <v>5.47</v>
      </c>
      <c r="DH76" s="103">
        <v>6.09</v>
      </c>
      <c r="DI76" s="103">
        <v>5.39</v>
      </c>
      <c r="DJ76" s="103">
        <v>5.09</v>
      </c>
      <c r="DK76" s="103">
        <v>7</v>
      </c>
      <c r="DL76" s="103">
        <v>3</v>
      </c>
      <c r="DM76" s="103">
        <v>3.01</v>
      </c>
      <c r="DN76" s="103">
        <v>2.27</v>
      </c>
      <c r="DO76" s="103">
        <v>4.88</v>
      </c>
      <c r="DP76" s="103">
        <v>3.79</v>
      </c>
      <c r="DQ76" s="103">
        <v>3.54</v>
      </c>
      <c r="DR76" s="103">
        <v>3.55</v>
      </c>
      <c r="DS76" s="103">
        <v>2.52</v>
      </c>
      <c r="DT76" s="103">
        <v>1.56</v>
      </c>
      <c r="DU76" s="103">
        <v>3.02</v>
      </c>
      <c r="DV76" s="103">
        <v>1.86</v>
      </c>
      <c r="DW76" s="103">
        <v>2.82</v>
      </c>
      <c r="DX76" s="103">
        <v>3.03</v>
      </c>
      <c r="DY76" s="103">
        <v>2.97</v>
      </c>
      <c r="DZ76" s="103">
        <v>2.2200000000000002</v>
      </c>
      <c r="EA76" s="103">
        <v>1.6</v>
      </c>
      <c r="EB76" s="103">
        <v>1.55</v>
      </c>
      <c r="EC76" s="103">
        <v>2.4</v>
      </c>
      <c r="ED76" s="103">
        <v>2.73</v>
      </c>
      <c r="EE76" s="103">
        <v>5</v>
      </c>
      <c r="EF76" s="103">
        <v>5.89</v>
      </c>
      <c r="EG76" s="103">
        <v>5.09</v>
      </c>
      <c r="EH76" s="103">
        <v>5.75</v>
      </c>
      <c r="EI76" s="103">
        <v>5.83</v>
      </c>
      <c r="EJ76" s="103">
        <v>5.0599999999999996</v>
      </c>
      <c r="EK76" s="103">
        <v>5</v>
      </c>
      <c r="EL76" s="103">
        <v>7</v>
      </c>
      <c r="EM76" s="103">
        <v>5</v>
      </c>
      <c r="EN76" s="103">
        <v>7</v>
      </c>
      <c r="EO76" s="103">
        <v>7</v>
      </c>
      <c r="EP76" s="103">
        <v>7.5</v>
      </c>
      <c r="EQ76" s="103">
        <v>7.5</v>
      </c>
      <c r="ER76" s="103">
        <v>7.5</v>
      </c>
      <c r="ES76" s="103">
        <v>7.5</v>
      </c>
      <c r="ET76" s="103">
        <v>7.5</v>
      </c>
      <c r="EU76" s="103">
        <v>7.5</v>
      </c>
      <c r="EV76" s="103">
        <v>7.5</v>
      </c>
      <c r="EW76" s="103">
        <v>7</v>
      </c>
      <c r="EX76" s="103">
        <v>3</v>
      </c>
      <c r="EY76" s="103">
        <v>7.64</v>
      </c>
      <c r="EZ76" s="103">
        <v>7.5</v>
      </c>
      <c r="FA76" s="103">
        <v>7.5</v>
      </c>
      <c r="FB76" s="103">
        <v>7.5</v>
      </c>
      <c r="FC76" s="103">
        <v>7.5</v>
      </c>
      <c r="FD76" s="103">
        <v>7.5</v>
      </c>
      <c r="FE76" s="103">
        <v>6.56</v>
      </c>
      <c r="FF76" s="83">
        <v>6.66</v>
      </c>
      <c r="FG76" s="123">
        <v>5.9</v>
      </c>
      <c r="FH76" s="83">
        <v>5.89</v>
      </c>
      <c r="FI76" s="83">
        <v>6.86</v>
      </c>
      <c r="FJ76" s="42">
        <v>6.15</v>
      </c>
      <c r="FK76" s="51">
        <v>7.65</v>
      </c>
      <c r="FL76" s="51">
        <v>6.35</v>
      </c>
      <c r="FM76" s="51">
        <v>6.3</v>
      </c>
      <c r="FN76" s="51">
        <v>6.2</v>
      </c>
      <c r="FO76" s="42">
        <v>6.35</v>
      </c>
      <c r="FP76" s="51">
        <v>7.35</v>
      </c>
      <c r="FQ76" s="42">
        <v>6.25</v>
      </c>
      <c r="FR76" s="42">
        <v>6.45</v>
      </c>
      <c r="FS76" s="85">
        <v>6.45</v>
      </c>
      <c r="FT76" s="85">
        <v>6.45</v>
      </c>
      <c r="FU76" s="85">
        <v>7.6</v>
      </c>
      <c r="FV76" s="85">
        <v>6.5</v>
      </c>
      <c r="FW76" s="85">
        <v>6.45</v>
      </c>
      <c r="FX76" s="85">
        <v>7.72</v>
      </c>
      <c r="FY76" s="85">
        <v>7.35</v>
      </c>
      <c r="FZ76" s="85">
        <v>7.35</v>
      </c>
      <c r="GA76" s="85">
        <v>7.34</v>
      </c>
      <c r="GB76" s="85">
        <v>7.75</v>
      </c>
      <c r="GC76" s="180">
        <v>7.34</v>
      </c>
      <c r="GD76" s="85">
        <v>7.49</v>
      </c>
      <c r="GE76" s="85">
        <v>7.33</v>
      </c>
      <c r="GF76" s="199"/>
    </row>
    <row r="77" spans="1:188" ht="14.4" x14ac:dyDescent="0.3">
      <c r="A77" s="234" t="s">
        <v>184</v>
      </c>
      <c r="B77" s="231" t="s">
        <v>232</v>
      </c>
      <c r="C77" s="65" t="s">
        <v>250</v>
      </c>
      <c r="D77" s="104">
        <v>8.3550000000000004</v>
      </c>
      <c r="E77" s="104">
        <v>7.7849999999999993</v>
      </c>
      <c r="F77" s="104">
        <v>8.7825000000000006</v>
      </c>
      <c r="G77" s="104">
        <v>9.5175000000000001</v>
      </c>
      <c r="H77" s="104">
        <v>9.8624999999999989</v>
      </c>
      <c r="I77" s="104">
        <v>10.242500000000001</v>
      </c>
      <c r="J77" s="104">
        <v>10.435</v>
      </c>
      <c r="K77" s="104">
        <v>10.355</v>
      </c>
      <c r="L77" s="104">
        <v>10.56</v>
      </c>
      <c r="M77" s="104">
        <v>10.205</v>
      </c>
      <c r="N77" s="104">
        <v>9.9574999999999996</v>
      </c>
      <c r="O77" s="104">
        <v>8.870000000000001</v>
      </c>
      <c r="P77" s="104">
        <v>9.3625000000000007</v>
      </c>
      <c r="Q77" s="104">
        <v>8.4700000000000006</v>
      </c>
      <c r="R77" s="104">
        <v>9.317499999999999</v>
      </c>
      <c r="S77" s="104">
        <v>8.75</v>
      </c>
      <c r="T77" s="104">
        <v>8.8524999999999991</v>
      </c>
      <c r="U77" s="104">
        <v>8.85</v>
      </c>
      <c r="V77" s="104">
        <v>7.6574999999999998</v>
      </c>
      <c r="W77" s="104">
        <v>7.74</v>
      </c>
      <c r="X77" s="104">
        <v>7.9974999999999996</v>
      </c>
      <c r="Y77" s="104">
        <v>8.1025000000000009</v>
      </c>
      <c r="Z77" s="104">
        <v>8.1050000000000004</v>
      </c>
      <c r="AA77" s="104">
        <v>6.6400000000000006</v>
      </c>
      <c r="AB77" s="104">
        <v>7.65</v>
      </c>
      <c r="AC77" s="104">
        <v>7.9174999999999995</v>
      </c>
      <c r="AD77" s="104">
        <v>7.4525000000000006</v>
      </c>
      <c r="AE77" s="104">
        <v>6.9824999999999999</v>
      </c>
      <c r="AF77" s="104">
        <v>7.5325000000000006</v>
      </c>
      <c r="AG77" s="104">
        <v>6.9225000000000003</v>
      </c>
      <c r="AH77" s="104">
        <v>7.9525000000000006</v>
      </c>
      <c r="AI77" s="104">
        <v>6.8500000000000005</v>
      </c>
      <c r="AJ77" s="104">
        <v>7.4125000000000005</v>
      </c>
      <c r="AK77" s="104">
        <v>7.7075000000000005</v>
      </c>
      <c r="AL77" s="104">
        <v>7.5549999999999997</v>
      </c>
      <c r="AM77" s="104">
        <v>7.1874999999999991</v>
      </c>
      <c r="AN77" s="104">
        <v>7.4224999999999994</v>
      </c>
      <c r="AO77" s="104">
        <v>7.0724999999999998</v>
      </c>
      <c r="AP77" s="104">
        <v>7.6300000000000008</v>
      </c>
      <c r="AQ77" s="104">
        <v>7.4424999999999999</v>
      </c>
      <c r="AR77" s="104">
        <v>7.3050000000000006</v>
      </c>
      <c r="AS77" s="104">
        <v>7.3225000000000007</v>
      </c>
      <c r="AT77" s="104">
        <v>7.4025000000000007</v>
      </c>
      <c r="AU77" s="104">
        <v>6.585</v>
      </c>
      <c r="AV77" s="104">
        <v>6.98</v>
      </c>
      <c r="AW77" s="104">
        <v>7.2550000000000008</v>
      </c>
      <c r="AX77" s="104">
        <v>6.9375000000000009</v>
      </c>
      <c r="AY77" s="104">
        <v>6.1833333333333336</v>
      </c>
      <c r="AZ77" s="104">
        <v>6.7100000000000009</v>
      </c>
      <c r="BA77" s="104">
        <v>7.5266666666666673</v>
      </c>
      <c r="BB77" s="104">
        <v>6.6033333333333344</v>
      </c>
      <c r="BC77" s="104">
        <v>7.57</v>
      </c>
      <c r="BD77" s="104">
        <v>7.5666666666666673</v>
      </c>
      <c r="BE77" s="104">
        <v>6.916666666666667</v>
      </c>
      <c r="BF77" s="104">
        <v>7.75</v>
      </c>
      <c r="BG77" s="104">
        <v>7.0966666666666667</v>
      </c>
      <c r="BH77" s="104">
        <v>8.0966666666666658</v>
      </c>
      <c r="BI77" s="104">
        <v>8.5366666666666671</v>
      </c>
      <c r="BJ77" s="104">
        <v>8.68</v>
      </c>
      <c r="BK77" s="104">
        <v>9.0633333333333326</v>
      </c>
      <c r="BL77" s="104">
        <v>9.0633333333333326</v>
      </c>
      <c r="BM77" s="104">
        <v>10.076666666666666</v>
      </c>
      <c r="BN77" s="104">
        <v>10.210000000000001</v>
      </c>
      <c r="BO77" s="104">
        <v>9.6033333333333335</v>
      </c>
      <c r="BP77" s="104">
        <v>8.94</v>
      </c>
      <c r="BQ77" s="104">
        <v>8.2433333333333323</v>
      </c>
      <c r="BR77" s="104">
        <v>7.32</v>
      </c>
      <c r="BS77" s="104">
        <v>8.2966666666666669</v>
      </c>
      <c r="BT77" s="104">
        <v>7.8999999999999995</v>
      </c>
      <c r="BU77" s="104">
        <v>7.333333333333333</v>
      </c>
      <c r="BV77" s="104">
        <v>7.72</v>
      </c>
      <c r="BW77" s="104">
        <v>8.1566666666666681</v>
      </c>
      <c r="BX77" s="104">
        <v>7.4366666666666674</v>
      </c>
      <c r="BY77" s="104">
        <v>7.21</v>
      </c>
      <c r="BZ77" s="104">
        <v>7.16</v>
      </c>
      <c r="CA77" s="104">
        <v>7.1433333333333335</v>
      </c>
      <c r="CB77" s="104">
        <v>7.4933333333333332</v>
      </c>
      <c r="CC77" s="104">
        <v>7.2766666666666673</v>
      </c>
      <c r="CD77" s="104">
        <v>7.4666666666666677</v>
      </c>
      <c r="CE77" s="104">
        <v>7.1700000000000008</v>
      </c>
      <c r="CF77" s="104">
        <v>7.12</v>
      </c>
      <c r="CG77" s="104">
        <v>7.06</v>
      </c>
      <c r="CH77" s="104">
        <v>7.07</v>
      </c>
      <c r="CI77" s="104">
        <v>6.8366666666666669</v>
      </c>
      <c r="CJ77" s="104">
        <v>6.413333333333334</v>
      </c>
      <c r="CK77" s="104">
        <v>6.56</v>
      </c>
      <c r="CL77" s="104">
        <v>6.56</v>
      </c>
      <c r="CM77" s="104">
        <v>6.2333333333333334</v>
      </c>
      <c r="CN77" s="104">
        <v>6.5566666666666675</v>
      </c>
      <c r="CO77" s="104">
        <v>6.7399999999999993</v>
      </c>
      <c r="CP77" s="104">
        <v>6.66</v>
      </c>
      <c r="CQ77" s="104">
        <v>6.3166666666666673</v>
      </c>
      <c r="CR77" s="104">
        <v>6.873333333333334</v>
      </c>
      <c r="CS77" s="104">
        <v>6.9033333333333333</v>
      </c>
      <c r="CT77" s="104">
        <v>7.2</v>
      </c>
      <c r="CU77" s="104">
        <v>6.9533333333333331</v>
      </c>
      <c r="CV77" s="104">
        <v>7.0933333333333337</v>
      </c>
      <c r="CW77" s="104">
        <v>7.3066666666666675</v>
      </c>
      <c r="CX77" s="104">
        <v>6.753333333333333</v>
      </c>
      <c r="CY77" s="104">
        <v>6.4233333333333329</v>
      </c>
      <c r="CZ77" s="104">
        <v>7.163333333333334</v>
      </c>
      <c r="DA77" s="104">
        <v>6.003333333333333</v>
      </c>
      <c r="DB77" s="104">
        <v>6.4766666666666666</v>
      </c>
      <c r="DC77" s="104">
        <v>5.0366666666666662</v>
      </c>
      <c r="DD77" s="104">
        <v>7.05</v>
      </c>
      <c r="DE77" s="104">
        <v>6.5166666666666666</v>
      </c>
      <c r="DF77" s="104">
        <v>6.1766666666666667</v>
      </c>
      <c r="DG77" s="104">
        <v>6.876666666666666</v>
      </c>
      <c r="DH77" s="104">
        <v>6.956666666666667</v>
      </c>
      <c r="DI77" s="104">
        <v>6.3733333333333322</v>
      </c>
      <c r="DJ77" s="104">
        <v>6.7366666666666672</v>
      </c>
      <c r="DK77" s="104">
        <v>8.2366666666666664</v>
      </c>
      <c r="DL77" s="104">
        <v>5.3866666666666667</v>
      </c>
      <c r="DM77" s="104">
        <v>5.419999999999999</v>
      </c>
      <c r="DN77" s="104">
        <v>5.6700000000000008</v>
      </c>
      <c r="DO77" s="104">
        <v>5.96</v>
      </c>
      <c r="DP77" s="104">
        <v>6.1433333333333335</v>
      </c>
      <c r="DQ77" s="104">
        <v>6.0133333333333328</v>
      </c>
      <c r="DR77" s="104">
        <v>5.8900000000000006</v>
      </c>
      <c r="DS77" s="104">
        <v>5.5766666666666671</v>
      </c>
      <c r="DT77" s="104">
        <v>5.3533333333333326</v>
      </c>
      <c r="DU77" s="104">
        <v>5.456666666666667</v>
      </c>
      <c r="DV77" s="104">
        <v>5.5166666666666666</v>
      </c>
      <c r="DW77" s="104">
        <v>5.33</v>
      </c>
      <c r="DX77" s="104">
        <v>5.3933333333333335</v>
      </c>
      <c r="DY77" s="104">
        <v>5.5566666666666658</v>
      </c>
      <c r="DZ77" s="104">
        <v>5.4466666666666663</v>
      </c>
      <c r="EA77" s="104">
        <v>3.44</v>
      </c>
      <c r="EB77" s="104">
        <v>3.1766666666666672</v>
      </c>
      <c r="EC77" s="104">
        <v>4.0166666666666666</v>
      </c>
      <c r="ED77" s="104">
        <v>4.2399999999999993</v>
      </c>
      <c r="EE77" s="104">
        <v>6.333333333333333</v>
      </c>
      <c r="EF77" s="104">
        <v>6.63</v>
      </c>
      <c r="EG77" s="104">
        <v>6.87</v>
      </c>
      <c r="EH77" s="104">
        <v>7.31</v>
      </c>
      <c r="EI77" s="104">
        <v>7.6000000000000005</v>
      </c>
      <c r="EJ77" s="104">
        <v>7.1866666666666665</v>
      </c>
      <c r="EK77" s="104">
        <v>7.5</v>
      </c>
      <c r="EL77" s="104">
        <v>9.0200000000000014</v>
      </c>
      <c r="EM77" s="104">
        <v>7.666666666666667</v>
      </c>
      <c r="EN77" s="104">
        <v>9.5166666666666657</v>
      </c>
      <c r="EO77" s="104">
        <v>8.086666666666666</v>
      </c>
      <c r="EP77" s="104">
        <v>9.7000000000000011</v>
      </c>
      <c r="EQ77" s="104">
        <v>9.9033333333333342</v>
      </c>
      <c r="ER77" s="104">
        <v>9.1933333333333334</v>
      </c>
      <c r="ES77" s="104">
        <v>9.7799999999999994</v>
      </c>
      <c r="ET77" s="104">
        <v>9.5833333333333339</v>
      </c>
      <c r="EU77" s="104">
        <v>9.8333333333333339</v>
      </c>
      <c r="EV77" s="104">
        <v>9.7366666666666664</v>
      </c>
      <c r="EW77" s="104">
        <v>9.5833333333333339</v>
      </c>
      <c r="EX77" s="104">
        <v>5.25</v>
      </c>
      <c r="EY77" s="104">
        <v>8.4250000000000007</v>
      </c>
      <c r="EZ77" s="104">
        <v>8.6150000000000002</v>
      </c>
      <c r="FA77" s="104">
        <v>8.25</v>
      </c>
      <c r="FB77" s="104">
        <v>8.4250000000000007</v>
      </c>
      <c r="FC77" s="104">
        <v>8.09</v>
      </c>
      <c r="FD77" s="104">
        <v>8.3550000000000004</v>
      </c>
      <c r="FE77" s="104">
        <v>15.006666666666666</v>
      </c>
      <c r="FF77" s="105">
        <v>14.926666666666668</v>
      </c>
      <c r="FG77" s="123">
        <v>6.5449999999999999</v>
      </c>
      <c r="FH77" s="105">
        <v>7.08</v>
      </c>
      <c r="FI77" s="105">
        <v>7.7050000000000001</v>
      </c>
      <c r="FJ77" s="42">
        <v>7.2850000000000001</v>
      </c>
      <c r="FK77" s="51">
        <v>8.0350000000000001</v>
      </c>
      <c r="FL77" s="51">
        <v>7.2</v>
      </c>
      <c r="FM77" s="51">
        <v>6.9</v>
      </c>
      <c r="FN77" s="51">
        <v>7.2249999999999996</v>
      </c>
      <c r="FO77" s="42">
        <v>7.4249999999999998</v>
      </c>
      <c r="FP77" s="51">
        <v>7.9249999999999998</v>
      </c>
      <c r="FQ77" s="42">
        <v>7.5</v>
      </c>
      <c r="FR77" s="42">
        <v>6.9749999999999996</v>
      </c>
      <c r="FS77" s="85">
        <v>7.7249999999999996</v>
      </c>
      <c r="FT77" s="85">
        <v>7.6150000000000002</v>
      </c>
      <c r="FU77" s="85">
        <v>8.375</v>
      </c>
      <c r="FV77" s="85">
        <v>7.64</v>
      </c>
      <c r="FW77" s="85">
        <v>7.8000000000000007</v>
      </c>
      <c r="FX77" s="85">
        <v>8.11</v>
      </c>
      <c r="FY77" s="85">
        <v>7.9249999999999998</v>
      </c>
      <c r="FZ77" s="85">
        <v>8.1449999999999996</v>
      </c>
      <c r="GA77" s="85">
        <v>8.14</v>
      </c>
      <c r="GB77" s="85">
        <v>9</v>
      </c>
      <c r="GC77" s="85">
        <v>9.004999999999999</v>
      </c>
      <c r="GD77" s="85">
        <v>8.42</v>
      </c>
      <c r="GE77" s="85">
        <v>9.0549999999999997</v>
      </c>
      <c r="GF77" s="199"/>
    </row>
    <row r="78" spans="1:188" ht="14.4" x14ac:dyDescent="0.3">
      <c r="A78" s="234" t="s">
        <v>184</v>
      </c>
      <c r="B78" s="231" t="s">
        <v>232</v>
      </c>
      <c r="C78" s="65" t="s">
        <v>251</v>
      </c>
      <c r="D78" s="104">
        <v>27.72</v>
      </c>
      <c r="E78" s="104">
        <v>23</v>
      </c>
      <c r="F78" s="104">
        <v>34.020000000000003</v>
      </c>
      <c r="G78" s="104">
        <v>23.89</v>
      </c>
      <c r="H78" s="104">
        <v>25.46</v>
      </c>
      <c r="I78" s="104">
        <v>31.89</v>
      </c>
      <c r="J78" s="104">
        <v>34.5</v>
      </c>
      <c r="K78" s="104">
        <v>31.89</v>
      </c>
      <c r="L78" s="104">
        <v>26.5</v>
      </c>
      <c r="M78" s="104">
        <v>28.66</v>
      </c>
      <c r="N78" s="104">
        <v>29.87</v>
      </c>
      <c r="O78" s="104">
        <v>29</v>
      </c>
      <c r="P78" s="104">
        <v>28.85</v>
      </c>
      <c r="Q78" s="104">
        <v>26.26</v>
      </c>
      <c r="R78" s="104">
        <v>25</v>
      </c>
      <c r="S78" s="104">
        <v>29.87</v>
      </c>
      <c r="T78" s="104">
        <v>27.76</v>
      </c>
      <c r="U78" s="104">
        <v>30.24</v>
      </c>
      <c r="V78" s="104">
        <v>30.24</v>
      </c>
      <c r="W78" s="104">
        <v>31.1</v>
      </c>
      <c r="X78" s="104">
        <v>25</v>
      </c>
      <c r="Y78" s="104">
        <v>30</v>
      </c>
      <c r="Z78" s="104">
        <v>27.77</v>
      </c>
      <c r="AA78" s="104">
        <v>30.24</v>
      </c>
      <c r="AB78" s="104">
        <v>28.08</v>
      </c>
      <c r="AC78" s="104">
        <v>30.45</v>
      </c>
      <c r="AD78" s="104">
        <v>30.12</v>
      </c>
      <c r="AE78" s="104">
        <v>26.73</v>
      </c>
      <c r="AF78" s="104">
        <v>30.1</v>
      </c>
      <c r="AG78" s="104">
        <v>27.72</v>
      </c>
      <c r="AH78" s="104">
        <v>25</v>
      </c>
      <c r="AI78" s="104">
        <v>28.08</v>
      </c>
      <c r="AJ78" s="104">
        <v>28.08</v>
      </c>
      <c r="AK78" s="104">
        <v>27.47</v>
      </c>
      <c r="AL78" s="104">
        <v>28</v>
      </c>
      <c r="AM78" s="104">
        <v>29.99</v>
      </c>
      <c r="AN78" s="104">
        <v>27.45</v>
      </c>
      <c r="AO78" s="104">
        <v>26</v>
      </c>
      <c r="AP78" s="104">
        <v>30.6</v>
      </c>
      <c r="AQ78" s="104">
        <v>26.58</v>
      </c>
      <c r="AR78" s="104">
        <v>25</v>
      </c>
      <c r="AS78" s="104">
        <v>25</v>
      </c>
      <c r="AT78" s="104">
        <v>26</v>
      </c>
      <c r="AU78" s="104">
        <v>26</v>
      </c>
      <c r="AV78" s="104">
        <v>25</v>
      </c>
      <c r="AW78" s="104">
        <v>26</v>
      </c>
      <c r="AX78" s="104">
        <v>27.72</v>
      </c>
      <c r="AY78" s="104">
        <v>31.1</v>
      </c>
      <c r="AZ78" s="104">
        <v>26</v>
      </c>
      <c r="BA78" s="104">
        <v>27.15</v>
      </c>
      <c r="BB78" s="104">
        <v>26</v>
      </c>
      <c r="BC78" s="104">
        <v>26.86</v>
      </c>
      <c r="BD78" s="104">
        <v>27.72</v>
      </c>
      <c r="BE78" s="104">
        <v>27.72</v>
      </c>
      <c r="BF78" s="104">
        <v>26.86</v>
      </c>
      <c r="BG78" s="104">
        <v>27.15</v>
      </c>
      <c r="BH78" s="104">
        <v>34.5</v>
      </c>
      <c r="BI78" s="104">
        <v>27.59</v>
      </c>
      <c r="BJ78" s="104">
        <v>26</v>
      </c>
      <c r="BK78" s="104">
        <v>26.26</v>
      </c>
      <c r="BL78" s="104">
        <v>31.89</v>
      </c>
      <c r="BM78" s="104">
        <v>27.72</v>
      </c>
      <c r="BN78" s="104">
        <v>30</v>
      </c>
      <c r="BO78" s="104">
        <v>28.08</v>
      </c>
      <c r="BP78" s="104">
        <v>25</v>
      </c>
      <c r="BQ78" s="104">
        <v>26.83</v>
      </c>
      <c r="BR78" s="104">
        <v>36.93</v>
      </c>
      <c r="BS78" s="104">
        <v>33</v>
      </c>
      <c r="BT78" s="104">
        <v>24</v>
      </c>
      <c r="BU78" s="104">
        <v>27.72</v>
      </c>
      <c r="BV78" s="104">
        <v>27</v>
      </c>
      <c r="BW78" s="104">
        <v>26</v>
      </c>
      <c r="BX78" s="104">
        <v>26</v>
      </c>
      <c r="BY78" s="104">
        <v>28</v>
      </c>
      <c r="BZ78" s="104">
        <v>29.34</v>
      </c>
      <c r="CA78" s="104">
        <v>23</v>
      </c>
      <c r="CB78" s="104">
        <v>29.35</v>
      </c>
      <c r="CC78" s="104">
        <v>24.5</v>
      </c>
      <c r="CD78" s="104">
        <v>25.46</v>
      </c>
      <c r="CE78" s="104">
        <v>25</v>
      </c>
      <c r="CF78" s="104">
        <v>26</v>
      </c>
      <c r="CG78" s="104">
        <v>24</v>
      </c>
      <c r="CH78" s="104">
        <v>24.36</v>
      </c>
      <c r="CI78" s="104">
        <v>26</v>
      </c>
      <c r="CJ78" s="104">
        <v>24.36</v>
      </c>
      <c r="CK78" s="104">
        <v>26.83</v>
      </c>
      <c r="CL78" s="104">
        <v>26.26</v>
      </c>
      <c r="CM78" s="104">
        <v>24.12</v>
      </c>
      <c r="CN78" s="104">
        <v>24.36</v>
      </c>
      <c r="CO78" s="104">
        <v>24.36</v>
      </c>
      <c r="CP78" s="104">
        <v>25.46</v>
      </c>
      <c r="CQ78" s="104">
        <v>24</v>
      </c>
      <c r="CR78" s="104">
        <v>23.23</v>
      </c>
      <c r="CS78" s="104">
        <v>23.36</v>
      </c>
      <c r="CT78" s="104">
        <v>25.59</v>
      </c>
      <c r="CU78" s="104">
        <v>22.12</v>
      </c>
      <c r="CV78" s="104">
        <v>25.07</v>
      </c>
      <c r="CW78" s="104">
        <v>23.15</v>
      </c>
      <c r="CX78" s="104">
        <v>22.5</v>
      </c>
      <c r="CY78" s="104">
        <v>25.33</v>
      </c>
      <c r="CZ78" s="104">
        <v>25.33</v>
      </c>
      <c r="DA78" s="104">
        <v>23.45</v>
      </c>
      <c r="DB78" s="104">
        <v>23.53</v>
      </c>
      <c r="DC78" s="104">
        <v>24</v>
      </c>
      <c r="DD78" s="104">
        <v>24.36</v>
      </c>
      <c r="DE78" s="104">
        <v>24.35</v>
      </c>
      <c r="DF78" s="104">
        <v>24</v>
      </c>
      <c r="DG78" s="104">
        <v>29</v>
      </c>
      <c r="DH78" s="104">
        <v>25</v>
      </c>
      <c r="DI78" s="104">
        <v>23</v>
      </c>
      <c r="DJ78" s="104">
        <v>25.46</v>
      </c>
      <c r="DK78" s="104">
        <v>23</v>
      </c>
      <c r="DL78" s="104">
        <v>26.52</v>
      </c>
      <c r="DM78" s="104">
        <v>23.27</v>
      </c>
      <c r="DN78" s="104">
        <v>22.5</v>
      </c>
      <c r="DO78" s="104">
        <v>24.34</v>
      </c>
      <c r="DP78" s="104">
        <v>24.36</v>
      </c>
      <c r="DQ78" s="104">
        <v>27.82</v>
      </c>
      <c r="DR78" s="104">
        <v>21.07</v>
      </c>
      <c r="DS78" s="104">
        <v>23</v>
      </c>
      <c r="DT78" s="104">
        <v>19.11</v>
      </c>
      <c r="DU78" s="104">
        <v>20</v>
      </c>
      <c r="DV78" s="104">
        <v>22.5</v>
      </c>
      <c r="DW78" s="104">
        <v>23.26</v>
      </c>
      <c r="DX78" s="104">
        <v>20</v>
      </c>
      <c r="DY78" s="104">
        <v>20</v>
      </c>
      <c r="DZ78" s="104">
        <v>20.399999999999999</v>
      </c>
      <c r="EA78" s="104">
        <v>23</v>
      </c>
      <c r="EB78" s="104">
        <v>19.920000000000002</v>
      </c>
      <c r="EC78" s="104">
        <v>20</v>
      </c>
      <c r="ED78" s="104">
        <v>25.07</v>
      </c>
      <c r="EE78" s="104">
        <v>23.23</v>
      </c>
      <c r="EF78" s="104">
        <v>19.920000000000002</v>
      </c>
      <c r="EG78" s="104">
        <v>24</v>
      </c>
      <c r="EH78" s="104">
        <v>22.5</v>
      </c>
      <c r="EI78" s="104">
        <v>22.5</v>
      </c>
      <c r="EJ78" s="104">
        <v>25</v>
      </c>
      <c r="EK78" s="104">
        <v>18</v>
      </c>
      <c r="EL78" s="104">
        <v>20</v>
      </c>
      <c r="EM78" s="104">
        <v>24</v>
      </c>
      <c r="EN78" s="104">
        <v>26</v>
      </c>
      <c r="EO78" s="104">
        <v>26</v>
      </c>
      <c r="EP78" s="104">
        <v>26</v>
      </c>
      <c r="EQ78" s="104">
        <v>22.5</v>
      </c>
      <c r="ER78" s="104">
        <v>26</v>
      </c>
      <c r="ES78" s="104">
        <v>24</v>
      </c>
      <c r="ET78" s="104">
        <v>24</v>
      </c>
      <c r="EU78" s="104">
        <v>19.37</v>
      </c>
      <c r="EV78" s="104">
        <v>22.5</v>
      </c>
      <c r="EW78" s="104">
        <v>22.5</v>
      </c>
      <c r="EX78" s="104">
        <v>24</v>
      </c>
      <c r="EY78" s="104">
        <v>23</v>
      </c>
      <c r="EZ78" s="104">
        <v>26.83</v>
      </c>
      <c r="FA78" s="104">
        <v>29.97</v>
      </c>
      <c r="FB78" s="104">
        <v>23</v>
      </c>
      <c r="FC78" s="104">
        <v>23</v>
      </c>
      <c r="FD78" s="104">
        <v>22.5</v>
      </c>
      <c r="FE78" s="104">
        <v>29.46</v>
      </c>
      <c r="FF78" s="105">
        <v>29.88</v>
      </c>
      <c r="FG78" s="123">
        <v>26.83</v>
      </c>
      <c r="FH78" s="105">
        <v>22.5</v>
      </c>
      <c r="FI78" s="105">
        <v>22.5</v>
      </c>
      <c r="FJ78" s="42">
        <v>26.83</v>
      </c>
      <c r="FK78" s="51">
        <v>22.5</v>
      </c>
      <c r="FL78" s="51">
        <v>22.5</v>
      </c>
      <c r="FM78" s="51">
        <v>25.46</v>
      </c>
      <c r="FN78" s="51">
        <v>22.5</v>
      </c>
      <c r="FO78" s="42">
        <v>20.98</v>
      </c>
      <c r="FP78" s="51">
        <v>22.5</v>
      </c>
      <c r="FQ78" s="42">
        <v>22.5</v>
      </c>
      <c r="FR78" s="42">
        <v>25.46</v>
      </c>
      <c r="FS78" s="85">
        <v>22.5</v>
      </c>
      <c r="FT78" s="85">
        <v>22.5</v>
      </c>
      <c r="FU78" s="85">
        <v>22.5</v>
      </c>
      <c r="FV78" s="85">
        <v>22.5</v>
      </c>
      <c r="FW78" s="85">
        <v>22.5</v>
      </c>
      <c r="FX78" s="85">
        <v>25.46</v>
      </c>
      <c r="FY78" s="85">
        <v>25.46</v>
      </c>
      <c r="FZ78" s="85">
        <v>22.5</v>
      </c>
      <c r="GA78" s="85">
        <v>22.5</v>
      </c>
      <c r="GB78" s="85">
        <v>22.5</v>
      </c>
      <c r="GC78" s="85">
        <v>22.5</v>
      </c>
      <c r="GD78" s="85">
        <v>22.5</v>
      </c>
      <c r="GE78" s="85">
        <v>20.57</v>
      </c>
      <c r="GF78" s="199"/>
    </row>
    <row r="79" spans="1:188" ht="14.4" x14ac:dyDescent="0.3">
      <c r="A79" s="234" t="s">
        <v>184</v>
      </c>
      <c r="B79" s="231" t="s">
        <v>232</v>
      </c>
      <c r="C79" s="65" t="s">
        <v>252</v>
      </c>
      <c r="D79" s="104">
        <v>22.0275</v>
      </c>
      <c r="E79" s="104">
        <v>19.127500000000001</v>
      </c>
      <c r="F79" s="104">
        <v>19.625</v>
      </c>
      <c r="G79" s="104">
        <v>21.37</v>
      </c>
      <c r="H79" s="104">
        <v>22.2775</v>
      </c>
      <c r="I79" s="104">
        <v>20.662500000000001</v>
      </c>
      <c r="J79" s="104">
        <v>25.05</v>
      </c>
      <c r="K79" s="104">
        <v>23.272500000000001</v>
      </c>
      <c r="L79" s="104">
        <v>20.825000000000003</v>
      </c>
      <c r="M79" s="104">
        <v>22.299999999999997</v>
      </c>
      <c r="N79" s="104">
        <v>22.572499999999998</v>
      </c>
      <c r="O79" s="104">
        <v>19.822499999999998</v>
      </c>
      <c r="P79" s="104">
        <v>19.880000000000003</v>
      </c>
      <c r="Q79" s="104">
        <v>20.922499999999999</v>
      </c>
      <c r="R79" s="104">
        <v>19.227499999999999</v>
      </c>
      <c r="S79" s="104">
        <v>22.512499999999999</v>
      </c>
      <c r="T79" s="104">
        <v>20.884999999999998</v>
      </c>
      <c r="U79" s="104">
        <v>23.197499999999998</v>
      </c>
      <c r="V79" s="104">
        <v>23.689999999999998</v>
      </c>
      <c r="W79" s="104">
        <v>23.664999999999999</v>
      </c>
      <c r="X79" s="104">
        <v>22.112500000000001</v>
      </c>
      <c r="Y79" s="104">
        <v>24.217500000000001</v>
      </c>
      <c r="Z79" s="104">
        <v>23.81</v>
      </c>
      <c r="AA79" s="104">
        <v>23.184999999999999</v>
      </c>
      <c r="AB79" s="104">
        <v>22.892499999999998</v>
      </c>
      <c r="AC79" s="104">
        <v>23.212499999999999</v>
      </c>
      <c r="AD79" s="104">
        <v>21.967500000000001</v>
      </c>
      <c r="AE79" s="104">
        <v>22.642499999999998</v>
      </c>
      <c r="AF79" s="104">
        <v>21.232500000000002</v>
      </c>
      <c r="AG79" s="104">
        <v>22.1525</v>
      </c>
      <c r="AH79" s="104">
        <v>22.247499999999999</v>
      </c>
      <c r="AI79" s="104">
        <v>21.695</v>
      </c>
      <c r="AJ79" s="104">
        <v>22.852499999999999</v>
      </c>
      <c r="AK79" s="104">
        <v>22.477499999999999</v>
      </c>
      <c r="AL79" s="104">
        <v>23.087499999999999</v>
      </c>
      <c r="AM79" s="104">
        <v>23.887499999999999</v>
      </c>
      <c r="AN79" s="104">
        <v>23.094999999999999</v>
      </c>
      <c r="AO79" s="104">
        <v>22.102499999999999</v>
      </c>
      <c r="AP79" s="104">
        <v>24.547499999999999</v>
      </c>
      <c r="AQ79" s="104">
        <v>22.907499999999999</v>
      </c>
      <c r="AR79" s="104">
        <v>21.067499999999999</v>
      </c>
      <c r="AS79" s="104">
        <v>20.927499999999998</v>
      </c>
      <c r="AT79" s="104">
        <v>19.047499999999999</v>
      </c>
      <c r="AU79" s="104">
        <v>21.077500000000001</v>
      </c>
      <c r="AV79" s="104">
        <v>20.587499999999999</v>
      </c>
      <c r="AW79" s="104">
        <v>18.37</v>
      </c>
      <c r="AX79" s="104">
        <v>20.017499999999998</v>
      </c>
      <c r="AY79" s="104">
        <v>21.966666666666669</v>
      </c>
      <c r="AZ79" s="104">
        <v>20.59</v>
      </c>
      <c r="BA79" s="104">
        <v>20.66</v>
      </c>
      <c r="BB79" s="104">
        <v>19.843333333333334</v>
      </c>
      <c r="BC79" s="104">
        <v>22.200000000000003</v>
      </c>
      <c r="BD79" s="104">
        <v>21.183333333333334</v>
      </c>
      <c r="BE79" s="104">
        <v>21</v>
      </c>
      <c r="BF79" s="104">
        <v>23.726666666666663</v>
      </c>
      <c r="BG79" s="104">
        <v>22.383333333333329</v>
      </c>
      <c r="BH79" s="104">
        <v>24.173333333333332</v>
      </c>
      <c r="BI79" s="104">
        <v>21.44</v>
      </c>
      <c r="BJ79" s="104">
        <v>21.346666666666664</v>
      </c>
      <c r="BK79" s="104">
        <v>21.206666666666667</v>
      </c>
      <c r="BL79" s="104">
        <v>23.796666666666667</v>
      </c>
      <c r="BM79" s="104">
        <v>21.436666666666667</v>
      </c>
      <c r="BN79" s="104">
        <v>22.883333333333336</v>
      </c>
      <c r="BO79" s="104">
        <v>24.546666666666667</v>
      </c>
      <c r="BP79" s="104">
        <v>19.196666666666669</v>
      </c>
      <c r="BQ79" s="104">
        <v>21.276666666666667</v>
      </c>
      <c r="BR79" s="104">
        <v>24.189999999999998</v>
      </c>
      <c r="BS79" s="104">
        <v>23.006666666666664</v>
      </c>
      <c r="BT79" s="104">
        <v>19.396666666666665</v>
      </c>
      <c r="BU79" s="104">
        <v>21.36</v>
      </c>
      <c r="BV79" s="104">
        <v>21.53</v>
      </c>
      <c r="BW79" s="104">
        <v>21.679999999999996</v>
      </c>
      <c r="BX79" s="104">
        <v>19.816666666666666</v>
      </c>
      <c r="BY79" s="104">
        <v>20.440000000000001</v>
      </c>
      <c r="BZ79" s="104">
        <v>22.446666666666669</v>
      </c>
      <c r="CA79" s="104">
        <v>19.676666666666666</v>
      </c>
      <c r="CB79" s="104">
        <v>21.016666666666666</v>
      </c>
      <c r="CC79" s="104">
        <v>20.286666666666665</v>
      </c>
      <c r="CD79" s="104">
        <v>21.8</v>
      </c>
      <c r="CE79" s="104">
        <v>20.496666666666666</v>
      </c>
      <c r="CF79" s="104">
        <v>21.196666666666669</v>
      </c>
      <c r="CG79" s="104">
        <v>19.716666666666665</v>
      </c>
      <c r="CH79" s="104">
        <v>20.773333333333333</v>
      </c>
      <c r="CI79" s="104">
        <v>20.556666666666668</v>
      </c>
      <c r="CJ79" s="104">
        <v>19.650000000000002</v>
      </c>
      <c r="CK79" s="104">
        <v>20.276666666666667</v>
      </c>
      <c r="CL79" s="104">
        <v>20.170000000000002</v>
      </c>
      <c r="CM79" s="104">
        <v>22.460000000000004</v>
      </c>
      <c r="CN79" s="104">
        <v>20.243333333333332</v>
      </c>
      <c r="CO79" s="104">
        <v>19.036666666666665</v>
      </c>
      <c r="CP79" s="104">
        <v>20.606666666666666</v>
      </c>
      <c r="CQ79" s="104">
        <v>19.143333333333334</v>
      </c>
      <c r="CR79" s="104">
        <v>19.076666666666668</v>
      </c>
      <c r="CS79" s="104">
        <v>18.953333333333333</v>
      </c>
      <c r="CT79" s="104">
        <v>19.680000000000003</v>
      </c>
      <c r="CU79" s="104">
        <v>18.686666666666667</v>
      </c>
      <c r="CV79" s="104">
        <v>21.876666666666665</v>
      </c>
      <c r="CW79" s="104">
        <v>19.689999999999998</v>
      </c>
      <c r="CX79" s="104">
        <v>19.04</v>
      </c>
      <c r="CY79" s="104">
        <v>20.16</v>
      </c>
      <c r="CZ79" s="104">
        <v>20.563333333333333</v>
      </c>
      <c r="DA79" s="104">
        <v>18.816666666666666</v>
      </c>
      <c r="DB79" s="104">
        <v>19.57</v>
      </c>
      <c r="DC79" s="104">
        <v>19.883333333333333</v>
      </c>
      <c r="DD79" s="104">
        <v>20.413333333333334</v>
      </c>
      <c r="DE79" s="104">
        <v>19.73</v>
      </c>
      <c r="DF79" s="104">
        <v>19.010000000000002</v>
      </c>
      <c r="DG79" s="104">
        <v>20.673333333333336</v>
      </c>
      <c r="DH79" s="104">
        <v>18.363333333333333</v>
      </c>
      <c r="DI79" s="104">
        <v>18.010000000000002</v>
      </c>
      <c r="DJ79" s="104">
        <v>19.466666666666669</v>
      </c>
      <c r="DK79" s="104">
        <v>18.560000000000002</v>
      </c>
      <c r="DL79" s="104">
        <v>20.84</v>
      </c>
      <c r="DM79" s="104">
        <v>19.113333333333333</v>
      </c>
      <c r="DN79" s="104">
        <v>18.613333333333333</v>
      </c>
      <c r="DO79" s="104">
        <v>19.446666666666669</v>
      </c>
      <c r="DP79" s="104">
        <v>17.836666666666666</v>
      </c>
      <c r="DQ79" s="104">
        <v>21.883333333333336</v>
      </c>
      <c r="DR79" s="104">
        <v>17.099999999999998</v>
      </c>
      <c r="DS79" s="104">
        <v>18.676666666666666</v>
      </c>
      <c r="DT79" s="104">
        <v>16.036666666666665</v>
      </c>
      <c r="DU79" s="104">
        <v>16.64</v>
      </c>
      <c r="DV79" s="104">
        <v>18.146666666666668</v>
      </c>
      <c r="DW79" s="104">
        <v>17.880000000000003</v>
      </c>
      <c r="DX79" s="104">
        <v>16.66333333333333</v>
      </c>
      <c r="DY79" s="104">
        <v>16.213333333333335</v>
      </c>
      <c r="DZ79" s="104">
        <v>16.573333333333334</v>
      </c>
      <c r="EA79" s="104">
        <v>19.453333333333333</v>
      </c>
      <c r="EB79" s="104">
        <v>15.943333333333333</v>
      </c>
      <c r="EC79" s="104">
        <v>16.606666666666666</v>
      </c>
      <c r="ED79" s="104">
        <v>19.25</v>
      </c>
      <c r="EE79" s="104">
        <v>18.91</v>
      </c>
      <c r="EF79" s="104">
        <v>16.873333333333331</v>
      </c>
      <c r="EG79" s="104">
        <v>17.496666666666666</v>
      </c>
      <c r="EH79" s="104">
        <v>17.856666666666666</v>
      </c>
      <c r="EI79" s="104">
        <v>16.003333333333334</v>
      </c>
      <c r="EJ79" s="104">
        <v>17.963333333333335</v>
      </c>
      <c r="EK79" s="104">
        <v>15.586666666666666</v>
      </c>
      <c r="EL79" s="104">
        <v>16.773333333333333</v>
      </c>
      <c r="EM79" s="104">
        <v>17.586666666666666</v>
      </c>
      <c r="EN79" s="104">
        <v>18.253333333333334</v>
      </c>
      <c r="EO79" s="104">
        <v>18.253333333333334</v>
      </c>
      <c r="EP79" s="104">
        <v>18.253333333333334</v>
      </c>
      <c r="EQ79" s="104">
        <v>17.470000000000002</v>
      </c>
      <c r="ER79" s="104">
        <v>18.603333333333335</v>
      </c>
      <c r="ES79" s="104">
        <v>17.23</v>
      </c>
      <c r="ET79" s="104">
        <v>17.970000000000002</v>
      </c>
      <c r="EU79" s="104">
        <v>16.77</v>
      </c>
      <c r="EV79" s="104">
        <v>17.636666666666667</v>
      </c>
      <c r="EW79" s="104">
        <v>17.086666666666666</v>
      </c>
      <c r="EX79" s="104">
        <v>18.34</v>
      </c>
      <c r="EY79" s="104">
        <v>17.84</v>
      </c>
      <c r="EZ79" s="104">
        <v>19.164999999999999</v>
      </c>
      <c r="FA79" s="104">
        <v>21.324999999999999</v>
      </c>
      <c r="FB79" s="104">
        <v>17.84</v>
      </c>
      <c r="FC79" s="104">
        <v>17.84</v>
      </c>
      <c r="FD79" s="104">
        <v>17.59</v>
      </c>
      <c r="FE79" s="104">
        <v>21.05</v>
      </c>
      <c r="FF79" s="105">
        <v>22.459999999999997</v>
      </c>
      <c r="FG79" s="123">
        <v>19.009999999999998</v>
      </c>
      <c r="FH79" s="105">
        <v>16.254999999999999</v>
      </c>
      <c r="FI79" s="105">
        <v>16.43</v>
      </c>
      <c r="FJ79" s="42">
        <v>19.634999999999998</v>
      </c>
      <c r="FK79" s="51">
        <v>17.5</v>
      </c>
      <c r="FL79" s="51">
        <v>17.5</v>
      </c>
      <c r="FM79" s="51">
        <v>18.98</v>
      </c>
      <c r="FN79" s="51">
        <v>16.184999999999999</v>
      </c>
      <c r="FO79" s="42">
        <v>15.315000000000001</v>
      </c>
      <c r="FP79" s="51">
        <v>16.43</v>
      </c>
      <c r="FQ79" s="42">
        <v>16.074999999999999</v>
      </c>
      <c r="FR79" s="42">
        <v>17.805</v>
      </c>
      <c r="FS79" s="85">
        <v>16.195</v>
      </c>
      <c r="FT79" s="85">
        <v>16.43</v>
      </c>
      <c r="FU79" s="85">
        <v>16.2</v>
      </c>
      <c r="FV79" s="85">
        <v>16.295000000000002</v>
      </c>
      <c r="FW79" s="85">
        <v>16.324999999999999</v>
      </c>
      <c r="FX79" s="85">
        <v>18.329999999999998</v>
      </c>
      <c r="FY79" s="85">
        <v>18.41</v>
      </c>
      <c r="FZ79" s="85">
        <v>16.734999999999999</v>
      </c>
      <c r="GA79" s="85">
        <v>16.72</v>
      </c>
      <c r="GB79" s="85">
        <v>16.72</v>
      </c>
      <c r="GC79" s="85">
        <v>16.844999999999999</v>
      </c>
      <c r="GD79" s="85">
        <v>16.7</v>
      </c>
      <c r="GE79" s="85">
        <v>15.61</v>
      </c>
      <c r="GF79" s="199"/>
    </row>
    <row r="80" spans="1:188" ht="14.4" x14ac:dyDescent="0.3">
      <c r="A80" s="234" t="s">
        <v>184</v>
      </c>
      <c r="B80" s="231" t="s">
        <v>232</v>
      </c>
      <c r="C80" s="65" t="s">
        <v>253</v>
      </c>
      <c r="D80" s="104">
        <v>10.731930181813796</v>
      </c>
      <c r="E80" s="104">
        <v>11.020301931525744</v>
      </c>
      <c r="F80" s="104">
        <v>11.105740987919635</v>
      </c>
      <c r="G80" s="104">
        <v>11.917918163660612</v>
      </c>
      <c r="H80" s="104">
        <v>12.864864361888507</v>
      </c>
      <c r="I80" s="104">
        <v>12.902579660540912</v>
      </c>
      <c r="J80" s="104">
        <v>13.122540314917126</v>
      </c>
      <c r="K80" s="104">
        <v>12.246544723699161</v>
      </c>
      <c r="L80" s="104">
        <v>12.366424516939425</v>
      </c>
      <c r="M80" s="104">
        <v>11.784210276261236</v>
      </c>
      <c r="N80" s="104">
        <v>12.185303655161897</v>
      </c>
      <c r="O80" s="104">
        <v>11.285200221276675</v>
      </c>
      <c r="P80" s="104">
        <v>11.497784564926629</v>
      </c>
      <c r="Q80" s="104">
        <v>11.422750301043756</v>
      </c>
      <c r="R80" s="104">
        <v>11.343933343230404</v>
      </c>
      <c r="S80" s="104">
        <v>10.914502952394395</v>
      </c>
      <c r="T80" s="104">
        <v>10.962395172299956</v>
      </c>
      <c r="U80" s="104">
        <v>10.85765612705805</v>
      </c>
      <c r="V80" s="104">
        <v>10.91611857277338</v>
      </c>
      <c r="W80" s="104">
        <v>10.78587131710923</v>
      </c>
      <c r="X80" s="104">
        <v>10.857558160747885</v>
      </c>
      <c r="Y80" s="104">
        <v>10.829437482280817</v>
      </c>
      <c r="Z80" s="104">
        <v>11.127358065734203</v>
      </c>
      <c r="AA80" s="104">
        <v>10.651029772554544</v>
      </c>
      <c r="AB80" s="104">
        <v>10.167472285134542</v>
      </c>
      <c r="AC80" s="104">
        <v>11.300535904254938</v>
      </c>
      <c r="AD80" s="104">
        <v>11.169352367753049</v>
      </c>
      <c r="AE80" s="104">
        <v>9.7000084621699258</v>
      </c>
      <c r="AF80" s="104">
        <v>10.251712599783266</v>
      </c>
      <c r="AG80" s="104">
        <v>10.674829590344011</v>
      </c>
      <c r="AH80" s="104">
        <v>10.960591885394006</v>
      </c>
      <c r="AI80" s="104">
        <v>10.76443159202686</v>
      </c>
      <c r="AJ80" s="104">
        <v>9.8685901004964389</v>
      </c>
      <c r="AK80" s="104">
        <v>9.8214725549465474</v>
      </c>
      <c r="AL80" s="104">
        <v>9.8904821843649984</v>
      </c>
      <c r="AM80" s="104">
        <v>9.5048709873081751</v>
      </c>
      <c r="AN80" s="104">
        <v>9.0798317498015493</v>
      </c>
      <c r="AO80" s="104">
        <v>9.4801747102803162</v>
      </c>
      <c r="AP80" s="104">
        <v>9.7700327490903156</v>
      </c>
      <c r="AQ80" s="104">
        <v>9.3432776922268523</v>
      </c>
      <c r="AR80" s="104">
        <v>9.1813976094926648</v>
      </c>
      <c r="AS80" s="104">
        <v>8.9005273680988513</v>
      </c>
      <c r="AT80" s="104">
        <v>8.6915539047438095</v>
      </c>
      <c r="AU80" s="104">
        <v>8.3735752405674546</v>
      </c>
      <c r="AV80" s="104">
        <v>8.8254517107951305</v>
      </c>
      <c r="AW80" s="104">
        <v>8.7785581350896038</v>
      </c>
      <c r="AX80" s="104">
        <v>8.7392423259444243</v>
      </c>
      <c r="AY80" s="104">
        <v>8.5388539473658671</v>
      </c>
      <c r="AZ80" s="104">
        <v>8.4353384312527755</v>
      </c>
      <c r="BA80" s="104">
        <v>9.5720445845649209</v>
      </c>
      <c r="BB80" s="104">
        <v>8.3578131393291919</v>
      </c>
      <c r="BC80" s="104">
        <v>9.3030848976669347</v>
      </c>
      <c r="BD80" s="104">
        <v>9.544440302380794</v>
      </c>
      <c r="BE80" s="104">
        <v>9.43064551084648</v>
      </c>
      <c r="BF80" s="104">
        <v>9.3402877806985298</v>
      </c>
      <c r="BG80" s="104">
        <v>9.5801780418062314</v>
      </c>
      <c r="BH80" s="104">
        <v>10.221513333833625</v>
      </c>
      <c r="BI80" s="104">
        <v>11.462739165628856</v>
      </c>
      <c r="BJ80" s="104">
        <v>11.376798935665455</v>
      </c>
      <c r="BK80" s="104">
        <v>12.893455163846108</v>
      </c>
      <c r="BL80" s="104">
        <v>12.445659405319716</v>
      </c>
      <c r="BM80" s="104">
        <v>12.855810485870009</v>
      </c>
      <c r="BN80" s="104">
        <v>12.436173048978457</v>
      </c>
      <c r="BO80" s="104">
        <v>12.517616233432312</v>
      </c>
      <c r="BP80" s="104">
        <v>12.041848032392597</v>
      </c>
      <c r="BQ80" s="104">
        <v>11.572605053668784</v>
      </c>
      <c r="BR80" s="104">
        <v>10.89690570701136</v>
      </c>
      <c r="BS80" s="104">
        <v>11.925962558251621</v>
      </c>
      <c r="BT80" s="104">
        <v>11.80062820575896</v>
      </c>
      <c r="BU80" s="104">
        <v>10.986504990934126</v>
      </c>
      <c r="BV80" s="104">
        <v>10.822760781588777</v>
      </c>
      <c r="BW80" s="104">
        <v>11.584104747533043</v>
      </c>
      <c r="BX80" s="104">
        <v>12.2216419512818</v>
      </c>
      <c r="BY80" s="104">
        <v>11.577503443360518</v>
      </c>
      <c r="BZ80" s="104">
        <v>10.650321125503069</v>
      </c>
      <c r="CA80" s="104">
        <v>10.021381400090009</v>
      </c>
      <c r="CB80" s="104">
        <v>10.629703511912663</v>
      </c>
      <c r="CC80" s="104">
        <v>10.460247768048282</v>
      </c>
      <c r="CD80" s="104">
        <v>10.613244465561765</v>
      </c>
      <c r="CE80" s="104">
        <v>10.004593107310942</v>
      </c>
      <c r="CF80" s="104">
        <v>7.5050496913240208</v>
      </c>
      <c r="CG80" s="104">
        <v>9.9265622566511258</v>
      </c>
      <c r="CH80" s="104">
        <v>8.6521686191576048</v>
      </c>
      <c r="CI80" s="104">
        <v>8.8734852895834582</v>
      </c>
      <c r="CJ80" s="104">
        <v>7.9404043944300833</v>
      </c>
      <c r="CK80" s="104">
        <v>8.1344311542766459</v>
      </c>
      <c r="CL80" s="104">
        <v>9.1467867563685239</v>
      </c>
      <c r="CM80" s="104">
        <v>8.0581837757271817</v>
      </c>
      <c r="CN80" s="104">
        <v>9.3796479762200775</v>
      </c>
      <c r="CO80" s="104">
        <v>9.2493382358688443</v>
      </c>
      <c r="CP80" s="104">
        <v>9.0116405726182975</v>
      </c>
      <c r="CQ80" s="104">
        <v>8.828250795081404</v>
      </c>
      <c r="CR80" s="104">
        <v>9.5955191725898938</v>
      </c>
      <c r="CS80" s="104">
        <v>9.464000055705732</v>
      </c>
      <c r="CT80" s="104">
        <v>10.096289595149099</v>
      </c>
      <c r="CU80" s="104">
        <v>10.23819571869624</v>
      </c>
      <c r="CV80" s="104">
        <v>9.0477626676395655</v>
      </c>
      <c r="CW80" s="104">
        <v>9.3284315245554659</v>
      </c>
      <c r="CX80" s="104">
        <v>9.6394019712462402</v>
      </c>
      <c r="CY80" s="104">
        <v>8.2617828672643761</v>
      </c>
      <c r="CZ80" s="104">
        <v>9.6770474477234689</v>
      </c>
      <c r="DA80" s="104">
        <v>9.2406108242831522</v>
      </c>
      <c r="DB80" s="104">
        <v>8.9547909476435308</v>
      </c>
      <c r="DC80" s="104">
        <v>8.8971212812057576</v>
      </c>
      <c r="DD80" s="104">
        <v>8.5724590617373355</v>
      </c>
      <c r="DE80" s="104">
        <v>8.1066638994774944</v>
      </c>
      <c r="DF80" s="104">
        <v>8.9241329303622692</v>
      </c>
      <c r="DG80" s="104">
        <v>9.9966666384267793</v>
      </c>
      <c r="DH80" s="104">
        <v>9.50399963129051</v>
      </c>
      <c r="DI80" s="104">
        <v>9.6691181773787811</v>
      </c>
      <c r="DJ80" s="104">
        <v>10.108127458358082</v>
      </c>
      <c r="DK80" s="104">
        <v>10.381414958498887</v>
      </c>
      <c r="DL80" s="104">
        <v>9.9033493124987917</v>
      </c>
      <c r="DM80" s="104">
        <v>8.7603192724205616</v>
      </c>
      <c r="DN80" s="104">
        <v>8.195512099417666</v>
      </c>
      <c r="DO80" s="104">
        <v>8.8388359496727116</v>
      </c>
      <c r="DP80" s="104">
        <v>9.1441868313208037</v>
      </c>
      <c r="DQ80" s="104">
        <v>7.8214835716705906</v>
      </c>
      <c r="DR80" s="104">
        <v>9.1802976792151014</v>
      </c>
      <c r="DS80" s="104">
        <v>9.2422279404652965</v>
      </c>
      <c r="DT80" s="104">
        <v>5.120696070717087</v>
      </c>
      <c r="DU80" s="104">
        <v>7.5450257614441849</v>
      </c>
      <c r="DV80" s="104">
        <v>7.3537431962577946</v>
      </c>
      <c r="DW80" s="104">
        <v>8.1406988346383216</v>
      </c>
      <c r="DX80" s="104">
        <v>7.9182971463041287</v>
      </c>
      <c r="DY80" s="104">
        <v>8.271595243166832</v>
      </c>
      <c r="DZ80" s="104">
        <v>8.0875435467031309</v>
      </c>
      <c r="EA80" s="104">
        <v>5.7351526299748015</v>
      </c>
      <c r="EB80" s="104">
        <v>7.7769565934907234</v>
      </c>
      <c r="EC80" s="104">
        <v>6.3693364012466764</v>
      </c>
      <c r="ED80" s="104">
        <v>6.4945698833838659</v>
      </c>
      <c r="EE80" s="104">
        <v>8.5621875924488151</v>
      </c>
      <c r="EF80" s="104">
        <v>9.0435753164495196</v>
      </c>
      <c r="EG80" s="104">
        <v>6.9463732081032976</v>
      </c>
      <c r="EH80" s="104">
        <v>8.8327910326240886</v>
      </c>
      <c r="EI80" s="104">
        <v>9.0384199150703086</v>
      </c>
      <c r="EJ80" s="104">
        <v>8.8766940773657161</v>
      </c>
      <c r="EK80" s="104">
        <v>9.9446705694321675</v>
      </c>
      <c r="EL80" s="104">
        <v>11.329677173941104</v>
      </c>
      <c r="EM80" s="104">
        <v>11.117430063503424</v>
      </c>
      <c r="EN80" s="104">
        <v>11.384543463633198</v>
      </c>
      <c r="EO80" s="104">
        <v>11.526899170493428</v>
      </c>
      <c r="EP80" s="104">
        <v>11.709857452161652</v>
      </c>
      <c r="EQ80" s="104">
        <v>12.243629511570155</v>
      </c>
      <c r="ER80" s="104">
        <v>10.757186943178567</v>
      </c>
      <c r="ES80" s="104">
        <v>10.588254520129603</v>
      </c>
      <c r="ET80" s="104">
        <v>11.566555008038117</v>
      </c>
      <c r="EU80" s="104">
        <v>11.656204339746459</v>
      </c>
      <c r="EV80" s="104">
        <v>10.615127261187157</v>
      </c>
      <c r="EW80" s="104">
        <v>11.113506844555953</v>
      </c>
      <c r="EX80" s="104">
        <v>10.555170203715099</v>
      </c>
      <c r="EY80" s="104">
        <v>10.077353877737307</v>
      </c>
      <c r="EZ80" s="104">
        <v>11.053678939019727</v>
      </c>
      <c r="FA80" s="104">
        <v>10.075773197851134</v>
      </c>
      <c r="FB80" s="104">
        <v>11.007684034906662</v>
      </c>
      <c r="FC80" s="104">
        <v>11.123032203049551</v>
      </c>
      <c r="FD80" s="104">
        <v>10.78338886060688</v>
      </c>
      <c r="FE80" s="104">
        <v>10.23775893923186</v>
      </c>
      <c r="FF80" s="105">
        <v>9.6565361570548518</v>
      </c>
      <c r="FG80" s="124">
        <v>9.3631193848012533</v>
      </c>
      <c r="FH80" s="105">
        <v>8.330996794371698</v>
      </c>
      <c r="FI80" s="105">
        <v>9.7651166995234142</v>
      </c>
      <c r="FJ80" s="88">
        <v>8.5145103964468003</v>
      </c>
      <c r="FK80" s="99">
        <v>9.8607988541422475</v>
      </c>
      <c r="FL80" s="99">
        <v>9.0908909236278337</v>
      </c>
      <c r="FM80" s="99">
        <v>8.0190592417016742</v>
      </c>
      <c r="FN80" s="99">
        <v>9.1588860239107213</v>
      </c>
      <c r="FO80" s="88">
        <v>8.8648978302798973</v>
      </c>
      <c r="FP80" s="99">
        <v>9.4856984904842925</v>
      </c>
      <c r="FQ80" s="88">
        <v>9.7116087545501344</v>
      </c>
      <c r="FR80" s="88">
        <v>8.303989544139931</v>
      </c>
      <c r="FS80" s="89">
        <v>8.5997433249422777</v>
      </c>
      <c r="FT80" s="89">
        <v>8.9030654871902808</v>
      </c>
      <c r="FU80" s="89">
        <v>10.536399430259578</v>
      </c>
      <c r="FV80" s="89">
        <v>10.678066802262522</v>
      </c>
      <c r="FW80" s="89">
        <v>11.84851084477906</v>
      </c>
      <c r="FX80" s="85">
        <v>11.116734023967878</v>
      </c>
      <c r="FY80" s="85">
        <v>12.790199600991585</v>
      </c>
      <c r="FZ80" s="85">
        <v>12.171555834888482</v>
      </c>
      <c r="GA80" s="85">
        <v>11.66409895873452</v>
      </c>
      <c r="GB80" s="85">
        <v>13.25</v>
      </c>
      <c r="GC80" s="85">
        <v>11.405684254916487</v>
      </c>
      <c r="GD80" s="85">
        <v>11.28211951722216</v>
      </c>
      <c r="GE80" s="85">
        <v>12.081385564389642</v>
      </c>
      <c r="GF80" s="199"/>
    </row>
    <row r="81" spans="1:188" ht="14.4" x14ac:dyDescent="0.3">
      <c r="A81" s="234" t="s">
        <v>184</v>
      </c>
      <c r="B81" s="230" t="s">
        <v>233</v>
      </c>
      <c r="C81" s="82" t="s">
        <v>249</v>
      </c>
      <c r="D81" s="103">
        <v>10.17</v>
      </c>
      <c r="E81" s="103">
        <v>5.01</v>
      </c>
      <c r="F81" s="103">
        <v>10.47</v>
      </c>
      <c r="G81" s="103">
        <v>9.2100000000000009</v>
      </c>
      <c r="H81" s="103">
        <v>10.25</v>
      </c>
      <c r="I81" s="103">
        <v>10.25</v>
      </c>
      <c r="J81" s="103">
        <v>11</v>
      </c>
      <c r="K81" s="103">
        <v>10.38</v>
      </c>
      <c r="L81" s="103">
        <v>10.47</v>
      </c>
      <c r="M81" s="103">
        <v>10.78</v>
      </c>
      <c r="N81" s="103">
        <v>10.47</v>
      </c>
      <c r="O81" s="103">
        <v>10.78</v>
      </c>
      <c r="P81" s="103">
        <v>10.78</v>
      </c>
      <c r="Q81" s="103">
        <v>11</v>
      </c>
      <c r="R81" s="103">
        <v>11</v>
      </c>
      <c r="S81" s="103">
        <v>9.75</v>
      </c>
      <c r="T81" s="103">
        <v>9.2100000000000009</v>
      </c>
      <c r="U81" s="103">
        <v>9.2100000000000009</v>
      </c>
      <c r="V81" s="103">
        <v>8</v>
      </c>
      <c r="W81" s="103">
        <v>9.2100000000000009</v>
      </c>
      <c r="X81" s="103">
        <v>9.2100000000000009</v>
      </c>
      <c r="Y81" s="103">
        <v>9.2100000000000009</v>
      </c>
      <c r="Z81" s="103">
        <v>10</v>
      </c>
      <c r="AA81" s="103">
        <v>7.9</v>
      </c>
      <c r="AB81" s="103">
        <v>10</v>
      </c>
      <c r="AC81" s="103">
        <v>10</v>
      </c>
      <c r="AD81" s="103">
        <v>8.68</v>
      </c>
      <c r="AE81" s="103">
        <v>8.39</v>
      </c>
      <c r="AF81" s="103">
        <v>9.2100000000000009</v>
      </c>
      <c r="AG81" s="103">
        <v>9.2100000000000009</v>
      </c>
      <c r="AH81" s="103">
        <v>10</v>
      </c>
      <c r="AI81" s="103">
        <v>8.31</v>
      </c>
      <c r="AJ81" s="103">
        <v>9.2100000000000009</v>
      </c>
      <c r="AK81" s="103">
        <v>9.2100000000000009</v>
      </c>
      <c r="AL81" s="103">
        <v>9.2100000000000009</v>
      </c>
      <c r="AM81" s="103">
        <v>9.2100000000000009</v>
      </c>
      <c r="AN81" s="103">
        <v>10</v>
      </c>
      <c r="AO81" s="103">
        <v>10</v>
      </c>
      <c r="AP81" s="103">
        <v>9.2100000000000009</v>
      </c>
      <c r="AQ81" s="103">
        <v>8.94</v>
      </c>
      <c r="AR81" s="103">
        <v>9.2100000000000009</v>
      </c>
      <c r="AS81" s="103">
        <v>8.3000000000000007</v>
      </c>
      <c r="AT81" s="103">
        <v>8.68</v>
      </c>
      <c r="AU81" s="103">
        <v>7.98</v>
      </c>
      <c r="AV81" s="103">
        <v>8.84</v>
      </c>
      <c r="AW81" s="103">
        <v>9.01</v>
      </c>
      <c r="AX81" s="103">
        <v>9.01</v>
      </c>
      <c r="AY81" s="103">
        <v>9.75</v>
      </c>
      <c r="AZ81" s="103">
        <v>10</v>
      </c>
      <c r="BA81" s="103">
        <v>10</v>
      </c>
      <c r="BB81" s="103">
        <v>9.2100000000000009</v>
      </c>
      <c r="BC81" s="103">
        <v>9.5</v>
      </c>
      <c r="BD81" s="103">
        <v>9.5</v>
      </c>
      <c r="BE81" s="103">
        <v>9.5</v>
      </c>
      <c r="BF81" s="103">
        <v>9.3800000000000008</v>
      </c>
      <c r="BG81" s="103">
        <v>7.64</v>
      </c>
      <c r="BH81" s="103">
        <v>7.64</v>
      </c>
      <c r="BI81" s="103">
        <v>7.64</v>
      </c>
      <c r="BJ81" s="103">
        <v>8.11</v>
      </c>
      <c r="BK81" s="103">
        <v>7.64</v>
      </c>
      <c r="BL81" s="103">
        <v>8.11</v>
      </c>
      <c r="BM81" s="103">
        <v>9.2100000000000009</v>
      </c>
      <c r="BN81" s="103">
        <v>9</v>
      </c>
      <c r="BO81" s="103">
        <v>9</v>
      </c>
      <c r="BP81" s="103">
        <v>6.61</v>
      </c>
      <c r="BQ81" s="103">
        <v>7.12</v>
      </c>
      <c r="BR81" s="103">
        <v>9</v>
      </c>
      <c r="BS81" s="103">
        <v>7.64</v>
      </c>
      <c r="BT81" s="103">
        <v>8</v>
      </c>
      <c r="BU81" s="103">
        <v>8</v>
      </c>
      <c r="BV81" s="103">
        <v>8.06</v>
      </c>
      <c r="BW81" s="103">
        <v>7.12</v>
      </c>
      <c r="BX81" s="103">
        <v>8.5</v>
      </c>
      <c r="BY81" s="103">
        <v>8.5</v>
      </c>
      <c r="BZ81" s="103">
        <v>8.11</v>
      </c>
      <c r="CA81" s="103">
        <v>8.5</v>
      </c>
      <c r="CB81" s="103">
        <v>8</v>
      </c>
      <c r="CC81" s="103">
        <v>7.95</v>
      </c>
      <c r="CD81" s="103">
        <v>7.95</v>
      </c>
      <c r="CE81" s="103">
        <v>7.95</v>
      </c>
      <c r="CF81" s="103">
        <v>8.06</v>
      </c>
      <c r="CG81" s="103">
        <v>7.75</v>
      </c>
      <c r="CH81" s="103">
        <v>7.12</v>
      </c>
      <c r="CI81" s="103">
        <v>7.64</v>
      </c>
      <c r="CJ81" s="103">
        <v>7.5</v>
      </c>
      <c r="CK81" s="103">
        <v>7.5</v>
      </c>
      <c r="CL81" s="103">
        <v>7.5</v>
      </c>
      <c r="CM81" s="103">
        <v>6.94</v>
      </c>
      <c r="CN81" s="103">
        <v>6.17</v>
      </c>
      <c r="CO81" s="103">
        <v>7.12</v>
      </c>
      <c r="CP81" s="103">
        <v>7.5</v>
      </c>
      <c r="CQ81" s="103">
        <v>7.5</v>
      </c>
      <c r="CR81" s="103">
        <v>7.5</v>
      </c>
      <c r="CS81" s="103">
        <v>7.5</v>
      </c>
      <c r="CT81" s="103">
        <v>7.5</v>
      </c>
      <c r="CU81" s="103">
        <v>6.5</v>
      </c>
      <c r="CV81" s="103">
        <v>7.5</v>
      </c>
      <c r="CW81" s="103">
        <v>7.5</v>
      </c>
      <c r="CX81" s="103">
        <v>7.5</v>
      </c>
      <c r="CY81" s="103">
        <v>6.6</v>
      </c>
      <c r="CZ81" s="103">
        <v>7.5</v>
      </c>
      <c r="DA81" s="103">
        <v>7.5</v>
      </c>
      <c r="DB81" s="103">
        <v>7.5</v>
      </c>
      <c r="DC81" s="103">
        <v>7.5</v>
      </c>
      <c r="DD81" s="103">
        <v>7.5</v>
      </c>
      <c r="DE81" s="103">
        <v>7.5</v>
      </c>
      <c r="DF81" s="103">
        <v>7.5</v>
      </c>
      <c r="DG81" s="103">
        <v>7.5</v>
      </c>
      <c r="DH81" s="103">
        <v>2.02</v>
      </c>
      <c r="DI81" s="103">
        <v>7.12</v>
      </c>
      <c r="DJ81" s="103">
        <v>7.5</v>
      </c>
      <c r="DK81" s="103">
        <v>7</v>
      </c>
      <c r="DL81" s="103">
        <v>7</v>
      </c>
      <c r="DM81" s="103">
        <v>2.0099999999999998</v>
      </c>
      <c r="DN81" s="103">
        <v>7</v>
      </c>
      <c r="DO81" s="103">
        <v>0.01</v>
      </c>
      <c r="DP81" s="103">
        <v>6.17</v>
      </c>
      <c r="DQ81" s="103">
        <v>7</v>
      </c>
      <c r="DR81" s="103">
        <v>7</v>
      </c>
      <c r="DS81" s="103">
        <v>6</v>
      </c>
      <c r="DT81" s="103">
        <v>7.5</v>
      </c>
      <c r="DU81" s="103">
        <v>3.02</v>
      </c>
      <c r="DV81" s="103">
        <v>4.07</v>
      </c>
      <c r="DW81" s="103">
        <v>0.01</v>
      </c>
      <c r="DX81" s="103">
        <v>7.5</v>
      </c>
      <c r="DY81" s="103">
        <v>7</v>
      </c>
      <c r="DZ81" s="103">
        <v>3.02</v>
      </c>
      <c r="EA81" s="103">
        <v>6</v>
      </c>
      <c r="EB81" s="103">
        <v>6.5</v>
      </c>
      <c r="EC81" s="103">
        <v>7</v>
      </c>
      <c r="ED81" s="103">
        <v>6.96</v>
      </c>
      <c r="EE81" s="103">
        <v>3.02</v>
      </c>
      <c r="EF81" s="103">
        <v>7.5</v>
      </c>
      <c r="EG81" s="103">
        <v>7.5</v>
      </c>
      <c r="EH81" s="103">
        <v>7.5</v>
      </c>
      <c r="EI81" s="103">
        <v>7.5</v>
      </c>
      <c r="EJ81" s="103">
        <v>5.12</v>
      </c>
      <c r="EK81" s="103">
        <v>7.5</v>
      </c>
      <c r="EL81" s="103">
        <v>7.5</v>
      </c>
      <c r="EM81" s="103">
        <v>6</v>
      </c>
      <c r="EN81" s="103">
        <v>7</v>
      </c>
      <c r="EO81" s="103">
        <v>7.5</v>
      </c>
      <c r="EP81" s="103">
        <v>7.5</v>
      </c>
      <c r="EQ81" s="103">
        <v>7.5</v>
      </c>
      <c r="ER81" s="103">
        <v>7.5</v>
      </c>
      <c r="ES81" s="103">
        <v>7.5</v>
      </c>
      <c r="ET81" s="103">
        <v>7.5</v>
      </c>
      <c r="EU81" s="103">
        <v>7.5</v>
      </c>
      <c r="EV81" s="103">
        <v>7</v>
      </c>
      <c r="EW81" s="103">
        <v>7.5</v>
      </c>
      <c r="EX81" s="103">
        <v>3</v>
      </c>
      <c r="EY81" s="103">
        <v>7.5</v>
      </c>
      <c r="EZ81" s="103">
        <v>7.5</v>
      </c>
      <c r="FA81" s="103">
        <v>7.5</v>
      </c>
      <c r="FB81" s="103">
        <v>7.5</v>
      </c>
      <c r="FC81" s="103">
        <v>6.87</v>
      </c>
      <c r="FD81" s="103">
        <v>7.5</v>
      </c>
      <c r="FE81" s="103">
        <v>7.5</v>
      </c>
      <c r="FF81" s="83">
        <v>7.23</v>
      </c>
      <c r="FG81" s="123">
        <v>7.1</v>
      </c>
      <c r="FH81" s="83">
        <v>7.1</v>
      </c>
      <c r="FI81" s="83">
        <v>7.02</v>
      </c>
      <c r="FJ81" s="42">
        <v>7.1</v>
      </c>
      <c r="FK81" s="51">
        <v>3</v>
      </c>
      <c r="FL81" s="51">
        <v>6.9</v>
      </c>
      <c r="FM81" s="51">
        <v>6.92</v>
      </c>
      <c r="FN81" s="51">
        <v>6.92</v>
      </c>
      <c r="FO81" s="42">
        <v>6.92</v>
      </c>
      <c r="FP81" s="51">
        <v>7.1</v>
      </c>
      <c r="FQ81" s="42">
        <v>6.7</v>
      </c>
      <c r="FR81" s="42">
        <v>6.92</v>
      </c>
      <c r="FS81" s="85">
        <v>7.1</v>
      </c>
      <c r="FT81" s="85">
        <v>2</v>
      </c>
      <c r="FU81" s="85">
        <v>7.1</v>
      </c>
      <c r="FV81" s="85">
        <v>6.9</v>
      </c>
      <c r="FW81" s="85">
        <v>6.65</v>
      </c>
      <c r="FX81" s="180">
        <v>7.1</v>
      </c>
      <c r="FY81" s="180">
        <v>7.1</v>
      </c>
      <c r="FZ81" s="180">
        <v>7.1</v>
      </c>
      <c r="GA81" s="180">
        <v>7.12</v>
      </c>
      <c r="GB81" s="180">
        <v>7.1</v>
      </c>
      <c r="GC81" s="180">
        <v>7.29</v>
      </c>
      <c r="GD81" s="180">
        <v>7.75</v>
      </c>
      <c r="GE81" s="180">
        <v>8.06</v>
      </c>
      <c r="GF81" s="199"/>
    </row>
    <row r="82" spans="1:188" ht="14.4" x14ac:dyDescent="0.3">
      <c r="A82" s="234" t="s">
        <v>184</v>
      </c>
      <c r="B82" s="231" t="s">
        <v>233</v>
      </c>
      <c r="C82" s="65" t="s">
        <v>250</v>
      </c>
      <c r="D82" s="104">
        <v>14.056666666666667</v>
      </c>
      <c r="E82" s="104">
        <v>8.1733333333333338</v>
      </c>
      <c r="F82" s="104">
        <v>11.4475</v>
      </c>
      <c r="G82" s="104">
        <v>11.7475</v>
      </c>
      <c r="H82" s="104">
        <v>14.305</v>
      </c>
      <c r="I82" s="104">
        <v>12.5625</v>
      </c>
      <c r="J82" s="104">
        <v>12.477499999999999</v>
      </c>
      <c r="K82" s="104">
        <v>12.1</v>
      </c>
      <c r="L82" s="104">
        <v>11.78</v>
      </c>
      <c r="M82" s="104">
        <v>12.86</v>
      </c>
      <c r="N82" s="104">
        <v>11.39</v>
      </c>
      <c r="O82" s="104">
        <v>12.567499999999999</v>
      </c>
      <c r="P82" s="104">
        <v>12.6675</v>
      </c>
      <c r="Q82" s="104">
        <v>12.5275</v>
      </c>
      <c r="R82" s="104">
        <v>12.734999999999999</v>
      </c>
      <c r="S82" s="104">
        <v>12.459999999999999</v>
      </c>
      <c r="T82" s="104">
        <v>11.145</v>
      </c>
      <c r="U82" s="104">
        <v>12.2875</v>
      </c>
      <c r="V82" s="104">
        <v>11.212499999999999</v>
      </c>
      <c r="W82" s="104">
        <v>11.093333333333334</v>
      </c>
      <c r="X82" s="104">
        <v>12.0425</v>
      </c>
      <c r="Y82" s="104">
        <v>11.3375</v>
      </c>
      <c r="Z82" s="104">
        <v>12.1525</v>
      </c>
      <c r="AA82" s="104">
        <v>12.12</v>
      </c>
      <c r="AB82" s="104">
        <v>12.3925</v>
      </c>
      <c r="AC82" s="104">
        <v>12.967499999999999</v>
      </c>
      <c r="AD82" s="104">
        <v>11.285</v>
      </c>
      <c r="AE82" s="104">
        <v>10.463333333333333</v>
      </c>
      <c r="AF82" s="104">
        <v>10.7325</v>
      </c>
      <c r="AG82" s="104">
        <v>10.363333333333335</v>
      </c>
      <c r="AH82" s="104">
        <v>11.95</v>
      </c>
      <c r="AI82" s="104">
        <v>11.812500000000002</v>
      </c>
      <c r="AJ82" s="104">
        <v>11.0625</v>
      </c>
      <c r="AK82" s="104">
        <v>11.4375</v>
      </c>
      <c r="AL82" s="104">
        <v>9.9924999999999997</v>
      </c>
      <c r="AM82" s="104">
        <v>10.906666666666666</v>
      </c>
      <c r="AN82" s="104">
        <v>11.4375</v>
      </c>
      <c r="AO82" s="104">
        <v>12.35</v>
      </c>
      <c r="AP82" s="104">
        <v>10.1175</v>
      </c>
      <c r="AQ82" s="104">
        <v>10.112499999999999</v>
      </c>
      <c r="AR82" s="104">
        <v>10.3475</v>
      </c>
      <c r="AS82" s="104">
        <v>9.754999999999999</v>
      </c>
      <c r="AT82" s="104">
        <v>9.44</v>
      </c>
      <c r="AU82" s="104">
        <v>9.2974999999999994</v>
      </c>
      <c r="AV82" s="104">
        <v>9.3025000000000002</v>
      </c>
      <c r="AW82" s="104">
        <v>9.43</v>
      </c>
      <c r="AX82" s="104">
        <v>9.3574999999999999</v>
      </c>
      <c r="AY82" s="104">
        <v>9.9833333333333325</v>
      </c>
      <c r="AZ82" s="104">
        <v>10.856666666666667</v>
      </c>
      <c r="BA82" s="104">
        <v>10.503333333333332</v>
      </c>
      <c r="BB82" s="104">
        <v>10.393333333333333</v>
      </c>
      <c r="BC82" s="104">
        <v>9.67</v>
      </c>
      <c r="BD82" s="104">
        <v>10</v>
      </c>
      <c r="BE82" s="104">
        <v>9.8333333333333339</v>
      </c>
      <c r="BF82" s="104">
        <v>9.8933333333333326</v>
      </c>
      <c r="BG82" s="104">
        <v>8.8833333333333329</v>
      </c>
      <c r="BH82" s="104">
        <v>8.8833333333333329</v>
      </c>
      <c r="BI82" s="104">
        <v>9.4666666666666668</v>
      </c>
      <c r="BJ82" s="104">
        <v>10.036666666666667</v>
      </c>
      <c r="BK82" s="104">
        <v>10.383333333333333</v>
      </c>
      <c r="BL82" s="104">
        <v>11.373333333333333</v>
      </c>
      <c r="BM82" s="104">
        <v>11.87</v>
      </c>
      <c r="BN82" s="104">
        <v>11.42</v>
      </c>
      <c r="BO82" s="104">
        <v>12.503333333333332</v>
      </c>
      <c r="BP82" s="104">
        <v>10.703333333333333</v>
      </c>
      <c r="BQ82" s="104">
        <v>10.576666666666666</v>
      </c>
      <c r="BR82" s="104">
        <v>10.333333333333334</v>
      </c>
      <c r="BS82" s="104">
        <v>10.713333333333333</v>
      </c>
      <c r="BT82" s="104">
        <v>10.156666666666666</v>
      </c>
      <c r="BU82" s="104">
        <v>9.4600000000000009</v>
      </c>
      <c r="BV82" s="104">
        <v>9.3566666666666674</v>
      </c>
      <c r="BW82" s="104">
        <v>9.8766666666666669</v>
      </c>
      <c r="BX82" s="104">
        <v>10.253333333333332</v>
      </c>
      <c r="BY82" s="104">
        <v>10.17</v>
      </c>
      <c r="BZ82" s="104">
        <v>9.5233333333333334</v>
      </c>
      <c r="CA82" s="104">
        <v>10.4</v>
      </c>
      <c r="CB82" s="104">
        <v>8.3733333333333331</v>
      </c>
      <c r="CC82" s="104">
        <v>9.1866666666666656</v>
      </c>
      <c r="CD82" s="104">
        <v>9.3233333333333324</v>
      </c>
      <c r="CE82" s="104">
        <v>8.9033333333333324</v>
      </c>
      <c r="CF82" s="104">
        <v>9.0200000000000014</v>
      </c>
      <c r="CG82" s="104">
        <v>8.0833333333333339</v>
      </c>
      <c r="CH82" s="104">
        <v>8.293333333333333</v>
      </c>
      <c r="CI82" s="104">
        <v>8.4666666666666668</v>
      </c>
      <c r="CJ82" s="104">
        <v>8.0033333333333321</v>
      </c>
      <c r="CK82" s="104">
        <v>9.0033333333333321</v>
      </c>
      <c r="CL82" s="104">
        <v>8.1</v>
      </c>
      <c r="CM82" s="104">
        <v>7.86</v>
      </c>
      <c r="CN82" s="104">
        <v>6.7633333333333328</v>
      </c>
      <c r="CO82" s="104">
        <v>7.706666666666667</v>
      </c>
      <c r="CP82" s="104">
        <v>8.1666666666666661</v>
      </c>
      <c r="CQ82" s="104">
        <v>8.0766666666666662</v>
      </c>
      <c r="CR82" s="104">
        <v>8.3333333333333339</v>
      </c>
      <c r="CS82" s="104">
        <v>8.336666666666666</v>
      </c>
      <c r="CT82" s="104">
        <v>8.336666666666666</v>
      </c>
      <c r="CU82" s="104">
        <v>7.3833333333333329</v>
      </c>
      <c r="CV82" s="104">
        <v>9.17</v>
      </c>
      <c r="CW82" s="104">
        <v>8.1</v>
      </c>
      <c r="CX82" s="104">
        <v>9.1566666666666663</v>
      </c>
      <c r="CY82" s="104">
        <v>7.5</v>
      </c>
      <c r="CZ82" s="104">
        <v>8.75</v>
      </c>
      <c r="DA82" s="104">
        <v>9.0033333333333321</v>
      </c>
      <c r="DB82" s="104">
        <v>8.5033333333333321</v>
      </c>
      <c r="DC82" s="104">
        <v>9.17</v>
      </c>
      <c r="DD82" s="104">
        <v>8.0533333333333328</v>
      </c>
      <c r="DE82" s="104">
        <v>8.3933333333333326</v>
      </c>
      <c r="DF82" s="104">
        <v>8.92</v>
      </c>
      <c r="DG82" s="104">
        <v>8.2200000000000006</v>
      </c>
      <c r="DH82" s="104">
        <v>6.0933333333333337</v>
      </c>
      <c r="DI82" s="104">
        <v>8.6833333333333336</v>
      </c>
      <c r="DJ82" s="104">
        <v>8.6433333333333326</v>
      </c>
      <c r="DK82" s="104">
        <v>8.2766666666666655</v>
      </c>
      <c r="DL82" s="104">
        <v>7.7433333333333332</v>
      </c>
      <c r="DM82" s="104">
        <v>5.836666666666666</v>
      </c>
      <c r="DN82" s="104">
        <v>8.1666666666666661</v>
      </c>
      <c r="DO82" s="104">
        <v>5.2766666666666664</v>
      </c>
      <c r="DP82" s="104">
        <v>7.2233333333333336</v>
      </c>
      <c r="DQ82" s="104">
        <v>7.833333333333333</v>
      </c>
      <c r="DR82" s="104">
        <v>8.1666666666666661</v>
      </c>
      <c r="DS82" s="104">
        <v>7.333333333333333</v>
      </c>
      <c r="DT82" s="104">
        <v>8.8849999999999998</v>
      </c>
      <c r="DU82" s="104">
        <v>6.5066666666666668</v>
      </c>
      <c r="DV82" s="104">
        <v>6.7733333333333334</v>
      </c>
      <c r="DW82" s="104">
        <v>5.336666666666666</v>
      </c>
      <c r="DX82" s="104">
        <v>8.1666666666666661</v>
      </c>
      <c r="DY82" s="104">
        <v>7.333333333333333</v>
      </c>
      <c r="DZ82" s="104">
        <v>6.2566666666666668</v>
      </c>
      <c r="EA82" s="104">
        <v>6.3900000000000006</v>
      </c>
      <c r="EB82" s="104">
        <v>7.333333333333333</v>
      </c>
      <c r="EC82" s="104">
        <v>7.5</v>
      </c>
      <c r="ED82" s="104">
        <v>7.32</v>
      </c>
      <c r="EE82" s="104">
        <v>5.84</v>
      </c>
      <c r="EF82" s="104">
        <v>8.0233333333333334</v>
      </c>
      <c r="EG82" s="104">
        <v>8.3833333333333329</v>
      </c>
      <c r="EH82" s="104">
        <v>7.88</v>
      </c>
      <c r="EI82" s="104">
        <v>8.92</v>
      </c>
      <c r="EJ82" s="104">
        <v>7.206666666666667</v>
      </c>
      <c r="EK82" s="104">
        <v>9.6366666666666667</v>
      </c>
      <c r="EL82" s="104">
        <v>8.6</v>
      </c>
      <c r="EM82" s="104">
        <v>8.7900000000000009</v>
      </c>
      <c r="EN82" s="104">
        <v>8.5450000000000017</v>
      </c>
      <c r="EO82" s="104">
        <v>8.6366666666666667</v>
      </c>
      <c r="EP82" s="104">
        <v>10.003333333333332</v>
      </c>
      <c r="EQ82" s="104">
        <v>10.25</v>
      </c>
      <c r="ER82" s="104">
        <v>10.503333333333332</v>
      </c>
      <c r="ES82" s="104">
        <v>10.066666666666666</v>
      </c>
      <c r="ET82" s="104">
        <v>10.166666666666666</v>
      </c>
      <c r="EU82" s="104">
        <v>10.103333333333333</v>
      </c>
      <c r="EV82" s="104">
        <v>9.67</v>
      </c>
      <c r="EW82" s="104">
        <v>9.9700000000000006</v>
      </c>
      <c r="EX82" s="104">
        <v>7.3900000000000006</v>
      </c>
      <c r="EY82" s="104">
        <v>8.75</v>
      </c>
      <c r="EZ82" s="104">
        <v>9</v>
      </c>
      <c r="FA82" s="104">
        <v>8.4499999999999993</v>
      </c>
      <c r="FB82" s="104">
        <v>7.75</v>
      </c>
      <c r="FC82" s="104">
        <v>10.55</v>
      </c>
      <c r="FD82" s="104">
        <v>15.579999999999998</v>
      </c>
      <c r="FE82" s="104">
        <v>8.125</v>
      </c>
      <c r="FF82" s="105">
        <v>15.37</v>
      </c>
      <c r="FG82" s="123">
        <v>7.8</v>
      </c>
      <c r="FH82" s="105">
        <v>7.8</v>
      </c>
      <c r="FI82" s="105">
        <v>8.0850000000000009</v>
      </c>
      <c r="FJ82" s="42">
        <v>7.8</v>
      </c>
      <c r="FK82" s="51">
        <v>5.05</v>
      </c>
      <c r="FL82" s="51">
        <v>7.2</v>
      </c>
      <c r="FM82" s="51">
        <v>7.46</v>
      </c>
      <c r="FN82" s="51">
        <v>7.7850000000000001</v>
      </c>
      <c r="FO82" s="42">
        <v>7.21</v>
      </c>
      <c r="FP82" s="51">
        <v>8</v>
      </c>
      <c r="FQ82" s="42">
        <v>7.6</v>
      </c>
      <c r="FR82" s="42">
        <v>7.46</v>
      </c>
      <c r="FS82" s="85">
        <v>7.8</v>
      </c>
      <c r="FT82" s="85">
        <v>4.55</v>
      </c>
      <c r="FU82" s="85">
        <v>8.0500000000000007</v>
      </c>
      <c r="FV82" s="85">
        <v>8.0749999999999993</v>
      </c>
      <c r="FW82" s="85">
        <v>7.8250000000000002</v>
      </c>
      <c r="FX82" s="85">
        <v>8.0500000000000007</v>
      </c>
      <c r="FY82" s="85">
        <v>8.3000000000000007</v>
      </c>
      <c r="FZ82" s="85">
        <v>8.8000000000000007</v>
      </c>
      <c r="GA82" s="85">
        <v>8.31</v>
      </c>
      <c r="GB82" s="85">
        <v>8.8000000000000007</v>
      </c>
      <c r="GC82" s="85">
        <v>8.1449999999999996</v>
      </c>
      <c r="GD82" s="85">
        <v>8.8249999999999993</v>
      </c>
      <c r="GE82" s="85">
        <v>9.0300000000000011</v>
      </c>
      <c r="GF82" s="199"/>
    </row>
    <row r="83" spans="1:188" ht="14.4" x14ac:dyDescent="0.3">
      <c r="A83" s="234" t="s">
        <v>184</v>
      </c>
      <c r="B83" s="231" t="s">
        <v>233</v>
      </c>
      <c r="C83" s="65" t="s">
        <v>251</v>
      </c>
      <c r="D83" s="104">
        <v>24.36</v>
      </c>
      <c r="E83" s="104">
        <v>29.34</v>
      </c>
      <c r="F83" s="104">
        <v>26.82</v>
      </c>
      <c r="G83" s="104">
        <v>26</v>
      </c>
      <c r="H83" s="104">
        <v>26.8</v>
      </c>
      <c r="I83" s="104">
        <v>23.15</v>
      </c>
      <c r="J83" s="104">
        <v>26.83</v>
      </c>
      <c r="K83" s="104">
        <v>29</v>
      </c>
      <c r="L83" s="104">
        <v>28</v>
      </c>
      <c r="M83" s="104">
        <v>26.8</v>
      </c>
      <c r="N83" s="104">
        <v>30</v>
      </c>
      <c r="O83" s="104">
        <v>28.08</v>
      </c>
      <c r="P83" s="104">
        <v>26.83</v>
      </c>
      <c r="Q83" s="104">
        <v>29.34</v>
      </c>
      <c r="R83" s="104">
        <v>31.89</v>
      </c>
      <c r="S83" s="104">
        <v>25.59</v>
      </c>
      <c r="T83" s="104">
        <v>28</v>
      </c>
      <c r="U83" s="104">
        <v>29.33</v>
      </c>
      <c r="V83" s="104">
        <v>28</v>
      </c>
      <c r="W83" s="104">
        <v>28.08</v>
      </c>
      <c r="X83" s="104">
        <v>27</v>
      </c>
      <c r="Y83" s="104">
        <v>29.34</v>
      </c>
      <c r="Z83" s="104">
        <v>29.99</v>
      </c>
      <c r="AA83" s="104">
        <v>29.34</v>
      </c>
      <c r="AB83" s="104">
        <v>30.61</v>
      </c>
      <c r="AC83" s="104">
        <v>26.84</v>
      </c>
      <c r="AD83" s="104">
        <v>23.15</v>
      </c>
      <c r="AE83" s="104">
        <v>31.89</v>
      </c>
      <c r="AF83" s="104">
        <v>29.34</v>
      </c>
      <c r="AG83" s="104">
        <v>29.33</v>
      </c>
      <c r="AH83" s="104">
        <v>24.35</v>
      </c>
      <c r="AI83" s="104">
        <v>26.83</v>
      </c>
      <c r="AJ83" s="104">
        <v>30.6</v>
      </c>
      <c r="AK83" s="104">
        <v>28</v>
      </c>
      <c r="AL83" s="104">
        <v>28.09</v>
      </c>
      <c r="AM83" s="104">
        <v>30.61</v>
      </c>
      <c r="AN83" s="104">
        <v>31.89</v>
      </c>
      <c r="AO83" s="104">
        <v>29.34</v>
      </c>
      <c r="AP83" s="104">
        <v>26.83</v>
      </c>
      <c r="AQ83" s="104">
        <v>26</v>
      </c>
      <c r="AR83" s="104">
        <v>28.08</v>
      </c>
      <c r="AS83" s="104">
        <v>28</v>
      </c>
      <c r="AT83" s="104">
        <v>26.83</v>
      </c>
      <c r="AU83" s="104">
        <v>28.07</v>
      </c>
      <c r="AV83" s="104">
        <v>23.5</v>
      </c>
      <c r="AW83" s="104">
        <v>26.84</v>
      </c>
      <c r="AX83" s="104">
        <v>28</v>
      </c>
      <c r="AY83" s="104">
        <v>28</v>
      </c>
      <c r="AZ83" s="104">
        <v>29.34</v>
      </c>
      <c r="BA83" s="104">
        <v>25</v>
      </c>
      <c r="BB83" s="104">
        <v>31.88</v>
      </c>
      <c r="BC83" s="104">
        <v>29.34</v>
      </c>
      <c r="BD83" s="104">
        <v>29.33</v>
      </c>
      <c r="BE83" s="104">
        <v>29.34</v>
      </c>
      <c r="BF83" s="104">
        <v>26.83</v>
      </c>
      <c r="BG83" s="104">
        <v>28.08</v>
      </c>
      <c r="BH83" s="104">
        <v>28</v>
      </c>
      <c r="BI83" s="104">
        <v>26.83</v>
      </c>
      <c r="BJ83" s="104">
        <v>28</v>
      </c>
      <c r="BK83" s="104">
        <v>28.41</v>
      </c>
      <c r="BL83" s="104">
        <v>26.83</v>
      </c>
      <c r="BM83" s="104">
        <v>28.08</v>
      </c>
      <c r="BN83" s="104">
        <v>28.08</v>
      </c>
      <c r="BO83" s="104">
        <v>29.34</v>
      </c>
      <c r="BP83" s="104">
        <v>28.08</v>
      </c>
      <c r="BQ83" s="104">
        <v>28.66</v>
      </c>
      <c r="BR83" s="104">
        <v>35</v>
      </c>
      <c r="BS83" s="104">
        <v>28.08</v>
      </c>
      <c r="BT83" s="104">
        <v>26</v>
      </c>
      <c r="BU83" s="104">
        <v>26</v>
      </c>
      <c r="BV83" s="104">
        <v>25.59</v>
      </c>
      <c r="BW83" s="104">
        <v>26</v>
      </c>
      <c r="BX83" s="104">
        <v>29.34</v>
      </c>
      <c r="BY83" s="104">
        <v>26.83</v>
      </c>
      <c r="BZ83" s="104">
        <v>29</v>
      </c>
      <c r="CA83" s="104">
        <v>25.07</v>
      </c>
      <c r="CB83" s="104">
        <v>27.46</v>
      </c>
      <c r="CC83" s="104">
        <v>27.16</v>
      </c>
      <c r="CD83" s="104">
        <v>25</v>
      </c>
      <c r="CE83" s="104">
        <v>28.08</v>
      </c>
      <c r="CF83" s="104">
        <v>26.83</v>
      </c>
      <c r="CG83" s="104">
        <v>28.08</v>
      </c>
      <c r="CH83" s="104">
        <v>24.36</v>
      </c>
      <c r="CI83" s="104">
        <v>27</v>
      </c>
      <c r="CJ83" s="104">
        <v>25</v>
      </c>
      <c r="CK83" s="104">
        <v>28.08</v>
      </c>
      <c r="CL83" s="104">
        <v>33</v>
      </c>
      <c r="CM83" s="104">
        <v>25.59</v>
      </c>
      <c r="CN83" s="104">
        <v>27.46</v>
      </c>
      <c r="CO83" s="104">
        <v>26.83</v>
      </c>
      <c r="CP83" s="104">
        <v>25.59</v>
      </c>
      <c r="CQ83" s="104">
        <v>25.59</v>
      </c>
      <c r="CR83" s="104">
        <v>24.36</v>
      </c>
      <c r="CS83" s="104">
        <v>28.08</v>
      </c>
      <c r="CT83" s="104">
        <v>29.34</v>
      </c>
      <c r="CU83" s="104">
        <v>25.58</v>
      </c>
      <c r="CV83" s="104">
        <v>21.94</v>
      </c>
      <c r="CW83" s="104">
        <v>27.9</v>
      </c>
      <c r="CX83" s="104">
        <v>29.34</v>
      </c>
      <c r="CY83" s="104">
        <v>26.83</v>
      </c>
      <c r="CZ83" s="104">
        <v>22.12</v>
      </c>
      <c r="DA83" s="104">
        <v>23</v>
      </c>
      <c r="DB83" s="104">
        <v>23.89</v>
      </c>
      <c r="DC83" s="104">
        <v>26.83</v>
      </c>
      <c r="DD83" s="104">
        <v>21.94</v>
      </c>
      <c r="DE83" s="104">
        <v>28.08</v>
      </c>
      <c r="DF83" s="104">
        <v>24.5</v>
      </c>
      <c r="DG83" s="104">
        <v>29</v>
      </c>
      <c r="DH83" s="104">
        <v>24</v>
      </c>
      <c r="DI83" s="104">
        <v>24</v>
      </c>
      <c r="DJ83" s="104">
        <v>36.659999999999997</v>
      </c>
      <c r="DK83" s="104">
        <v>25</v>
      </c>
      <c r="DL83" s="104">
        <v>28.08</v>
      </c>
      <c r="DM83" s="104">
        <v>29</v>
      </c>
      <c r="DN83" s="104">
        <v>26.83</v>
      </c>
      <c r="DO83" s="104">
        <v>31.1</v>
      </c>
      <c r="DP83" s="104">
        <v>28.08</v>
      </c>
      <c r="DQ83" s="104">
        <v>24</v>
      </c>
      <c r="DR83" s="104">
        <v>21.94</v>
      </c>
      <c r="DS83" s="104">
        <v>18</v>
      </c>
      <c r="DT83" s="104">
        <v>18</v>
      </c>
      <c r="DU83" s="104">
        <v>16</v>
      </c>
      <c r="DV83" s="104">
        <v>28.08</v>
      </c>
      <c r="DW83" s="104">
        <v>22.03</v>
      </c>
      <c r="DX83" s="104">
        <v>21.94</v>
      </c>
      <c r="DY83" s="104">
        <v>16</v>
      </c>
      <c r="DZ83" s="104">
        <v>17.23</v>
      </c>
      <c r="EA83" s="104">
        <v>20</v>
      </c>
      <c r="EB83" s="104">
        <v>20</v>
      </c>
      <c r="EC83" s="104">
        <v>22.03</v>
      </c>
      <c r="ED83" s="104">
        <v>18.39</v>
      </c>
      <c r="EE83" s="104">
        <v>24</v>
      </c>
      <c r="EF83" s="104">
        <v>19</v>
      </c>
      <c r="EG83" s="104">
        <v>24</v>
      </c>
      <c r="EH83" s="104">
        <v>24</v>
      </c>
      <c r="EI83" s="104">
        <v>22.03</v>
      </c>
      <c r="EJ83" s="104">
        <v>18.39</v>
      </c>
      <c r="EK83" s="104">
        <v>18.39</v>
      </c>
      <c r="EL83" s="104">
        <v>21</v>
      </c>
      <c r="EM83" s="104">
        <v>19.559999999999999</v>
      </c>
      <c r="EN83" s="104">
        <v>18</v>
      </c>
      <c r="EO83" s="104">
        <v>26</v>
      </c>
      <c r="EP83" s="104">
        <v>26</v>
      </c>
      <c r="EQ83" s="104">
        <v>20.75</v>
      </c>
      <c r="ER83" s="104">
        <v>18</v>
      </c>
      <c r="ES83" s="104">
        <v>24</v>
      </c>
      <c r="ET83" s="104">
        <v>18</v>
      </c>
      <c r="EU83" s="104">
        <v>24</v>
      </c>
      <c r="EV83" s="104">
        <v>24</v>
      </c>
      <c r="EW83" s="104">
        <v>24</v>
      </c>
      <c r="EX83" s="104">
        <v>24</v>
      </c>
      <c r="EY83" s="104">
        <v>26.83</v>
      </c>
      <c r="EZ83" s="104">
        <v>26.83</v>
      </c>
      <c r="FA83" s="104">
        <v>29.97</v>
      </c>
      <c r="FB83" s="104">
        <v>26.83</v>
      </c>
      <c r="FC83" s="104">
        <v>29.89</v>
      </c>
      <c r="FD83" s="104">
        <v>29.34</v>
      </c>
      <c r="FE83" s="104">
        <v>29.34</v>
      </c>
      <c r="FF83" s="105">
        <v>29.88</v>
      </c>
      <c r="FG83" s="123">
        <v>17</v>
      </c>
      <c r="FH83" s="105">
        <v>20</v>
      </c>
      <c r="FI83" s="105">
        <v>18</v>
      </c>
      <c r="FJ83" s="42">
        <v>18</v>
      </c>
      <c r="FK83" s="51">
        <v>26.59</v>
      </c>
      <c r="FL83" s="51">
        <v>22</v>
      </c>
      <c r="FM83" s="51">
        <v>25.46</v>
      </c>
      <c r="FN83" s="51">
        <v>18</v>
      </c>
      <c r="FO83" s="42">
        <v>18</v>
      </c>
      <c r="FP83" s="51">
        <v>18</v>
      </c>
      <c r="FQ83" s="42">
        <v>26.59</v>
      </c>
      <c r="FR83" s="42">
        <v>22</v>
      </c>
      <c r="FS83" s="85">
        <v>23</v>
      </c>
      <c r="FT83" s="85">
        <v>26.59</v>
      </c>
      <c r="FU83" s="85">
        <v>21</v>
      </c>
      <c r="FV83" s="85">
        <v>19</v>
      </c>
      <c r="FW83" s="85">
        <v>25.46</v>
      </c>
      <c r="FX83" s="85">
        <v>17</v>
      </c>
      <c r="FY83" s="85">
        <v>17</v>
      </c>
      <c r="FZ83" s="85">
        <v>18</v>
      </c>
      <c r="GA83" s="85">
        <v>20</v>
      </c>
      <c r="GB83" s="85">
        <v>21</v>
      </c>
      <c r="GC83" s="85">
        <v>22.8</v>
      </c>
      <c r="GD83" s="85">
        <v>18</v>
      </c>
      <c r="GE83" s="85">
        <v>25.24</v>
      </c>
      <c r="GF83" s="199"/>
    </row>
    <row r="84" spans="1:188" ht="14.4" x14ac:dyDescent="0.3">
      <c r="A84" s="234" t="s">
        <v>184</v>
      </c>
      <c r="B84" s="231" t="s">
        <v>233</v>
      </c>
      <c r="C84" s="65" t="s">
        <v>252</v>
      </c>
      <c r="D84" s="104">
        <v>22.766666666666666</v>
      </c>
      <c r="E84" s="104">
        <v>24.426666666666666</v>
      </c>
      <c r="F84" s="104">
        <v>19.509999999999998</v>
      </c>
      <c r="G84" s="104">
        <v>20.440000000000001</v>
      </c>
      <c r="H84" s="104">
        <v>23.462500000000002</v>
      </c>
      <c r="I84" s="104">
        <v>19.559999999999999</v>
      </c>
      <c r="J84" s="104">
        <v>22.577500000000001</v>
      </c>
      <c r="K84" s="104">
        <v>23.1875</v>
      </c>
      <c r="L84" s="104">
        <v>22.8825</v>
      </c>
      <c r="M84" s="104">
        <v>22.66</v>
      </c>
      <c r="N84" s="104">
        <v>21.1</v>
      </c>
      <c r="O84" s="104">
        <v>21.994999999999997</v>
      </c>
      <c r="P84" s="104">
        <v>22.497499999999999</v>
      </c>
      <c r="Q84" s="104">
        <v>23.412500000000001</v>
      </c>
      <c r="R84" s="104">
        <v>24.192499999999999</v>
      </c>
      <c r="S84" s="104">
        <v>20.6525</v>
      </c>
      <c r="T84" s="104">
        <v>22.465</v>
      </c>
      <c r="U84" s="104">
        <v>23.302499999999998</v>
      </c>
      <c r="V84" s="104">
        <v>22.77</v>
      </c>
      <c r="W84" s="104">
        <v>22.506666666666664</v>
      </c>
      <c r="X84" s="104">
        <v>23.104999999999997</v>
      </c>
      <c r="Y84" s="104">
        <v>24.107500000000002</v>
      </c>
      <c r="Z84" s="104">
        <v>22.377499999999998</v>
      </c>
      <c r="AA84" s="104">
        <v>22.287500000000001</v>
      </c>
      <c r="AB84" s="104">
        <v>22.28</v>
      </c>
      <c r="AC84" s="104">
        <v>19.8475</v>
      </c>
      <c r="AD84" s="104">
        <v>20.512499999999999</v>
      </c>
      <c r="AE84" s="104">
        <v>26.61</v>
      </c>
      <c r="AF84" s="104">
        <v>22.412500000000001</v>
      </c>
      <c r="AG84" s="104">
        <v>25.756666666666664</v>
      </c>
      <c r="AH84" s="104">
        <v>21.080000000000002</v>
      </c>
      <c r="AI84" s="104">
        <v>21.75</v>
      </c>
      <c r="AJ84" s="104">
        <v>22.892499999999998</v>
      </c>
      <c r="AK84" s="104">
        <v>22.92</v>
      </c>
      <c r="AL84" s="104">
        <v>23.4</v>
      </c>
      <c r="AM84" s="104">
        <v>25.183333333333334</v>
      </c>
      <c r="AN84" s="104">
        <v>23.407499999999999</v>
      </c>
      <c r="AO84" s="104">
        <v>23.1675</v>
      </c>
      <c r="AP84" s="104">
        <v>21.502499999999998</v>
      </c>
      <c r="AQ84" s="104">
        <v>20.9025</v>
      </c>
      <c r="AR84" s="104">
        <v>22.529999999999998</v>
      </c>
      <c r="AS84" s="104">
        <v>22.487500000000001</v>
      </c>
      <c r="AT84" s="104">
        <v>20.487500000000001</v>
      </c>
      <c r="AU84" s="104">
        <v>21.107500000000002</v>
      </c>
      <c r="AV84" s="104">
        <v>19.134999999999998</v>
      </c>
      <c r="AW84" s="104">
        <v>21.787500000000001</v>
      </c>
      <c r="AX84" s="104">
        <v>19.435000000000002</v>
      </c>
      <c r="AY84" s="104">
        <v>25.17</v>
      </c>
      <c r="AZ84" s="104">
        <v>22.946666666666669</v>
      </c>
      <c r="BA84" s="104">
        <v>23.763333333333335</v>
      </c>
      <c r="BB84" s="104">
        <v>25.939999999999998</v>
      </c>
      <c r="BC84" s="104">
        <v>26.76</v>
      </c>
      <c r="BD84" s="104">
        <v>26.423333333333332</v>
      </c>
      <c r="BE84" s="104">
        <v>22.613333333333333</v>
      </c>
      <c r="BF84" s="104">
        <v>24.923333333333332</v>
      </c>
      <c r="BG84" s="104">
        <v>24.546666666666667</v>
      </c>
      <c r="BH84" s="104">
        <v>24.793333333333333</v>
      </c>
      <c r="BI84" s="104">
        <v>23.63</v>
      </c>
      <c r="BJ84" s="104">
        <v>24.796666666666667</v>
      </c>
      <c r="BK84" s="104">
        <v>24.656666666666666</v>
      </c>
      <c r="BL84" s="104">
        <v>20.733333333333331</v>
      </c>
      <c r="BM84" s="104">
        <v>22.526666666666667</v>
      </c>
      <c r="BN84" s="104">
        <v>19.526666666666667</v>
      </c>
      <c r="BO84" s="104">
        <v>24.966666666666669</v>
      </c>
      <c r="BP84" s="104">
        <v>22.86</v>
      </c>
      <c r="BQ84" s="104">
        <v>22.72</v>
      </c>
      <c r="BR84" s="104">
        <v>25.50333333333333</v>
      </c>
      <c r="BS84" s="104">
        <v>25.213333333333335</v>
      </c>
      <c r="BT84" s="104">
        <v>21.439999999999998</v>
      </c>
      <c r="BU84" s="104">
        <v>20.389999999999997</v>
      </c>
      <c r="BV84" s="104">
        <v>23.383333333333336</v>
      </c>
      <c r="BW84" s="104">
        <v>23.533333333333331</v>
      </c>
      <c r="BX84" s="104">
        <v>25.76</v>
      </c>
      <c r="BY84" s="104">
        <v>20.11</v>
      </c>
      <c r="BZ84" s="104">
        <v>27.146666666666665</v>
      </c>
      <c r="CA84" s="104">
        <v>20.813333333333333</v>
      </c>
      <c r="CB84" s="104">
        <v>21.963333333333335</v>
      </c>
      <c r="CC84" s="104">
        <v>21.176666666666666</v>
      </c>
      <c r="CD84" s="104">
        <v>20.38</v>
      </c>
      <c r="CE84" s="104">
        <v>21.816666666666666</v>
      </c>
      <c r="CF84" s="104">
        <v>20.9</v>
      </c>
      <c r="CG84" s="104">
        <v>24.546666666666667</v>
      </c>
      <c r="CH84" s="104">
        <v>21.099999999999998</v>
      </c>
      <c r="CI84" s="104">
        <v>22.03</v>
      </c>
      <c r="CJ84" s="104">
        <v>18.506666666666664</v>
      </c>
      <c r="CK84" s="104">
        <v>21.816666666666666</v>
      </c>
      <c r="CL84" s="104">
        <v>24.943333333333339</v>
      </c>
      <c r="CM84" s="104">
        <v>20.653333333333332</v>
      </c>
      <c r="CN84" s="104">
        <v>20.61</v>
      </c>
      <c r="CO84" s="104">
        <v>17.733333333333331</v>
      </c>
      <c r="CP84" s="104">
        <v>21.046666666666667</v>
      </c>
      <c r="CQ84" s="104">
        <v>19.223333333333333</v>
      </c>
      <c r="CR84" s="104">
        <v>19.48</v>
      </c>
      <c r="CS84" s="104">
        <v>20.053333333333331</v>
      </c>
      <c r="CT84" s="104">
        <v>21.3</v>
      </c>
      <c r="CU84" s="104">
        <v>18.553333333333331</v>
      </c>
      <c r="CV84" s="104">
        <v>18.616666666666664</v>
      </c>
      <c r="CW84" s="104">
        <v>19.16</v>
      </c>
      <c r="CX84" s="104">
        <v>21.473333333333333</v>
      </c>
      <c r="CY84" s="104">
        <v>17.959999999999997</v>
      </c>
      <c r="CZ84" s="104">
        <v>17.600000000000001</v>
      </c>
      <c r="DA84" s="104">
        <v>19.27</v>
      </c>
      <c r="DB84" s="104">
        <v>16.523333333333333</v>
      </c>
      <c r="DC84" s="104">
        <v>23.73</v>
      </c>
      <c r="DD84" s="104">
        <v>16.813333333333333</v>
      </c>
      <c r="DE84" s="104">
        <v>21.673333333333332</v>
      </c>
      <c r="DF84" s="104">
        <v>20.94</v>
      </c>
      <c r="DG84" s="104">
        <v>24.306666666666668</v>
      </c>
      <c r="DH84" s="104">
        <v>19.236666666666668</v>
      </c>
      <c r="DI84" s="104">
        <v>20.2</v>
      </c>
      <c r="DJ84" s="104">
        <v>24.846666666666664</v>
      </c>
      <c r="DK84" s="104">
        <v>18.853333333333335</v>
      </c>
      <c r="DL84" s="104">
        <v>19.336666666666666</v>
      </c>
      <c r="DM84" s="104">
        <v>22.33666666666667</v>
      </c>
      <c r="DN84" s="104">
        <v>17.669999999999998</v>
      </c>
      <c r="DO84" s="104">
        <v>24.263333333333332</v>
      </c>
      <c r="DP84" s="104">
        <v>19.193333333333332</v>
      </c>
      <c r="DQ84" s="104">
        <v>16.603333333333335</v>
      </c>
      <c r="DR84" s="104">
        <v>19.833333333333332</v>
      </c>
      <c r="DS84" s="104">
        <v>16.523333333333333</v>
      </c>
      <c r="DT84" s="104">
        <v>14.2775</v>
      </c>
      <c r="DU84" s="104">
        <v>15.166666666666666</v>
      </c>
      <c r="DV84" s="104">
        <v>22.603333333333335</v>
      </c>
      <c r="DW84" s="104">
        <v>18.236666666666668</v>
      </c>
      <c r="DX84" s="104">
        <v>16.813333333333333</v>
      </c>
      <c r="DY84" s="104">
        <v>15.646666666666667</v>
      </c>
      <c r="DZ84" s="104">
        <v>16.483333333333334</v>
      </c>
      <c r="EA84" s="104">
        <v>16.623333333333331</v>
      </c>
      <c r="EB84" s="104">
        <v>15.936666666666667</v>
      </c>
      <c r="EC84" s="104">
        <v>16.57</v>
      </c>
      <c r="ED84" s="104">
        <v>16.540000000000003</v>
      </c>
      <c r="EE84" s="104">
        <v>18.576666666666668</v>
      </c>
      <c r="EF84" s="104">
        <v>14.729999999999999</v>
      </c>
      <c r="EG84" s="104">
        <v>18.566666666666666</v>
      </c>
      <c r="EH84" s="104">
        <v>18.15666666666667</v>
      </c>
      <c r="EI84" s="104">
        <v>19.843333333333334</v>
      </c>
      <c r="EJ84" s="104">
        <v>16.963333333333335</v>
      </c>
      <c r="EK84" s="104">
        <v>17.11</v>
      </c>
      <c r="EL84" s="104">
        <v>19.560000000000002</v>
      </c>
      <c r="EM84" s="104">
        <v>18.650000000000002</v>
      </c>
      <c r="EN84" s="104">
        <v>14.134999999999998</v>
      </c>
      <c r="EO84" s="104">
        <v>19.63</v>
      </c>
      <c r="EP84" s="104">
        <v>19.010000000000002</v>
      </c>
      <c r="EQ84" s="104">
        <v>19.046666666666667</v>
      </c>
      <c r="ER84" s="104">
        <v>16.723333333333333</v>
      </c>
      <c r="ES84" s="104">
        <v>17.959999999999997</v>
      </c>
      <c r="ET84" s="104">
        <v>16.243333333333336</v>
      </c>
      <c r="EU84" s="104">
        <v>18.723333333333333</v>
      </c>
      <c r="EV84" s="104">
        <v>18.34</v>
      </c>
      <c r="EW84" s="104">
        <v>17.27</v>
      </c>
      <c r="EX84" s="104">
        <v>16.470000000000002</v>
      </c>
      <c r="EY84" s="104">
        <v>20.314999999999998</v>
      </c>
      <c r="EZ84" s="104">
        <v>21.164999999999999</v>
      </c>
      <c r="FA84" s="104">
        <v>21.605</v>
      </c>
      <c r="FB84" s="104">
        <v>20.599999999999998</v>
      </c>
      <c r="FC84" s="104">
        <v>25.823333333333334</v>
      </c>
      <c r="FD84" s="104">
        <v>23.703333333333333</v>
      </c>
      <c r="FE84" s="104">
        <v>21.29</v>
      </c>
      <c r="FF84" s="105">
        <v>23.38</v>
      </c>
      <c r="FG84" s="123">
        <v>14.95</v>
      </c>
      <c r="FH84" s="105">
        <v>16.715</v>
      </c>
      <c r="FI84" s="105">
        <v>15.495000000000001</v>
      </c>
      <c r="FJ84" s="42">
        <v>15.219999999999999</v>
      </c>
      <c r="FK84" s="51">
        <v>19.914999999999999</v>
      </c>
      <c r="FL84" s="51">
        <v>17.899999999999999</v>
      </c>
      <c r="FM84" s="51">
        <v>19.350000000000001</v>
      </c>
      <c r="FN84" s="51">
        <v>15</v>
      </c>
      <c r="FO84" s="42">
        <v>15.9</v>
      </c>
      <c r="FP84" s="51">
        <v>15.65</v>
      </c>
      <c r="FQ84" s="42">
        <v>19.914999999999999</v>
      </c>
      <c r="FR84" s="42">
        <v>17.25</v>
      </c>
      <c r="FS84" s="85">
        <v>18.75</v>
      </c>
      <c r="FT84" s="85">
        <v>19.48</v>
      </c>
      <c r="FU84" s="85">
        <v>16.75</v>
      </c>
      <c r="FV84" s="85">
        <v>15.95</v>
      </c>
      <c r="FW84" s="85">
        <v>18.914999999999999</v>
      </c>
      <c r="FX84" s="85">
        <v>14.370000000000001</v>
      </c>
      <c r="FY84" s="85">
        <v>14.725</v>
      </c>
      <c r="FZ84" s="85">
        <v>15.065000000000001</v>
      </c>
      <c r="GA84" s="85">
        <v>16.225000000000001</v>
      </c>
      <c r="GB84" s="85">
        <v>16.37</v>
      </c>
      <c r="GC84" s="85">
        <v>17.899999999999999</v>
      </c>
      <c r="GD84" s="85">
        <v>15.184999999999999</v>
      </c>
      <c r="GE84" s="85">
        <v>18.684999999999999</v>
      </c>
      <c r="GF84" s="199"/>
    </row>
    <row r="85" spans="1:188" ht="14.4" x14ac:dyDescent="0.3">
      <c r="A85" s="234" t="s">
        <v>184</v>
      </c>
      <c r="B85" s="231" t="s">
        <v>233</v>
      </c>
      <c r="C85" s="65" t="s">
        <v>253</v>
      </c>
      <c r="D85" s="104">
        <v>12.905474129235303</v>
      </c>
      <c r="E85" s="104">
        <v>11.432278989256028</v>
      </c>
      <c r="F85" s="104">
        <v>13.469294928305381</v>
      </c>
      <c r="G85" s="104">
        <v>12.284437986744837</v>
      </c>
      <c r="H85" s="104">
        <v>13.739317994201519</v>
      </c>
      <c r="I85" s="104">
        <v>13.261545330674453</v>
      </c>
      <c r="J85" s="104">
        <v>14.287583646905061</v>
      </c>
      <c r="K85" s="104">
        <v>13.854722028199239</v>
      </c>
      <c r="L85" s="104">
        <v>12.39680893511019</v>
      </c>
      <c r="M85" s="104">
        <v>11.99954668824229</v>
      </c>
      <c r="N85" s="104">
        <v>12.134801967821174</v>
      </c>
      <c r="O85" s="104">
        <v>12.896512248162431</v>
      </c>
      <c r="P85" s="104">
        <v>14.655678401896543</v>
      </c>
      <c r="Q85" s="104">
        <v>13.438669970994907</v>
      </c>
      <c r="R85" s="104">
        <v>13.512391866465705</v>
      </c>
      <c r="S85" s="104">
        <v>12.614124850936422</v>
      </c>
      <c r="T85" s="104">
        <v>12.000748373704555</v>
      </c>
      <c r="U85" s="104">
        <v>12.283458128477308</v>
      </c>
      <c r="V85" s="104">
        <v>11.897568293674427</v>
      </c>
      <c r="W85" s="104">
        <v>12.341906716453307</v>
      </c>
      <c r="X85" s="104">
        <v>11.716991344968934</v>
      </c>
      <c r="Y85" s="104">
        <v>13.122581377901469</v>
      </c>
      <c r="Z85" s="104">
        <v>13.538120995833745</v>
      </c>
      <c r="AA85" s="104">
        <v>12.400349047954977</v>
      </c>
      <c r="AB85" s="104">
        <v>13.499848335962426</v>
      </c>
      <c r="AC85" s="104">
        <v>14.41720770725988</v>
      </c>
      <c r="AD85" s="104">
        <v>12.082474133760755</v>
      </c>
      <c r="AE85" s="104">
        <v>11.75907216060617</v>
      </c>
      <c r="AF85" s="104">
        <v>11.467306182938596</v>
      </c>
      <c r="AG85" s="104">
        <v>12.373008028847005</v>
      </c>
      <c r="AH85" s="104">
        <v>13.257318258306722</v>
      </c>
      <c r="AI85" s="104">
        <v>12.872920256283104</v>
      </c>
      <c r="AJ85" s="104">
        <v>13.070840590960431</v>
      </c>
      <c r="AK85" s="104">
        <v>12.923513119782944</v>
      </c>
      <c r="AL85" s="104">
        <v>12.429080202164833</v>
      </c>
      <c r="AM85" s="104">
        <v>12.412917218554288</v>
      </c>
      <c r="AN85" s="104">
        <v>12.460709524016133</v>
      </c>
      <c r="AO85" s="104">
        <v>13.340945192557927</v>
      </c>
      <c r="AP85" s="104">
        <v>12.379882150765418</v>
      </c>
      <c r="AQ85" s="104">
        <v>11.870230536047274</v>
      </c>
      <c r="AR85" s="104">
        <v>11.386901914601014</v>
      </c>
      <c r="AS85" s="104">
        <v>11.51821017391071</v>
      </c>
      <c r="AT85" s="104">
        <v>12.501046812942567</v>
      </c>
      <c r="AU85" s="104">
        <v>11.668773489267396</v>
      </c>
      <c r="AV85" s="104">
        <v>12.218625282517959</v>
      </c>
      <c r="AW85" s="104">
        <v>11.728112440144333</v>
      </c>
      <c r="AX85" s="104">
        <v>10.449938581332946</v>
      </c>
      <c r="AY85" s="104">
        <v>12.684113132032277</v>
      </c>
      <c r="AZ85" s="104">
        <v>13.437100659830381</v>
      </c>
      <c r="BA85" s="104">
        <v>12.469632186027271</v>
      </c>
      <c r="BB85" s="104">
        <v>11.52665216041612</v>
      </c>
      <c r="BC85" s="104">
        <v>12.414343488852582</v>
      </c>
      <c r="BD85" s="104">
        <v>10.944156697713678</v>
      </c>
      <c r="BE85" s="104">
        <v>12.41712483817405</v>
      </c>
      <c r="BF85" s="104">
        <v>11.782418780737649</v>
      </c>
      <c r="BG85" s="104">
        <v>11.334422718012071</v>
      </c>
      <c r="BH85" s="104">
        <v>11.563282935206946</v>
      </c>
      <c r="BI85" s="104">
        <v>12.485780724674918</v>
      </c>
      <c r="BJ85" s="104">
        <v>12.038030643815178</v>
      </c>
      <c r="BK85" s="104">
        <v>12.310558238543651</v>
      </c>
      <c r="BL85" s="104">
        <v>13.757977354397907</v>
      </c>
      <c r="BM85" s="104">
        <v>14.511730350182827</v>
      </c>
      <c r="BN85" s="104">
        <v>13.402431539890779</v>
      </c>
      <c r="BO85" s="104">
        <v>11.506454987252662</v>
      </c>
      <c r="BP85" s="104">
        <v>11.609954473293996</v>
      </c>
      <c r="BQ85" s="104">
        <v>12.952716758536079</v>
      </c>
      <c r="BR85" s="104">
        <v>12.744152607626813</v>
      </c>
      <c r="BS85" s="104">
        <v>12.775274352818778</v>
      </c>
      <c r="BT85" s="104">
        <v>13.151894819338931</v>
      </c>
      <c r="BU85" s="104">
        <v>12.320097876084219</v>
      </c>
      <c r="BV85" s="104">
        <v>11.089574804758872</v>
      </c>
      <c r="BW85" s="104">
        <v>12.215146736321813</v>
      </c>
      <c r="BX85" s="104">
        <v>12.977304593289178</v>
      </c>
      <c r="BY85" s="104">
        <v>12.940147228635348</v>
      </c>
      <c r="BZ85" s="104">
        <v>11.367113128389642</v>
      </c>
      <c r="CA85" s="104">
        <v>11.859011294060497</v>
      </c>
      <c r="CB85" s="104">
        <v>11.29717081461914</v>
      </c>
      <c r="CC85" s="104">
        <v>11.387642155134538</v>
      </c>
      <c r="CD85" s="104">
        <v>11.129532367310254</v>
      </c>
      <c r="CE85" s="104">
        <v>10.262715684786668</v>
      </c>
      <c r="CF85" s="104">
        <v>11.12121005751821</v>
      </c>
      <c r="CG85" s="104">
        <v>10.790291816113546</v>
      </c>
      <c r="CH85" s="104">
        <v>10.774497778181463</v>
      </c>
      <c r="CI85" s="104">
        <v>10.290409005095912</v>
      </c>
      <c r="CJ85" s="104">
        <v>10.103652103524215</v>
      </c>
      <c r="CK85" s="104">
        <v>11.228001416769439</v>
      </c>
      <c r="CL85" s="104">
        <v>11.343385013077956</v>
      </c>
      <c r="CM85" s="104">
        <v>10.403804119775575</v>
      </c>
      <c r="CN85" s="104">
        <v>9.7137584210611561</v>
      </c>
      <c r="CO85" s="104">
        <v>9.9047459838031227</v>
      </c>
      <c r="CP85" s="104">
        <v>9.3619742376054944</v>
      </c>
      <c r="CQ85" s="104">
        <v>9.7736374022304222</v>
      </c>
      <c r="CR85" s="104">
        <v>9.8537072258891687</v>
      </c>
      <c r="CS85" s="104">
        <v>10.809548887493378</v>
      </c>
      <c r="CT85" s="104">
        <v>10.615617489550447</v>
      </c>
      <c r="CU85" s="104">
        <v>10.277660563408118</v>
      </c>
      <c r="CV85" s="104">
        <v>10.992255870618449</v>
      </c>
      <c r="CW85" s="104">
        <v>9.39745144236608</v>
      </c>
      <c r="CX85" s="104">
        <v>10.64744616331555</v>
      </c>
      <c r="CY85" s="104">
        <v>9.1261390759291672</v>
      </c>
      <c r="CZ85" s="104">
        <v>10.618184886752802</v>
      </c>
      <c r="DA85" s="104">
        <v>10.802925679074969</v>
      </c>
      <c r="DB85" s="104">
        <v>10.839906040481376</v>
      </c>
      <c r="DC85" s="104">
        <v>11.008376579205068</v>
      </c>
      <c r="DD85" s="104">
        <v>10.576125220000412</v>
      </c>
      <c r="DE85" s="104">
        <v>10.623217845535368</v>
      </c>
      <c r="DF85" s="104">
        <v>11.009829183480491</v>
      </c>
      <c r="DG85" s="104">
        <v>10.972171419295121</v>
      </c>
      <c r="DH85" s="104">
        <v>10.833560682108711</v>
      </c>
      <c r="DI85" s="104">
        <v>10.586627694204083</v>
      </c>
      <c r="DJ85" s="104">
        <v>10.719981702188168</v>
      </c>
      <c r="DK85" s="104">
        <v>10.648576745319962</v>
      </c>
      <c r="DL85" s="104">
        <v>10.944248755714799</v>
      </c>
      <c r="DM85" s="104">
        <v>8.2251173316507291</v>
      </c>
      <c r="DN85" s="104">
        <v>9.932229600297763</v>
      </c>
      <c r="DO85" s="104">
        <v>9.4364750373525332</v>
      </c>
      <c r="DP85" s="104">
        <v>9.3766355682716114</v>
      </c>
      <c r="DQ85" s="104">
        <v>9.6078442210101898</v>
      </c>
      <c r="DR85" s="104">
        <v>10.02286645082253</v>
      </c>
      <c r="DS85" s="104">
        <v>10.437170196829602</v>
      </c>
      <c r="DT85" s="104">
        <v>10.096945361370047</v>
      </c>
      <c r="DU85" s="104">
        <v>9.7486080877131212</v>
      </c>
      <c r="DV85" s="104">
        <v>8.9613161293488552</v>
      </c>
      <c r="DW85" s="104">
        <v>10.066702543647418</v>
      </c>
      <c r="DX85" s="104">
        <v>9.1787107066843578</v>
      </c>
      <c r="DY85" s="104">
        <v>9.5241177073595562</v>
      </c>
      <c r="DZ85" s="104">
        <v>9.6605539465282853</v>
      </c>
      <c r="EA85" s="104">
        <v>9.2856335586274259</v>
      </c>
      <c r="EB85" s="104">
        <v>9.5264343517132168</v>
      </c>
      <c r="EC85" s="104">
        <v>9.1354778305923112</v>
      </c>
      <c r="ED85" s="104">
        <v>9.5115108573817952</v>
      </c>
      <c r="EE85" s="104">
        <v>9.5686663093283126</v>
      </c>
      <c r="EF85" s="104">
        <v>9.9503263675062747</v>
      </c>
      <c r="EG85" s="104">
        <v>10.510658123179949</v>
      </c>
      <c r="EH85" s="104">
        <v>9.9062182199830691</v>
      </c>
      <c r="EI85" s="104">
        <v>10.472111798630376</v>
      </c>
      <c r="EJ85" s="104">
        <v>10.437679016279661</v>
      </c>
      <c r="EK85" s="104">
        <v>10.897839184999235</v>
      </c>
      <c r="EL85" s="104">
        <v>10.275895157040043</v>
      </c>
      <c r="EM85" s="104">
        <v>10.661425963497278</v>
      </c>
      <c r="EN85" s="104">
        <v>11.538304587323724</v>
      </c>
      <c r="EO85" s="104">
        <v>11.323212929679059</v>
      </c>
      <c r="EP85" s="104">
        <v>10.500983537541282</v>
      </c>
      <c r="EQ85" s="104">
        <v>11.484432951285161</v>
      </c>
      <c r="ER85" s="104">
        <v>12.42885255948327</v>
      </c>
      <c r="ES85" s="104">
        <v>11.583841445465517</v>
      </c>
      <c r="ET85" s="104">
        <v>10.915412665536971</v>
      </c>
      <c r="EU85" s="104">
        <v>11.749893254754969</v>
      </c>
      <c r="EV85" s="104">
        <v>9.8568194526408455</v>
      </c>
      <c r="EW85" s="104">
        <v>11.181483551160785</v>
      </c>
      <c r="EX85" s="104">
        <v>10.102689205279907</v>
      </c>
      <c r="EY85" s="104">
        <v>11.272278711984645</v>
      </c>
      <c r="EZ85" s="104">
        <v>11.645024055110005</v>
      </c>
      <c r="FA85" s="104">
        <v>11.545995775643195</v>
      </c>
      <c r="FB85" s="104">
        <v>11.513199603202713</v>
      </c>
      <c r="FC85" s="104">
        <v>9.841204731276358</v>
      </c>
      <c r="FD85" s="104">
        <v>11.081623519475063</v>
      </c>
      <c r="FE85" s="104">
        <v>10.330664690880921</v>
      </c>
      <c r="FF85" s="105">
        <v>10.623316554611639</v>
      </c>
      <c r="FG85" s="124">
        <v>9.5802586576914894</v>
      </c>
      <c r="FH85" s="105">
        <v>10.538731762149979</v>
      </c>
      <c r="FI85" s="105">
        <v>10.312024957212598</v>
      </c>
      <c r="FJ85" s="88">
        <v>9.5031346636998393</v>
      </c>
      <c r="FK85" s="99">
        <v>9.3639093677035863</v>
      </c>
      <c r="FL85" s="99">
        <v>9.3513554729122426</v>
      </c>
      <c r="FM85" s="99">
        <v>9.2959345489991758</v>
      </c>
      <c r="FN85" s="99">
        <v>9.567993835520058</v>
      </c>
      <c r="FO85" s="88">
        <v>9.105636374091425</v>
      </c>
      <c r="FP85" s="99">
        <v>10.059647501594215</v>
      </c>
      <c r="FQ85" s="88">
        <v>9.3693705950326986</v>
      </c>
      <c r="FR85" s="88">
        <v>9.8435838088324452</v>
      </c>
      <c r="FS85" s="89">
        <v>9.6987332600013545</v>
      </c>
      <c r="FT85" s="89">
        <v>8.8666880016955343</v>
      </c>
      <c r="FU85" s="89">
        <v>9.7572445501872878</v>
      </c>
      <c r="FV85" s="89">
        <v>9.9086998222229568</v>
      </c>
      <c r="FW85" s="89">
        <v>8.9793446195761</v>
      </c>
      <c r="FX85" s="85">
        <v>11.079820379230094</v>
      </c>
      <c r="FY85" s="85">
        <v>10.986162223185097</v>
      </c>
      <c r="FZ85" s="85">
        <v>10.67902914556381</v>
      </c>
      <c r="GA85" s="85">
        <v>10.184720794510776</v>
      </c>
      <c r="GB85" s="85">
        <v>12.09</v>
      </c>
      <c r="GC85" s="85">
        <v>11.611162777151508</v>
      </c>
      <c r="GD85" s="85">
        <v>11.758682181376127</v>
      </c>
      <c r="GE85" s="85">
        <v>10.987451680804035</v>
      </c>
      <c r="GF85" s="199"/>
    </row>
    <row r="86" spans="1:188" ht="14.4" x14ac:dyDescent="0.3">
      <c r="A86" s="234" t="s">
        <v>184</v>
      </c>
      <c r="B86" s="230" t="s">
        <v>254</v>
      </c>
      <c r="C86" s="82" t="s">
        <v>249</v>
      </c>
      <c r="D86" s="125" t="s">
        <v>191</v>
      </c>
      <c r="E86" s="125" t="s">
        <v>191</v>
      </c>
      <c r="F86" s="125" t="s">
        <v>191</v>
      </c>
      <c r="G86" s="125" t="s">
        <v>191</v>
      </c>
      <c r="H86" s="125" t="s">
        <v>191</v>
      </c>
      <c r="I86" s="125" t="s">
        <v>191</v>
      </c>
      <c r="J86" s="125" t="s">
        <v>191</v>
      </c>
      <c r="K86" s="125" t="s">
        <v>191</v>
      </c>
      <c r="L86" s="125" t="s">
        <v>191</v>
      </c>
      <c r="M86" s="125" t="s">
        <v>191</v>
      </c>
      <c r="N86" s="125" t="s">
        <v>191</v>
      </c>
      <c r="O86" s="125" t="s">
        <v>191</v>
      </c>
      <c r="P86" s="125" t="s">
        <v>191</v>
      </c>
      <c r="Q86" s="125" t="s">
        <v>191</v>
      </c>
      <c r="R86" s="125" t="s">
        <v>191</v>
      </c>
      <c r="S86" s="125" t="s">
        <v>191</v>
      </c>
      <c r="T86" s="125" t="s">
        <v>191</v>
      </c>
      <c r="U86" s="125" t="s">
        <v>191</v>
      </c>
      <c r="V86" s="125" t="s">
        <v>191</v>
      </c>
      <c r="W86" s="125" t="s">
        <v>191</v>
      </c>
      <c r="X86" s="125" t="s">
        <v>191</v>
      </c>
      <c r="Y86" s="125" t="s">
        <v>191</v>
      </c>
      <c r="Z86" s="125" t="s">
        <v>191</v>
      </c>
      <c r="AA86" s="103">
        <v>12.13</v>
      </c>
      <c r="AB86" s="125" t="s">
        <v>191</v>
      </c>
      <c r="AC86" s="125" t="s">
        <v>191</v>
      </c>
      <c r="AD86" s="125" t="s">
        <v>191</v>
      </c>
      <c r="AE86" s="125" t="s">
        <v>191</v>
      </c>
      <c r="AF86" s="125" t="s">
        <v>191</v>
      </c>
      <c r="AG86" s="125" t="s">
        <v>191</v>
      </c>
      <c r="AH86" s="125" t="s">
        <v>191</v>
      </c>
      <c r="AI86" s="125" t="s">
        <v>191</v>
      </c>
      <c r="AJ86" s="125" t="s">
        <v>191</v>
      </c>
      <c r="AK86" s="125" t="s">
        <v>191</v>
      </c>
      <c r="AL86" s="125" t="s">
        <v>191</v>
      </c>
      <c r="AM86" s="125" t="s">
        <v>191</v>
      </c>
      <c r="AN86" s="125" t="s">
        <v>191</v>
      </c>
      <c r="AO86" s="103">
        <v>42</v>
      </c>
      <c r="AP86" s="125" t="s">
        <v>191</v>
      </c>
      <c r="AQ86" s="125" t="s">
        <v>191</v>
      </c>
      <c r="AR86" s="125" t="s">
        <v>191</v>
      </c>
      <c r="AS86" s="125" t="s">
        <v>191</v>
      </c>
      <c r="AT86" s="125" t="s">
        <v>191</v>
      </c>
      <c r="AU86" s="125" t="s">
        <v>191</v>
      </c>
      <c r="AV86" s="125" t="s">
        <v>191</v>
      </c>
      <c r="AW86" s="103">
        <v>11.46</v>
      </c>
      <c r="AX86" s="125" t="s">
        <v>191</v>
      </c>
      <c r="AY86" s="125" t="s">
        <v>191</v>
      </c>
      <c r="AZ86" s="125" t="s">
        <v>191</v>
      </c>
      <c r="BA86" s="103">
        <v>17.73</v>
      </c>
      <c r="BB86" s="103">
        <v>21.94</v>
      </c>
      <c r="BC86" s="125" t="s">
        <v>191</v>
      </c>
      <c r="BD86" s="103">
        <v>11.25</v>
      </c>
      <c r="BE86" s="103">
        <v>16.64</v>
      </c>
      <c r="BF86" s="103">
        <v>11.46</v>
      </c>
      <c r="BG86" s="103">
        <v>17.73</v>
      </c>
      <c r="BH86" s="103">
        <v>17.04</v>
      </c>
      <c r="BI86" s="125" t="s">
        <v>191</v>
      </c>
      <c r="BJ86" s="125" t="s">
        <v>191</v>
      </c>
      <c r="BK86" s="125" t="s">
        <v>191</v>
      </c>
      <c r="BL86" s="125" t="s">
        <v>191</v>
      </c>
      <c r="BM86" s="125" t="s">
        <v>191</v>
      </c>
      <c r="BN86" s="125" t="s">
        <v>191</v>
      </c>
      <c r="BO86" s="125" t="s">
        <v>191</v>
      </c>
      <c r="BP86" s="125" t="s">
        <v>191</v>
      </c>
      <c r="BQ86" s="125" t="s">
        <v>191</v>
      </c>
      <c r="BR86" s="125" t="s">
        <v>191</v>
      </c>
      <c r="BS86" s="125" t="s">
        <v>191</v>
      </c>
      <c r="BT86" s="125" t="s">
        <v>191</v>
      </c>
      <c r="BU86" s="125" t="s">
        <v>191</v>
      </c>
      <c r="BV86" s="125" t="s">
        <v>191</v>
      </c>
      <c r="BW86" s="125" t="s">
        <v>191</v>
      </c>
      <c r="BX86" s="125" t="s">
        <v>191</v>
      </c>
      <c r="BY86" s="125" t="s">
        <v>191</v>
      </c>
      <c r="BZ86" s="125" t="s">
        <v>191</v>
      </c>
      <c r="CA86" s="125" t="s">
        <v>191</v>
      </c>
      <c r="CB86" s="125" t="s">
        <v>191</v>
      </c>
      <c r="CC86" s="125" t="s">
        <v>191</v>
      </c>
      <c r="CD86" s="103">
        <v>13.49</v>
      </c>
      <c r="CE86" s="125" t="s">
        <v>191</v>
      </c>
      <c r="CF86" s="125" t="s">
        <v>191</v>
      </c>
      <c r="CG86" s="125" t="s">
        <v>191</v>
      </c>
      <c r="CH86" s="125" t="s">
        <v>191</v>
      </c>
      <c r="CI86" s="125" t="s">
        <v>191</v>
      </c>
      <c r="CJ86" s="103">
        <v>13.8</v>
      </c>
      <c r="CK86" s="125" t="s">
        <v>191</v>
      </c>
      <c r="CL86" s="125" t="s">
        <v>191</v>
      </c>
      <c r="CM86" s="125" t="s">
        <v>191</v>
      </c>
      <c r="CN86" s="125" t="s">
        <v>191</v>
      </c>
      <c r="CO86" s="125" t="s">
        <v>191</v>
      </c>
      <c r="CP86" s="125" t="s">
        <v>191</v>
      </c>
      <c r="CQ86" s="125" t="s">
        <v>191</v>
      </c>
      <c r="CR86" s="125" t="s">
        <v>191</v>
      </c>
      <c r="CS86" s="125" t="s">
        <v>191</v>
      </c>
      <c r="CT86" s="103">
        <v>11.46</v>
      </c>
      <c r="CU86" s="125" t="s">
        <v>191</v>
      </c>
      <c r="CV86" s="125" t="s">
        <v>191</v>
      </c>
      <c r="CW86" s="125" t="s">
        <v>191</v>
      </c>
      <c r="CX86" s="125" t="s">
        <v>191</v>
      </c>
      <c r="CY86" s="125" t="s">
        <v>191</v>
      </c>
      <c r="CZ86" s="125" t="s">
        <v>191</v>
      </c>
      <c r="DA86" s="125" t="s">
        <v>191</v>
      </c>
      <c r="DB86" s="125" t="s">
        <v>191</v>
      </c>
      <c r="DC86" s="103">
        <v>10.199999999999999</v>
      </c>
      <c r="DD86" s="125" t="s">
        <v>191</v>
      </c>
      <c r="DE86" s="125" t="s">
        <v>191</v>
      </c>
      <c r="DF86" s="125" t="s">
        <v>191</v>
      </c>
      <c r="DG86" s="103">
        <v>10.199999999999999</v>
      </c>
      <c r="DH86" s="125" t="s">
        <v>191</v>
      </c>
      <c r="DI86" s="125" t="s">
        <v>191</v>
      </c>
      <c r="DJ86" s="125" t="s">
        <v>191</v>
      </c>
      <c r="DK86" s="103">
        <v>9.9</v>
      </c>
      <c r="DL86" s="125" t="s">
        <v>191</v>
      </c>
      <c r="DM86" s="125" t="s">
        <v>191</v>
      </c>
      <c r="DN86" s="125" t="s">
        <v>191</v>
      </c>
      <c r="DO86" s="125" t="s">
        <v>191</v>
      </c>
      <c r="DP86" s="125" t="s">
        <v>191</v>
      </c>
      <c r="DQ86" s="125" t="s">
        <v>191</v>
      </c>
      <c r="DR86" s="125" t="s">
        <v>191</v>
      </c>
      <c r="DS86" s="125" t="s">
        <v>191</v>
      </c>
      <c r="DT86" s="125" t="s">
        <v>191</v>
      </c>
      <c r="DU86" s="125" t="s">
        <v>191</v>
      </c>
      <c r="DV86" s="103">
        <v>9.2200000000000006</v>
      </c>
      <c r="DW86" s="103">
        <v>12.13</v>
      </c>
      <c r="DX86" s="125" t="s">
        <v>191</v>
      </c>
      <c r="DY86" s="103">
        <v>8.74</v>
      </c>
      <c r="DZ86" s="125" t="s">
        <v>191</v>
      </c>
      <c r="EA86" s="125" t="s">
        <v>191</v>
      </c>
      <c r="EB86" s="125" t="s">
        <v>191</v>
      </c>
      <c r="EC86" s="125" t="s">
        <v>191</v>
      </c>
      <c r="ED86" s="125" t="s">
        <v>191</v>
      </c>
      <c r="EE86" s="125" t="s">
        <v>191</v>
      </c>
      <c r="EF86" s="125" t="s">
        <v>191</v>
      </c>
      <c r="EG86" s="125" t="s">
        <v>191</v>
      </c>
      <c r="EH86" s="125" t="s">
        <v>191</v>
      </c>
      <c r="EI86" s="125" t="s">
        <v>191</v>
      </c>
      <c r="EJ86" s="125" t="s">
        <v>191</v>
      </c>
      <c r="EK86" s="125" t="s">
        <v>191</v>
      </c>
      <c r="EL86" s="125" t="s">
        <v>191</v>
      </c>
      <c r="EM86" s="125" t="s">
        <v>191</v>
      </c>
      <c r="EN86" s="125" t="s">
        <v>191</v>
      </c>
      <c r="EO86" s="125" t="s">
        <v>191</v>
      </c>
      <c r="EP86" s="125" t="s">
        <v>191</v>
      </c>
      <c r="EQ86" s="125" t="s">
        <v>191</v>
      </c>
      <c r="ER86" s="125" t="s">
        <v>191</v>
      </c>
      <c r="ES86" s="125" t="s">
        <v>191</v>
      </c>
      <c r="ET86" s="125" t="s">
        <v>191</v>
      </c>
      <c r="EU86" s="125" t="s">
        <v>191</v>
      </c>
      <c r="EV86" s="125" t="s">
        <v>191</v>
      </c>
      <c r="EW86" s="125" t="s">
        <v>191</v>
      </c>
      <c r="EX86" s="125" t="s">
        <v>191</v>
      </c>
      <c r="EY86" s="125" t="s">
        <v>191</v>
      </c>
      <c r="EZ86" s="125" t="s">
        <v>191</v>
      </c>
      <c r="FA86" s="125" t="s">
        <v>191</v>
      </c>
      <c r="FB86" s="125" t="s">
        <v>191</v>
      </c>
      <c r="FC86" s="125" t="s">
        <v>191</v>
      </c>
      <c r="FD86" s="125" t="s">
        <v>191</v>
      </c>
      <c r="FE86" s="125" t="s">
        <v>191</v>
      </c>
      <c r="FF86" s="83" t="s">
        <v>191</v>
      </c>
      <c r="FG86" s="126" t="s">
        <v>191</v>
      </c>
      <c r="FH86" s="83" t="s">
        <v>191</v>
      </c>
      <c r="FI86" s="83" t="s">
        <v>191</v>
      </c>
      <c r="FJ86" s="125" t="s">
        <v>191</v>
      </c>
      <c r="FK86" s="51" t="s">
        <v>191</v>
      </c>
      <c r="FL86" s="51" t="s">
        <v>191</v>
      </c>
      <c r="FM86" s="51" t="s">
        <v>191</v>
      </c>
      <c r="FN86" s="51" t="s">
        <v>191</v>
      </c>
      <c r="FO86" s="51" t="s">
        <v>191</v>
      </c>
      <c r="FP86" s="51" t="s">
        <v>191</v>
      </c>
      <c r="FQ86" s="51" t="s">
        <v>191</v>
      </c>
      <c r="FR86" s="51" t="s">
        <v>191</v>
      </c>
      <c r="FS86" s="85" t="s">
        <v>191</v>
      </c>
      <c r="FT86" s="85" t="s">
        <v>191</v>
      </c>
      <c r="FU86" s="85" t="s">
        <v>191</v>
      </c>
      <c r="FV86" s="85" t="s">
        <v>191</v>
      </c>
      <c r="FW86" s="85" t="s">
        <v>191</v>
      </c>
      <c r="FX86" s="180" t="s">
        <v>191</v>
      </c>
      <c r="FY86" s="180" t="s">
        <v>191</v>
      </c>
      <c r="FZ86" s="180" t="s">
        <v>191</v>
      </c>
      <c r="GA86" s="180" t="s">
        <v>191</v>
      </c>
      <c r="GB86" s="180" t="s">
        <v>191</v>
      </c>
      <c r="GC86" s="180">
        <v>15.11</v>
      </c>
      <c r="GD86" s="180">
        <v>12.38</v>
      </c>
      <c r="GE86" s="180">
        <v>13.63</v>
      </c>
      <c r="GF86" s="199"/>
    </row>
    <row r="87" spans="1:188" ht="14.4" x14ac:dyDescent="0.3">
      <c r="A87" s="234" t="s">
        <v>184</v>
      </c>
      <c r="B87" s="231" t="s">
        <v>254</v>
      </c>
      <c r="C87" s="65" t="s">
        <v>250</v>
      </c>
      <c r="D87" s="107" t="s">
        <v>191</v>
      </c>
      <c r="E87" s="107" t="s">
        <v>191</v>
      </c>
      <c r="F87" s="107" t="s">
        <v>191</v>
      </c>
      <c r="G87" s="107" t="s">
        <v>191</v>
      </c>
      <c r="H87" s="107" t="s">
        <v>191</v>
      </c>
      <c r="I87" s="107" t="s">
        <v>191</v>
      </c>
      <c r="J87" s="107" t="s">
        <v>191</v>
      </c>
      <c r="K87" s="107" t="s">
        <v>191</v>
      </c>
      <c r="L87" s="107" t="s">
        <v>191</v>
      </c>
      <c r="M87" s="107" t="s">
        <v>191</v>
      </c>
      <c r="N87" s="107" t="s">
        <v>191</v>
      </c>
      <c r="O87" s="107" t="s">
        <v>191</v>
      </c>
      <c r="P87" s="107" t="s">
        <v>191</v>
      </c>
      <c r="Q87" s="107" t="s">
        <v>191</v>
      </c>
      <c r="R87" s="107" t="s">
        <v>191</v>
      </c>
      <c r="S87" s="107" t="s">
        <v>191</v>
      </c>
      <c r="T87" s="107" t="s">
        <v>191</v>
      </c>
      <c r="U87" s="107" t="s">
        <v>191</v>
      </c>
      <c r="V87" s="107" t="s">
        <v>191</v>
      </c>
      <c r="W87" s="107" t="s">
        <v>191</v>
      </c>
      <c r="X87" s="107" t="s">
        <v>191</v>
      </c>
      <c r="Y87" s="107" t="s">
        <v>191</v>
      </c>
      <c r="Z87" s="107" t="s">
        <v>191</v>
      </c>
      <c r="AA87" s="104">
        <v>12.13</v>
      </c>
      <c r="AB87" s="107" t="s">
        <v>191</v>
      </c>
      <c r="AC87" s="107" t="s">
        <v>191</v>
      </c>
      <c r="AD87" s="107" t="s">
        <v>191</v>
      </c>
      <c r="AE87" s="107" t="s">
        <v>191</v>
      </c>
      <c r="AF87" s="107" t="s">
        <v>191</v>
      </c>
      <c r="AG87" s="107" t="s">
        <v>191</v>
      </c>
      <c r="AH87" s="107" t="s">
        <v>191</v>
      </c>
      <c r="AI87" s="107" t="s">
        <v>191</v>
      </c>
      <c r="AJ87" s="107" t="s">
        <v>191</v>
      </c>
      <c r="AK87" s="107" t="s">
        <v>191</v>
      </c>
      <c r="AL87" s="107" t="s">
        <v>191</v>
      </c>
      <c r="AM87" s="107" t="s">
        <v>191</v>
      </c>
      <c r="AN87" s="107" t="s">
        <v>191</v>
      </c>
      <c r="AO87" s="104">
        <v>42</v>
      </c>
      <c r="AP87" s="107" t="s">
        <v>191</v>
      </c>
      <c r="AQ87" s="107" t="s">
        <v>191</v>
      </c>
      <c r="AR87" s="107" t="s">
        <v>191</v>
      </c>
      <c r="AS87" s="107" t="s">
        <v>191</v>
      </c>
      <c r="AT87" s="107" t="s">
        <v>191</v>
      </c>
      <c r="AU87" s="107" t="s">
        <v>191</v>
      </c>
      <c r="AV87" s="107" t="s">
        <v>191</v>
      </c>
      <c r="AW87" s="104">
        <v>11.46</v>
      </c>
      <c r="AX87" s="107" t="s">
        <v>191</v>
      </c>
      <c r="AY87" s="107" t="s">
        <v>191</v>
      </c>
      <c r="AZ87" s="107" t="s">
        <v>191</v>
      </c>
      <c r="BA87" s="104">
        <v>17.73</v>
      </c>
      <c r="BB87" s="104">
        <v>21.94</v>
      </c>
      <c r="BC87" s="107" t="s">
        <v>191</v>
      </c>
      <c r="BD87" s="104">
        <v>15.18</v>
      </c>
      <c r="BE87" s="104">
        <v>16.64</v>
      </c>
      <c r="BF87" s="104">
        <v>13.54</v>
      </c>
      <c r="BG87" s="104">
        <v>17.73</v>
      </c>
      <c r="BH87" s="104">
        <v>17.04</v>
      </c>
      <c r="BI87" s="107" t="s">
        <v>191</v>
      </c>
      <c r="BJ87" s="107" t="s">
        <v>191</v>
      </c>
      <c r="BK87" s="107" t="s">
        <v>191</v>
      </c>
      <c r="BL87" s="107" t="s">
        <v>191</v>
      </c>
      <c r="BM87" s="107" t="s">
        <v>191</v>
      </c>
      <c r="BN87" s="107" t="s">
        <v>191</v>
      </c>
      <c r="BO87" s="107" t="s">
        <v>191</v>
      </c>
      <c r="BP87" s="107" t="s">
        <v>191</v>
      </c>
      <c r="BQ87" s="107" t="s">
        <v>191</v>
      </c>
      <c r="BR87" s="107" t="s">
        <v>191</v>
      </c>
      <c r="BS87" s="107" t="s">
        <v>191</v>
      </c>
      <c r="BT87" s="107" t="s">
        <v>191</v>
      </c>
      <c r="BU87" s="107" t="s">
        <v>191</v>
      </c>
      <c r="BV87" s="107" t="s">
        <v>191</v>
      </c>
      <c r="BW87" s="107" t="s">
        <v>191</v>
      </c>
      <c r="BX87" s="107" t="s">
        <v>191</v>
      </c>
      <c r="BY87" s="107" t="s">
        <v>191</v>
      </c>
      <c r="BZ87" s="107" t="s">
        <v>191</v>
      </c>
      <c r="CA87" s="107" t="s">
        <v>191</v>
      </c>
      <c r="CB87" s="107" t="s">
        <v>191</v>
      </c>
      <c r="CC87" s="107" t="s">
        <v>191</v>
      </c>
      <c r="CD87" s="104">
        <v>13.49</v>
      </c>
      <c r="CE87" s="107" t="s">
        <v>191</v>
      </c>
      <c r="CF87" s="107" t="s">
        <v>191</v>
      </c>
      <c r="CG87" s="107" t="s">
        <v>191</v>
      </c>
      <c r="CH87" s="107" t="s">
        <v>191</v>
      </c>
      <c r="CI87" s="107" t="s">
        <v>191</v>
      </c>
      <c r="CJ87" s="104">
        <v>13.8</v>
      </c>
      <c r="CK87" s="107" t="s">
        <v>191</v>
      </c>
      <c r="CL87" s="107" t="s">
        <v>191</v>
      </c>
      <c r="CM87" s="107" t="s">
        <v>191</v>
      </c>
      <c r="CN87" s="107" t="s">
        <v>191</v>
      </c>
      <c r="CO87" s="107" t="s">
        <v>191</v>
      </c>
      <c r="CP87" s="107" t="s">
        <v>191</v>
      </c>
      <c r="CQ87" s="107" t="s">
        <v>191</v>
      </c>
      <c r="CR87" s="107" t="s">
        <v>191</v>
      </c>
      <c r="CS87" s="107" t="s">
        <v>191</v>
      </c>
      <c r="CT87" s="104">
        <v>11.46</v>
      </c>
      <c r="CU87" s="107" t="s">
        <v>191</v>
      </c>
      <c r="CV87" s="107" t="s">
        <v>191</v>
      </c>
      <c r="CW87" s="107" t="s">
        <v>191</v>
      </c>
      <c r="CX87" s="107" t="s">
        <v>191</v>
      </c>
      <c r="CY87" s="107" t="s">
        <v>191</v>
      </c>
      <c r="CZ87" s="107" t="s">
        <v>191</v>
      </c>
      <c r="DA87" s="107" t="s">
        <v>191</v>
      </c>
      <c r="DB87" s="107" t="s">
        <v>191</v>
      </c>
      <c r="DC87" s="104">
        <v>10.199999999999999</v>
      </c>
      <c r="DD87" s="107" t="s">
        <v>191</v>
      </c>
      <c r="DE87" s="107" t="s">
        <v>191</v>
      </c>
      <c r="DF87" s="107" t="s">
        <v>191</v>
      </c>
      <c r="DG87" s="104">
        <v>10.199999999999999</v>
      </c>
      <c r="DH87" s="107" t="s">
        <v>191</v>
      </c>
      <c r="DI87" s="107" t="s">
        <v>191</v>
      </c>
      <c r="DJ87" s="107" t="s">
        <v>191</v>
      </c>
      <c r="DK87" s="104">
        <v>9.9</v>
      </c>
      <c r="DL87" s="107" t="s">
        <v>191</v>
      </c>
      <c r="DM87" s="107" t="s">
        <v>191</v>
      </c>
      <c r="DN87" s="107" t="s">
        <v>191</v>
      </c>
      <c r="DO87" s="107" t="s">
        <v>191</v>
      </c>
      <c r="DP87" s="107" t="s">
        <v>191</v>
      </c>
      <c r="DQ87" s="107" t="s">
        <v>191</v>
      </c>
      <c r="DR87" s="107" t="s">
        <v>191</v>
      </c>
      <c r="DS87" s="107" t="s">
        <v>191</v>
      </c>
      <c r="DT87" s="107" t="s">
        <v>191</v>
      </c>
      <c r="DU87" s="107" t="s">
        <v>191</v>
      </c>
      <c r="DV87" s="104">
        <v>9.2200000000000006</v>
      </c>
      <c r="DW87" s="104">
        <v>12.13</v>
      </c>
      <c r="DX87" s="107" t="s">
        <v>191</v>
      </c>
      <c r="DY87" s="104">
        <v>8.74</v>
      </c>
      <c r="DZ87" s="107" t="s">
        <v>191</v>
      </c>
      <c r="EA87" s="107" t="s">
        <v>191</v>
      </c>
      <c r="EB87" s="107" t="s">
        <v>191</v>
      </c>
      <c r="EC87" s="107" t="s">
        <v>191</v>
      </c>
      <c r="ED87" s="107" t="s">
        <v>191</v>
      </c>
      <c r="EE87" s="107" t="s">
        <v>191</v>
      </c>
      <c r="EF87" s="107" t="s">
        <v>191</v>
      </c>
      <c r="EG87" s="107" t="s">
        <v>191</v>
      </c>
      <c r="EH87" s="107" t="s">
        <v>191</v>
      </c>
      <c r="EI87" s="107" t="s">
        <v>191</v>
      </c>
      <c r="EJ87" s="107" t="s">
        <v>191</v>
      </c>
      <c r="EK87" s="107" t="s">
        <v>191</v>
      </c>
      <c r="EL87" s="107" t="s">
        <v>191</v>
      </c>
      <c r="EM87" s="107" t="s">
        <v>191</v>
      </c>
      <c r="EN87" s="107" t="s">
        <v>191</v>
      </c>
      <c r="EO87" s="107" t="s">
        <v>191</v>
      </c>
      <c r="EP87" s="107" t="s">
        <v>191</v>
      </c>
      <c r="EQ87" s="107" t="s">
        <v>191</v>
      </c>
      <c r="ER87" s="107" t="s">
        <v>191</v>
      </c>
      <c r="ES87" s="107" t="s">
        <v>191</v>
      </c>
      <c r="ET87" s="107" t="s">
        <v>191</v>
      </c>
      <c r="EU87" s="107" t="s">
        <v>191</v>
      </c>
      <c r="EV87" s="107" t="s">
        <v>191</v>
      </c>
      <c r="EW87" s="107" t="s">
        <v>191</v>
      </c>
      <c r="EX87" s="107" t="s">
        <v>191</v>
      </c>
      <c r="EY87" s="107" t="s">
        <v>191</v>
      </c>
      <c r="EZ87" s="107" t="s">
        <v>191</v>
      </c>
      <c r="FA87" s="107" t="s">
        <v>191</v>
      </c>
      <c r="FB87" s="107" t="s">
        <v>191</v>
      </c>
      <c r="FC87" s="107" t="s">
        <v>191</v>
      </c>
      <c r="FD87" s="107" t="s">
        <v>191</v>
      </c>
      <c r="FE87" s="107" t="s">
        <v>191</v>
      </c>
      <c r="FF87" s="105" t="s">
        <v>191</v>
      </c>
      <c r="FG87" s="127" t="s">
        <v>191</v>
      </c>
      <c r="FH87" s="105" t="s">
        <v>191</v>
      </c>
      <c r="FI87" s="105" t="s">
        <v>191</v>
      </c>
      <c r="FJ87" s="107" t="s">
        <v>191</v>
      </c>
      <c r="FK87" s="51" t="s">
        <v>191</v>
      </c>
      <c r="FL87" s="51" t="s">
        <v>191</v>
      </c>
      <c r="FM87" s="51" t="s">
        <v>191</v>
      </c>
      <c r="FN87" s="51" t="s">
        <v>191</v>
      </c>
      <c r="FO87" s="51" t="s">
        <v>191</v>
      </c>
      <c r="FP87" s="51" t="s">
        <v>191</v>
      </c>
      <c r="FQ87" s="51" t="s">
        <v>191</v>
      </c>
      <c r="FR87" s="51" t="s">
        <v>191</v>
      </c>
      <c r="FS87" s="85" t="s">
        <v>191</v>
      </c>
      <c r="FT87" s="85" t="s">
        <v>191</v>
      </c>
      <c r="FU87" s="85" t="s">
        <v>191</v>
      </c>
      <c r="FV87" s="85" t="s">
        <v>191</v>
      </c>
      <c r="FW87" s="85" t="s">
        <v>191</v>
      </c>
      <c r="FX87" s="85" t="s">
        <v>191</v>
      </c>
      <c r="FY87" s="85" t="s">
        <v>191</v>
      </c>
      <c r="FZ87" s="85" t="s">
        <v>191</v>
      </c>
      <c r="GA87" s="85" t="s">
        <v>191</v>
      </c>
      <c r="GB87" s="85" t="s">
        <v>191</v>
      </c>
      <c r="GC87" s="85">
        <v>15.11</v>
      </c>
      <c r="GD87" s="85">
        <v>14.96</v>
      </c>
      <c r="GE87" s="85">
        <v>13.63</v>
      </c>
      <c r="GF87" s="199"/>
    </row>
    <row r="88" spans="1:188" ht="14.4" x14ac:dyDescent="0.3">
      <c r="A88" s="234" t="s">
        <v>184</v>
      </c>
      <c r="B88" s="231" t="s">
        <v>254</v>
      </c>
      <c r="C88" s="65" t="s">
        <v>251</v>
      </c>
      <c r="D88" s="107" t="s">
        <v>191</v>
      </c>
      <c r="E88" s="107" t="s">
        <v>191</v>
      </c>
      <c r="F88" s="107" t="s">
        <v>191</v>
      </c>
      <c r="G88" s="107" t="s">
        <v>191</v>
      </c>
      <c r="H88" s="107" t="s">
        <v>191</v>
      </c>
      <c r="I88" s="107" t="s">
        <v>191</v>
      </c>
      <c r="J88" s="107" t="s">
        <v>191</v>
      </c>
      <c r="K88" s="107" t="s">
        <v>191</v>
      </c>
      <c r="L88" s="107" t="s">
        <v>191</v>
      </c>
      <c r="M88" s="107" t="s">
        <v>191</v>
      </c>
      <c r="N88" s="107" t="s">
        <v>191</v>
      </c>
      <c r="O88" s="107" t="s">
        <v>191</v>
      </c>
      <c r="P88" s="107" t="s">
        <v>191</v>
      </c>
      <c r="Q88" s="107" t="s">
        <v>191</v>
      </c>
      <c r="R88" s="107" t="s">
        <v>191</v>
      </c>
      <c r="S88" s="107" t="s">
        <v>191</v>
      </c>
      <c r="T88" s="107" t="s">
        <v>191</v>
      </c>
      <c r="U88" s="107" t="s">
        <v>191</v>
      </c>
      <c r="V88" s="107" t="s">
        <v>191</v>
      </c>
      <c r="W88" s="107" t="s">
        <v>191</v>
      </c>
      <c r="X88" s="107" t="s">
        <v>191</v>
      </c>
      <c r="Y88" s="107" t="s">
        <v>191</v>
      </c>
      <c r="Z88" s="107" t="s">
        <v>191</v>
      </c>
      <c r="AA88" s="104">
        <v>12.13</v>
      </c>
      <c r="AB88" s="107" t="s">
        <v>191</v>
      </c>
      <c r="AC88" s="107" t="s">
        <v>191</v>
      </c>
      <c r="AD88" s="107" t="s">
        <v>191</v>
      </c>
      <c r="AE88" s="107" t="s">
        <v>191</v>
      </c>
      <c r="AF88" s="107" t="s">
        <v>191</v>
      </c>
      <c r="AG88" s="107" t="s">
        <v>191</v>
      </c>
      <c r="AH88" s="107" t="s">
        <v>191</v>
      </c>
      <c r="AI88" s="107" t="s">
        <v>191</v>
      </c>
      <c r="AJ88" s="107" t="s">
        <v>191</v>
      </c>
      <c r="AK88" s="107" t="s">
        <v>191</v>
      </c>
      <c r="AL88" s="107" t="s">
        <v>191</v>
      </c>
      <c r="AM88" s="107" t="s">
        <v>191</v>
      </c>
      <c r="AN88" s="107" t="s">
        <v>191</v>
      </c>
      <c r="AO88" s="104">
        <v>42</v>
      </c>
      <c r="AP88" s="107" t="s">
        <v>191</v>
      </c>
      <c r="AQ88" s="107" t="s">
        <v>191</v>
      </c>
      <c r="AR88" s="107" t="s">
        <v>191</v>
      </c>
      <c r="AS88" s="107" t="s">
        <v>191</v>
      </c>
      <c r="AT88" s="107" t="s">
        <v>191</v>
      </c>
      <c r="AU88" s="107" t="s">
        <v>191</v>
      </c>
      <c r="AV88" s="107" t="s">
        <v>191</v>
      </c>
      <c r="AW88" s="104">
        <v>11.46</v>
      </c>
      <c r="AX88" s="107" t="s">
        <v>191</v>
      </c>
      <c r="AY88" s="107" t="s">
        <v>191</v>
      </c>
      <c r="AZ88" s="107" t="s">
        <v>191</v>
      </c>
      <c r="BA88" s="104">
        <v>17.73</v>
      </c>
      <c r="BB88" s="104">
        <v>21.94</v>
      </c>
      <c r="BC88" s="107" t="s">
        <v>191</v>
      </c>
      <c r="BD88" s="104">
        <v>19.11</v>
      </c>
      <c r="BE88" s="104">
        <v>28.5</v>
      </c>
      <c r="BF88" s="104">
        <v>21.94</v>
      </c>
      <c r="BG88" s="104">
        <v>26.3</v>
      </c>
      <c r="BH88" s="104">
        <v>18.77</v>
      </c>
      <c r="BI88" s="107" t="s">
        <v>191</v>
      </c>
      <c r="BJ88" s="107" t="s">
        <v>191</v>
      </c>
      <c r="BK88" s="107" t="s">
        <v>191</v>
      </c>
      <c r="BL88" s="107" t="s">
        <v>191</v>
      </c>
      <c r="BM88" s="107" t="s">
        <v>191</v>
      </c>
      <c r="BN88" s="107" t="s">
        <v>191</v>
      </c>
      <c r="BO88" s="107" t="s">
        <v>191</v>
      </c>
      <c r="BP88" s="107" t="s">
        <v>191</v>
      </c>
      <c r="BQ88" s="107" t="s">
        <v>191</v>
      </c>
      <c r="BR88" s="107" t="s">
        <v>191</v>
      </c>
      <c r="BS88" s="107" t="s">
        <v>191</v>
      </c>
      <c r="BT88" s="107" t="s">
        <v>191</v>
      </c>
      <c r="BU88" s="107" t="s">
        <v>191</v>
      </c>
      <c r="BV88" s="107" t="s">
        <v>191</v>
      </c>
      <c r="BW88" s="107" t="s">
        <v>191</v>
      </c>
      <c r="BX88" s="107" t="s">
        <v>191</v>
      </c>
      <c r="BY88" s="107" t="s">
        <v>191</v>
      </c>
      <c r="BZ88" s="107" t="s">
        <v>191</v>
      </c>
      <c r="CA88" s="107" t="s">
        <v>191</v>
      </c>
      <c r="CB88" s="107" t="s">
        <v>191</v>
      </c>
      <c r="CC88" s="107" t="s">
        <v>191</v>
      </c>
      <c r="CD88" s="104">
        <v>13.49</v>
      </c>
      <c r="CE88" s="107" t="s">
        <v>191</v>
      </c>
      <c r="CF88" s="107" t="s">
        <v>191</v>
      </c>
      <c r="CG88" s="107" t="s">
        <v>191</v>
      </c>
      <c r="CH88" s="107" t="s">
        <v>191</v>
      </c>
      <c r="CI88" s="107" t="s">
        <v>191</v>
      </c>
      <c r="CJ88" s="104">
        <v>13.8</v>
      </c>
      <c r="CK88" s="107" t="s">
        <v>191</v>
      </c>
      <c r="CL88" s="107" t="s">
        <v>191</v>
      </c>
      <c r="CM88" s="107" t="s">
        <v>191</v>
      </c>
      <c r="CN88" s="107" t="s">
        <v>191</v>
      </c>
      <c r="CO88" s="107" t="s">
        <v>191</v>
      </c>
      <c r="CP88" s="107" t="s">
        <v>191</v>
      </c>
      <c r="CQ88" s="107" t="s">
        <v>191</v>
      </c>
      <c r="CR88" s="107" t="s">
        <v>191</v>
      </c>
      <c r="CS88" s="107" t="s">
        <v>191</v>
      </c>
      <c r="CT88" s="104">
        <v>11.46</v>
      </c>
      <c r="CU88" s="107" t="s">
        <v>191</v>
      </c>
      <c r="CV88" s="107" t="s">
        <v>191</v>
      </c>
      <c r="CW88" s="107" t="s">
        <v>191</v>
      </c>
      <c r="CX88" s="107" t="s">
        <v>191</v>
      </c>
      <c r="CY88" s="107" t="s">
        <v>191</v>
      </c>
      <c r="CZ88" s="107" t="s">
        <v>191</v>
      </c>
      <c r="DA88" s="107" t="s">
        <v>191</v>
      </c>
      <c r="DB88" s="107" t="s">
        <v>191</v>
      </c>
      <c r="DC88" s="104">
        <v>10.199999999999999</v>
      </c>
      <c r="DD88" s="107" t="s">
        <v>191</v>
      </c>
      <c r="DE88" s="107" t="s">
        <v>191</v>
      </c>
      <c r="DF88" s="107" t="s">
        <v>191</v>
      </c>
      <c r="DG88" s="104">
        <v>10.199999999999999</v>
      </c>
      <c r="DH88" s="107" t="s">
        <v>191</v>
      </c>
      <c r="DI88" s="107" t="s">
        <v>191</v>
      </c>
      <c r="DJ88" s="107" t="s">
        <v>191</v>
      </c>
      <c r="DK88" s="104">
        <v>9.9</v>
      </c>
      <c r="DL88" s="107" t="s">
        <v>191</v>
      </c>
      <c r="DM88" s="107" t="s">
        <v>191</v>
      </c>
      <c r="DN88" s="107" t="s">
        <v>191</v>
      </c>
      <c r="DO88" s="107" t="s">
        <v>191</v>
      </c>
      <c r="DP88" s="107" t="s">
        <v>191</v>
      </c>
      <c r="DQ88" s="107" t="s">
        <v>191</v>
      </c>
      <c r="DR88" s="107" t="s">
        <v>191</v>
      </c>
      <c r="DS88" s="107" t="s">
        <v>191</v>
      </c>
      <c r="DT88" s="107" t="s">
        <v>191</v>
      </c>
      <c r="DU88" s="107" t="s">
        <v>191</v>
      </c>
      <c r="DV88" s="104">
        <v>9.2200000000000006</v>
      </c>
      <c r="DW88" s="104">
        <v>12.13</v>
      </c>
      <c r="DX88" s="107" t="s">
        <v>191</v>
      </c>
      <c r="DY88" s="104">
        <v>8.74</v>
      </c>
      <c r="DZ88" s="107" t="s">
        <v>191</v>
      </c>
      <c r="EA88" s="107" t="s">
        <v>191</v>
      </c>
      <c r="EB88" s="107" t="s">
        <v>191</v>
      </c>
      <c r="EC88" s="107" t="s">
        <v>191</v>
      </c>
      <c r="ED88" s="107" t="s">
        <v>191</v>
      </c>
      <c r="EE88" s="107" t="s">
        <v>191</v>
      </c>
      <c r="EF88" s="107" t="s">
        <v>191</v>
      </c>
      <c r="EG88" s="107" t="s">
        <v>191</v>
      </c>
      <c r="EH88" s="107" t="s">
        <v>191</v>
      </c>
      <c r="EI88" s="107" t="s">
        <v>191</v>
      </c>
      <c r="EJ88" s="107" t="s">
        <v>191</v>
      </c>
      <c r="EK88" s="107" t="s">
        <v>191</v>
      </c>
      <c r="EL88" s="107" t="s">
        <v>191</v>
      </c>
      <c r="EM88" s="107" t="s">
        <v>191</v>
      </c>
      <c r="EN88" s="107" t="s">
        <v>191</v>
      </c>
      <c r="EO88" s="107" t="s">
        <v>191</v>
      </c>
      <c r="EP88" s="107" t="s">
        <v>191</v>
      </c>
      <c r="EQ88" s="107" t="s">
        <v>191</v>
      </c>
      <c r="ER88" s="107" t="s">
        <v>191</v>
      </c>
      <c r="ES88" s="107" t="s">
        <v>191</v>
      </c>
      <c r="ET88" s="107" t="s">
        <v>191</v>
      </c>
      <c r="EU88" s="107" t="s">
        <v>191</v>
      </c>
      <c r="EV88" s="107" t="s">
        <v>191</v>
      </c>
      <c r="EW88" s="107" t="s">
        <v>191</v>
      </c>
      <c r="EX88" s="107" t="s">
        <v>191</v>
      </c>
      <c r="EY88" s="107" t="s">
        <v>191</v>
      </c>
      <c r="EZ88" s="107" t="s">
        <v>191</v>
      </c>
      <c r="FA88" s="107" t="s">
        <v>191</v>
      </c>
      <c r="FB88" s="107" t="s">
        <v>191</v>
      </c>
      <c r="FC88" s="107" t="s">
        <v>191</v>
      </c>
      <c r="FD88" s="107" t="s">
        <v>191</v>
      </c>
      <c r="FE88" s="107" t="s">
        <v>191</v>
      </c>
      <c r="FF88" s="105" t="s">
        <v>191</v>
      </c>
      <c r="FG88" s="127" t="s">
        <v>191</v>
      </c>
      <c r="FH88" s="105" t="s">
        <v>191</v>
      </c>
      <c r="FI88" s="105" t="s">
        <v>191</v>
      </c>
      <c r="FJ88" s="107" t="s">
        <v>191</v>
      </c>
      <c r="FK88" s="51" t="s">
        <v>191</v>
      </c>
      <c r="FL88" s="51" t="s">
        <v>191</v>
      </c>
      <c r="FM88" s="51" t="s">
        <v>191</v>
      </c>
      <c r="FN88" s="51" t="s">
        <v>191</v>
      </c>
      <c r="FO88" s="51" t="s">
        <v>191</v>
      </c>
      <c r="FP88" s="51" t="s">
        <v>191</v>
      </c>
      <c r="FQ88" s="51" t="s">
        <v>191</v>
      </c>
      <c r="FR88" s="51" t="s">
        <v>191</v>
      </c>
      <c r="FS88" s="85" t="s">
        <v>191</v>
      </c>
      <c r="FT88" s="85" t="s">
        <v>191</v>
      </c>
      <c r="FU88" s="85" t="s">
        <v>191</v>
      </c>
      <c r="FV88" s="85" t="s">
        <v>191</v>
      </c>
      <c r="FW88" s="85" t="s">
        <v>191</v>
      </c>
      <c r="FX88" s="85" t="s">
        <v>191</v>
      </c>
      <c r="FY88" s="85" t="s">
        <v>191</v>
      </c>
      <c r="FZ88" s="85" t="s">
        <v>191</v>
      </c>
      <c r="GA88" s="85" t="s">
        <v>191</v>
      </c>
      <c r="GB88" s="85" t="s">
        <v>191</v>
      </c>
      <c r="GC88" s="85">
        <v>15.11</v>
      </c>
      <c r="GD88" s="85">
        <v>17.54</v>
      </c>
      <c r="GE88" s="85">
        <v>13.67</v>
      </c>
      <c r="GF88" s="199"/>
    </row>
    <row r="89" spans="1:188" ht="14.4" x14ac:dyDescent="0.3">
      <c r="A89" s="234" t="s">
        <v>184</v>
      </c>
      <c r="B89" s="231" t="s">
        <v>254</v>
      </c>
      <c r="C89" s="65" t="s">
        <v>252</v>
      </c>
      <c r="D89" s="107" t="s">
        <v>191</v>
      </c>
      <c r="E89" s="107" t="s">
        <v>191</v>
      </c>
      <c r="F89" s="107" t="s">
        <v>191</v>
      </c>
      <c r="G89" s="107" t="s">
        <v>191</v>
      </c>
      <c r="H89" s="107" t="s">
        <v>191</v>
      </c>
      <c r="I89" s="107" t="s">
        <v>191</v>
      </c>
      <c r="J89" s="107" t="s">
        <v>191</v>
      </c>
      <c r="K89" s="107" t="s">
        <v>191</v>
      </c>
      <c r="L89" s="107" t="s">
        <v>191</v>
      </c>
      <c r="M89" s="107" t="s">
        <v>191</v>
      </c>
      <c r="N89" s="107" t="s">
        <v>191</v>
      </c>
      <c r="O89" s="107" t="s">
        <v>191</v>
      </c>
      <c r="P89" s="107" t="s">
        <v>191</v>
      </c>
      <c r="Q89" s="107" t="s">
        <v>191</v>
      </c>
      <c r="R89" s="107" t="s">
        <v>191</v>
      </c>
      <c r="S89" s="107" t="s">
        <v>191</v>
      </c>
      <c r="T89" s="107" t="s">
        <v>191</v>
      </c>
      <c r="U89" s="107" t="s">
        <v>191</v>
      </c>
      <c r="V89" s="107" t="s">
        <v>191</v>
      </c>
      <c r="W89" s="107" t="s">
        <v>191</v>
      </c>
      <c r="X89" s="107" t="s">
        <v>191</v>
      </c>
      <c r="Y89" s="107" t="s">
        <v>191</v>
      </c>
      <c r="Z89" s="107" t="s">
        <v>191</v>
      </c>
      <c r="AA89" s="104">
        <v>12.13</v>
      </c>
      <c r="AB89" s="107" t="s">
        <v>191</v>
      </c>
      <c r="AC89" s="107" t="s">
        <v>191</v>
      </c>
      <c r="AD89" s="107" t="s">
        <v>191</v>
      </c>
      <c r="AE89" s="107" t="s">
        <v>191</v>
      </c>
      <c r="AF89" s="107" t="s">
        <v>191</v>
      </c>
      <c r="AG89" s="107" t="s">
        <v>191</v>
      </c>
      <c r="AH89" s="107" t="s">
        <v>191</v>
      </c>
      <c r="AI89" s="107" t="s">
        <v>191</v>
      </c>
      <c r="AJ89" s="107" t="s">
        <v>191</v>
      </c>
      <c r="AK89" s="107" t="s">
        <v>191</v>
      </c>
      <c r="AL89" s="107" t="s">
        <v>191</v>
      </c>
      <c r="AM89" s="107" t="s">
        <v>191</v>
      </c>
      <c r="AN89" s="107" t="s">
        <v>191</v>
      </c>
      <c r="AO89" s="104">
        <v>42</v>
      </c>
      <c r="AP89" s="107" t="s">
        <v>191</v>
      </c>
      <c r="AQ89" s="107" t="s">
        <v>191</v>
      </c>
      <c r="AR89" s="107" t="s">
        <v>191</v>
      </c>
      <c r="AS89" s="107" t="s">
        <v>191</v>
      </c>
      <c r="AT89" s="107" t="s">
        <v>191</v>
      </c>
      <c r="AU89" s="107" t="s">
        <v>191</v>
      </c>
      <c r="AV89" s="107" t="s">
        <v>191</v>
      </c>
      <c r="AW89" s="104">
        <v>11.46</v>
      </c>
      <c r="AX89" s="107" t="s">
        <v>191</v>
      </c>
      <c r="AY89" s="107" t="s">
        <v>191</v>
      </c>
      <c r="AZ89" s="107" t="s">
        <v>191</v>
      </c>
      <c r="BA89" s="104">
        <v>17.73</v>
      </c>
      <c r="BB89" s="104">
        <v>21.94</v>
      </c>
      <c r="BC89" s="107" t="s">
        <v>191</v>
      </c>
      <c r="BD89" s="104">
        <v>15.18</v>
      </c>
      <c r="BE89" s="104">
        <v>28.5</v>
      </c>
      <c r="BF89" s="104">
        <v>16.700000000000003</v>
      </c>
      <c r="BG89" s="104">
        <v>26.3</v>
      </c>
      <c r="BH89" s="104">
        <v>18.77</v>
      </c>
      <c r="BI89" s="107" t="s">
        <v>191</v>
      </c>
      <c r="BJ89" s="107" t="s">
        <v>191</v>
      </c>
      <c r="BK89" s="107" t="s">
        <v>191</v>
      </c>
      <c r="BL89" s="107" t="s">
        <v>191</v>
      </c>
      <c r="BM89" s="107" t="s">
        <v>191</v>
      </c>
      <c r="BN89" s="107" t="s">
        <v>191</v>
      </c>
      <c r="BO89" s="107" t="s">
        <v>191</v>
      </c>
      <c r="BP89" s="107" t="s">
        <v>191</v>
      </c>
      <c r="BQ89" s="107" t="s">
        <v>191</v>
      </c>
      <c r="BR89" s="107" t="s">
        <v>191</v>
      </c>
      <c r="BS89" s="107" t="s">
        <v>191</v>
      </c>
      <c r="BT89" s="107" t="s">
        <v>191</v>
      </c>
      <c r="BU89" s="107" t="s">
        <v>191</v>
      </c>
      <c r="BV89" s="107" t="s">
        <v>191</v>
      </c>
      <c r="BW89" s="107" t="s">
        <v>191</v>
      </c>
      <c r="BX89" s="107" t="s">
        <v>191</v>
      </c>
      <c r="BY89" s="107" t="s">
        <v>191</v>
      </c>
      <c r="BZ89" s="107" t="s">
        <v>191</v>
      </c>
      <c r="CA89" s="107" t="s">
        <v>191</v>
      </c>
      <c r="CB89" s="107" t="s">
        <v>191</v>
      </c>
      <c r="CC89" s="107" t="s">
        <v>191</v>
      </c>
      <c r="CD89" s="104">
        <v>13.49</v>
      </c>
      <c r="CE89" s="107" t="s">
        <v>191</v>
      </c>
      <c r="CF89" s="107" t="s">
        <v>191</v>
      </c>
      <c r="CG89" s="107" t="s">
        <v>191</v>
      </c>
      <c r="CH89" s="107" t="s">
        <v>191</v>
      </c>
      <c r="CI89" s="107" t="s">
        <v>191</v>
      </c>
      <c r="CJ89" s="104">
        <v>13.8</v>
      </c>
      <c r="CK89" s="107" t="s">
        <v>191</v>
      </c>
      <c r="CL89" s="107" t="s">
        <v>191</v>
      </c>
      <c r="CM89" s="107" t="s">
        <v>191</v>
      </c>
      <c r="CN89" s="107" t="s">
        <v>191</v>
      </c>
      <c r="CO89" s="107" t="s">
        <v>191</v>
      </c>
      <c r="CP89" s="107" t="s">
        <v>191</v>
      </c>
      <c r="CQ89" s="107" t="s">
        <v>191</v>
      </c>
      <c r="CR89" s="107" t="s">
        <v>191</v>
      </c>
      <c r="CS89" s="107" t="s">
        <v>191</v>
      </c>
      <c r="CT89" s="104">
        <v>11.46</v>
      </c>
      <c r="CU89" s="107" t="s">
        <v>191</v>
      </c>
      <c r="CV89" s="107" t="s">
        <v>191</v>
      </c>
      <c r="CW89" s="107" t="s">
        <v>191</v>
      </c>
      <c r="CX89" s="107" t="s">
        <v>191</v>
      </c>
      <c r="CY89" s="107" t="s">
        <v>191</v>
      </c>
      <c r="CZ89" s="107" t="s">
        <v>191</v>
      </c>
      <c r="DA89" s="107" t="s">
        <v>191</v>
      </c>
      <c r="DB89" s="107" t="s">
        <v>191</v>
      </c>
      <c r="DC89" s="104">
        <v>10.199999999999999</v>
      </c>
      <c r="DD89" s="107" t="s">
        <v>191</v>
      </c>
      <c r="DE89" s="107" t="s">
        <v>191</v>
      </c>
      <c r="DF89" s="107" t="s">
        <v>191</v>
      </c>
      <c r="DG89" s="104">
        <v>10.199999999999999</v>
      </c>
      <c r="DH89" s="107" t="s">
        <v>191</v>
      </c>
      <c r="DI89" s="107" t="s">
        <v>191</v>
      </c>
      <c r="DJ89" s="107" t="s">
        <v>191</v>
      </c>
      <c r="DK89" s="104">
        <v>9.9</v>
      </c>
      <c r="DL89" s="107" t="s">
        <v>191</v>
      </c>
      <c r="DM89" s="107" t="s">
        <v>191</v>
      </c>
      <c r="DN89" s="107" t="s">
        <v>191</v>
      </c>
      <c r="DO89" s="107" t="s">
        <v>191</v>
      </c>
      <c r="DP89" s="107" t="s">
        <v>191</v>
      </c>
      <c r="DQ89" s="107" t="s">
        <v>191</v>
      </c>
      <c r="DR89" s="107" t="s">
        <v>191</v>
      </c>
      <c r="DS89" s="107" t="s">
        <v>191</v>
      </c>
      <c r="DT89" s="107" t="s">
        <v>191</v>
      </c>
      <c r="DU89" s="107" t="s">
        <v>191</v>
      </c>
      <c r="DV89" s="104">
        <v>9.2200000000000006</v>
      </c>
      <c r="DW89" s="104">
        <v>12.13</v>
      </c>
      <c r="DX89" s="107" t="s">
        <v>191</v>
      </c>
      <c r="DY89" s="104">
        <v>8.74</v>
      </c>
      <c r="DZ89" s="107" t="s">
        <v>191</v>
      </c>
      <c r="EA89" s="107" t="s">
        <v>191</v>
      </c>
      <c r="EB89" s="107" t="s">
        <v>191</v>
      </c>
      <c r="EC89" s="107" t="s">
        <v>191</v>
      </c>
      <c r="ED89" s="107" t="s">
        <v>191</v>
      </c>
      <c r="EE89" s="107" t="s">
        <v>191</v>
      </c>
      <c r="EF89" s="107" t="s">
        <v>191</v>
      </c>
      <c r="EG89" s="107" t="s">
        <v>191</v>
      </c>
      <c r="EH89" s="107" t="s">
        <v>191</v>
      </c>
      <c r="EI89" s="107" t="s">
        <v>191</v>
      </c>
      <c r="EJ89" s="107" t="s">
        <v>191</v>
      </c>
      <c r="EK89" s="107" t="s">
        <v>191</v>
      </c>
      <c r="EL89" s="107" t="s">
        <v>191</v>
      </c>
      <c r="EM89" s="107" t="s">
        <v>191</v>
      </c>
      <c r="EN89" s="107" t="s">
        <v>191</v>
      </c>
      <c r="EO89" s="107" t="s">
        <v>191</v>
      </c>
      <c r="EP89" s="107" t="s">
        <v>191</v>
      </c>
      <c r="EQ89" s="107" t="s">
        <v>191</v>
      </c>
      <c r="ER89" s="107" t="s">
        <v>191</v>
      </c>
      <c r="ES89" s="107" t="s">
        <v>191</v>
      </c>
      <c r="ET89" s="107" t="s">
        <v>191</v>
      </c>
      <c r="EU89" s="107" t="s">
        <v>191</v>
      </c>
      <c r="EV89" s="107" t="s">
        <v>191</v>
      </c>
      <c r="EW89" s="107" t="s">
        <v>191</v>
      </c>
      <c r="EX89" s="107" t="s">
        <v>191</v>
      </c>
      <c r="EY89" s="107" t="s">
        <v>191</v>
      </c>
      <c r="EZ89" s="107" t="s">
        <v>191</v>
      </c>
      <c r="FA89" s="107" t="s">
        <v>191</v>
      </c>
      <c r="FB89" s="107" t="s">
        <v>191</v>
      </c>
      <c r="FC89" s="107" t="s">
        <v>191</v>
      </c>
      <c r="FD89" s="107" t="s">
        <v>191</v>
      </c>
      <c r="FE89" s="107" t="s">
        <v>191</v>
      </c>
      <c r="FF89" s="105" t="s">
        <v>191</v>
      </c>
      <c r="FG89" s="127" t="s">
        <v>191</v>
      </c>
      <c r="FH89" s="105" t="s">
        <v>191</v>
      </c>
      <c r="FI89" s="105" t="s">
        <v>191</v>
      </c>
      <c r="FJ89" s="107" t="s">
        <v>191</v>
      </c>
      <c r="FK89" s="51" t="s">
        <v>191</v>
      </c>
      <c r="FL89" s="51" t="s">
        <v>191</v>
      </c>
      <c r="FM89" s="51" t="s">
        <v>191</v>
      </c>
      <c r="FN89" s="51" t="s">
        <v>191</v>
      </c>
      <c r="FO89" s="51" t="s">
        <v>191</v>
      </c>
      <c r="FP89" s="51" t="s">
        <v>191</v>
      </c>
      <c r="FQ89" s="51" t="s">
        <v>191</v>
      </c>
      <c r="FR89" s="51" t="s">
        <v>191</v>
      </c>
      <c r="FS89" s="85" t="s">
        <v>191</v>
      </c>
      <c r="FT89" s="85" t="s">
        <v>191</v>
      </c>
      <c r="FU89" s="85" t="s">
        <v>191</v>
      </c>
      <c r="FV89" s="85" t="s">
        <v>191</v>
      </c>
      <c r="FW89" s="85" t="s">
        <v>191</v>
      </c>
      <c r="FX89" s="85" t="s">
        <v>191</v>
      </c>
      <c r="FY89" s="85" t="s">
        <v>191</v>
      </c>
      <c r="FZ89" s="85" t="s">
        <v>191</v>
      </c>
      <c r="GA89" s="85" t="s">
        <v>191</v>
      </c>
      <c r="GB89" s="85" t="s">
        <v>191</v>
      </c>
      <c r="GC89" s="85">
        <v>15.11</v>
      </c>
      <c r="GD89" s="85">
        <v>14.96</v>
      </c>
      <c r="GE89" s="85">
        <v>13.67</v>
      </c>
      <c r="GF89" s="199"/>
    </row>
    <row r="90" spans="1:188" ht="14.4" x14ac:dyDescent="0.3">
      <c r="A90" s="234" t="s">
        <v>184</v>
      </c>
      <c r="B90" s="231" t="s">
        <v>254</v>
      </c>
      <c r="C90" s="65" t="s">
        <v>253</v>
      </c>
      <c r="D90" s="107" t="s">
        <v>191</v>
      </c>
      <c r="E90" s="107" t="s">
        <v>191</v>
      </c>
      <c r="F90" s="107" t="s">
        <v>191</v>
      </c>
      <c r="G90" s="107" t="s">
        <v>191</v>
      </c>
      <c r="H90" s="107" t="s">
        <v>191</v>
      </c>
      <c r="I90" s="107" t="s">
        <v>191</v>
      </c>
      <c r="J90" s="107" t="s">
        <v>191</v>
      </c>
      <c r="K90" s="107" t="s">
        <v>191</v>
      </c>
      <c r="L90" s="107" t="s">
        <v>191</v>
      </c>
      <c r="M90" s="107" t="s">
        <v>191</v>
      </c>
      <c r="N90" s="107" t="s">
        <v>191</v>
      </c>
      <c r="O90" s="107" t="s">
        <v>191</v>
      </c>
      <c r="P90" s="107" t="s">
        <v>191</v>
      </c>
      <c r="Q90" s="107" t="s">
        <v>191</v>
      </c>
      <c r="R90" s="107" t="s">
        <v>191</v>
      </c>
      <c r="S90" s="107" t="s">
        <v>191</v>
      </c>
      <c r="T90" s="107" t="s">
        <v>191</v>
      </c>
      <c r="U90" s="107" t="s">
        <v>191</v>
      </c>
      <c r="V90" s="107" t="s">
        <v>191</v>
      </c>
      <c r="W90" s="107" t="s">
        <v>191</v>
      </c>
      <c r="X90" s="107" t="s">
        <v>191</v>
      </c>
      <c r="Y90" s="107" t="s">
        <v>191</v>
      </c>
      <c r="Z90" s="107" t="s">
        <v>191</v>
      </c>
      <c r="AA90" s="104">
        <v>12.13</v>
      </c>
      <c r="AB90" s="107" t="s">
        <v>191</v>
      </c>
      <c r="AC90" s="107" t="s">
        <v>191</v>
      </c>
      <c r="AD90" s="107" t="s">
        <v>191</v>
      </c>
      <c r="AE90" s="107" t="s">
        <v>191</v>
      </c>
      <c r="AF90" s="107" t="s">
        <v>191</v>
      </c>
      <c r="AG90" s="107" t="s">
        <v>191</v>
      </c>
      <c r="AH90" s="107" t="s">
        <v>191</v>
      </c>
      <c r="AI90" s="107" t="s">
        <v>191</v>
      </c>
      <c r="AJ90" s="107" t="s">
        <v>191</v>
      </c>
      <c r="AK90" s="107" t="s">
        <v>191</v>
      </c>
      <c r="AL90" s="107" t="s">
        <v>191</v>
      </c>
      <c r="AM90" s="107" t="s">
        <v>191</v>
      </c>
      <c r="AN90" s="107" t="s">
        <v>191</v>
      </c>
      <c r="AO90" s="104">
        <v>42</v>
      </c>
      <c r="AP90" s="107" t="s">
        <v>191</v>
      </c>
      <c r="AQ90" s="107" t="s">
        <v>191</v>
      </c>
      <c r="AR90" s="107" t="s">
        <v>191</v>
      </c>
      <c r="AS90" s="107" t="s">
        <v>191</v>
      </c>
      <c r="AT90" s="107" t="s">
        <v>191</v>
      </c>
      <c r="AU90" s="107" t="s">
        <v>191</v>
      </c>
      <c r="AV90" s="107" t="s">
        <v>191</v>
      </c>
      <c r="AW90" s="104">
        <v>11.46</v>
      </c>
      <c r="AX90" s="107" t="s">
        <v>191</v>
      </c>
      <c r="AY90" s="107" t="s">
        <v>191</v>
      </c>
      <c r="AZ90" s="107" t="s">
        <v>191</v>
      </c>
      <c r="BA90" s="104">
        <v>17.73</v>
      </c>
      <c r="BB90" s="104">
        <v>21.94</v>
      </c>
      <c r="BC90" s="107" t="s">
        <v>191</v>
      </c>
      <c r="BD90" s="104">
        <v>16.864285714285714</v>
      </c>
      <c r="BE90" s="104">
        <v>17.39</v>
      </c>
      <c r="BF90" s="104">
        <v>17.829750401578526</v>
      </c>
      <c r="BG90" s="104">
        <v>19.23</v>
      </c>
      <c r="BH90" s="104">
        <v>17.88</v>
      </c>
      <c r="BI90" s="107" t="s">
        <v>191</v>
      </c>
      <c r="BJ90" s="107" t="s">
        <v>191</v>
      </c>
      <c r="BK90" s="107" t="s">
        <v>191</v>
      </c>
      <c r="BL90" s="107" t="s">
        <v>191</v>
      </c>
      <c r="BM90" s="107" t="s">
        <v>191</v>
      </c>
      <c r="BN90" s="107" t="s">
        <v>191</v>
      </c>
      <c r="BO90" s="107" t="s">
        <v>191</v>
      </c>
      <c r="BP90" s="107" t="s">
        <v>191</v>
      </c>
      <c r="BQ90" s="107" t="s">
        <v>191</v>
      </c>
      <c r="BR90" s="107" t="s">
        <v>191</v>
      </c>
      <c r="BS90" s="107" t="s">
        <v>191</v>
      </c>
      <c r="BT90" s="107" t="s">
        <v>191</v>
      </c>
      <c r="BU90" s="107" t="s">
        <v>191</v>
      </c>
      <c r="BV90" s="107" t="s">
        <v>191</v>
      </c>
      <c r="BW90" s="107" t="s">
        <v>191</v>
      </c>
      <c r="BX90" s="107" t="s">
        <v>191</v>
      </c>
      <c r="BY90" s="107" t="s">
        <v>191</v>
      </c>
      <c r="BZ90" s="107" t="s">
        <v>191</v>
      </c>
      <c r="CA90" s="107" t="s">
        <v>191</v>
      </c>
      <c r="CB90" s="107" t="s">
        <v>191</v>
      </c>
      <c r="CC90" s="107" t="s">
        <v>191</v>
      </c>
      <c r="CD90" s="104">
        <v>13.49</v>
      </c>
      <c r="CE90" s="107" t="s">
        <v>191</v>
      </c>
      <c r="CF90" s="107" t="s">
        <v>191</v>
      </c>
      <c r="CG90" s="107" t="s">
        <v>191</v>
      </c>
      <c r="CH90" s="107" t="s">
        <v>191</v>
      </c>
      <c r="CI90" s="107" t="s">
        <v>191</v>
      </c>
      <c r="CJ90" s="104">
        <v>13.8</v>
      </c>
      <c r="CK90" s="107" t="s">
        <v>191</v>
      </c>
      <c r="CL90" s="107" t="s">
        <v>191</v>
      </c>
      <c r="CM90" s="107" t="s">
        <v>191</v>
      </c>
      <c r="CN90" s="107" t="s">
        <v>191</v>
      </c>
      <c r="CO90" s="107" t="s">
        <v>191</v>
      </c>
      <c r="CP90" s="107" t="s">
        <v>191</v>
      </c>
      <c r="CQ90" s="107" t="s">
        <v>191</v>
      </c>
      <c r="CR90" s="107" t="s">
        <v>191</v>
      </c>
      <c r="CS90" s="107" t="s">
        <v>191</v>
      </c>
      <c r="CT90" s="104">
        <v>11.46</v>
      </c>
      <c r="CU90" s="107" t="s">
        <v>191</v>
      </c>
      <c r="CV90" s="107" t="s">
        <v>191</v>
      </c>
      <c r="CW90" s="107" t="s">
        <v>191</v>
      </c>
      <c r="CX90" s="107" t="s">
        <v>191</v>
      </c>
      <c r="CY90" s="107" t="s">
        <v>191</v>
      </c>
      <c r="CZ90" s="107" t="s">
        <v>191</v>
      </c>
      <c r="DA90" s="107" t="s">
        <v>191</v>
      </c>
      <c r="DB90" s="107" t="s">
        <v>191</v>
      </c>
      <c r="DC90" s="104">
        <v>10.199999999999999</v>
      </c>
      <c r="DD90" s="107" t="s">
        <v>191</v>
      </c>
      <c r="DE90" s="107" t="s">
        <v>191</v>
      </c>
      <c r="DF90" s="107" t="s">
        <v>191</v>
      </c>
      <c r="DG90" s="104">
        <v>10.199999999999999</v>
      </c>
      <c r="DH90" s="107" t="s">
        <v>191</v>
      </c>
      <c r="DI90" s="107" t="s">
        <v>191</v>
      </c>
      <c r="DJ90" s="107" t="s">
        <v>191</v>
      </c>
      <c r="DK90" s="104">
        <v>9.9</v>
      </c>
      <c r="DL90" s="107" t="s">
        <v>191</v>
      </c>
      <c r="DM90" s="107" t="s">
        <v>191</v>
      </c>
      <c r="DN90" s="107" t="s">
        <v>191</v>
      </c>
      <c r="DO90" s="107" t="s">
        <v>191</v>
      </c>
      <c r="DP90" s="107" t="s">
        <v>191</v>
      </c>
      <c r="DQ90" s="107" t="s">
        <v>191</v>
      </c>
      <c r="DR90" s="107" t="s">
        <v>191</v>
      </c>
      <c r="DS90" s="107" t="s">
        <v>191</v>
      </c>
      <c r="DT90" s="107" t="s">
        <v>191</v>
      </c>
      <c r="DU90" s="107" t="s">
        <v>191</v>
      </c>
      <c r="DV90" s="104">
        <v>9.2200000000000006</v>
      </c>
      <c r="DW90" s="104">
        <v>12.13</v>
      </c>
      <c r="DX90" s="107" t="s">
        <v>191</v>
      </c>
      <c r="DY90" s="104">
        <v>8.74</v>
      </c>
      <c r="DZ90" s="107" t="s">
        <v>191</v>
      </c>
      <c r="EA90" s="107" t="s">
        <v>191</v>
      </c>
      <c r="EB90" s="107" t="s">
        <v>191</v>
      </c>
      <c r="EC90" s="107" t="s">
        <v>191</v>
      </c>
      <c r="ED90" s="107" t="s">
        <v>191</v>
      </c>
      <c r="EE90" s="107" t="s">
        <v>191</v>
      </c>
      <c r="EF90" s="107" t="s">
        <v>191</v>
      </c>
      <c r="EG90" s="107" t="s">
        <v>191</v>
      </c>
      <c r="EH90" s="107" t="s">
        <v>191</v>
      </c>
      <c r="EI90" s="107" t="s">
        <v>191</v>
      </c>
      <c r="EJ90" s="107" t="s">
        <v>191</v>
      </c>
      <c r="EK90" s="107" t="s">
        <v>191</v>
      </c>
      <c r="EL90" s="107" t="s">
        <v>191</v>
      </c>
      <c r="EM90" s="107" t="s">
        <v>191</v>
      </c>
      <c r="EN90" s="107" t="s">
        <v>191</v>
      </c>
      <c r="EO90" s="107" t="s">
        <v>191</v>
      </c>
      <c r="EP90" s="107" t="s">
        <v>191</v>
      </c>
      <c r="EQ90" s="107" t="s">
        <v>191</v>
      </c>
      <c r="ER90" s="107" t="s">
        <v>191</v>
      </c>
      <c r="ES90" s="107" t="s">
        <v>191</v>
      </c>
      <c r="ET90" s="107" t="s">
        <v>191</v>
      </c>
      <c r="EU90" s="107" t="s">
        <v>191</v>
      </c>
      <c r="EV90" s="107" t="s">
        <v>191</v>
      </c>
      <c r="EW90" s="107" t="s">
        <v>191</v>
      </c>
      <c r="EX90" s="107" t="s">
        <v>191</v>
      </c>
      <c r="EY90" s="107" t="s">
        <v>191</v>
      </c>
      <c r="EZ90" s="107" t="s">
        <v>191</v>
      </c>
      <c r="FA90" s="107" t="s">
        <v>191</v>
      </c>
      <c r="FB90" s="107" t="s">
        <v>191</v>
      </c>
      <c r="FC90" s="107" t="s">
        <v>191</v>
      </c>
      <c r="FD90" s="107" t="s">
        <v>191</v>
      </c>
      <c r="FE90" s="107" t="s">
        <v>191</v>
      </c>
      <c r="FF90" s="105" t="s">
        <v>191</v>
      </c>
      <c r="FG90" s="128" t="s">
        <v>191</v>
      </c>
      <c r="FH90" s="105" t="s">
        <v>191</v>
      </c>
      <c r="FI90" s="105" t="s">
        <v>191</v>
      </c>
      <c r="FJ90" s="108" t="s">
        <v>191</v>
      </c>
      <c r="FK90" s="99" t="s">
        <v>191</v>
      </c>
      <c r="FL90" s="99" t="s">
        <v>191</v>
      </c>
      <c r="FM90" s="99" t="s">
        <v>191</v>
      </c>
      <c r="FN90" s="99" t="s">
        <v>191</v>
      </c>
      <c r="FO90" s="99" t="s">
        <v>191</v>
      </c>
      <c r="FP90" s="99" t="s">
        <v>191</v>
      </c>
      <c r="FQ90" s="99" t="s">
        <v>191</v>
      </c>
      <c r="FR90" s="99" t="s">
        <v>191</v>
      </c>
      <c r="FS90" s="89" t="s">
        <v>191</v>
      </c>
      <c r="FT90" s="89" t="s">
        <v>191</v>
      </c>
      <c r="FU90" s="89" t="s">
        <v>191</v>
      </c>
      <c r="FV90" s="89" t="s">
        <v>191</v>
      </c>
      <c r="FW90" s="89" t="s">
        <v>191</v>
      </c>
      <c r="FX90" s="89" t="s">
        <v>191</v>
      </c>
      <c r="FY90" s="89" t="s">
        <v>191</v>
      </c>
      <c r="FZ90" s="89" t="s">
        <v>191</v>
      </c>
      <c r="GA90" s="89" t="s">
        <v>191</v>
      </c>
      <c r="GB90" s="89" t="s">
        <v>191</v>
      </c>
      <c r="GC90" s="85">
        <v>15.109960937499999</v>
      </c>
      <c r="GD90" s="89">
        <v>12.42730174318684</v>
      </c>
      <c r="GE90" s="89">
        <v>13.640007821666014</v>
      </c>
      <c r="GF90" s="199"/>
    </row>
    <row r="91" spans="1:188" ht="14.4" x14ac:dyDescent="0.3">
      <c r="A91" s="234" t="s">
        <v>184</v>
      </c>
      <c r="B91" s="230" t="s">
        <v>255</v>
      </c>
      <c r="C91" s="82" t="s">
        <v>249</v>
      </c>
      <c r="D91" s="125" t="s">
        <v>191</v>
      </c>
      <c r="E91" s="125" t="s">
        <v>191</v>
      </c>
      <c r="F91" s="125" t="s">
        <v>191</v>
      </c>
      <c r="G91" s="125" t="s">
        <v>191</v>
      </c>
      <c r="H91" s="125" t="s">
        <v>191</v>
      </c>
      <c r="I91" s="125" t="s">
        <v>191</v>
      </c>
      <c r="J91" s="125" t="s">
        <v>191</v>
      </c>
      <c r="K91" s="125" t="s">
        <v>191</v>
      </c>
      <c r="L91" s="125" t="s">
        <v>191</v>
      </c>
      <c r="M91" s="125" t="s">
        <v>191</v>
      </c>
      <c r="N91" s="125" t="s">
        <v>191</v>
      </c>
      <c r="O91" s="125" t="s">
        <v>191</v>
      </c>
      <c r="P91" s="125" t="s">
        <v>191</v>
      </c>
      <c r="Q91" s="125" t="s">
        <v>191</v>
      </c>
      <c r="R91" s="125" t="s">
        <v>191</v>
      </c>
      <c r="S91" s="125" t="s">
        <v>191</v>
      </c>
      <c r="T91" s="125" t="s">
        <v>191</v>
      </c>
      <c r="U91" s="125" t="s">
        <v>191</v>
      </c>
      <c r="V91" s="125" t="s">
        <v>191</v>
      </c>
      <c r="W91" s="125" t="s">
        <v>191</v>
      </c>
      <c r="X91" s="103">
        <v>10.5</v>
      </c>
      <c r="Y91" s="103">
        <v>10.47</v>
      </c>
      <c r="Z91" s="103">
        <v>10.47</v>
      </c>
      <c r="AA91" s="103">
        <v>11</v>
      </c>
      <c r="AB91" s="103">
        <v>11</v>
      </c>
      <c r="AC91" s="103">
        <v>9.5</v>
      </c>
      <c r="AD91" s="103">
        <v>10.66</v>
      </c>
      <c r="AE91" s="103">
        <v>10.79</v>
      </c>
      <c r="AF91" s="103">
        <v>10.64</v>
      </c>
      <c r="AG91" s="103">
        <v>11</v>
      </c>
      <c r="AH91" s="103">
        <v>9.93</v>
      </c>
      <c r="AI91" s="103">
        <v>11</v>
      </c>
      <c r="AJ91" s="103">
        <v>10.67</v>
      </c>
      <c r="AK91" s="103">
        <v>11</v>
      </c>
      <c r="AL91" s="103">
        <v>10.69</v>
      </c>
      <c r="AM91" s="103">
        <v>10.67</v>
      </c>
      <c r="AN91" s="103">
        <v>10.69</v>
      </c>
      <c r="AO91" s="103">
        <v>11</v>
      </c>
      <c r="AP91" s="103">
        <v>10.69</v>
      </c>
      <c r="AQ91" s="103">
        <v>10.66</v>
      </c>
      <c r="AR91" s="103">
        <v>10.79</v>
      </c>
      <c r="AS91" s="103">
        <v>10.69</v>
      </c>
      <c r="AT91" s="103">
        <v>10.78</v>
      </c>
      <c r="AU91" s="103">
        <v>10.8</v>
      </c>
      <c r="AV91" s="103">
        <v>10.67</v>
      </c>
      <c r="AW91" s="103">
        <v>9.73</v>
      </c>
      <c r="AX91" s="103">
        <v>10.66</v>
      </c>
      <c r="AY91" s="103">
        <v>11.25</v>
      </c>
      <c r="AZ91" s="103">
        <v>10.47</v>
      </c>
      <c r="BA91" s="103">
        <v>8.57</v>
      </c>
      <c r="BB91" s="103">
        <v>10.28</v>
      </c>
      <c r="BC91" s="103">
        <v>8.1</v>
      </c>
      <c r="BD91" s="103">
        <v>7.9</v>
      </c>
      <c r="BE91" s="103">
        <v>8.02</v>
      </c>
      <c r="BF91" s="103">
        <v>10.210000000000001</v>
      </c>
      <c r="BG91" s="103">
        <v>7.91</v>
      </c>
      <c r="BH91" s="103">
        <v>7.97</v>
      </c>
      <c r="BI91" s="103">
        <v>7.95</v>
      </c>
      <c r="BJ91" s="103">
        <v>7.91</v>
      </c>
      <c r="BK91" s="103">
        <v>7.76</v>
      </c>
      <c r="BL91" s="103">
        <v>7.91</v>
      </c>
      <c r="BM91" s="103">
        <v>7.91</v>
      </c>
      <c r="BN91" s="103">
        <v>7.96</v>
      </c>
      <c r="BO91" s="103">
        <v>7.9</v>
      </c>
      <c r="BP91" s="103">
        <v>8</v>
      </c>
      <c r="BQ91" s="103">
        <v>7.91</v>
      </c>
      <c r="BR91" s="103">
        <v>7.91</v>
      </c>
      <c r="BS91" s="103">
        <v>7.91</v>
      </c>
      <c r="BT91" s="103">
        <v>8</v>
      </c>
      <c r="BU91" s="103">
        <v>7.94</v>
      </c>
      <c r="BV91" s="103">
        <v>7.9</v>
      </c>
      <c r="BW91" s="103">
        <v>7.9</v>
      </c>
      <c r="BX91" s="103">
        <v>7.87</v>
      </c>
      <c r="BY91" s="103">
        <v>7.92</v>
      </c>
      <c r="BZ91" s="103">
        <v>7.9</v>
      </c>
      <c r="CA91" s="103">
        <v>10.1</v>
      </c>
      <c r="CB91" s="103">
        <v>7.97</v>
      </c>
      <c r="CC91" s="103">
        <v>7.96</v>
      </c>
      <c r="CD91" s="103">
        <v>7.91</v>
      </c>
      <c r="CE91" s="103">
        <v>7.94</v>
      </c>
      <c r="CF91" s="103">
        <v>7.98</v>
      </c>
      <c r="CG91" s="103">
        <v>7.9</v>
      </c>
      <c r="CH91" s="103">
        <v>7.96</v>
      </c>
      <c r="CI91" s="103">
        <v>7.89</v>
      </c>
      <c r="CJ91" s="103">
        <v>7.92</v>
      </c>
      <c r="CK91" s="103">
        <v>8</v>
      </c>
      <c r="CL91" s="103">
        <v>7.91</v>
      </c>
      <c r="CM91" s="103">
        <v>7.92</v>
      </c>
      <c r="CN91" s="103">
        <v>7.9</v>
      </c>
      <c r="CO91" s="103">
        <v>7.9</v>
      </c>
      <c r="CP91" s="103">
        <v>7.9</v>
      </c>
      <c r="CQ91" s="103">
        <v>7.76</v>
      </c>
      <c r="CR91" s="103">
        <v>7.9</v>
      </c>
      <c r="CS91" s="103">
        <v>7.9</v>
      </c>
      <c r="CT91" s="103">
        <v>7.94</v>
      </c>
      <c r="CU91" s="103">
        <v>7.95</v>
      </c>
      <c r="CV91" s="103">
        <v>7.96</v>
      </c>
      <c r="CW91" s="103">
        <v>7.94</v>
      </c>
      <c r="CX91" s="103">
        <v>7.91</v>
      </c>
      <c r="CY91" s="103">
        <v>7.94</v>
      </c>
      <c r="CZ91" s="103">
        <v>7.64</v>
      </c>
      <c r="DA91" s="103">
        <v>7.59</v>
      </c>
      <c r="DB91" s="103">
        <v>7.95</v>
      </c>
      <c r="DC91" s="103">
        <v>8.01</v>
      </c>
      <c r="DD91" s="103">
        <v>7.64</v>
      </c>
      <c r="DE91" s="103">
        <v>8.09</v>
      </c>
      <c r="DF91" s="103">
        <v>8.07</v>
      </c>
      <c r="DG91" s="103">
        <v>7.94</v>
      </c>
      <c r="DH91" s="103">
        <v>7.89</v>
      </c>
      <c r="DI91" s="103">
        <v>7.95</v>
      </c>
      <c r="DJ91" s="103">
        <v>8.02</v>
      </c>
      <c r="DK91" s="103">
        <v>8.2100000000000009</v>
      </c>
      <c r="DL91" s="103">
        <v>7.23</v>
      </c>
      <c r="DM91" s="103">
        <v>8.11</v>
      </c>
      <c r="DN91" s="103">
        <v>8.09</v>
      </c>
      <c r="DO91" s="103">
        <v>7.97</v>
      </c>
      <c r="DP91" s="103">
        <v>7.94</v>
      </c>
      <c r="DQ91" s="103">
        <v>7.94</v>
      </c>
      <c r="DR91" s="103">
        <v>7.92</v>
      </c>
      <c r="DS91" s="103">
        <v>7.27</v>
      </c>
      <c r="DT91" s="103">
        <v>7.29</v>
      </c>
      <c r="DU91" s="103">
        <v>7.22</v>
      </c>
      <c r="DV91" s="103">
        <v>7.25</v>
      </c>
      <c r="DW91" s="103">
        <v>7.29</v>
      </c>
      <c r="DX91" s="103">
        <v>7.26</v>
      </c>
      <c r="DY91" s="103">
        <v>7.29</v>
      </c>
      <c r="DZ91" s="103">
        <v>7.27</v>
      </c>
      <c r="EA91" s="103">
        <v>7.23</v>
      </c>
      <c r="EB91" s="103">
        <v>7.22</v>
      </c>
      <c r="EC91" s="103">
        <v>7.26</v>
      </c>
      <c r="ED91" s="103">
        <v>7.28</v>
      </c>
      <c r="EE91" s="103">
        <v>7.28</v>
      </c>
      <c r="EF91" s="103">
        <v>7.25</v>
      </c>
      <c r="EG91" s="103">
        <v>7.26</v>
      </c>
      <c r="EH91" s="103">
        <v>7.26</v>
      </c>
      <c r="EI91" s="103">
        <v>7.25</v>
      </c>
      <c r="EJ91" s="103">
        <v>7.29</v>
      </c>
      <c r="EK91" s="103">
        <v>7.26</v>
      </c>
      <c r="EL91" s="103">
        <v>7.25</v>
      </c>
      <c r="EM91" s="103">
        <v>7.25</v>
      </c>
      <c r="EN91" s="103">
        <v>7.27</v>
      </c>
      <c r="EO91" s="103">
        <v>7.27</v>
      </c>
      <c r="EP91" s="103">
        <v>7.29</v>
      </c>
      <c r="EQ91" s="103">
        <v>5.12</v>
      </c>
      <c r="ER91" s="103">
        <v>7.3</v>
      </c>
      <c r="ES91" s="103">
        <v>7.3</v>
      </c>
      <c r="ET91" s="103">
        <v>7.28</v>
      </c>
      <c r="EU91" s="103">
        <v>7.3</v>
      </c>
      <c r="EV91" s="103">
        <v>7.27</v>
      </c>
      <c r="EW91" s="103">
        <v>7.28</v>
      </c>
      <c r="EX91" s="103">
        <v>7.27</v>
      </c>
      <c r="EY91" s="103">
        <v>7.31</v>
      </c>
      <c r="EZ91" s="103">
        <v>7.32</v>
      </c>
      <c r="FA91" s="103">
        <v>7.36</v>
      </c>
      <c r="FB91" s="103">
        <v>8.3800000000000008</v>
      </c>
      <c r="FC91" s="103">
        <v>8.3800000000000008</v>
      </c>
      <c r="FD91" s="103">
        <v>8.3800000000000008</v>
      </c>
      <c r="FE91" s="103">
        <v>8.3800000000000008</v>
      </c>
      <c r="FF91" s="83">
        <v>8.18</v>
      </c>
      <c r="FG91" s="123">
        <v>8.2200000000000006</v>
      </c>
      <c r="FH91" s="83">
        <v>8.3800000000000008</v>
      </c>
      <c r="FI91" s="83">
        <v>7.12</v>
      </c>
      <c r="FJ91" s="42">
        <v>7.12</v>
      </c>
      <c r="FK91" s="51">
        <v>7.12</v>
      </c>
      <c r="FL91" s="51">
        <v>8.39</v>
      </c>
      <c r="FM91" s="51">
        <v>7.12</v>
      </c>
      <c r="FN91" s="51">
        <v>7.12</v>
      </c>
      <c r="FO91" s="90">
        <v>7.12</v>
      </c>
      <c r="FP91" s="51">
        <v>7.12</v>
      </c>
      <c r="FQ91" s="42">
        <v>8.39</v>
      </c>
      <c r="FR91" s="80">
        <v>8.39</v>
      </c>
      <c r="FS91" s="123">
        <v>8.18</v>
      </c>
      <c r="FT91" s="123">
        <v>8.18</v>
      </c>
      <c r="FU91" s="123">
        <v>8.3800000000000008</v>
      </c>
      <c r="FV91" s="123">
        <v>6.9</v>
      </c>
      <c r="FW91" s="123">
        <v>6.9</v>
      </c>
      <c r="FX91" s="85">
        <v>6.9</v>
      </c>
      <c r="FY91" s="85">
        <v>6.69</v>
      </c>
      <c r="FZ91" s="85">
        <v>6.9</v>
      </c>
      <c r="GA91" s="85">
        <v>6.9</v>
      </c>
      <c r="GB91" s="85">
        <v>6.69</v>
      </c>
      <c r="GC91" s="180">
        <v>6.9</v>
      </c>
      <c r="GD91" s="85">
        <v>6.9</v>
      </c>
      <c r="GE91" s="85">
        <v>6.9</v>
      </c>
      <c r="GF91" s="199"/>
    </row>
    <row r="92" spans="1:188" ht="14.4" x14ac:dyDescent="0.3">
      <c r="A92" s="234" t="s">
        <v>184</v>
      </c>
      <c r="B92" s="231" t="s">
        <v>255</v>
      </c>
      <c r="C92" s="65" t="s">
        <v>250</v>
      </c>
      <c r="D92" s="107" t="s">
        <v>191</v>
      </c>
      <c r="E92" s="107" t="s">
        <v>191</v>
      </c>
      <c r="F92" s="107" t="s">
        <v>191</v>
      </c>
      <c r="G92" s="107" t="s">
        <v>191</v>
      </c>
      <c r="H92" s="107" t="s">
        <v>191</v>
      </c>
      <c r="I92" s="107" t="s">
        <v>191</v>
      </c>
      <c r="J92" s="107" t="s">
        <v>191</v>
      </c>
      <c r="K92" s="107" t="s">
        <v>191</v>
      </c>
      <c r="L92" s="107" t="s">
        <v>191</v>
      </c>
      <c r="M92" s="107" t="s">
        <v>191</v>
      </c>
      <c r="N92" s="107" t="s">
        <v>191</v>
      </c>
      <c r="O92" s="107" t="s">
        <v>191</v>
      </c>
      <c r="P92" s="107" t="s">
        <v>191</v>
      </c>
      <c r="Q92" s="107" t="s">
        <v>191</v>
      </c>
      <c r="R92" s="107" t="s">
        <v>191</v>
      </c>
      <c r="S92" s="107" t="s">
        <v>191</v>
      </c>
      <c r="T92" s="107" t="s">
        <v>191</v>
      </c>
      <c r="U92" s="107" t="s">
        <v>191</v>
      </c>
      <c r="V92" s="107" t="s">
        <v>191</v>
      </c>
      <c r="W92" s="107" t="s">
        <v>191</v>
      </c>
      <c r="X92" s="104">
        <v>11.266666666666667</v>
      </c>
      <c r="Y92" s="104">
        <v>12.058</v>
      </c>
      <c r="Z92" s="104">
        <v>12.994</v>
      </c>
      <c r="AA92" s="104">
        <v>12.455</v>
      </c>
      <c r="AB92" s="104">
        <v>11.826666666666668</v>
      </c>
      <c r="AC92" s="104">
        <v>11.791666666666666</v>
      </c>
      <c r="AD92" s="104">
        <v>11.994000000000002</v>
      </c>
      <c r="AE92" s="104">
        <v>11.790000000000001</v>
      </c>
      <c r="AF92" s="104">
        <v>11.256666666666668</v>
      </c>
      <c r="AG92" s="104">
        <v>12.450000000000001</v>
      </c>
      <c r="AH92" s="104">
        <v>11.157999999999999</v>
      </c>
      <c r="AI92" s="104">
        <v>12.314</v>
      </c>
      <c r="AJ92" s="104">
        <v>11.840000000000002</v>
      </c>
      <c r="AK92" s="104">
        <v>11.88</v>
      </c>
      <c r="AL92" s="104">
        <v>11.765000000000001</v>
      </c>
      <c r="AM92" s="104">
        <v>11.676666666666668</v>
      </c>
      <c r="AN92" s="104">
        <v>11.4625</v>
      </c>
      <c r="AO92" s="104">
        <v>11.804</v>
      </c>
      <c r="AP92" s="104">
        <v>11.2425</v>
      </c>
      <c r="AQ92" s="104">
        <v>11.73</v>
      </c>
      <c r="AR92" s="104">
        <v>11.643333333333333</v>
      </c>
      <c r="AS92" s="104">
        <v>11.6</v>
      </c>
      <c r="AT92" s="104">
        <v>12.201666666666668</v>
      </c>
      <c r="AU92" s="104">
        <v>11.545</v>
      </c>
      <c r="AV92" s="104">
        <v>11.864000000000001</v>
      </c>
      <c r="AW92" s="104">
        <v>11.548</v>
      </c>
      <c r="AX92" s="104">
        <v>11.235000000000001</v>
      </c>
      <c r="AY92" s="104">
        <v>12.255000000000001</v>
      </c>
      <c r="AZ92" s="104">
        <v>11.702</v>
      </c>
      <c r="BA92" s="104">
        <v>10.65</v>
      </c>
      <c r="BB92" s="104">
        <v>12.055</v>
      </c>
      <c r="BC92" s="104">
        <v>11.014000000000001</v>
      </c>
      <c r="BD92" s="104">
        <v>10.0825</v>
      </c>
      <c r="BE92" s="104">
        <v>11.209999999999999</v>
      </c>
      <c r="BF92" s="104">
        <v>14.879999999999999</v>
      </c>
      <c r="BG92" s="104">
        <v>10.6875</v>
      </c>
      <c r="BH92" s="104">
        <v>13.34</v>
      </c>
      <c r="BI92" s="104">
        <v>13.398000000000001</v>
      </c>
      <c r="BJ92" s="104">
        <v>11.870000000000001</v>
      </c>
      <c r="BK92" s="104">
        <v>9.1074999999999999</v>
      </c>
      <c r="BL92" s="104">
        <v>13.86</v>
      </c>
      <c r="BM92" s="104">
        <v>10.891999999999999</v>
      </c>
      <c r="BN92" s="104">
        <v>11.3375</v>
      </c>
      <c r="BO92" s="104">
        <v>9.68</v>
      </c>
      <c r="BP92" s="104">
        <v>11.268000000000001</v>
      </c>
      <c r="BQ92" s="104">
        <v>12.39</v>
      </c>
      <c r="BR92" s="104">
        <v>10.866000000000001</v>
      </c>
      <c r="BS92" s="104">
        <v>10.553333333333333</v>
      </c>
      <c r="BT92" s="104">
        <v>12.384</v>
      </c>
      <c r="BU92" s="104">
        <v>10.536</v>
      </c>
      <c r="BV92" s="104">
        <v>10.0275</v>
      </c>
      <c r="BW92" s="104">
        <v>10.11</v>
      </c>
      <c r="BX92" s="104">
        <v>9.6650000000000009</v>
      </c>
      <c r="BY92" s="104">
        <v>10.133333333333333</v>
      </c>
      <c r="BZ92" s="104">
        <v>10.362500000000001</v>
      </c>
      <c r="CA92" s="104">
        <v>10.77</v>
      </c>
      <c r="CB92" s="104">
        <v>11.06</v>
      </c>
      <c r="CC92" s="104">
        <v>10.567499999999999</v>
      </c>
      <c r="CD92" s="104">
        <v>10.964</v>
      </c>
      <c r="CE92" s="104">
        <v>10.092500000000001</v>
      </c>
      <c r="CF92" s="104">
        <v>11.08</v>
      </c>
      <c r="CG92" s="104">
        <v>9.68</v>
      </c>
      <c r="CH92" s="104">
        <v>11.904</v>
      </c>
      <c r="CI92" s="104">
        <v>10.81</v>
      </c>
      <c r="CJ92" s="104">
        <v>9.6900000000000013</v>
      </c>
      <c r="CK92" s="104">
        <v>9.82</v>
      </c>
      <c r="CL92" s="104">
        <v>10.87</v>
      </c>
      <c r="CM92" s="104">
        <v>11.295</v>
      </c>
      <c r="CN92" s="104">
        <v>9.68</v>
      </c>
      <c r="CO92" s="104">
        <v>10.038</v>
      </c>
      <c r="CP92" s="104">
        <v>9.8666666666666671</v>
      </c>
      <c r="CQ92" s="104">
        <v>8.2349999999999994</v>
      </c>
      <c r="CR92" s="104">
        <v>9.4774999999999991</v>
      </c>
      <c r="CS92" s="104">
        <v>9.0649999999999995</v>
      </c>
      <c r="CT92" s="104">
        <v>9.807500000000001</v>
      </c>
      <c r="CU92" s="104">
        <v>10.516666666666667</v>
      </c>
      <c r="CV92" s="104">
        <v>9.7799999999999994</v>
      </c>
      <c r="CW92" s="104">
        <v>8.85</v>
      </c>
      <c r="CX92" s="104">
        <v>10.555999999999999</v>
      </c>
      <c r="CY92" s="104">
        <v>10.7475</v>
      </c>
      <c r="CZ92" s="104">
        <v>9.7880000000000003</v>
      </c>
      <c r="DA92" s="104">
        <v>8.3933333333333326</v>
      </c>
      <c r="DB92" s="104">
        <v>9.7200000000000006</v>
      </c>
      <c r="DC92" s="104">
        <v>10.766</v>
      </c>
      <c r="DD92" s="104">
        <v>9.17</v>
      </c>
      <c r="DE92" s="104">
        <v>10.125</v>
      </c>
      <c r="DF92" s="104">
        <v>10.608000000000001</v>
      </c>
      <c r="DG92" s="104">
        <v>9.0725000000000016</v>
      </c>
      <c r="DH92" s="104">
        <v>9.7533333333333321</v>
      </c>
      <c r="DI92" s="104">
        <v>9.7233333333333327</v>
      </c>
      <c r="DJ92" s="104">
        <v>9.6266666666666669</v>
      </c>
      <c r="DK92" s="104">
        <v>9.4366666666666656</v>
      </c>
      <c r="DL92" s="104">
        <v>9.4466666666666672</v>
      </c>
      <c r="DM92" s="104">
        <v>9.4566666666666652</v>
      </c>
      <c r="DN92" s="104">
        <v>9.2249999999999996</v>
      </c>
      <c r="DO92" s="104">
        <v>9.3949999999999996</v>
      </c>
      <c r="DP92" s="104">
        <v>10.58</v>
      </c>
      <c r="DQ92" s="104">
        <v>9.41</v>
      </c>
      <c r="DR92" s="104">
        <v>9.14</v>
      </c>
      <c r="DS92" s="104">
        <v>8.8800000000000008</v>
      </c>
      <c r="DT92" s="104">
        <v>9.1340000000000003</v>
      </c>
      <c r="DU92" s="104">
        <v>9.3033333333333328</v>
      </c>
      <c r="DV92" s="104">
        <v>8.8233333333333324</v>
      </c>
      <c r="DW92" s="104">
        <v>10.468</v>
      </c>
      <c r="DX92" s="104">
        <v>9.504999999999999</v>
      </c>
      <c r="DY92" s="104">
        <v>9.7725000000000009</v>
      </c>
      <c r="DZ92" s="104">
        <v>9.1300000000000008</v>
      </c>
      <c r="EA92" s="104">
        <v>9.3866666666666667</v>
      </c>
      <c r="EB92" s="104">
        <v>8.8674999999999997</v>
      </c>
      <c r="EC92" s="104">
        <v>9.3299999999999983</v>
      </c>
      <c r="ED92" s="104">
        <v>9.01</v>
      </c>
      <c r="EE92" s="104">
        <v>8.4833333333333325</v>
      </c>
      <c r="EF92" s="104">
        <v>8.52</v>
      </c>
      <c r="EG92" s="104">
        <v>9.8233333333333324</v>
      </c>
      <c r="EH92" s="104">
        <v>11.067499999999999</v>
      </c>
      <c r="EI92" s="104">
        <v>7.75</v>
      </c>
      <c r="EJ92" s="104">
        <v>9.0433333333333348</v>
      </c>
      <c r="EK92" s="104">
        <v>8.7624999999999993</v>
      </c>
      <c r="EL92" s="104">
        <v>9.8424999999999994</v>
      </c>
      <c r="EM92" s="104">
        <v>9.0333333333333332</v>
      </c>
      <c r="EN92" s="104">
        <v>9.0499999999999989</v>
      </c>
      <c r="EO92" s="104">
        <v>9.8420000000000005</v>
      </c>
      <c r="EP92" s="104">
        <v>10.9025</v>
      </c>
      <c r="EQ92" s="104">
        <v>9.4033333333333342</v>
      </c>
      <c r="ER92" s="104">
        <v>9.66</v>
      </c>
      <c r="ES92" s="104">
        <v>9.6524999999999999</v>
      </c>
      <c r="ET92" s="104">
        <v>9.19</v>
      </c>
      <c r="EU92" s="104">
        <v>7.7449999999999992</v>
      </c>
      <c r="EV92" s="104">
        <v>10.705</v>
      </c>
      <c r="EW92" s="104">
        <v>10.096666666666668</v>
      </c>
      <c r="EX92" s="104">
        <v>9.5566666666666666</v>
      </c>
      <c r="EY92" s="104">
        <v>9.5966666666666658</v>
      </c>
      <c r="EZ92" s="104">
        <v>10.8</v>
      </c>
      <c r="FA92" s="104">
        <v>10.59</v>
      </c>
      <c r="FB92" s="104">
        <v>11.100000000000001</v>
      </c>
      <c r="FC92" s="104">
        <v>9.1000000000000014</v>
      </c>
      <c r="FD92" s="104">
        <v>10.637500000000001</v>
      </c>
      <c r="FE92" s="104">
        <v>9.9200000000000017</v>
      </c>
      <c r="FF92" s="105">
        <v>10.386666666666667</v>
      </c>
      <c r="FG92" s="123">
        <v>12.955000000000002</v>
      </c>
      <c r="FH92" s="105">
        <v>10.99</v>
      </c>
      <c r="FI92" s="105">
        <v>9.4866666666666664</v>
      </c>
      <c r="FJ92" s="42">
        <v>7.12</v>
      </c>
      <c r="FK92" s="51">
        <v>9.5</v>
      </c>
      <c r="FL92" s="51">
        <v>9.9250000000000007</v>
      </c>
      <c r="FM92" s="51">
        <v>9.2900000000000009</v>
      </c>
      <c r="FN92" s="51">
        <v>9.2900000000000009</v>
      </c>
      <c r="FO92" s="42">
        <v>7.12</v>
      </c>
      <c r="FP92" s="51">
        <v>7.12</v>
      </c>
      <c r="FQ92" s="42">
        <v>8.39</v>
      </c>
      <c r="FR92" s="80">
        <v>8.39</v>
      </c>
      <c r="FS92" s="123">
        <v>9.82</v>
      </c>
      <c r="FT92" s="123">
        <v>12.345000000000001</v>
      </c>
      <c r="FU92" s="123">
        <v>9.9200000000000017</v>
      </c>
      <c r="FV92" s="123">
        <v>9.2850000000000001</v>
      </c>
      <c r="FW92" s="123">
        <v>9.6066666666666674</v>
      </c>
      <c r="FX92" s="85">
        <v>10.006666666666668</v>
      </c>
      <c r="FY92" s="85">
        <v>10.5025</v>
      </c>
      <c r="FZ92" s="85">
        <v>10.19</v>
      </c>
      <c r="GA92" s="85">
        <v>10.94</v>
      </c>
      <c r="GB92" s="85">
        <v>9.74</v>
      </c>
      <c r="GC92" s="85">
        <v>9.3166666666666664</v>
      </c>
      <c r="GD92" s="85">
        <v>9.5833333333333339</v>
      </c>
      <c r="GE92" s="85">
        <v>9.3975000000000009</v>
      </c>
      <c r="GF92" s="199"/>
    </row>
    <row r="93" spans="1:188" ht="14.4" x14ac:dyDescent="0.3">
      <c r="A93" s="234" t="s">
        <v>184</v>
      </c>
      <c r="B93" s="231" t="s">
        <v>255</v>
      </c>
      <c r="C93" s="65" t="s">
        <v>251</v>
      </c>
      <c r="D93" s="107" t="s">
        <v>191</v>
      </c>
      <c r="E93" s="107" t="s">
        <v>191</v>
      </c>
      <c r="F93" s="107" t="s">
        <v>191</v>
      </c>
      <c r="G93" s="107" t="s">
        <v>191</v>
      </c>
      <c r="H93" s="107" t="s">
        <v>191</v>
      </c>
      <c r="I93" s="107" t="s">
        <v>191</v>
      </c>
      <c r="J93" s="107" t="s">
        <v>191</v>
      </c>
      <c r="K93" s="107" t="s">
        <v>191</v>
      </c>
      <c r="L93" s="107" t="s">
        <v>191</v>
      </c>
      <c r="M93" s="107" t="s">
        <v>191</v>
      </c>
      <c r="N93" s="107" t="s">
        <v>191</v>
      </c>
      <c r="O93" s="107" t="s">
        <v>191</v>
      </c>
      <c r="P93" s="107" t="s">
        <v>191</v>
      </c>
      <c r="Q93" s="107" t="s">
        <v>191</v>
      </c>
      <c r="R93" s="107" t="s">
        <v>191</v>
      </c>
      <c r="S93" s="107" t="s">
        <v>191</v>
      </c>
      <c r="T93" s="107" t="s">
        <v>191</v>
      </c>
      <c r="U93" s="107" t="s">
        <v>191</v>
      </c>
      <c r="V93" s="107" t="s">
        <v>191</v>
      </c>
      <c r="W93" s="107" t="s">
        <v>191</v>
      </c>
      <c r="X93" s="104">
        <v>16</v>
      </c>
      <c r="Y93" s="104">
        <v>15.73</v>
      </c>
      <c r="Z93" s="104">
        <v>20.74</v>
      </c>
      <c r="AA93" s="104">
        <v>14.37</v>
      </c>
      <c r="AB93" s="104">
        <v>12.54</v>
      </c>
      <c r="AC93" s="104">
        <v>14</v>
      </c>
      <c r="AD93" s="104">
        <v>14.01</v>
      </c>
      <c r="AE93" s="104">
        <v>13.24</v>
      </c>
      <c r="AF93" s="104">
        <v>12.5</v>
      </c>
      <c r="AG93" s="104">
        <v>14.37</v>
      </c>
      <c r="AH93" s="104">
        <v>18.04</v>
      </c>
      <c r="AI93" s="104">
        <v>24.36</v>
      </c>
      <c r="AJ93" s="104">
        <v>13.5</v>
      </c>
      <c r="AK93" s="104">
        <v>12.63</v>
      </c>
      <c r="AL93" s="104">
        <v>13.8</v>
      </c>
      <c r="AM93" s="104">
        <v>12.9</v>
      </c>
      <c r="AN93" s="104">
        <v>12.55</v>
      </c>
      <c r="AO93" s="104">
        <v>13.8</v>
      </c>
      <c r="AP93" s="104">
        <v>12.37</v>
      </c>
      <c r="AQ93" s="104">
        <v>13.8</v>
      </c>
      <c r="AR93" s="104">
        <v>12.74</v>
      </c>
      <c r="AS93" s="104">
        <v>13.24</v>
      </c>
      <c r="AT93" s="104">
        <v>13.8</v>
      </c>
      <c r="AU93" s="104">
        <v>12.67</v>
      </c>
      <c r="AV93" s="104">
        <v>14.37</v>
      </c>
      <c r="AW93" s="104">
        <v>14.94</v>
      </c>
      <c r="AX93" s="104">
        <v>11.57</v>
      </c>
      <c r="AY93" s="104">
        <v>14.93</v>
      </c>
      <c r="AZ93" s="104">
        <v>24.36</v>
      </c>
      <c r="BA93" s="104">
        <v>12.22</v>
      </c>
      <c r="BB93" s="104">
        <v>24.35</v>
      </c>
      <c r="BC93" s="104">
        <v>19.559999999999999</v>
      </c>
      <c r="BD93" s="104">
        <v>19.559999999999999</v>
      </c>
      <c r="BE93" s="104">
        <v>26.83</v>
      </c>
      <c r="BF93" s="104">
        <v>36.08</v>
      </c>
      <c r="BG93" s="104">
        <v>28.82</v>
      </c>
      <c r="BH93" s="104">
        <v>24.36</v>
      </c>
      <c r="BI93" s="104">
        <v>21.94</v>
      </c>
      <c r="BJ93" s="104">
        <v>17.75</v>
      </c>
      <c r="BK93" s="104">
        <v>18.809999999999999</v>
      </c>
      <c r="BL93" s="104">
        <v>24.61</v>
      </c>
      <c r="BM93" s="104">
        <v>20.12</v>
      </c>
      <c r="BN93" s="104">
        <v>13.8</v>
      </c>
      <c r="BO93" s="104">
        <v>12.35</v>
      </c>
      <c r="BP93" s="104">
        <v>12.96</v>
      </c>
      <c r="BQ93" s="104">
        <v>17.23</v>
      </c>
      <c r="BR93" s="104">
        <v>14.09</v>
      </c>
      <c r="BS93" s="104">
        <v>14.37</v>
      </c>
      <c r="BT93" s="104">
        <v>17.23</v>
      </c>
      <c r="BU93" s="104">
        <v>13.8</v>
      </c>
      <c r="BV93" s="104">
        <v>13.8</v>
      </c>
      <c r="BW93" s="104">
        <v>13.8</v>
      </c>
      <c r="BX93" s="104">
        <v>13.8</v>
      </c>
      <c r="BY93" s="104">
        <v>13.8</v>
      </c>
      <c r="BZ93" s="104">
        <v>13.8</v>
      </c>
      <c r="CA93" s="104">
        <v>13.8</v>
      </c>
      <c r="CB93" s="104">
        <v>13.8</v>
      </c>
      <c r="CC93" s="104">
        <v>13.8</v>
      </c>
      <c r="CD93" s="104">
        <v>13.8</v>
      </c>
      <c r="CE93" s="104">
        <v>13.8</v>
      </c>
      <c r="CF93" s="104">
        <v>13.8</v>
      </c>
      <c r="CG93" s="104">
        <v>13.8</v>
      </c>
      <c r="CH93" s="104">
        <v>15.03</v>
      </c>
      <c r="CI93" s="104">
        <v>13.8</v>
      </c>
      <c r="CJ93" s="104">
        <v>13.8</v>
      </c>
      <c r="CK93" s="104">
        <v>13.8</v>
      </c>
      <c r="CL93" s="104">
        <v>13.8</v>
      </c>
      <c r="CM93" s="104">
        <v>13.8</v>
      </c>
      <c r="CN93" s="104">
        <v>13.8</v>
      </c>
      <c r="CO93" s="104">
        <v>13.8</v>
      </c>
      <c r="CP93" s="104">
        <v>13.8</v>
      </c>
      <c r="CQ93" s="104">
        <v>13.8</v>
      </c>
      <c r="CR93" s="104">
        <v>13.8</v>
      </c>
      <c r="CS93" s="104">
        <v>11.65</v>
      </c>
      <c r="CT93" s="104">
        <v>13.8</v>
      </c>
      <c r="CU93" s="104">
        <v>13.8</v>
      </c>
      <c r="CV93" s="104">
        <v>13.8</v>
      </c>
      <c r="CW93" s="104">
        <v>13.8</v>
      </c>
      <c r="CX93" s="104">
        <v>14.93</v>
      </c>
      <c r="CY93" s="104">
        <v>13.8</v>
      </c>
      <c r="CZ93" s="104">
        <v>13.8</v>
      </c>
      <c r="DA93" s="104">
        <v>13.8</v>
      </c>
      <c r="DB93" s="104">
        <v>13.8</v>
      </c>
      <c r="DC93" s="104">
        <v>14.65</v>
      </c>
      <c r="DD93" s="104">
        <v>14.94</v>
      </c>
      <c r="DE93" s="104">
        <v>14.94</v>
      </c>
      <c r="DF93" s="104">
        <v>14.94</v>
      </c>
      <c r="DG93" s="104">
        <v>14.94</v>
      </c>
      <c r="DH93" s="104">
        <v>14.94</v>
      </c>
      <c r="DI93" s="104">
        <v>14.94</v>
      </c>
      <c r="DJ93" s="104">
        <v>14.94</v>
      </c>
      <c r="DK93" s="104">
        <v>14.94</v>
      </c>
      <c r="DL93" s="104">
        <v>11.55</v>
      </c>
      <c r="DM93" s="104">
        <v>19.559999999999999</v>
      </c>
      <c r="DN93" s="104">
        <v>14.94</v>
      </c>
      <c r="DO93" s="104">
        <v>14.94</v>
      </c>
      <c r="DP93" s="104">
        <v>15.52</v>
      </c>
      <c r="DQ93" s="104">
        <v>14.94</v>
      </c>
      <c r="DR93" s="104">
        <v>14.94</v>
      </c>
      <c r="DS93" s="104">
        <v>14.94</v>
      </c>
      <c r="DT93" s="104">
        <v>16.04</v>
      </c>
      <c r="DU93" s="104">
        <v>13.8</v>
      </c>
      <c r="DV93" s="104">
        <v>13.8</v>
      </c>
      <c r="DW93" s="104">
        <v>12.68</v>
      </c>
      <c r="DX93" s="104">
        <v>10.97</v>
      </c>
      <c r="DY93" s="104">
        <v>11.41</v>
      </c>
      <c r="DZ93" s="104">
        <v>11.02</v>
      </c>
      <c r="EA93" s="104">
        <v>11.02</v>
      </c>
      <c r="EB93" s="104">
        <v>11.41</v>
      </c>
      <c r="EC93" s="104">
        <v>12.4</v>
      </c>
      <c r="ED93" s="104">
        <v>13.8</v>
      </c>
      <c r="EE93" s="104">
        <v>13.8</v>
      </c>
      <c r="EF93" s="104">
        <v>10.35</v>
      </c>
      <c r="EG93" s="104">
        <v>13.24</v>
      </c>
      <c r="EH93" s="104">
        <v>14.94</v>
      </c>
      <c r="EI93" s="104">
        <v>10.24</v>
      </c>
      <c r="EJ93" s="104">
        <v>13.24</v>
      </c>
      <c r="EK93" s="104">
        <v>11.02</v>
      </c>
      <c r="EL93" s="104">
        <v>11.75</v>
      </c>
      <c r="EM93" s="104">
        <v>12.13</v>
      </c>
      <c r="EN93" s="104">
        <v>11.24</v>
      </c>
      <c r="EO93" s="104">
        <v>12.13</v>
      </c>
      <c r="EP93" s="104">
        <v>16.55</v>
      </c>
      <c r="EQ93" s="104">
        <v>15.86</v>
      </c>
      <c r="ER93" s="104">
        <v>11.75</v>
      </c>
      <c r="ES93" s="104">
        <v>14.46</v>
      </c>
      <c r="ET93" s="104">
        <v>11.94</v>
      </c>
      <c r="EU93" s="104">
        <v>12.13</v>
      </c>
      <c r="EV93" s="104">
        <v>14.06</v>
      </c>
      <c r="EW93" s="104">
        <v>12.32</v>
      </c>
      <c r="EX93" s="104">
        <v>11.86</v>
      </c>
      <c r="EY93" s="104">
        <v>12.1</v>
      </c>
      <c r="EZ93" s="104">
        <v>17.36</v>
      </c>
      <c r="FA93" s="104">
        <v>11.96</v>
      </c>
      <c r="FB93" s="104">
        <v>13.46</v>
      </c>
      <c r="FC93" s="104">
        <v>11.81</v>
      </c>
      <c r="FD93" s="104">
        <v>11.92</v>
      </c>
      <c r="FE93" s="104">
        <v>11.8</v>
      </c>
      <c r="FF93" s="105">
        <v>11.74</v>
      </c>
      <c r="FG93" s="123">
        <v>17.690000000000001</v>
      </c>
      <c r="FH93" s="105">
        <v>13.13</v>
      </c>
      <c r="FI93" s="105">
        <v>12.35</v>
      </c>
      <c r="FJ93" s="42">
        <v>12.12</v>
      </c>
      <c r="FK93" s="51">
        <v>12</v>
      </c>
      <c r="FL93" s="51">
        <v>11.94</v>
      </c>
      <c r="FM93" s="51">
        <v>11.75</v>
      </c>
      <c r="FN93" s="51">
        <v>11.84</v>
      </c>
      <c r="FO93" s="42">
        <v>12.68</v>
      </c>
      <c r="FP93" s="51">
        <v>11.75</v>
      </c>
      <c r="FQ93" s="42">
        <v>12.04</v>
      </c>
      <c r="FR93" s="80">
        <v>12.03</v>
      </c>
      <c r="FS93" s="123">
        <v>11.86</v>
      </c>
      <c r="FT93" s="123">
        <v>16.510000000000002</v>
      </c>
      <c r="FU93" s="123">
        <v>11.75</v>
      </c>
      <c r="FV93" s="123">
        <v>12.79</v>
      </c>
      <c r="FW93" s="123">
        <v>12.74</v>
      </c>
      <c r="FX93" s="85">
        <v>12.26</v>
      </c>
      <c r="FY93" s="85">
        <v>17.07</v>
      </c>
      <c r="FZ93" s="85">
        <v>16.09</v>
      </c>
      <c r="GA93" s="85">
        <v>15.89</v>
      </c>
      <c r="GB93" s="85">
        <v>15.1</v>
      </c>
      <c r="GC93" s="85">
        <v>15.07</v>
      </c>
      <c r="GD93" s="85">
        <v>15.02</v>
      </c>
      <c r="GE93" s="85">
        <v>15.76</v>
      </c>
      <c r="GF93" s="199"/>
    </row>
    <row r="94" spans="1:188" ht="14.4" x14ac:dyDescent="0.3">
      <c r="A94" s="234" t="s">
        <v>184</v>
      </c>
      <c r="B94" s="231" t="s">
        <v>255</v>
      </c>
      <c r="C94" s="65" t="s">
        <v>252</v>
      </c>
      <c r="D94" s="107" t="s">
        <v>191</v>
      </c>
      <c r="E94" s="107" t="s">
        <v>191</v>
      </c>
      <c r="F94" s="107" t="s">
        <v>191</v>
      </c>
      <c r="G94" s="107" t="s">
        <v>191</v>
      </c>
      <c r="H94" s="107" t="s">
        <v>191</v>
      </c>
      <c r="I94" s="107" t="s">
        <v>191</v>
      </c>
      <c r="J94" s="107" t="s">
        <v>191</v>
      </c>
      <c r="K94" s="107" t="s">
        <v>191</v>
      </c>
      <c r="L94" s="107" t="s">
        <v>191</v>
      </c>
      <c r="M94" s="107" t="s">
        <v>191</v>
      </c>
      <c r="N94" s="107" t="s">
        <v>191</v>
      </c>
      <c r="O94" s="107" t="s">
        <v>191</v>
      </c>
      <c r="P94" s="107" t="s">
        <v>191</v>
      </c>
      <c r="Q94" s="107" t="s">
        <v>191</v>
      </c>
      <c r="R94" s="107" t="s">
        <v>191</v>
      </c>
      <c r="S94" s="107" t="s">
        <v>191</v>
      </c>
      <c r="T94" s="107" t="s">
        <v>191</v>
      </c>
      <c r="U94" s="107" t="s">
        <v>191</v>
      </c>
      <c r="V94" s="107" t="s">
        <v>191</v>
      </c>
      <c r="W94" s="107" t="s">
        <v>191</v>
      </c>
      <c r="X94" s="104">
        <v>13.656666666666666</v>
      </c>
      <c r="Y94" s="104">
        <v>14.006</v>
      </c>
      <c r="Z94" s="104">
        <v>14.486000000000001</v>
      </c>
      <c r="AA94" s="104">
        <v>13.27</v>
      </c>
      <c r="AB94" s="104">
        <v>11.89</v>
      </c>
      <c r="AC94" s="104">
        <v>12.634999999999998</v>
      </c>
      <c r="AD94" s="104">
        <v>12.664</v>
      </c>
      <c r="AE94" s="104">
        <v>12.190000000000001</v>
      </c>
      <c r="AF94" s="104">
        <v>12.363333333333335</v>
      </c>
      <c r="AG94" s="104">
        <v>12.842499999999999</v>
      </c>
      <c r="AH94" s="104">
        <v>13.374000000000001</v>
      </c>
      <c r="AI94" s="104">
        <v>15.056000000000001</v>
      </c>
      <c r="AJ94" s="104">
        <v>12.513333333333334</v>
      </c>
      <c r="AK94" s="104">
        <v>12.062500000000002</v>
      </c>
      <c r="AL94" s="104">
        <v>12.402500000000002</v>
      </c>
      <c r="AM94" s="104">
        <v>12.516666666666667</v>
      </c>
      <c r="AN94" s="104">
        <v>12.095000000000001</v>
      </c>
      <c r="AO94" s="104">
        <v>12.092000000000002</v>
      </c>
      <c r="AP94" s="104">
        <v>11.6625</v>
      </c>
      <c r="AQ94" s="104">
        <v>12.24</v>
      </c>
      <c r="AR94" s="104">
        <v>12.293333333333335</v>
      </c>
      <c r="AS94" s="104">
        <v>12.467500000000001</v>
      </c>
      <c r="AT94" s="104">
        <v>12.661666666666667</v>
      </c>
      <c r="AU94" s="104">
        <v>11.887500000000001</v>
      </c>
      <c r="AV94" s="104">
        <v>12.206</v>
      </c>
      <c r="AW94" s="104">
        <v>12.610000000000001</v>
      </c>
      <c r="AX94" s="104">
        <v>11.2875</v>
      </c>
      <c r="AY94" s="104">
        <v>12.848333333333334</v>
      </c>
      <c r="AZ94" s="104">
        <v>13.925999999999998</v>
      </c>
      <c r="BA94" s="104">
        <v>11.643333333333333</v>
      </c>
      <c r="BB94" s="104">
        <v>15.615</v>
      </c>
      <c r="BC94" s="104">
        <v>12.564</v>
      </c>
      <c r="BD94" s="104">
        <v>13.01</v>
      </c>
      <c r="BE94" s="104">
        <v>15.775</v>
      </c>
      <c r="BF94" s="104">
        <v>18.085000000000001</v>
      </c>
      <c r="BG94" s="104">
        <v>15.895000000000001</v>
      </c>
      <c r="BH94" s="104">
        <v>15.59</v>
      </c>
      <c r="BI94" s="104">
        <v>15.215999999999998</v>
      </c>
      <c r="BJ94" s="104">
        <v>13.015714285714287</v>
      </c>
      <c r="BK94" s="104">
        <v>13.1675</v>
      </c>
      <c r="BL94" s="104">
        <v>15.206</v>
      </c>
      <c r="BM94" s="104">
        <v>13.62</v>
      </c>
      <c r="BN94" s="104">
        <v>12.67</v>
      </c>
      <c r="BO94" s="104">
        <v>11.905000000000001</v>
      </c>
      <c r="BP94" s="104">
        <v>12.39</v>
      </c>
      <c r="BQ94" s="104">
        <v>14.072500000000002</v>
      </c>
      <c r="BR94" s="104">
        <v>12.375999999999999</v>
      </c>
      <c r="BS94" s="104">
        <v>13.483333333333334</v>
      </c>
      <c r="BT94" s="104">
        <v>14.080000000000002</v>
      </c>
      <c r="BU94" s="104">
        <v>11.885999999999999</v>
      </c>
      <c r="BV94" s="104">
        <v>12.797499999999999</v>
      </c>
      <c r="BW94" s="104">
        <v>12.34</v>
      </c>
      <c r="BX94" s="104">
        <v>12.984999999999999</v>
      </c>
      <c r="BY94" s="104">
        <v>13.086666666666668</v>
      </c>
      <c r="BZ94" s="104">
        <v>12.004999999999999</v>
      </c>
      <c r="CA94" s="104">
        <v>12.0625</v>
      </c>
      <c r="CB94" s="104">
        <v>12.717500000000001</v>
      </c>
      <c r="CC94" s="104">
        <v>12.414999999999999</v>
      </c>
      <c r="CD94" s="104">
        <v>12.459999999999999</v>
      </c>
      <c r="CE94" s="104">
        <v>11.75</v>
      </c>
      <c r="CF94" s="104">
        <v>13.283333333333333</v>
      </c>
      <c r="CG94" s="104">
        <v>13.06</v>
      </c>
      <c r="CH94" s="104">
        <v>13.274000000000001</v>
      </c>
      <c r="CI94" s="104">
        <v>13.1</v>
      </c>
      <c r="CJ94" s="104">
        <v>12.99</v>
      </c>
      <c r="CK94" s="104">
        <v>12.243333333333334</v>
      </c>
      <c r="CL94" s="104">
        <v>13.11</v>
      </c>
      <c r="CM94" s="104">
        <v>12.945</v>
      </c>
      <c r="CN94" s="104">
        <v>13.095000000000001</v>
      </c>
      <c r="CO94" s="104">
        <v>12.457999999999998</v>
      </c>
      <c r="CP94" s="104">
        <v>13.1</v>
      </c>
      <c r="CQ94" s="104">
        <v>10.807500000000001</v>
      </c>
      <c r="CR94" s="104">
        <v>12.022500000000001</v>
      </c>
      <c r="CS94" s="104">
        <v>10.4025</v>
      </c>
      <c r="CT94" s="104">
        <v>11.695</v>
      </c>
      <c r="CU94" s="104">
        <v>13.223333333333334</v>
      </c>
      <c r="CV94" s="104">
        <v>12.106666666666667</v>
      </c>
      <c r="CW94" s="104">
        <v>13.123333333333335</v>
      </c>
      <c r="CX94" s="104">
        <v>12.965999999999999</v>
      </c>
      <c r="CY94" s="104">
        <v>13.112500000000001</v>
      </c>
      <c r="CZ94" s="104">
        <v>12.362</v>
      </c>
      <c r="DA94" s="104">
        <v>13.103333333333333</v>
      </c>
      <c r="DB94" s="104">
        <v>12.246666666666664</v>
      </c>
      <c r="DC94" s="104">
        <v>12.672000000000001</v>
      </c>
      <c r="DD94" s="104">
        <v>12.379999999999999</v>
      </c>
      <c r="DE94" s="104">
        <v>13.055</v>
      </c>
      <c r="DF94" s="104">
        <v>12.355999999999998</v>
      </c>
      <c r="DG94" s="104">
        <v>12.08</v>
      </c>
      <c r="DH94" s="104">
        <v>13</v>
      </c>
      <c r="DI94" s="104">
        <v>13.056666666666667</v>
      </c>
      <c r="DJ94" s="104">
        <v>12.993333333333332</v>
      </c>
      <c r="DK94" s="104">
        <v>12.083333333333334</v>
      </c>
      <c r="DL94" s="104">
        <v>10.886666666666665</v>
      </c>
      <c r="DM94" s="104">
        <v>13.623333333333335</v>
      </c>
      <c r="DN94" s="104">
        <v>13.239999999999998</v>
      </c>
      <c r="DO94" s="104">
        <v>11.897499999999999</v>
      </c>
      <c r="DP94" s="104">
        <v>13.78</v>
      </c>
      <c r="DQ94" s="104">
        <v>12.125</v>
      </c>
      <c r="DR94" s="104">
        <v>13.19</v>
      </c>
      <c r="DS94" s="104">
        <v>11.729999999999999</v>
      </c>
      <c r="DT94" s="104">
        <v>12.09</v>
      </c>
      <c r="DU94" s="104">
        <v>12.183333333333332</v>
      </c>
      <c r="DV94" s="104">
        <v>11.693333333333333</v>
      </c>
      <c r="DW94" s="104">
        <v>11.36</v>
      </c>
      <c r="DX94" s="104">
        <v>10.5525</v>
      </c>
      <c r="DY94" s="104">
        <v>10.734999999999999</v>
      </c>
      <c r="DZ94" s="104">
        <v>10.38</v>
      </c>
      <c r="EA94" s="104">
        <v>10.793333333333331</v>
      </c>
      <c r="EB94" s="104">
        <v>10.8475</v>
      </c>
      <c r="EC94" s="104">
        <v>10.824999999999999</v>
      </c>
      <c r="ED94" s="104">
        <v>11.816666666666668</v>
      </c>
      <c r="EE94" s="104">
        <v>11.38</v>
      </c>
      <c r="EF94" s="104">
        <v>10.07</v>
      </c>
      <c r="EG94" s="104">
        <v>11.433333333333332</v>
      </c>
      <c r="EH94" s="104">
        <v>12.375</v>
      </c>
      <c r="EI94" s="104">
        <v>10.015000000000001</v>
      </c>
      <c r="EJ94" s="104">
        <v>11.573333333333332</v>
      </c>
      <c r="EK94" s="104">
        <v>9.9924999999999997</v>
      </c>
      <c r="EL94" s="104">
        <v>10.824999999999999</v>
      </c>
      <c r="EM94" s="104">
        <v>11.083333333333334</v>
      </c>
      <c r="EN94" s="104">
        <v>10.41</v>
      </c>
      <c r="EO94" s="104">
        <v>11.116</v>
      </c>
      <c r="EP94" s="104">
        <v>12.147499999999999</v>
      </c>
      <c r="EQ94" s="104">
        <v>12.433333333333332</v>
      </c>
      <c r="ER94" s="104">
        <v>11.133333333333333</v>
      </c>
      <c r="ES94" s="104">
        <v>12.6625</v>
      </c>
      <c r="ET94" s="104">
        <v>10.923333333333332</v>
      </c>
      <c r="EU94" s="104">
        <v>11.030000000000001</v>
      </c>
      <c r="EV94" s="104">
        <v>12.2525</v>
      </c>
      <c r="EW94" s="104">
        <v>11.853333333333333</v>
      </c>
      <c r="EX94" s="104">
        <v>11.086666666666666</v>
      </c>
      <c r="EY94" s="104">
        <v>11.206666666666665</v>
      </c>
      <c r="EZ94" s="104">
        <v>13.845000000000001</v>
      </c>
      <c r="FA94" s="104">
        <v>11.685</v>
      </c>
      <c r="FB94" s="104">
        <v>12.530000000000001</v>
      </c>
      <c r="FC94" s="104">
        <v>11.635000000000002</v>
      </c>
      <c r="FD94" s="104">
        <v>11.522500000000001</v>
      </c>
      <c r="FE94" s="104">
        <v>11.63</v>
      </c>
      <c r="FF94" s="105">
        <v>11.583333333333334</v>
      </c>
      <c r="FG94" s="123">
        <v>14.805</v>
      </c>
      <c r="FH94" s="105">
        <v>12.170000000000002</v>
      </c>
      <c r="FI94" s="105">
        <v>11.776666666666666</v>
      </c>
      <c r="FJ94" s="42">
        <v>12.12</v>
      </c>
      <c r="FK94" s="51">
        <v>11.702499999999999</v>
      </c>
      <c r="FL94" s="51">
        <v>11.7</v>
      </c>
      <c r="FM94" s="51">
        <v>11.605</v>
      </c>
      <c r="FN94" s="51">
        <v>11.65</v>
      </c>
      <c r="FO94" s="42">
        <v>12.68</v>
      </c>
      <c r="FP94" s="51">
        <v>11.75</v>
      </c>
      <c r="FQ94" s="42">
        <v>12.04</v>
      </c>
      <c r="FR94" s="80">
        <v>12.03</v>
      </c>
      <c r="FS94" s="123">
        <v>11.66</v>
      </c>
      <c r="FT94" s="123">
        <v>14.225000000000001</v>
      </c>
      <c r="FU94" s="123">
        <v>11.605</v>
      </c>
      <c r="FV94" s="123">
        <v>12.565</v>
      </c>
      <c r="FW94" s="123">
        <v>11.866666666666667</v>
      </c>
      <c r="FX94" s="85">
        <v>11.983333333333334</v>
      </c>
      <c r="FY94" s="85">
        <v>13.7075</v>
      </c>
      <c r="FZ94" s="85">
        <v>13.026666666666666</v>
      </c>
      <c r="GA94" s="85">
        <v>13.51</v>
      </c>
      <c r="GB94" s="85">
        <v>12.32</v>
      </c>
      <c r="GC94" s="85">
        <v>13.846666666666666</v>
      </c>
      <c r="GD94" s="85">
        <v>11.644999999999998</v>
      </c>
      <c r="GE94" s="85">
        <v>12.1625</v>
      </c>
      <c r="GF94" s="199"/>
    </row>
    <row r="95" spans="1:188" ht="14.4" x14ac:dyDescent="0.3">
      <c r="A95" s="234" t="s">
        <v>184</v>
      </c>
      <c r="B95" s="231" t="s">
        <v>255</v>
      </c>
      <c r="C95" s="65" t="s">
        <v>253</v>
      </c>
      <c r="D95" s="107" t="s">
        <v>191</v>
      </c>
      <c r="E95" s="107" t="s">
        <v>191</v>
      </c>
      <c r="F95" s="107" t="s">
        <v>191</v>
      </c>
      <c r="G95" s="107" t="s">
        <v>191</v>
      </c>
      <c r="H95" s="107" t="s">
        <v>191</v>
      </c>
      <c r="I95" s="107" t="s">
        <v>191</v>
      </c>
      <c r="J95" s="107" t="s">
        <v>191</v>
      </c>
      <c r="K95" s="107" t="s">
        <v>191</v>
      </c>
      <c r="L95" s="107" t="s">
        <v>191</v>
      </c>
      <c r="M95" s="107" t="s">
        <v>191</v>
      </c>
      <c r="N95" s="107" t="s">
        <v>191</v>
      </c>
      <c r="O95" s="107" t="s">
        <v>191</v>
      </c>
      <c r="P95" s="107" t="s">
        <v>191</v>
      </c>
      <c r="Q95" s="107" t="s">
        <v>191</v>
      </c>
      <c r="R95" s="107" t="s">
        <v>191</v>
      </c>
      <c r="S95" s="107" t="s">
        <v>191</v>
      </c>
      <c r="T95" s="107" t="s">
        <v>191</v>
      </c>
      <c r="U95" s="107" t="s">
        <v>191</v>
      </c>
      <c r="V95" s="107" t="s">
        <v>191</v>
      </c>
      <c r="W95" s="107" t="s">
        <v>191</v>
      </c>
      <c r="X95" s="104">
        <v>13.008825175716385</v>
      </c>
      <c r="Y95" s="104">
        <v>13.160331044976258</v>
      </c>
      <c r="Z95" s="104">
        <v>11.924947788091687</v>
      </c>
      <c r="AA95" s="104">
        <v>12.537541231235911</v>
      </c>
      <c r="AB95" s="104">
        <v>11.196993628951775</v>
      </c>
      <c r="AC95" s="104">
        <v>11.960016841635751</v>
      </c>
      <c r="AD95" s="104">
        <v>12.471474037032717</v>
      </c>
      <c r="AE95" s="104">
        <v>11.873642662050878</v>
      </c>
      <c r="AF95" s="104">
        <v>11.714828113799241</v>
      </c>
      <c r="AG95" s="104">
        <v>12.295692648228227</v>
      </c>
      <c r="AH95" s="104">
        <v>10.661079355013365</v>
      </c>
      <c r="AI95" s="104">
        <v>12.638410731229481</v>
      </c>
      <c r="AJ95" s="104">
        <v>12.279022922742747</v>
      </c>
      <c r="AK95" s="104">
        <v>11.906937332742508</v>
      </c>
      <c r="AL95" s="104">
        <v>12.538330831577559</v>
      </c>
      <c r="AM95" s="104">
        <v>12.172934104274283</v>
      </c>
      <c r="AN95" s="104">
        <v>12.209113132850396</v>
      </c>
      <c r="AO95" s="104">
        <v>11.827812134187926</v>
      </c>
      <c r="AP95" s="104">
        <v>11.597075471017682</v>
      </c>
      <c r="AQ95" s="104">
        <v>11.86445718858738</v>
      </c>
      <c r="AR95" s="104">
        <v>12.100465316777422</v>
      </c>
      <c r="AS95" s="104">
        <v>11.814073548331386</v>
      </c>
      <c r="AT95" s="104">
        <v>12.207833540016052</v>
      </c>
      <c r="AU95" s="104">
        <v>11.569922817816698</v>
      </c>
      <c r="AV95" s="104">
        <v>11.948478820189473</v>
      </c>
      <c r="AW95" s="104">
        <v>11.857151193494149</v>
      </c>
      <c r="AX95" s="104">
        <v>11.428292900843923</v>
      </c>
      <c r="AY95" s="104">
        <v>12.636382585320355</v>
      </c>
      <c r="AZ95" s="104">
        <v>11.689960525165208</v>
      </c>
      <c r="BA95" s="104">
        <v>11.532248836253929</v>
      </c>
      <c r="BB95" s="104">
        <v>14.252516833270919</v>
      </c>
      <c r="BC95" s="104">
        <v>13.349749975074422</v>
      </c>
      <c r="BD95" s="104">
        <v>12.271582501470302</v>
      </c>
      <c r="BE95" s="104">
        <v>14.510167645242467</v>
      </c>
      <c r="BF95" s="104">
        <v>11.242519053575192</v>
      </c>
      <c r="BG95" s="104">
        <v>13.426798624470399</v>
      </c>
      <c r="BH95" s="104">
        <v>11.947846926089406</v>
      </c>
      <c r="BI95" s="104">
        <v>11.921479363027075</v>
      </c>
      <c r="BJ95" s="104">
        <v>13.392767325469714</v>
      </c>
      <c r="BK95" s="104">
        <v>11.785710356092524</v>
      </c>
      <c r="BL95" s="104">
        <v>11.545570942485043</v>
      </c>
      <c r="BM95" s="104">
        <v>11.353430348273079</v>
      </c>
      <c r="BN95" s="104">
        <v>11.254659019211163</v>
      </c>
      <c r="BO95" s="104">
        <v>11.550215818115282</v>
      </c>
      <c r="BP95" s="104">
        <v>10.992726617606996</v>
      </c>
      <c r="BQ95" s="104">
        <v>11.002366222321845</v>
      </c>
      <c r="BR95" s="104">
        <v>10.993225155434693</v>
      </c>
      <c r="BS95" s="104">
        <v>11.647755246493139</v>
      </c>
      <c r="BT95" s="104">
        <v>12.312015790521201</v>
      </c>
      <c r="BU95" s="104">
        <v>10.833261759094817</v>
      </c>
      <c r="BV95" s="104">
        <v>10.8993657756322</v>
      </c>
      <c r="BW95" s="104">
        <v>10.32551924287289</v>
      </c>
      <c r="BX95" s="104">
        <v>11.631796899200936</v>
      </c>
      <c r="BY95" s="104">
        <v>11.402711972725276</v>
      </c>
      <c r="BZ95" s="104">
        <v>11.129497816278796</v>
      </c>
      <c r="CA95" s="104">
        <v>10.995179587573377</v>
      </c>
      <c r="CB95" s="104">
        <v>11.077660112816726</v>
      </c>
      <c r="CC95" s="104">
        <v>11.64177021642285</v>
      </c>
      <c r="CD95" s="104">
        <v>11.829650105277778</v>
      </c>
      <c r="CE95" s="104">
        <v>11.23455792714555</v>
      </c>
      <c r="CF95" s="104">
        <v>11.572932230995377</v>
      </c>
      <c r="CG95" s="104">
        <v>11.59190726368537</v>
      </c>
      <c r="CH95" s="104">
        <v>11.770548823565033</v>
      </c>
      <c r="CI95" s="104">
        <v>11.507553825083981</v>
      </c>
      <c r="CJ95" s="104">
        <v>11.554967506861471</v>
      </c>
      <c r="CK95" s="104">
        <v>10.770539581690203</v>
      </c>
      <c r="CL95" s="104">
        <v>11.284122934088609</v>
      </c>
      <c r="CM95" s="104">
        <v>11.290126453589453</v>
      </c>
      <c r="CN95" s="104">
        <v>11.371627839643317</v>
      </c>
      <c r="CO95" s="104">
        <v>9.5594989601247775</v>
      </c>
      <c r="CP95" s="104">
        <v>11.578626834800007</v>
      </c>
      <c r="CQ95" s="104">
        <v>9.9644403306344529</v>
      </c>
      <c r="CR95" s="104">
        <v>10.45124329358549</v>
      </c>
      <c r="CS95" s="104">
        <v>9.8159493038090204</v>
      </c>
      <c r="CT95" s="104">
        <v>10.554127148710462</v>
      </c>
      <c r="CU95" s="104">
        <v>10.757517193574927</v>
      </c>
      <c r="CV95" s="104">
        <v>10.527721457335602</v>
      </c>
      <c r="CW95" s="104">
        <v>9.5580193233368504</v>
      </c>
      <c r="CX95" s="104">
        <v>11.191122288228989</v>
      </c>
      <c r="CY95" s="104">
        <v>10.911287047811978</v>
      </c>
      <c r="CZ95" s="104">
        <v>10.749383521183287</v>
      </c>
      <c r="DA95" s="104">
        <v>9.9636450030859045</v>
      </c>
      <c r="DB95" s="104">
        <v>10.575118629405642</v>
      </c>
      <c r="DC95" s="104">
        <v>10.969118290365193</v>
      </c>
      <c r="DD95" s="104">
        <v>10.182417803663965</v>
      </c>
      <c r="DE95" s="104">
        <v>10.141868513278958</v>
      </c>
      <c r="DF95" s="104">
        <v>11.001446433218602</v>
      </c>
      <c r="DG95" s="104">
        <v>9.9653668449175363</v>
      </c>
      <c r="DH95" s="104">
        <v>10.911198550602093</v>
      </c>
      <c r="DI95" s="104">
        <v>9.7243014959431981</v>
      </c>
      <c r="DJ95" s="104">
        <v>9.5322802616726232</v>
      </c>
      <c r="DK95" s="104">
        <v>10.592180261079745</v>
      </c>
      <c r="DL95" s="104">
        <v>9.1554463647097162</v>
      </c>
      <c r="DM95" s="104">
        <v>10.559030112612074</v>
      </c>
      <c r="DN95" s="104">
        <v>9.3029352358142763</v>
      </c>
      <c r="DO95" s="104">
        <v>10.222274786800979</v>
      </c>
      <c r="DP95" s="104">
        <v>10.077955578741307</v>
      </c>
      <c r="DQ95" s="104">
        <v>10.765294861278507</v>
      </c>
      <c r="DR95" s="104">
        <v>10.256907973855458</v>
      </c>
      <c r="DS95" s="104">
        <v>9.4482250998629578</v>
      </c>
      <c r="DT95" s="104">
        <v>9.3748269845792844</v>
      </c>
      <c r="DU95" s="104">
        <v>9.2830260454771185</v>
      </c>
      <c r="DV95" s="104">
        <v>8.9910782146451957</v>
      </c>
      <c r="DW95" s="104">
        <v>11.161908119383204</v>
      </c>
      <c r="DX95" s="104">
        <v>9.7210867975683559</v>
      </c>
      <c r="DY95" s="104">
        <v>9.8043683407192095</v>
      </c>
      <c r="DZ95" s="104">
        <v>9.4352518479174972</v>
      </c>
      <c r="EA95" s="104">
        <v>9.4301770681490122</v>
      </c>
      <c r="EB95" s="104">
        <v>9.6418681544464793</v>
      </c>
      <c r="EC95" s="104">
        <v>9.4237935137094304</v>
      </c>
      <c r="ED95" s="104">
        <v>10.297152947621614</v>
      </c>
      <c r="EE95" s="104">
        <v>8.7525838148212856</v>
      </c>
      <c r="EF95" s="104">
        <v>9.4219724646956209</v>
      </c>
      <c r="EG95" s="104">
        <v>8.8078803526561344</v>
      </c>
      <c r="EH95" s="104">
        <v>9.2268658762060269</v>
      </c>
      <c r="EI95" s="104">
        <v>9.3133235346062619</v>
      </c>
      <c r="EJ95" s="104">
        <v>9.2556984705818888</v>
      </c>
      <c r="EK95" s="104">
        <v>8.908231414666103</v>
      </c>
      <c r="EL95" s="104">
        <v>9.7254518554241258</v>
      </c>
      <c r="EM95" s="104">
        <v>9.516460738655784</v>
      </c>
      <c r="EN95" s="104">
        <v>9.4791669029622287</v>
      </c>
      <c r="EO95" s="104">
        <v>9.633500618494427</v>
      </c>
      <c r="EP95" s="104">
        <v>9.6234824294009922</v>
      </c>
      <c r="EQ95" s="104">
        <v>9.6518344837747225</v>
      </c>
      <c r="ER95" s="104">
        <v>9.3311355130740061</v>
      </c>
      <c r="ES95" s="104">
        <v>10.37699458513077</v>
      </c>
      <c r="ET95" s="104">
        <v>9.5278372627775632</v>
      </c>
      <c r="EU95" s="104">
        <v>9.4367702757288452</v>
      </c>
      <c r="EV95" s="104">
        <v>10.03614082128861</v>
      </c>
      <c r="EW95" s="104">
        <v>10.241120962918291</v>
      </c>
      <c r="EX95" s="104">
        <v>9.2607656532105285</v>
      </c>
      <c r="EY95" s="104">
        <v>9.9057703518400366</v>
      </c>
      <c r="EZ95" s="104">
        <v>10.478228882530653</v>
      </c>
      <c r="FA95" s="104">
        <v>9.6520375842916355</v>
      </c>
      <c r="FB95" s="104">
        <v>10.623648133253768</v>
      </c>
      <c r="FC95" s="104">
        <v>10.29078821065306</v>
      </c>
      <c r="FD95" s="104">
        <v>10.151599497675228</v>
      </c>
      <c r="FE95" s="104">
        <v>10.209917066134695</v>
      </c>
      <c r="FF95" s="105">
        <v>9.2210712877158372</v>
      </c>
      <c r="FG95" s="124">
        <v>10.684342113328432</v>
      </c>
      <c r="FH95" s="105">
        <v>10.390543871583699</v>
      </c>
      <c r="FI95" s="105">
        <v>10.204761790719971</v>
      </c>
      <c r="FJ95" s="88">
        <v>9.49</v>
      </c>
      <c r="FK95" s="99">
        <v>9.7606607601728026</v>
      </c>
      <c r="FL95" s="99">
        <v>10.248718112309813</v>
      </c>
      <c r="FM95" s="99">
        <v>9.740494453875753</v>
      </c>
      <c r="FN95" s="99">
        <v>9.875261894647327</v>
      </c>
      <c r="FO95" s="88">
        <v>10.39000017256285</v>
      </c>
      <c r="FP95" s="99">
        <v>9.2000000000000011</v>
      </c>
      <c r="FQ95" s="88">
        <v>9.919999826529077</v>
      </c>
      <c r="FR95" s="46">
        <v>9.5100001702416126</v>
      </c>
      <c r="FS95" s="124">
        <v>9.7775905499333682</v>
      </c>
      <c r="FT95" s="124">
        <v>10.131759541731007</v>
      </c>
      <c r="FU95" s="124">
        <v>9.8722502655146975</v>
      </c>
      <c r="FV95" s="124">
        <v>8.531859657426752</v>
      </c>
      <c r="FW95" s="124">
        <v>8.9881515828369096</v>
      </c>
      <c r="FX95" s="85">
        <v>9.846067251466291</v>
      </c>
      <c r="FY95" s="85">
        <v>10.735810292632667</v>
      </c>
      <c r="FZ95" s="85">
        <v>9.4105483646820378</v>
      </c>
      <c r="GA95" s="85">
        <v>10.25888903443825</v>
      </c>
      <c r="GB95" s="85">
        <v>9.17</v>
      </c>
      <c r="GC95" s="85">
        <v>8.8593002735782314</v>
      </c>
      <c r="GD95" s="85">
        <v>9.2405625214378588</v>
      </c>
      <c r="GE95" s="85">
        <v>8.9096577135177863</v>
      </c>
      <c r="GF95" s="199"/>
    </row>
    <row r="96" spans="1:188" ht="14.4" x14ac:dyDescent="0.3">
      <c r="A96" s="234" t="s">
        <v>184</v>
      </c>
      <c r="B96" s="230" t="s">
        <v>193</v>
      </c>
      <c r="C96" s="82" t="s">
        <v>249</v>
      </c>
      <c r="D96" s="103">
        <v>16.079999999999998</v>
      </c>
      <c r="E96" s="103">
        <v>16.079999999999998</v>
      </c>
      <c r="F96" s="103">
        <v>16.079999999999998</v>
      </c>
      <c r="G96" s="103">
        <v>16.079999999999998</v>
      </c>
      <c r="H96" s="103">
        <v>16.079999999999998</v>
      </c>
      <c r="I96" s="103">
        <v>16.079999999999998</v>
      </c>
      <c r="J96" s="103">
        <v>16.079999999999998</v>
      </c>
      <c r="K96" s="103">
        <v>16.079999999999998</v>
      </c>
      <c r="L96" s="103">
        <v>16.079999999999998</v>
      </c>
      <c r="M96" s="103">
        <v>16.079999999999998</v>
      </c>
      <c r="N96" s="103">
        <v>12.68</v>
      </c>
      <c r="O96" s="103">
        <v>12.68</v>
      </c>
      <c r="P96" s="103">
        <v>16.079999999999998</v>
      </c>
      <c r="Q96" s="103">
        <v>16.079999999999998</v>
      </c>
      <c r="R96" s="103">
        <v>16.079999999999998</v>
      </c>
      <c r="S96" s="103">
        <v>25.46</v>
      </c>
      <c r="T96" s="103">
        <v>16.079999999999998</v>
      </c>
      <c r="U96" s="103">
        <v>16.079999999999998</v>
      </c>
      <c r="V96" s="103">
        <v>16.079999999999998</v>
      </c>
      <c r="W96" s="103">
        <v>12.68</v>
      </c>
      <c r="X96" s="103">
        <v>16.079999999999998</v>
      </c>
      <c r="Y96" s="103">
        <v>16.079999999999998</v>
      </c>
      <c r="Z96" s="103">
        <v>16.079999999999998</v>
      </c>
      <c r="AA96" s="103">
        <v>16.079999999999998</v>
      </c>
      <c r="AB96" s="103">
        <v>16.079999999999998</v>
      </c>
      <c r="AC96" s="103">
        <v>16.079999999999998</v>
      </c>
      <c r="AD96" s="103">
        <v>16.079999999999998</v>
      </c>
      <c r="AE96" s="103">
        <v>16.079999999999998</v>
      </c>
      <c r="AF96" s="103">
        <v>16.079999999999998</v>
      </c>
      <c r="AG96" s="103">
        <v>12.68</v>
      </c>
      <c r="AH96" s="103">
        <v>16.079999999999998</v>
      </c>
      <c r="AI96" s="103">
        <v>12.68</v>
      </c>
      <c r="AJ96" s="103">
        <v>16.079999999999998</v>
      </c>
      <c r="AK96" s="103">
        <v>16.079999999999998</v>
      </c>
      <c r="AL96" s="103">
        <v>0.01</v>
      </c>
      <c r="AM96" s="103">
        <v>12.68</v>
      </c>
      <c r="AN96" s="103">
        <v>12.68</v>
      </c>
      <c r="AO96" s="103">
        <v>16.079999999999998</v>
      </c>
      <c r="AP96" s="103">
        <v>16.079999999999998</v>
      </c>
      <c r="AQ96" s="103">
        <v>16.079999999999998</v>
      </c>
      <c r="AR96" s="103">
        <v>16.079999999999998</v>
      </c>
      <c r="AS96" s="103">
        <v>16.079999999999998</v>
      </c>
      <c r="AT96" s="103">
        <v>16.079999999999998</v>
      </c>
      <c r="AU96" s="103">
        <v>16.079999999999998</v>
      </c>
      <c r="AV96" s="103">
        <v>16.079999999999998</v>
      </c>
      <c r="AW96" s="103">
        <v>16.079999999999998</v>
      </c>
      <c r="AX96" s="103">
        <v>16.079999999999998</v>
      </c>
      <c r="AY96" s="103">
        <v>16.079999999999998</v>
      </c>
      <c r="AZ96" s="103">
        <v>16.079999999999998</v>
      </c>
      <c r="BA96" s="103">
        <v>16.079999999999998</v>
      </c>
      <c r="BB96" s="103">
        <v>16.079999999999998</v>
      </c>
      <c r="BC96" s="103">
        <v>16.079999999999998</v>
      </c>
      <c r="BD96" s="103">
        <v>16.079999999999998</v>
      </c>
      <c r="BE96" s="103">
        <v>16.079999999999998</v>
      </c>
      <c r="BF96" s="103">
        <v>16.079999999999998</v>
      </c>
      <c r="BG96" s="103">
        <v>16.079999999999998</v>
      </c>
      <c r="BH96" s="103">
        <v>16.079999999999998</v>
      </c>
      <c r="BI96" s="103">
        <v>13.8</v>
      </c>
      <c r="BJ96" s="103">
        <v>14.65</v>
      </c>
      <c r="BK96" s="103">
        <v>13.66</v>
      </c>
      <c r="BL96" s="103">
        <v>14.82</v>
      </c>
      <c r="BM96" s="103">
        <v>14.87</v>
      </c>
      <c r="BN96" s="103">
        <v>14.87</v>
      </c>
      <c r="BO96" s="103">
        <v>14.87</v>
      </c>
      <c r="BP96" s="103">
        <v>14.87</v>
      </c>
      <c r="BQ96" s="103">
        <v>11.57</v>
      </c>
      <c r="BR96" s="103">
        <v>14.87</v>
      </c>
      <c r="BS96" s="103">
        <v>11.57</v>
      </c>
      <c r="BT96" s="103">
        <v>11.57</v>
      </c>
      <c r="BU96" s="103">
        <v>11.57</v>
      </c>
      <c r="BV96" s="103">
        <v>11.57</v>
      </c>
      <c r="BW96" s="103">
        <v>11.57</v>
      </c>
      <c r="BX96" s="103">
        <v>9.93</v>
      </c>
      <c r="BY96" s="103">
        <v>9.93</v>
      </c>
      <c r="BZ96" s="103">
        <v>9.3800000000000008</v>
      </c>
      <c r="CA96" s="103">
        <v>9.93</v>
      </c>
      <c r="CB96" s="103">
        <v>9.3800000000000008</v>
      </c>
      <c r="CC96" s="103">
        <v>9.93</v>
      </c>
      <c r="CD96" s="103">
        <v>9.3800000000000008</v>
      </c>
      <c r="CE96" s="103">
        <v>9.93</v>
      </c>
      <c r="CF96" s="103">
        <v>9.93</v>
      </c>
      <c r="CG96" s="103">
        <v>9.93</v>
      </c>
      <c r="CH96" s="103">
        <v>9.3800000000000008</v>
      </c>
      <c r="CI96" s="103">
        <v>9.3800000000000008</v>
      </c>
      <c r="CJ96" s="103">
        <v>8.3000000000000007</v>
      </c>
      <c r="CK96" s="103">
        <v>7.23</v>
      </c>
      <c r="CL96" s="103">
        <v>8.3000000000000007</v>
      </c>
      <c r="CM96" s="103">
        <v>12.55</v>
      </c>
      <c r="CN96" s="103">
        <v>12.55</v>
      </c>
      <c r="CO96" s="103">
        <v>12.55</v>
      </c>
      <c r="CP96" s="103">
        <v>12.55</v>
      </c>
      <c r="CQ96" s="103">
        <v>12.55</v>
      </c>
      <c r="CR96" s="103">
        <v>12.55</v>
      </c>
      <c r="CS96" s="103">
        <v>12.61</v>
      </c>
      <c r="CT96" s="103">
        <v>12.55</v>
      </c>
      <c r="CU96" s="103">
        <v>12.68</v>
      </c>
      <c r="CV96" s="103">
        <v>12.68</v>
      </c>
      <c r="CW96" s="103">
        <v>12.68</v>
      </c>
      <c r="CX96" s="103">
        <v>12.68</v>
      </c>
      <c r="CY96" s="103">
        <v>12.8</v>
      </c>
      <c r="CZ96" s="103">
        <v>12.8</v>
      </c>
      <c r="DA96" s="103">
        <v>12.8</v>
      </c>
      <c r="DB96" s="103">
        <v>12.8</v>
      </c>
      <c r="DC96" s="103">
        <v>12.8</v>
      </c>
      <c r="DD96" s="103">
        <v>12.8</v>
      </c>
      <c r="DE96" s="103">
        <v>12.8</v>
      </c>
      <c r="DF96" s="103">
        <v>12.8</v>
      </c>
      <c r="DG96" s="103">
        <v>10.38</v>
      </c>
      <c r="DH96" s="103">
        <v>10.38</v>
      </c>
      <c r="DI96" s="103">
        <v>10.38</v>
      </c>
      <c r="DJ96" s="103">
        <v>10.38</v>
      </c>
      <c r="DK96" s="103">
        <v>10.38</v>
      </c>
      <c r="DL96" s="103">
        <v>10.38</v>
      </c>
      <c r="DM96" s="103">
        <v>10.38</v>
      </c>
      <c r="DN96" s="103">
        <v>10.38</v>
      </c>
      <c r="DO96" s="103">
        <v>10.38</v>
      </c>
      <c r="DP96" s="103">
        <v>10.38</v>
      </c>
      <c r="DQ96" s="103">
        <v>10.38</v>
      </c>
      <c r="DR96" s="103">
        <v>10.14</v>
      </c>
      <c r="DS96" s="103">
        <v>0.9</v>
      </c>
      <c r="DT96" s="103">
        <v>9.58</v>
      </c>
      <c r="DU96" s="103">
        <v>10.38</v>
      </c>
      <c r="DV96" s="103">
        <v>10.38</v>
      </c>
      <c r="DW96" s="103">
        <v>10.38</v>
      </c>
      <c r="DX96" s="103">
        <v>10.38</v>
      </c>
      <c r="DY96" s="103">
        <v>10.38</v>
      </c>
      <c r="DZ96" s="103">
        <v>10.38</v>
      </c>
      <c r="EA96" s="103">
        <v>10.38</v>
      </c>
      <c r="EB96" s="103">
        <v>10.38</v>
      </c>
      <c r="EC96" s="103">
        <v>10.38</v>
      </c>
      <c r="ED96" s="103">
        <v>10.38</v>
      </c>
      <c r="EE96" s="103">
        <v>10.38</v>
      </c>
      <c r="EF96" s="103">
        <v>10.38</v>
      </c>
      <c r="EG96" s="103">
        <v>10.38</v>
      </c>
      <c r="EH96" s="103">
        <v>10.38</v>
      </c>
      <c r="EI96" s="103">
        <v>10.38</v>
      </c>
      <c r="EJ96" s="103">
        <v>10.38</v>
      </c>
      <c r="EK96" s="103">
        <v>10.38</v>
      </c>
      <c r="EL96" s="103">
        <v>10.38</v>
      </c>
      <c r="EM96" s="103">
        <v>10.38</v>
      </c>
      <c r="EN96" s="103">
        <v>10.38</v>
      </c>
      <c r="EO96" s="103">
        <v>10.38</v>
      </c>
      <c r="EP96" s="103">
        <v>10.38</v>
      </c>
      <c r="EQ96" s="103">
        <v>10.38</v>
      </c>
      <c r="ER96" s="103">
        <v>10.38</v>
      </c>
      <c r="ES96" s="103">
        <v>10.38</v>
      </c>
      <c r="ET96" s="103">
        <v>10.38</v>
      </c>
      <c r="EU96" s="103">
        <v>10.38</v>
      </c>
      <c r="EV96" s="103">
        <v>10.38</v>
      </c>
      <c r="EW96" s="103">
        <v>10.38</v>
      </c>
      <c r="EX96" s="103">
        <v>10.38</v>
      </c>
      <c r="EY96" s="103">
        <v>10.38</v>
      </c>
      <c r="EZ96" s="103">
        <v>10.38</v>
      </c>
      <c r="FA96" s="103">
        <v>10.38</v>
      </c>
      <c r="FB96" s="103">
        <v>10.38</v>
      </c>
      <c r="FC96" s="103">
        <v>10.38</v>
      </c>
      <c r="FD96" s="103">
        <v>10.38</v>
      </c>
      <c r="FE96" s="103">
        <v>10.38</v>
      </c>
      <c r="FF96" s="83">
        <v>10.38</v>
      </c>
      <c r="FG96" s="123">
        <v>10.38</v>
      </c>
      <c r="FH96" s="83">
        <v>0.01</v>
      </c>
      <c r="FI96" s="83">
        <v>10.38</v>
      </c>
      <c r="FJ96" s="42">
        <v>0.01</v>
      </c>
      <c r="FK96" s="51">
        <v>0.01</v>
      </c>
      <c r="FL96" s="51">
        <v>0.01</v>
      </c>
      <c r="FM96" s="51">
        <v>0.01</v>
      </c>
      <c r="FN96" s="51">
        <v>14.94</v>
      </c>
      <c r="FO96" s="42">
        <v>0.01</v>
      </c>
      <c r="FP96" s="51">
        <v>10.38</v>
      </c>
      <c r="FQ96" s="42">
        <v>10.38</v>
      </c>
      <c r="FR96" s="42">
        <v>0.01</v>
      </c>
      <c r="FS96" s="85">
        <v>0.1</v>
      </c>
      <c r="FT96" s="85">
        <v>0.01</v>
      </c>
      <c r="FU96" s="85">
        <v>10.38</v>
      </c>
      <c r="FV96" s="85">
        <v>10.38</v>
      </c>
      <c r="FW96" s="85">
        <v>0.01</v>
      </c>
      <c r="FX96" s="180">
        <v>0.01</v>
      </c>
      <c r="FY96" s="180">
        <v>10.38</v>
      </c>
      <c r="FZ96" s="180">
        <v>10.38</v>
      </c>
      <c r="GA96" s="180">
        <v>0.01</v>
      </c>
      <c r="GB96" s="180">
        <v>10.38</v>
      </c>
      <c r="GC96" s="180">
        <v>10.38</v>
      </c>
      <c r="GD96" s="180">
        <v>10.38</v>
      </c>
      <c r="GE96" s="180">
        <v>10.38</v>
      </c>
      <c r="GF96" s="199"/>
    </row>
    <row r="97" spans="1:188" ht="14.4" x14ac:dyDescent="0.3">
      <c r="A97" s="234" t="s">
        <v>184</v>
      </c>
      <c r="B97" s="231" t="s">
        <v>193</v>
      </c>
      <c r="C97" s="65" t="s">
        <v>250</v>
      </c>
      <c r="D97" s="104">
        <v>38.043571428571433</v>
      </c>
      <c r="E97" s="104">
        <v>37.752857142857138</v>
      </c>
      <c r="F97" s="104">
        <v>37.747142857142862</v>
      </c>
      <c r="G97" s="104">
        <v>38.169166666666662</v>
      </c>
      <c r="H97" s="104">
        <v>37.39142857142857</v>
      </c>
      <c r="I97" s="104">
        <v>37.658571428571427</v>
      </c>
      <c r="J97" s="104">
        <v>38.513571428571424</v>
      </c>
      <c r="K97" s="104">
        <v>38.766923076923078</v>
      </c>
      <c r="L97" s="104">
        <v>40.037692307692311</v>
      </c>
      <c r="M97" s="104">
        <v>39.236153846153847</v>
      </c>
      <c r="N97" s="104">
        <v>39.244166666666665</v>
      </c>
      <c r="O97" s="104">
        <v>39.163846153846151</v>
      </c>
      <c r="P97" s="104">
        <v>38.534999999999997</v>
      </c>
      <c r="Q97" s="104">
        <v>39.475000000000001</v>
      </c>
      <c r="R97" s="104">
        <v>39.155384615384612</v>
      </c>
      <c r="S97" s="104">
        <v>43.022500000000008</v>
      </c>
      <c r="T97" s="104">
        <v>41.083076923076916</v>
      </c>
      <c r="U97" s="104">
        <v>42.227692307692301</v>
      </c>
      <c r="V97" s="104">
        <v>41.764615384615382</v>
      </c>
      <c r="W97" s="104">
        <v>42.010769230769228</v>
      </c>
      <c r="X97" s="104">
        <v>42.498461538461541</v>
      </c>
      <c r="Y97" s="104">
        <v>40.65</v>
      </c>
      <c r="Z97" s="104">
        <v>40.517692307692307</v>
      </c>
      <c r="AA97" s="104">
        <v>39.913846153846151</v>
      </c>
      <c r="AB97" s="104">
        <v>39.96076923076923</v>
      </c>
      <c r="AC97" s="104">
        <v>39.490769230769232</v>
      </c>
      <c r="AD97" s="104">
        <v>40.199230769230773</v>
      </c>
      <c r="AE97" s="104">
        <v>39.297272727272727</v>
      </c>
      <c r="AF97" s="104">
        <v>40.25692307692308</v>
      </c>
      <c r="AG97" s="104">
        <v>40.098461538461528</v>
      </c>
      <c r="AH97" s="104">
        <v>40.701538461538462</v>
      </c>
      <c r="AI97" s="104">
        <v>40.926923076923075</v>
      </c>
      <c r="AJ97" s="104">
        <v>41.680769230769229</v>
      </c>
      <c r="AK97" s="104">
        <v>41.553076923076915</v>
      </c>
      <c r="AL97" s="104">
        <v>39.1175</v>
      </c>
      <c r="AM97" s="104">
        <v>41.272307692307677</v>
      </c>
      <c r="AN97" s="104">
        <v>39.773846153846151</v>
      </c>
      <c r="AO97" s="104">
        <v>39.130000000000003</v>
      </c>
      <c r="AP97" s="104">
        <v>38.939230769230761</v>
      </c>
      <c r="AQ97" s="104">
        <v>39.883846153846143</v>
      </c>
      <c r="AR97" s="104">
        <v>39.662307692307692</v>
      </c>
      <c r="AS97" s="104">
        <v>39.693076923076923</v>
      </c>
      <c r="AT97" s="104">
        <v>40.18</v>
      </c>
      <c r="AU97" s="104">
        <v>40.27076923076924</v>
      </c>
      <c r="AV97" s="104">
        <v>40.474615384615383</v>
      </c>
      <c r="AW97" s="104">
        <v>40.04615384615385</v>
      </c>
      <c r="AX97" s="104">
        <v>39.53</v>
      </c>
      <c r="AY97" s="104">
        <v>39.632307692307691</v>
      </c>
      <c r="AZ97" s="104">
        <v>39.786153846153837</v>
      </c>
      <c r="BA97" s="104">
        <v>41.22428571428572</v>
      </c>
      <c r="BB97" s="104">
        <v>41.07714285714286</v>
      </c>
      <c r="BC97" s="104">
        <v>40.442857142857143</v>
      </c>
      <c r="BD97" s="104">
        <v>39.932857142857145</v>
      </c>
      <c r="BE97" s="104">
        <v>40.778571428571425</v>
      </c>
      <c r="BF97" s="104">
        <v>40.982857142857142</v>
      </c>
      <c r="BG97" s="104">
        <v>40.955000000000005</v>
      </c>
      <c r="BH97" s="104">
        <v>40.63785714285715</v>
      </c>
      <c r="BI97" s="104">
        <v>14.964285714285717</v>
      </c>
      <c r="BJ97" s="104">
        <v>15.254999999999999</v>
      </c>
      <c r="BK97" s="104">
        <v>15.27142857142857</v>
      </c>
      <c r="BL97" s="104">
        <v>16.521428571428569</v>
      </c>
      <c r="BM97" s="104">
        <v>17.30857142857143</v>
      </c>
      <c r="BN97" s="104">
        <v>17.875</v>
      </c>
      <c r="BO97" s="104">
        <v>18.013571428571428</v>
      </c>
      <c r="BP97" s="104">
        <v>18.092857142857149</v>
      </c>
      <c r="BQ97" s="104">
        <v>18.135000000000002</v>
      </c>
      <c r="BR97" s="104">
        <v>18.572142857142858</v>
      </c>
      <c r="BS97" s="104">
        <v>17.64142857142857</v>
      </c>
      <c r="BT97" s="104">
        <v>17.204285714285714</v>
      </c>
      <c r="BU97" s="104">
        <v>16.860714285714284</v>
      </c>
      <c r="BV97" s="104">
        <v>16.841428571428569</v>
      </c>
      <c r="BW97" s="104">
        <v>16.409285714285716</v>
      </c>
      <c r="BX97" s="104">
        <v>16.264285714285716</v>
      </c>
      <c r="BY97" s="104">
        <v>15.627142857142859</v>
      </c>
      <c r="BZ97" s="104">
        <v>16.409285714285712</v>
      </c>
      <c r="CA97" s="104">
        <v>15.851428571428572</v>
      </c>
      <c r="CB97" s="104">
        <v>15.54857142857143</v>
      </c>
      <c r="CC97" s="104">
        <v>14.903571428571428</v>
      </c>
      <c r="CD97" s="104">
        <v>15.007142857142858</v>
      </c>
      <c r="CE97" s="104">
        <v>14.715000000000002</v>
      </c>
      <c r="CF97" s="104">
        <v>14.467857142857143</v>
      </c>
      <c r="CG97" s="104">
        <v>13.621428571428575</v>
      </c>
      <c r="CH97" s="104">
        <v>13.464285714285714</v>
      </c>
      <c r="CI97" s="104">
        <v>13.120000000000001</v>
      </c>
      <c r="CJ97" s="104">
        <v>12.867142857142861</v>
      </c>
      <c r="CK97" s="104">
        <v>12.87142857142857</v>
      </c>
      <c r="CL97" s="104">
        <v>12.865</v>
      </c>
      <c r="CM97" s="104">
        <v>13.392307692307694</v>
      </c>
      <c r="CN97" s="104">
        <v>13.219166666666666</v>
      </c>
      <c r="CO97" s="104">
        <v>12.993846153846155</v>
      </c>
      <c r="CP97" s="104">
        <v>12.897499999999999</v>
      </c>
      <c r="CQ97" s="104">
        <v>12.832307692307694</v>
      </c>
      <c r="CR97" s="104">
        <v>12.913076923076925</v>
      </c>
      <c r="CS97" s="104">
        <v>12.810000000000002</v>
      </c>
      <c r="CT97" s="104">
        <v>12.88846153846154</v>
      </c>
      <c r="CU97" s="104">
        <v>13.431538461538462</v>
      </c>
      <c r="CV97" s="104">
        <v>13.406153846153845</v>
      </c>
      <c r="CW97" s="104">
        <v>13.696153846153846</v>
      </c>
      <c r="CX97" s="104">
        <v>13.636153846153848</v>
      </c>
      <c r="CY97" s="104">
        <v>13.831666666666669</v>
      </c>
      <c r="CZ97" s="104">
        <v>15.032307692307693</v>
      </c>
      <c r="DA97" s="104">
        <v>14.345384615384615</v>
      </c>
      <c r="DB97" s="104">
        <v>14.447692307692309</v>
      </c>
      <c r="DC97" s="104">
        <v>14.733846153846155</v>
      </c>
      <c r="DD97" s="104">
        <v>14.310000000000002</v>
      </c>
      <c r="DE97" s="104">
        <v>14.380000000000003</v>
      </c>
      <c r="DF97" s="104">
        <v>14.360769230769233</v>
      </c>
      <c r="DG97" s="104">
        <v>13.87769230769231</v>
      </c>
      <c r="DH97" s="104">
        <v>13.586666666666666</v>
      </c>
      <c r="DI97" s="104">
        <v>13.652307692307694</v>
      </c>
      <c r="DJ97" s="104">
        <v>13.444615384615387</v>
      </c>
      <c r="DK97" s="104">
        <v>12.867692307692307</v>
      </c>
      <c r="DL97" s="104">
        <v>12.927500000000002</v>
      </c>
      <c r="DM97" s="104">
        <v>12.939230769230772</v>
      </c>
      <c r="DN97" s="104">
        <v>12.118461538461538</v>
      </c>
      <c r="DO97" s="104">
        <v>12.7</v>
      </c>
      <c r="DP97" s="104">
        <v>11.503076923076922</v>
      </c>
      <c r="DQ97" s="104">
        <v>11.356666666666664</v>
      </c>
      <c r="DR97" s="104">
        <v>10.565</v>
      </c>
      <c r="DS97" s="104">
        <v>9.3524999999999991</v>
      </c>
      <c r="DT97" s="104">
        <v>12.976923076923075</v>
      </c>
      <c r="DU97" s="104">
        <v>12.907500000000001</v>
      </c>
      <c r="DV97" s="104">
        <v>12.784615384615385</v>
      </c>
      <c r="DW97" s="104">
        <v>12.708461538461538</v>
      </c>
      <c r="DX97" s="104">
        <v>12.583846153846155</v>
      </c>
      <c r="DY97" s="104">
        <v>12.701666666666668</v>
      </c>
      <c r="DZ97" s="104">
        <v>11.179999999999998</v>
      </c>
      <c r="EA97" s="104">
        <v>11.95923076923077</v>
      </c>
      <c r="EB97" s="104">
        <v>11.736923076923079</v>
      </c>
      <c r="EC97" s="104">
        <v>12.294166666666667</v>
      </c>
      <c r="ED97" s="104">
        <v>12.133333333333335</v>
      </c>
      <c r="EE97" s="104">
        <v>12.451666666666668</v>
      </c>
      <c r="EF97" s="104">
        <v>12.893076923076924</v>
      </c>
      <c r="EG97" s="104">
        <v>13.074545454545454</v>
      </c>
      <c r="EH97" s="104">
        <v>13.219230769230771</v>
      </c>
      <c r="EI97" s="104">
        <v>13.555384615384618</v>
      </c>
      <c r="EJ97" s="104">
        <v>13.998461538461537</v>
      </c>
      <c r="EK97" s="104">
        <v>15.392307692307689</v>
      </c>
      <c r="EL97" s="104">
        <v>15.375833333333333</v>
      </c>
      <c r="EM97" s="104">
        <v>15.618333333333334</v>
      </c>
      <c r="EN97" s="104">
        <v>15.204999999999998</v>
      </c>
      <c r="EO97" s="104">
        <v>16.218181818181815</v>
      </c>
      <c r="EP97" s="104">
        <v>16.2</v>
      </c>
      <c r="EQ97" s="104">
        <v>16.735833333333332</v>
      </c>
      <c r="ER97" s="104">
        <v>17.076153846153847</v>
      </c>
      <c r="ES97" s="104">
        <v>17.722307692307687</v>
      </c>
      <c r="ET97" s="104">
        <v>17.405384615384612</v>
      </c>
      <c r="EU97" s="104">
        <v>17.543333333333333</v>
      </c>
      <c r="EV97" s="104">
        <v>17.041538461538462</v>
      </c>
      <c r="EW97" s="104">
        <v>17.116428571428571</v>
      </c>
      <c r="EX97" s="104">
        <v>17.57076923076923</v>
      </c>
      <c r="EY97" s="104">
        <v>17.153846153846153</v>
      </c>
      <c r="EZ97" s="104">
        <v>17.476153846153846</v>
      </c>
      <c r="FA97" s="104">
        <v>16.712499999999999</v>
      </c>
      <c r="FB97" s="104">
        <v>16.763076923076923</v>
      </c>
      <c r="FC97" s="104">
        <v>16.583846153846153</v>
      </c>
      <c r="FD97" s="104">
        <v>16.116428571428571</v>
      </c>
      <c r="FE97" s="104">
        <v>16.007142857142856</v>
      </c>
      <c r="FF97" s="105">
        <v>16.096666666666668</v>
      </c>
      <c r="FG97" s="123">
        <v>16.268666666666665</v>
      </c>
      <c r="FH97" s="105">
        <v>14.757999999999997</v>
      </c>
      <c r="FI97" s="105">
        <v>15.222142857142856</v>
      </c>
      <c r="FJ97" s="42">
        <v>14.653571428571427</v>
      </c>
      <c r="FK97" s="51">
        <v>13.944999999999997</v>
      </c>
      <c r="FL97" s="51">
        <v>14.200000000000001</v>
      </c>
      <c r="FM97" s="51">
        <v>13.977857142857143</v>
      </c>
      <c r="FN97" s="51">
        <v>15.436923076923078</v>
      </c>
      <c r="FO97" s="42">
        <v>14.2</v>
      </c>
      <c r="FP97" s="51">
        <v>15.308571428571428</v>
      </c>
      <c r="FQ97" s="42">
        <v>15.987142857142855</v>
      </c>
      <c r="FR97" s="42">
        <v>14.822142857142854</v>
      </c>
      <c r="FS97" s="85">
        <v>15.245714285714286</v>
      </c>
      <c r="FT97" s="85">
        <v>14.73642857142857</v>
      </c>
      <c r="FU97" s="85">
        <v>15.923571428571424</v>
      </c>
      <c r="FV97" s="85">
        <v>15.966428571428569</v>
      </c>
      <c r="FW97" s="85">
        <v>14.952307692307691</v>
      </c>
      <c r="FX97" s="85">
        <v>17.10923076923077</v>
      </c>
      <c r="FY97" s="85">
        <v>18.592307692307692</v>
      </c>
      <c r="FZ97" s="85">
        <v>18.803076923076922</v>
      </c>
      <c r="GA97" s="85">
        <v>17.033076923076923</v>
      </c>
      <c r="GB97" s="85">
        <v>17.989999999999998</v>
      </c>
      <c r="GC97" s="85">
        <v>19.521538461538462</v>
      </c>
      <c r="GD97" s="85">
        <v>18.780833333333334</v>
      </c>
      <c r="GE97" s="85">
        <v>18.809999999999999</v>
      </c>
      <c r="GF97" s="199"/>
    </row>
    <row r="98" spans="1:188" ht="14.4" x14ac:dyDescent="0.3">
      <c r="A98" s="234" t="s">
        <v>184</v>
      </c>
      <c r="B98" s="231" t="s">
        <v>193</v>
      </c>
      <c r="C98" s="65" t="s">
        <v>251</v>
      </c>
      <c r="D98" s="104">
        <v>46.75</v>
      </c>
      <c r="E98" s="104">
        <v>44.9</v>
      </c>
      <c r="F98" s="104">
        <v>44.89</v>
      </c>
      <c r="G98" s="104">
        <v>44.71</v>
      </c>
      <c r="H98" s="104">
        <v>45.85</v>
      </c>
      <c r="I98" s="104">
        <v>44.76</v>
      </c>
      <c r="J98" s="104">
        <v>46.09</v>
      </c>
      <c r="K98" s="104">
        <v>46.36</v>
      </c>
      <c r="L98" s="104">
        <v>49.2</v>
      </c>
      <c r="M98" s="104">
        <v>48.84</v>
      </c>
      <c r="N98" s="104">
        <v>49.31</v>
      </c>
      <c r="O98" s="104">
        <v>48.2</v>
      </c>
      <c r="P98" s="104">
        <v>46.68</v>
      </c>
      <c r="Q98" s="104">
        <v>50.35</v>
      </c>
      <c r="R98" s="104">
        <v>50.54</v>
      </c>
      <c r="S98" s="104">
        <v>52.25</v>
      </c>
      <c r="T98" s="104">
        <v>52.25</v>
      </c>
      <c r="U98" s="104">
        <v>52.37</v>
      </c>
      <c r="V98" s="104">
        <v>54.04</v>
      </c>
      <c r="W98" s="104">
        <v>54.95</v>
      </c>
      <c r="X98" s="104">
        <v>55.53</v>
      </c>
      <c r="Y98" s="104">
        <v>55.26</v>
      </c>
      <c r="Z98" s="104">
        <v>56.39</v>
      </c>
      <c r="AA98" s="104">
        <v>54.68</v>
      </c>
      <c r="AB98" s="104">
        <v>56</v>
      </c>
      <c r="AC98" s="104">
        <v>54.86</v>
      </c>
      <c r="AD98" s="104">
        <v>55.02</v>
      </c>
      <c r="AE98" s="104">
        <v>53.56</v>
      </c>
      <c r="AF98" s="104">
        <v>54.59</v>
      </c>
      <c r="AG98" s="104">
        <v>55.91</v>
      </c>
      <c r="AH98" s="104">
        <v>56.22</v>
      </c>
      <c r="AI98" s="104">
        <v>55.49</v>
      </c>
      <c r="AJ98" s="104">
        <v>55.17</v>
      </c>
      <c r="AK98" s="104">
        <v>55.2</v>
      </c>
      <c r="AL98" s="104">
        <v>55.37</v>
      </c>
      <c r="AM98" s="104">
        <v>55.35</v>
      </c>
      <c r="AN98" s="104">
        <v>55.41</v>
      </c>
      <c r="AO98" s="104">
        <v>55.37</v>
      </c>
      <c r="AP98" s="104">
        <v>54.52</v>
      </c>
      <c r="AQ98" s="104">
        <v>54.34</v>
      </c>
      <c r="AR98" s="104">
        <v>54.26</v>
      </c>
      <c r="AS98" s="104">
        <v>53.62</v>
      </c>
      <c r="AT98" s="104">
        <v>53.64</v>
      </c>
      <c r="AU98" s="104">
        <v>53.61</v>
      </c>
      <c r="AV98" s="104">
        <v>53.55</v>
      </c>
      <c r="AW98" s="104">
        <v>53.53</v>
      </c>
      <c r="AX98" s="104">
        <v>53.52</v>
      </c>
      <c r="AY98" s="104">
        <v>53.5</v>
      </c>
      <c r="AZ98" s="104">
        <v>53.55</v>
      </c>
      <c r="BA98" s="104">
        <v>57.71</v>
      </c>
      <c r="BB98" s="104">
        <v>57.92</v>
      </c>
      <c r="BC98" s="104">
        <v>57.34</v>
      </c>
      <c r="BD98" s="104">
        <v>56.84</v>
      </c>
      <c r="BE98" s="104">
        <v>55.94</v>
      </c>
      <c r="BF98" s="104">
        <v>55.43</v>
      </c>
      <c r="BG98" s="104">
        <v>54.96</v>
      </c>
      <c r="BH98" s="104">
        <v>54.22</v>
      </c>
      <c r="BI98" s="104">
        <v>45.78</v>
      </c>
      <c r="BJ98" s="104">
        <v>16.11</v>
      </c>
      <c r="BK98" s="104">
        <v>16.77</v>
      </c>
      <c r="BL98" s="104">
        <v>17.55</v>
      </c>
      <c r="BM98" s="104">
        <v>18.350000000000001</v>
      </c>
      <c r="BN98" s="104">
        <v>18.739999999999998</v>
      </c>
      <c r="BO98" s="104">
        <v>18.78</v>
      </c>
      <c r="BP98" s="104">
        <v>19.559999999999999</v>
      </c>
      <c r="BQ98" s="104">
        <v>20.3</v>
      </c>
      <c r="BR98" s="104">
        <v>19.38</v>
      </c>
      <c r="BS98" s="104">
        <v>18.89</v>
      </c>
      <c r="BT98" s="104">
        <v>18.399999999999999</v>
      </c>
      <c r="BU98" s="104">
        <v>18.399999999999999</v>
      </c>
      <c r="BV98" s="104">
        <v>17.89</v>
      </c>
      <c r="BW98" s="104">
        <v>17.63</v>
      </c>
      <c r="BX98" s="104">
        <v>17.63</v>
      </c>
      <c r="BY98" s="104">
        <v>17.89</v>
      </c>
      <c r="BZ98" s="104">
        <v>18.22</v>
      </c>
      <c r="CA98" s="104">
        <v>16.93</v>
      </c>
      <c r="CB98" s="104">
        <v>16.57</v>
      </c>
      <c r="CC98" s="104">
        <v>15.65</v>
      </c>
      <c r="CD98" s="104">
        <v>15.93</v>
      </c>
      <c r="CE98" s="104">
        <v>15.57</v>
      </c>
      <c r="CF98" s="104">
        <v>15.27</v>
      </c>
      <c r="CG98" s="104">
        <v>14.12</v>
      </c>
      <c r="CH98" s="104">
        <v>14.02</v>
      </c>
      <c r="CI98" s="104">
        <v>13.8</v>
      </c>
      <c r="CJ98" s="104">
        <v>13.58</v>
      </c>
      <c r="CK98" s="104">
        <v>13.6</v>
      </c>
      <c r="CL98" s="104">
        <v>13.67</v>
      </c>
      <c r="CM98" s="104">
        <v>13.68</v>
      </c>
      <c r="CN98" s="104">
        <v>13.44</v>
      </c>
      <c r="CO98" s="104">
        <v>13.25</v>
      </c>
      <c r="CP98" s="104">
        <v>13.1</v>
      </c>
      <c r="CQ98" s="104">
        <v>13.1</v>
      </c>
      <c r="CR98" s="104">
        <v>13.18</v>
      </c>
      <c r="CS98" s="104">
        <v>13.32</v>
      </c>
      <c r="CT98" s="104">
        <v>13.85</v>
      </c>
      <c r="CU98" s="104">
        <v>13.85</v>
      </c>
      <c r="CV98" s="104">
        <v>13.8</v>
      </c>
      <c r="CW98" s="104">
        <v>14.13</v>
      </c>
      <c r="CX98" s="104">
        <v>13.97</v>
      </c>
      <c r="CY98" s="104">
        <v>14.14</v>
      </c>
      <c r="CZ98" s="104">
        <v>15.68</v>
      </c>
      <c r="DA98" s="104">
        <v>14.73</v>
      </c>
      <c r="DB98" s="104">
        <v>15.27</v>
      </c>
      <c r="DC98" s="104">
        <v>15.27</v>
      </c>
      <c r="DD98" s="104">
        <v>14.94</v>
      </c>
      <c r="DE98" s="104">
        <v>14.95</v>
      </c>
      <c r="DF98" s="104">
        <v>14.75</v>
      </c>
      <c r="DG98" s="104">
        <v>14.78</v>
      </c>
      <c r="DH98" s="104">
        <v>14.78</v>
      </c>
      <c r="DI98" s="104">
        <v>14.87</v>
      </c>
      <c r="DJ98" s="104">
        <v>14.78</v>
      </c>
      <c r="DK98" s="104">
        <v>14.78</v>
      </c>
      <c r="DL98" s="104">
        <v>13.76</v>
      </c>
      <c r="DM98" s="104">
        <v>13.76</v>
      </c>
      <c r="DN98" s="104">
        <v>13.76</v>
      </c>
      <c r="DO98" s="104">
        <v>13.44</v>
      </c>
      <c r="DP98" s="104">
        <v>12.35</v>
      </c>
      <c r="DQ98" s="104">
        <v>11.72</v>
      </c>
      <c r="DR98" s="104">
        <v>11.57</v>
      </c>
      <c r="DS98" s="104">
        <v>10.24</v>
      </c>
      <c r="DT98" s="104">
        <v>14.01</v>
      </c>
      <c r="DU98" s="104">
        <v>13.3</v>
      </c>
      <c r="DV98" s="104">
        <v>13.3</v>
      </c>
      <c r="DW98" s="104">
        <v>13.04</v>
      </c>
      <c r="DX98" s="104">
        <v>12.96</v>
      </c>
      <c r="DY98" s="104">
        <v>13.21</v>
      </c>
      <c r="DZ98" s="104">
        <v>12.57</v>
      </c>
      <c r="EA98" s="104">
        <v>12.65</v>
      </c>
      <c r="EB98" s="104">
        <v>12.68</v>
      </c>
      <c r="EC98" s="104">
        <v>13.25</v>
      </c>
      <c r="ED98" s="104">
        <v>12.68</v>
      </c>
      <c r="EE98" s="104">
        <v>13.11</v>
      </c>
      <c r="EF98" s="104">
        <v>13.8</v>
      </c>
      <c r="EG98" s="104">
        <v>13.91</v>
      </c>
      <c r="EH98" s="104">
        <v>14.48</v>
      </c>
      <c r="EI98" s="104">
        <v>14.94</v>
      </c>
      <c r="EJ98" s="104">
        <v>15</v>
      </c>
      <c r="EK98" s="104">
        <v>16.420000000000002</v>
      </c>
      <c r="EL98" s="104">
        <v>17.23</v>
      </c>
      <c r="EM98" s="104">
        <v>17.45</v>
      </c>
      <c r="EN98" s="104">
        <v>16.72</v>
      </c>
      <c r="EO98" s="104">
        <v>17.82</v>
      </c>
      <c r="EP98" s="104">
        <v>17.79</v>
      </c>
      <c r="EQ98" s="104">
        <v>18.309999999999999</v>
      </c>
      <c r="ER98" s="104">
        <v>18.59</v>
      </c>
      <c r="ES98" s="104">
        <v>18.98</v>
      </c>
      <c r="ET98" s="104">
        <v>18.48</v>
      </c>
      <c r="EU98" s="104">
        <v>18.68</v>
      </c>
      <c r="EV98" s="104">
        <v>18.09</v>
      </c>
      <c r="EW98" s="104">
        <v>18.079999999999998</v>
      </c>
      <c r="EX98" s="104">
        <v>18.73</v>
      </c>
      <c r="EY98" s="104">
        <v>18.43</v>
      </c>
      <c r="EZ98" s="104">
        <v>18.579999999999998</v>
      </c>
      <c r="FA98" s="104">
        <v>18.39</v>
      </c>
      <c r="FB98" s="104">
        <v>18.53</v>
      </c>
      <c r="FC98" s="104">
        <v>17.72</v>
      </c>
      <c r="FD98" s="104">
        <v>17.72</v>
      </c>
      <c r="FE98" s="104">
        <v>16.649999999999999</v>
      </c>
      <c r="FF98" s="105">
        <v>16.72</v>
      </c>
      <c r="FG98" s="123">
        <v>17.23</v>
      </c>
      <c r="FH98" s="105">
        <v>17.23</v>
      </c>
      <c r="FI98" s="105">
        <v>17.23</v>
      </c>
      <c r="FJ98" s="42">
        <v>17.23</v>
      </c>
      <c r="FK98" s="51">
        <v>17.23</v>
      </c>
      <c r="FL98" s="51">
        <v>17.23</v>
      </c>
      <c r="FM98" s="51">
        <v>15.57</v>
      </c>
      <c r="FN98" s="51">
        <v>15.6</v>
      </c>
      <c r="FO98" s="42">
        <v>15.91</v>
      </c>
      <c r="FP98" s="51">
        <v>15.92</v>
      </c>
      <c r="FQ98" s="42">
        <v>16.989999999999998</v>
      </c>
      <c r="FR98" s="42">
        <v>16.989999999999998</v>
      </c>
      <c r="FS98" s="85">
        <v>17.55</v>
      </c>
      <c r="FT98" s="85">
        <v>17.23</v>
      </c>
      <c r="FU98" s="85">
        <v>16.97</v>
      </c>
      <c r="FV98" s="85">
        <v>16.97</v>
      </c>
      <c r="FW98" s="85">
        <v>17.079999999999998</v>
      </c>
      <c r="FX98" s="85">
        <v>19.940000000000001</v>
      </c>
      <c r="FY98" s="85">
        <v>19.920000000000002</v>
      </c>
      <c r="FZ98" s="85">
        <v>20.21</v>
      </c>
      <c r="GA98" s="85">
        <v>19.82</v>
      </c>
      <c r="GB98" s="85">
        <v>19.559999999999999</v>
      </c>
      <c r="GC98" s="85">
        <v>21.03</v>
      </c>
      <c r="GD98" s="85">
        <v>19.98</v>
      </c>
      <c r="GE98" s="85">
        <v>20.04</v>
      </c>
      <c r="GF98" s="199"/>
    </row>
    <row r="99" spans="1:188" ht="14.4" x14ac:dyDescent="0.3">
      <c r="A99" s="234" t="s">
        <v>184</v>
      </c>
      <c r="B99" s="231" t="s">
        <v>193</v>
      </c>
      <c r="C99" s="65" t="s">
        <v>252</v>
      </c>
      <c r="D99" s="104">
        <v>40.920714285714283</v>
      </c>
      <c r="E99" s="104">
        <v>40.629999999999995</v>
      </c>
      <c r="F99" s="104">
        <v>40.624285714285726</v>
      </c>
      <c r="G99" s="104">
        <v>40.494166666666665</v>
      </c>
      <c r="H99" s="104">
        <v>40.268571428571427</v>
      </c>
      <c r="I99" s="104">
        <v>40.535714285714285</v>
      </c>
      <c r="J99" s="104">
        <v>41.152142857142849</v>
      </c>
      <c r="K99" s="104">
        <v>41.608461538461533</v>
      </c>
      <c r="L99" s="104">
        <v>42.879230769230766</v>
      </c>
      <c r="M99" s="104">
        <v>42.077692307692317</v>
      </c>
      <c r="N99" s="104">
        <v>42.605833333333329</v>
      </c>
      <c r="O99" s="104">
        <v>42.266923076923078</v>
      </c>
      <c r="P99" s="104">
        <v>41.61333333333333</v>
      </c>
      <c r="Q99" s="104">
        <v>42.553333333333335</v>
      </c>
      <c r="R99" s="104">
        <v>41.996923076923068</v>
      </c>
      <c r="S99" s="104">
        <v>43.775833333333338</v>
      </c>
      <c r="T99" s="104">
        <v>44.440769230769234</v>
      </c>
      <c r="U99" s="104">
        <v>44.373846153846145</v>
      </c>
      <c r="V99" s="104">
        <v>43.910769230769233</v>
      </c>
      <c r="W99" s="104">
        <v>44.418461538461536</v>
      </c>
      <c r="X99" s="104">
        <v>44.644615384615392</v>
      </c>
      <c r="Y99" s="104">
        <v>42.642857142857153</v>
      </c>
      <c r="Z99" s="104">
        <v>42.835384615384619</v>
      </c>
      <c r="AA99" s="104">
        <v>42.23615384615384</v>
      </c>
      <c r="AB99" s="104">
        <v>42.360769230769236</v>
      </c>
      <c r="AC99" s="104">
        <v>41.854615384615379</v>
      </c>
      <c r="AD99" s="104">
        <v>42.583076923076923</v>
      </c>
      <c r="AE99" s="104">
        <v>42.120909090909088</v>
      </c>
      <c r="AF99" s="104">
        <v>42.684615384615391</v>
      </c>
      <c r="AG99" s="104">
        <v>42.79461538461539</v>
      </c>
      <c r="AH99" s="104">
        <v>43.14769230769231</v>
      </c>
      <c r="AI99" s="104">
        <v>43.644615384615385</v>
      </c>
      <c r="AJ99" s="104">
        <v>44.14692307692308</v>
      </c>
      <c r="AK99" s="104">
        <v>44.133076923076928</v>
      </c>
      <c r="AL99" s="104">
        <v>43.272500000000001</v>
      </c>
      <c r="AM99" s="104">
        <v>44.164615384615381</v>
      </c>
      <c r="AN99" s="104">
        <v>44.179230769230763</v>
      </c>
      <c r="AO99" s="104">
        <v>43.595384615384617</v>
      </c>
      <c r="AP99" s="104">
        <v>43.45</v>
      </c>
      <c r="AQ99" s="104">
        <v>44.503846153846162</v>
      </c>
      <c r="AR99" s="104">
        <v>44.28230769230769</v>
      </c>
      <c r="AS99" s="104">
        <v>44.31307692307692</v>
      </c>
      <c r="AT99" s="104">
        <v>44.8</v>
      </c>
      <c r="AU99" s="104">
        <v>44.890769230769237</v>
      </c>
      <c r="AV99" s="104">
        <v>45.315384615384616</v>
      </c>
      <c r="AW99" s="104">
        <v>44.886923076923075</v>
      </c>
      <c r="AX99" s="104">
        <v>44.015384615384612</v>
      </c>
      <c r="AY99" s="104">
        <v>44.168461538461543</v>
      </c>
      <c r="AZ99" s="104">
        <v>44.322307692307689</v>
      </c>
      <c r="BA99" s="104">
        <v>45.436428571428571</v>
      </c>
      <c r="BB99" s="104">
        <v>45.289285714285711</v>
      </c>
      <c r="BC99" s="104">
        <v>44.863571428571433</v>
      </c>
      <c r="BD99" s="104">
        <v>44.459285714285713</v>
      </c>
      <c r="BE99" s="104">
        <v>45.305</v>
      </c>
      <c r="BF99" s="104">
        <v>45.509285714285717</v>
      </c>
      <c r="BG99" s="104">
        <v>45.481428571428573</v>
      </c>
      <c r="BH99" s="104">
        <v>45.005714285714284</v>
      </c>
      <c r="BI99" s="104">
        <v>17.264285714285716</v>
      </c>
      <c r="BJ99" s="104">
        <v>15.314285714285713</v>
      </c>
      <c r="BK99" s="104">
        <v>15.27142857142857</v>
      </c>
      <c r="BL99" s="104">
        <v>16.521428571428572</v>
      </c>
      <c r="BM99" s="104">
        <v>17.436428571428571</v>
      </c>
      <c r="BN99" s="104">
        <v>18.048571428571428</v>
      </c>
      <c r="BO99" s="104">
        <v>18.195</v>
      </c>
      <c r="BP99" s="104">
        <v>18.341428571428573</v>
      </c>
      <c r="BQ99" s="104">
        <v>18.962857142857143</v>
      </c>
      <c r="BR99" s="104">
        <v>18.762142857142859</v>
      </c>
      <c r="BS99" s="104">
        <v>18.32714285714286</v>
      </c>
      <c r="BT99" s="104">
        <v>17.791428571428572</v>
      </c>
      <c r="BU99" s="104">
        <v>17.390000000000004</v>
      </c>
      <c r="BV99" s="104">
        <v>17.402142857142859</v>
      </c>
      <c r="BW99" s="104">
        <v>17.166428571428572</v>
      </c>
      <c r="BX99" s="104">
        <v>17.164285714285715</v>
      </c>
      <c r="BY99" s="104">
        <v>16.285000000000004</v>
      </c>
      <c r="BZ99" s="104">
        <v>17.471428571428572</v>
      </c>
      <c r="CA99" s="104">
        <v>16.603571428571431</v>
      </c>
      <c r="CB99" s="104">
        <v>16.257857142857141</v>
      </c>
      <c r="CC99" s="104">
        <v>15.459999999999999</v>
      </c>
      <c r="CD99" s="104">
        <v>15.632857142857143</v>
      </c>
      <c r="CE99" s="104">
        <v>15.235714285714289</v>
      </c>
      <c r="CF99" s="104">
        <v>14.947857142857142</v>
      </c>
      <c r="CG99" s="104">
        <v>13.926428571428572</v>
      </c>
      <c r="CH99" s="104">
        <v>13.801428571428573</v>
      </c>
      <c r="CI99" s="104">
        <v>13.527142857142859</v>
      </c>
      <c r="CJ99" s="104">
        <v>13.319999999999999</v>
      </c>
      <c r="CK99" s="104">
        <v>13.44</v>
      </c>
      <c r="CL99" s="104">
        <v>13.329285714285714</v>
      </c>
      <c r="CM99" s="104">
        <v>13.525384615384613</v>
      </c>
      <c r="CN99" s="104">
        <v>13.320833333333331</v>
      </c>
      <c r="CO99" s="104">
        <v>13.07076923076923</v>
      </c>
      <c r="CP99" s="104">
        <v>12.949166666666668</v>
      </c>
      <c r="CQ99" s="104">
        <v>12.892307692307693</v>
      </c>
      <c r="CR99" s="104">
        <v>12.968461538461536</v>
      </c>
      <c r="CS99" s="104">
        <v>12.819999999999995</v>
      </c>
      <c r="CT99" s="104">
        <v>12.893076923076924</v>
      </c>
      <c r="CU99" s="104">
        <v>13.534615384615384</v>
      </c>
      <c r="CV99" s="104">
        <v>13.496923076923078</v>
      </c>
      <c r="CW99" s="104">
        <v>13.880769230769232</v>
      </c>
      <c r="CX99" s="104">
        <v>13.782307692307695</v>
      </c>
      <c r="CY99" s="104">
        <v>13.939166666666667</v>
      </c>
      <c r="CZ99" s="104">
        <v>15.224615384615387</v>
      </c>
      <c r="DA99" s="104">
        <v>14.478461538461536</v>
      </c>
      <c r="DB99" s="104">
        <v>14.639230769230771</v>
      </c>
      <c r="DC99" s="104">
        <v>14.921538461538463</v>
      </c>
      <c r="DD99" s="104">
        <v>14.605000000000002</v>
      </c>
      <c r="DE99" s="104">
        <v>14.653076923076924</v>
      </c>
      <c r="DF99" s="104">
        <v>14.51692307692308</v>
      </c>
      <c r="DG99" s="104">
        <v>14.348461538461539</v>
      </c>
      <c r="DH99" s="104">
        <v>13.988333333333337</v>
      </c>
      <c r="DI99" s="104">
        <v>14.05153846153846</v>
      </c>
      <c r="DJ99" s="104">
        <v>13.930769230769231</v>
      </c>
      <c r="DK99" s="104">
        <v>13.375384615384615</v>
      </c>
      <c r="DL99" s="104">
        <v>13.321666666666665</v>
      </c>
      <c r="DM99" s="104">
        <v>13.303076923076926</v>
      </c>
      <c r="DN99" s="104">
        <v>12.44230769230769</v>
      </c>
      <c r="DO99" s="104">
        <v>12.982307692307693</v>
      </c>
      <c r="DP99" s="104">
        <v>11.650769230769232</v>
      </c>
      <c r="DQ99" s="104">
        <v>11.451666666666668</v>
      </c>
      <c r="DR99" s="104">
        <v>10.692499999999997</v>
      </c>
      <c r="DS99" s="104">
        <v>10.1275</v>
      </c>
      <c r="DT99" s="104">
        <v>13.263076923076925</v>
      </c>
      <c r="DU99" s="104">
        <v>13.17</v>
      </c>
      <c r="DV99" s="104">
        <v>13.044615384615385</v>
      </c>
      <c r="DW99" s="104">
        <v>12.941538461538464</v>
      </c>
      <c r="DX99" s="104">
        <v>12.767692307692309</v>
      </c>
      <c r="DY99" s="104">
        <v>13.000833333333333</v>
      </c>
      <c r="DZ99" s="104">
        <v>11.380000000000003</v>
      </c>
      <c r="EA99" s="104">
        <v>12.277692307692307</v>
      </c>
      <c r="EB99" s="104">
        <v>11.933846153846151</v>
      </c>
      <c r="EC99" s="104">
        <v>12.541666666666666</v>
      </c>
      <c r="ED99" s="104">
        <v>12.381666666666668</v>
      </c>
      <c r="EE99" s="104">
        <v>12.688333333333333</v>
      </c>
      <c r="EF99" s="104">
        <v>13.224615384615383</v>
      </c>
      <c r="EG99" s="104">
        <v>13.381818181818181</v>
      </c>
      <c r="EH99" s="104">
        <v>13.606153846153848</v>
      </c>
      <c r="EI99" s="104">
        <v>13.972307692307691</v>
      </c>
      <c r="EJ99" s="104">
        <v>14.423076923076922</v>
      </c>
      <c r="EK99" s="104">
        <v>15.875384615384615</v>
      </c>
      <c r="EL99" s="104">
        <v>15.934166666666668</v>
      </c>
      <c r="EM99" s="104">
        <v>16.322499999999998</v>
      </c>
      <c r="EN99" s="104">
        <v>15.805</v>
      </c>
      <c r="EO99" s="104">
        <v>17.059999999999999</v>
      </c>
      <c r="EP99" s="104">
        <v>17.033636363636361</v>
      </c>
      <c r="EQ99" s="104">
        <v>17.624999999999996</v>
      </c>
      <c r="ER99" s="104">
        <v>17.695384615384615</v>
      </c>
      <c r="ES99" s="104">
        <v>18.429230769230767</v>
      </c>
      <c r="ET99" s="104">
        <v>18.092307692307688</v>
      </c>
      <c r="EU99" s="104">
        <v>18.22</v>
      </c>
      <c r="EV99" s="104">
        <v>17.726923076923075</v>
      </c>
      <c r="EW99" s="104">
        <v>17.750714285714285</v>
      </c>
      <c r="EX99" s="104">
        <v>18.313076923076924</v>
      </c>
      <c r="EY99" s="104">
        <v>17.85230769230769</v>
      </c>
      <c r="EZ99" s="104">
        <v>18.179230769230767</v>
      </c>
      <c r="FA99" s="104">
        <v>17.767499999999998</v>
      </c>
      <c r="FB99" s="104">
        <v>17.356923076923078</v>
      </c>
      <c r="FC99" s="104">
        <v>17.168461538461539</v>
      </c>
      <c r="FD99" s="104">
        <v>16.758571428571432</v>
      </c>
      <c r="FE99" s="104">
        <v>16.472142857142853</v>
      </c>
      <c r="FF99" s="105">
        <v>16.574000000000002</v>
      </c>
      <c r="FG99" s="123">
        <v>16.810666666666666</v>
      </c>
      <c r="FH99" s="105">
        <v>16.290666666666667</v>
      </c>
      <c r="FI99" s="105">
        <v>15.827142857142858</v>
      </c>
      <c r="FJ99" s="42">
        <v>16.312142857142856</v>
      </c>
      <c r="FK99" s="51">
        <v>15.539285714285713</v>
      </c>
      <c r="FL99" s="51">
        <v>15.874999999999998</v>
      </c>
      <c r="FM99" s="51">
        <v>15.477857142857143</v>
      </c>
      <c r="FN99" s="51">
        <v>15.526923076923076</v>
      </c>
      <c r="FO99" s="42">
        <v>15.768571428571429</v>
      </c>
      <c r="FP99" s="51">
        <v>15.813571428571427</v>
      </c>
      <c r="FQ99" s="42">
        <v>16.634285714285713</v>
      </c>
      <c r="FR99" s="42">
        <v>16.617142857142859</v>
      </c>
      <c r="FS99" s="85">
        <v>17.15642857142857</v>
      </c>
      <c r="FT99" s="85">
        <v>16.511428571428571</v>
      </c>
      <c r="FU99" s="85">
        <v>16.40642857142857</v>
      </c>
      <c r="FV99" s="85">
        <v>16.467857142857142</v>
      </c>
      <c r="FW99" s="85">
        <v>16.746153846153845</v>
      </c>
      <c r="FX99" s="85">
        <v>19.331538461538461</v>
      </c>
      <c r="FY99" s="85">
        <v>19.306923076923077</v>
      </c>
      <c r="FZ99" s="85">
        <v>19.567692307692308</v>
      </c>
      <c r="GA99" s="85">
        <v>19.23769230769231</v>
      </c>
      <c r="GB99" s="85">
        <v>18.72</v>
      </c>
      <c r="GC99" s="85">
        <v>20.393076923076929</v>
      </c>
      <c r="GD99" s="85">
        <v>19.559999999999999</v>
      </c>
      <c r="GE99" s="85">
        <v>19.594166666666666</v>
      </c>
      <c r="GF99" s="199"/>
    </row>
    <row r="100" spans="1:188" ht="14.4" x14ac:dyDescent="0.3">
      <c r="A100" s="234" t="s">
        <v>184</v>
      </c>
      <c r="B100" s="231" t="s">
        <v>193</v>
      </c>
      <c r="C100" s="65" t="s">
        <v>253</v>
      </c>
      <c r="D100" s="104">
        <v>44.115249537336396</v>
      </c>
      <c r="E100" s="104">
        <v>43.194313575263735</v>
      </c>
      <c r="F100" s="104">
        <v>43.185694854306689</v>
      </c>
      <c r="G100" s="104">
        <v>43.345202226795244</v>
      </c>
      <c r="H100" s="104">
        <v>44.360530261479013</v>
      </c>
      <c r="I100" s="104">
        <v>43.340683103900062</v>
      </c>
      <c r="J100" s="104">
        <v>43.987862085922792</v>
      </c>
      <c r="K100" s="104">
        <v>44.206077901542955</v>
      </c>
      <c r="L100" s="104">
        <v>46.160017650941519</v>
      </c>
      <c r="M100" s="104">
        <v>45.78252249929691</v>
      </c>
      <c r="N100" s="104">
        <v>46.000087937495152</v>
      </c>
      <c r="O100" s="104">
        <v>45.388672219154927</v>
      </c>
      <c r="P100" s="104">
        <v>44.244294755875657</v>
      </c>
      <c r="Q100" s="104">
        <v>44.10673552963712</v>
      </c>
      <c r="R100" s="104">
        <v>44.698422446133002</v>
      </c>
      <c r="S100" s="104">
        <v>49.144715907918588</v>
      </c>
      <c r="T100" s="104">
        <v>48.012306721015428</v>
      </c>
      <c r="U100" s="104">
        <v>48.669191076218432</v>
      </c>
      <c r="V100" s="104">
        <v>48.427493959680085</v>
      </c>
      <c r="W100" s="104">
        <v>49.070945845891238</v>
      </c>
      <c r="X100" s="104">
        <v>49.710676425096857</v>
      </c>
      <c r="Y100" s="104">
        <v>49.657517378172237</v>
      </c>
      <c r="Z100" s="104">
        <v>49.22335626441545</v>
      </c>
      <c r="AA100" s="104">
        <v>48.590317526042504</v>
      </c>
      <c r="AB100" s="104">
        <v>48.452276725719962</v>
      </c>
      <c r="AC100" s="104">
        <v>49.256639600103519</v>
      </c>
      <c r="AD100" s="104">
        <v>49.427364490756396</v>
      </c>
      <c r="AE100" s="104">
        <v>49.42352026547308</v>
      </c>
      <c r="AF100" s="104">
        <v>49.034538325957939</v>
      </c>
      <c r="AG100" s="104">
        <v>49.710027934300342</v>
      </c>
      <c r="AH100" s="104">
        <v>49.868911546717932</v>
      </c>
      <c r="AI100" s="104">
        <v>49.723166663369199</v>
      </c>
      <c r="AJ100" s="104">
        <v>50.47074659088134</v>
      </c>
      <c r="AK100" s="104">
        <v>50.443097573585305</v>
      </c>
      <c r="AL100" s="104">
        <v>50.359835559339324</v>
      </c>
      <c r="AM100" s="104">
        <v>50.462967607030762</v>
      </c>
      <c r="AN100" s="104">
        <v>50.508951456238393</v>
      </c>
      <c r="AO100" s="104">
        <v>50.458050824647579</v>
      </c>
      <c r="AP100" s="104">
        <v>49.902257852231791</v>
      </c>
      <c r="AQ100" s="104">
        <v>50.530665338045168</v>
      </c>
      <c r="AR100" s="104">
        <v>50.212705630402063</v>
      </c>
      <c r="AS100" s="104">
        <v>50.071196776849334</v>
      </c>
      <c r="AT100" s="104">
        <v>50.434180531475718</v>
      </c>
      <c r="AU100" s="104">
        <v>50.540289959124578</v>
      </c>
      <c r="AV100" s="104">
        <v>50.742669136599559</v>
      </c>
      <c r="AW100" s="104">
        <v>50.492387488044947</v>
      </c>
      <c r="AX100" s="104">
        <v>49.816449083183514</v>
      </c>
      <c r="AY100" s="104">
        <v>50.145652937544803</v>
      </c>
      <c r="AZ100" s="104">
        <v>49.78402345286635</v>
      </c>
      <c r="BA100" s="104">
        <v>50.274769017074689</v>
      </c>
      <c r="BB100" s="104">
        <v>49.409855554054403</v>
      </c>
      <c r="BC100" s="104">
        <v>47.968093229215157</v>
      </c>
      <c r="BD100" s="104">
        <v>47.674886918717327</v>
      </c>
      <c r="BE100" s="104">
        <v>48.139195243260751</v>
      </c>
      <c r="BF100" s="104">
        <v>48.432256908031434</v>
      </c>
      <c r="BG100" s="104">
        <v>48.551766189935925</v>
      </c>
      <c r="BH100" s="104">
        <v>48.287519858475122</v>
      </c>
      <c r="BI100" s="104">
        <v>16.860640009524495</v>
      </c>
      <c r="BJ100" s="104">
        <v>15.386554682630186</v>
      </c>
      <c r="BK100" s="104">
        <v>15.439523641268464</v>
      </c>
      <c r="BL100" s="104">
        <v>16.763898008419975</v>
      </c>
      <c r="BM100" s="104">
        <v>17.651168084499268</v>
      </c>
      <c r="BN100" s="104">
        <v>18.266445266727775</v>
      </c>
      <c r="BO100" s="104">
        <v>18.391211529107473</v>
      </c>
      <c r="BP100" s="104">
        <v>18.463693388873789</v>
      </c>
      <c r="BQ100" s="104">
        <v>19.698746294805861</v>
      </c>
      <c r="BR100" s="104">
        <v>18.952463195220478</v>
      </c>
      <c r="BS100" s="104">
        <v>18.505436646949875</v>
      </c>
      <c r="BT100" s="104">
        <v>17.977593767026637</v>
      </c>
      <c r="BU100" s="104">
        <v>17.86076987667613</v>
      </c>
      <c r="BV100" s="104">
        <v>17.598731299189165</v>
      </c>
      <c r="BW100" s="104">
        <v>17.246697803723116</v>
      </c>
      <c r="BX100" s="104">
        <v>17.241642190275918</v>
      </c>
      <c r="BY100" s="104">
        <v>16.356923248079376</v>
      </c>
      <c r="BZ100" s="104">
        <v>17.577229652545753</v>
      </c>
      <c r="CA100" s="104">
        <v>16.607631626181181</v>
      </c>
      <c r="CB100" s="104">
        <v>16.281776705632197</v>
      </c>
      <c r="CC100" s="104">
        <v>15.470343447558653</v>
      </c>
      <c r="CD100" s="104">
        <v>15.609335106264272</v>
      </c>
      <c r="CE100" s="104">
        <v>15.241809048478844</v>
      </c>
      <c r="CF100" s="104">
        <v>14.914749173690998</v>
      </c>
      <c r="CG100" s="104">
        <v>13.959279632322694</v>
      </c>
      <c r="CH100" s="104">
        <v>13.797048479815869</v>
      </c>
      <c r="CI100" s="104">
        <v>13.453418288688034</v>
      </c>
      <c r="CJ100" s="104">
        <v>13.261175131523453</v>
      </c>
      <c r="CK100" s="104">
        <v>13.388332339594779</v>
      </c>
      <c r="CL100" s="104">
        <v>13.29257499857599</v>
      </c>
      <c r="CM100" s="104">
        <v>13.450117741779582</v>
      </c>
      <c r="CN100" s="104">
        <v>13.27237636418103</v>
      </c>
      <c r="CO100" s="104">
        <v>13.100096807229221</v>
      </c>
      <c r="CP100" s="104">
        <v>12.969396792875393</v>
      </c>
      <c r="CQ100" s="104">
        <v>12.923062834581225</v>
      </c>
      <c r="CR100" s="104">
        <v>12.977855942321645</v>
      </c>
      <c r="CS100" s="104">
        <v>12.829322904043856</v>
      </c>
      <c r="CT100" s="104">
        <v>12.862771948973016</v>
      </c>
      <c r="CU100" s="104">
        <v>13.129683802896864</v>
      </c>
      <c r="CV100" s="104">
        <v>13.374058260321025</v>
      </c>
      <c r="CW100" s="104">
        <v>13.715961885287372</v>
      </c>
      <c r="CX100" s="104">
        <v>13.747771983613452</v>
      </c>
      <c r="CY100" s="104">
        <v>13.898564189031122</v>
      </c>
      <c r="CZ100" s="104">
        <v>14.998153667743976</v>
      </c>
      <c r="DA100" s="104">
        <v>14.365941911716574</v>
      </c>
      <c r="DB100" s="104">
        <v>14.430465101195708</v>
      </c>
      <c r="DC100" s="104">
        <v>14.832057357843416</v>
      </c>
      <c r="DD100" s="104">
        <v>14.468942703731146</v>
      </c>
      <c r="DE100" s="104">
        <v>14.481088874293535</v>
      </c>
      <c r="DF100" s="104">
        <v>14.376744588767149</v>
      </c>
      <c r="DG100" s="104">
        <v>14.266033353632963</v>
      </c>
      <c r="DH100" s="104">
        <v>13.777666594676987</v>
      </c>
      <c r="DI100" s="104">
        <v>13.856002977593896</v>
      </c>
      <c r="DJ100" s="104">
        <v>13.842704806507683</v>
      </c>
      <c r="DK100" s="104">
        <v>13.086672813715856</v>
      </c>
      <c r="DL100" s="104">
        <v>13.180662834974685</v>
      </c>
      <c r="DM100" s="104">
        <v>13.18028018201794</v>
      </c>
      <c r="DN100" s="104">
        <v>12.310005915871569</v>
      </c>
      <c r="DO100" s="104">
        <v>12.690190234067984</v>
      </c>
      <c r="DP100" s="104">
        <v>11.606139370328968</v>
      </c>
      <c r="DQ100" s="104">
        <v>11.445771670865868</v>
      </c>
      <c r="DR100" s="104">
        <v>10.627073484249102</v>
      </c>
      <c r="DS100" s="104">
        <v>9.1967983366792403</v>
      </c>
      <c r="DT100" s="104">
        <v>13.486881403608853</v>
      </c>
      <c r="DU100" s="104">
        <v>13.151925063864576</v>
      </c>
      <c r="DV100" s="104">
        <v>12.980787617843227</v>
      </c>
      <c r="DW100" s="104">
        <v>12.939193485608877</v>
      </c>
      <c r="DX100" s="104">
        <v>12.759072008859548</v>
      </c>
      <c r="DY100" s="104">
        <v>12.964966116514967</v>
      </c>
      <c r="DZ100" s="104">
        <v>11.284625180034983</v>
      </c>
      <c r="EA100" s="104">
        <v>12.277773416252156</v>
      </c>
      <c r="EB100" s="104">
        <v>11.840033335323392</v>
      </c>
      <c r="EC100" s="104">
        <v>12.598860551092473</v>
      </c>
      <c r="ED100" s="104">
        <v>12.192754461410374</v>
      </c>
      <c r="EE100" s="104">
        <v>12.696614495839007</v>
      </c>
      <c r="EF100" s="104">
        <v>13.020954906875968</v>
      </c>
      <c r="EG100" s="104">
        <v>13.359753166916795</v>
      </c>
      <c r="EH100" s="104">
        <v>13.571925521071922</v>
      </c>
      <c r="EI100" s="104">
        <v>13.874330817234299</v>
      </c>
      <c r="EJ100" s="104">
        <v>14.29977233267935</v>
      </c>
      <c r="EK100" s="104">
        <v>15.827630735737129</v>
      </c>
      <c r="EL100" s="104">
        <v>15.851577257627897</v>
      </c>
      <c r="EM100" s="104">
        <v>16.276502819653345</v>
      </c>
      <c r="EN100" s="104">
        <v>15.626676441031982</v>
      </c>
      <c r="EO100" s="104">
        <v>16.980182470732441</v>
      </c>
      <c r="EP100" s="104">
        <v>16.984331561580579</v>
      </c>
      <c r="EQ100" s="104">
        <v>17.504248370671164</v>
      </c>
      <c r="ER100" s="104">
        <v>17.526410412683173</v>
      </c>
      <c r="ES100" s="104">
        <v>18.28917448042921</v>
      </c>
      <c r="ET100" s="104">
        <v>17.96806828759016</v>
      </c>
      <c r="EU100" s="104">
        <v>18.250535711380827</v>
      </c>
      <c r="EV100" s="104">
        <v>17.627831186391678</v>
      </c>
      <c r="EW100" s="104">
        <v>17.697777785952749</v>
      </c>
      <c r="EX100" s="104">
        <v>18.308833957758043</v>
      </c>
      <c r="EY100" s="104">
        <v>17.772500800197701</v>
      </c>
      <c r="EZ100" s="104">
        <v>18.187951727586675</v>
      </c>
      <c r="FA100" s="104">
        <v>17.663006113837131</v>
      </c>
      <c r="FB100" s="104">
        <v>17.365065119444967</v>
      </c>
      <c r="FC100" s="104">
        <v>17.199136689464684</v>
      </c>
      <c r="FD100" s="104">
        <v>16.744472532861334</v>
      </c>
      <c r="FE100" s="104">
        <v>16.440146602724081</v>
      </c>
      <c r="FF100" s="105">
        <v>16.575843114220135</v>
      </c>
      <c r="FG100" s="124">
        <v>16.801679039075125</v>
      </c>
      <c r="FH100" s="105">
        <v>16.162840630452941</v>
      </c>
      <c r="FI100" s="105">
        <v>15.49833807651475</v>
      </c>
      <c r="FJ100" s="88">
        <v>16.345529838800775</v>
      </c>
      <c r="FK100" s="99">
        <v>15.02491163411973</v>
      </c>
      <c r="FL100" s="99">
        <v>15.289955658602182</v>
      </c>
      <c r="FM100" s="99">
        <v>15.122454351553239</v>
      </c>
      <c r="FN100" s="99">
        <v>15.385541170893205</v>
      </c>
      <c r="FO100" s="88">
        <v>15.376683397300674</v>
      </c>
      <c r="FP100" s="99">
        <v>15.0922602545911</v>
      </c>
      <c r="FQ100" s="88">
        <v>16.551271375851329</v>
      </c>
      <c r="FR100" s="88">
        <v>16.335791325558983</v>
      </c>
      <c r="FS100" s="89">
        <v>17.162152153877297</v>
      </c>
      <c r="FT100" s="89">
        <v>16.430312057315614</v>
      </c>
      <c r="FU100" s="89">
        <v>16.389632879261857</v>
      </c>
      <c r="FV100" s="89">
        <v>16.4397179481896</v>
      </c>
      <c r="FW100" s="89">
        <v>16.509382300779887</v>
      </c>
      <c r="FX100" s="85">
        <v>18.818345102104296</v>
      </c>
      <c r="FY100" s="85">
        <v>19.00308166866385</v>
      </c>
      <c r="FZ100" s="85">
        <v>19.217830728188694</v>
      </c>
      <c r="GA100" s="85">
        <v>18.984044695970368</v>
      </c>
      <c r="GB100" s="85">
        <v>18.36</v>
      </c>
      <c r="GC100" s="85">
        <v>19.938743150217544</v>
      </c>
      <c r="GD100" s="85">
        <v>19.07764911873295</v>
      </c>
      <c r="GE100" s="85">
        <v>19.112522749578673</v>
      </c>
      <c r="GF100" s="199"/>
    </row>
    <row r="101" spans="1:188" ht="14.4" x14ac:dyDescent="0.3">
      <c r="A101" s="234" t="s">
        <v>184</v>
      </c>
      <c r="B101" s="230" t="s">
        <v>194</v>
      </c>
      <c r="C101" s="82" t="s">
        <v>249</v>
      </c>
      <c r="D101" s="103">
        <v>0.01</v>
      </c>
      <c r="E101" s="103">
        <v>0.01</v>
      </c>
      <c r="F101" s="103">
        <v>0.01</v>
      </c>
      <c r="G101" s="103">
        <v>0.01</v>
      </c>
      <c r="H101" s="103">
        <v>9.09</v>
      </c>
      <c r="I101" s="103">
        <v>0.01</v>
      </c>
      <c r="J101" s="103">
        <v>0.01</v>
      </c>
      <c r="K101" s="103">
        <v>0.01</v>
      </c>
      <c r="L101" s="103">
        <v>0.01</v>
      </c>
      <c r="M101" s="103">
        <v>9.69</v>
      </c>
      <c r="N101" s="103">
        <v>0.01</v>
      </c>
      <c r="O101" s="103">
        <v>0.01</v>
      </c>
      <c r="P101" s="103">
        <v>0.01</v>
      </c>
      <c r="Q101" s="103">
        <v>4.0599999999999996</v>
      </c>
      <c r="R101" s="103">
        <v>0.01</v>
      </c>
      <c r="S101" s="103">
        <v>10.68</v>
      </c>
      <c r="T101" s="103">
        <v>10.82</v>
      </c>
      <c r="U101" s="103">
        <v>9.9</v>
      </c>
      <c r="V101" s="103">
        <v>9.91</v>
      </c>
      <c r="W101" s="103">
        <v>0.01</v>
      </c>
      <c r="X101" s="103">
        <v>0.01</v>
      </c>
      <c r="Y101" s="103">
        <v>5.12</v>
      </c>
      <c r="Z101" s="103">
        <v>0.1</v>
      </c>
      <c r="AA101" s="103">
        <v>0.01</v>
      </c>
      <c r="AB101" s="103">
        <v>0.01</v>
      </c>
      <c r="AC101" s="103">
        <v>0.01</v>
      </c>
      <c r="AD101" s="103">
        <v>0.01</v>
      </c>
      <c r="AE101" s="103">
        <v>0.01</v>
      </c>
      <c r="AF101" s="103">
        <v>4.07</v>
      </c>
      <c r="AG101" s="103">
        <v>5.12</v>
      </c>
      <c r="AH101" s="103">
        <v>5.12</v>
      </c>
      <c r="AI101" s="103">
        <v>5.12</v>
      </c>
      <c r="AJ101" s="103">
        <v>11.22</v>
      </c>
      <c r="AK101" s="103">
        <v>5.12</v>
      </c>
      <c r="AL101" s="103">
        <v>5.12</v>
      </c>
      <c r="AM101" s="103">
        <v>10.71</v>
      </c>
      <c r="AN101" s="103">
        <v>5.12</v>
      </c>
      <c r="AO101" s="103">
        <v>5.12</v>
      </c>
      <c r="AP101" s="103">
        <v>5.12</v>
      </c>
      <c r="AQ101" s="103">
        <v>5.12</v>
      </c>
      <c r="AR101" s="103">
        <v>7.23</v>
      </c>
      <c r="AS101" s="103">
        <v>5.12</v>
      </c>
      <c r="AT101" s="103">
        <v>5.12</v>
      </c>
      <c r="AU101" s="103">
        <v>5.12</v>
      </c>
      <c r="AV101" s="103">
        <v>5.12</v>
      </c>
      <c r="AW101" s="103">
        <v>5.12</v>
      </c>
      <c r="AX101" s="103">
        <v>5.12</v>
      </c>
      <c r="AY101" s="103">
        <v>5.12</v>
      </c>
      <c r="AZ101" s="103">
        <v>5.12</v>
      </c>
      <c r="BA101" s="103">
        <v>7.23</v>
      </c>
      <c r="BB101" s="103">
        <v>5.12</v>
      </c>
      <c r="BC101" s="103">
        <v>5.12</v>
      </c>
      <c r="BD101" s="103">
        <v>9.3800000000000008</v>
      </c>
      <c r="BE101" s="103">
        <v>5.12</v>
      </c>
      <c r="BF101" s="103">
        <v>5.12</v>
      </c>
      <c r="BG101" s="103">
        <v>14.71</v>
      </c>
      <c r="BH101" s="103">
        <v>0.01</v>
      </c>
      <c r="BI101" s="103">
        <v>12.43</v>
      </c>
      <c r="BJ101" s="103">
        <v>7.37</v>
      </c>
      <c r="BK101" s="103">
        <v>12.58</v>
      </c>
      <c r="BL101" s="103">
        <v>9.7100000000000009</v>
      </c>
      <c r="BM101" s="103">
        <v>8.69</v>
      </c>
      <c r="BN101" s="103">
        <v>12.68</v>
      </c>
      <c r="BO101" s="103">
        <v>9.93</v>
      </c>
      <c r="BP101" s="103">
        <v>12.68</v>
      </c>
      <c r="BQ101" s="103">
        <v>5.12</v>
      </c>
      <c r="BR101" s="103">
        <v>5.12</v>
      </c>
      <c r="BS101" s="103">
        <v>5.12</v>
      </c>
      <c r="BT101" s="103">
        <v>5.12</v>
      </c>
      <c r="BU101" s="103">
        <v>5.12</v>
      </c>
      <c r="BV101" s="103">
        <v>5.12</v>
      </c>
      <c r="BW101" s="103">
        <v>0.01</v>
      </c>
      <c r="BX101" s="103">
        <v>0.01</v>
      </c>
      <c r="BY101" s="103">
        <v>0.01</v>
      </c>
      <c r="BZ101" s="103">
        <v>0.01</v>
      </c>
      <c r="CA101" s="103">
        <v>0.01</v>
      </c>
      <c r="CB101" s="103">
        <v>15.05</v>
      </c>
      <c r="CC101" s="103">
        <v>15.14</v>
      </c>
      <c r="CD101" s="103">
        <v>14.94</v>
      </c>
      <c r="CE101" s="103">
        <v>16.61</v>
      </c>
      <c r="CF101" s="103">
        <v>16.079999999999998</v>
      </c>
      <c r="CG101" s="103">
        <v>16.079999999999998</v>
      </c>
      <c r="CH101" s="103">
        <v>9.4</v>
      </c>
      <c r="CI101" s="103">
        <v>12.68</v>
      </c>
      <c r="CJ101" s="103">
        <v>10.47</v>
      </c>
      <c r="CK101" s="103">
        <v>13.43</v>
      </c>
      <c r="CL101" s="103">
        <v>9.4499999999999993</v>
      </c>
      <c r="CM101" s="103">
        <v>8.82</v>
      </c>
      <c r="CN101" s="103">
        <v>12.18</v>
      </c>
      <c r="CO101" s="103">
        <v>8.3000000000000007</v>
      </c>
      <c r="CP101" s="103">
        <v>8.3000000000000007</v>
      </c>
      <c r="CQ101" s="103">
        <v>8.3000000000000007</v>
      </c>
      <c r="CR101" s="103">
        <v>8.3000000000000007</v>
      </c>
      <c r="CS101" s="103">
        <v>8.3000000000000007</v>
      </c>
      <c r="CT101" s="103">
        <v>8.3000000000000007</v>
      </c>
      <c r="CU101" s="103">
        <v>8.3000000000000007</v>
      </c>
      <c r="CV101" s="103">
        <v>8.3000000000000007</v>
      </c>
      <c r="CW101" s="103">
        <v>8.3000000000000007</v>
      </c>
      <c r="CX101" s="103">
        <v>8.3000000000000007</v>
      </c>
      <c r="CY101" s="103">
        <v>9.93</v>
      </c>
      <c r="CZ101" s="103">
        <v>8.3000000000000007</v>
      </c>
      <c r="DA101" s="103">
        <v>8.3000000000000007</v>
      </c>
      <c r="DB101" s="103">
        <v>8.3000000000000007</v>
      </c>
      <c r="DC101" s="103">
        <v>8.84</v>
      </c>
      <c r="DD101" s="103">
        <v>12.68</v>
      </c>
      <c r="DE101" s="103">
        <v>11.68</v>
      </c>
      <c r="DF101" s="103">
        <v>0.02</v>
      </c>
      <c r="DG101" s="103">
        <v>9.3800000000000008</v>
      </c>
      <c r="DH101" s="103">
        <v>9.3800000000000008</v>
      </c>
      <c r="DI101" s="103">
        <v>9.3800000000000008</v>
      </c>
      <c r="DJ101" s="103">
        <v>7</v>
      </c>
      <c r="DK101" s="103">
        <v>12.08</v>
      </c>
      <c r="DL101" s="103">
        <v>12.68</v>
      </c>
      <c r="DM101" s="103">
        <v>9.2200000000000006</v>
      </c>
      <c r="DN101" s="103">
        <v>0.11</v>
      </c>
      <c r="DO101" s="103">
        <v>9.3800000000000008</v>
      </c>
      <c r="DP101" s="103">
        <v>0.14000000000000001</v>
      </c>
      <c r="DQ101" s="103">
        <v>7.37</v>
      </c>
      <c r="DR101" s="103">
        <v>0.08</v>
      </c>
      <c r="DS101" s="103">
        <v>8.94</v>
      </c>
      <c r="DT101" s="103">
        <v>0.2</v>
      </c>
      <c r="DU101" s="103">
        <v>5.12</v>
      </c>
      <c r="DV101" s="103">
        <v>12.68</v>
      </c>
      <c r="DW101" s="103">
        <v>2.3199999999999998</v>
      </c>
      <c r="DX101" s="103">
        <v>10.18</v>
      </c>
      <c r="DY101" s="103">
        <v>9.85</v>
      </c>
      <c r="DZ101" s="103">
        <v>11.04</v>
      </c>
      <c r="EA101" s="103">
        <v>0.01</v>
      </c>
      <c r="EB101" s="103">
        <v>1</v>
      </c>
      <c r="EC101" s="103">
        <v>1</v>
      </c>
      <c r="ED101" s="103">
        <v>0.45</v>
      </c>
      <c r="EE101" s="103">
        <v>0.01</v>
      </c>
      <c r="EF101" s="103">
        <v>0.01</v>
      </c>
      <c r="EG101" s="103">
        <v>0.01</v>
      </c>
      <c r="EH101" s="103">
        <v>0.01</v>
      </c>
      <c r="EI101" s="103">
        <v>1.3</v>
      </c>
      <c r="EJ101" s="103">
        <v>0.01</v>
      </c>
      <c r="EK101" s="103">
        <v>0.01</v>
      </c>
      <c r="EL101" s="103">
        <v>0.01</v>
      </c>
      <c r="EM101" s="103">
        <v>0.01</v>
      </c>
      <c r="EN101" s="103">
        <v>0.01</v>
      </c>
      <c r="EO101" s="103">
        <v>0.01</v>
      </c>
      <c r="EP101" s="103">
        <v>0.01</v>
      </c>
      <c r="EQ101" s="103">
        <v>0.01</v>
      </c>
      <c r="ER101" s="103">
        <v>8.3000000000000007</v>
      </c>
      <c r="ES101" s="103">
        <v>0.01</v>
      </c>
      <c r="ET101" s="103">
        <v>0.01</v>
      </c>
      <c r="EU101" s="103">
        <v>1</v>
      </c>
      <c r="EV101" s="103">
        <v>0.01</v>
      </c>
      <c r="EW101" s="103">
        <v>0.37</v>
      </c>
      <c r="EX101" s="103">
        <v>0.01</v>
      </c>
      <c r="EY101" s="103">
        <v>8.3000000000000007</v>
      </c>
      <c r="EZ101" s="103">
        <v>0.13</v>
      </c>
      <c r="FA101" s="103">
        <v>0.01</v>
      </c>
      <c r="FB101" s="103">
        <v>0.01</v>
      </c>
      <c r="FC101" s="103">
        <v>8.3000000000000007</v>
      </c>
      <c r="FD101" s="103">
        <v>8.3000000000000007</v>
      </c>
      <c r="FE101" s="103">
        <v>0.01</v>
      </c>
      <c r="FF101" s="83">
        <v>0.01</v>
      </c>
      <c r="FG101" s="123">
        <v>1.21</v>
      </c>
      <c r="FH101" s="83">
        <v>0.01</v>
      </c>
      <c r="FI101" s="83">
        <v>0.01</v>
      </c>
      <c r="FJ101" s="42">
        <v>7.76</v>
      </c>
      <c r="FK101" s="51">
        <v>8.3000000000000007</v>
      </c>
      <c r="FL101" s="51">
        <v>7.76</v>
      </c>
      <c r="FM101" s="51">
        <v>0.01</v>
      </c>
      <c r="FN101" s="51">
        <v>7.76</v>
      </c>
      <c r="FO101" s="42">
        <v>0.05</v>
      </c>
      <c r="FP101" s="51">
        <v>0.01</v>
      </c>
      <c r="FQ101" s="42">
        <v>8.14</v>
      </c>
      <c r="FR101" s="42">
        <v>0.01</v>
      </c>
      <c r="FS101" s="85">
        <v>8.3000000000000007</v>
      </c>
      <c r="FT101" s="85">
        <v>8.3000000000000007</v>
      </c>
      <c r="FU101" s="85">
        <v>8.3000000000000007</v>
      </c>
      <c r="FV101" s="85">
        <v>0.01</v>
      </c>
      <c r="FW101" s="85">
        <v>8.3000000000000007</v>
      </c>
      <c r="FX101" s="180">
        <v>8.3000000000000007</v>
      </c>
      <c r="FY101" s="180">
        <v>8.3000000000000007</v>
      </c>
      <c r="FZ101" s="180">
        <v>7.8</v>
      </c>
      <c r="GA101" s="180">
        <v>8.3000000000000007</v>
      </c>
      <c r="GB101" s="180">
        <v>8.3000000000000007</v>
      </c>
      <c r="GC101" s="180">
        <v>8.3000000000000007</v>
      </c>
      <c r="GD101" s="180">
        <v>8.3000000000000007</v>
      </c>
      <c r="GE101" s="180">
        <v>10.47</v>
      </c>
      <c r="GF101" s="199"/>
    </row>
    <row r="102" spans="1:188" ht="14.4" x14ac:dyDescent="0.3">
      <c r="A102" s="234" t="s">
        <v>184</v>
      </c>
      <c r="B102" s="231" t="s">
        <v>194</v>
      </c>
      <c r="C102" s="65" t="s">
        <v>250</v>
      </c>
      <c r="D102" s="104">
        <v>31.627333333333336</v>
      </c>
      <c r="E102" s="104">
        <v>32.545625000000001</v>
      </c>
      <c r="F102" s="104">
        <v>31.758125</v>
      </c>
      <c r="G102" s="104">
        <v>32.267692307692307</v>
      </c>
      <c r="H102" s="104">
        <v>32.771333333333331</v>
      </c>
      <c r="I102" s="104">
        <v>31.718125000000001</v>
      </c>
      <c r="J102" s="104">
        <v>33.181249999999999</v>
      </c>
      <c r="K102" s="104">
        <v>31.356666666666666</v>
      </c>
      <c r="L102" s="104">
        <v>32.916874999999997</v>
      </c>
      <c r="M102" s="104">
        <v>33.989333333333335</v>
      </c>
      <c r="N102" s="104">
        <v>31.34357142857143</v>
      </c>
      <c r="O102" s="104">
        <v>31.633333333333333</v>
      </c>
      <c r="P102" s="104">
        <v>32.283846153846156</v>
      </c>
      <c r="Q102" s="104">
        <v>34.174666666666674</v>
      </c>
      <c r="R102" s="104">
        <v>32.793333333333337</v>
      </c>
      <c r="S102" s="104">
        <v>36.202857142857148</v>
      </c>
      <c r="T102" s="104">
        <v>34.51466666666667</v>
      </c>
      <c r="U102" s="104">
        <v>33.994666666666667</v>
      </c>
      <c r="V102" s="104">
        <v>35.163333333333334</v>
      </c>
      <c r="W102" s="104">
        <v>34.177500000000002</v>
      </c>
      <c r="X102" s="104">
        <v>34.491874999999993</v>
      </c>
      <c r="Y102" s="104">
        <v>33.236249999999998</v>
      </c>
      <c r="Z102" s="104">
        <v>31.161250000000006</v>
      </c>
      <c r="AA102" s="104">
        <v>30.324375</v>
      </c>
      <c r="AB102" s="104">
        <v>32.472499999999997</v>
      </c>
      <c r="AC102" s="104">
        <v>33.381875000000001</v>
      </c>
      <c r="AD102" s="104">
        <v>32.213124999999998</v>
      </c>
      <c r="AE102" s="104">
        <v>31.610714285714288</v>
      </c>
      <c r="AF102" s="104">
        <v>32.832499999999996</v>
      </c>
      <c r="AG102" s="104">
        <v>34.5075</v>
      </c>
      <c r="AH102" s="104">
        <v>32.627499999999998</v>
      </c>
      <c r="AI102" s="104">
        <v>33.066249999999997</v>
      </c>
      <c r="AJ102" s="104">
        <v>34.088749999999997</v>
      </c>
      <c r="AK102" s="104">
        <v>34.246874999999996</v>
      </c>
      <c r="AL102" s="104">
        <v>33.738666666666667</v>
      </c>
      <c r="AM102" s="104">
        <v>34.965000000000003</v>
      </c>
      <c r="AN102" s="104">
        <v>32.933749999999996</v>
      </c>
      <c r="AO102" s="104">
        <v>34.399999999999991</v>
      </c>
      <c r="AP102" s="104">
        <v>33.096249999999998</v>
      </c>
      <c r="AQ102" s="104">
        <v>31.715</v>
      </c>
      <c r="AR102" s="104">
        <v>33.261250000000004</v>
      </c>
      <c r="AS102" s="104">
        <v>29.641999999999999</v>
      </c>
      <c r="AT102" s="104">
        <v>33.271333333333331</v>
      </c>
      <c r="AU102" s="104">
        <v>35.466249999999995</v>
      </c>
      <c r="AV102" s="104">
        <v>34.542499999999997</v>
      </c>
      <c r="AW102" s="104">
        <v>36.177500000000002</v>
      </c>
      <c r="AX102" s="104">
        <v>34.706249999999997</v>
      </c>
      <c r="AY102" s="104">
        <v>36.631250000000009</v>
      </c>
      <c r="AZ102" s="104">
        <v>36.932500000000005</v>
      </c>
      <c r="BA102" s="104">
        <v>36.205294117647057</v>
      </c>
      <c r="BB102" s="104">
        <v>34.191249999999997</v>
      </c>
      <c r="BC102" s="104">
        <v>34.233749999999993</v>
      </c>
      <c r="BD102" s="104">
        <v>36.756470588235295</v>
      </c>
      <c r="BE102" s="104">
        <v>37.285294117647069</v>
      </c>
      <c r="BF102" s="104">
        <v>35.097647058823533</v>
      </c>
      <c r="BG102" s="104">
        <v>36.265294117647059</v>
      </c>
      <c r="BH102" s="104">
        <v>35.307058823529417</v>
      </c>
      <c r="BI102" s="104">
        <v>35.724117647058826</v>
      </c>
      <c r="BJ102" s="104">
        <v>34.668823529411775</v>
      </c>
      <c r="BK102" s="104">
        <v>30.56941176470588</v>
      </c>
      <c r="BL102" s="104">
        <v>31.912941176470593</v>
      </c>
      <c r="BM102" s="104">
        <v>29.66823529411764</v>
      </c>
      <c r="BN102" s="104">
        <v>29.790624999999999</v>
      </c>
      <c r="BO102" s="104">
        <v>28.986874999999998</v>
      </c>
      <c r="BP102" s="104">
        <v>31.576249999999995</v>
      </c>
      <c r="BQ102" s="104">
        <v>30.943125000000002</v>
      </c>
      <c r="BR102" s="104">
        <v>31.4</v>
      </c>
      <c r="BS102" s="104">
        <v>31.992499999999996</v>
      </c>
      <c r="BT102" s="104">
        <v>31.042666666666666</v>
      </c>
      <c r="BU102" s="104">
        <v>30.996874999999999</v>
      </c>
      <c r="BV102" s="104">
        <v>30.635882352941181</v>
      </c>
      <c r="BW102" s="104">
        <v>29.289999999999996</v>
      </c>
      <c r="BX102" s="104">
        <v>30.797647058823525</v>
      </c>
      <c r="BY102" s="104">
        <v>30.429375</v>
      </c>
      <c r="BZ102" s="104">
        <v>33.673749999999998</v>
      </c>
      <c r="CA102" s="104">
        <v>30.910624999999996</v>
      </c>
      <c r="CB102" s="104">
        <v>34.881250000000001</v>
      </c>
      <c r="CC102" s="104">
        <v>33.508235294117647</v>
      </c>
      <c r="CD102" s="104">
        <v>31.698823529411758</v>
      </c>
      <c r="CE102" s="104">
        <v>33.927499999999995</v>
      </c>
      <c r="CF102" s="104">
        <v>32.574375000000003</v>
      </c>
      <c r="CG102" s="104">
        <v>32.976875000000007</v>
      </c>
      <c r="CH102" s="104">
        <v>30.912500000000001</v>
      </c>
      <c r="CI102" s="104">
        <v>30.251874999999998</v>
      </c>
      <c r="CJ102" s="104">
        <v>29.708000000000002</v>
      </c>
      <c r="CK102" s="104">
        <v>31.051250000000003</v>
      </c>
      <c r="CL102" s="104">
        <v>28.745624999999997</v>
      </c>
      <c r="CM102" s="104">
        <v>27.933124999999997</v>
      </c>
      <c r="CN102" s="104">
        <v>28.259285714285713</v>
      </c>
      <c r="CO102" s="104">
        <v>30.120666666666661</v>
      </c>
      <c r="CP102" s="104">
        <v>28.566666666666663</v>
      </c>
      <c r="CQ102" s="104">
        <v>27.349999999999998</v>
      </c>
      <c r="CR102" s="104">
        <v>25.781249999999996</v>
      </c>
      <c r="CS102" s="104">
        <v>24.998749999999998</v>
      </c>
      <c r="CT102" s="104">
        <v>26.853125000000002</v>
      </c>
      <c r="CU102" s="104">
        <v>26.425000000000004</v>
      </c>
      <c r="CV102" s="104">
        <v>29.4575</v>
      </c>
      <c r="CW102" s="104">
        <v>28.794999999999998</v>
      </c>
      <c r="CX102" s="104">
        <v>30.561428571428568</v>
      </c>
      <c r="CY102" s="104">
        <v>29.537857142857142</v>
      </c>
      <c r="CZ102" s="104">
        <v>26.963333333333328</v>
      </c>
      <c r="DA102" s="104">
        <v>28.443999999999996</v>
      </c>
      <c r="DB102" s="104">
        <v>31.390000000000004</v>
      </c>
      <c r="DC102" s="104">
        <v>30.747142857142855</v>
      </c>
      <c r="DD102" s="104">
        <v>29.026923076923079</v>
      </c>
      <c r="DE102" s="104">
        <v>29.301428571428573</v>
      </c>
      <c r="DF102" s="104">
        <v>28.691538461538467</v>
      </c>
      <c r="DG102" s="104">
        <v>28.920714285714286</v>
      </c>
      <c r="DH102" s="104">
        <v>27.88214285714286</v>
      </c>
      <c r="DI102" s="104">
        <v>26.734999999999996</v>
      </c>
      <c r="DJ102" s="104">
        <v>28.456</v>
      </c>
      <c r="DK102" s="104">
        <v>29.569285714285712</v>
      </c>
      <c r="DL102" s="104">
        <v>29.909230769230767</v>
      </c>
      <c r="DM102" s="104">
        <v>27.82714285714286</v>
      </c>
      <c r="DN102" s="104">
        <v>25.274999999999999</v>
      </c>
      <c r="DO102" s="104">
        <v>28.183571428571433</v>
      </c>
      <c r="DP102" s="104">
        <v>24.783333333333339</v>
      </c>
      <c r="DQ102" s="104">
        <v>26.176666666666666</v>
      </c>
      <c r="DR102" s="104">
        <v>23.81066666666667</v>
      </c>
      <c r="DS102" s="104">
        <v>26.698571428571427</v>
      </c>
      <c r="DT102" s="104">
        <v>24.038000000000004</v>
      </c>
      <c r="DU102" s="104">
        <v>25.483571428571427</v>
      </c>
      <c r="DV102" s="104">
        <v>27.790666666666663</v>
      </c>
      <c r="DW102" s="104">
        <v>24.433333333333334</v>
      </c>
      <c r="DX102" s="104">
        <v>26.928666666666665</v>
      </c>
      <c r="DY102" s="104">
        <v>26.861428571428576</v>
      </c>
      <c r="DZ102" s="104">
        <v>28.038666666666664</v>
      </c>
      <c r="EA102" s="104">
        <v>25.116000000000003</v>
      </c>
      <c r="EB102" s="104">
        <v>26.278666666666666</v>
      </c>
      <c r="EC102" s="104">
        <v>24.728000000000002</v>
      </c>
      <c r="ED102" s="104">
        <v>22.612666666666669</v>
      </c>
      <c r="EE102" s="104">
        <v>25.628000000000004</v>
      </c>
      <c r="EF102" s="104">
        <v>23.983999999999998</v>
      </c>
      <c r="EG102" s="104">
        <v>21.619230769230771</v>
      </c>
      <c r="EH102" s="104">
        <v>25.156000000000002</v>
      </c>
      <c r="EI102" s="104">
        <v>23.028000000000006</v>
      </c>
      <c r="EJ102" s="104">
        <v>21.158000000000005</v>
      </c>
      <c r="EK102" s="104">
        <v>24.506000000000007</v>
      </c>
      <c r="EL102" s="104">
        <v>23.713571428571438</v>
      </c>
      <c r="EM102" s="104">
        <v>21.459285714285716</v>
      </c>
      <c r="EN102" s="104">
        <v>23.596428571428572</v>
      </c>
      <c r="EO102" s="104">
        <v>19.819285714285712</v>
      </c>
      <c r="EP102" s="104">
        <v>20.92285714285714</v>
      </c>
      <c r="EQ102" s="104">
        <v>23.944285714285716</v>
      </c>
      <c r="ER102" s="104">
        <v>24.929285714285715</v>
      </c>
      <c r="ES102" s="104">
        <v>21.618571428571425</v>
      </c>
      <c r="ET102" s="104">
        <v>23.700714285714291</v>
      </c>
      <c r="EU102" s="104">
        <v>22.927692307692304</v>
      </c>
      <c r="EV102" s="104">
        <v>22.625714285714285</v>
      </c>
      <c r="EW102" s="104">
        <v>22.504999999999999</v>
      </c>
      <c r="EX102" s="104">
        <v>22.616153846153846</v>
      </c>
      <c r="EY102" s="104">
        <v>26.490769230769232</v>
      </c>
      <c r="EZ102" s="104">
        <v>23.883846153846154</v>
      </c>
      <c r="FA102" s="104">
        <v>23.228461538461541</v>
      </c>
      <c r="FB102" s="104">
        <v>24.894615384615385</v>
      </c>
      <c r="FC102" s="104">
        <v>26.092142857142857</v>
      </c>
      <c r="FD102" s="104">
        <v>26.724999999999998</v>
      </c>
      <c r="FE102" s="104">
        <v>21.312857142857137</v>
      </c>
      <c r="FF102" s="105">
        <v>24.280666666666665</v>
      </c>
      <c r="FG102" s="123">
        <v>22.65666666666667</v>
      </c>
      <c r="FH102" s="105">
        <v>23.759999999999998</v>
      </c>
      <c r="FI102" s="105">
        <v>23.925000000000001</v>
      </c>
      <c r="FJ102" s="42">
        <v>22.831428571428571</v>
      </c>
      <c r="FK102" s="51">
        <v>23.478461538461541</v>
      </c>
      <c r="FL102" s="51">
        <v>22.36785714285714</v>
      </c>
      <c r="FM102" s="51">
        <v>18.858461538461537</v>
      </c>
      <c r="FN102" s="51">
        <v>24.012499999999999</v>
      </c>
      <c r="FO102" s="42">
        <v>20.285714285714285</v>
      </c>
      <c r="FP102" s="51">
        <v>20.863846153846154</v>
      </c>
      <c r="FQ102" s="42">
        <v>19.495714285714286</v>
      </c>
      <c r="FR102" s="42">
        <v>20.294285714285714</v>
      </c>
      <c r="FS102" s="85">
        <v>21.12846153846154</v>
      </c>
      <c r="FT102" s="85">
        <v>18.149230769230773</v>
      </c>
      <c r="FU102" s="85">
        <v>19.406153846153845</v>
      </c>
      <c r="FV102" s="85">
        <v>18.739230769230769</v>
      </c>
      <c r="FW102" s="85">
        <v>21.600769230769231</v>
      </c>
      <c r="FX102" s="85">
        <v>21.613076923076925</v>
      </c>
      <c r="FY102" s="85">
        <v>20.470833333333335</v>
      </c>
      <c r="FZ102" s="85">
        <v>19.383076923076924</v>
      </c>
      <c r="GA102" s="85">
        <v>21.631666666666664</v>
      </c>
      <c r="GB102" s="85">
        <v>21.35</v>
      </c>
      <c r="GC102" s="85">
        <v>21.445000000000004</v>
      </c>
      <c r="GD102" s="85">
        <v>20.892727272727271</v>
      </c>
      <c r="GE102" s="85">
        <v>20.252727272727274</v>
      </c>
      <c r="GF102" s="199"/>
    </row>
    <row r="103" spans="1:188" ht="14.4" x14ac:dyDescent="0.3">
      <c r="A103" s="234" t="s">
        <v>184</v>
      </c>
      <c r="B103" s="231" t="s">
        <v>194</v>
      </c>
      <c r="C103" s="65" t="s">
        <v>251</v>
      </c>
      <c r="D103" s="104">
        <v>46.94</v>
      </c>
      <c r="E103" s="104">
        <v>45.38</v>
      </c>
      <c r="F103" s="104">
        <v>45.63</v>
      </c>
      <c r="G103" s="104">
        <v>45.38</v>
      </c>
      <c r="H103" s="104">
        <v>46.51</v>
      </c>
      <c r="I103" s="104">
        <v>45.38</v>
      </c>
      <c r="J103" s="104">
        <v>46.73</v>
      </c>
      <c r="K103" s="104">
        <v>47.01</v>
      </c>
      <c r="L103" s="104">
        <v>50.67</v>
      </c>
      <c r="M103" s="104">
        <v>49.57</v>
      </c>
      <c r="N103" s="104">
        <v>50.33</v>
      </c>
      <c r="O103" s="104">
        <v>48.94</v>
      </c>
      <c r="P103" s="104">
        <v>47.42</v>
      </c>
      <c r="Q103" s="104">
        <v>51.28</v>
      </c>
      <c r="R103" s="104">
        <v>48.33</v>
      </c>
      <c r="S103" s="104">
        <v>53.05</v>
      </c>
      <c r="T103" s="104">
        <v>52.32</v>
      </c>
      <c r="U103" s="104">
        <v>53.52</v>
      </c>
      <c r="V103" s="104">
        <v>54.99</v>
      </c>
      <c r="W103" s="104">
        <v>55.07</v>
      </c>
      <c r="X103" s="104">
        <v>56.47</v>
      </c>
      <c r="Y103" s="104">
        <v>56.19</v>
      </c>
      <c r="Z103" s="104">
        <v>57.68</v>
      </c>
      <c r="AA103" s="104">
        <v>55.95</v>
      </c>
      <c r="AB103" s="104">
        <v>57.34</v>
      </c>
      <c r="AC103" s="104">
        <v>56.1</v>
      </c>
      <c r="AD103" s="104">
        <v>56.13</v>
      </c>
      <c r="AE103" s="104">
        <v>54.5</v>
      </c>
      <c r="AF103" s="104">
        <v>55.55</v>
      </c>
      <c r="AG103" s="104">
        <v>56.96</v>
      </c>
      <c r="AH103" s="104">
        <v>57.31</v>
      </c>
      <c r="AI103" s="104">
        <v>56.19</v>
      </c>
      <c r="AJ103" s="104">
        <v>56.19</v>
      </c>
      <c r="AK103" s="104">
        <v>56.27</v>
      </c>
      <c r="AL103" s="104">
        <v>56.31</v>
      </c>
      <c r="AM103" s="104">
        <v>56.4</v>
      </c>
      <c r="AN103" s="104">
        <v>55.56</v>
      </c>
      <c r="AO103" s="104">
        <v>55.68</v>
      </c>
      <c r="AP103" s="104">
        <v>56.77</v>
      </c>
      <c r="AQ103" s="104">
        <v>55.71</v>
      </c>
      <c r="AR103" s="104">
        <v>55.56</v>
      </c>
      <c r="AS103" s="104">
        <v>55.56</v>
      </c>
      <c r="AT103" s="104">
        <v>55.56</v>
      </c>
      <c r="AU103" s="104">
        <v>55.56</v>
      </c>
      <c r="AV103" s="104">
        <v>55.56</v>
      </c>
      <c r="AW103" s="104">
        <v>55.26</v>
      </c>
      <c r="AX103" s="104">
        <v>55.38</v>
      </c>
      <c r="AY103" s="104">
        <v>55.73</v>
      </c>
      <c r="AZ103" s="104">
        <v>56.01</v>
      </c>
      <c r="BA103" s="104">
        <v>56.16</v>
      </c>
      <c r="BB103" s="104">
        <v>56.16</v>
      </c>
      <c r="BC103" s="104">
        <v>56.01</v>
      </c>
      <c r="BD103" s="104">
        <v>56.01</v>
      </c>
      <c r="BE103" s="104">
        <v>55.86</v>
      </c>
      <c r="BF103" s="104">
        <v>55.41</v>
      </c>
      <c r="BG103" s="104">
        <v>54.96</v>
      </c>
      <c r="BH103" s="104">
        <v>54.22</v>
      </c>
      <c r="BI103" s="104">
        <v>52.44</v>
      </c>
      <c r="BJ103" s="104">
        <v>50.83</v>
      </c>
      <c r="BK103" s="104">
        <v>45.38</v>
      </c>
      <c r="BL103" s="104">
        <v>44.68</v>
      </c>
      <c r="BM103" s="104">
        <v>43.36</v>
      </c>
      <c r="BN103" s="104">
        <v>43.24</v>
      </c>
      <c r="BO103" s="104">
        <v>42.59</v>
      </c>
      <c r="BP103" s="104">
        <v>42.59</v>
      </c>
      <c r="BQ103" s="104">
        <v>42.45</v>
      </c>
      <c r="BR103" s="104">
        <v>42.45</v>
      </c>
      <c r="BS103" s="104">
        <v>42.45</v>
      </c>
      <c r="BT103" s="104">
        <v>42.59</v>
      </c>
      <c r="BU103" s="104">
        <v>42.45</v>
      </c>
      <c r="BV103" s="104">
        <v>42.45</v>
      </c>
      <c r="BW103" s="104">
        <v>42.38</v>
      </c>
      <c r="BX103" s="104">
        <v>42.31</v>
      </c>
      <c r="BY103" s="104">
        <v>42.31</v>
      </c>
      <c r="BZ103" s="104">
        <v>43.98</v>
      </c>
      <c r="CA103" s="104">
        <v>43.98</v>
      </c>
      <c r="CB103" s="104">
        <v>41.62</v>
      </c>
      <c r="CC103" s="104">
        <v>41.62</v>
      </c>
      <c r="CD103" s="104">
        <v>41.41</v>
      </c>
      <c r="CE103" s="104">
        <v>41.21</v>
      </c>
      <c r="CF103" s="104">
        <v>41.21</v>
      </c>
      <c r="CG103" s="104">
        <v>41.21</v>
      </c>
      <c r="CH103" s="104">
        <v>40.369999999999997</v>
      </c>
      <c r="CI103" s="104">
        <v>41.21</v>
      </c>
      <c r="CJ103" s="104">
        <v>39.909999999999997</v>
      </c>
      <c r="CK103" s="104">
        <v>43.98</v>
      </c>
      <c r="CL103" s="104">
        <v>39.5</v>
      </c>
      <c r="CM103" s="104">
        <v>39.159999999999997</v>
      </c>
      <c r="CN103" s="104">
        <v>39.159999999999997</v>
      </c>
      <c r="CO103" s="104">
        <v>39.159999999999997</v>
      </c>
      <c r="CP103" s="104">
        <v>38.93</v>
      </c>
      <c r="CQ103" s="104">
        <v>38.78</v>
      </c>
      <c r="CR103" s="104">
        <v>38.69</v>
      </c>
      <c r="CS103" s="104">
        <v>38.49</v>
      </c>
      <c r="CT103" s="104">
        <v>38.42</v>
      </c>
      <c r="CU103" s="104">
        <v>38.22</v>
      </c>
      <c r="CV103" s="104">
        <v>38.200000000000003</v>
      </c>
      <c r="CW103" s="104">
        <v>38.08</v>
      </c>
      <c r="CX103" s="104">
        <v>38.08</v>
      </c>
      <c r="CY103" s="104">
        <v>38.08</v>
      </c>
      <c r="CZ103" s="104">
        <v>38.08</v>
      </c>
      <c r="DA103" s="104">
        <v>38.06</v>
      </c>
      <c r="DB103" s="104">
        <v>38.020000000000003</v>
      </c>
      <c r="DC103" s="104">
        <v>37.93</v>
      </c>
      <c r="DD103" s="104">
        <v>37.89</v>
      </c>
      <c r="DE103" s="104">
        <v>37.81</v>
      </c>
      <c r="DF103" s="104">
        <v>37.729999999999997</v>
      </c>
      <c r="DG103" s="104">
        <v>37.68</v>
      </c>
      <c r="DH103" s="104">
        <v>37.49</v>
      </c>
      <c r="DI103" s="104">
        <v>37.4</v>
      </c>
      <c r="DJ103" s="104">
        <v>37</v>
      </c>
      <c r="DK103" s="104">
        <v>36.97</v>
      </c>
      <c r="DL103" s="104">
        <v>36.61</v>
      </c>
      <c r="DM103" s="104">
        <v>36.29</v>
      </c>
      <c r="DN103" s="104">
        <v>35.950000000000003</v>
      </c>
      <c r="DO103" s="104">
        <v>35.630000000000003</v>
      </c>
      <c r="DP103" s="104">
        <v>35.51</v>
      </c>
      <c r="DQ103" s="104">
        <v>34.880000000000003</v>
      </c>
      <c r="DR103" s="104">
        <v>34.19</v>
      </c>
      <c r="DS103" s="104">
        <v>33.89</v>
      </c>
      <c r="DT103" s="104">
        <v>33.89</v>
      </c>
      <c r="DU103" s="104">
        <v>33.659999999999997</v>
      </c>
      <c r="DV103" s="104">
        <v>33.619999999999997</v>
      </c>
      <c r="DW103" s="104">
        <v>33.409999999999997</v>
      </c>
      <c r="DX103" s="104">
        <v>33.25</v>
      </c>
      <c r="DY103" s="104">
        <v>33.21</v>
      </c>
      <c r="DZ103" s="104">
        <v>33.21</v>
      </c>
      <c r="EA103" s="104">
        <v>33.1</v>
      </c>
      <c r="EB103" s="104">
        <v>33.36</v>
      </c>
      <c r="EC103" s="104">
        <v>33.36</v>
      </c>
      <c r="ED103" s="104">
        <v>33.35</v>
      </c>
      <c r="EE103" s="104">
        <v>33.35</v>
      </c>
      <c r="EF103" s="104">
        <v>33.35</v>
      </c>
      <c r="EG103" s="104">
        <v>31.7</v>
      </c>
      <c r="EH103" s="104">
        <v>31.55</v>
      </c>
      <c r="EI103" s="104">
        <v>32.18</v>
      </c>
      <c r="EJ103" s="104">
        <v>30.85</v>
      </c>
      <c r="EK103" s="104">
        <v>30.84</v>
      </c>
      <c r="EL103" s="104">
        <v>30.79</v>
      </c>
      <c r="EM103" s="104">
        <v>30.98</v>
      </c>
      <c r="EN103" s="104">
        <v>30.69</v>
      </c>
      <c r="EO103" s="104">
        <v>30.25</v>
      </c>
      <c r="EP103" s="104">
        <v>30.25</v>
      </c>
      <c r="EQ103" s="104">
        <v>30.27</v>
      </c>
      <c r="ER103" s="104">
        <v>30.32</v>
      </c>
      <c r="ES103" s="104">
        <v>30.37</v>
      </c>
      <c r="ET103" s="104">
        <v>30.38</v>
      </c>
      <c r="EU103" s="104">
        <v>30.38</v>
      </c>
      <c r="EV103" s="104">
        <v>30.37</v>
      </c>
      <c r="EW103" s="104">
        <v>30.27</v>
      </c>
      <c r="EX103" s="104">
        <v>30.52</v>
      </c>
      <c r="EY103" s="104">
        <v>30.2</v>
      </c>
      <c r="EZ103" s="104">
        <v>30.16</v>
      </c>
      <c r="FA103" s="104">
        <v>30.42</v>
      </c>
      <c r="FB103" s="104">
        <v>30.53</v>
      </c>
      <c r="FC103" s="104">
        <v>30.23</v>
      </c>
      <c r="FD103" s="104">
        <v>30.16</v>
      </c>
      <c r="FE103" s="104">
        <v>30.16</v>
      </c>
      <c r="FF103" s="105">
        <v>29.91</v>
      </c>
      <c r="FG103" s="123">
        <v>29.57</v>
      </c>
      <c r="FH103" s="105">
        <v>29.85</v>
      </c>
      <c r="FI103" s="105">
        <v>29.73</v>
      </c>
      <c r="FJ103" s="42">
        <v>29.26</v>
      </c>
      <c r="FK103" s="51">
        <v>29.11</v>
      </c>
      <c r="FL103" s="51">
        <v>28.91</v>
      </c>
      <c r="FM103" s="51">
        <v>28.81</v>
      </c>
      <c r="FN103" s="51">
        <v>28.8</v>
      </c>
      <c r="FO103" s="42">
        <v>28.88</v>
      </c>
      <c r="FP103" s="51">
        <v>28.93</v>
      </c>
      <c r="FQ103" s="42">
        <v>28.9</v>
      </c>
      <c r="FR103" s="42">
        <v>28.86</v>
      </c>
      <c r="FS103" s="85">
        <v>28.65</v>
      </c>
      <c r="FT103" s="85">
        <v>28.45</v>
      </c>
      <c r="FU103" s="85">
        <v>28.45</v>
      </c>
      <c r="FV103" s="85">
        <v>28.45</v>
      </c>
      <c r="FW103" s="85">
        <v>28.08</v>
      </c>
      <c r="FX103" s="85">
        <v>28.08</v>
      </c>
      <c r="FY103" s="85">
        <v>28.08</v>
      </c>
      <c r="FZ103" s="85">
        <v>28.08</v>
      </c>
      <c r="GA103" s="85">
        <v>28.08</v>
      </c>
      <c r="GB103" s="85">
        <v>28.76</v>
      </c>
      <c r="GC103" s="85">
        <v>28.08</v>
      </c>
      <c r="GD103" s="85">
        <v>28.08</v>
      </c>
      <c r="GE103" s="85">
        <v>28.08</v>
      </c>
      <c r="GF103" s="199"/>
    </row>
    <row r="104" spans="1:188" ht="14.4" x14ac:dyDescent="0.3">
      <c r="A104" s="234" t="s">
        <v>184</v>
      </c>
      <c r="B104" s="231" t="s">
        <v>194</v>
      </c>
      <c r="C104" s="65" t="s">
        <v>252</v>
      </c>
      <c r="D104" s="104">
        <v>41.19133333333334</v>
      </c>
      <c r="E104" s="104">
        <v>40.524374999999999</v>
      </c>
      <c r="F104" s="104">
        <v>40.577500000000001</v>
      </c>
      <c r="G104" s="104">
        <v>41.165384615384625</v>
      </c>
      <c r="H104" s="104">
        <v>41.211333333333329</v>
      </c>
      <c r="I104" s="104">
        <v>40.914375</v>
      </c>
      <c r="J104" s="104">
        <v>41.606250000000003</v>
      </c>
      <c r="K104" s="104">
        <v>40.881333333333338</v>
      </c>
      <c r="L104" s="104">
        <v>41.616250000000001</v>
      </c>
      <c r="M104" s="104">
        <v>40.757333333333335</v>
      </c>
      <c r="N104" s="104">
        <v>41.517142857142858</v>
      </c>
      <c r="O104" s="104">
        <v>41.55</v>
      </c>
      <c r="P104" s="104">
        <v>40.626153846153848</v>
      </c>
      <c r="Q104" s="104">
        <v>42.552666666666674</v>
      </c>
      <c r="R104" s="104">
        <v>41.595333333333336</v>
      </c>
      <c r="S104" s="104">
        <v>44.256428571428579</v>
      </c>
      <c r="T104" s="104">
        <v>43.762000000000008</v>
      </c>
      <c r="U104" s="104">
        <v>42.882666666666672</v>
      </c>
      <c r="V104" s="104">
        <v>42.357333333333337</v>
      </c>
      <c r="W104" s="104">
        <v>42.318125000000009</v>
      </c>
      <c r="X104" s="104">
        <v>41.635000000000005</v>
      </c>
      <c r="Y104" s="104">
        <v>41.558750000000011</v>
      </c>
      <c r="Z104" s="104">
        <v>41.772500000000008</v>
      </c>
      <c r="AA104" s="104">
        <v>39.920625000000001</v>
      </c>
      <c r="AB104" s="104">
        <v>40.973124999999996</v>
      </c>
      <c r="AC104" s="104">
        <v>41.007500000000007</v>
      </c>
      <c r="AD104" s="104">
        <v>41.781875000000007</v>
      </c>
      <c r="AE104" s="104">
        <v>38.81</v>
      </c>
      <c r="AF104" s="104">
        <v>41.925625000000004</v>
      </c>
      <c r="AG104" s="104">
        <v>44.096249999999998</v>
      </c>
      <c r="AH104" s="104">
        <v>43.935000000000002</v>
      </c>
      <c r="AI104" s="104">
        <v>44.606249999999996</v>
      </c>
      <c r="AJ104" s="104">
        <v>43.378750000000004</v>
      </c>
      <c r="AK104" s="104">
        <v>43.099375000000009</v>
      </c>
      <c r="AL104" s="104">
        <v>41.484666666666676</v>
      </c>
      <c r="AM104" s="104">
        <v>41.744374999999998</v>
      </c>
      <c r="AN104" s="104">
        <v>40.756250000000001</v>
      </c>
      <c r="AO104" s="104">
        <v>42.651250000000005</v>
      </c>
      <c r="AP104" s="104">
        <v>42.233125000000001</v>
      </c>
      <c r="AQ104" s="104">
        <v>42.877500000000012</v>
      </c>
      <c r="AR104" s="104">
        <v>42.163124999999994</v>
      </c>
      <c r="AS104" s="104">
        <v>40.349999999999994</v>
      </c>
      <c r="AT104" s="104">
        <v>43.028000000000006</v>
      </c>
      <c r="AU104" s="104">
        <v>42.96</v>
      </c>
      <c r="AV104" s="104">
        <v>43.46125</v>
      </c>
      <c r="AW104" s="104">
        <v>42.988125000000004</v>
      </c>
      <c r="AX104" s="104">
        <v>42.618125000000006</v>
      </c>
      <c r="AY104" s="104">
        <v>43.9925</v>
      </c>
      <c r="AZ104" s="104">
        <v>44.843125000000008</v>
      </c>
      <c r="BA104" s="104">
        <v>44.20411764705883</v>
      </c>
      <c r="BB104" s="104">
        <v>43.928750000000001</v>
      </c>
      <c r="BC104" s="104">
        <v>43.326875000000008</v>
      </c>
      <c r="BD104" s="104">
        <v>43.492941176470588</v>
      </c>
      <c r="BE104" s="104">
        <v>44.995882352941187</v>
      </c>
      <c r="BF104" s="104">
        <v>43.168823529411767</v>
      </c>
      <c r="BG104" s="104">
        <v>44.063529411764705</v>
      </c>
      <c r="BH104" s="104">
        <v>42.922352941176477</v>
      </c>
      <c r="BI104" s="104">
        <v>42.89</v>
      </c>
      <c r="BJ104" s="104">
        <v>42.297647058823529</v>
      </c>
      <c r="BK104" s="104">
        <v>36.325294117647061</v>
      </c>
      <c r="BL104" s="104">
        <v>38.525882352941174</v>
      </c>
      <c r="BM104" s="104">
        <v>37.04117647058824</v>
      </c>
      <c r="BN104" s="104">
        <v>35.628750000000004</v>
      </c>
      <c r="BO104" s="104">
        <v>36.350625000000001</v>
      </c>
      <c r="BP104" s="104">
        <v>36.93</v>
      </c>
      <c r="BQ104" s="104">
        <v>37.143750000000004</v>
      </c>
      <c r="BR104" s="104">
        <v>36.751249999999999</v>
      </c>
      <c r="BS104" s="104">
        <v>37.04</v>
      </c>
      <c r="BT104" s="104">
        <v>36.836666666666666</v>
      </c>
      <c r="BU104" s="104">
        <v>36.25</v>
      </c>
      <c r="BV104" s="104">
        <v>37.456470588235298</v>
      </c>
      <c r="BW104" s="104">
        <v>36.818823529411766</v>
      </c>
      <c r="BX104" s="104">
        <v>37.361764705882351</v>
      </c>
      <c r="BY104" s="104">
        <v>37.548124999999999</v>
      </c>
      <c r="BZ104" s="104">
        <v>38.826875000000001</v>
      </c>
      <c r="CA104" s="104">
        <v>36.301875000000003</v>
      </c>
      <c r="CB104" s="104">
        <v>37.267500000000005</v>
      </c>
      <c r="CC104" s="104">
        <v>37.219411764705882</v>
      </c>
      <c r="CD104" s="104">
        <v>37.050588235294121</v>
      </c>
      <c r="CE104" s="104">
        <v>36.209375000000001</v>
      </c>
      <c r="CF104" s="104">
        <v>36.551875000000003</v>
      </c>
      <c r="CG104" s="104">
        <v>36.321874999999999</v>
      </c>
      <c r="CH104" s="104">
        <v>35.884999999999998</v>
      </c>
      <c r="CI104" s="104">
        <v>35.201875000000001</v>
      </c>
      <c r="CJ104" s="104">
        <v>35.583999999999996</v>
      </c>
      <c r="CK104" s="104">
        <v>36.688750000000006</v>
      </c>
      <c r="CL104" s="104">
        <v>33.583125000000003</v>
      </c>
      <c r="CM104" s="104">
        <v>33.243749999999991</v>
      </c>
      <c r="CN104" s="104">
        <v>33.161428571428573</v>
      </c>
      <c r="CO104" s="104">
        <v>34.660666666666664</v>
      </c>
      <c r="CP104" s="104">
        <v>33.243333333333325</v>
      </c>
      <c r="CQ104" s="104">
        <v>34.331428571428575</v>
      </c>
      <c r="CR104" s="104">
        <v>31.750625000000003</v>
      </c>
      <c r="CS104" s="104">
        <v>30.773750000000003</v>
      </c>
      <c r="CT104" s="104">
        <v>31.476249999999997</v>
      </c>
      <c r="CU104" s="104">
        <v>32.346249999999998</v>
      </c>
      <c r="CV104" s="104">
        <v>34.606874999999995</v>
      </c>
      <c r="CW104" s="104">
        <v>35.269999999999996</v>
      </c>
      <c r="CX104" s="104">
        <v>35.760714285714286</v>
      </c>
      <c r="CY104" s="104">
        <v>34.732142857142861</v>
      </c>
      <c r="CZ104" s="104">
        <v>33.989333333333335</v>
      </c>
      <c r="DA104" s="104">
        <v>34.144666666666673</v>
      </c>
      <c r="DB104" s="104">
        <v>35.262142857142855</v>
      </c>
      <c r="DC104" s="104">
        <v>35.270000000000003</v>
      </c>
      <c r="DD104" s="104">
        <v>34.650769230769228</v>
      </c>
      <c r="DE104" s="104">
        <v>34.152142857142863</v>
      </c>
      <c r="DF104" s="104">
        <v>33.5</v>
      </c>
      <c r="DG104" s="104">
        <v>34.087857142857139</v>
      </c>
      <c r="DH104" s="104">
        <v>32.212142857142851</v>
      </c>
      <c r="DI104" s="104">
        <v>32.909285714285723</v>
      </c>
      <c r="DJ104" s="104">
        <v>31.875999999999994</v>
      </c>
      <c r="DK104" s="104">
        <v>33.447142857142858</v>
      </c>
      <c r="DL104" s="104">
        <v>34.036153846153837</v>
      </c>
      <c r="DM104" s="104">
        <v>32.342857142857142</v>
      </c>
      <c r="DN104" s="104">
        <v>30.630000000000003</v>
      </c>
      <c r="DO104" s="104">
        <v>32.801428571428573</v>
      </c>
      <c r="DP104" s="104">
        <v>32.249333333333333</v>
      </c>
      <c r="DQ104" s="104">
        <v>30.23</v>
      </c>
      <c r="DR104" s="104">
        <v>29.937999999999995</v>
      </c>
      <c r="DS104" s="104">
        <v>31.067142857142851</v>
      </c>
      <c r="DT104" s="104">
        <v>30.548000000000002</v>
      </c>
      <c r="DU104" s="104">
        <v>30.947857142857142</v>
      </c>
      <c r="DV104" s="104">
        <v>31.038</v>
      </c>
      <c r="DW104" s="104">
        <v>29.775333333333336</v>
      </c>
      <c r="DX104" s="104">
        <v>30.486666666666675</v>
      </c>
      <c r="DY104" s="104">
        <v>29.87285714285715</v>
      </c>
      <c r="DZ104" s="104">
        <v>30.544</v>
      </c>
      <c r="EA104" s="104">
        <v>31.002666666666673</v>
      </c>
      <c r="EB104" s="104">
        <v>31.446666666666673</v>
      </c>
      <c r="EC104" s="104">
        <v>31.006000000000007</v>
      </c>
      <c r="ED104" s="104">
        <v>31.440666666666669</v>
      </c>
      <c r="EE104" s="104">
        <v>31.031333333333329</v>
      </c>
      <c r="EF104" s="104">
        <v>30.735999999999994</v>
      </c>
      <c r="EG104" s="104">
        <v>28.930769230769233</v>
      </c>
      <c r="EH104" s="104">
        <v>30.730000000000004</v>
      </c>
      <c r="EI104" s="104">
        <v>30.097333333333339</v>
      </c>
      <c r="EJ104" s="104">
        <v>29.893333333333338</v>
      </c>
      <c r="EK104" s="104">
        <v>29.617999999999999</v>
      </c>
      <c r="EL104" s="104">
        <v>29.93214285714286</v>
      </c>
      <c r="EM104" s="104">
        <v>29.905714285714286</v>
      </c>
      <c r="EN104" s="104">
        <v>29.224285714285717</v>
      </c>
      <c r="EO104" s="104">
        <v>27.982857142857146</v>
      </c>
      <c r="EP104" s="104">
        <v>28.275714285714287</v>
      </c>
      <c r="EQ104" s="104">
        <v>29.043571428571429</v>
      </c>
      <c r="ER104" s="104">
        <v>28.585714285714289</v>
      </c>
      <c r="ES104" s="104">
        <v>28.889285714285716</v>
      </c>
      <c r="ET104" s="104">
        <v>28.866428571428578</v>
      </c>
      <c r="EU104" s="104">
        <v>28.76307692307693</v>
      </c>
      <c r="EV104" s="104">
        <v>29.346428571428568</v>
      </c>
      <c r="EW104" s="104">
        <v>29.384285714285721</v>
      </c>
      <c r="EX104" s="104">
        <v>30.021538461538462</v>
      </c>
      <c r="EY104" s="104">
        <v>29.779230769230772</v>
      </c>
      <c r="EZ104" s="104">
        <v>29.70384615384615</v>
      </c>
      <c r="FA104" s="104">
        <v>29.799999999999997</v>
      </c>
      <c r="FB104" s="104">
        <v>29.863076923076925</v>
      </c>
      <c r="FC104" s="104">
        <v>28.364285714285717</v>
      </c>
      <c r="FD104" s="104">
        <v>28.930714285714284</v>
      </c>
      <c r="FE104" s="104">
        <v>27.886428571428571</v>
      </c>
      <c r="FF104" s="105">
        <v>28.088000000000001</v>
      </c>
      <c r="FG104" s="123">
        <v>27.889333333333333</v>
      </c>
      <c r="FH104" s="105">
        <v>27.655333333333331</v>
      </c>
      <c r="FI104" s="105">
        <v>28.27785714285714</v>
      </c>
      <c r="FJ104" s="42">
        <v>26.802857142857139</v>
      </c>
      <c r="FK104" s="51">
        <v>27.160769230769233</v>
      </c>
      <c r="FL104" s="51">
        <v>26.881428571428568</v>
      </c>
      <c r="FM104" s="51">
        <v>25.766923076923074</v>
      </c>
      <c r="FN104" s="51">
        <v>27.520833333333339</v>
      </c>
      <c r="FO104" s="42">
        <v>24.685714285714287</v>
      </c>
      <c r="FP104" s="51">
        <v>27.315384615384612</v>
      </c>
      <c r="FQ104" s="42">
        <v>25.234285714285711</v>
      </c>
      <c r="FR104" s="42">
        <v>26.055</v>
      </c>
      <c r="FS104" s="85">
        <v>25.800769230769234</v>
      </c>
      <c r="FT104" s="85">
        <v>24.041538461538458</v>
      </c>
      <c r="FU104" s="85">
        <v>24.29</v>
      </c>
      <c r="FV104" s="85">
        <v>24.937692307692302</v>
      </c>
      <c r="FW104" s="85">
        <v>24.686153846153847</v>
      </c>
      <c r="FX104" s="85">
        <v>25.079230769230772</v>
      </c>
      <c r="FY104" s="85">
        <v>24.412499999999998</v>
      </c>
      <c r="FZ104" s="85">
        <v>23.364615384615384</v>
      </c>
      <c r="GA104" s="85">
        <v>25.095833333333331</v>
      </c>
      <c r="GB104" s="85">
        <v>24.48</v>
      </c>
      <c r="GC104" s="85">
        <v>24.576666666666668</v>
      </c>
      <c r="GD104" s="85">
        <v>24.677272727272733</v>
      </c>
      <c r="GE104" s="85">
        <v>23.65818181818182</v>
      </c>
      <c r="GF104" s="199"/>
    </row>
    <row r="105" spans="1:188" ht="14.4" x14ac:dyDescent="0.3">
      <c r="A105" s="234" t="s">
        <v>184</v>
      </c>
      <c r="B105" s="231" t="s">
        <v>194</v>
      </c>
      <c r="C105" s="65" t="s">
        <v>253</v>
      </c>
      <c r="D105" s="104">
        <v>42.543691361759535</v>
      </c>
      <c r="E105" s="104">
        <v>40.872157278838749</v>
      </c>
      <c r="F105" s="104">
        <v>38.291792580700275</v>
      </c>
      <c r="G105" s="104">
        <v>41.355433256189031</v>
      </c>
      <c r="H105" s="104">
        <v>41.338839568345101</v>
      </c>
      <c r="I105" s="104">
        <v>40.391336558198908</v>
      </c>
      <c r="J105" s="104">
        <v>41.372419681566193</v>
      </c>
      <c r="K105" s="104">
        <v>41.130228820468069</v>
      </c>
      <c r="L105" s="104">
        <v>43.380658690052442</v>
      </c>
      <c r="M105" s="104">
        <v>43.794166556698784</v>
      </c>
      <c r="N105" s="104">
        <v>42.084262536993442</v>
      </c>
      <c r="O105" s="104">
        <v>41.895352798785204</v>
      </c>
      <c r="P105" s="104">
        <v>41.769732543432916</v>
      </c>
      <c r="Q105" s="104">
        <v>43.662670291116086</v>
      </c>
      <c r="R105" s="104">
        <v>42.70075056376097</v>
      </c>
      <c r="S105" s="104">
        <v>44.421574406942717</v>
      </c>
      <c r="T105" s="104">
        <v>44.024484149941934</v>
      </c>
      <c r="U105" s="104">
        <v>42.368887950852034</v>
      </c>
      <c r="V105" s="104">
        <v>43.482052152039408</v>
      </c>
      <c r="W105" s="104">
        <v>41.790348136746452</v>
      </c>
      <c r="X105" s="104">
        <v>44.817251204460192</v>
      </c>
      <c r="Y105" s="104">
        <v>43.958103450955996</v>
      </c>
      <c r="Z105" s="104">
        <v>43.472318679270685</v>
      </c>
      <c r="AA105" s="104">
        <v>42.642422347441091</v>
      </c>
      <c r="AB105" s="104">
        <v>45.253344056672965</v>
      </c>
      <c r="AC105" s="104">
        <v>44.042436578378144</v>
      </c>
      <c r="AD105" s="104">
        <v>42.215651068993374</v>
      </c>
      <c r="AE105" s="104">
        <v>42.122284267730429</v>
      </c>
      <c r="AF105" s="104">
        <v>42.580374692882131</v>
      </c>
      <c r="AG105" s="104">
        <v>41.994588877381325</v>
      </c>
      <c r="AH105" s="104">
        <v>42.935352273686789</v>
      </c>
      <c r="AI105" s="104">
        <v>40.260393477106817</v>
      </c>
      <c r="AJ105" s="104">
        <v>40.053485515679021</v>
      </c>
      <c r="AK105" s="104">
        <v>39.81973762450059</v>
      </c>
      <c r="AL105" s="104">
        <v>39.917498440155988</v>
      </c>
      <c r="AM105" s="104">
        <v>38.684116805476805</v>
      </c>
      <c r="AN105" s="104">
        <v>41.064258016504553</v>
      </c>
      <c r="AO105" s="104">
        <v>41.063842089394001</v>
      </c>
      <c r="AP105" s="104">
        <v>44.586462910764517</v>
      </c>
      <c r="AQ105" s="104">
        <v>44.08088062207414</v>
      </c>
      <c r="AR105" s="104">
        <v>44.190587649320278</v>
      </c>
      <c r="AS105" s="104">
        <v>44.268706666099725</v>
      </c>
      <c r="AT105" s="104">
        <v>45.195525883231916</v>
      </c>
      <c r="AU105" s="104">
        <v>48.136893121540972</v>
      </c>
      <c r="AV105" s="104">
        <v>48.0803627223587</v>
      </c>
      <c r="AW105" s="104">
        <v>46.451251877372187</v>
      </c>
      <c r="AX105" s="104">
        <v>46.807844655387541</v>
      </c>
      <c r="AY105" s="104">
        <v>48.09253177730718</v>
      </c>
      <c r="AZ105" s="104">
        <v>48.781107178103241</v>
      </c>
      <c r="BA105" s="104">
        <v>47.933122611755536</v>
      </c>
      <c r="BB105" s="104">
        <v>48.200815711706468</v>
      </c>
      <c r="BC105" s="104">
        <v>47.160474355543514</v>
      </c>
      <c r="BD105" s="104">
        <v>48.225189936172789</v>
      </c>
      <c r="BE105" s="104">
        <v>48.431556237974263</v>
      </c>
      <c r="BF105" s="104">
        <v>47.926935967749095</v>
      </c>
      <c r="BG105" s="104">
        <v>47.746419424665319</v>
      </c>
      <c r="BH105" s="104">
        <v>46.119611265395328</v>
      </c>
      <c r="BI105" s="104">
        <v>45.196590382819899</v>
      </c>
      <c r="BJ105" s="104">
        <v>43.215320755576393</v>
      </c>
      <c r="BK105" s="104">
        <v>37.773380270556906</v>
      </c>
      <c r="BL105" s="104">
        <v>38.094516183820467</v>
      </c>
      <c r="BM105" s="104">
        <v>35.400238446884835</v>
      </c>
      <c r="BN105" s="104">
        <v>35.57845695486963</v>
      </c>
      <c r="BO105" s="104">
        <v>36.231845225115542</v>
      </c>
      <c r="BP105" s="104">
        <v>37.062226212575268</v>
      </c>
      <c r="BQ105" s="104">
        <v>36.657746777865093</v>
      </c>
      <c r="BR105" s="104">
        <v>36.181021896024085</v>
      </c>
      <c r="BS105" s="104">
        <v>35.589059901175283</v>
      </c>
      <c r="BT105" s="104">
        <v>36.043769849725237</v>
      </c>
      <c r="BU105" s="104">
        <v>35.146338246724405</v>
      </c>
      <c r="BV105" s="104">
        <v>36.435691660757115</v>
      </c>
      <c r="BW105" s="104">
        <v>33.075840942083794</v>
      </c>
      <c r="BX105" s="104">
        <v>35.195932287307301</v>
      </c>
      <c r="BY105" s="104">
        <v>36.006463892188378</v>
      </c>
      <c r="BZ105" s="104">
        <v>35.561710050574938</v>
      </c>
      <c r="CA105" s="104">
        <v>34.751866239832417</v>
      </c>
      <c r="CB105" s="104">
        <v>34.559314960434534</v>
      </c>
      <c r="CC105" s="104">
        <v>34.752877340585279</v>
      </c>
      <c r="CD105" s="104">
        <v>34.374400130608521</v>
      </c>
      <c r="CE105" s="104">
        <v>33.910646027724887</v>
      </c>
      <c r="CF105" s="104">
        <v>34.557300448088256</v>
      </c>
      <c r="CG105" s="104">
        <v>34.337971317646002</v>
      </c>
      <c r="CH105" s="104">
        <v>36.215669923206157</v>
      </c>
      <c r="CI105" s="104">
        <v>32.141118161576642</v>
      </c>
      <c r="CJ105" s="104">
        <v>31.364330419160886</v>
      </c>
      <c r="CK105" s="104">
        <v>30.907526181731715</v>
      </c>
      <c r="CL105" s="104">
        <v>31.705662520938297</v>
      </c>
      <c r="CM105" s="104">
        <v>29.953120572470571</v>
      </c>
      <c r="CN105" s="104">
        <v>29.910725702249032</v>
      </c>
      <c r="CO105" s="104">
        <v>30.302598551800784</v>
      </c>
      <c r="CP105" s="104">
        <v>30.475689249863695</v>
      </c>
      <c r="CQ105" s="104">
        <v>31.356765603325474</v>
      </c>
      <c r="CR105" s="104">
        <v>29.869167874123377</v>
      </c>
      <c r="CS105" s="104">
        <v>30.066280335568209</v>
      </c>
      <c r="CT105" s="104">
        <v>32.280968511515461</v>
      </c>
      <c r="CU105" s="104">
        <v>33.640502690810216</v>
      </c>
      <c r="CV105" s="104">
        <v>34.074759378331372</v>
      </c>
      <c r="CW105" s="104">
        <v>32.919972349965178</v>
      </c>
      <c r="CX105" s="104">
        <v>35.588522265660032</v>
      </c>
      <c r="CY105" s="104">
        <v>34.874084961717237</v>
      </c>
      <c r="CZ105" s="104">
        <v>31.765636277996713</v>
      </c>
      <c r="DA105" s="104">
        <v>32.168983230203047</v>
      </c>
      <c r="DB105" s="104">
        <v>34.127010138107075</v>
      </c>
      <c r="DC105" s="104">
        <v>33.923895287203052</v>
      </c>
      <c r="DD105" s="104">
        <v>33.822900049777616</v>
      </c>
      <c r="DE105" s="104">
        <v>32.866136951538358</v>
      </c>
      <c r="DF105" s="104">
        <v>35.117962150215909</v>
      </c>
      <c r="DG105" s="104">
        <v>32.913075929520403</v>
      </c>
      <c r="DH105" s="104">
        <v>32.116799874680027</v>
      </c>
      <c r="DI105" s="104">
        <v>29.732110508445661</v>
      </c>
      <c r="DJ105" s="104">
        <v>31.264159753464309</v>
      </c>
      <c r="DK105" s="104">
        <v>30.095512872811888</v>
      </c>
      <c r="DL105" s="104">
        <v>31.108236488277445</v>
      </c>
      <c r="DM105" s="104">
        <v>31.054071163896523</v>
      </c>
      <c r="DN105" s="104">
        <v>29.731967935441748</v>
      </c>
      <c r="DO105" s="104">
        <v>29.241646626639547</v>
      </c>
      <c r="DP105" s="104">
        <v>29.765542278721643</v>
      </c>
      <c r="DQ105" s="104">
        <v>27.737291246885636</v>
      </c>
      <c r="DR105" s="104">
        <v>28.038428692862635</v>
      </c>
      <c r="DS105" s="104">
        <v>26.628919515490498</v>
      </c>
      <c r="DT105" s="104">
        <v>30.893071007752177</v>
      </c>
      <c r="DU105" s="104">
        <v>26.148395313270434</v>
      </c>
      <c r="DV105" s="104">
        <v>29.149669306730086</v>
      </c>
      <c r="DW105" s="104">
        <v>26.526666609029114</v>
      </c>
      <c r="DX105" s="104">
        <v>27.728531757288902</v>
      </c>
      <c r="DY105" s="104">
        <v>27.544371172846915</v>
      </c>
      <c r="DZ105" s="104">
        <v>27.776319686312878</v>
      </c>
      <c r="EA105" s="104">
        <v>28.496593318240674</v>
      </c>
      <c r="EB105" s="104">
        <v>29.097158663961793</v>
      </c>
      <c r="EC105" s="104">
        <v>27.712515503403562</v>
      </c>
      <c r="ED105" s="104">
        <v>28.800127803996194</v>
      </c>
      <c r="EE105" s="104">
        <v>28.235352650085108</v>
      </c>
      <c r="EF105" s="104">
        <v>26.687504954774202</v>
      </c>
      <c r="EG105" s="104">
        <v>27.794663537716772</v>
      </c>
      <c r="EH105" s="104">
        <v>27.080044619313302</v>
      </c>
      <c r="EI105" s="104">
        <v>25.773045119389913</v>
      </c>
      <c r="EJ105" s="104">
        <v>25.909617324768984</v>
      </c>
      <c r="EK105" s="104">
        <v>26.325863089881356</v>
      </c>
      <c r="EL105" s="104">
        <v>27.264160246803332</v>
      </c>
      <c r="EM105" s="104">
        <v>25.265638580166453</v>
      </c>
      <c r="EN105" s="104">
        <v>25.338390013223083</v>
      </c>
      <c r="EO105" s="104">
        <v>27.268918681340903</v>
      </c>
      <c r="EP105" s="104">
        <v>25.972526518879306</v>
      </c>
      <c r="EQ105" s="104">
        <v>28.420422011762845</v>
      </c>
      <c r="ER105" s="104">
        <v>25.728795809077106</v>
      </c>
      <c r="ES105" s="104">
        <v>27.362809601364038</v>
      </c>
      <c r="ET105" s="104">
        <v>26.317620271916322</v>
      </c>
      <c r="EU105" s="104">
        <v>26.297873727868303</v>
      </c>
      <c r="EV105" s="104">
        <v>24.835929849670446</v>
      </c>
      <c r="EW105" s="104">
        <v>27.119887095087336</v>
      </c>
      <c r="EX105" s="104">
        <v>27.934408418857249</v>
      </c>
      <c r="EY105" s="104">
        <v>28.968556769389519</v>
      </c>
      <c r="EZ105" s="104">
        <v>28.9212179259188</v>
      </c>
      <c r="FA105" s="104">
        <v>28.952017217104089</v>
      </c>
      <c r="FB105" s="104">
        <v>28.006808845948768</v>
      </c>
      <c r="FC105" s="104">
        <v>28.508763785135059</v>
      </c>
      <c r="FD105" s="104">
        <v>27.172461498455007</v>
      </c>
      <c r="FE105" s="104">
        <v>28.160822010518359</v>
      </c>
      <c r="FF105" s="105">
        <v>27.70857659775459</v>
      </c>
      <c r="FG105" s="124">
        <v>27.747005510481134</v>
      </c>
      <c r="FH105" s="105">
        <v>26.896401489696828</v>
      </c>
      <c r="FI105" s="105">
        <v>26.65170977095255</v>
      </c>
      <c r="FJ105" s="88">
        <v>24.680929117878655</v>
      </c>
      <c r="FK105" s="99">
        <v>27.935392146302259</v>
      </c>
      <c r="FL105" s="99">
        <v>27.413613436099155</v>
      </c>
      <c r="FM105" s="99">
        <v>27.304115487706419</v>
      </c>
      <c r="FN105" s="99">
        <v>28.266040906258365</v>
      </c>
      <c r="FO105" s="88">
        <v>25.217621531472073</v>
      </c>
      <c r="FP105" s="99">
        <v>27.758187556925201</v>
      </c>
      <c r="FQ105" s="88">
        <v>27.27844218887623</v>
      </c>
      <c r="FR105" s="88">
        <v>24.513596224043436</v>
      </c>
      <c r="FS105" s="89">
        <v>24.908172883972057</v>
      </c>
      <c r="FT105" s="89">
        <v>22.024058361136831</v>
      </c>
      <c r="FU105" s="89">
        <v>20.908340799093633</v>
      </c>
      <c r="FV105" s="89">
        <v>21.115647077340192</v>
      </c>
      <c r="FW105" s="89">
        <v>23.156102421601684</v>
      </c>
      <c r="FX105" s="85">
        <v>21.852607849780554</v>
      </c>
      <c r="FY105" s="85">
        <v>22.542998793776025</v>
      </c>
      <c r="FZ105" s="85">
        <v>22.122406320920497</v>
      </c>
      <c r="GA105" s="85">
        <v>21.470057254925425</v>
      </c>
      <c r="GB105" s="85">
        <v>20.78</v>
      </c>
      <c r="GC105" s="85">
        <v>20.057409309852062</v>
      </c>
      <c r="GD105" s="85">
        <v>19.655828215519424</v>
      </c>
      <c r="GE105" s="85">
        <v>19.567922993706766</v>
      </c>
      <c r="GF105" s="199"/>
    </row>
    <row r="106" spans="1:188" ht="14.4" x14ac:dyDescent="0.3">
      <c r="A106" s="234" t="s">
        <v>184</v>
      </c>
      <c r="B106" s="230" t="s">
        <v>196</v>
      </c>
      <c r="C106" s="82" t="s">
        <v>249</v>
      </c>
      <c r="D106" s="103">
        <v>0.01</v>
      </c>
      <c r="E106" s="103">
        <v>0.01</v>
      </c>
      <c r="F106" s="103">
        <v>0.01</v>
      </c>
      <c r="G106" s="103">
        <v>0.01</v>
      </c>
      <c r="H106" s="103">
        <v>0.01</v>
      </c>
      <c r="I106" s="103">
        <v>0.01</v>
      </c>
      <c r="J106" s="103">
        <v>0.01</v>
      </c>
      <c r="K106" s="103">
        <v>0.01</v>
      </c>
      <c r="L106" s="103">
        <v>0.01</v>
      </c>
      <c r="M106" s="103">
        <v>0.01</v>
      </c>
      <c r="N106" s="103">
        <v>0.01</v>
      </c>
      <c r="O106" s="103">
        <v>0.01</v>
      </c>
      <c r="P106" s="103">
        <v>0.01</v>
      </c>
      <c r="Q106" s="103">
        <v>0.01</v>
      </c>
      <c r="R106" s="103">
        <v>0.01</v>
      </c>
      <c r="S106" s="103">
        <v>0.04</v>
      </c>
      <c r="T106" s="103">
        <v>0.01</v>
      </c>
      <c r="U106" s="103">
        <v>0.01</v>
      </c>
      <c r="V106" s="103">
        <v>0.01</v>
      </c>
      <c r="W106" s="103">
        <v>0.01</v>
      </c>
      <c r="X106" s="103">
        <v>0.01</v>
      </c>
      <c r="Y106" s="103">
        <v>0.01</v>
      </c>
      <c r="Z106" s="103">
        <v>0.01</v>
      </c>
      <c r="AA106" s="103">
        <v>0.01</v>
      </c>
      <c r="AB106" s="103">
        <v>0.01</v>
      </c>
      <c r="AC106" s="103">
        <v>0.01</v>
      </c>
      <c r="AD106" s="103">
        <v>0.01</v>
      </c>
      <c r="AE106" s="103">
        <v>0.01</v>
      </c>
      <c r="AF106" s="103">
        <v>0.01</v>
      </c>
      <c r="AG106" s="103">
        <v>0.01</v>
      </c>
      <c r="AH106" s="103">
        <v>0.01</v>
      </c>
      <c r="AI106" s="103">
        <v>0.01</v>
      </c>
      <c r="AJ106" s="103">
        <v>0.01</v>
      </c>
      <c r="AK106" s="103">
        <v>0.01</v>
      </c>
      <c r="AL106" s="103">
        <v>0.01</v>
      </c>
      <c r="AM106" s="103">
        <v>0.01</v>
      </c>
      <c r="AN106" s="103">
        <v>0.01</v>
      </c>
      <c r="AO106" s="103">
        <v>0.01</v>
      </c>
      <c r="AP106" s="103">
        <v>0.01</v>
      </c>
      <c r="AQ106" s="103">
        <v>0.01</v>
      </c>
      <c r="AR106" s="103">
        <v>0.01</v>
      </c>
      <c r="AS106" s="103">
        <v>0.01</v>
      </c>
      <c r="AT106" s="103">
        <v>0.01</v>
      </c>
      <c r="AU106" s="103">
        <v>0.01</v>
      </c>
      <c r="AV106" s="103">
        <v>0.01</v>
      </c>
      <c r="AW106" s="103">
        <v>0.01</v>
      </c>
      <c r="AX106" s="103">
        <v>0.01</v>
      </c>
      <c r="AY106" s="103">
        <v>0.01</v>
      </c>
      <c r="AZ106" s="103">
        <v>0.01</v>
      </c>
      <c r="BA106" s="103">
        <v>0.01</v>
      </c>
      <c r="BB106" s="103">
        <v>0.01</v>
      </c>
      <c r="BC106" s="103">
        <v>0.01</v>
      </c>
      <c r="BD106" s="103">
        <v>0.01</v>
      </c>
      <c r="BE106" s="103">
        <v>0.01</v>
      </c>
      <c r="BF106" s="103">
        <v>0.01</v>
      </c>
      <c r="BG106" s="103">
        <v>0.01</v>
      </c>
      <c r="BH106" s="103">
        <v>0.01</v>
      </c>
      <c r="BI106" s="103">
        <v>0.01</v>
      </c>
      <c r="BJ106" s="103">
        <v>0.01</v>
      </c>
      <c r="BK106" s="103">
        <v>0.01</v>
      </c>
      <c r="BL106" s="103">
        <v>0.01</v>
      </c>
      <c r="BM106" s="103">
        <v>0.01</v>
      </c>
      <c r="BN106" s="103">
        <v>0.01</v>
      </c>
      <c r="BO106" s="103">
        <v>0.01</v>
      </c>
      <c r="BP106" s="103">
        <v>0.01</v>
      </c>
      <c r="BQ106" s="103">
        <v>0.01</v>
      </c>
      <c r="BR106" s="103">
        <v>0.01</v>
      </c>
      <c r="BS106" s="103">
        <v>0.01</v>
      </c>
      <c r="BT106" s="103">
        <v>0.01</v>
      </c>
      <c r="BU106" s="103">
        <v>0.01</v>
      </c>
      <c r="BV106" s="103">
        <v>0.01</v>
      </c>
      <c r="BW106" s="103">
        <v>0.01</v>
      </c>
      <c r="BX106" s="103">
        <v>0.01</v>
      </c>
      <c r="BY106" s="103">
        <v>0.01</v>
      </c>
      <c r="BZ106" s="103">
        <v>0.01</v>
      </c>
      <c r="CA106" s="103">
        <v>0.01</v>
      </c>
      <c r="CB106" s="103">
        <v>0.01</v>
      </c>
      <c r="CC106" s="103">
        <v>0.01</v>
      </c>
      <c r="CD106" s="103">
        <v>0.01</v>
      </c>
      <c r="CE106" s="103">
        <v>0.01</v>
      </c>
      <c r="CF106" s="103">
        <v>0.01</v>
      </c>
      <c r="CG106" s="103">
        <v>0.01</v>
      </c>
      <c r="CH106" s="103">
        <v>0.01</v>
      </c>
      <c r="CI106" s="103">
        <v>0.01</v>
      </c>
      <c r="CJ106" s="103">
        <v>0.01</v>
      </c>
      <c r="CK106" s="103">
        <v>0.01</v>
      </c>
      <c r="CL106" s="103">
        <v>0.01</v>
      </c>
      <c r="CM106" s="103">
        <v>0.01</v>
      </c>
      <c r="CN106" s="103">
        <v>0.01</v>
      </c>
      <c r="CO106" s="103">
        <v>0.01</v>
      </c>
      <c r="CP106" s="103">
        <v>0.01</v>
      </c>
      <c r="CQ106" s="103">
        <v>0.01</v>
      </c>
      <c r="CR106" s="103">
        <v>0.01</v>
      </c>
      <c r="CS106" s="103">
        <v>0.01</v>
      </c>
      <c r="CT106" s="103">
        <v>0.01</v>
      </c>
      <c r="CU106" s="103">
        <v>0.01</v>
      </c>
      <c r="CV106" s="103">
        <v>0.01</v>
      </c>
      <c r="CW106" s="103">
        <v>0.01</v>
      </c>
      <c r="CX106" s="103">
        <v>0.01</v>
      </c>
      <c r="CY106" s="103">
        <v>0.01</v>
      </c>
      <c r="CZ106" s="103">
        <v>0.01</v>
      </c>
      <c r="DA106" s="103">
        <v>0.01</v>
      </c>
      <c r="DB106" s="103">
        <v>0.01</v>
      </c>
      <c r="DC106" s="103">
        <v>0.01</v>
      </c>
      <c r="DD106" s="103">
        <v>0.01</v>
      </c>
      <c r="DE106" s="103">
        <v>0.01</v>
      </c>
      <c r="DF106" s="103">
        <v>0.01</v>
      </c>
      <c r="DG106" s="103">
        <v>0.01</v>
      </c>
      <c r="DH106" s="103">
        <v>0.01</v>
      </c>
      <c r="DI106" s="103">
        <v>0.01</v>
      </c>
      <c r="DJ106" s="103">
        <v>0.01</v>
      </c>
      <c r="DK106" s="103">
        <v>0.01</v>
      </c>
      <c r="DL106" s="103">
        <v>0.01</v>
      </c>
      <c r="DM106" s="103">
        <v>0.01</v>
      </c>
      <c r="DN106" s="103">
        <v>0.01</v>
      </c>
      <c r="DO106" s="103">
        <v>0.01</v>
      </c>
      <c r="DP106" s="103">
        <v>0.01</v>
      </c>
      <c r="DQ106" s="103">
        <v>0.01</v>
      </c>
      <c r="DR106" s="103">
        <v>0.01</v>
      </c>
      <c r="DS106" s="103">
        <v>0.01</v>
      </c>
      <c r="DT106" s="103">
        <v>0.01</v>
      </c>
      <c r="DU106" s="103">
        <v>0.01</v>
      </c>
      <c r="DV106" s="103">
        <v>0.01</v>
      </c>
      <c r="DW106" s="103">
        <v>0.01</v>
      </c>
      <c r="DX106" s="103">
        <v>0.01</v>
      </c>
      <c r="DY106" s="103">
        <v>0.01</v>
      </c>
      <c r="DZ106" s="103">
        <v>0.01</v>
      </c>
      <c r="EA106" s="103">
        <v>0.01</v>
      </c>
      <c r="EB106" s="103">
        <v>0.01</v>
      </c>
      <c r="EC106" s="103">
        <v>0.01</v>
      </c>
      <c r="ED106" s="103">
        <v>0.01</v>
      </c>
      <c r="EE106" s="103">
        <v>0.01</v>
      </c>
      <c r="EF106" s="103">
        <v>0.01</v>
      </c>
      <c r="EG106" s="103">
        <v>0.01</v>
      </c>
      <c r="EH106" s="103">
        <v>0.01</v>
      </c>
      <c r="EI106" s="103">
        <v>0.01</v>
      </c>
      <c r="EJ106" s="103">
        <v>0.01</v>
      </c>
      <c r="EK106" s="103">
        <v>0.01</v>
      </c>
      <c r="EL106" s="103">
        <v>0.01</v>
      </c>
      <c r="EM106" s="103">
        <v>0.01</v>
      </c>
      <c r="EN106" s="103">
        <v>0.01</v>
      </c>
      <c r="EO106" s="103">
        <v>0.01</v>
      </c>
      <c r="EP106" s="103">
        <v>0.01</v>
      </c>
      <c r="EQ106" s="103">
        <v>0.01</v>
      </c>
      <c r="ER106" s="103">
        <v>0.01</v>
      </c>
      <c r="ES106" s="103">
        <v>0.01</v>
      </c>
      <c r="ET106" s="103">
        <v>0.01</v>
      </c>
      <c r="EU106" s="103">
        <v>0.01</v>
      </c>
      <c r="EV106" s="103">
        <v>0.01</v>
      </c>
      <c r="EW106" s="103">
        <v>0.01</v>
      </c>
      <c r="EX106" s="103">
        <v>0.01</v>
      </c>
      <c r="EY106" s="103">
        <v>0.01</v>
      </c>
      <c r="EZ106" s="103">
        <v>0.01</v>
      </c>
      <c r="FA106" s="103">
        <v>0.01</v>
      </c>
      <c r="FB106" s="103">
        <v>0.01</v>
      </c>
      <c r="FC106" s="103">
        <v>0.01</v>
      </c>
      <c r="FD106" s="103">
        <v>0.01</v>
      </c>
      <c r="FE106" s="103">
        <v>0.01</v>
      </c>
      <c r="FF106" s="83">
        <v>0.01</v>
      </c>
      <c r="FG106" s="123">
        <v>0.01</v>
      </c>
      <c r="FH106" s="83">
        <v>0.01</v>
      </c>
      <c r="FI106" s="83">
        <v>0.01</v>
      </c>
      <c r="FJ106" s="42">
        <v>0.01</v>
      </c>
      <c r="FK106" s="51">
        <v>0.01</v>
      </c>
      <c r="FL106" s="51">
        <v>0.01</v>
      </c>
      <c r="FM106" s="51">
        <v>0.01</v>
      </c>
      <c r="FN106" s="51">
        <v>0.01</v>
      </c>
      <c r="FO106" s="42">
        <v>0.01</v>
      </c>
      <c r="FP106" s="51">
        <v>0.01</v>
      </c>
      <c r="FQ106" s="42">
        <v>0.01</v>
      </c>
      <c r="FR106" s="42">
        <v>0.01</v>
      </c>
      <c r="FS106" s="85">
        <v>0.01</v>
      </c>
      <c r="FT106" s="85">
        <v>0.01</v>
      </c>
      <c r="FU106" s="85">
        <v>0.01</v>
      </c>
      <c r="FV106" s="85">
        <v>0.01</v>
      </c>
      <c r="FW106" s="85">
        <v>0.01</v>
      </c>
      <c r="FX106" s="180">
        <v>0.01</v>
      </c>
      <c r="FY106" s="180">
        <v>0.01</v>
      </c>
      <c r="FZ106" s="180">
        <v>0.01</v>
      </c>
      <c r="GA106" s="180">
        <v>0.01</v>
      </c>
      <c r="GB106" s="180">
        <v>0.01</v>
      </c>
      <c r="GC106" s="180">
        <v>0.01</v>
      </c>
      <c r="GD106" s="180">
        <v>0.01</v>
      </c>
      <c r="GE106" s="180">
        <v>0.01</v>
      </c>
      <c r="GF106" s="199"/>
    </row>
    <row r="107" spans="1:188" ht="14.4" x14ac:dyDescent="0.3">
      <c r="A107" s="234" t="s">
        <v>184</v>
      </c>
      <c r="B107" s="231" t="s">
        <v>196</v>
      </c>
      <c r="C107" s="65" t="s">
        <v>250</v>
      </c>
      <c r="D107" s="104">
        <v>0.29499999999999998</v>
      </c>
      <c r="E107" s="104">
        <v>0.28625</v>
      </c>
      <c r="F107" s="104">
        <v>0.28125000000000006</v>
      </c>
      <c r="G107" s="104">
        <v>0.2846153846153846</v>
      </c>
      <c r="H107" s="104">
        <v>0.37800000000000006</v>
      </c>
      <c r="I107" s="104">
        <v>0.28812500000000002</v>
      </c>
      <c r="J107" s="104">
        <v>0.25750000000000001</v>
      </c>
      <c r="K107" s="104">
        <v>0.2506666666666667</v>
      </c>
      <c r="L107" s="104">
        <v>0.239375</v>
      </c>
      <c r="M107" s="104">
        <v>0.26666666666666666</v>
      </c>
      <c r="N107" s="104">
        <v>0.26461538461538464</v>
      </c>
      <c r="O107" s="104">
        <v>0.2273333333333333</v>
      </c>
      <c r="P107" s="104">
        <v>0.20153846153846156</v>
      </c>
      <c r="Q107" s="104">
        <v>0.30714285714285722</v>
      </c>
      <c r="R107" s="104">
        <v>0.24466666666666667</v>
      </c>
      <c r="S107" s="104">
        <v>0.27857142857142858</v>
      </c>
      <c r="T107" s="104">
        <v>0.252</v>
      </c>
      <c r="U107" s="104">
        <v>0.33466666666666672</v>
      </c>
      <c r="V107" s="104">
        <v>0.45399999999999996</v>
      </c>
      <c r="W107" s="104">
        <v>0.32125000000000004</v>
      </c>
      <c r="X107" s="104">
        <v>0.35750000000000004</v>
      </c>
      <c r="Y107" s="104">
        <v>0.38124999999999998</v>
      </c>
      <c r="Z107" s="104">
        <v>0.38812500000000005</v>
      </c>
      <c r="AA107" s="104">
        <v>0.39374999999999999</v>
      </c>
      <c r="AB107" s="104">
        <v>0.39124999999999999</v>
      </c>
      <c r="AC107" s="104">
        <v>0.38124999999999998</v>
      </c>
      <c r="AD107" s="104">
        <v>0.38875000000000004</v>
      </c>
      <c r="AE107" s="104">
        <v>0.42571428571428566</v>
      </c>
      <c r="AF107" s="104">
        <v>0.38937500000000003</v>
      </c>
      <c r="AG107" s="104">
        <v>0.32750000000000001</v>
      </c>
      <c r="AH107" s="104">
        <v>0.325625</v>
      </c>
      <c r="AI107" s="104">
        <v>0.33687500000000004</v>
      </c>
      <c r="AJ107" s="104">
        <v>0.36374999999999996</v>
      </c>
      <c r="AK107" s="104">
        <v>0.323125</v>
      </c>
      <c r="AL107" s="104">
        <v>0.32333333333333331</v>
      </c>
      <c r="AM107" s="104">
        <v>0.34687499999999999</v>
      </c>
      <c r="AN107" s="104">
        <v>0.35125000000000001</v>
      </c>
      <c r="AO107" s="104">
        <v>0.36499999999999999</v>
      </c>
      <c r="AP107" s="104">
        <v>0.42312499999999997</v>
      </c>
      <c r="AQ107" s="104">
        <v>0.416875</v>
      </c>
      <c r="AR107" s="104">
        <v>0.41875000000000001</v>
      </c>
      <c r="AS107" s="104">
        <v>0.37312499999999993</v>
      </c>
      <c r="AT107" s="104">
        <v>0.34687499999999999</v>
      </c>
      <c r="AU107" s="104">
        <v>0.43437499999999996</v>
      </c>
      <c r="AV107" s="104">
        <v>0.359375</v>
      </c>
      <c r="AW107" s="104">
        <v>0.36250000000000004</v>
      </c>
      <c r="AX107" s="104">
        <v>0.36062500000000003</v>
      </c>
      <c r="AY107" s="104">
        <v>0.38062500000000005</v>
      </c>
      <c r="AZ107" s="104">
        <v>0.37624999999999997</v>
      </c>
      <c r="BA107" s="104">
        <v>0.37117647058823533</v>
      </c>
      <c r="BB107" s="104">
        <v>0.4</v>
      </c>
      <c r="BC107" s="104">
        <v>0.40705882352941181</v>
      </c>
      <c r="BD107" s="104">
        <v>0.37705882352941178</v>
      </c>
      <c r="BE107" s="104">
        <v>0.36941176470588244</v>
      </c>
      <c r="BF107" s="104">
        <v>0.35470588235294115</v>
      </c>
      <c r="BG107" s="104">
        <v>0.33294117647058824</v>
      </c>
      <c r="BH107" s="104">
        <v>0.33529411764705885</v>
      </c>
      <c r="BI107" s="104">
        <v>0.31941176470588239</v>
      </c>
      <c r="BJ107" s="104">
        <v>0.4747058823529412</v>
      </c>
      <c r="BK107" s="104">
        <v>0.3411764705882353</v>
      </c>
      <c r="BL107" s="104">
        <v>0.3505882352941177</v>
      </c>
      <c r="BM107" s="104">
        <v>0.37999999999999995</v>
      </c>
      <c r="BN107" s="104">
        <v>0.37882352941176473</v>
      </c>
      <c r="BO107" s="104">
        <v>0.36941176470588238</v>
      </c>
      <c r="BP107" s="104">
        <v>0.38</v>
      </c>
      <c r="BQ107" s="104">
        <v>0.34823529411764703</v>
      </c>
      <c r="BR107" s="104">
        <v>0.40294117647058819</v>
      </c>
      <c r="BS107" s="104">
        <v>0.37647058823529411</v>
      </c>
      <c r="BT107" s="104">
        <v>0.39764705882352946</v>
      </c>
      <c r="BU107" s="104">
        <v>0.34647058823529409</v>
      </c>
      <c r="BV107" s="104">
        <v>0.35529411764705882</v>
      </c>
      <c r="BW107" s="104">
        <v>0.3447058823529412</v>
      </c>
      <c r="BX107" s="104">
        <v>0.34411764705882358</v>
      </c>
      <c r="BY107" s="104">
        <v>0.36823529411764705</v>
      </c>
      <c r="BZ107" s="104">
        <v>0.42</v>
      </c>
      <c r="CA107" s="104">
        <v>0.36999999999999994</v>
      </c>
      <c r="CB107" s="104">
        <v>0.35058823529411764</v>
      </c>
      <c r="CC107" s="104">
        <v>0.34529411764705875</v>
      </c>
      <c r="CD107" s="104">
        <v>0.31117647058823528</v>
      </c>
      <c r="CE107" s="104">
        <v>0.29470588235294115</v>
      </c>
      <c r="CF107" s="104">
        <v>0.36374999999999996</v>
      </c>
      <c r="CG107" s="104">
        <v>0.36529411764705888</v>
      </c>
      <c r="CH107" s="104">
        <v>0.35647058823529415</v>
      </c>
      <c r="CI107" s="104">
        <v>1.3070588235294114</v>
      </c>
      <c r="CJ107" s="104">
        <v>0.40437500000000004</v>
      </c>
      <c r="CK107" s="104">
        <v>0.36823529411764705</v>
      </c>
      <c r="CL107" s="104">
        <v>0.35705882352941176</v>
      </c>
      <c r="CM107" s="104">
        <v>0.34187500000000004</v>
      </c>
      <c r="CN107" s="104">
        <v>0.37642857142857145</v>
      </c>
      <c r="CO107" s="104">
        <v>0.34875</v>
      </c>
      <c r="CP107" s="104">
        <v>0.35600000000000004</v>
      </c>
      <c r="CQ107" s="104">
        <v>0.32866666666666666</v>
      </c>
      <c r="CR107" s="104">
        <v>0.32250000000000001</v>
      </c>
      <c r="CS107" s="104">
        <v>0.43250000000000005</v>
      </c>
      <c r="CT107" s="104">
        <v>0.30875000000000002</v>
      </c>
      <c r="CU107" s="104">
        <v>0.41124999999999995</v>
      </c>
      <c r="CV107" s="104">
        <v>0.31125000000000003</v>
      </c>
      <c r="CW107" s="104">
        <v>0.27875</v>
      </c>
      <c r="CX107" s="104">
        <v>0.31866666666666671</v>
      </c>
      <c r="CY107" s="104">
        <v>0.31799999999999995</v>
      </c>
      <c r="CZ107" s="104">
        <v>0.296875</v>
      </c>
      <c r="DA107" s="104">
        <v>0.323125</v>
      </c>
      <c r="DB107" s="104">
        <v>0.31466666666666665</v>
      </c>
      <c r="DC107" s="104">
        <v>0.301875</v>
      </c>
      <c r="DD107" s="104">
        <v>0.3046666666666667</v>
      </c>
      <c r="DE107" s="104">
        <v>0.31</v>
      </c>
      <c r="DF107" s="104">
        <v>0.31874999999999998</v>
      </c>
      <c r="DG107" s="104">
        <v>0.28499999999999998</v>
      </c>
      <c r="DH107" s="104">
        <v>0.33999999999999997</v>
      </c>
      <c r="DI107" s="104">
        <v>0.27249999999999996</v>
      </c>
      <c r="DJ107" s="104">
        <v>0.30687500000000001</v>
      </c>
      <c r="DK107" s="104">
        <v>0.31312499999999999</v>
      </c>
      <c r="DL107" s="104">
        <v>0.34533333333333333</v>
      </c>
      <c r="DM107" s="104">
        <v>0.33437500000000009</v>
      </c>
      <c r="DN107" s="104">
        <v>0.24125000000000005</v>
      </c>
      <c r="DO107" s="104">
        <v>0.24875</v>
      </c>
      <c r="DP107" s="104">
        <v>0.23266666666666669</v>
      </c>
      <c r="DQ107" s="104">
        <v>0.82666666666666666</v>
      </c>
      <c r="DR107" s="104">
        <v>0.79333333333333333</v>
      </c>
      <c r="DS107" s="104">
        <v>0.21928571428571431</v>
      </c>
      <c r="DT107" s="104">
        <v>0.17937500000000001</v>
      </c>
      <c r="DU107" s="104">
        <v>0.19066666666666668</v>
      </c>
      <c r="DV107" s="104">
        <v>0.18750000000000003</v>
      </c>
      <c r="DW107" s="104">
        <v>0.16312500000000002</v>
      </c>
      <c r="DX107" s="104">
        <v>0.16312499999999999</v>
      </c>
      <c r="DY107" s="104">
        <v>0.16400000000000003</v>
      </c>
      <c r="DZ107" s="104">
        <v>0.15000000000000002</v>
      </c>
      <c r="EA107" s="104">
        <v>0.16124999999999998</v>
      </c>
      <c r="EB107" s="104">
        <v>0.1825</v>
      </c>
      <c r="EC107" s="104">
        <v>0.74937500000000001</v>
      </c>
      <c r="ED107" s="104">
        <v>0.75749999999999995</v>
      </c>
      <c r="EE107" s="104">
        <v>0.91625000000000001</v>
      </c>
      <c r="EF107" s="104">
        <v>0.14875000000000002</v>
      </c>
      <c r="EG107" s="104">
        <v>0.22142857142857145</v>
      </c>
      <c r="EH107" s="104">
        <v>0.174375</v>
      </c>
      <c r="EI107" s="104">
        <v>0.175625</v>
      </c>
      <c r="EJ107" s="104">
        <v>0.17062500000000003</v>
      </c>
      <c r="EK107" s="104">
        <v>0.23124999999999998</v>
      </c>
      <c r="EL107" s="104">
        <v>0.14533333333333334</v>
      </c>
      <c r="EM107" s="104">
        <v>0.24133333333333334</v>
      </c>
      <c r="EN107" s="104">
        <v>0.15533333333333335</v>
      </c>
      <c r="EO107" s="104">
        <v>0.76200000000000012</v>
      </c>
      <c r="EP107" s="104">
        <v>0.80733333333333335</v>
      </c>
      <c r="EQ107" s="104">
        <v>0.76187499999999997</v>
      </c>
      <c r="ER107" s="104">
        <v>0.17875000000000002</v>
      </c>
      <c r="ES107" s="104">
        <v>0.2</v>
      </c>
      <c r="ET107" s="104">
        <v>0.25687500000000002</v>
      </c>
      <c r="EU107" s="104">
        <v>0.26066666666666666</v>
      </c>
      <c r="EV107" s="104">
        <v>0.2525</v>
      </c>
      <c r="EW107" s="104">
        <v>0.30437500000000006</v>
      </c>
      <c r="EX107" s="104">
        <v>0.3046666666666667</v>
      </c>
      <c r="EY107" s="104">
        <v>0.33066666666666672</v>
      </c>
      <c r="EZ107" s="104">
        <v>0.32200000000000001</v>
      </c>
      <c r="FA107" s="104">
        <v>0.80733333333333346</v>
      </c>
      <c r="FB107" s="104">
        <v>0.91400000000000003</v>
      </c>
      <c r="FC107" s="104">
        <v>0.87</v>
      </c>
      <c r="FD107" s="104">
        <v>0.29176470588235298</v>
      </c>
      <c r="FE107" s="104">
        <v>0.30647058823529411</v>
      </c>
      <c r="FF107" s="105">
        <v>0.34277777777777774</v>
      </c>
      <c r="FG107" s="123">
        <v>0.27823529411764697</v>
      </c>
      <c r="FH107" s="105">
        <v>0.30111111111111105</v>
      </c>
      <c r="FI107" s="105">
        <v>0.36058823529411754</v>
      </c>
      <c r="FJ107" s="42">
        <v>0.37294117647058816</v>
      </c>
      <c r="FK107" s="51">
        <v>0.39352941176470585</v>
      </c>
      <c r="FL107" s="51">
        <v>0.36941176470588227</v>
      </c>
      <c r="FM107" s="51">
        <v>0.35588235294117637</v>
      </c>
      <c r="FN107" s="51">
        <v>0.3768749999999999</v>
      </c>
      <c r="FO107" s="42">
        <v>0.35470588235294109</v>
      </c>
      <c r="FP107" s="51">
        <v>0.35647058823529398</v>
      </c>
      <c r="FQ107" s="42">
        <v>0.3725</v>
      </c>
      <c r="FR107" s="42">
        <v>0.44928571428571429</v>
      </c>
      <c r="FS107" s="85">
        <v>0.38187499999999991</v>
      </c>
      <c r="FT107" s="85">
        <v>0.40999999999999992</v>
      </c>
      <c r="FU107" s="85">
        <v>0.42</v>
      </c>
      <c r="FV107" s="85">
        <v>0.46999999999999992</v>
      </c>
      <c r="FW107" s="85">
        <v>0.45933333333333326</v>
      </c>
      <c r="FX107" s="85">
        <v>0.51214285714285701</v>
      </c>
      <c r="FY107" s="85">
        <v>0.53999999999999992</v>
      </c>
      <c r="FZ107" s="85">
        <v>0.44666666666666655</v>
      </c>
      <c r="GA107" s="85">
        <v>0.59461538461538455</v>
      </c>
      <c r="GB107" s="85">
        <v>0.48</v>
      </c>
      <c r="GC107" s="85">
        <v>0.52071428571428569</v>
      </c>
      <c r="GD107" s="85">
        <v>0.48357142857142849</v>
      </c>
      <c r="GE107" s="85">
        <v>1.008</v>
      </c>
      <c r="GF107" s="199"/>
    </row>
    <row r="108" spans="1:188" ht="14.4" x14ac:dyDescent="0.3">
      <c r="A108" s="234" t="s">
        <v>184</v>
      </c>
      <c r="B108" s="231" t="s">
        <v>196</v>
      </c>
      <c r="C108" s="65" t="s">
        <v>251</v>
      </c>
      <c r="D108" s="104">
        <v>5.35</v>
      </c>
      <c r="E108" s="104">
        <v>5.35</v>
      </c>
      <c r="F108" s="104">
        <v>5.35</v>
      </c>
      <c r="G108" s="104">
        <v>5.35</v>
      </c>
      <c r="H108" s="104">
        <v>5.35</v>
      </c>
      <c r="I108" s="104">
        <v>5.35</v>
      </c>
      <c r="J108" s="104">
        <v>5.35</v>
      </c>
      <c r="K108" s="104">
        <v>5.35</v>
      </c>
      <c r="L108" s="104">
        <v>5.35</v>
      </c>
      <c r="M108" s="104">
        <v>5.35</v>
      </c>
      <c r="N108" s="104">
        <v>5.35</v>
      </c>
      <c r="O108" s="104">
        <v>5.35</v>
      </c>
      <c r="P108" s="104">
        <v>5.35</v>
      </c>
      <c r="Q108" s="104">
        <v>5.35</v>
      </c>
      <c r="R108" s="104">
        <v>6.24</v>
      </c>
      <c r="S108" s="104">
        <v>3.31</v>
      </c>
      <c r="T108" s="104">
        <v>5.35</v>
      </c>
      <c r="U108" s="104">
        <v>5.35</v>
      </c>
      <c r="V108" s="104">
        <v>5.35</v>
      </c>
      <c r="W108" s="104">
        <v>5.35</v>
      </c>
      <c r="X108" s="104">
        <v>5.35</v>
      </c>
      <c r="Y108" s="104">
        <v>5.35</v>
      </c>
      <c r="Z108" s="104">
        <v>5.35</v>
      </c>
      <c r="AA108" s="104">
        <v>5.35</v>
      </c>
      <c r="AB108" s="104">
        <v>5.35</v>
      </c>
      <c r="AC108" s="104">
        <v>5.35</v>
      </c>
      <c r="AD108" s="104">
        <v>5.35</v>
      </c>
      <c r="AE108" s="104">
        <v>5.35</v>
      </c>
      <c r="AF108" s="104">
        <v>5.88</v>
      </c>
      <c r="AG108" s="104">
        <v>5.35</v>
      </c>
      <c r="AH108" s="104">
        <v>5.35</v>
      </c>
      <c r="AI108" s="104">
        <v>5.35</v>
      </c>
      <c r="AJ108" s="104">
        <v>5.35</v>
      </c>
      <c r="AK108" s="104">
        <v>5.35</v>
      </c>
      <c r="AL108" s="104">
        <v>53.92</v>
      </c>
      <c r="AM108" s="104">
        <v>53.78</v>
      </c>
      <c r="AN108" s="104">
        <v>5.35</v>
      </c>
      <c r="AO108" s="104">
        <v>5.35</v>
      </c>
      <c r="AP108" s="104">
        <v>5.35</v>
      </c>
      <c r="AQ108" s="104">
        <v>5.35</v>
      </c>
      <c r="AR108" s="104">
        <v>5.35</v>
      </c>
      <c r="AS108" s="104">
        <v>5.35</v>
      </c>
      <c r="AT108" s="104">
        <v>5.35</v>
      </c>
      <c r="AU108" s="104">
        <v>4.58</v>
      </c>
      <c r="AV108" s="104">
        <v>4.6900000000000004</v>
      </c>
      <c r="AW108" s="104">
        <v>4.58</v>
      </c>
      <c r="AX108" s="104">
        <v>4.58</v>
      </c>
      <c r="AY108" s="104">
        <v>4.58</v>
      </c>
      <c r="AZ108" s="104">
        <v>4.58</v>
      </c>
      <c r="BA108" s="104">
        <v>4.58</v>
      </c>
      <c r="BB108" s="104">
        <v>4.66</v>
      </c>
      <c r="BC108" s="104">
        <v>5.31</v>
      </c>
      <c r="BD108" s="104">
        <v>4.93</v>
      </c>
      <c r="BE108" s="104">
        <v>4.58</v>
      </c>
      <c r="BF108" s="104">
        <v>5.18</v>
      </c>
      <c r="BG108" s="104">
        <v>5.26</v>
      </c>
      <c r="BH108" s="104">
        <v>5.47</v>
      </c>
      <c r="BI108" s="104">
        <v>4.49</v>
      </c>
      <c r="BJ108" s="104">
        <v>5.1100000000000003</v>
      </c>
      <c r="BK108" s="104">
        <v>4.78</v>
      </c>
      <c r="BL108" s="104">
        <v>5.6</v>
      </c>
      <c r="BM108" s="104">
        <v>7.19</v>
      </c>
      <c r="BN108" s="104">
        <v>7.19</v>
      </c>
      <c r="BO108" s="104">
        <v>7.19</v>
      </c>
      <c r="BP108" s="104">
        <v>7.19</v>
      </c>
      <c r="BQ108" s="104">
        <v>7.19</v>
      </c>
      <c r="BR108" s="104">
        <v>7.19</v>
      </c>
      <c r="BS108" s="104">
        <v>7.19</v>
      </c>
      <c r="BT108" s="104">
        <v>7.19</v>
      </c>
      <c r="BU108" s="104">
        <v>7.19</v>
      </c>
      <c r="BV108" s="104">
        <v>7.19</v>
      </c>
      <c r="BW108" s="104">
        <v>7.19</v>
      </c>
      <c r="BX108" s="104">
        <v>7.19</v>
      </c>
      <c r="BY108" s="104">
        <v>7.19</v>
      </c>
      <c r="BZ108" s="104">
        <v>7.19</v>
      </c>
      <c r="CA108" s="104">
        <v>7.19</v>
      </c>
      <c r="CB108" s="104">
        <v>7.19</v>
      </c>
      <c r="CC108" s="104">
        <v>7.19</v>
      </c>
      <c r="CD108" s="104">
        <v>7.19</v>
      </c>
      <c r="CE108" s="104">
        <v>7.19</v>
      </c>
      <c r="CF108" s="104">
        <v>7.19</v>
      </c>
      <c r="CG108" s="104">
        <v>7.19</v>
      </c>
      <c r="CH108" s="104">
        <v>7.19</v>
      </c>
      <c r="CI108" s="104">
        <v>16.079999999999998</v>
      </c>
      <c r="CJ108" s="104">
        <v>7.19</v>
      </c>
      <c r="CK108" s="104">
        <v>7.19</v>
      </c>
      <c r="CL108" s="104">
        <v>5.62</v>
      </c>
      <c r="CM108" s="104">
        <v>5.62</v>
      </c>
      <c r="CN108" s="104">
        <v>5.62</v>
      </c>
      <c r="CO108" s="104">
        <v>5.62</v>
      </c>
      <c r="CP108" s="104">
        <v>5.62</v>
      </c>
      <c r="CQ108" s="104">
        <v>5.62</v>
      </c>
      <c r="CR108" s="104">
        <v>5.62</v>
      </c>
      <c r="CS108" s="104">
        <v>5.62</v>
      </c>
      <c r="CT108" s="104">
        <v>5.76</v>
      </c>
      <c r="CU108" s="104">
        <v>5.81</v>
      </c>
      <c r="CV108" s="104">
        <v>5.87</v>
      </c>
      <c r="CW108" s="104">
        <v>5.99</v>
      </c>
      <c r="CX108" s="104">
        <v>5.97</v>
      </c>
      <c r="CY108" s="104">
        <v>5.86</v>
      </c>
      <c r="CZ108" s="104">
        <v>5.81</v>
      </c>
      <c r="DA108" s="104">
        <v>5.67</v>
      </c>
      <c r="DB108" s="104">
        <v>6.01</v>
      </c>
      <c r="DC108" s="104">
        <v>6.01</v>
      </c>
      <c r="DD108" s="104">
        <v>6.01</v>
      </c>
      <c r="DE108" s="104">
        <v>6.01</v>
      </c>
      <c r="DF108" s="104">
        <v>6.01</v>
      </c>
      <c r="DG108" s="104">
        <v>6.01</v>
      </c>
      <c r="DH108" s="104">
        <v>6.01</v>
      </c>
      <c r="DI108" s="104">
        <v>5.09</v>
      </c>
      <c r="DJ108" s="104">
        <v>5.09</v>
      </c>
      <c r="DK108" s="104">
        <v>9.06</v>
      </c>
      <c r="DL108" s="104">
        <v>5.09</v>
      </c>
      <c r="DM108" s="104">
        <v>9.01</v>
      </c>
      <c r="DN108" s="104">
        <v>18.600000000000001</v>
      </c>
      <c r="DO108" s="104">
        <v>8.98</v>
      </c>
      <c r="DP108" s="104">
        <v>8.9600000000000009</v>
      </c>
      <c r="DQ108" s="104">
        <v>8.9600000000000009</v>
      </c>
      <c r="DR108" s="104">
        <v>9</v>
      </c>
      <c r="DS108" s="104">
        <v>6.06</v>
      </c>
      <c r="DT108" s="104">
        <v>18.260000000000002</v>
      </c>
      <c r="DU108" s="104">
        <v>4.8600000000000003</v>
      </c>
      <c r="DV108" s="104">
        <v>8.82</v>
      </c>
      <c r="DW108" s="104">
        <v>8.86</v>
      </c>
      <c r="DX108" s="104">
        <v>8.85</v>
      </c>
      <c r="DY108" s="104">
        <v>4.6500000000000004</v>
      </c>
      <c r="DZ108" s="104">
        <v>8.82</v>
      </c>
      <c r="EA108" s="104">
        <v>8.82</v>
      </c>
      <c r="EB108" s="104">
        <v>8.9499999999999993</v>
      </c>
      <c r="EC108" s="104">
        <v>11.46</v>
      </c>
      <c r="ED108" s="104">
        <v>9.09</v>
      </c>
      <c r="EE108" s="104">
        <v>9.2100000000000009</v>
      </c>
      <c r="EF108" s="104">
        <v>9.2799999999999994</v>
      </c>
      <c r="EG108" s="104">
        <v>6.14</v>
      </c>
      <c r="EH108" s="104">
        <v>9.44</v>
      </c>
      <c r="EI108" s="104">
        <v>9.4499999999999993</v>
      </c>
      <c r="EJ108" s="104">
        <v>9.4700000000000006</v>
      </c>
      <c r="EK108" s="104">
        <v>9.43</v>
      </c>
      <c r="EL108" s="104">
        <v>9.44</v>
      </c>
      <c r="EM108" s="104">
        <v>9.44</v>
      </c>
      <c r="EN108" s="104">
        <v>9.4700000000000006</v>
      </c>
      <c r="EO108" s="104">
        <v>9.4700000000000006</v>
      </c>
      <c r="EP108" s="104">
        <v>9.4499999999999993</v>
      </c>
      <c r="EQ108" s="104">
        <v>9.4499999999999993</v>
      </c>
      <c r="ER108" s="104">
        <v>9.4600000000000009</v>
      </c>
      <c r="ES108" s="104">
        <v>9.48</v>
      </c>
      <c r="ET108" s="104">
        <v>9.51</v>
      </c>
      <c r="EU108" s="104">
        <v>7.76</v>
      </c>
      <c r="EV108" s="104">
        <v>9.5500000000000007</v>
      </c>
      <c r="EW108" s="104">
        <v>9.51</v>
      </c>
      <c r="EX108" s="104">
        <v>9.5500000000000007</v>
      </c>
      <c r="EY108" s="104">
        <v>9.5500000000000007</v>
      </c>
      <c r="EZ108" s="104">
        <v>9.61</v>
      </c>
      <c r="FA108" s="104">
        <v>9.6300000000000008</v>
      </c>
      <c r="FB108" s="104">
        <v>9.64</v>
      </c>
      <c r="FC108" s="104">
        <v>9.66</v>
      </c>
      <c r="FD108" s="104">
        <v>9.68</v>
      </c>
      <c r="FE108" s="104">
        <v>9.67</v>
      </c>
      <c r="FF108" s="105">
        <v>9.66</v>
      </c>
      <c r="FG108" s="123">
        <v>9.67</v>
      </c>
      <c r="FH108" s="105">
        <v>9.67</v>
      </c>
      <c r="FI108" s="105">
        <v>6.77</v>
      </c>
      <c r="FJ108" s="42">
        <v>6.77</v>
      </c>
      <c r="FK108" s="51">
        <v>6.77</v>
      </c>
      <c r="FL108" s="51">
        <v>6.77</v>
      </c>
      <c r="FM108" s="51">
        <v>6.77</v>
      </c>
      <c r="FN108" s="51">
        <v>6.77</v>
      </c>
      <c r="FO108" s="42">
        <v>6.77</v>
      </c>
      <c r="FP108" s="51">
        <v>6.77</v>
      </c>
      <c r="FQ108" s="42">
        <v>6.77</v>
      </c>
      <c r="FR108" s="42">
        <v>6.77</v>
      </c>
      <c r="FS108" s="85">
        <v>6.77</v>
      </c>
      <c r="FT108" s="85">
        <v>6.77</v>
      </c>
      <c r="FU108" s="85">
        <v>7.03</v>
      </c>
      <c r="FV108" s="85">
        <v>7.45</v>
      </c>
      <c r="FW108" s="85">
        <v>7.55</v>
      </c>
      <c r="FX108" s="85">
        <v>7.55</v>
      </c>
      <c r="FY108" s="85">
        <v>7.55</v>
      </c>
      <c r="FZ108" s="85">
        <v>7.55</v>
      </c>
      <c r="GA108" s="85">
        <v>7.55</v>
      </c>
      <c r="GB108" s="85">
        <v>7.55</v>
      </c>
      <c r="GC108" s="85">
        <v>7.55</v>
      </c>
      <c r="GD108" s="85">
        <v>7.55</v>
      </c>
      <c r="GE108" s="85">
        <v>10.91</v>
      </c>
      <c r="GF108" s="199"/>
    </row>
    <row r="109" spans="1:188" ht="14.4" x14ac:dyDescent="0.3">
      <c r="A109" s="234" t="s">
        <v>184</v>
      </c>
      <c r="B109" s="231" t="s">
        <v>196</v>
      </c>
      <c r="C109" s="65" t="s">
        <v>252</v>
      </c>
      <c r="D109" s="104">
        <v>1.1931249999999998</v>
      </c>
      <c r="E109" s="104">
        <v>1.1668749999999999</v>
      </c>
      <c r="F109" s="104">
        <v>1.2662499999999999</v>
      </c>
      <c r="G109" s="104">
        <v>1.4576923076923076</v>
      </c>
      <c r="H109" s="104">
        <v>1.4673333333333329</v>
      </c>
      <c r="I109" s="104">
        <v>1.2849999999999999</v>
      </c>
      <c r="J109" s="104">
        <v>1.2818749999999999</v>
      </c>
      <c r="K109" s="104">
        <v>1.3426666666666665</v>
      </c>
      <c r="L109" s="104">
        <v>1.31375</v>
      </c>
      <c r="M109" s="104">
        <v>1.4186666666666665</v>
      </c>
      <c r="N109" s="104">
        <v>1.6653846153846152</v>
      </c>
      <c r="O109" s="104">
        <v>1.5040000000000002</v>
      </c>
      <c r="P109" s="104">
        <v>1.5330769230769228</v>
      </c>
      <c r="Q109" s="104">
        <v>1.569285714285714</v>
      </c>
      <c r="R109" s="104">
        <v>1.4873333333333334</v>
      </c>
      <c r="S109" s="104">
        <v>1.1014285714285716</v>
      </c>
      <c r="T109" s="104">
        <v>1.3593333333333333</v>
      </c>
      <c r="U109" s="104">
        <v>1.4433333333333331</v>
      </c>
      <c r="V109" s="104">
        <v>1.5853333333333333</v>
      </c>
      <c r="W109" s="104">
        <v>1.4681249999999999</v>
      </c>
      <c r="X109" s="104">
        <v>1.5181250000000002</v>
      </c>
      <c r="Y109" s="104">
        <v>1.8668750000000001</v>
      </c>
      <c r="Z109" s="104">
        <v>1.9925000000000002</v>
      </c>
      <c r="AA109" s="104">
        <v>1.85</v>
      </c>
      <c r="AB109" s="104">
        <v>1.6793750000000001</v>
      </c>
      <c r="AC109" s="104">
        <v>1.7056250000000002</v>
      </c>
      <c r="AD109" s="104">
        <v>1.8412500000000001</v>
      </c>
      <c r="AE109" s="104">
        <v>1.7450000000000003</v>
      </c>
      <c r="AF109" s="104">
        <v>1.9106249999999996</v>
      </c>
      <c r="AG109" s="104">
        <v>1.7781250000000002</v>
      </c>
      <c r="AH109" s="104">
        <v>1.7274999999999996</v>
      </c>
      <c r="AI109" s="104">
        <v>1.7237500000000001</v>
      </c>
      <c r="AJ109" s="104">
        <v>1.9775</v>
      </c>
      <c r="AK109" s="104">
        <v>1.880625</v>
      </c>
      <c r="AL109" s="104">
        <v>5.5500000000000007</v>
      </c>
      <c r="AM109" s="104">
        <v>5.2031249999999991</v>
      </c>
      <c r="AN109" s="104">
        <v>1.8575000000000002</v>
      </c>
      <c r="AO109" s="104">
        <v>1.8562500000000002</v>
      </c>
      <c r="AP109" s="104">
        <v>1.9556249999999999</v>
      </c>
      <c r="AQ109" s="104">
        <v>1.9637500000000001</v>
      </c>
      <c r="AR109" s="104">
        <v>1.9706249999999998</v>
      </c>
      <c r="AS109" s="104">
        <v>1.9700000000000002</v>
      </c>
      <c r="AT109" s="104">
        <v>2.0143749999999998</v>
      </c>
      <c r="AU109" s="104">
        <v>2.0387499999999998</v>
      </c>
      <c r="AV109" s="104">
        <v>2.0581250000000004</v>
      </c>
      <c r="AW109" s="104">
        <v>2.0593749999999997</v>
      </c>
      <c r="AX109" s="104">
        <v>2.0006250000000003</v>
      </c>
      <c r="AY109" s="104">
        <v>1.8893749999999998</v>
      </c>
      <c r="AZ109" s="104">
        <v>2.0068749999999995</v>
      </c>
      <c r="BA109" s="104">
        <v>1.918235294117647</v>
      </c>
      <c r="BB109" s="104">
        <v>1.8994117647058824</v>
      </c>
      <c r="BC109" s="104">
        <v>1.9311764705882353</v>
      </c>
      <c r="BD109" s="104">
        <v>1.9170588235294115</v>
      </c>
      <c r="BE109" s="104">
        <v>1.9576470588235291</v>
      </c>
      <c r="BF109" s="104">
        <v>2.0323529411764705</v>
      </c>
      <c r="BG109" s="104">
        <v>1.9235294117647057</v>
      </c>
      <c r="BH109" s="104">
        <v>2.033529411764706</v>
      </c>
      <c r="BI109" s="104">
        <v>1.9688235294117646</v>
      </c>
      <c r="BJ109" s="104">
        <v>2.2641176470588236</v>
      </c>
      <c r="BK109" s="104">
        <v>2.2023529411764708</v>
      </c>
      <c r="BL109" s="104">
        <v>2.0835294117647059</v>
      </c>
      <c r="BM109" s="104">
        <v>2.2917647058823536</v>
      </c>
      <c r="BN109" s="104">
        <v>2.2741176470588238</v>
      </c>
      <c r="BO109" s="104">
        <v>2.1405882352941177</v>
      </c>
      <c r="BP109" s="104">
        <v>2.3535294117647059</v>
      </c>
      <c r="BQ109" s="104">
        <v>2.4488235294117646</v>
      </c>
      <c r="BR109" s="104">
        <v>2.5541176470588232</v>
      </c>
      <c r="BS109" s="104">
        <v>2.2758823529411769</v>
      </c>
      <c r="BT109" s="104">
        <v>2.5041176470588238</v>
      </c>
      <c r="BU109" s="104">
        <v>2.4182352941176468</v>
      </c>
      <c r="BV109" s="104">
        <v>2.4041176470588237</v>
      </c>
      <c r="BW109" s="104">
        <v>2.5676470588235296</v>
      </c>
      <c r="BX109" s="104">
        <v>2.5594117647058816</v>
      </c>
      <c r="BY109" s="104">
        <v>2.5282352941176467</v>
      </c>
      <c r="BZ109" s="104">
        <v>2.1658823529411766</v>
      </c>
      <c r="CA109" s="104">
        <v>2.2988235294117647</v>
      </c>
      <c r="CB109" s="104">
        <v>2.5923529411764705</v>
      </c>
      <c r="CC109" s="104">
        <v>2.4288235294117646</v>
      </c>
      <c r="CD109" s="104">
        <v>2.1682352941176468</v>
      </c>
      <c r="CE109" s="104">
        <v>2.4570588235294117</v>
      </c>
      <c r="CF109" s="104">
        <v>2.5606249999999999</v>
      </c>
      <c r="CG109" s="104">
        <v>2.3547058823529414</v>
      </c>
      <c r="CH109" s="104">
        <v>2.3929411764705879</v>
      </c>
      <c r="CI109" s="104">
        <v>3.3364705882352941</v>
      </c>
      <c r="CJ109" s="104">
        <v>2.368125</v>
      </c>
      <c r="CK109" s="104">
        <v>2.3141176470588234</v>
      </c>
      <c r="CL109" s="104">
        <v>2.1035294117647059</v>
      </c>
      <c r="CM109" s="104">
        <v>1.9775</v>
      </c>
      <c r="CN109" s="104">
        <v>2.2271428571428573</v>
      </c>
      <c r="CO109" s="104">
        <v>2.0056250000000002</v>
      </c>
      <c r="CP109" s="104">
        <v>2.0693333333333332</v>
      </c>
      <c r="CQ109" s="104">
        <v>2.0546666666666669</v>
      </c>
      <c r="CR109" s="104">
        <v>1.9506250000000001</v>
      </c>
      <c r="CS109" s="104">
        <v>1.9793749999999999</v>
      </c>
      <c r="CT109" s="104">
        <v>1.9231250000000002</v>
      </c>
      <c r="CU109" s="104">
        <v>2.0343749999999998</v>
      </c>
      <c r="CV109" s="104">
        <v>2.1687500000000002</v>
      </c>
      <c r="CW109" s="104">
        <v>2.34375</v>
      </c>
      <c r="CX109" s="104">
        <v>2.3626666666666671</v>
      </c>
      <c r="CY109" s="104">
        <v>2.5353333333333334</v>
      </c>
      <c r="CZ109" s="104">
        <v>2.3475000000000001</v>
      </c>
      <c r="DA109" s="104">
        <v>2.3481249999999996</v>
      </c>
      <c r="DB109" s="104">
        <v>2.4006666666666665</v>
      </c>
      <c r="DC109" s="104">
        <v>2.1924999999999999</v>
      </c>
      <c r="DD109" s="104">
        <v>2.3980000000000001</v>
      </c>
      <c r="DE109" s="104">
        <v>2.2362500000000001</v>
      </c>
      <c r="DF109" s="104">
        <v>2.2131249999999998</v>
      </c>
      <c r="DG109" s="104">
        <v>2.1375000000000002</v>
      </c>
      <c r="DH109" s="104">
        <v>2.0866666666666664</v>
      </c>
      <c r="DI109" s="104">
        <v>1.8281250000000002</v>
      </c>
      <c r="DJ109" s="104">
        <v>1.9193750000000001</v>
      </c>
      <c r="DK109" s="104">
        <v>2.4424999999999999</v>
      </c>
      <c r="DL109" s="104">
        <v>1.962</v>
      </c>
      <c r="DM109" s="104">
        <v>2.3306249999999995</v>
      </c>
      <c r="DN109" s="104">
        <v>2.8274999999999997</v>
      </c>
      <c r="DO109" s="104">
        <v>2.0881249999999998</v>
      </c>
      <c r="DP109" s="104">
        <v>2.1453333333333338</v>
      </c>
      <c r="DQ109" s="104">
        <v>2.1560000000000001</v>
      </c>
      <c r="DR109" s="104">
        <v>2.1546666666666665</v>
      </c>
      <c r="DS109" s="104">
        <v>1.7421428571428572</v>
      </c>
      <c r="DT109" s="104">
        <v>2.6875000000000004</v>
      </c>
      <c r="DU109" s="104">
        <v>1.556</v>
      </c>
      <c r="DV109" s="104">
        <v>1.9818750000000003</v>
      </c>
      <c r="DW109" s="104">
        <v>1.9456249999999999</v>
      </c>
      <c r="DX109" s="104">
        <v>1.9575000000000002</v>
      </c>
      <c r="DY109" s="104">
        <v>1.4253333333333333</v>
      </c>
      <c r="DZ109" s="104">
        <v>1.8875</v>
      </c>
      <c r="EA109" s="104">
        <v>1.8487499999999997</v>
      </c>
      <c r="EB109" s="104">
        <v>1.8068750000000002</v>
      </c>
      <c r="EC109" s="104">
        <v>2.2824999999999993</v>
      </c>
      <c r="ED109" s="104">
        <v>2.04</v>
      </c>
      <c r="EE109" s="104">
        <v>2.2768750000000004</v>
      </c>
      <c r="EF109" s="104">
        <v>2.0562500000000004</v>
      </c>
      <c r="EG109" s="104">
        <v>1.4042857142857141</v>
      </c>
      <c r="EH109" s="104">
        <v>2.024375</v>
      </c>
      <c r="EI109" s="104">
        <v>2.0431249999999994</v>
      </c>
      <c r="EJ109" s="104">
        <v>2.1268749999999996</v>
      </c>
      <c r="EK109" s="104">
        <v>2.2999999999999998</v>
      </c>
      <c r="EL109" s="104">
        <v>2.4066666666666667</v>
      </c>
      <c r="EM109" s="104">
        <v>2.6446666666666667</v>
      </c>
      <c r="EN109" s="104">
        <v>2.5046666666666662</v>
      </c>
      <c r="EO109" s="104">
        <v>2.3953333333333333</v>
      </c>
      <c r="EP109" s="104">
        <v>2.4739999999999998</v>
      </c>
      <c r="EQ109" s="104">
        <v>2.3587500000000001</v>
      </c>
      <c r="ER109" s="104">
        <v>2.4706249999999996</v>
      </c>
      <c r="ES109" s="104">
        <v>2.4649999999999999</v>
      </c>
      <c r="ET109" s="104">
        <v>2.6574999999999998</v>
      </c>
      <c r="EU109" s="104">
        <v>2.29</v>
      </c>
      <c r="EV109" s="104">
        <v>2.7543750000000005</v>
      </c>
      <c r="EW109" s="104">
        <v>2.7081249999999999</v>
      </c>
      <c r="EX109" s="104">
        <v>2.9460000000000002</v>
      </c>
      <c r="EY109" s="104">
        <v>2.9799999999999995</v>
      </c>
      <c r="EZ109" s="104">
        <v>2.9693333333333332</v>
      </c>
      <c r="FA109" s="104">
        <v>2.9906666666666668</v>
      </c>
      <c r="FB109" s="104">
        <v>3.0246666666666666</v>
      </c>
      <c r="FC109" s="104">
        <v>3.0770588235294118</v>
      </c>
      <c r="FD109" s="104">
        <v>2.992941176470588</v>
      </c>
      <c r="FE109" s="104">
        <v>2.9988235294117653</v>
      </c>
      <c r="FF109" s="105">
        <v>3.2094444444444448</v>
      </c>
      <c r="FG109" s="123">
        <v>3.2858823529411767</v>
      </c>
      <c r="FH109" s="105">
        <v>3.0405555555555552</v>
      </c>
      <c r="FI109" s="105">
        <v>2.6805882352941182</v>
      </c>
      <c r="FJ109" s="42">
        <v>2.6688235294117644</v>
      </c>
      <c r="FK109" s="51">
        <v>2.6900000000000004</v>
      </c>
      <c r="FL109" s="51">
        <v>2.6823529411764704</v>
      </c>
      <c r="FM109" s="51">
        <v>2.7258823529411766</v>
      </c>
      <c r="FN109" s="51">
        <v>2.4950000000000001</v>
      </c>
      <c r="FO109" s="42">
        <v>2.7317647058823527</v>
      </c>
      <c r="FP109" s="51">
        <v>2.644705882352941</v>
      </c>
      <c r="FQ109" s="42">
        <v>2.8068749999999998</v>
      </c>
      <c r="FR109" s="42">
        <v>3.1857142857142859</v>
      </c>
      <c r="FS109" s="85">
        <v>2.850625</v>
      </c>
      <c r="FT109" s="85">
        <v>2.9543750000000002</v>
      </c>
      <c r="FU109" s="85">
        <v>3.0473333333333334</v>
      </c>
      <c r="FV109" s="85">
        <v>3.1446666666666663</v>
      </c>
      <c r="FW109" s="85">
        <v>3.0453333333333332</v>
      </c>
      <c r="FX109" s="85">
        <v>3.1442857142857146</v>
      </c>
      <c r="FY109" s="85">
        <v>3.1264285714285713</v>
      </c>
      <c r="FZ109" s="85">
        <v>3.1160000000000005</v>
      </c>
      <c r="GA109" s="85">
        <v>3.0292307692307689</v>
      </c>
      <c r="GB109" s="85">
        <v>3.14</v>
      </c>
      <c r="GC109" s="85">
        <v>3.3549999999999995</v>
      </c>
      <c r="GD109" s="85">
        <v>3.3235714285714288</v>
      </c>
      <c r="GE109" s="85">
        <v>3.754666666666667</v>
      </c>
      <c r="GF109" s="199"/>
    </row>
    <row r="110" spans="1:188" ht="14.4" x14ac:dyDescent="0.3">
      <c r="A110" s="234" t="s">
        <v>184</v>
      </c>
      <c r="B110" s="231" t="s">
        <v>196</v>
      </c>
      <c r="C110" s="65" t="s">
        <v>253</v>
      </c>
      <c r="D110" s="104">
        <v>0.54172853216106143</v>
      </c>
      <c r="E110" s="104">
        <v>0.56293419911555898</v>
      </c>
      <c r="F110" s="104">
        <v>0.60934311534421537</v>
      </c>
      <c r="G110" s="104">
        <v>0.57120364267216972</v>
      </c>
      <c r="H110" s="104">
        <v>0.61411374373395144</v>
      </c>
      <c r="I110" s="104">
        <v>0.6002917119384269</v>
      </c>
      <c r="J110" s="104">
        <v>0.64989923740146416</v>
      </c>
      <c r="K110" s="104">
        <v>0.72330442342363155</v>
      </c>
      <c r="L110" s="104">
        <v>0.68895607273586634</v>
      </c>
      <c r="M110" s="104">
        <v>0.66795009979957232</v>
      </c>
      <c r="N110" s="104">
        <v>0.76582856177887582</v>
      </c>
      <c r="O110" s="104">
        <v>0.6542923729083141</v>
      </c>
      <c r="P110" s="104">
        <v>0.62030024639600567</v>
      </c>
      <c r="Q110" s="104">
        <v>0.80787350990954043</v>
      </c>
      <c r="R110" s="104">
        <v>0.68382537801498333</v>
      </c>
      <c r="S110" s="104">
        <v>0.57519408863745047</v>
      </c>
      <c r="T110" s="104">
        <v>0.70460995357936562</v>
      </c>
      <c r="U110" s="104">
        <v>0.71838151277892437</v>
      </c>
      <c r="V110" s="104">
        <v>0.70330583782021761</v>
      </c>
      <c r="W110" s="104">
        <v>0.6902742801074262</v>
      </c>
      <c r="X110" s="104">
        <v>0.69546684877322595</v>
      </c>
      <c r="Y110" s="104">
        <v>0.7997021467220119</v>
      </c>
      <c r="Z110" s="104">
        <v>0.82029346403254388</v>
      </c>
      <c r="AA110" s="104">
        <v>0.72141851859505701</v>
      </c>
      <c r="AB110" s="104">
        <v>0.74986965149596696</v>
      </c>
      <c r="AC110" s="104">
        <v>0.81655805438701523</v>
      </c>
      <c r="AD110" s="104">
        <v>0.80765776183796512</v>
      </c>
      <c r="AE110" s="104">
        <v>0.74414678641393883</v>
      </c>
      <c r="AF110" s="104">
        <v>0.82560468429018952</v>
      </c>
      <c r="AG110" s="104">
        <v>0.85138700400383416</v>
      </c>
      <c r="AH110" s="104">
        <v>0.76863893372039527</v>
      </c>
      <c r="AI110" s="104">
        <v>0.77457716472401861</v>
      </c>
      <c r="AJ110" s="104">
        <v>0.80522526460219224</v>
      </c>
      <c r="AK110" s="104">
        <v>0.80165201353941318</v>
      </c>
      <c r="AL110" s="104">
        <v>0.78456638093135866</v>
      </c>
      <c r="AM110" s="104">
        <v>0.76768472436641833</v>
      </c>
      <c r="AN110" s="104">
        <v>0.78582883280071048</v>
      </c>
      <c r="AO110" s="104">
        <v>0.8064401447222449</v>
      </c>
      <c r="AP110" s="104">
        <v>0.82126742401268826</v>
      </c>
      <c r="AQ110" s="104">
        <v>0.85946305615183549</v>
      </c>
      <c r="AR110" s="104">
        <v>0.84552423451474401</v>
      </c>
      <c r="AS110" s="104">
        <v>0.8687959513778194</v>
      </c>
      <c r="AT110" s="104">
        <v>0.79692053009597918</v>
      </c>
      <c r="AU110" s="104">
        <v>0.81508759786592588</v>
      </c>
      <c r="AV110" s="104">
        <v>0.85660661067081878</v>
      </c>
      <c r="AW110" s="104">
        <v>0.79695726747426721</v>
      </c>
      <c r="AX110" s="104">
        <v>0.76743849794074426</v>
      </c>
      <c r="AY110" s="104">
        <v>0.73385645999919513</v>
      </c>
      <c r="AZ110" s="104">
        <v>0.62938736363901626</v>
      </c>
      <c r="BA110" s="104">
        <v>0.7255897311200723</v>
      </c>
      <c r="BB110" s="104">
        <v>0.76043969123921273</v>
      </c>
      <c r="BC110" s="104">
        <v>0.78112615583835932</v>
      </c>
      <c r="BD110" s="104">
        <v>0.74040455147910622</v>
      </c>
      <c r="BE110" s="104">
        <v>0.76871202641201208</v>
      </c>
      <c r="BF110" s="104">
        <v>0.84907150760876049</v>
      </c>
      <c r="BG110" s="104">
        <v>0.79881410920488771</v>
      </c>
      <c r="BH110" s="104">
        <v>0.84142592872186761</v>
      </c>
      <c r="BI110" s="104">
        <v>0.83625000663146398</v>
      </c>
      <c r="BJ110" s="104">
        <v>1.0177897771006683</v>
      </c>
      <c r="BK110" s="104">
        <v>1.0923202885306718</v>
      </c>
      <c r="BL110" s="104">
        <v>1.0293382096222818</v>
      </c>
      <c r="BM110" s="104">
        <v>1.0814077084556193</v>
      </c>
      <c r="BN110" s="104">
        <v>1.1183898877541492</v>
      </c>
      <c r="BO110" s="104">
        <v>1.0130809168959214</v>
      </c>
      <c r="BP110" s="104">
        <v>1.0732628133233786</v>
      </c>
      <c r="BQ110" s="104">
        <v>1.0321485628933644</v>
      </c>
      <c r="BR110" s="104">
        <v>1.0860753863802088</v>
      </c>
      <c r="BS110" s="104">
        <v>0.97088833927610063</v>
      </c>
      <c r="BT110" s="104">
        <v>1.0501201370609348</v>
      </c>
      <c r="BU110" s="104">
        <v>1.040338206993936</v>
      </c>
      <c r="BV110" s="104">
        <v>1.1089616405890996</v>
      </c>
      <c r="BW110" s="104">
        <v>1.107613497152373</v>
      </c>
      <c r="BX110" s="104">
        <v>1.108432397391256</v>
      </c>
      <c r="BY110" s="104">
        <v>1.1576115770863786</v>
      </c>
      <c r="BZ110" s="104">
        <v>0.92746823083216179</v>
      </c>
      <c r="CA110" s="104">
        <v>0.94729433580691047</v>
      </c>
      <c r="CB110" s="104">
        <v>1.0314210075633603</v>
      </c>
      <c r="CC110" s="104">
        <v>0.96767478399286144</v>
      </c>
      <c r="CD110" s="104">
        <v>0.92927330451617096</v>
      </c>
      <c r="CE110" s="104">
        <v>0.98396874063941853</v>
      </c>
      <c r="CF110" s="104">
        <v>0.92689846315600366</v>
      </c>
      <c r="CG110" s="104">
        <v>0.92660714018921098</v>
      </c>
      <c r="CH110" s="104">
        <v>0.90062650265746524</v>
      </c>
      <c r="CI110" s="104">
        <v>1.0426058581624542</v>
      </c>
      <c r="CJ110" s="104">
        <v>0.90568615670578045</v>
      </c>
      <c r="CK110" s="104">
        <v>1.0221027731299781</v>
      </c>
      <c r="CL110" s="104">
        <v>0.97367310855048572</v>
      </c>
      <c r="CM110" s="104">
        <v>0.97167052912669716</v>
      </c>
      <c r="CN110" s="104">
        <v>1.1004657506970488</v>
      </c>
      <c r="CO110" s="104">
        <v>1.0299134204892206</v>
      </c>
      <c r="CP110" s="104">
        <v>1.0776615445188191</v>
      </c>
      <c r="CQ110" s="104">
        <v>1.0090210646076356</v>
      </c>
      <c r="CR110" s="104">
        <v>1.0096070849121719</v>
      </c>
      <c r="CS110" s="104">
        <v>0.98933230935318317</v>
      </c>
      <c r="CT110" s="104">
        <v>0.95877831710679806</v>
      </c>
      <c r="CU110" s="104">
        <v>1.0177396378842312</v>
      </c>
      <c r="CV110" s="104">
        <v>1.1672439736915869</v>
      </c>
      <c r="CW110" s="104">
        <v>1.2008537011553477</v>
      </c>
      <c r="CX110" s="104">
        <v>1.1943413334080437</v>
      </c>
      <c r="CY110" s="104">
        <v>1.311107182551869</v>
      </c>
      <c r="CZ110" s="104">
        <v>1.2065897980783762</v>
      </c>
      <c r="DA110" s="104">
        <v>1.1853802726936009</v>
      </c>
      <c r="DB110" s="104">
        <v>0.97302854143752815</v>
      </c>
      <c r="DC110" s="104">
        <v>0.94388174059374685</v>
      </c>
      <c r="DD110" s="104">
        <v>1.1067874269524165</v>
      </c>
      <c r="DE110" s="104">
        <v>1.0456877967233076</v>
      </c>
      <c r="DF110" s="104">
        <v>1.0889651100999636</v>
      </c>
      <c r="DG110" s="104">
        <v>0.92583732665298035</v>
      </c>
      <c r="DH110" s="104">
        <v>1.1519621421560682</v>
      </c>
      <c r="DI110" s="104">
        <v>0.78000299428067299</v>
      </c>
      <c r="DJ110" s="104">
        <v>0.9754933806223558</v>
      </c>
      <c r="DK110" s="104">
        <v>0.90610798793388692</v>
      </c>
      <c r="DL110" s="104">
        <v>0.95845637269534267</v>
      </c>
      <c r="DM110" s="104">
        <v>0.93430419368035933</v>
      </c>
      <c r="DN110" s="104">
        <v>0.89134651791331465</v>
      </c>
      <c r="DO110" s="104">
        <v>0.78053915739198865</v>
      </c>
      <c r="DP110" s="104">
        <v>0.69789479158628076</v>
      </c>
      <c r="DQ110" s="104">
        <v>0.69964274264856152</v>
      </c>
      <c r="DR110" s="104">
        <v>0.69023723545828963</v>
      </c>
      <c r="DS110" s="104">
        <v>0.67411589879009415</v>
      </c>
      <c r="DT110" s="104">
        <v>0.57044637383962815</v>
      </c>
      <c r="DU110" s="104">
        <v>0.59029804066140934</v>
      </c>
      <c r="DV110" s="104">
        <v>0.52327867123517957</v>
      </c>
      <c r="DW110" s="104">
        <v>0.5035272707637376</v>
      </c>
      <c r="DX110" s="104">
        <v>0.47949221208744397</v>
      </c>
      <c r="DY110" s="104">
        <v>0.48367904024357999</v>
      </c>
      <c r="DZ110" s="104">
        <v>0.47324548422323559</v>
      </c>
      <c r="EA110" s="104">
        <v>0.4832259185119549</v>
      </c>
      <c r="EB110" s="104">
        <v>0.42776805845883126</v>
      </c>
      <c r="EC110" s="104">
        <v>0.45478312509221064</v>
      </c>
      <c r="ED110" s="104">
        <v>0.46170852214288344</v>
      </c>
      <c r="EE110" s="104">
        <v>0.54857922316966468</v>
      </c>
      <c r="EF110" s="104">
        <v>0.36757739297535619</v>
      </c>
      <c r="EG110" s="104">
        <v>0.37132674339078359</v>
      </c>
      <c r="EH110" s="104">
        <v>0.41026385426883155</v>
      </c>
      <c r="EI110" s="104">
        <v>0.44457379092559701</v>
      </c>
      <c r="EJ110" s="104">
        <v>0.42164799497243666</v>
      </c>
      <c r="EK110" s="104">
        <v>0.49897217883565115</v>
      </c>
      <c r="EL110" s="104">
        <v>0.49097941229760356</v>
      </c>
      <c r="EM110" s="104">
        <v>0.55965375447413368</v>
      </c>
      <c r="EN110" s="104">
        <v>0.61237778601237292</v>
      </c>
      <c r="EO110" s="104">
        <v>0.61732509042260642</v>
      </c>
      <c r="EP110" s="104">
        <v>0.6330078313944616</v>
      </c>
      <c r="EQ110" s="104">
        <v>0.57257610631178657</v>
      </c>
      <c r="ER110" s="104">
        <v>0.49775320924965866</v>
      </c>
      <c r="ES110" s="104">
        <v>0.58740440939522265</v>
      </c>
      <c r="ET110" s="104">
        <v>0.62065184032821086</v>
      </c>
      <c r="EU110" s="104">
        <v>0.70984520520072059</v>
      </c>
      <c r="EV110" s="104">
        <v>0.66549152520102928</v>
      </c>
      <c r="EW110" s="104">
        <v>0.73267539853505759</v>
      </c>
      <c r="EX110" s="104">
        <v>0.74457725255296725</v>
      </c>
      <c r="EY110" s="104">
        <v>0.79669480571088258</v>
      </c>
      <c r="EZ110" s="104">
        <v>0.78327435503453158</v>
      </c>
      <c r="FA110" s="104">
        <v>0.92839929855495451</v>
      </c>
      <c r="FB110" s="104">
        <v>0.9447112889032977</v>
      </c>
      <c r="FC110" s="104">
        <v>0.94803283222668588</v>
      </c>
      <c r="FD110" s="104">
        <v>0.85552985295873152</v>
      </c>
      <c r="FE110" s="104">
        <v>0.86610848410316332</v>
      </c>
      <c r="FF110" s="105">
        <v>0.89677573389150156</v>
      </c>
      <c r="FG110" s="124">
        <v>0.85146275155825735</v>
      </c>
      <c r="FH110" s="105">
        <v>0.82885844460332114</v>
      </c>
      <c r="FI110" s="105">
        <v>0.93083924693807973</v>
      </c>
      <c r="FJ110" s="88">
        <v>0.96458276939227106</v>
      </c>
      <c r="FK110" s="99">
        <v>0.86070018323855524</v>
      </c>
      <c r="FL110" s="99">
        <v>0.85238048740437622</v>
      </c>
      <c r="FM110" s="99">
        <v>0.94957508078129937</v>
      </c>
      <c r="FN110" s="99">
        <v>0.88250106019448271</v>
      </c>
      <c r="FO110" s="88">
        <v>1.0592749591853339</v>
      </c>
      <c r="FP110" s="99">
        <v>0.97515291648801405</v>
      </c>
      <c r="FQ110" s="88">
        <v>1.1406972730205667</v>
      </c>
      <c r="FR110" s="88">
        <v>1.2244243972070639</v>
      </c>
      <c r="FS110" s="89">
        <v>0.98949706770974111</v>
      </c>
      <c r="FT110" s="89">
        <v>1.042926583001677</v>
      </c>
      <c r="FU110" s="89">
        <v>1.3268950772236165</v>
      </c>
      <c r="FV110" s="89">
        <v>1.3689072799881767</v>
      </c>
      <c r="FW110" s="89">
        <v>1.162910503194134</v>
      </c>
      <c r="FX110" s="85">
        <v>1.4570744788265295</v>
      </c>
      <c r="FY110" s="85">
        <v>1.4604945489474781</v>
      </c>
      <c r="FZ110" s="85">
        <v>1.1932734428319491</v>
      </c>
      <c r="GA110" s="85">
        <v>1.4895277905412958</v>
      </c>
      <c r="GB110" s="85">
        <v>1.18</v>
      </c>
      <c r="GC110" s="85">
        <v>1.5675651397439343</v>
      </c>
      <c r="GD110" s="85">
        <v>1.6391375749482895</v>
      </c>
      <c r="GE110" s="85">
        <v>1.4381458437034849</v>
      </c>
      <c r="GF110" s="199"/>
    </row>
    <row r="111" spans="1:188" ht="14.4" x14ac:dyDescent="0.3">
      <c r="A111" s="234" t="s">
        <v>184</v>
      </c>
      <c r="B111" s="230" t="s">
        <v>237</v>
      </c>
      <c r="C111" s="82" t="s">
        <v>249</v>
      </c>
      <c r="D111" s="103">
        <v>0.75</v>
      </c>
      <c r="E111" s="103">
        <v>2.5</v>
      </c>
      <c r="F111" s="103">
        <v>0.5</v>
      </c>
      <c r="G111" s="125" t="s">
        <v>191</v>
      </c>
      <c r="H111" s="103">
        <v>6.5</v>
      </c>
      <c r="I111" s="103">
        <v>0.5</v>
      </c>
      <c r="J111" s="103">
        <v>0.5</v>
      </c>
      <c r="K111" s="103">
        <v>3.03</v>
      </c>
      <c r="L111" s="103">
        <v>2.02</v>
      </c>
      <c r="M111" s="103">
        <v>0.5</v>
      </c>
      <c r="N111" s="103">
        <v>3</v>
      </c>
      <c r="O111" s="103">
        <v>1</v>
      </c>
      <c r="P111" s="103">
        <v>1</v>
      </c>
      <c r="Q111" s="103">
        <v>1</v>
      </c>
      <c r="R111" s="103">
        <v>1</v>
      </c>
      <c r="S111" s="103">
        <v>2.52</v>
      </c>
      <c r="T111" s="103">
        <v>2.5</v>
      </c>
      <c r="U111" s="103">
        <v>2</v>
      </c>
      <c r="V111" s="103">
        <v>2.5</v>
      </c>
      <c r="W111" s="103">
        <v>0.5</v>
      </c>
      <c r="X111" s="103">
        <v>2.5</v>
      </c>
      <c r="Y111" s="103">
        <v>3</v>
      </c>
      <c r="Z111" s="103">
        <v>2.52</v>
      </c>
      <c r="AA111" s="103">
        <v>2.5299999999999998</v>
      </c>
      <c r="AB111" s="103">
        <v>3.07</v>
      </c>
      <c r="AC111" s="103">
        <v>2.52</v>
      </c>
      <c r="AD111" s="103">
        <v>3.03</v>
      </c>
      <c r="AE111" s="103">
        <v>2.5</v>
      </c>
      <c r="AF111" s="103">
        <v>2.5</v>
      </c>
      <c r="AG111" s="103">
        <v>2.5</v>
      </c>
      <c r="AH111" s="103">
        <v>2.02</v>
      </c>
      <c r="AI111" s="103">
        <v>2.02</v>
      </c>
      <c r="AJ111" s="103">
        <v>3.07</v>
      </c>
      <c r="AK111" s="103">
        <v>3.07</v>
      </c>
      <c r="AL111" s="103">
        <v>2.5299999999999998</v>
      </c>
      <c r="AM111" s="103">
        <v>2.63</v>
      </c>
      <c r="AN111" s="103">
        <v>3.34</v>
      </c>
      <c r="AO111" s="103">
        <v>3.34</v>
      </c>
      <c r="AP111" s="103">
        <v>2.83</v>
      </c>
      <c r="AQ111" s="125" t="s">
        <v>191</v>
      </c>
      <c r="AR111" s="103">
        <v>3.34</v>
      </c>
      <c r="AS111" s="103">
        <v>3.03</v>
      </c>
      <c r="AT111" s="103">
        <v>3.25</v>
      </c>
      <c r="AU111" s="103">
        <v>4.5</v>
      </c>
      <c r="AV111" s="103">
        <v>3.03</v>
      </c>
      <c r="AW111" s="103">
        <v>4.5</v>
      </c>
      <c r="AX111" s="103">
        <v>4.25</v>
      </c>
      <c r="AY111" s="103">
        <v>3.03</v>
      </c>
      <c r="AZ111" s="103">
        <v>3.35</v>
      </c>
      <c r="BA111" s="103">
        <v>4</v>
      </c>
      <c r="BB111" s="103">
        <v>3.03</v>
      </c>
      <c r="BC111" s="103">
        <v>3.34</v>
      </c>
      <c r="BD111" s="103">
        <v>3.8</v>
      </c>
      <c r="BE111" s="103">
        <v>3.03</v>
      </c>
      <c r="BF111" s="103">
        <v>0.5</v>
      </c>
      <c r="BG111" s="103">
        <v>0.5</v>
      </c>
      <c r="BH111" s="103">
        <v>0.5</v>
      </c>
      <c r="BI111" s="103">
        <v>0.5</v>
      </c>
      <c r="BJ111" s="103">
        <v>0.1</v>
      </c>
      <c r="BK111" s="103">
        <v>0.1</v>
      </c>
      <c r="BL111" s="103">
        <v>0.1</v>
      </c>
      <c r="BM111" s="103">
        <v>0.1</v>
      </c>
      <c r="BN111" s="103">
        <v>0.1</v>
      </c>
      <c r="BO111" s="103">
        <v>0.1</v>
      </c>
      <c r="BP111" s="103">
        <v>3.03</v>
      </c>
      <c r="BQ111" s="103">
        <v>2.02</v>
      </c>
      <c r="BR111" s="103">
        <v>2.02</v>
      </c>
      <c r="BS111" s="103">
        <v>0.5</v>
      </c>
      <c r="BT111" s="103">
        <v>2.02</v>
      </c>
      <c r="BU111" s="103">
        <v>2.02</v>
      </c>
      <c r="BV111" s="103">
        <v>1</v>
      </c>
      <c r="BW111" s="103">
        <v>1</v>
      </c>
      <c r="BX111" s="103">
        <v>1</v>
      </c>
      <c r="BY111" s="103">
        <v>1</v>
      </c>
      <c r="BZ111" s="103">
        <v>1</v>
      </c>
      <c r="CA111" s="103">
        <v>1</v>
      </c>
      <c r="CB111" s="103">
        <v>4</v>
      </c>
      <c r="CC111" s="103">
        <v>3.03</v>
      </c>
      <c r="CD111" s="103">
        <v>3.5</v>
      </c>
      <c r="CE111" s="103">
        <v>3.5</v>
      </c>
      <c r="CF111" s="103">
        <v>3.5</v>
      </c>
      <c r="CG111" s="103">
        <v>3.03</v>
      </c>
      <c r="CH111" s="103">
        <v>3.5</v>
      </c>
      <c r="CI111" s="103">
        <v>3.5</v>
      </c>
      <c r="CJ111" s="103">
        <v>3.2</v>
      </c>
      <c r="CK111" s="103">
        <v>3.03</v>
      </c>
      <c r="CL111" s="103">
        <v>3.04</v>
      </c>
      <c r="CM111" s="103">
        <v>3.03</v>
      </c>
      <c r="CN111" s="103">
        <v>3.03</v>
      </c>
      <c r="CO111" s="103">
        <v>3.03</v>
      </c>
      <c r="CP111" s="103">
        <v>3.03</v>
      </c>
      <c r="CQ111" s="103">
        <v>3.03</v>
      </c>
      <c r="CR111" s="103">
        <v>3.03</v>
      </c>
      <c r="CS111" s="103">
        <v>3.03</v>
      </c>
      <c r="CT111" s="103">
        <v>3.03</v>
      </c>
      <c r="CU111" s="103">
        <v>3.03</v>
      </c>
      <c r="CV111" s="103">
        <v>3.4</v>
      </c>
      <c r="CW111" s="103">
        <v>3.03</v>
      </c>
      <c r="CX111" s="103">
        <v>3.03</v>
      </c>
      <c r="CY111" s="103">
        <v>3.04</v>
      </c>
      <c r="CZ111" s="103">
        <v>3.04</v>
      </c>
      <c r="DA111" s="103">
        <v>3.03</v>
      </c>
      <c r="DB111" s="125" t="s">
        <v>191</v>
      </c>
      <c r="DC111" s="103">
        <v>2.5299999999999998</v>
      </c>
      <c r="DD111" s="103">
        <v>4.0599999999999996</v>
      </c>
      <c r="DE111" s="103">
        <v>3.5</v>
      </c>
      <c r="DF111" s="103">
        <v>2.4300000000000002</v>
      </c>
      <c r="DG111" s="103">
        <v>2.4300000000000002</v>
      </c>
      <c r="DH111" s="103">
        <v>2.4300000000000002</v>
      </c>
      <c r="DI111" s="103">
        <v>2.48</v>
      </c>
      <c r="DJ111" s="103">
        <v>2.2200000000000002</v>
      </c>
      <c r="DK111" s="103">
        <v>2.02</v>
      </c>
      <c r="DL111" s="103">
        <v>3.03</v>
      </c>
      <c r="DM111" s="103">
        <v>0.2</v>
      </c>
      <c r="DN111" s="125" t="s">
        <v>191</v>
      </c>
      <c r="DO111" s="103">
        <v>3.04</v>
      </c>
      <c r="DP111" s="103">
        <v>3.04</v>
      </c>
      <c r="DQ111" s="103">
        <v>3.03</v>
      </c>
      <c r="DR111" s="103">
        <v>3.03</v>
      </c>
      <c r="DS111" s="103">
        <v>3.03</v>
      </c>
      <c r="DT111" s="125" t="s">
        <v>191</v>
      </c>
      <c r="DU111" s="103">
        <v>3.03</v>
      </c>
      <c r="DV111" s="125" t="s">
        <v>191</v>
      </c>
      <c r="DW111" s="125" t="s">
        <v>191</v>
      </c>
      <c r="DX111" s="125" t="s">
        <v>191</v>
      </c>
      <c r="DY111" s="125" t="s">
        <v>191</v>
      </c>
      <c r="DZ111" s="125" t="s">
        <v>191</v>
      </c>
      <c r="EA111" s="125" t="s">
        <v>191</v>
      </c>
      <c r="EB111" s="125" t="s">
        <v>191</v>
      </c>
      <c r="EC111" s="103">
        <v>0.8</v>
      </c>
      <c r="ED111" s="125" t="s">
        <v>191</v>
      </c>
      <c r="EE111" s="125" t="s">
        <v>191</v>
      </c>
      <c r="EF111" s="125" t="s">
        <v>191</v>
      </c>
      <c r="EG111" s="103">
        <v>4</v>
      </c>
      <c r="EH111" s="103">
        <v>4.0999999999999996</v>
      </c>
      <c r="EI111" s="125" t="s">
        <v>191</v>
      </c>
      <c r="EJ111" s="125" t="s">
        <v>191</v>
      </c>
      <c r="EK111" s="125" t="s">
        <v>191</v>
      </c>
      <c r="EL111" s="103">
        <v>5.94</v>
      </c>
      <c r="EM111" s="103">
        <v>5.94</v>
      </c>
      <c r="EN111" s="103">
        <v>7.29</v>
      </c>
      <c r="EO111" s="125" t="s">
        <v>191</v>
      </c>
      <c r="EP111" s="103">
        <v>7.26</v>
      </c>
      <c r="EQ111" s="103">
        <v>7.31</v>
      </c>
      <c r="ER111" s="103">
        <v>6.2</v>
      </c>
      <c r="ES111" s="103">
        <v>6.3</v>
      </c>
      <c r="ET111" s="103">
        <v>5.8</v>
      </c>
      <c r="EU111" s="103">
        <v>5.8</v>
      </c>
      <c r="EV111" s="103">
        <v>5.8</v>
      </c>
      <c r="EW111" s="103">
        <v>3.03</v>
      </c>
      <c r="EX111" s="103">
        <v>3.03</v>
      </c>
      <c r="EY111" s="103">
        <v>3.03</v>
      </c>
      <c r="EZ111" s="103">
        <v>3.03</v>
      </c>
      <c r="FA111" s="103">
        <v>3.03</v>
      </c>
      <c r="FB111" s="103">
        <v>3.03</v>
      </c>
      <c r="FC111" s="103">
        <v>1.26</v>
      </c>
      <c r="FD111" s="103">
        <v>3.03</v>
      </c>
      <c r="FE111" s="103">
        <v>3.03</v>
      </c>
      <c r="FF111" s="83">
        <v>3.03</v>
      </c>
      <c r="FG111" s="123">
        <v>3.03</v>
      </c>
      <c r="FH111" s="83">
        <v>3.03</v>
      </c>
      <c r="FI111" s="83">
        <v>2.5</v>
      </c>
      <c r="FJ111" s="42">
        <v>2.5</v>
      </c>
      <c r="FK111" s="51">
        <v>2.5</v>
      </c>
      <c r="FL111" s="51">
        <v>2.6</v>
      </c>
      <c r="FM111" s="51">
        <v>3</v>
      </c>
      <c r="FN111" s="51">
        <v>3</v>
      </c>
      <c r="FO111" s="42">
        <v>3</v>
      </c>
      <c r="FP111" s="51">
        <v>3</v>
      </c>
      <c r="FQ111" s="42">
        <v>3</v>
      </c>
      <c r="FR111" s="42">
        <v>3</v>
      </c>
      <c r="FS111" s="85">
        <v>3</v>
      </c>
      <c r="FT111" s="85">
        <v>3</v>
      </c>
      <c r="FU111" s="85">
        <v>3</v>
      </c>
      <c r="FV111" s="85">
        <v>3</v>
      </c>
      <c r="FW111" s="85">
        <v>3</v>
      </c>
      <c r="FX111" s="180">
        <v>3</v>
      </c>
      <c r="FY111" s="180">
        <v>3</v>
      </c>
      <c r="FZ111" s="180">
        <v>3</v>
      </c>
      <c r="GA111" s="180">
        <v>3</v>
      </c>
      <c r="GB111" s="180">
        <v>3</v>
      </c>
      <c r="GC111" s="180">
        <v>3</v>
      </c>
      <c r="GD111" s="180">
        <v>3</v>
      </c>
      <c r="GE111" s="180">
        <v>3</v>
      </c>
      <c r="GF111" s="199"/>
    </row>
    <row r="112" spans="1:188" ht="14.4" x14ac:dyDescent="0.3">
      <c r="A112" s="234" t="s">
        <v>184</v>
      </c>
      <c r="B112" s="231" t="s">
        <v>237</v>
      </c>
      <c r="C112" s="65" t="s">
        <v>250</v>
      </c>
      <c r="D112" s="104">
        <v>0.75</v>
      </c>
      <c r="E112" s="104">
        <v>2.5</v>
      </c>
      <c r="F112" s="104">
        <v>2.75</v>
      </c>
      <c r="G112" s="107" t="s">
        <v>191</v>
      </c>
      <c r="H112" s="104">
        <v>6.5</v>
      </c>
      <c r="I112" s="104">
        <v>4.0366666666666662</v>
      </c>
      <c r="J112" s="104">
        <v>0.5</v>
      </c>
      <c r="K112" s="104">
        <v>5.04</v>
      </c>
      <c r="L112" s="104">
        <v>2.02</v>
      </c>
      <c r="M112" s="104">
        <v>0.5</v>
      </c>
      <c r="N112" s="104">
        <v>3.0149999999999997</v>
      </c>
      <c r="O112" s="104">
        <v>3.436666666666667</v>
      </c>
      <c r="P112" s="104">
        <v>1.76</v>
      </c>
      <c r="Q112" s="104">
        <v>2.3200000000000003</v>
      </c>
      <c r="R112" s="104">
        <v>2.0149999999999997</v>
      </c>
      <c r="S112" s="104">
        <v>2.76</v>
      </c>
      <c r="T112" s="104">
        <v>2.5099999999999998</v>
      </c>
      <c r="U112" s="104">
        <v>2.5149999999999997</v>
      </c>
      <c r="V112" s="104">
        <v>2.9249999999999998</v>
      </c>
      <c r="W112" s="104">
        <v>1.5</v>
      </c>
      <c r="X112" s="104">
        <v>2.92</v>
      </c>
      <c r="Y112" s="104">
        <v>3.42</v>
      </c>
      <c r="Z112" s="104">
        <v>2.76</v>
      </c>
      <c r="AA112" s="104">
        <v>2.94</v>
      </c>
      <c r="AB112" s="104">
        <v>3.9349999999999996</v>
      </c>
      <c r="AC112" s="104">
        <v>2.52</v>
      </c>
      <c r="AD112" s="104">
        <v>3.03</v>
      </c>
      <c r="AE112" s="104">
        <v>2.7850000000000001</v>
      </c>
      <c r="AF112" s="104">
        <v>2.5099999999999998</v>
      </c>
      <c r="AG112" s="104">
        <v>2.7850000000000001</v>
      </c>
      <c r="AH112" s="104">
        <v>3.3966666666666665</v>
      </c>
      <c r="AI112" s="104">
        <v>3.3633333333333333</v>
      </c>
      <c r="AJ112" s="104">
        <v>4.01</v>
      </c>
      <c r="AK112" s="104">
        <v>4.03</v>
      </c>
      <c r="AL112" s="104">
        <v>2.5299999999999998</v>
      </c>
      <c r="AM112" s="104">
        <v>2.63</v>
      </c>
      <c r="AN112" s="104">
        <v>6.04</v>
      </c>
      <c r="AO112" s="104">
        <v>3.82</v>
      </c>
      <c r="AP112" s="104">
        <v>2.83</v>
      </c>
      <c r="AQ112" s="107" t="s">
        <v>191</v>
      </c>
      <c r="AR112" s="104">
        <v>3.67</v>
      </c>
      <c r="AS112" s="104">
        <v>3.59</v>
      </c>
      <c r="AT112" s="104">
        <v>3.7</v>
      </c>
      <c r="AU112" s="104">
        <v>4.5150000000000006</v>
      </c>
      <c r="AV112" s="104">
        <v>3.7649999999999997</v>
      </c>
      <c r="AW112" s="104">
        <v>4.5</v>
      </c>
      <c r="AX112" s="104">
        <v>4.25</v>
      </c>
      <c r="AY112" s="104">
        <v>3.03</v>
      </c>
      <c r="AZ112" s="104">
        <v>3.35</v>
      </c>
      <c r="BA112" s="104">
        <v>4.2650000000000006</v>
      </c>
      <c r="BB112" s="104">
        <v>3.5149999999999997</v>
      </c>
      <c r="BC112" s="104">
        <v>3.57</v>
      </c>
      <c r="BD112" s="104">
        <v>4.0150000000000006</v>
      </c>
      <c r="BE112" s="104">
        <v>3.415</v>
      </c>
      <c r="BF112" s="104">
        <v>1.92</v>
      </c>
      <c r="BG112" s="104">
        <v>2.5766666666666667</v>
      </c>
      <c r="BH112" s="104">
        <v>2.5466666666666664</v>
      </c>
      <c r="BI112" s="104">
        <v>2.25</v>
      </c>
      <c r="BJ112" s="104">
        <v>3.063333333333333</v>
      </c>
      <c r="BK112" s="104">
        <v>1.05</v>
      </c>
      <c r="BL112" s="104">
        <v>0.1</v>
      </c>
      <c r="BM112" s="104">
        <v>2.7766666666666668</v>
      </c>
      <c r="BN112" s="104">
        <v>2.4749999999999996</v>
      </c>
      <c r="BO112" s="104">
        <v>0.1</v>
      </c>
      <c r="BP112" s="104">
        <v>4.293333333333333</v>
      </c>
      <c r="BQ112" s="104">
        <v>3.3099999999999996</v>
      </c>
      <c r="BR112" s="104">
        <v>2.76</v>
      </c>
      <c r="BS112" s="104">
        <v>2.5975000000000001</v>
      </c>
      <c r="BT112" s="104">
        <v>3.1933333333333329</v>
      </c>
      <c r="BU112" s="104">
        <v>2.71</v>
      </c>
      <c r="BV112" s="104">
        <v>2.8533333333333331</v>
      </c>
      <c r="BW112" s="104">
        <v>2.5133333333333332</v>
      </c>
      <c r="BX112" s="104">
        <v>2.25</v>
      </c>
      <c r="BY112" s="104">
        <v>2.25</v>
      </c>
      <c r="BZ112" s="104">
        <v>2.25</v>
      </c>
      <c r="CA112" s="104">
        <v>2.25</v>
      </c>
      <c r="CB112" s="104">
        <v>4</v>
      </c>
      <c r="CC112" s="104">
        <v>3.2649999999999997</v>
      </c>
      <c r="CD112" s="104">
        <v>3.5</v>
      </c>
      <c r="CE112" s="104">
        <v>3.5</v>
      </c>
      <c r="CF112" s="104">
        <v>3.7549999999999999</v>
      </c>
      <c r="CG112" s="104">
        <v>3.2649999999999997</v>
      </c>
      <c r="CH112" s="104">
        <v>3.5</v>
      </c>
      <c r="CI112" s="104">
        <v>3.5</v>
      </c>
      <c r="CJ112" s="104">
        <v>3.2</v>
      </c>
      <c r="CK112" s="104">
        <v>3.0649999999999999</v>
      </c>
      <c r="CL112" s="104">
        <v>3.12</v>
      </c>
      <c r="CM112" s="104">
        <v>3.1150000000000002</v>
      </c>
      <c r="CN112" s="104">
        <v>3.1150000000000002</v>
      </c>
      <c r="CO112" s="104">
        <v>3.6100000000000003</v>
      </c>
      <c r="CP112" s="104">
        <v>3.1150000000000002</v>
      </c>
      <c r="CQ112" s="104">
        <v>3.5133333333333332</v>
      </c>
      <c r="CR112" s="104">
        <v>3.55</v>
      </c>
      <c r="CS112" s="104">
        <v>3.0866666666666664</v>
      </c>
      <c r="CT112" s="104">
        <v>3.3850000000000002</v>
      </c>
      <c r="CU112" s="104">
        <v>3.24</v>
      </c>
      <c r="CV112" s="104">
        <v>3.4</v>
      </c>
      <c r="CW112" s="104">
        <v>3.165</v>
      </c>
      <c r="CX112" s="104">
        <v>3.3650000000000002</v>
      </c>
      <c r="CY112" s="104">
        <v>3.12</v>
      </c>
      <c r="CZ112" s="104">
        <v>3.12</v>
      </c>
      <c r="DA112" s="104">
        <v>3.03</v>
      </c>
      <c r="DB112" s="107" t="s">
        <v>191</v>
      </c>
      <c r="DC112" s="104">
        <v>3.1199999999999997</v>
      </c>
      <c r="DD112" s="104">
        <v>4.0599999999999996</v>
      </c>
      <c r="DE112" s="104">
        <v>3.5</v>
      </c>
      <c r="DF112" s="104">
        <v>2.4300000000000002</v>
      </c>
      <c r="DG112" s="104">
        <v>2.4300000000000002</v>
      </c>
      <c r="DH112" s="104">
        <v>2.4300000000000002</v>
      </c>
      <c r="DI112" s="104">
        <v>2.7549999999999999</v>
      </c>
      <c r="DJ112" s="104">
        <v>2.625</v>
      </c>
      <c r="DK112" s="104">
        <v>2.7833333333333332</v>
      </c>
      <c r="DL112" s="104">
        <v>3.03</v>
      </c>
      <c r="DM112" s="104">
        <v>0.2</v>
      </c>
      <c r="DN112" s="107" t="s">
        <v>191</v>
      </c>
      <c r="DO112" s="104">
        <v>3.04</v>
      </c>
      <c r="DP112" s="104">
        <v>3.04</v>
      </c>
      <c r="DQ112" s="104">
        <v>3.03</v>
      </c>
      <c r="DR112" s="104">
        <v>3.03</v>
      </c>
      <c r="DS112" s="104">
        <v>3.03</v>
      </c>
      <c r="DT112" s="107" t="s">
        <v>191</v>
      </c>
      <c r="DU112" s="104">
        <v>3.03</v>
      </c>
      <c r="DV112" s="107" t="s">
        <v>191</v>
      </c>
      <c r="DW112" s="107" t="s">
        <v>191</v>
      </c>
      <c r="DX112" s="107" t="s">
        <v>191</v>
      </c>
      <c r="DY112" s="107" t="s">
        <v>191</v>
      </c>
      <c r="DZ112" s="107" t="s">
        <v>191</v>
      </c>
      <c r="EA112" s="107" t="s">
        <v>191</v>
      </c>
      <c r="EB112" s="107" t="s">
        <v>191</v>
      </c>
      <c r="EC112" s="104">
        <v>0.8</v>
      </c>
      <c r="ED112" s="107" t="s">
        <v>191</v>
      </c>
      <c r="EE112" s="107" t="s">
        <v>191</v>
      </c>
      <c r="EF112" s="107" t="s">
        <v>191</v>
      </c>
      <c r="EG112" s="104">
        <v>4</v>
      </c>
      <c r="EH112" s="104">
        <v>4.0999999999999996</v>
      </c>
      <c r="EI112" s="107" t="s">
        <v>191</v>
      </c>
      <c r="EJ112" s="107" t="s">
        <v>191</v>
      </c>
      <c r="EK112" s="107" t="s">
        <v>191</v>
      </c>
      <c r="EL112" s="104">
        <v>6.3350000000000009</v>
      </c>
      <c r="EM112" s="104">
        <v>6.3650000000000002</v>
      </c>
      <c r="EN112" s="104">
        <v>7.29</v>
      </c>
      <c r="EO112" s="107" t="s">
        <v>191</v>
      </c>
      <c r="EP112" s="104">
        <v>7.26</v>
      </c>
      <c r="EQ112" s="104">
        <v>7.3249999999999993</v>
      </c>
      <c r="ER112" s="104">
        <v>6.2</v>
      </c>
      <c r="ES112" s="104">
        <v>6.58</v>
      </c>
      <c r="ET112" s="104">
        <v>5.8</v>
      </c>
      <c r="EU112" s="104">
        <v>6.3449999999999998</v>
      </c>
      <c r="EV112" s="104">
        <v>6.2750000000000004</v>
      </c>
      <c r="EW112" s="104">
        <v>5.0449999999999999</v>
      </c>
      <c r="EX112" s="104">
        <v>5.1475000000000009</v>
      </c>
      <c r="EY112" s="104">
        <v>5.0674999999999999</v>
      </c>
      <c r="EZ112" s="104">
        <v>4.8574999999999999</v>
      </c>
      <c r="FA112" s="104">
        <v>4.7925000000000004</v>
      </c>
      <c r="FB112" s="104">
        <v>4.3033333333333328</v>
      </c>
      <c r="FC112" s="104">
        <v>3.0966666666666662</v>
      </c>
      <c r="FD112" s="104">
        <v>4.4249999999999998</v>
      </c>
      <c r="FE112" s="104">
        <v>3.9699999999999993</v>
      </c>
      <c r="FF112" s="105">
        <v>3.9599999999999995</v>
      </c>
      <c r="FG112" s="123">
        <v>4.0366666666666662</v>
      </c>
      <c r="FH112" s="105">
        <v>4.0366666666666662</v>
      </c>
      <c r="FI112" s="105">
        <v>3.3699999999999997</v>
      </c>
      <c r="FJ112" s="42">
        <v>3.3699999999999997</v>
      </c>
      <c r="FK112" s="51">
        <v>3.7133333333333334</v>
      </c>
      <c r="FL112" s="51">
        <v>3.7466666666666666</v>
      </c>
      <c r="FM112" s="51">
        <v>3.8800000000000003</v>
      </c>
      <c r="FN112" s="51">
        <v>3.8800000000000003</v>
      </c>
      <c r="FO112" s="42">
        <v>3.8800000000000003</v>
      </c>
      <c r="FP112" s="51">
        <v>3.8800000000000003</v>
      </c>
      <c r="FQ112" s="42">
        <v>3.8800000000000003</v>
      </c>
      <c r="FR112" s="42">
        <v>3.8800000000000003</v>
      </c>
      <c r="FS112" s="85">
        <v>3.8800000000000003</v>
      </c>
      <c r="FT112" s="85">
        <v>3.8800000000000003</v>
      </c>
      <c r="FU112" s="85">
        <v>3.8800000000000003</v>
      </c>
      <c r="FV112" s="85">
        <v>3.8800000000000003</v>
      </c>
      <c r="FW112" s="85">
        <v>3.8800000000000003</v>
      </c>
      <c r="FX112" s="85">
        <v>3.8800000000000003</v>
      </c>
      <c r="FY112" s="85">
        <v>4.87</v>
      </c>
      <c r="FZ112" s="85">
        <v>4.7175000000000002</v>
      </c>
      <c r="GA112" s="85">
        <v>3.8800000000000003</v>
      </c>
      <c r="GB112" s="85">
        <v>4.55</v>
      </c>
      <c r="GC112" s="85">
        <v>3.8800000000000003</v>
      </c>
      <c r="GD112" s="85">
        <v>3.8800000000000003</v>
      </c>
      <c r="GE112" s="85">
        <v>3.8800000000000003</v>
      </c>
      <c r="GF112" s="199"/>
    </row>
    <row r="113" spans="1:188" ht="14.4" x14ac:dyDescent="0.3">
      <c r="A113" s="234" t="s">
        <v>184</v>
      </c>
      <c r="B113" s="231" t="s">
        <v>237</v>
      </c>
      <c r="C113" s="65" t="s">
        <v>251</v>
      </c>
      <c r="D113" s="104">
        <v>0.75</v>
      </c>
      <c r="E113" s="104">
        <v>2.5</v>
      </c>
      <c r="F113" s="104">
        <v>5</v>
      </c>
      <c r="G113" s="107" t="s">
        <v>191</v>
      </c>
      <c r="H113" s="104">
        <v>9.1999999999999993</v>
      </c>
      <c r="I113" s="104">
        <v>6.9</v>
      </c>
      <c r="J113" s="104">
        <v>6.14</v>
      </c>
      <c r="K113" s="104">
        <v>6.98</v>
      </c>
      <c r="L113" s="104">
        <v>4.0599999999999996</v>
      </c>
      <c r="M113" s="104">
        <v>4.58</v>
      </c>
      <c r="N113" s="104">
        <v>6.43</v>
      </c>
      <c r="O113" s="104">
        <v>7.29</v>
      </c>
      <c r="P113" s="104">
        <v>5.64</v>
      </c>
      <c r="Q113" s="104">
        <v>5.12</v>
      </c>
      <c r="R113" s="104">
        <v>5</v>
      </c>
      <c r="S113" s="104">
        <v>5</v>
      </c>
      <c r="T113" s="104">
        <v>4.8499999999999996</v>
      </c>
      <c r="U113" s="104">
        <v>5.35</v>
      </c>
      <c r="V113" s="104">
        <v>5</v>
      </c>
      <c r="W113" s="104">
        <v>5</v>
      </c>
      <c r="X113" s="104">
        <v>4.5</v>
      </c>
      <c r="Y113" s="104">
        <v>5</v>
      </c>
      <c r="Z113" s="104">
        <v>5</v>
      </c>
      <c r="AA113" s="104">
        <v>3.35</v>
      </c>
      <c r="AB113" s="104">
        <v>5</v>
      </c>
      <c r="AC113" s="104">
        <v>3.35</v>
      </c>
      <c r="AD113" s="104">
        <v>3.07</v>
      </c>
      <c r="AE113" s="104">
        <v>3.35</v>
      </c>
      <c r="AF113" s="104">
        <v>5.5</v>
      </c>
      <c r="AG113" s="104">
        <v>5.5</v>
      </c>
      <c r="AH113" s="104">
        <v>5.0999999999999996</v>
      </c>
      <c r="AI113" s="104">
        <v>5</v>
      </c>
      <c r="AJ113" s="104">
        <v>4.95</v>
      </c>
      <c r="AK113" s="104">
        <v>4.95</v>
      </c>
      <c r="AL113" s="104">
        <v>3.34</v>
      </c>
      <c r="AM113" s="104">
        <v>2.84</v>
      </c>
      <c r="AN113" s="104">
        <v>10.48</v>
      </c>
      <c r="AO113" s="104">
        <v>4.3</v>
      </c>
      <c r="AP113" s="104">
        <v>3.65</v>
      </c>
      <c r="AQ113" s="107" t="s">
        <v>191</v>
      </c>
      <c r="AR113" s="104">
        <v>5</v>
      </c>
      <c r="AS113" s="104">
        <v>4.4000000000000004</v>
      </c>
      <c r="AT113" s="104">
        <v>4.5</v>
      </c>
      <c r="AU113" s="104">
        <v>4.53</v>
      </c>
      <c r="AV113" s="104">
        <v>4.5</v>
      </c>
      <c r="AW113" s="104">
        <v>4.5</v>
      </c>
      <c r="AX113" s="104">
        <v>4.5</v>
      </c>
      <c r="AY113" s="104">
        <v>3.65</v>
      </c>
      <c r="AZ113" s="104">
        <v>3.35</v>
      </c>
      <c r="BA113" s="104">
        <v>4.53</v>
      </c>
      <c r="BB113" s="104">
        <v>4</v>
      </c>
      <c r="BC113" s="104">
        <v>3.8</v>
      </c>
      <c r="BD113" s="104">
        <v>4.2300000000000004</v>
      </c>
      <c r="BE113" s="104">
        <v>3.8</v>
      </c>
      <c r="BF113" s="104">
        <v>3.34</v>
      </c>
      <c r="BG113" s="104">
        <v>4.2</v>
      </c>
      <c r="BH113" s="104">
        <v>4</v>
      </c>
      <c r="BI113" s="104">
        <v>4</v>
      </c>
      <c r="BJ113" s="104">
        <v>5.09</v>
      </c>
      <c r="BK113" s="104">
        <v>2</v>
      </c>
      <c r="BL113" s="104">
        <v>0.1</v>
      </c>
      <c r="BM113" s="104">
        <v>5.2</v>
      </c>
      <c r="BN113" s="104">
        <v>4.8499999999999996</v>
      </c>
      <c r="BO113" s="104">
        <v>0.1</v>
      </c>
      <c r="BP113" s="104">
        <v>5.48</v>
      </c>
      <c r="BQ113" s="104">
        <v>10.7</v>
      </c>
      <c r="BR113" s="104">
        <v>10.7</v>
      </c>
      <c r="BS113" s="104">
        <v>10.7</v>
      </c>
      <c r="BT113" s="104">
        <v>10.7</v>
      </c>
      <c r="BU113" s="104">
        <v>10.7</v>
      </c>
      <c r="BV113" s="104">
        <v>10.7</v>
      </c>
      <c r="BW113" s="104">
        <v>10.97</v>
      </c>
      <c r="BX113" s="104">
        <v>10.97</v>
      </c>
      <c r="BY113" s="104">
        <v>10.97</v>
      </c>
      <c r="BZ113" s="104">
        <v>10.97</v>
      </c>
      <c r="CA113" s="104">
        <v>10.97</v>
      </c>
      <c r="CB113" s="104">
        <v>4.0999999999999996</v>
      </c>
      <c r="CC113" s="104">
        <v>3.5</v>
      </c>
      <c r="CD113" s="104">
        <v>3.6</v>
      </c>
      <c r="CE113" s="104">
        <v>3.6</v>
      </c>
      <c r="CF113" s="104">
        <v>4.01</v>
      </c>
      <c r="CG113" s="104">
        <v>3.5</v>
      </c>
      <c r="CH113" s="104">
        <v>3.5</v>
      </c>
      <c r="CI113" s="104">
        <v>3.5</v>
      </c>
      <c r="CJ113" s="104">
        <v>3.2</v>
      </c>
      <c r="CK113" s="104">
        <v>3.6</v>
      </c>
      <c r="CL113" s="104">
        <v>3.6</v>
      </c>
      <c r="CM113" s="104">
        <v>3.6</v>
      </c>
      <c r="CN113" s="104">
        <v>3.25</v>
      </c>
      <c r="CO113" s="104">
        <v>4.1900000000000004</v>
      </c>
      <c r="CP113" s="104">
        <v>3.2</v>
      </c>
      <c r="CQ113" s="104">
        <v>4.29</v>
      </c>
      <c r="CR113" s="104">
        <v>4.33</v>
      </c>
      <c r="CS113" s="104">
        <v>3.2</v>
      </c>
      <c r="CT113" s="104">
        <v>4.53</v>
      </c>
      <c r="CU113" s="104">
        <v>3.45</v>
      </c>
      <c r="CV113" s="104">
        <v>3.45</v>
      </c>
      <c r="CW113" s="104">
        <v>3.9</v>
      </c>
      <c r="CX113" s="104">
        <v>3.7</v>
      </c>
      <c r="CY113" s="104">
        <v>3.7</v>
      </c>
      <c r="CZ113" s="104">
        <v>3.2</v>
      </c>
      <c r="DA113" s="104">
        <v>3.03</v>
      </c>
      <c r="DB113" s="107" t="s">
        <v>191</v>
      </c>
      <c r="DC113" s="104">
        <v>3.8</v>
      </c>
      <c r="DD113" s="104">
        <v>4.0599999999999996</v>
      </c>
      <c r="DE113" s="104">
        <v>3.5</v>
      </c>
      <c r="DF113" s="104">
        <v>2.4300000000000002</v>
      </c>
      <c r="DG113" s="104">
        <v>2.4300000000000002</v>
      </c>
      <c r="DH113" s="104">
        <v>2.4300000000000002</v>
      </c>
      <c r="DI113" s="104">
        <v>3.03</v>
      </c>
      <c r="DJ113" s="104">
        <v>3.03</v>
      </c>
      <c r="DK113" s="104">
        <v>3.3</v>
      </c>
      <c r="DL113" s="104">
        <v>3.03</v>
      </c>
      <c r="DM113" s="104">
        <v>0.3</v>
      </c>
      <c r="DN113" s="107" t="s">
        <v>191</v>
      </c>
      <c r="DO113" s="104">
        <v>3.04</v>
      </c>
      <c r="DP113" s="104">
        <v>3.04</v>
      </c>
      <c r="DQ113" s="104">
        <v>3.04</v>
      </c>
      <c r="DR113" s="104">
        <v>3.03</v>
      </c>
      <c r="DS113" s="104">
        <v>3.03</v>
      </c>
      <c r="DT113" s="107" t="s">
        <v>191</v>
      </c>
      <c r="DU113" s="104">
        <v>3.03</v>
      </c>
      <c r="DV113" s="107" t="s">
        <v>191</v>
      </c>
      <c r="DW113" s="107" t="s">
        <v>191</v>
      </c>
      <c r="DX113" s="107" t="s">
        <v>191</v>
      </c>
      <c r="DY113" s="107" t="s">
        <v>191</v>
      </c>
      <c r="DZ113" s="107" t="s">
        <v>191</v>
      </c>
      <c r="EA113" s="107" t="s">
        <v>191</v>
      </c>
      <c r="EB113" s="107" t="s">
        <v>191</v>
      </c>
      <c r="EC113" s="104">
        <v>0.8</v>
      </c>
      <c r="ED113" s="107" t="s">
        <v>191</v>
      </c>
      <c r="EE113" s="107" t="s">
        <v>191</v>
      </c>
      <c r="EF113" s="107" t="s">
        <v>191</v>
      </c>
      <c r="EG113" s="104">
        <v>4</v>
      </c>
      <c r="EH113" s="104">
        <v>4.0999999999999996</v>
      </c>
      <c r="EI113" s="107" t="s">
        <v>191</v>
      </c>
      <c r="EJ113" s="107" t="s">
        <v>191</v>
      </c>
      <c r="EK113" s="107" t="s">
        <v>191</v>
      </c>
      <c r="EL113" s="104">
        <v>6.73</v>
      </c>
      <c r="EM113" s="104">
        <v>6.79</v>
      </c>
      <c r="EN113" s="104">
        <v>7.29</v>
      </c>
      <c r="EO113" s="107" t="s">
        <v>191</v>
      </c>
      <c r="EP113" s="104">
        <v>7.26</v>
      </c>
      <c r="EQ113" s="104">
        <v>7.34</v>
      </c>
      <c r="ER113" s="104">
        <v>6.3</v>
      </c>
      <c r="ES113" s="104">
        <v>6.86</v>
      </c>
      <c r="ET113" s="104">
        <v>6.3</v>
      </c>
      <c r="EU113" s="104">
        <v>6.94</v>
      </c>
      <c r="EV113" s="104">
        <v>6.8</v>
      </c>
      <c r="EW113" s="104">
        <v>6.77</v>
      </c>
      <c r="EX113" s="104">
        <v>6.78</v>
      </c>
      <c r="EY113" s="104">
        <v>6.86</v>
      </c>
      <c r="EZ113" s="104">
        <v>6.52</v>
      </c>
      <c r="FA113" s="104">
        <v>6.26</v>
      </c>
      <c r="FB113" s="104">
        <v>5.3</v>
      </c>
      <c r="FC113" s="104">
        <v>5.3</v>
      </c>
      <c r="FD113" s="104">
        <v>5.09</v>
      </c>
      <c r="FE113" s="104">
        <v>5</v>
      </c>
      <c r="FF113" s="105">
        <v>4.9000000000000004</v>
      </c>
      <c r="FG113" s="123">
        <v>4.58</v>
      </c>
      <c r="FH113" s="105">
        <v>4.58</v>
      </c>
      <c r="FI113" s="105">
        <v>4.58</v>
      </c>
      <c r="FJ113" s="42">
        <v>4.58</v>
      </c>
      <c r="FK113" s="51">
        <v>4.58</v>
      </c>
      <c r="FL113" s="51">
        <v>4.58</v>
      </c>
      <c r="FM113" s="51">
        <v>4.58</v>
      </c>
      <c r="FN113" s="51">
        <v>4.58</v>
      </c>
      <c r="FO113" s="42">
        <v>4.58</v>
      </c>
      <c r="FP113" s="51">
        <v>4.58</v>
      </c>
      <c r="FQ113" s="42">
        <v>4.58</v>
      </c>
      <c r="FR113" s="42">
        <v>4.58</v>
      </c>
      <c r="FS113" s="85">
        <v>4.58</v>
      </c>
      <c r="FT113" s="85">
        <v>4.58</v>
      </c>
      <c r="FU113" s="85">
        <v>4.58</v>
      </c>
      <c r="FV113" s="85">
        <v>4.58</v>
      </c>
      <c r="FW113" s="85">
        <v>4.58</v>
      </c>
      <c r="FX113" s="85">
        <v>4.58</v>
      </c>
      <c r="FY113" s="85">
        <v>7.84</v>
      </c>
      <c r="FZ113" s="85">
        <v>7.23</v>
      </c>
      <c r="GA113" s="85">
        <v>4.58</v>
      </c>
      <c r="GB113" s="85">
        <v>6.54</v>
      </c>
      <c r="GC113" s="85">
        <v>6.75</v>
      </c>
      <c r="GD113" s="85">
        <v>4.58</v>
      </c>
      <c r="GE113" s="85">
        <v>4.58</v>
      </c>
      <c r="GF113" s="199"/>
    </row>
    <row r="114" spans="1:188" ht="14.4" x14ac:dyDescent="0.3">
      <c r="A114" s="234" t="s">
        <v>184</v>
      </c>
      <c r="B114" s="231" t="s">
        <v>237</v>
      </c>
      <c r="C114" s="65" t="s">
        <v>252</v>
      </c>
      <c r="D114" s="104">
        <v>0.75</v>
      </c>
      <c r="E114" s="104">
        <v>2.5</v>
      </c>
      <c r="F114" s="104">
        <v>2.75</v>
      </c>
      <c r="G114" s="107" t="s">
        <v>191</v>
      </c>
      <c r="H114" s="104">
        <v>9.1999999999999993</v>
      </c>
      <c r="I114" s="104">
        <v>5.0133333333333336</v>
      </c>
      <c r="J114" s="104">
        <v>6.14</v>
      </c>
      <c r="K114" s="104">
        <v>5.04</v>
      </c>
      <c r="L114" s="104">
        <v>4.0599999999999996</v>
      </c>
      <c r="M114" s="104">
        <v>4.58</v>
      </c>
      <c r="N114" s="104">
        <v>4.7149999999999999</v>
      </c>
      <c r="O114" s="104">
        <v>6.1433333333333335</v>
      </c>
      <c r="P114" s="104">
        <v>5.32</v>
      </c>
      <c r="Q114" s="104">
        <v>5.0600000000000005</v>
      </c>
      <c r="R114" s="104">
        <v>4.0149999999999997</v>
      </c>
      <c r="S114" s="104">
        <v>4.1749999999999998</v>
      </c>
      <c r="T114" s="104">
        <v>4.2799999999999994</v>
      </c>
      <c r="U114" s="104">
        <v>4.7050000000000001</v>
      </c>
      <c r="V114" s="104">
        <v>4.4800000000000004</v>
      </c>
      <c r="W114" s="104">
        <v>4.2300000000000004</v>
      </c>
      <c r="X114" s="104">
        <v>4.08</v>
      </c>
      <c r="Y114" s="104">
        <v>4.3433333333333337</v>
      </c>
      <c r="Z114" s="104">
        <v>4.1749999999999998</v>
      </c>
      <c r="AA114" s="104">
        <v>2.94</v>
      </c>
      <c r="AB114" s="104">
        <v>4.1749999999999998</v>
      </c>
      <c r="AC114" s="104">
        <v>3.35</v>
      </c>
      <c r="AD114" s="104">
        <v>3.07</v>
      </c>
      <c r="AE114" s="104">
        <v>2.9249999999999998</v>
      </c>
      <c r="AF114" s="104">
        <v>4.4249999999999998</v>
      </c>
      <c r="AG114" s="104">
        <v>4.4249999999999998</v>
      </c>
      <c r="AH114" s="104">
        <v>3.4899999999999998</v>
      </c>
      <c r="AI114" s="104">
        <v>3.4566666666666666</v>
      </c>
      <c r="AJ114" s="104">
        <v>4.1500000000000004</v>
      </c>
      <c r="AK114" s="104">
        <v>4.123333333333334</v>
      </c>
      <c r="AL114" s="104">
        <v>3.34</v>
      </c>
      <c r="AM114" s="104">
        <v>2.84</v>
      </c>
      <c r="AN114" s="104">
        <v>6.04</v>
      </c>
      <c r="AO114" s="104">
        <v>3.82</v>
      </c>
      <c r="AP114" s="104">
        <v>3.65</v>
      </c>
      <c r="AQ114" s="107" t="s">
        <v>191</v>
      </c>
      <c r="AR114" s="104">
        <v>4.17</v>
      </c>
      <c r="AS114" s="104">
        <v>4.0250000000000004</v>
      </c>
      <c r="AT114" s="104">
        <v>3.875</v>
      </c>
      <c r="AU114" s="104">
        <v>4.5150000000000006</v>
      </c>
      <c r="AV114" s="104">
        <v>3.92</v>
      </c>
      <c r="AW114" s="104">
        <v>4.5</v>
      </c>
      <c r="AX114" s="104">
        <v>4.5</v>
      </c>
      <c r="AY114" s="104">
        <v>3.65</v>
      </c>
      <c r="AZ114" s="104">
        <v>3.35</v>
      </c>
      <c r="BA114" s="104">
        <v>4.2650000000000006</v>
      </c>
      <c r="BB114" s="104">
        <v>3.8250000000000002</v>
      </c>
      <c r="BC114" s="104">
        <v>3.5750000000000002</v>
      </c>
      <c r="BD114" s="104">
        <v>4.0150000000000006</v>
      </c>
      <c r="BE114" s="104">
        <v>3.57</v>
      </c>
      <c r="BF114" s="104">
        <v>1.92</v>
      </c>
      <c r="BG114" s="104">
        <v>2.5766666666666667</v>
      </c>
      <c r="BH114" s="104">
        <v>2.6133333333333333</v>
      </c>
      <c r="BI114" s="104">
        <v>2.25</v>
      </c>
      <c r="BJ114" s="104">
        <v>3.063333333333333</v>
      </c>
      <c r="BK114" s="104">
        <v>1.05</v>
      </c>
      <c r="BL114" s="104">
        <v>0.1</v>
      </c>
      <c r="BM114" s="104">
        <v>2.7766666666666668</v>
      </c>
      <c r="BN114" s="104">
        <v>2.4749999999999996</v>
      </c>
      <c r="BO114" s="104">
        <v>0.1</v>
      </c>
      <c r="BP114" s="104">
        <v>4.37</v>
      </c>
      <c r="BQ114" s="104">
        <v>7.6499999999999995</v>
      </c>
      <c r="BR114" s="104">
        <v>7.55</v>
      </c>
      <c r="BS114" s="104">
        <v>4.9924999999999997</v>
      </c>
      <c r="BT114" s="104">
        <v>6.3866666666666667</v>
      </c>
      <c r="BU114" s="104">
        <v>7.55</v>
      </c>
      <c r="BV114" s="104">
        <v>6.3533333333333326</v>
      </c>
      <c r="BW114" s="104">
        <v>6.1033333333333326</v>
      </c>
      <c r="BX114" s="104">
        <v>7.6349999999999998</v>
      </c>
      <c r="BY114" s="104">
        <v>7.7350000000000003</v>
      </c>
      <c r="BZ114" s="104">
        <v>7.4850000000000003</v>
      </c>
      <c r="CA114" s="104">
        <v>7.6349999999999998</v>
      </c>
      <c r="CB114" s="104">
        <v>4.0999999999999996</v>
      </c>
      <c r="CC114" s="104">
        <v>3.2649999999999997</v>
      </c>
      <c r="CD114" s="104">
        <v>3.6</v>
      </c>
      <c r="CE114" s="104">
        <v>3.6</v>
      </c>
      <c r="CF114" s="104">
        <v>3.7549999999999999</v>
      </c>
      <c r="CG114" s="104">
        <v>3.2649999999999997</v>
      </c>
      <c r="CH114" s="104">
        <v>3.5</v>
      </c>
      <c r="CI114" s="104">
        <v>3.5</v>
      </c>
      <c r="CJ114" s="104">
        <v>3.2</v>
      </c>
      <c r="CK114" s="104">
        <v>3.3149999999999999</v>
      </c>
      <c r="CL114" s="104">
        <v>3.3200000000000003</v>
      </c>
      <c r="CM114" s="104">
        <v>3.3200000000000003</v>
      </c>
      <c r="CN114" s="104">
        <v>3.145</v>
      </c>
      <c r="CO114" s="104">
        <v>3.6100000000000003</v>
      </c>
      <c r="CP114" s="104">
        <v>3.12</v>
      </c>
      <c r="CQ114" s="104">
        <v>3.5133333333333332</v>
      </c>
      <c r="CR114" s="104">
        <v>3.6850000000000001</v>
      </c>
      <c r="CS114" s="104">
        <v>3.09</v>
      </c>
      <c r="CT114" s="104">
        <v>3.4475000000000002</v>
      </c>
      <c r="CU114" s="104">
        <v>3.24</v>
      </c>
      <c r="CV114" s="104">
        <v>3.45</v>
      </c>
      <c r="CW114" s="104">
        <v>3.4649999999999999</v>
      </c>
      <c r="CX114" s="104">
        <v>3.3650000000000002</v>
      </c>
      <c r="CY114" s="104">
        <v>3.37</v>
      </c>
      <c r="CZ114" s="104">
        <v>3.12</v>
      </c>
      <c r="DA114" s="104">
        <v>3.03</v>
      </c>
      <c r="DB114" s="107" t="s">
        <v>191</v>
      </c>
      <c r="DC114" s="104">
        <v>3.1199999999999997</v>
      </c>
      <c r="DD114" s="104">
        <v>4.0599999999999996</v>
      </c>
      <c r="DE114" s="104">
        <v>3.5</v>
      </c>
      <c r="DF114" s="104">
        <v>2.4300000000000002</v>
      </c>
      <c r="DG114" s="104">
        <v>2.4300000000000002</v>
      </c>
      <c r="DH114" s="104">
        <v>2.4300000000000002</v>
      </c>
      <c r="DI114" s="104">
        <v>2.7549999999999999</v>
      </c>
      <c r="DJ114" s="104">
        <v>2.625</v>
      </c>
      <c r="DK114" s="104">
        <v>3.0199999999999996</v>
      </c>
      <c r="DL114" s="104">
        <v>3.03</v>
      </c>
      <c r="DM114" s="104">
        <v>0.3</v>
      </c>
      <c r="DN114" s="107" t="s">
        <v>191</v>
      </c>
      <c r="DO114" s="104">
        <v>3.04</v>
      </c>
      <c r="DP114" s="104">
        <v>3.04</v>
      </c>
      <c r="DQ114" s="104">
        <v>3.04</v>
      </c>
      <c r="DR114" s="104">
        <v>3.03</v>
      </c>
      <c r="DS114" s="104">
        <v>3.03</v>
      </c>
      <c r="DT114" s="107" t="s">
        <v>191</v>
      </c>
      <c r="DU114" s="104">
        <v>3.03</v>
      </c>
      <c r="DV114" s="107" t="s">
        <v>191</v>
      </c>
      <c r="DW114" s="107" t="s">
        <v>191</v>
      </c>
      <c r="DX114" s="107" t="s">
        <v>191</v>
      </c>
      <c r="DY114" s="107" t="s">
        <v>191</v>
      </c>
      <c r="DZ114" s="107" t="s">
        <v>191</v>
      </c>
      <c r="EA114" s="107" t="s">
        <v>191</v>
      </c>
      <c r="EB114" s="107" t="s">
        <v>191</v>
      </c>
      <c r="EC114" s="104">
        <v>0.8</v>
      </c>
      <c r="ED114" s="107" t="s">
        <v>191</v>
      </c>
      <c r="EE114" s="107" t="s">
        <v>191</v>
      </c>
      <c r="EF114" s="107" t="s">
        <v>191</v>
      </c>
      <c r="EG114" s="104">
        <v>4</v>
      </c>
      <c r="EH114" s="104">
        <v>4.0999999999999996</v>
      </c>
      <c r="EI114" s="107" t="s">
        <v>191</v>
      </c>
      <c r="EJ114" s="107" t="s">
        <v>191</v>
      </c>
      <c r="EK114" s="107" t="s">
        <v>191</v>
      </c>
      <c r="EL114" s="104">
        <v>6.3350000000000009</v>
      </c>
      <c r="EM114" s="104">
        <v>6.3650000000000002</v>
      </c>
      <c r="EN114" s="104">
        <v>7.29</v>
      </c>
      <c r="EO114" s="107" t="s">
        <v>191</v>
      </c>
      <c r="EP114" s="104">
        <v>7.26</v>
      </c>
      <c r="EQ114" s="104">
        <v>7.3249999999999993</v>
      </c>
      <c r="ER114" s="104">
        <v>6.3</v>
      </c>
      <c r="ES114" s="104">
        <v>6.58</v>
      </c>
      <c r="ET114" s="104">
        <v>6.3</v>
      </c>
      <c r="EU114" s="104">
        <v>6.52</v>
      </c>
      <c r="EV114" s="104">
        <v>6.5</v>
      </c>
      <c r="EW114" s="104">
        <v>5.4024999999999999</v>
      </c>
      <c r="EX114" s="104">
        <v>5.4050000000000002</v>
      </c>
      <c r="EY114" s="104">
        <v>5.4249999999999998</v>
      </c>
      <c r="EZ114" s="104">
        <v>5.34</v>
      </c>
      <c r="FA114" s="104">
        <v>5.05</v>
      </c>
      <c r="FB114" s="104">
        <v>4.6466666666666656</v>
      </c>
      <c r="FC114" s="104">
        <v>4.6466666666666656</v>
      </c>
      <c r="FD114" s="104">
        <v>4.6825000000000001</v>
      </c>
      <c r="FE114" s="104">
        <v>4.5466666666666669</v>
      </c>
      <c r="FF114" s="105">
        <v>4.5133333333333336</v>
      </c>
      <c r="FG114" s="123">
        <v>4.38</v>
      </c>
      <c r="FH114" s="105">
        <v>4.38</v>
      </c>
      <c r="FI114" s="105">
        <v>4.5533333333333337</v>
      </c>
      <c r="FJ114" s="42">
        <v>4.5533333333333337</v>
      </c>
      <c r="FK114" s="51">
        <v>4.38</v>
      </c>
      <c r="FL114" s="51">
        <v>4.38</v>
      </c>
      <c r="FM114" s="51">
        <v>4.38</v>
      </c>
      <c r="FN114" s="51">
        <v>4.38</v>
      </c>
      <c r="FO114" s="42">
        <v>4.2833333333333341</v>
      </c>
      <c r="FP114" s="51">
        <v>3.8833333333333333</v>
      </c>
      <c r="FQ114" s="42">
        <v>3.8833333333333333</v>
      </c>
      <c r="FR114" s="42">
        <v>3.8833333333333333</v>
      </c>
      <c r="FS114" s="85">
        <v>3.8833333333333333</v>
      </c>
      <c r="FT114" s="85">
        <v>3.8833333333333333</v>
      </c>
      <c r="FU114" s="85">
        <v>3.8833333333333333</v>
      </c>
      <c r="FV114" s="85">
        <v>3.8833333333333333</v>
      </c>
      <c r="FW114" s="85">
        <v>3.8833333333333333</v>
      </c>
      <c r="FX114" s="85">
        <v>4.3500000000000005</v>
      </c>
      <c r="FY114" s="85">
        <v>5.2225000000000001</v>
      </c>
      <c r="FZ114" s="85">
        <v>5.07</v>
      </c>
      <c r="GA114" s="85">
        <v>3.8833333333333333</v>
      </c>
      <c r="GB114" s="85">
        <v>4.55</v>
      </c>
      <c r="GC114" s="85">
        <v>5.1333333333333337</v>
      </c>
      <c r="GD114" s="85">
        <v>3.8833333333333333</v>
      </c>
      <c r="GE114" s="85">
        <v>3.8833333333333333</v>
      </c>
      <c r="GF114" s="199"/>
    </row>
    <row r="115" spans="1:188" ht="14.4" x14ac:dyDescent="0.3">
      <c r="A115" s="234" t="s">
        <v>184</v>
      </c>
      <c r="B115" s="231" t="s">
        <v>237</v>
      </c>
      <c r="C115" s="65" t="s">
        <v>253</v>
      </c>
      <c r="D115" s="104">
        <v>0.75</v>
      </c>
      <c r="E115" s="104">
        <v>2.5</v>
      </c>
      <c r="F115" s="104">
        <v>4.506849315068493</v>
      </c>
      <c r="G115" s="107" t="s">
        <v>191</v>
      </c>
      <c r="H115" s="104">
        <v>8.43</v>
      </c>
      <c r="I115" s="104">
        <v>5.4657466160514412</v>
      </c>
      <c r="J115" s="104">
        <v>3.54</v>
      </c>
      <c r="K115" s="104">
        <v>6.638264462809917</v>
      </c>
      <c r="L115" s="104">
        <v>3.03</v>
      </c>
      <c r="M115" s="104">
        <v>4.26</v>
      </c>
      <c r="N115" s="104">
        <v>6.4009644341602909</v>
      </c>
      <c r="O115" s="104">
        <v>5.8227754678088131</v>
      </c>
      <c r="P115" s="104">
        <v>4.7254493025688147</v>
      </c>
      <c r="Q115" s="104">
        <v>4.0111574758064927</v>
      </c>
      <c r="R115" s="104">
        <v>4.3958783623488928</v>
      </c>
      <c r="S115" s="104">
        <v>4.8362568673166688</v>
      </c>
      <c r="T115" s="104">
        <v>4.8375564005768599</v>
      </c>
      <c r="U115" s="104">
        <v>4.8291501850871983</v>
      </c>
      <c r="V115" s="104">
        <v>4.8155281440436362</v>
      </c>
      <c r="W115" s="104">
        <v>4.7940360146637726</v>
      </c>
      <c r="X115" s="104">
        <v>3.7653313249625078</v>
      </c>
      <c r="Y115" s="104">
        <v>3.5223770561792866</v>
      </c>
      <c r="Z115" s="104">
        <v>3.0661702264469985</v>
      </c>
      <c r="AA115" s="104">
        <v>2.7192307692307693</v>
      </c>
      <c r="AB115" s="104">
        <v>3.6006019863378795</v>
      </c>
      <c r="AC115" s="104">
        <v>3.28</v>
      </c>
      <c r="AD115" s="104">
        <v>3.05</v>
      </c>
      <c r="AE115" s="104">
        <v>2.8584240193640373</v>
      </c>
      <c r="AF115" s="104">
        <v>3.9489648575250138</v>
      </c>
      <c r="AG115" s="104">
        <v>4.7304891288168669</v>
      </c>
      <c r="AH115" s="104">
        <v>5.0409918108481975</v>
      </c>
      <c r="AI115" s="104">
        <v>4.8284711601110013</v>
      </c>
      <c r="AJ115" s="104">
        <v>4.8947202983896556</v>
      </c>
      <c r="AK115" s="104">
        <v>4.4812460070140556</v>
      </c>
      <c r="AL115" s="104">
        <v>3.02</v>
      </c>
      <c r="AM115" s="104">
        <v>2.8</v>
      </c>
      <c r="AN115" s="104">
        <v>4.4231563648472578</v>
      </c>
      <c r="AO115" s="104">
        <v>4.2765808435572996</v>
      </c>
      <c r="AP115" s="104">
        <v>3.59</v>
      </c>
      <c r="AQ115" s="107" t="s">
        <v>191</v>
      </c>
      <c r="AR115" s="104">
        <v>3.9926569958044413</v>
      </c>
      <c r="AS115" s="104">
        <v>4.2129747594851574</v>
      </c>
      <c r="AT115" s="104">
        <v>4.3259138537821107</v>
      </c>
      <c r="AU115" s="104">
        <v>4.5037495955058233</v>
      </c>
      <c r="AV115" s="104">
        <v>4.489870866327939</v>
      </c>
      <c r="AW115" s="104">
        <v>4.5</v>
      </c>
      <c r="AX115" s="104">
        <v>4.3499999999999996</v>
      </c>
      <c r="AY115" s="104">
        <v>3.54</v>
      </c>
      <c r="AZ115" s="104">
        <v>3.35</v>
      </c>
      <c r="BA115" s="104">
        <v>4.225531914893617</v>
      </c>
      <c r="BB115" s="104">
        <v>3.9215503120792059</v>
      </c>
      <c r="BC115" s="104">
        <v>3.7978709624615035</v>
      </c>
      <c r="BD115" s="104">
        <v>3.8796296296296298</v>
      </c>
      <c r="BE115" s="104">
        <v>3.7359973678712</v>
      </c>
      <c r="BF115" s="104">
        <v>0.74010120331988483</v>
      </c>
      <c r="BG115" s="104">
        <v>3.4201756834210064</v>
      </c>
      <c r="BH115" s="104">
        <v>3.6436174443621123</v>
      </c>
      <c r="BI115" s="104">
        <v>3.7012769985412235</v>
      </c>
      <c r="BJ115" s="104">
        <v>3.9409740738969954</v>
      </c>
      <c r="BK115" s="104">
        <v>0.67335642853263</v>
      </c>
      <c r="BL115" s="104">
        <v>9.9999999999999992E-2</v>
      </c>
      <c r="BM115" s="104">
        <v>3.5667370981729869</v>
      </c>
      <c r="BN115" s="104">
        <v>4.3431291567870618</v>
      </c>
      <c r="BO115" s="104">
        <v>0.10000000000000002</v>
      </c>
      <c r="BP115" s="104">
        <v>5.3658394537810956</v>
      </c>
      <c r="BQ115" s="104">
        <v>5.1256182349004327</v>
      </c>
      <c r="BR115" s="104">
        <v>4.1356346526743142</v>
      </c>
      <c r="BS115" s="104">
        <v>3.8440869121760493</v>
      </c>
      <c r="BT115" s="104">
        <v>3.7807116683299999</v>
      </c>
      <c r="BU115" s="104">
        <v>3.647139730528882</v>
      </c>
      <c r="BV115" s="104">
        <v>4.0400942675160492</v>
      </c>
      <c r="BW115" s="104">
        <v>3.857646567177484</v>
      </c>
      <c r="BX115" s="104">
        <v>3.6745435705243845</v>
      </c>
      <c r="BY115" s="104">
        <v>3.8492550265934935</v>
      </c>
      <c r="BZ115" s="104">
        <v>3.6965907936804987</v>
      </c>
      <c r="CA115" s="104">
        <v>4.2999420469362439</v>
      </c>
      <c r="CB115" s="104">
        <v>4.01</v>
      </c>
      <c r="CC115" s="104">
        <v>3.4999812007519702</v>
      </c>
      <c r="CD115" s="104">
        <v>3.55</v>
      </c>
      <c r="CE115" s="104">
        <v>3.52</v>
      </c>
      <c r="CF115" s="104">
        <v>3.5164516129032259</v>
      </c>
      <c r="CG115" s="104">
        <v>3.4999976500117502</v>
      </c>
      <c r="CH115" s="104">
        <v>3.5</v>
      </c>
      <c r="CI115" s="104">
        <v>3.5</v>
      </c>
      <c r="CJ115" s="104">
        <v>3.2</v>
      </c>
      <c r="CK115" s="104">
        <v>3.2699997428574186</v>
      </c>
      <c r="CL115" s="104">
        <v>3.2499982000154279</v>
      </c>
      <c r="CM115" s="104">
        <v>3.3099898003715578</v>
      </c>
      <c r="CN115" s="104">
        <v>3.2099877281094469</v>
      </c>
      <c r="CO115" s="104">
        <v>4.1899130065245105</v>
      </c>
      <c r="CP115" s="104">
        <v>3.1999932002719889</v>
      </c>
      <c r="CQ115" s="104">
        <v>3.5257089745467014</v>
      </c>
      <c r="CR115" s="104">
        <v>4.3097611928874509</v>
      </c>
      <c r="CS115" s="104">
        <v>3.1999243836492761</v>
      </c>
      <c r="CT115" s="104">
        <v>3.2692530095314978</v>
      </c>
      <c r="CU115" s="104">
        <v>3.4499930001166645</v>
      </c>
      <c r="CV115" s="104">
        <v>3.43</v>
      </c>
      <c r="CW115" s="104">
        <v>3.6299997413651099</v>
      </c>
      <c r="CX115" s="104">
        <v>3.6999665016749161</v>
      </c>
      <c r="CY115" s="104">
        <v>3.6091810178731372</v>
      </c>
      <c r="CZ115" s="104">
        <v>3.1999680260171872</v>
      </c>
      <c r="DA115" s="104">
        <v>3.0300000000000002</v>
      </c>
      <c r="DB115" s="107" t="s">
        <v>191</v>
      </c>
      <c r="DC115" s="104">
        <v>3.5883100704137325</v>
      </c>
      <c r="DD115" s="104">
        <v>4.0599999999999996</v>
      </c>
      <c r="DE115" s="104">
        <v>3.5</v>
      </c>
      <c r="DF115" s="104">
        <v>2.4300000000000002</v>
      </c>
      <c r="DG115" s="104">
        <v>2.4300000000000002</v>
      </c>
      <c r="DH115" s="104">
        <v>2.4300000000000002</v>
      </c>
      <c r="DI115" s="104">
        <v>2.4802061726852429</v>
      </c>
      <c r="DJ115" s="104">
        <v>2.220035435949677</v>
      </c>
      <c r="DK115" s="104">
        <v>2.4056664455418786</v>
      </c>
      <c r="DL115" s="104">
        <v>3.03</v>
      </c>
      <c r="DM115" s="104">
        <v>0.25</v>
      </c>
      <c r="DN115" s="107" t="s">
        <v>191</v>
      </c>
      <c r="DO115" s="104">
        <v>3.0400000000000005</v>
      </c>
      <c r="DP115" s="104">
        <v>3.04</v>
      </c>
      <c r="DQ115" s="104">
        <v>3.03</v>
      </c>
      <c r="DR115" s="104">
        <v>3.03</v>
      </c>
      <c r="DS115" s="104">
        <v>3.03</v>
      </c>
      <c r="DT115" s="107" t="s">
        <v>191</v>
      </c>
      <c r="DU115" s="104">
        <v>3.03</v>
      </c>
      <c r="DV115" s="107" t="s">
        <v>191</v>
      </c>
      <c r="DW115" s="107" t="s">
        <v>191</v>
      </c>
      <c r="DX115" s="107" t="s">
        <v>191</v>
      </c>
      <c r="DY115" s="107" t="s">
        <v>191</v>
      </c>
      <c r="DZ115" s="107" t="s">
        <v>191</v>
      </c>
      <c r="EA115" s="107" t="s">
        <v>191</v>
      </c>
      <c r="EB115" s="107" t="s">
        <v>191</v>
      </c>
      <c r="EC115" s="104">
        <v>0.8</v>
      </c>
      <c r="ED115" s="107" t="s">
        <v>191</v>
      </c>
      <c r="EE115" s="107" t="s">
        <v>191</v>
      </c>
      <c r="EF115" s="107" t="s">
        <v>191</v>
      </c>
      <c r="EG115" s="104">
        <v>4</v>
      </c>
      <c r="EH115" s="104">
        <v>4.0999999999999996</v>
      </c>
      <c r="EI115" s="107" t="s">
        <v>191</v>
      </c>
      <c r="EJ115" s="107" t="s">
        <v>191</v>
      </c>
      <c r="EK115" s="107" t="s">
        <v>191</v>
      </c>
      <c r="EL115" s="104">
        <v>6.4121309298676215</v>
      </c>
      <c r="EM115" s="104">
        <v>6.249090909090909</v>
      </c>
      <c r="EN115" s="104">
        <v>7.29</v>
      </c>
      <c r="EO115" s="107" t="s">
        <v>191</v>
      </c>
      <c r="EP115" s="104">
        <v>7.26</v>
      </c>
      <c r="EQ115" s="104">
        <v>7.333333333333333</v>
      </c>
      <c r="ER115" s="104">
        <v>6.21</v>
      </c>
      <c r="ES115" s="104">
        <v>6.4018181818181814</v>
      </c>
      <c r="ET115" s="104">
        <v>6.04</v>
      </c>
      <c r="EU115" s="104">
        <v>5.9621739130434781</v>
      </c>
      <c r="EV115" s="104">
        <v>5.9681818181818178</v>
      </c>
      <c r="EW115" s="104">
        <v>5.9759404766911848</v>
      </c>
      <c r="EX115" s="104">
        <v>6.1734490728322422</v>
      </c>
      <c r="EY115" s="104">
        <v>6.082380839200983</v>
      </c>
      <c r="EZ115" s="104">
        <v>5.9724229227546468</v>
      </c>
      <c r="FA115" s="104">
        <v>5.7243573157950003</v>
      </c>
      <c r="FB115" s="104">
        <v>5.2312429407123648</v>
      </c>
      <c r="FC115" s="104">
        <v>5.0672137394098389</v>
      </c>
      <c r="FD115" s="104">
        <v>5.0230443257361781</v>
      </c>
      <c r="FE115" s="104">
        <v>4.799186944087932</v>
      </c>
      <c r="FF115" s="105">
        <v>4.608727514327013</v>
      </c>
      <c r="FG115" s="124">
        <v>4.4860208361633633</v>
      </c>
      <c r="FH115" s="105">
        <v>4.4856772523724411</v>
      </c>
      <c r="FI115" s="105">
        <v>4.2695445404025198</v>
      </c>
      <c r="FJ115" s="88">
        <v>3.6375179836298859</v>
      </c>
      <c r="FK115" s="99">
        <v>3.6342874868074984</v>
      </c>
      <c r="FL115" s="99">
        <v>4.1222571122827878</v>
      </c>
      <c r="FM115" s="99">
        <v>3.3795554646635542</v>
      </c>
      <c r="FN115" s="99">
        <v>3.5427614799656792</v>
      </c>
      <c r="FO115" s="88">
        <v>3.1739401816542641</v>
      </c>
      <c r="FP115" s="99">
        <v>3.0058803000437186</v>
      </c>
      <c r="FQ115" s="88">
        <v>3.0146096886066167</v>
      </c>
      <c r="FR115" s="88">
        <v>3.0149663947716645</v>
      </c>
      <c r="FS115" s="89">
        <v>3.0083407614397664</v>
      </c>
      <c r="FT115" s="89">
        <v>3.0223053167704959</v>
      </c>
      <c r="FU115" s="89">
        <v>3.0204331696666236</v>
      </c>
      <c r="FV115" s="89">
        <v>3.0490381172311678</v>
      </c>
      <c r="FW115" s="89">
        <v>3.0575911779512541</v>
      </c>
      <c r="FX115" s="85">
        <v>3.4757556643300269</v>
      </c>
      <c r="FY115" s="85">
        <v>4.3037881101010687</v>
      </c>
      <c r="FZ115" s="85">
        <v>3.6621070877862407</v>
      </c>
      <c r="GA115" s="85">
        <v>3.030818763057805</v>
      </c>
      <c r="GB115" s="85">
        <v>3.22</v>
      </c>
      <c r="GC115" s="85">
        <v>3.8620310132720808</v>
      </c>
      <c r="GD115" s="85">
        <v>3.0161022459831925</v>
      </c>
      <c r="GE115" s="85">
        <v>3.0160665067094903</v>
      </c>
      <c r="GF115" s="199"/>
    </row>
    <row r="116" spans="1:188" ht="14.4" x14ac:dyDescent="0.3">
      <c r="A116" s="234" t="s">
        <v>184</v>
      </c>
      <c r="B116" s="230" t="s">
        <v>238</v>
      </c>
      <c r="C116" s="82" t="s">
        <v>249</v>
      </c>
      <c r="D116" s="103">
        <v>0.5</v>
      </c>
      <c r="E116" s="103">
        <v>0.75</v>
      </c>
      <c r="F116" s="103">
        <v>0.5</v>
      </c>
      <c r="G116" s="125" t="s">
        <v>191</v>
      </c>
      <c r="H116" s="125" t="s">
        <v>191</v>
      </c>
      <c r="I116" s="103">
        <v>0.75</v>
      </c>
      <c r="J116" s="103">
        <v>2.52</v>
      </c>
      <c r="K116" s="103">
        <v>6</v>
      </c>
      <c r="L116" s="103">
        <v>5</v>
      </c>
      <c r="M116" s="103">
        <v>2.52</v>
      </c>
      <c r="N116" s="125" t="s">
        <v>191</v>
      </c>
      <c r="O116" s="103">
        <v>3.03</v>
      </c>
      <c r="P116" s="103">
        <v>4</v>
      </c>
      <c r="Q116" s="103">
        <v>3</v>
      </c>
      <c r="R116" s="103">
        <v>1</v>
      </c>
      <c r="S116" s="103">
        <v>1</v>
      </c>
      <c r="T116" s="103">
        <v>0.5</v>
      </c>
      <c r="U116" s="103">
        <v>0.5</v>
      </c>
      <c r="V116" s="103">
        <v>3.03</v>
      </c>
      <c r="W116" s="103">
        <v>2.52</v>
      </c>
      <c r="X116" s="103">
        <v>2</v>
      </c>
      <c r="Y116" s="103">
        <v>3.5</v>
      </c>
      <c r="Z116" s="103">
        <v>3.5</v>
      </c>
      <c r="AA116" s="103">
        <v>3</v>
      </c>
      <c r="AB116" s="103">
        <v>3</v>
      </c>
      <c r="AC116" s="125" t="s">
        <v>191</v>
      </c>
      <c r="AD116" s="125" t="s">
        <v>191</v>
      </c>
      <c r="AE116" s="125" t="s">
        <v>191</v>
      </c>
      <c r="AF116" s="125" t="s">
        <v>191</v>
      </c>
      <c r="AG116" s="125" t="s">
        <v>191</v>
      </c>
      <c r="AH116" s="103">
        <v>2.02</v>
      </c>
      <c r="AI116" s="125" t="s">
        <v>191</v>
      </c>
      <c r="AJ116" s="125" t="s">
        <v>191</v>
      </c>
      <c r="AK116" s="103">
        <v>3.19</v>
      </c>
      <c r="AL116" s="125" t="s">
        <v>191</v>
      </c>
      <c r="AM116" s="103">
        <v>3.34</v>
      </c>
      <c r="AN116" s="103">
        <v>2.83</v>
      </c>
      <c r="AO116" s="125" t="s">
        <v>191</v>
      </c>
      <c r="AP116" s="103">
        <v>3.23</v>
      </c>
      <c r="AQ116" s="103">
        <v>2.83</v>
      </c>
      <c r="AR116" s="103">
        <v>3.34</v>
      </c>
      <c r="AS116" s="125" t="s">
        <v>191</v>
      </c>
      <c r="AT116" s="125" t="s">
        <v>191</v>
      </c>
      <c r="AU116" s="103">
        <v>3.14</v>
      </c>
      <c r="AV116" s="103">
        <v>3.14</v>
      </c>
      <c r="AW116" s="103">
        <v>4.5</v>
      </c>
      <c r="AX116" s="103">
        <v>3.23</v>
      </c>
      <c r="AY116" s="103">
        <v>3.14</v>
      </c>
      <c r="AZ116" s="103">
        <v>4.5</v>
      </c>
      <c r="BA116" s="103">
        <v>3.23</v>
      </c>
      <c r="BB116" s="103">
        <v>3.14</v>
      </c>
      <c r="BC116" s="125" t="s">
        <v>191</v>
      </c>
      <c r="BD116" s="103">
        <v>3.12</v>
      </c>
      <c r="BE116" s="103">
        <v>3.12</v>
      </c>
      <c r="BF116" s="125" t="s">
        <v>191</v>
      </c>
      <c r="BG116" s="103">
        <v>3.12</v>
      </c>
      <c r="BH116" s="103">
        <v>3.24</v>
      </c>
      <c r="BI116" s="103">
        <v>3.03</v>
      </c>
      <c r="BJ116" s="125" t="s">
        <v>191</v>
      </c>
      <c r="BK116" s="125" t="s">
        <v>191</v>
      </c>
      <c r="BL116" s="103">
        <v>4.5</v>
      </c>
      <c r="BM116" s="125" t="s">
        <v>191</v>
      </c>
      <c r="BN116" s="103">
        <v>3.12</v>
      </c>
      <c r="BO116" s="125" t="s">
        <v>191</v>
      </c>
      <c r="BP116" s="103">
        <v>5.2</v>
      </c>
      <c r="BQ116" s="125" t="s">
        <v>191</v>
      </c>
      <c r="BR116" s="103">
        <v>3.03</v>
      </c>
      <c r="BS116" s="103">
        <v>3.03</v>
      </c>
      <c r="BT116" s="103">
        <v>3.03</v>
      </c>
      <c r="BU116" s="103">
        <v>3.03</v>
      </c>
      <c r="BV116" s="103">
        <v>3.03</v>
      </c>
      <c r="BW116" s="103">
        <v>3.03</v>
      </c>
      <c r="BX116" s="103">
        <v>3.02</v>
      </c>
      <c r="BY116" s="103">
        <v>3.02</v>
      </c>
      <c r="BZ116" s="103">
        <v>3.02</v>
      </c>
      <c r="CA116" s="103">
        <v>3.02</v>
      </c>
      <c r="CB116" s="103">
        <v>1</v>
      </c>
      <c r="CC116" s="103">
        <v>1</v>
      </c>
      <c r="CD116" s="103">
        <v>1</v>
      </c>
      <c r="CE116" s="103">
        <v>1</v>
      </c>
      <c r="CF116" s="103">
        <v>1</v>
      </c>
      <c r="CG116" s="103">
        <v>1</v>
      </c>
      <c r="CH116" s="103">
        <v>1</v>
      </c>
      <c r="CI116" s="103">
        <v>1</v>
      </c>
      <c r="CJ116" s="103">
        <v>1</v>
      </c>
      <c r="CK116" s="103">
        <v>1</v>
      </c>
      <c r="CL116" s="103">
        <v>1</v>
      </c>
      <c r="CM116" s="103">
        <v>1</v>
      </c>
      <c r="CN116" s="103">
        <v>1.51</v>
      </c>
      <c r="CO116" s="103">
        <v>1.51</v>
      </c>
      <c r="CP116" s="103">
        <v>1.51</v>
      </c>
      <c r="CQ116" s="103">
        <v>1.51</v>
      </c>
      <c r="CR116" s="103">
        <v>1.51</v>
      </c>
      <c r="CS116" s="103">
        <v>1.51</v>
      </c>
      <c r="CT116" s="103">
        <v>1.51</v>
      </c>
      <c r="CU116" s="103">
        <v>1.51</v>
      </c>
      <c r="CV116" s="103">
        <v>1.51</v>
      </c>
      <c r="CW116" s="103">
        <v>1.51</v>
      </c>
      <c r="CX116" s="103">
        <v>1.51</v>
      </c>
      <c r="CY116" s="103">
        <v>1.51</v>
      </c>
      <c r="CZ116" s="103">
        <v>1.51</v>
      </c>
      <c r="DA116" s="103">
        <v>1.51</v>
      </c>
      <c r="DB116" s="103">
        <v>1.51</v>
      </c>
      <c r="DC116" s="103">
        <v>1.51</v>
      </c>
      <c r="DD116" s="103">
        <v>1.51</v>
      </c>
      <c r="DE116" s="103">
        <v>1</v>
      </c>
      <c r="DF116" s="103">
        <v>1.51</v>
      </c>
      <c r="DG116" s="103">
        <v>1.51</v>
      </c>
      <c r="DH116" s="103">
        <v>1.51</v>
      </c>
      <c r="DI116" s="103">
        <v>1.51</v>
      </c>
      <c r="DJ116" s="103">
        <v>1.51</v>
      </c>
      <c r="DK116" s="103">
        <v>1.51</v>
      </c>
      <c r="DL116" s="103">
        <v>1.51</v>
      </c>
      <c r="DM116" s="103">
        <v>1.51</v>
      </c>
      <c r="DN116" s="103">
        <v>1.51</v>
      </c>
      <c r="DO116" s="103">
        <v>1.51</v>
      </c>
      <c r="DP116" s="103">
        <v>1.51</v>
      </c>
      <c r="DQ116" s="103">
        <v>1.51</v>
      </c>
      <c r="DR116" s="103">
        <v>1.51</v>
      </c>
      <c r="DS116" s="103">
        <v>2.02</v>
      </c>
      <c r="DT116" s="103">
        <v>1.51</v>
      </c>
      <c r="DU116" s="103">
        <v>1.51</v>
      </c>
      <c r="DV116" s="103">
        <v>1.51</v>
      </c>
      <c r="DW116" s="103">
        <v>1.51</v>
      </c>
      <c r="DX116" s="103">
        <v>1</v>
      </c>
      <c r="DY116" s="103">
        <v>1</v>
      </c>
      <c r="DZ116" s="103">
        <v>1</v>
      </c>
      <c r="EA116" s="103">
        <v>1</v>
      </c>
      <c r="EB116" s="103">
        <v>1</v>
      </c>
      <c r="EC116" s="103">
        <v>0.8</v>
      </c>
      <c r="ED116" s="103">
        <v>1</v>
      </c>
      <c r="EE116" s="103">
        <v>1</v>
      </c>
      <c r="EF116" s="103">
        <v>1</v>
      </c>
      <c r="EG116" s="103">
        <v>1</v>
      </c>
      <c r="EH116" s="103">
        <v>1</v>
      </c>
      <c r="EI116" s="103">
        <v>1</v>
      </c>
      <c r="EJ116" s="103">
        <v>1</v>
      </c>
      <c r="EK116" s="103">
        <v>1</v>
      </c>
      <c r="EL116" s="103">
        <v>1</v>
      </c>
      <c r="EM116" s="103">
        <v>1</v>
      </c>
      <c r="EN116" s="103">
        <v>1</v>
      </c>
      <c r="EO116" s="103">
        <v>1</v>
      </c>
      <c r="EP116" s="103">
        <v>3.02</v>
      </c>
      <c r="EQ116" s="103">
        <v>3</v>
      </c>
      <c r="ER116" s="103">
        <v>3</v>
      </c>
      <c r="ES116" s="103">
        <v>3</v>
      </c>
      <c r="ET116" s="103">
        <v>3</v>
      </c>
      <c r="EU116" s="103">
        <v>3</v>
      </c>
      <c r="EV116" s="103">
        <v>3</v>
      </c>
      <c r="EW116" s="103">
        <v>3</v>
      </c>
      <c r="EX116" s="103">
        <v>3</v>
      </c>
      <c r="EY116" s="103">
        <v>3</v>
      </c>
      <c r="EZ116" s="103">
        <v>3</v>
      </c>
      <c r="FA116" s="103">
        <v>3</v>
      </c>
      <c r="FB116" s="103">
        <v>3</v>
      </c>
      <c r="FC116" s="103">
        <v>3</v>
      </c>
      <c r="FD116" s="103">
        <v>3</v>
      </c>
      <c r="FE116" s="103">
        <v>3</v>
      </c>
      <c r="FF116" s="83">
        <v>3</v>
      </c>
      <c r="FG116" s="123">
        <v>3</v>
      </c>
      <c r="FH116" s="83">
        <v>3</v>
      </c>
      <c r="FI116" s="83">
        <v>3</v>
      </c>
      <c r="FJ116" s="42">
        <v>3</v>
      </c>
      <c r="FK116" s="51">
        <v>3</v>
      </c>
      <c r="FL116" s="51">
        <v>3</v>
      </c>
      <c r="FM116" s="51">
        <v>3.04</v>
      </c>
      <c r="FN116" s="51">
        <v>2.6</v>
      </c>
      <c r="FO116" s="42">
        <v>3</v>
      </c>
      <c r="FP116" s="51">
        <v>3</v>
      </c>
      <c r="FQ116" s="42">
        <v>3</v>
      </c>
      <c r="FR116" s="42">
        <v>3.04</v>
      </c>
      <c r="FS116" s="85">
        <v>3</v>
      </c>
      <c r="FT116" s="85">
        <v>3.04</v>
      </c>
      <c r="FU116" s="85">
        <v>3</v>
      </c>
      <c r="FV116" s="85">
        <v>3</v>
      </c>
      <c r="FW116" s="85">
        <v>3</v>
      </c>
      <c r="FX116" s="180">
        <v>3</v>
      </c>
      <c r="FY116" s="180">
        <v>3</v>
      </c>
      <c r="FZ116" s="180">
        <v>3</v>
      </c>
      <c r="GA116" s="180">
        <v>3.04</v>
      </c>
      <c r="GB116" s="180">
        <v>3</v>
      </c>
      <c r="GC116" s="180">
        <v>3</v>
      </c>
      <c r="GD116" s="180">
        <v>3</v>
      </c>
      <c r="GE116" s="180">
        <v>3.04</v>
      </c>
      <c r="GF116" s="199"/>
    </row>
    <row r="117" spans="1:188" ht="14.4" x14ac:dyDescent="0.3">
      <c r="A117" s="234" t="s">
        <v>184</v>
      </c>
      <c r="B117" s="231" t="s">
        <v>238</v>
      </c>
      <c r="C117" s="65" t="s">
        <v>250</v>
      </c>
      <c r="D117" s="104">
        <v>0.625</v>
      </c>
      <c r="E117" s="104">
        <v>0.75</v>
      </c>
      <c r="F117" s="104">
        <v>1.7633333333333334</v>
      </c>
      <c r="G117" s="107" t="s">
        <v>191</v>
      </c>
      <c r="H117" s="107" t="s">
        <v>191</v>
      </c>
      <c r="I117" s="104">
        <v>3.375</v>
      </c>
      <c r="J117" s="104">
        <v>3.26</v>
      </c>
      <c r="K117" s="104">
        <v>6.6099999999999994</v>
      </c>
      <c r="L117" s="104">
        <v>5</v>
      </c>
      <c r="M117" s="104">
        <v>2.52</v>
      </c>
      <c r="N117" s="107" t="s">
        <v>191</v>
      </c>
      <c r="O117" s="104">
        <v>3.8899999999999997</v>
      </c>
      <c r="P117" s="104">
        <v>4</v>
      </c>
      <c r="Q117" s="104">
        <v>3</v>
      </c>
      <c r="R117" s="104">
        <v>1</v>
      </c>
      <c r="S117" s="104">
        <v>1</v>
      </c>
      <c r="T117" s="104">
        <v>0.75</v>
      </c>
      <c r="U117" s="104">
        <v>0.75</v>
      </c>
      <c r="V117" s="104">
        <v>3.5149999999999997</v>
      </c>
      <c r="W117" s="104">
        <v>3.6849999999999996</v>
      </c>
      <c r="X117" s="104">
        <v>2</v>
      </c>
      <c r="Y117" s="104">
        <v>4.2949999999999999</v>
      </c>
      <c r="Z117" s="104">
        <v>3.5149999999999997</v>
      </c>
      <c r="AA117" s="104">
        <v>3.53</v>
      </c>
      <c r="AB117" s="104">
        <v>4.13</v>
      </c>
      <c r="AC117" s="107" t="s">
        <v>191</v>
      </c>
      <c r="AD117" s="107" t="s">
        <v>191</v>
      </c>
      <c r="AE117" s="107" t="s">
        <v>191</v>
      </c>
      <c r="AF117" s="107" t="s">
        <v>191</v>
      </c>
      <c r="AG117" s="107" t="s">
        <v>191</v>
      </c>
      <c r="AH117" s="104">
        <v>3.6033333333333331</v>
      </c>
      <c r="AI117" s="107" t="s">
        <v>191</v>
      </c>
      <c r="AJ117" s="107" t="s">
        <v>191</v>
      </c>
      <c r="AK117" s="104">
        <v>3.19</v>
      </c>
      <c r="AL117" s="107" t="s">
        <v>191</v>
      </c>
      <c r="AM117" s="104">
        <v>3.34</v>
      </c>
      <c r="AN117" s="104">
        <v>4.9749999999999996</v>
      </c>
      <c r="AO117" s="107" t="s">
        <v>191</v>
      </c>
      <c r="AP117" s="104">
        <v>3.23</v>
      </c>
      <c r="AQ117" s="104">
        <v>2.83</v>
      </c>
      <c r="AR117" s="104">
        <v>3.34</v>
      </c>
      <c r="AS117" s="107" t="s">
        <v>191</v>
      </c>
      <c r="AT117" s="107" t="s">
        <v>191</v>
      </c>
      <c r="AU117" s="104">
        <v>3.8049999999999997</v>
      </c>
      <c r="AV117" s="104">
        <v>3.14</v>
      </c>
      <c r="AW117" s="104">
        <v>4.5</v>
      </c>
      <c r="AX117" s="104">
        <v>4.0666666666666664</v>
      </c>
      <c r="AY117" s="104">
        <v>3.8200000000000003</v>
      </c>
      <c r="AZ117" s="104">
        <v>4.5</v>
      </c>
      <c r="BA117" s="104">
        <v>3.8499999999999996</v>
      </c>
      <c r="BB117" s="104">
        <v>3.14</v>
      </c>
      <c r="BC117" s="107" t="s">
        <v>191</v>
      </c>
      <c r="BD117" s="104">
        <v>3.64</v>
      </c>
      <c r="BE117" s="104">
        <v>3.12</v>
      </c>
      <c r="BF117" s="107" t="s">
        <v>191</v>
      </c>
      <c r="BG117" s="104">
        <v>3.59</v>
      </c>
      <c r="BH117" s="104">
        <v>3.24</v>
      </c>
      <c r="BI117" s="104">
        <v>3.03</v>
      </c>
      <c r="BJ117" s="107" t="s">
        <v>191</v>
      </c>
      <c r="BK117" s="107" t="s">
        <v>191</v>
      </c>
      <c r="BL117" s="104">
        <v>5.8450000000000006</v>
      </c>
      <c r="BM117" s="107" t="s">
        <v>191</v>
      </c>
      <c r="BN117" s="104">
        <v>3.12</v>
      </c>
      <c r="BO117" s="107" t="s">
        <v>191</v>
      </c>
      <c r="BP117" s="104">
        <v>5.2</v>
      </c>
      <c r="BQ117" s="107" t="s">
        <v>191</v>
      </c>
      <c r="BR117" s="104">
        <v>3.03</v>
      </c>
      <c r="BS117" s="104">
        <v>3.03</v>
      </c>
      <c r="BT117" s="104">
        <v>3.03</v>
      </c>
      <c r="BU117" s="104">
        <v>3.03</v>
      </c>
      <c r="BV117" s="104">
        <v>3.6300000000000003</v>
      </c>
      <c r="BW117" s="104">
        <v>3.7266666666666666</v>
      </c>
      <c r="BX117" s="104">
        <v>3.59</v>
      </c>
      <c r="BY117" s="104">
        <v>3.59</v>
      </c>
      <c r="BZ117" s="104">
        <v>3.69</v>
      </c>
      <c r="CA117" s="104">
        <v>3.26</v>
      </c>
      <c r="CB117" s="104">
        <v>2.5066666666666664</v>
      </c>
      <c r="CC117" s="104">
        <v>2.5739999999999998</v>
      </c>
      <c r="CD117" s="104">
        <v>2.7883333333333327</v>
      </c>
      <c r="CE117" s="104">
        <v>2.0099999999999998</v>
      </c>
      <c r="CF117" s="104">
        <v>3.0225</v>
      </c>
      <c r="CG117" s="104">
        <v>2.5399999999999996</v>
      </c>
      <c r="CH117" s="104">
        <v>2.5399999999999996</v>
      </c>
      <c r="CI117" s="104">
        <v>2.0149999999999997</v>
      </c>
      <c r="CJ117" s="104">
        <v>2.7099999999999995</v>
      </c>
      <c r="CK117" s="104">
        <v>2.0099999999999998</v>
      </c>
      <c r="CL117" s="104">
        <v>2.35</v>
      </c>
      <c r="CM117" s="104">
        <v>2.5399999999999996</v>
      </c>
      <c r="CN117" s="104">
        <v>2.9424999999999999</v>
      </c>
      <c r="CO117" s="104">
        <v>2.9950000000000001</v>
      </c>
      <c r="CP117" s="104">
        <v>3.0475000000000003</v>
      </c>
      <c r="CQ117" s="104">
        <v>2.2650000000000001</v>
      </c>
      <c r="CR117" s="104">
        <v>2.9466666666666668</v>
      </c>
      <c r="CS117" s="104">
        <v>2.2650000000000001</v>
      </c>
      <c r="CT117" s="104">
        <v>3.0333333333333337</v>
      </c>
      <c r="CU117" s="104">
        <v>2.2650000000000001</v>
      </c>
      <c r="CV117" s="104">
        <v>2.27</v>
      </c>
      <c r="CW117" s="104">
        <v>2.27</v>
      </c>
      <c r="CX117" s="104">
        <v>2.81</v>
      </c>
      <c r="CY117" s="104">
        <v>2.2650000000000001</v>
      </c>
      <c r="CZ117" s="104">
        <v>2.7433333333333336</v>
      </c>
      <c r="DA117" s="104">
        <v>3.1166666666666671</v>
      </c>
      <c r="DB117" s="104">
        <v>2.9800000000000004</v>
      </c>
      <c r="DC117" s="104">
        <v>2.52</v>
      </c>
      <c r="DD117" s="104">
        <v>2.5233333333333334</v>
      </c>
      <c r="DE117" s="104">
        <v>2.1425000000000001</v>
      </c>
      <c r="DF117" s="104">
        <v>2.5233333333333334</v>
      </c>
      <c r="DG117" s="104">
        <v>2.8180000000000001</v>
      </c>
      <c r="DH117" s="104">
        <v>2.6475</v>
      </c>
      <c r="DI117" s="104">
        <v>2.5233333333333334</v>
      </c>
      <c r="DJ117" s="104">
        <v>2.5233333333333334</v>
      </c>
      <c r="DK117" s="104">
        <v>2.5233333333333334</v>
      </c>
      <c r="DL117" s="104">
        <v>2.5233333333333334</v>
      </c>
      <c r="DM117" s="104">
        <v>2.6475</v>
      </c>
      <c r="DN117" s="104">
        <v>2.5233333333333334</v>
      </c>
      <c r="DO117" s="104">
        <v>2.6475</v>
      </c>
      <c r="DP117" s="104">
        <v>2.4200000000000004</v>
      </c>
      <c r="DQ117" s="104">
        <v>2.6475</v>
      </c>
      <c r="DR117" s="104">
        <v>2.5233333333333334</v>
      </c>
      <c r="DS117" s="104">
        <v>2.6933333333333334</v>
      </c>
      <c r="DT117" s="104">
        <v>2.6475</v>
      </c>
      <c r="DU117" s="104">
        <v>2.5233333333333334</v>
      </c>
      <c r="DV117" s="104">
        <v>2.6475</v>
      </c>
      <c r="DW117" s="104">
        <v>2.5233333333333334</v>
      </c>
      <c r="DX117" s="104">
        <v>2.3533333333333335</v>
      </c>
      <c r="DY117" s="104">
        <v>2.52</v>
      </c>
      <c r="DZ117" s="104">
        <v>2.52</v>
      </c>
      <c r="EA117" s="104">
        <v>2.5225</v>
      </c>
      <c r="EB117" s="104">
        <v>2.52</v>
      </c>
      <c r="EC117" s="104">
        <v>2.1779999999999999</v>
      </c>
      <c r="ED117" s="104">
        <v>2.39</v>
      </c>
      <c r="EE117" s="104">
        <v>2.3533333333333335</v>
      </c>
      <c r="EF117" s="104">
        <v>2.3533333333333335</v>
      </c>
      <c r="EG117" s="104">
        <v>2.3533333333333335</v>
      </c>
      <c r="EH117" s="104">
        <v>2.52</v>
      </c>
      <c r="EI117" s="104">
        <v>2.3533333333333335</v>
      </c>
      <c r="EJ117" s="104">
        <v>2.3533333333333335</v>
      </c>
      <c r="EK117" s="104">
        <v>2.52</v>
      </c>
      <c r="EL117" s="104">
        <v>3.4560000000000004</v>
      </c>
      <c r="EM117" s="104">
        <v>2.5225</v>
      </c>
      <c r="EN117" s="104">
        <v>3.476</v>
      </c>
      <c r="EO117" s="104">
        <v>2.3533333333333335</v>
      </c>
      <c r="EP117" s="104">
        <v>3.0333333333333337</v>
      </c>
      <c r="EQ117" s="104">
        <v>3.0260000000000002</v>
      </c>
      <c r="ER117" s="104">
        <v>3.8860000000000001</v>
      </c>
      <c r="ES117" s="104">
        <v>3.0260000000000002</v>
      </c>
      <c r="ET117" s="104">
        <v>3.0260000000000002</v>
      </c>
      <c r="EU117" s="104">
        <v>3.6766666666666672</v>
      </c>
      <c r="EV117" s="104">
        <v>3.024</v>
      </c>
      <c r="EW117" s="104">
        <v>3.6385714285714288</v>
      </c>
      <c r="EX117" s="104">
        <v>3.6385714285714288</v>
      </c>
      <c r="EY117" s="104">
        <v>3.6414285714285719</v>
      </c>
      <c r="EZ117" s="104">
        <v>3.2816666666666667</v>
      </c>
      <c r="FA117" s="104">
        <v>3.2816666666666667</v>
      </c>
      <c r="FB117" s="104">
        <v>3.2816666666666667</v>
      </c>
      <c r="FC117" s="104">
        <v>3.2816666666666667</v>
      </c>
      <c r="FD117" s="104">
        <v>3.2816666666666667</v>
      </c>
      <c r="FE117" s="104">
        <v>3.2816666666666667</v>
      </c>
      <c r="FF117" s="105">
        <v>3.2733333333333334</v>
      </c>
      <c r="FG117" s="123">
        <v>3.2816666666666663</v>
      </c>
      <c r="FH117" s="105">
        <v>3.2816666666666667</v>
      </c>
      <c r="FI117" s="105">
        <v>3.2816666666666667</v>
      </c>
      <c r="FJ117" s="42">
        <v>3.3299999999999996</v>
      </c>
      <c r="FK117" s="51">
        <v>3.7049999999999996</v>
      </c>
      <c r="FL117" s="51">
        <v>3.7050000000000001</v>
      </c>
      <c r="FM117" s="51">
        <v>3.8716666666666661</v>
      </c>
      <c r="FN117" s="51">
        <v>3.5471428571428567</v>
      </c>
      <c r="FO117" s="42">
        <v>3.7049999999999996</v>
      </c>
      <c r="FP117" s="51">
        <v>3.7049999999999996</v>
      </c>
      <c r="FQ117" s="42">
        <v>3.7049999999999996</v>
      </c>
      <c r="FR117" s="42">
        <v>3.8459999999999992</v>
      </c>
      <c r="FS117" s="85">
        <v>3.7049999999999996</v>
      </c>
      <c r="FT117" s="85">
        <v>3.8459999999999992</v>
      </c>
      <c r="FU117" s="85">
        <v>3.7049999999999996</v>
      </c>
      <c r="FV117" s="85">
        <v>3.7050000000000001</v>
      </c>
      <c r="FW117" s="85">
        <v>4.2462499999999999</v>
      </c>
      <c r="FX117" s="85">
        <v>4.5057142857142853</v>
      </c>
      <c r="FY117" s="85">
        <v>3.7050000000000001</v>
      </c>
      <c r="FZ117" s="85">
        <v>3.7050000000000001</v>
      </c>
      <c r="GA117" s="85">
        <v>4.6700000000000008</v>
      </c>
      <c r="GB117" s="85">
        <v>3.79</v>
      </c>
      <c r="GC117" s="85">
        <v>3.7900000000000005</v>
      </c>
      <c r="GD117" s="85">
        <v>3.7816666666666667</v>
      </c>
      <c r="GE117" s="85">
        <v>3.9480000000000004</v>
      </c>
      <c r="GF117" s="199"/>
    </row>
    <row r="118" spans="1:188" ht="14.4" x14ac:dyDescent="0.3">
      <c r="A118" s="234" t="s">
        <v>184</v>
      </c>
      <c r="B118" s="231" t="s">
        <v>238</v>
      </c>
      <c r="C118" s="65" t="s">
        <v>251</v>
      </c>
      <c r="D118" s="104">
        <v>1</v>
      </c>
      <c r="E118" s="104">
        <v>4.25</v>
      </c>
      <c r="F118" s="104">
        <v>3.79</v>
      </c>
      <c r="G118" s="107" t="s">
        <v>191</v>
      </c>
      <c r="H118" s="107" t="s">
        <v>191</v>
      </c>
      <c r="I118" s="104">
        <v>9.5</v>
      </c>
      <c r="J118" s="104">
        <v>6.14</v>
      </c>
      <c r="K118" s="104">
        <v>7.95</v>
      </c>
      <c r="L118" s="104">
        <v>6.5</v>
      </c>
      <c r="M118" s="104">
        <v>2.52</v>
      </c>
      <c r="N118" s="107" t="s">
        <v>191</v>
      </c>
      <c r="O118" s="104">
        <v>5</v>
      </c>
      <c r="P118" s="104">
        <v>5</v>
      </c>
      <c r="Q118" s="104">
        <v>5</v>
      </c>
      <c r="R118" s="104">
        <v>4</v>
      </c>
      <c r="S118" s="104">
        <v>5</v>
      </c>
      <c r="T118" s="104">
        <v>5.15</v>
      </c>
      <c r="U118" s="104">
        <v>5.5</v>
      </c>
      <c r="V118" s="104">
        <v>5</v>
      </c>
      <c r="W118" s="104">
        <v>5</v>
      </c>
      <c r="X118" s="104">
        <v>5</v>
      </c>
      <c r="Y118" s="104">
        <v>5.09</v>
      </c>
      <c r="Z118" s="104">
        <v>4.8499999999999996</v>
      </c>
      <c r="AA118" s="104">
        <v>5</v>
      </c>
      <c r="AB118" s="104">
        <v>7.64</v>
      </c>
      <c r="AC118" s="107" t="s">
        <v>191</v>
      </c>
      <c r="AD118" s="107" t="s">
        <v>191</v>
      </c>
      <c r="AE118" s="107" t="s">
        <v>191</v>
      </c>
      <c r="AF118" s="107" t="s">
        <v>191</v>
      </c>
      <c r="AG118" s="107" t="s">
        <v>191</v>
      </c>
      <c r="AH118" s="104">
        <v>5.6</v>
      </c>
      <c r="AI118" s="107" t="s">
        <v>191</v>
      </c>
      <c r="AJ118" s="107" t="s">
        <v>191</v>
      </c>
      <c r="AK118" s="104">
        <v>3.19</v>
      </c>
      <c r="AL118" s="107" t="s">
        <v>191</v>
      </c>
      <c r="AM118" s="104">
        <v>3.34</v>
      </c>
      <c r="AN118" s="104">
        <v>7.12</v>
      </c>
      <c r="AO118" s="107" t="s">
        <v>191</v>
      </c>
      <c r="AP118" s="104">
        <v>3.23</v>
      </c>
      <c r="AQ118" s="104">
        <v>3.43</v>
      </c>
      <c r="AR118" s="104">
        <v>3.34</v>
      </c>
      <c r="AS118" s="107" t="s">
        <v>191</v>
      </c>
      <c r="AT118" s="107" t="s">
        <v>191</v>
      </c>
      <c r="AU118" s="104">
        <v>4.47</v>
      </c>
      <c r="AV118" s="104">
        <v>3.65</v>
      </c>
      <c r="AW118" s="104">
        <v>4.5</v>
      </c>
      <c r="AX118" s="104">
        <v>4.5199999999999996</v>
      </c>
      <c r="AY118" s="104">
        <v>4.5</v>
      </c>
      <c r="AZ118" s="104">
        <v>4.5</v>
      </c>
      <c r="BA118" s="104">
        <v>4.47</v>
      </c>
      <c r="BB118" s="104">
        <v>3.14</v>
      </c>
      <c r="BC118" s="107" t="s">
        <v>191</v>
      </c>
      <c r="BD118" s="104">
        <v>4.16</v>
      </c>
      <c r="BE118" s="104">
        <v>3.34</v>
      </c>
      <c r="BF118" s="107" t="s">
        <v>191</v>
      </c>
      <c r="BG118" s="104">
        <v>4.0599999999999996</v>
      </c>
      <c r="BH118" s="104">
        <v>3.24</v>
      </c>
      <c r="BI118" s="104">
        <v>3.03</v>
      </c>
      <c r="BJ118" s="107" t="s">
        <v>191</v>
      </c>
      <c r="BK118" s="107" t="s">
        <v>191</v>
      </c>
      <c r="BL118" s="104">
        <v>7.19</v>
      </c>
      <c r="BM118" s="107" t="s">
        <v>191</v>
      </c>
      <c r="BN118" s="104">
        <v>3.12</v>
      </c>
      <c r="BO118" s="107" t="s">
        <v>191</v>
      </c>
      <c r="BP118" s="104">
        <v>5.2</v>
      </c>
      <c r="BQ118" s="107" t="s">
        <v>191</v>
      </c>
      <c r="BR118" s="104">
        <v>3.03</v>
      </c>
      <c r="BS118" s="104">
        <v>3.03</v>
      </c>
      <c r="BT118" s="104">
        <v>3.03</v>
      </c>
      <c r="BU118" s="104">
        <v>3.03</v>
      </c>
      <c r="BV118" s="104">
        <v>4.3600000000000003</v>
      </c>
      <c r="BW118" s="104">
        <v>4.6500000000000004</v>
      </c>
      <c r="BX118" s="104">
        <v>4.16</v>
      </c>
      <c r="BY118" s="104">
        <v>4.16</v>
      </c>
      <c r="BZ118" s="104">
        <v>4.55</v>
      </c>
      <c r="CA118" s="104">
        <v>3.5</v>
      </c>
      <c r="CB118" s="104">
        <v>4.08</v>
      </c>
      <c r="CC118" s="104">
        <v>4.25</v>
      </c>
      <c r="CD118" s="104">
        <v>4.16</v>
      </c>
      <c r="CE118" s="104">
        <v>4.07</v>
      </c>
      <c r="CF118" s="104">
        <v>4.47</v>
      </c>
      <c r="CG118" s="104">
        <v>4.07</v>
      </c>
      <c r="CH118" s="104">
        <v>4.07</v>
      </c>
      <c r="CI118" s="104">
        <v>4.07</v>
      </c>
      <c r="CJ118" s="104">
        <v>4.1100000000000003</v>
      </c>
      <c r="CK118" s="104">
        <v>4.07</v>
      </c>
      <c r="CL118" s="104">
        <v>4.07</v>
      </c>
      <c r="CM118" s="104">
        <v>4.07</v>
      </c>
      <c r="CN118" s="104">
        <v>4.07</v>
      </c>
      <c r="CO118" s="104">
        <v>4.25</v>
      </c>
      <c r="CP118" s="104">
        <v>4.16</v>
      </c>
      <c r="CQ118" s="104">
        <v>4.07</v>
      </c>
      <c r="CR118" s="104">
        <v>4.3600000000000003</v>
      </c>
      <c r="CS118" s="104">
        <v>4.07</v>
      </c>
      <c r="CT118" s="104">
        <v>4.6100000000000003</v>
      </c>
      <c r="CU118" s="104">
        <v>4.07</v>
      </c>
      <c r="CV118" s="104">
        <v>4.07</v>
      </c>
      <c r="CW118" s="104">
        <v>4.07</v>
      </c>
      <c r="CX118" s="104">
        <v>4.07</v>
      </c>
      <c r="CY118" s="104">
        <v>4.07</v>
      </c>
      <c r="CZ118" s="104">
        <v>4.07</v>
      </c>
      <c r="DA118" s="104">
        <v>4.82</v>
      </c>
      <c r="DB118" s="104">
        <v>4.7699999999999996</v>
      </c>
      <c r="DC118" s="104">
        <v>4.5</v>
      </c>
      <c r="DD118" s="104">
        <v>8.52</v>
      </c>
      <c r="DE118" s="104">
        <v>8.3000000000000007</v>
      </c>
      <c r="DF118" s="104">
        <v>8.52</v>
      </c>
      <c r="DG118" s="104">
        <v>8.52</v>
      </c>
      <c r="DH118" s="104">
        <v>8.52</v>
      </c>
      <c r="DI118" s="104">
        <v>8.52</v>
      </c>
      <c r="DJ118" s="104">
        <v>8.52</v>
      </c>
      <c r="DK118" s="104">
        <v>8.52</v>
      </c>
      <c r="DL118" s="104">
        <v>8.52</v>
      </c>
      <c r="DM118" s="104">
        <v>8.52</v>
      </c>
      <c r="DN118" s="104">
        <v>8.52</v>
      </c>
      <c r="DO118" s="104">
        <v>8.52</v>
      </c>
      <c r="DP118" s="104">
        <v>8.52</v>
      </c>
      <c r="DQ118" s="104">
        <v>8.52</v>
      </c>
      <c r="DR118" s="104">
        <v>8.52</v>
      </c>
      <c r="DS118" s="104">
        <v>8.52</v>
      </c>
      <c r="DT118" s="104">
        <v>8.52</v>
      </c>
      <c r="DU118" s="104">
        <v>8.52</v>
      </c>
      <c r="DV118" s="104">
        <v>8.52</v>
      </c>
      <c r="DW118" s="104">
        <v>8.52</v>
      </c>
      <c r="DX118" s="104">
        <v>8.52</v>
      </c>
      <c r="DY118" s="104">
        <v>8.52</v>
      </c>
      <c r="DZ118" s="104">
        <v>8.52</v>
      </c>
      <c r="EA118" s="104">
        <v>8.52</v>
      </c>
      <c r="EB118" s="104">
        <v>8.52</v>
      </c>
      <c r="EC118" s="104">
        <v>8.52</v>
      </c>
      <c r="ED118" s="104">
        <v>8.52</v>
      </c>
      <c r="EE118" s="104">
        <v>8.52</v>
      </c>
      <c r="EF118" s="104">
        <v>8.52</v>
      </c>
      <c r="EG118" s="104">
        <v>8.52</v>
      </c>
      <c r="EH118" s="104">
        <v>8.52</v>
      </c>
      <c r="EI118" s="104">
        <v>8.52</v>
      </c>
      <c r="EJ118" s="104">
        <v>8.52</v>
      </c>
      <c r="EK118" s="104">
        <v>8.52</v>
      </c>
      <c r="EL118" s="104">
        <v>8.52</v>
      </c>
      <c r="EM118" s="104">
        <v>8.52</v>
      </c>
      <c r="EN118" s="104">
        <v>8.52</v>
      </c>
      <c r="EO118" s="104">
        <v>8.52</v>
      </c>
      <c r="EP118" s="104">
        <v>8.52</v>
      </c>
      <c r="EQ118" s="104">
        <v>8.52</v>
      </c>
      <c r="ER118" s="104">
        <v>8.52</v>
      </c>
      <c r="ES118" s="104">
        <v>8.52</v>
      </c>
      <c r="ET118" s="104">
        <v>8.52</v>
      </c>
      <c r="EU118" s="104">
        <v>8.52</v>
      </c>
      <c r="EV118" s="104">
        <v>8.84</v>
      </c>
      <c r="EW118" s="104">
        <v>8.84</v>
      </c>
      <c r="EX118" s="104">
        <v>8.84</v>
      </c>
      <c r="EY118" s="104">
        <v>8.84</v>
      </c>
      <c r="EZ118" s="104">
        <v>8.84</v>
      </c>
      <c r="FA118" s="104">
        <v>8.84</v>
      </c>
      <c r="FB118" s="104">
        <v>8.84</v>
      </c>
      <c r="FC118" s="104">
        <v>8.84</v>
      </c>
      <c r="FD118" s="104">
        <v>8.84</v>
      </c>
      <c r="FE118" s="104">
        <v>8.84</v>
      </c>
      <c r="FF118" s="105">
        <v>8.84</v>
      </c>
      <c r="FG118" s="123">
        <v>8.84</v>
      </c>
      <c r="FH118" s="105">
        <v>8.84</v>
      </c>
      <c r="FI118" s="105">
        <v>8.84</v>
      </c>
      <c r="FJ118" s="42">
        <v>8.84</v>
      </c>
      <c r="FK118" s="51">
        <v>8.84</v>
      </c>
      <c r="FL118" s="51">
        <v>8.84</v>
      </c>
      <c r="FM118" s="51">
        <v>8.84</v>
      </c>
      <c r="FN118" s="51">
        <v>8.84</v>
      </c>
      <c r="FO118" s="42">
        <v>8.84</v>
      </c>
      <c r="FP118" s="51">
        <v>8.84</v>
      </c>
      <c r="FQ118" s="42">
        <v>8.84</v>
      </c>
      <c r="FR118" s="42">
        <v>8.84</v>
      </c>
      <c r="FS118" s="85">
        <v>8.84</v>
      </c>
      <c r="FT118" s="85">
        <v>8.84</v>
      </c>
      <c r="FU118" s="85">
        <v>8.84</v>
      </c>
      <c r="FV118" s="85">
        <v>8.84</v>
      </c>
      <c r="FW118" s="85">
        <v>8.84</v>
      </c>
      <c r="FX118" s="85">
        <v>9.31</v>
      </c>
      <c r="FY118" s="85">
        <v>8.84</v>
      </c>
      <c r="FZ118" s="85">
        <v>8.84</v>
      </c>
      <c r="GA118" s="85">
        <v>8.84</v>
      </c>
      <c r="GB118" s="85">
        <v>8.84</v>
      </c>
      <c r="GC118" s="85">
        <v>8.84</v>
      </c>
      <c r="GD118" s="85">
        <v>8.84</v>
      </c>
      <c r="GE118" s="85">
        <v>8.84</v>
      </c>
      <c r="GF118" s="199"/>
    </row>
    <row r="119" spans="1:188" ht="14.4" x14ac:dyDescent="0.3">
      <c r="A119" s="234" t="s">
        <v>184</v>
      </c>
      <c r="B119" s="231" t="s">
        <v>238</v>
      </c>
      <c r="C119" s="65" t="s">
        <v>252</v>
      </c>
      <c r="D119" s="104">
        <v>0.75</v>
      </c>
      <c r="E119" s="104">
        <v>4.25</v>
      </c>
      <c r="F119" s="104">
        <v>2.4300000000000002</v>
      </c>
      <c r="G119" s="107" t="s">
        <v>191</v>
      </c>
      <c r="H119" s="107" t="s">
        <v>191</v>
      </c>
      <c r="I119" s="104">
        <v>5.76</v>
      </c>
      <c r="J119" s="104">
        <v>5.07</v>
      </c>
      <c r="K119" s="104">
        <v>7.625</v>
      </c>
      <c r="L119" s="104">
        <v>6.5</v>
      </c>
      <c r="M119" s="104">
        <v>2.52</v>
      </c>
      <c r="N119" s="107" t="s">
        <v>191</v>
      </c>
      <c r="O119" s="104">
        <v>4.0149999999999997</v>
      </c>
      <c r="P119" s="104">
        <v>5</v>
      </c>
      <c r="Q119" s="104">
        <v>5</v>
      </c>
      <c r="R119" s="104">
        <v>4</v>
      </c>
      <c r="S119" s="104">
        <v>4.4800000000000004</v>
      </c>
      <c r="T119" s="104">
        <v>2.8250000000000002</v>
      </c>
      <c r="U119" s="104">
        <v>3</v>
      </c>
      <c r="V119" s="104">
        <v>4.0149999999999997</v>
      </c>
      <c r="W119" s="104">
        <v>3.76</v>
      </c>
      <c r="X119" s="104">
        <v>5</v>
      </c>
      <c r="Y119" s="104">
        <v>5.0449999999999999</v>
      </c>
      <c r="Z119" s="104">
        <v>4.1899999999999995</v>
      </c>
      <c r="AA119" s="104">
        <v>4.5299999999999994</v>
      </c>
      <c r="AB119" s="104">
        <v>5.5766666666666671</v>
      </c>
      <c r="AC119" s="107" t="s">
        <v>191</v>
      </c>
      <c r="AD119" s="107" t="s">
        <v>191</v>
      </c>
      <c r="AE119" s="107" t="s">
        <v>191</v>
      </c>
      <c r="AF119" s="107" t="s">
        <v>191</v>
      </c>
      <c r="AG119" s="107" t="s">
        <v>191</v>
      </c>
      <c r="AH119" s="104">
        <v>3.6033333333333331</v>
      </c>
      <c r="AI119" s="107" t="s">
        <v>191</v>
      </c>
      <c r="AJ119" s="107" t="s">
        <v>191</v>
      </c>
      <c r="AK119" s="104">
        <v>3.19</v>
      </c>
      <c r="AL119" s="107" t="s">
        <v>191</v>
      </c>
      <c r="AM119" s="104">
        <v>3.34</v>
      </c>
      <c r="AN119" s="104">
        <v>5.0750000000000002</v>
      </c>
      <c r="AO119" s="107" t="s">
        <v>191</v>
      </c>
      <c r="AP119" s="104">
        <v>3.23</v>
      </c>
      <c r="AQ119" s="104">
        <v>3.43</v>
      </c>
      <c r="AR119" s="104">
        <v>3.34</v>
      </c>
      <c r="AS119" s="107" t="s">
        <v>191</v>
      </c>
      <c r="AT119" s="107" t="s">
        <v>191</v>
      </c>
      <c r="AU119" s="104">
        <v>3.8049999999999997</v>
      </c>
      <c r="AV119" s="104">
        <v>3.65</v>
      </c>
      <c r="AW119" s="104">
        <v>4.5</v>
      </c>
      <c r="AX119" s="104">
        <v>4.083333333333333</v>
      </c>
      <c r="AY119" s="104">
        <v>3.8200000000000003</v>
      </c>
      <c r="AZ119" s="104">
        <v>4.5</v>
      </c>
      <c r="BA119" s="104">
        <v>3.8499999999999996</v>
      </c>
      <c r="BB119" s="104">
        <v>3.14</v>
      </c>
      <c r="BC119" s="107" t="s">
        <v>191</v>
      </c>
      <c r="BD119" s="104">
        <v>3.64</v>
      </c>
      <c r="BE119" s="104">
        <v>3.34</v>
      </c>
      <c r="BF119" s="107" t="s">
        <v>191</v>
      </c>
      <c r="BG119" s="104">
        <v>3.59</v>
      </c>
      <c r="BH119" s="104">
        <v>3.24</v>
      </c>
      <c r="BI119" s="104">
        <v>3.03</v>
      </c>
      <c r="BJ119" s="107" t="s">
        <v>191</v>
      </c>
      <c r="BK119" s="107" t="s">
        <v>191</v>
      </c>
      <c r="BL119" s="104">
        <v>5.8450000000000006</v>
      </c>
      <c r="BM119" s="107" t="s">
        <v>191</v>
      </c>
      <c r="BN119" s="104">
        <v>3.12</v>
      </c>
      <c r="BO119" s="107" t="s">
        <v>191</v>
      </c>
      <c r="BP119" s="104">
        <v>5.2</v>
      </c>
      <c r="BQ119" s="107" t="s">
        <v>191</v>
      </c>
      <c r="BR119" s="104">
        <v>3.03</v>
      </c>
      <c r="BS119" s="104">
        <v>3.03</v>
      </c>
      <c r="BT119" s="104">
        <v>3.03</v>
      </c>
      <c r="BU119" s="104">
        <v>3.03</v>
      </c>
      <c r="BV119" s="104">
        <v>3.6300000000000003</v>
      </c>
      <c r="BW119" s="104">
        <v>3.7266666666666666</v>
      </c>
      <c r="BX119" s="104">
        <v>3.5949999999999998</v>
      </c>
      <c r="BY119" s="104">
        <v>3.5949999999999998</v>
      </c>
      <c r="BZ119" s="104">
        <v>3.6933333333333329</v>
      </c>
      <c r="CA119" s="104">
        <v>3.2649999999999997</v>
      </c>
      <c r="CB119" s="104">
        <v>3.7033333333333331</v>
      </c>
      <c r="CC119" s="104">
        <v>3.19</v>
      </c>
      <c r="CD119" s="104">
        <v>3.3016666666666663</v>
      </c>
      <c r="CE119" s="104">
        <v>3.55</v>
      </c>
      <c r="CF119" s="104">
        <v>3.7924999999999995</v>
      </c>
      <c r="CG119" s="104">
        <v>3.5666666666666664</v>
      </c>
      <c r="CH119" s="104">
        <v>3.5666666666666664</v>
      </c>
      <c r="CI119" s="104">
        <v>3.55</v>
      </c>
      <c r="CJ119" s="104">
        <v>3.7366666666666668</v>
      </c>
      <c r="CK119" s="104">
        <v>3.55</v>
      </c>
      <c r="CL119" s="104">
        <v>3.3766666666666665</v>
      </c>
      <c r="CM119" s="104">
        <v>3.5666666666666664</v>
      </c>
      <c r="CN119" s="104">
        <v>3.6875</v>
      </c>
      <c r="CO119" s="104">
        <v>3.7374999999999998</v>
      </c>
      <c r="CP119" s="104">
        <v>3.69</v>
      </c>
      <c r="CQ119" s="104">
        <v>3.55</v>
      </c>
      <c r="CR119" s="104">
        <v>3.8200000000000003</v>
      </c>
      <c r="CS119" s="104">
        <v>3.55</v>
      </c>
      <c r="CT119" s="104">
        <v>3.9033333333333338</v>
      </c>
      <c r="CU119" s="104">
        <v>3.55</v>
      </c>
      <c r="CV119" s="104">
        <v>3.55</v>
      </c>
      <c r="CW119" s="104">
        <v>3.55</v>
      </c>
      <c r="CX119" s="104">
        <v>3.6666666666666665</v>
      </c>
      <c r="CY119" s="104">
        <v>3.55</v>
      </c>
      <c r="CZ119" s="104">
        <v>3.6</v>
      </c>
      <c r="DA119" s="104">
        <v>3.9733333333333332</v>
      </c>
      <c r="DB119" s="104">
        <v>3.9566666666666666</v>
      </c>
      <c r="DC119" s="104">
        <v>3.8666666666666667</v>
      </c>
      <c r="DD119" s="104">
        <v>5.2066666666666661</v>
      </c>
      <c r="DE119" s="104">
        <v>4.6100000000000003</v>
      </c>
      <c r="DF119" s="104">
        <v>5.2066666666666661</v>
      </c>
      <c r="DG119" s="104">
        <v>4.4279999999999999</v>
      </c>
      <c r="DH119" s="104">
        <v>4.66</v>
      </c>
      <c r="DI119" s="104">
        <v>5.2066666666666661</v>
      </c>
      <c r="DJ119" s="104">
        <v>5.2066666666666661</v>
      </c>
      <c r="DK119" s="104">
        <v>5.2066666666666661</v>
      </c>
      <c r="DL119" s="104">
        <v>5.2066666666666661</v>
      </c>
      <c r="DM119" s="104">
        <v>4.66</v>
      </c>
      <c r="DN119" s="104">
        <v>5.2066666666666661</v>
      </c>
      <c r="DO119" s="104">
        <v>4.66</v>
      </c>
      <c r="DP119" s="104">
        <v>4.0299999999999994</v>
      </c>
      <c r="DQ119" s="104">
        <v>4.66</v>
      </c>
      <c r="DR119" s="104">
        <v>5.2066666666666661</v>
      </c>
      <c r="DS119" s="104">
        <v>5.2066666666666661</v>
      </c>
      <c r="DT119" s="104">
        <v>4.66</v>
      </c>
      <c r="DU119" s="104">
        <v>5.2066666666666661</v>
      </c>
      <c r="DV119" s="104">
        <v>4.66</v>
      </c>
      <c r="DW119" s="104">
        <v>5.2066666666666661</v>
      </c>
      <c r="DX119" s="104">
        <v>5.2066666666666661</v>
      </c>
      <c r="DY119" s="104">
        <v>4.6624999999999996</v>
      </c>
      <c r="DZ119" s="104">
        <v>4.665</v>
      </c>
      <c r="EA119" s="104">
        <v>4.6624999999999996</v>
      </c>
      <c r="EB119" s="104">
        <v>4.6674999999999995</v>
      </c>
      <c r="EC119" s="104">
        <v>3.9940000000000007</v>
      </c>
      <c r="ED119" s="104">
        <v>4.66</v>
      </c>
      <c r="EE119" s="104">
        <v>5.38</v>
      </c>
      <c r="EF119" s="104">
        <v>5.38</v>
      </c>
      <c r="EG119" s="104">
        <v>4.1833333333333327</v>
      </c>
      <c r="EH119" s="104">
        <v>4.79</v>
      </c>
      <c r="EI119" s="104">
        <v>5.38</v>
      </c>
      <c r="EJ119" s="104">
        <v>5.38</v>
      </c>
      <c r="EK119" s="104">
        <v>4.79</v>
      </c>
      <c r="EL119" s="104">
        <v>4.9619999999999997</v>
      </c>
      <c r="EM119" s="104">
        <v>4.4049999999999994</v>
      </c>
      <c r="EN119" s="104">
        <v>4.9819999999999993</v>
      </c>
      <c r="EO119" s="104">
        <v>5.38</v>
      </c>
      <c r="EP119" s="104">
        <v>5.38</v>
      </c>
      <c r="EQ119" s="104">
        <v>4.6340000000000003</v>
      </c>
      <c r="ER119" s="104">
        <v>5.4939999999999998</v>
      </c>
      <c r="ES119" s="104">
        <v>4.6340000000000003</v>
      </c>
      <c r="ET119" s="104">
        <v>4.6340000000000003</v>
      </c>
      <c r="EU119" s="104">
        <v>4.6800000000000006</v>
      </c>
      <c r="EV119" s="104">
        <v>4.2919999999999998</v>
      </c>
      <c r="EW119" s="104">
        <v>4.6914285714285713</v>
      </c>
      <c r="EX119" s="104">
        <v>4.8342857142857136</v>
      </c>
      <c r="EY119" s="104">
        <v>4.8914285714285715</v>
      </c>
      <c r="EZ119" s="104">
        <v>4.5083333333333329</v>
      </c>
      <c r="FA119" s="104">
        <v>4.5083333333333329</v>
      </c>
      <c r="FB119" s="104">
        <v>4.5083333333333329</v>
      </c>
      <c r="FC119" s="104">
        <v>4.5083333333333329</v>
      </c>
      <c r="FD119" s="104">
        <v>4.6749999999999998</v>
      </c>
      <c r="FE119" s="104">
        <v>4.5083333333333329</v>
      </c>
      <c r="FF119" s="105">
        <v>4.5416666666666661</v>
      </c>
      <c r="FG119" s="123">
        <v>4.5083333333333329</v>
      </c>
      <c r="FH119" s="105">
        <v>4.5083333333333337</v>
      </c>
      <c r="FI119" s="105">
        <v>4.5916666666666668</v>
      </c>
      <c r="FJ119" s="42">
        <v>5.0019999999999998</v>
      </c>
      <c r="FK119" s="51">
        <v>4.6783333333333337</v>
      </c>
      <c r="FL119" s="51">
        <v>4.6783333333333328</v>
      </c>
      <c r="FM119" s="51">
        <v>4.8449999999999998</v>
      </c>
      <c r="FN119" s="51">
        <v>4.3814285714285708</v>
      </c>
      <c r="FO119" s="42">
        <v>4.8449999999999998</v>
      </c>
      <c r="FP119" s="51">
        <v>4.6783333333333337</v>
      </c>
      <c r="FQ119" s="42">
        <v>4.6783333333333337</v>
      </c>
      <c r="FR119" s="42">
        <v>5.0140000000000002</v>
      </c>
      <c r="FS119" s="85">
        <v>4.9566666666666661</v>
      </c>
      <c r="FT119" s="85">
        <v>5.3479999999999999</v>
      </c>
      <c r="FU119" s="85">
        <v>4.958333333333333</v>
      </c>
      <c r="FV119" s="85">
        <v>4.958333333333333</v>
      </c>
      <c r="FW119" s="85">
        <v>5.1850000000000005</v>
      </c>
      <c r="FX119" s="85">
        <v>5.5785714285714292</v>
      </c>
      <c r="FY119" s="85">
        <v>5.251666666666666</v>
      </c>
      <c r="FZ119" s="85">
        <v>5.085</v>
      </c>
      <c r="GA119" s="85">
        <v>5.9616666666666669</v>
      </c>
      <c r="GB119" s="85">
        <v>5.09</v>
      </c>
      <c r="GC119" s="85">
        <v>5.251666666666666</v>
      </c>
      <c r="GD119" s="85">
        <v>5.251666666666666</v>
      </c>
      <c r="GE119" s="85">
        <v>5.5019999999999998</v>
      </c>
      <c r="GF119" s="199"/>
    </row>
    <row r="120" spans="1:188" ht="14.4" x14ac:dyDescent="0.3">
      <c r="A120" s="234" t="s">
        <v>184</v>
      </c>
      <c r="B120" s="231" t="s">
        <v>238</v>
      </c>
      <c r="C120" s="65" t="s">
        <v>253</v>
      </c>
      <c r="D120" s="104">
        <v>0.83134802959299881</v>
      </c>
      <c r="E120" s="104">
        <v>2.57</v>
      </c>
      <c r="F120" s="104">
        <v>2.3683763907420561</v>
      </c>
      <c r="G120" s="107" t="s">
        <v>191</v>
      </c>
      <c r="H120" s="107" t="s">
        <v>191</v>
      </c>
      <c r="I120" s="104">
        <v>6.6956540986143143</v>
      </c>
      <c r="J120" s="104">
        <v>4.2465217391304346</v>
      </c>
      <c r="K120" s="104">
        <v>7.415151515151515</v>
      </c>
      <c r="L120" s="104">
        <v>6.02</v>
      </c>
      <c r="M120" s="104">
        <v>2.52</v>
      </c>
      <c r="N120" s="107" t="s">
        <v>191</v>
      </c>
      <c r="O120" s="104">
        <v>4.8962648305005976</v>
      </c>
      <c r="P120" s="104">
        <v>4.16</v>
      </c>
      <c r="Q120" s="104">
        <v>4.5599999999999996</v>
      </c>
      <c r="R120" s="104">
        <v>3.43</v>
      </c>
      <c r="S120" s="104">
        <v>4.0083324903553397</v>
      </c>
      <c r="T120" s="104">
        <v>1.0951644976289174</v>
      </c>
      <c r="U120" s="104">
        <v>3.1303030303030304</v>
      </c>
      <c r="V120" s="104">
        <v>3.811690690394923</v>
      </c>
      <c r="W120" s="104">
        <v>4.849840863836163</v>
      </c>
      <c r="X120" s="104">
        <v>4.83</v>
      </c>
      <c r="Y120" s="104">
        <v>4.8209901684423864</v>
      </c>
      <c r="Z120" s="104">
        <v>4.7782264527410216</v>
      </c>
      <c r="AA120" s="104">
        <v>3.5151372572052382</v>
      </c>
      <c r="AB120" s="104">
        <v>4.6388522987296197</v>
      </c>
      <c r="AC120" s="107" t="s">
        <v>191</v>
      </c>
      <c r="AD120" s="107" t="s">
        <v>191</v>
      </c>
      <c r="AE120" s="107" t="s">
        <v>191</v>
      </c>
      <c r="AF120" s="107" t="s">
        <v>191</v>
      </c>
      <c r="AG120" s="107" t="s">
        <v>191</v>
      </c>
      <c r="AH120" s="104">
        <v>4.4630414073815396</v>
      </c>
      <c r="AI120" s="107" t="s">
        <v>191</v>
      </c>
      <c r="AJ120" s="107" t="s">
        <v>191</v>
      </c>
      <c r="AK120" s="104">
        <v>3.19</v>
      </c>
      <c r="AL120" s="107" t="s">
        <v>191</v>
      </c>
      <c r="AM120" s="104">
        <v>3.34</v>
      </c>
      <c r="AN120" s="104">
        <v>6.8476923076923075</v>
      </c>
      <c r="AO120" s="107" t="s">
        <v>191</v>
      </c>
      <c r="AP120" s="104">
        <v>3.23</v>
      </c>
      <c r="AQ120" s="104">
        <v>3.31</v>
      </c>
      <c r="AR120" s="104">
        <v>3.3400000000000003</v>
      </c>
      <c r="AS120" s="107" t="s">
        <v>191</v>
      </c>
      <c r="AT120" s="107" t="s">
        <v>191</v>
      </c>
      <c r="AU120" s="104">
        <v>4.3714814814814815</v>
      </c>
      <c r="AV120" s="104">
        <v>3.58</v>
      </c>
      <c r="AW120" s="104">
        <v>4.5</v>
      </c>
      <c r="AX120" s="104">
        <v>4.5001178173012271</v>
      </c>
      <c r="AY120" s="104">
        <v>4.4975563984827307</v>
      </c>
      <c r="AZ120" s="104">
        <v>4.5</v>
      </c>
      <c r="BA120" s="104">
        <v>4.3761021435807193</v>
      </c>
      <c r="BB120" s="104">
        <v>3.14</v>
      </c>
      <c r="BC120" s="107" t="s">
        <v>191</v>
      </c>
      <c r="BD120" s="104">
        <v>3.9866666666666668</v>
      </c>
      <c r="BE120" s="104">
        <v>3.32</v>
      </c>
      <c r="BF120" s="107" t="s">
        <v>191</v>
      </c>
      <c r="BG120" s="104">
        <v>4.0529418706837896</v>
      </c>
      <c r="BH120" s="104">
        <v>3.24</v>
      </c>
      <c r="BI120" s="104">
        <v>3.03</v>
      </c>
      <c r="BJ120" s="107" t="s">
        <v>191</v>
      </c>
      <c r="BK120" s="107" t="s">
        <v>191</v>
      </c>
      <c r="BL120" s="104">
        <v>4.6047750948119539</v>
      </c>
      <c r="BM120" s="107" t="s">
        <v>191</v>
      </c>
      <c r="BN120" s="104">
        <v>3.12</v>
      </c>
      <c r="BO120" s="107" t="s">
        <v>191</v>
      </c>
      <c r="BP120" s="104">
        <v>5.2</v>
      </c>
      <c r="BQ120" s="107" t="s">
        <v>191</v>
      </c>
      <c r="BR120" s="104">
        <v>3.03</v>
      </c>
      <c r="BS120" s="104">
        <v>3.03</v>
      </c>
      <c r="BT120" s="104">
        <v>3.03</v>
      </c>
      <c r="BU120" s="104">
        <v>3.03</v>
      </c>
      <c r="BV120" s="104">
        <v>3.5504864302423678</v>
      </c>
      <c r="BW120" s="104">
        <v>3.5643355629596325</v>
      </c>
      <c r="BX120" s="104">
        <v>4.091533307766924</v>
      </c>
      <c r="BY120" s="104">
        <v>4.1393278796100681</v>
      </c>
      <c r="BZ120" s="104">
        <v>3.6032695433815047</v>
      </c>
      <c r="CA120" s="104">
        <v>3.4996889313218165</v>
      </c>
      <c r="CB120" s="104">
        <v>3.5589900184908281</v>
      </c>
      <c r="CC120" s="104">
        <v>3.5272273965769396</v>
      </c>
      <c r="CD120" s="104">
        <v>3.577951838969637</v>
      </c>
      <c r="CE120" s="104">
        <v>3.0906999614160315</v>
      </c>
      <c r="CF120" s="104">
        <v>3.7312971056875521</v>
      </c>
      <c r="CG120" s="104">
        <v>3.5848273365255641</v>
      </c>
      <c r="CH120" s="104">
        <v>3.5838494728308694</v>
      </c>
      <c r="CI120" s="104">
        <v>3.1709482693575741</v>
      </c>
      <c r="CJ120" s="104">
        <v>3.9777167053387203</v>
      </c>
      <c r="CK120" s="104">
        <v>3.2798231029648122</v>
      </c>
      <c r="CL120" s="104">
        <v>3.3131357066276426</v>
      </c>
      <c r="CM120" s="104">
        <v>3.5823009908387102</v>
      </c>
      <c r="CN120" s="104">
        <v>3.4270909599876473</v>
      </c>
      <c r="CO120" s="104">
        <v>3.4468332092769569</v>
      </c>
      <c r="CP120" s="104">
        <v>3.5983492163728092</v>
      </c>
      <c r="CQ120" s="104">
        <v>3.1525077693591883</v>
      </c>
      <c r="CR120" s="104">
        <v>3.8788354451778218</v>
      </c>
      <c r="CS120" s="104">
        <v>3.1852226997831958</v>
      </c>
      <c r="CT120" s="104">
        <v>3.7251605637440277</v>
      </c>
      <c r="CU120" s="104">
        <v>3.2192113821020656</v>
      </c>
      <c r="CV120" s="104">
        <v>3.2513652094288426</v>
      </c>
      <c r="CW120" s="104">
        <v>3.2516676819689962</v>
      </c>
      <c r="CX120" s="104">
        <v>3.8953477649672221</v>
      </c>
      <c r="CY120" s="104">
        <v>3.0837655997923115</v>
      </c>
      <c r="CZ120" s="104">
        <v>3.6887961218307352</v>
      </c>
      <c r="DA120" s="104">
        <v>4.4570058458428079</v>
      </c>
      <c r="DB120" s="104">
        <v>4.4879531977024483</v>
      </c>
      <c r="DC120" s="104">
        <v>3.1380159904589746</v>
      </c>
      <c r="DD120" s="104">
        <v>3.0683683595853735</v>
      </c>
      <c r="DE120" s="104">
        <v>2.265346401634539</v>
      </c>
      <c r="DF120" s="104">
        <v>3.1954092927354649</v>
      </c>
      <c r="DG120" s="104">
        <v>3.4941046692226583</v>
      </c>
      <c r="DH120" s="104">
        <v>3.1878097320795749</v>
      </c>
      <c r="DI120" s="104">
        <v>3.3863028397300359</v>
      </c>
      <c r="DJ120" s="104">
        <v>3.3907141136148962</v>
      </c>
      <c r="DK120" s="104">
        <v>3.3749156652892691</v>
      </c>
      <c r="DL120" s="104">
        <v>3.4298514696294244</v>
      </c>
      <c r="DM120" s="104">
        <v>3.3987024062919389</v>
      </c>
      <c r="DN120" s="104">
        <v>3.4231480365183016</v>
      </c>
      <c r="DO120" s="104">
        <v>3.4015061494336041</v>
      </c>
      <c r="DP120" s="104">
        <v>3.0466581547960261</v>
      </c>
      <c r="DQ120" s="104">
        <v>3.3910203783668482</v>
      </c>
      <c r="DR120" s="104">
        <v>3.4481803028095563</v>
      </c>
      <c r="DS120" s="104">
        <v>3.5256603141649254</v>
      </c>
      <c r="DT120" s="104">
        <v>3.590328591387046</v>
      </c>
      <c r="DU120" s="104">
        <v>3.886385444021768</v>
      </c>
      <c r="DV120" s="104">
        <v>3.7139607930930434</v>
      </c>
      <c r="DW120" s="104">
        <v>3.7023446138935543</v>
      </c>
      <c r="DX120" s="104">
        <v>3.5612350237338029</v>
      </c>
      <c r="DY120" s="104">
        <v>3.4012671483523165</v>
      </c>
      <c r="DZ120" s="104">
        <v>3.2793904655828716</v>
      </c>
      <c r="EA120" s="104">
        <v>2.9602714786532323</v>
      </c>
      <c r="EB120" s="104">
        <v>2.7353910107124983</v>
      </c>
      <c r="EC120" s="104">
        <v>0.82734545751519395</v>
      </c>
      <c r="ED120" s="104">
        <v>2.4992030086647032</v>
      </c>
      <c r="EE120" s="104">
        <v>2.4817600559463884</v>
      </c>
      <c r="EF120" s="104">
        <v>2.5780416249640674</v>
      </c>
      <c r="EG120" s="104">
        <v>3.7634006472323431</v>
      </c>
      <c r="EH120" s="104">
        <v>2.7917441104088287</v>
      </c>
      <c r="EI120" s="104">
        <v>2.3833955960662618</v>
      </c>
      <c r="EJ120" s="104">
        <v>2.3255178453197662</v>
      </c>
      <c r="EK120" s="104">
        <v>2.3077702039690733</v>
      </c>
      <c r="EL120" s="104">
        <v>5.7776052645047828</v>
      </c>
      <c r="EM120" s="104">
        <v>2.692490308578023</v>
      </c>
      <c r="EN120" s="104">
        <v>4.3957615258428202</v>
      </c>
      <c r="EO120" s="104">
        <v>3.058481491793259</v>
      </c>
      <c r="EP120" s="104">
        <v>3.2538244923477162</v>
      </c>
      <c r="EQ120" s="104">
        <v>3.419256168562832</v>
      </c>
      <c r="ER120" s="104">
        <v>4.9850682595465354</v>
      </c>
      <c r="ES120" s="104">
        <v>3.4499597448128476</v>
      </c>
      <c r="ET120" s="104">
        <v>3.4384165126768473</v>
      </c>
      <c r="EU120" s="104">
        <v>6.1936556326703576</v>
      </c>
      <c r="EV120" s="104">
        <v>3.3818795673144968</v>
      </c>
      <c r="EW120" s="104">
        <v>5.2689807532524302</v>
      </c>
      <c r="EX120" s="104">
        <v>5.491062796332046</v>
      </c>
      <c r="EY120" s="104">
        <v>5.4607683900330288</v>
      </c>
      <c r="EZ120" s="104">
        <v>3.4313825464828374</v>
      </c>
      <c r="FA120" s="104">
        <v>3.4527518988143155</v>
      </c>
      <c r="FB120" s="104">
        <v>3.4280286602554306</v>
      </c>
      <c r="FC120" s="104">
        <v>3.5338468629009885</v>
      </c>
      <c r="FD120" s="104">
        <v>3.6502859751418333</v>
      </c>
      <c r="FE120" s="104">
        <v>3.6683367480118001</v>
      </c>
      <c r="FF120" s="105">
        <v>3.6924973156250647</v>
      </c>
      <c r="FG120" s="124">
        <v>3.6238759126597708</v>
      </c>
      <c r="FH120" s="105">
        <v>3.5570775762715887</v>
      </c>
      <c r="FI120" s="105">
        <v>3.5884395605653414</v>
      </c>
      <c r="FJ120" s="88">
        <v>4.1877870628880798</v>
      </c>
      <c r="FK120" s="99">
        <v>4.1615901913496423</v>
      </c>
      <c r="FL120" s="99">
        <v>4.0803887259210665</v>
      </c>
      <c r="FM120" s="99">
        <v>3.9342729553457021</v>
      </c>
      <c r="FN120" s="99">
        <v>3.0687916197399505</v>
      </c>
      <c r="FO120" s="88">
        <v>3.993443840447406</v>
      </c>
      <c r="FP120" s="99">
        <v>3.9320472401435209</v>
      </c>
      <c r="FQ120" s="88">
        <v>3.9135954670495687</v>
      </c>
      <c r="FR120" s="88">
        <v>4.0021237211514276</v>
      </c>
      <c r="FS120" s="89">
        <v>3.962177186929098</v>
      </c>
      <c r="FT120" s="89">
        <v>4.0433876334091545</v>
      </c>
      <c r="FU120" s="89">
        <v>4.1071073606576984</v>
      </c>
      <c r="FV120" s="89">
        <v>4.2281742759279357</v>
      </c>
      <c r="FW120" s="89">
        <v>3.7969638015471658</v>
      </c>
      <c r="FX120" s="85">
        <v>6.4214956395482847</v>
      </c>
      <c r="FY120" s="85">
        <v>4.4112189565965805</v>
      </c>
      <c r="FZ120" s="85">
        <v>4.5020510121618296</v>
      </c>
      <c r="GA120" s="85">
        <v>6.9208356262509056</v>
      </c>
      <c r="GB120" s="85">
        <v>4.47</v>
      </c>
      <c r="GC120" s="85">
        <v>4.430412952963505</v>
      </c>
      <c r="GD120" s="85">
        <v>4.4001984753764543</v>
      </c>
      <c r="GE120" s="85">
        <v>4.3893661403729292</v>
      </c>
      <c r="GF120" s="199"/>
    </row>
    <row r="121" spans="1:188" ht="14.4" x14ac:dyDescent="0.3">
      <c r="A121" s="234" t="s">
        <v>184</v>
      </c>
      <c r="B121" s="230" t="s">
        <v>239</v>
      </c>
      <c r="C121" s="82" t="s">
        <v>249</v>
      </c>
      <c r="D121" s="103">
        <v>0.7</v>
      </c>
      <c r="E121" s="103">
        <v>0.7</v>
      </c>
      <c r="F121" s="103">
        <v>0.7</v>
      </c>
      <c r="G121" s="103">
        <v>0.7</v>
      </c>
      <c r="H121" s="103">
        <v>0.5</v>
      </c>
      <c r="I121" s="103">
        <v>0.75</v>
      </c>
      <c r="J121" s="103">
        <v>0.75</v>
      </c>
      <c r="K121" s="103">
        <v>0.75</v>
      </c>
      <c r="L121" s="103">
        <v>2</v>
      </c>
      <c r="M121" s="103">
        <v>6.5</v>
      </c>
      <c r="N121" s="103">
        <v>3.5</v>
      </c>
      <c r="O121" s="103">
        <v>0.5</v>
      </c>
      <c r="P121" s="103">
        <v>4</v>
      </c>
      <c r="Q121" s="103">
        <v>4</v>
      </c>
      <c r="R121" s="103">
        <v>4.75</v>
      </c>
      <c r="S121" s="103">
        <v>5</v>
      </c>
      <c r="T121" s="103">
        <v>3</v>
      </c>
      <c r="U121" s="103">
        <v>1</v>
      </c>
      <c r="V121" s="103">
        <v>1</v>
      </c>
      <c r="W121" s="103">
        <v>1</v>
      </c>
      <c r="X121" s="103">
        <v>1</v>
      </c>
      <c r="Y121" s="103">
        <v>1</v>
      </c>
      <c r="Z121" s="103">
        <v>1</v>
      </c>
      <c r="AA121" s="103">
        <v>4</v>
      </c>
      <c r="AB121" s="103">
        <v>4</v>
      </c>
      <c r="AC121" s="103">
        <v>2.62</v>
      </c>
      <c r="AD121" s="103">
        <v>2</v>
      </c>
      <c r="AE121" s="103">
        <v>2</v>
      </c>
      <c r="AF121" s="125" t="s">
        <v>191</v>
      </c>
      <c r="AG121" s="103">
        <v>3.53</v>
      </c>
      <c r="AH121" s="103">
        <v>11.01</v>
      </c>
      <c r="AI121" s="103">
        <v>5.25</v>
      </c>
      <c r="AJ121" s="103">
        <v>5.25</v>
      </c>
      <c r="AK121" s="103">
        <v>10</v>
      </c>
      <c r="AL121" s="103">
        <v>11.46</v>
      </c>
      <c r="AM121" s="103">
        <v>6</v>
      </c>
      <c r="AN121" s="125" t="s">
        <v>191</v>
      </c>
      <c r="AO121" s="125" t="s">
        <v>191</v>
      </c>
      <c r="AP121" s="125" t="s">
        <v>191</v>
      </c>
      <c r="AQ121" s="125" t="s">
        <v>191</v>
      </c>
      <c r="AR121" s="103">
        <v>3.9</v>
      </c>
      <c r="AS121" s="125" t="s">
        <v>191</v>
      </c>
      <c r="AT121" s="125" t="s">
        <v>191</v>
      </c>
      <c r="AU121" s="125" t="s">
        <v>191</v>
      </c>
      <c r="AV121" s="103">
        <v>3.23</v>
      </c>
      <c r="AW121" s="125" t="s">
        <v>191</v>
      </c>
      <c r="AX121" s="125" t="s">
        <v>191</v>
      </c>
      <c r="AY121" s="103">
        <v>3.23</v>
      </c>
      <c r="AZ121" s="103">
        <v>4.5</v>
      </c>
      <c r="BA121" s="103">
        <v>4.5</v>
      </c>
      <c r="BB121" s="103">
        <v>3.23</v>
      </c>
      <c r="BC121" s="103">
        <v>4.5</v>
      </c>
      <c r="BD121" s="103">
        <v>3.9</v>
      </c>
      <c r="BE121" s="103">
        <v>4.5</v>
      </c>
      <c r="BF121" s="103">
        <v>8.16</v>
      </c>
      <c r="BG121" s="125" t="s">
        <v>191</v>
      </c>
      <c r="BH121" s="103">
        <v>3.12</v>
      </c>
      <c r="BI121" s="125" t="s">
        <v>191</v>
      </c>
      <c r="BJ121" s="125" t="s">
        <v>191</v>
      </c>
      <c r="BK121" s="125" t="s">
        <v>191</v>
      </c>
      <c r="BL121" s="125" t="s">
        <v>191</v>
      </c>
      <c r="BM121" s="125" t="s">
        <v>191</v>
      </c>
      <c r="BN121" s="103">
        <v>9.33</v>
      </c>
      <c r="BO121" s="103">
        <v>8.2100000000000009</v>
      </c>
      <c r="BP121" s="103">
        <v>9.73</v>
      </c>
      <c r="BQ121" s="103">
        <v>5.62</v>
      </c>
      <c r="BR121" s="103">
        <v>7.19</v>
      </c>
      <c r="BS121" s="103">
        <v>4.01</v>
      </c>
      <c r="BT121" s="103">
        <v>3.02</v>
      </c>
      <c r="BU121" s="103">
        <v>3.01</v>
      </c>
      <c r="BV121" s="103">
        <v>3.01</v>
      </c>
      <c r="BW121" s="103">
        <v>3.01</v>
      </c>
      <c r="BX121" s="103">
        <v>3.02</v>
      </c>
      <c r="BY121" s="103">
        <v>3.02</v>
      </c>
      <c r="BZ121" s="103">
        <v>3.02</v>
      </c>
      <c r="CA121" s="103">
        <v>3.01</v>
      </c>
      <c r="CB121" s="103">
        <v>1</v>
      </c>
      <c r="CC121" s="103">
        <v>1</v>
      </c>
      <c r="CD121" s="103">
        <v>1</v>
      </c>
      <c r="CE121" s="103">
        <v>1</v>
      </c>
      <c r="CF121" s="103">
        <v>1</v>
      </c>
      <c r="CG121" s="103">
        <v>1</v>
      </c>
      <c r="CH121" s="103">
        <v>1.51</v>
      </c>
      <c r="CI121" s="103">
        <v>1.51</v>
      </c>
      <c r="CJ121" s="103">
        <v>1.51</v>
      </c>
      <c r="CK121" s="103">
        <v>1.51</v>
      </c>
      <c r="CL121" s="103">
        <v>1.51</v>
      </c>
      <c r="CM121" s="103">
        <v>1.51</v>
      </c>
      <c r="CN121" s="103">
        <v>2.5299999999999998</v>
      </c>
      <c r="CO121" s="103">
        <v>1.51</v>
      </c>
      <c r="CP121" s="103">
        <v>1.51</v>
      </c>
      <c r="CQ121" s="103">
        <v>1.51</v>
      </c>
      <c r="CR121" s="103">
        <v>1.51</v>
      </c>
      <c r="CS121" s="103">
        <v>1.51</v>
      </c>
      <c r="CT121" s="103">
        <v>1.51</v>
      </c>
      <c r="CU121" s="103">
        <v>1.51</v>
      </c>
      <c r="CV121" s="103">
        <v>1.51</v>
      </c>
      <c r="CW121" s="103">
        <v>1.51</v>
      </c>
      <c r="CX121" s="103">
        <v>1.51</v>
      </c>
      <c r="CY121" s="103">
        <v>1.51</v>
      </c>
      <c r="CZ121" s="103">
        <v>1.51</v>
      </c>
      <c r="DA121" s="103">
        <v>1.51</v>
      </c>
      <c r="DB121" s="103">
        <v>1.51</v>
      </c>
      <c r="DC121" s="103">
        <v>1.51</v>
      </c>
      <c r="DD121" s="103">
        <v>1.51</v>
      </c>
      <c r="DE121" s="103">
        <v>1.51</v>
      </c>
      <c r="DF121" s="103">
        <v>1.51</v>
      </c>
      <c r="DG121" s="103">
        <v>1.51</v>
      </c>
      <c r="DH121" s="103">
        <v>1.51</v>
      </c>
      <c r="DI121" s="103">
        <v>1.51</v>
      </c>
      <c r="DJ121" s="103">
        <v>1.51</v>
      </c>
      <c r="DK121" s="103">
        <v>1.51</v>
      </c>
      <c r="DL121" s="103">
        <v>1.51</v>
      </c>
      <c r="DM121" s="103">
        <v>1.51</v>
      </c>
      <c r="DN121" s="103">
        <v>1.51</v>
      </c>
      <c r="DO121" s="103">
        <v>1.51</v>
      </c>
      <c r="DP121" s="103">
        <v>1.51</v>
      </c>
      <c r="DQ121" s="103">
        <v>1.51</v>
      </c>
      <c r="DR121" s="103">
        <v>1.51</v>
      </c>
      <c r="DS121" s="103">
        <v>1.51</v>
      </c>
      <c r="DT121" s="103">
        <v>1.51</v>
      </c>
      <c r="DU121" s="103">
        <v>1.51</v>
      </c>
      <c r="DV121" s="103">
        <v>1.51</v>
      </c>
      <c r="DW121" s="103">
        <v>1.51</v>
      </c>
      <c r="DX121" s="103">
        <v>1.51</v>
      </c>
      <c r="DY121" s="103">
        <v>1.51</v>
      </c>
      <c r="DZ121" s="103">
        <v>1.51</v>
      </c>
      <c r="EA121" s="103">
        <v>1.51</v>
      </c>
      <c r="EB121" s="103">
        <v>1.51</v>
      </c>
      <c r="EC121" s="103">
        <v>1.51</v>
      </c>
      <c r="ED121" s="103">
        <v>1.51</v>
      </c>
      <c r="EE121" s="103">
        <v>1.51</v>
      </c>
      <c r="EF121" s="103">
        <v>0.8</v>
      </c>
      <c r="EG121" s="103">
        <v>1.51</v>
      </c>
      <c r="EH121" s="103">
        <v>1.51</v>
      </c>
      <c r="EI121" s="103">
        <v>1.51</v>
      </c>
      <c r="EJ121" s="103">
        <v>1</v>
      </c>
      <c r="EK121" s="103">
        <v>1</v>
      </c>
      <c r="EL121" s="103">
        <v>1</v>
      </c>
      <c r="EM121" s="103">
        <v>1</v>
      </c>
      <c r="EN121" s="103">
        <v>1</v>
      </c>
      <c r="EO121" s="103">
        <v>1</v>
      </c>
      <c r="EP121" s="103">
        <v>1</v>
      </c>
      <c r="EQ121" s="103">
        <v>1.51</v>
      </c>
      <c r="ER121" s="103">
        <v>1.51</v>
      </c>
      <c r="ES121" s="103">
        <v>1.51</v>
      </c>
      <c r="ET121" s="103">
        <v>1.51</v>
      </c>
      <c r="EU121" s="103">
        <v>3.01</v>
      </c>
      <c r="EV121" s="103">
        <v>1.51</v>
      </c>
      <c r="EW121" s="103">
        <v>3.01</v>
      </c>
      <c r="EX121" s="103">
        <v>3</v>
      </c>
      <c r="EY121" s="103">
        <v>3</v>
      </c>
      <c r="EZ121" s="103">
        <v>3.01</v>
      </c>
      <c r="FA121" s="103">
        <v>3</v>
      </c>
      <c r="FB121" s="103">
        <v>3</v>
      </c>
      <c r="FC121" s="103">
        <v>3</v>
      </c>
      <c r="FD121" s="103">
        <v>3</v>
      </c>
      <c r="FE121" s="103">
        <v>3</v>
      </c>
      <c r="FF121" s="83">
        <v>3</v>
      </c>
      <c r="FG121" s="123">
        <v>3</v>
      </c>
      <c r="FH121" s="83">
        <v>3</v>
      </c>
      <c r="FI121" s="83">
        <v>3</v>
      </c>
      <c r="FJ121" s="42">
        <v>3.01</v>
      </c>
      <c r="FK121" s="51">
        <v>3.04</v>
      </c>
      <c r="FL121" s="51">
        <v>3.04</v>
      </c>
      <c r="FM121" s="51">
        <v>3.04</v>
      </c>
      <c r="FN121" s="51">
        <v>3.04</v>
      </c>
      <c r="FO121" s="42">
        <v>3.04</v>
      </c>
      <c r="FP121" s="51">
        <v>3.04</v>
      </c>
      <c r="FQ121" s="42">
        <v>3.04</v>
      </c>
      <c r="FR121" s="42">
        <v>3.04</v>
      </c>
      <c r="FS121" s="85">
        <v>3.04</v>
      </c>
      <c r="FT121" s="85">
        <v>3.04</v>
      </c>
      <c r="FU121" s="85">
        <v>3.04</v>
      </c>
      <c r="FV121" s="85">
        <v>3.04</v>
      </c>
      <c r="FW121" s="85">
        <v>3.04</v>
      </c>
      <c r="FX121" s="180">
        <v>3.04</v>
      </c>
      <c r="FY121" s="180">
        <v>3.04</v>
      </c>
      <c r="FZ121" s="180">
        <v>3.04</v>
      </c>
      <c r="GA121" s="180">
        <v>3.04</v>
      </c>
      <c r="GB121" s="180">
        <v>3.04</v>
      </c>
      <c r="GC121" s="180">
        <v>3.04</v>
      </c>
      <c r="GD121" s="180">
        <v>3.04</v>
      </c>
      <c r="GE121" s="180">
        <v>3.04</v>
      </c>
      <c r="GF121" s="199"/>
    </row>
    <row r="122" spans="1:188" ht="14.4" x14ac:dyDescent="0.3">
      <c r="A122" s="234" t="s">
        <v>184</v>
      </c>
      <c r="B122" s="231" t="s">
        <v>239</v>
      </c>
      <c r="C122" s="65" t="s">
        <v>250</v>
      </c>
      <c r="D122" s="104">
        <v>1.3599999999999999</v>
      </c>
      <c r="E122" s="104">
        <v>4.4366666666666665</v>
      </c>
      <c r="F122" s="104">
        <v>3.395</v>
      </c>
      <c r="G122" s="104">
        <v>0.7</v>
      </c>
      <c r="H122" s="104">
        <v>0.6</v>
      </c>
      <c r="I122" s="104">
        <v>0.75</v>
      </c>
      <c r="J122" s="104">
        <v>0.75</v>
      </c>
      <c r="K122" s="104">
        <v>4.5324999999999998</v>
      </c>
      <c r="L122" s="104">
        <v>3.5</v>
      </c>
      <c r="M122" s="104">
        <v>6.5</v>
      </c>
      <c r="N122" s="104">
        <v>3.5</v>
      </c>
      <c r="O122" s="104">
        <v>2.5</v>
      </c>
      <c r="P122" s="104">
        <v>7.125</v>
      </c>
      <c r="Q122" s="104">
        <v>4.5</v>
      </c>
      <c r="R122" s="104">
        <v>4.75</v>
      </c>
      <c r="S122" s="104">
        <v>5</v>
      </c>
      <c r="T122" s="104">
        <v>3</v>
      </c>
      <c r="U122" s="104">
        <v>4.83</v>
      </c>
      <c r="V122" s="104">
        <v>4.0600000000000005</v>
      </c>
      <c r="W122" s="104">
        <v>5.8833333333333329</v>
      </c>
      <c r="X122" s="104">
        <v>1</v>
      </c>
      <c r="Y122" s="104">
        <v>6.080000000000001</v>
      </c>
      <c r="Z122" s="104">
        <v>7.0049999999999999</v>
      </c>
      <c r="AA122" s="104">
        <v>8.8249999999999993</v>
      </c>
      <c r="AB122" s="104">
        <v>5.1749999999999998</v>
      </c>
      <c r="AC122" s="104">
        <v>4.29</v>
      </c>
      <c r="AD122" s="104">
        <v>4.1749999999999998</v>
      </c>
      <c r="AE122" s="104">
        <v>2</v>
      </c>
      <c r="AF122" s="107" t="s">
        <v>191</v>
      </c>
      <c r="AG122" s="104">
        <v>3.53</v>
      </c>
      <c r="AH122" s="104">
        <v>11.01</v>
      </c>
      <c r="AI122" s="104">
        <v>6.7450000000000001</v>
      </c>
      <c r="AJ122" s="104">
        <v>8.75</v>
      </c>
      <c r="AK122" s="104">
        <v>10</v>
      </c>
      <c r="AL122" s="104">
        <v>11.46</v>
      </c>
      <c r="AM122" s="104">
        <v>6</v>
      </c>
      <c r="AN122" s="107" t="s">
        <v>191</v>
      </c>
      <c r="AO122" s="107" t="s">
        <v>191</v>
      </c>
      <c r="AP122" s="107" t="s">
        <v>191</v>
      </c>
      <c r="AQ122" s="107" t="s">
        <v>191</v>
      </c>
      <c r="AR122" s="104">
        <v>5.3049999999999997</v>
      </c>
      <c r="AS122" s="107" t="s">
        <v>191</v>
      </c>
      <c r="AT122" s="107" t="s">
        <v>191</v>
      </c>
      <c r="AU122" s="107" t="s">
        <v>191</v>
      </c>
      <c r="AV122" s="104">
        <v>3.23</v>
      </c>
      <c r="AW122" s="107" t="s">
        <v>191</v>
      </c>
      <c r="AX122" s="107" t="s">
        <v>191</v>
      </c>
      <c r="AY122" s="104">
        <v>3.23</v>
      </c>
      <c r="AZ122" s="104">
        <v>4.5</v>
      </c>
      <c r="BA122" s="104">
        <v>7.1150000000000002</v>
      </c>
      <c r="BB122" s="104">
        <v>3.8650000000000002</v>
      </c>
      <c r="BC122" s="104">
        <v>4.5</v>
      </c>
      <c r="BD122" s="104">
        <v>4.2</v>
      </c>
      <c r="BE122" s="104">
        <v>4.5</v>
      </c>
      <c r="BF122" s="104">
        <v>8.16</v>
      </c>
      <c r="BG122" s="107" t="s">
        <v>191</v>
      </c>
      <c r="BH122" s="104">
        <v>3.335</v>
      </c>
      <c r="BI122" s="107" t="s">
        <v>191</v>
      </c>
      <c r="BJ122" s="107" t="s">
        <v>191</v>
      </c>
      <c r="BK122" s="107" t="s">
        <v>191</v>
      </c>
      <c r="BL122" s="107" t="s">
        <v>191</v>
      </c>
      <c r="BM122" s="107" t="s">
        <v>191</v>
      </c>
      <c r="BN122" s="104">
        <v>9.33</v>
      </c>
      <c r="BO122" s="104">
        <v>8.2100000000000009</v>
      </c>
      <c r="BP122" s="104">
        <v>9.73</v>
      </c>
      <c r="BQ122" s="104">
        <v>7.2050000000000001</v>
      </c>
      <c r="BR122" s="104">
        <v>7.19</v>
      </c>
      <c r="BS122" s="104">
        <v>4.01</v>
      </c>
      <c r="BT122" s="104">
        <v>3.02</v>
      </c>
      <c r="BU122" s="104">
        <v>3.01</v>
      </c>
      <c r="BV122" s="104">
        <v>3.01</v>
      </c>
      <c r="BW122" s="104">
        <v>3.01</v>
      </c>
      <c r="BX122" s="104">
        <v>4.7399999999999993</v>
      </c>
      <c r="BY122" s="104">
        <v>4.17</v>
      </c>
      <c r="BZ122" s="104">
        <v>3.02</v>
      </c>
      <c r="CA122" s="104">
        <v>6.1049999999999995</v>
      </c>
      <c r="CB122" s="104">
        <v>4.2833333333333332</v>
      </c>
      <c r="CC122" s="104">
        <v>2.5033333333333334</v>
      </c>
      <c r="CD122" s="104">
        <v>3.6274999999999999</v>
      </c>
      <c r="CE122" s="104">
        <v>3.8560000000000003</v>
      </c>
      <c r="CF122" s="104">
        <v>3.9175</v>
      </c>
      <c r="CG122" s="104">
        <v>2.5033333333333334</v>
      </c>
      <c r="CH122" s="104">
        <v>2.6733333333333333</v>
      </c>
      <c r="CI122" s="104">
        <v>3.7374999999999998</v>
      </c>
      <c r="CJ122" s="104">
        <v>4.2316666666666665</v>
      </c>
      <c r="CK122" s="104">
        <v>4.04</v>
      </c>
      <c r="CL122" s="104">
        <v>3.7233333333333332</v>
      </c>
      <c r="CM122" s="104">
        <v>3.8642857142857139</v>
      </c>
      <c r="CN122" s="104">
        <v>3.3460000000000001</v>
      </c>
      <c r="CO122" s="104">
        <v>2.5133333333333332</v>
      </c>
      <c r="CP122" s="104">
        <v>3.9739999999999993</v>
      </c>
      <c r="CQ122" s="104">
        <v>3.76</v>
      </c>
      <c r="CR122" s="104">
        <v>2.5099999999999998</v>
      </c>
      <c r="CS122" s="104">
        <v>2.5099999999999998</v>
      </c>
      <c r="CT122" s="104">
        <v>3.0475000000000003</v>
      </c>
      <c r="CU122" s="104">
        <v>2.84</v>
      </c>
      <c r="CV122" s="104">
        <v>3.9899999999999998</v>
      </c>
      <c r="CW122" s="104">
        <v>3.3824999999999998</v>
      </c>
      <c r="CX122" s="104">
        <v>2.5099999999999998</v>
      </c>
      <c r="CY122" s="104">
        <v>3.1549999999999998</v>
      </c>
      <c r="CZ122" s="104">
        <v>3.0625</v>
      </c>
      <c r="DA122" s="104">
        <v>3.1575000000000002</v>
      </c>
      <c r="DB122" s="104">
        <v>3.2350000000000003</v>
      </c>
      <c r="DC122" s="104">
        <v>2.5099999999999998</v>
      </c>
      <c r="DD122" s="104">
        <v>2.5099999999999998</v>
      </c>
      <c r="DE122" s="104">
        <v>3.28</v>
      </c>
      <c r="DF122" s="104">
        <v>2.5133333333333332</v>
      </c>
      <c r="DG122" s="104">
        <v>3.2033333333333331</v>
      </c>
      <c r="DH122" s="104">
        <v>2.2599999999999998</v>
      </c>
      <c r="DI122" s="104">
        <v>2.2599999999999998</v>
      </c>
      <c r="DJ122" s="104">
        <v>2.2599999999999998</v>
      </c>
      <c r="DK122" s="104">
        <v>2.2599999999999998</v>
      </c>
      <c r="DL122" s="104">
        <v>2.8599999999999994</v>
      </c>
      <c r="DM122" s="104">
        <v>2.2599999999999998</v>
      </c>
      <c r="DN122" s="104">
        <v>2.2599999999999998</v>
      </c>
      <c r="DO122" s="104">
        <v>2.2599999999999998</v>
      </c>
      <c r="DP122" s="104">
        <v>2.2599999999999998</v>
      </c>
      <c r="DQ122" s="104">
        <v>2.2599999999999998</v>
      </c>
      <c r="DR122" s="104">
        <v>2.2599999999999998</v>
      </c>
      <c r="DS122" s="104">
        <v>2.2599999999999998</v>
      </c>
      <c r="DT122" s="104">
        <v>2.2599999999999998</v>
      </c>
      <c r="DU122" s="104">
        <v>2.2599999999999998</v>
      </c>
      <c r="DV122" s="104">
        <v>2.2599999999999998</v>
      </c>
      <c r="DW122" s="104">
        <v>2.2599999999999998</v>
      </c>
      <c r="DX122" s="104">
        <v>2.2599999999999998</v>
      </c>
      <c r="DY122" s="104">
        <v>2.5166666666666666</v>
      </c>
      <c r="DZ122" s="104">
        <v>2.2599999999999998</v>
      </c>
      <c r="EA122" s="104">
        <v>2.9724999999999997</v>
      </c>
      <c r="EB122" s="104">
        <v>3.293333333333333</v>
      </c>
      <c r="EC122" s="104">
        <v>3.0066666666666664</v>
      </c>
      <c r="ED122" s="104">
        <v>2.2599999999999998</v>
      </c>
      <c r="EE122" s="104">
        <v>3.0066666666666664</v>
      </c>
      <c r="EF122" s="104">
        <v>2.4550000000000001</v>
      </c>
      <c r="EG122" s="104">
        <v>3.0066666666666664</v>
      </c>
      <c r="EH122" s="104">
        <v>4.1425000000000001</v>
      </c>
      <c r="EI122" s="104">
        <v>3.0066666666666664</v>
      </c>
      <c r="EJ122" s="104">
        <v>2.0049999999999999</v>
      </c>
      <c r="EK122" s="104">
        <v>4.2949999999999999</v>
      </c>
      <c r="EL122" s="104">
        <v>4.3866666666666667</v>
      </c>
      <c r="EM122" s="104">
        <v>3.98</v>
      </c>
      <c r="EN122" s="104">
        <v>2.8366666666666664</v>
      </c>
      <c r="EO122" s="104">
        <v>4.3774999999999995</v>
      </c>
      <c r="EP122" s="104">
        <v>2.8366666666666664</v>
      </c>
      <c r="EQ122" s="104">
        <v>3.13</v>
      </c>
      <c r="ER122" s="104">
        <v>3.9279999999999999</v>
      </c>
      <c r="ES122" s="104">
        <v>3.13</v>
      </c>
      <c r="ET122" s="104">
        <v>3.13</v>
      </c>
      <c r="EU122" s="104">
        <v>3.5125000000000002</v>
      </c>
      <c r="EV122" s="104">
        <v>3.13</v>
      </c>
      <c r="EW122" s="104">
        <v>3.4120000000000004</v>
      </c>
      <c r="EX122" s="104">
        <v>3.9516666666666662</v>
      </c>
      <c r="EY122" s="104">
        <v>3.395</v>
      </c>
      <c r="EZ122" s="104">
        <v>3.4180000000000001</v>
      </c>
      <c r="FA122" s="104">
        <v>3.4159999999999995</v>
      </c>
      <c r="FB122" s="104">
        <v>3.4159999999999995</v>
      </c>
      <c r="FC122" s="104">
        <v>3.4159999999999995</v>
      </c>
      <c r="FD122" s="104">
        <v>3.4159999999999995</v>
      </c>
      <c r="FE122" s="104">
        <v>3.4159999999999995</v>
      </c>
      <c r="FF122" s="105">
        <v>3.4159999999999995</v>
      </c>
      <c r="FG122" s="123">
        <v>3.4159999999999995</v>
      </c>
      <c r="FH122" s="105">
        <v>3.4159999999999995</v>
      </c>
      <c r="FI122" s="105">
        <v>3.395</v>
      </c>
      <c r="FJ122" s="42">
        <v>3.5124999999999997</v>
      </c>
      <c r="FK122" s="51">
        <v>3.9159999999999995</v>
      </c>
      <c r="FL122" s="51">
        <v>3.9159999999999995</v>
      </c>
      <c r="FM122" s="51">
        <v>4.4466666666666663</v>
      </c>
      <c r="FN122" s="51">
        <v>4.43</v>
      </c>
      <c r="FO122" s="42">
        <v>4.3733333333333331</v>
      </c>
      <c r="FP122" s="51">
        <v>3.9159999999999995</v>
      </c>
      <c r="FQ122" s="42">
        <v>3.9159999999999995</v>
      </c>
      <c r="FR122" s="42">
        <v>3.9159999999999995</v>
      </c>
      <c r="FS122" s="85">
        <v>3.9159999999999995</v>
      </c>
      <c r="FT122" s="85">
        <v>4.7759999999999998</v>
      </c>
      <c r="FU122" s="85">
        <v>4.7633333333333328</v>
      </c>
      <c r="FV122" s="85">
        <v>4.7299999999999995</v>
      </c>
      <c r="FW122" s="85">
        <v>5.1340000000000003</v>
      </c>
      <c r="FX122" s="85">
        <v>4.9233333333333329</v>
      </c>
      <c r="FY122" s="85">
        <v>4.8216666666666663</v>
      </c>
      <c r="FZ122" s="85">
        <v>3.9159999999999995</v>
      </c>
      <c r="GA122" s="85">
        <v>4.9750000000000005</v>
      </c>
      <c r="GB122" s="85">
        <v>4.6399999999999997</v>
      </c>
      <c r="GC122" s="85">
        <v>4.0280000000000005</v>
      </c>
      <c r="GD122" s="85">
        <v>4.0280000000000005</v>
      </c>
      <c r="GE122" s="85">
        <v>4.5883333333333338</v>
      </c>
      <c r="GF122" s="199"/>
    </row>
    <row r="123" spans="1:188" ht="14.4" x14ac:dyDescent="0.3">
      <c r="A123" s="234" t="s">
        <v>184</v>
      </c>
      <c r="B123" s="231" t="s">
        <v>239</v>
      </c>
      <c r="C123" s="65" t="s">
        <v>251</v>
      </c>
      <c r="D123" s="104">
        <v>5.5</v>
      </c>
      <c r="E123" s="104">
        <v>6.61</v>
      </c>
      <c r="F123" s="104">
        <v>6.09</v>
      </c>
      <c r="G123" s="104">
        <v>4.5</v>
      </c>
      <c r="H123" s="104">
        <v>1</v>
      </c>
      <c r="I123" s="104">
        <v>8</v>
      </c>
      <c r="J123" s="104">
        <v>8</v>
      </c>
      <c r="K123" s="104">
        <v>7.38</v>
      </c>
      <c r="L123" s="104">
        <v>6.5</v>
      </c>
      <c r="M123" s="104">
        <v>6.5</v>
      </c>
      <c r="N123" s="104">
        <v>6.35</v>
      </c>
      <c r="O123" s="104">
        <v>5.5</v>
      </c>
      <c r="P123" s="104">
        <v>10.25</v>
      </c>
      <c r="Q123" s="104">
        <v>5</v>
      </c>
      <c r="R123" s="104">
        <v>5</v>
      </c>
      <c r="S123" s="104">
        <v>5</v>
      </c>
      <c r="T123" s="104">
        <v>3</v>
      </c>
      <c r="U123" s="104">
        <v>8.67</v>
      </c>
      <c r="V123" s="104">
        <v>8.24</v>
      </c>
      <c r="W123" s="104">
        <v>14.15</v>
      </c>
      <c r="X123" s="104">
        <v>4.5</v>
      </c>
      <c r="Y123" s="104">
        <v>10.38</v>
      </c>
      <c r="Z123" s="104">
        <v>13.01</v>
      </c>
      <c r="AA123" s="104">
        <v>13.65</v>
      </c>
      <c r="AB123" s="104">
        <v>7.23</v>
      </c>
      <c r="AC123" s="104">
        <v>6.25</v>
      </c>
      <c r="AD123" s="104">
        <v>6.35</v>
      </c>
      <c r="AE123" s="104">
        <v>5</v>
      </c>
      <c r="AF123" s="107" t="s">
        <v>191</v>
      </c>
      <c r="AG123" s="104">
        <v>3.53</v>
      </c>
      <c r="AH123" s="104">
        <v>11.01</v>
      </c>
      <c r="AI123" s="104">
        <v>8.24</v>
      </c>
      <c r="AJ123" s="104">
        <v>11</v>
      </c>
      <c r="AK123" s="104">
        <v>10.38</v>
      </c>
      <c r="AL123" s="104">
        <v>11.46</v>
      </c>
      <c r="AM123" s="104">
        <v>6</v>
      </c>
      <c r="AN123" s="107" t="s">
        <v>191</v>
      </c>
      <c r="AO123" s="107" t="s">
        <v>191</v>
      </c>
      <c r="AP123" s="107" t="s">
        <v>191</v>
      </c>
      <c r="AQ123" s="107" t="s">
        <v>191</v>
      </c>
      <c r="AR123" s="104">
        <v>6.71</v>
      </c>
      <c r="AS123" s="107" t="s">
        <v>191</v>
      </c>
      <c r="AT123" s="107" t="s">
        <v>191</v>
      </c>
      <c r="AU123" s="107" t="s">
        <v>191</v>
      </c>
      <c r="AV123" s="104">
        <v>3.23</v>
      </c>
      <c r="AW123" s="107" t="s">
        <v>191</v>
      </c>
      <c r="AX123" s="107" t="s">
        <v>191</v>
      </c>
      <c r="AY123" s="104">
        <v>3.23</v>
      </c>
      <c r="AZ123" s="104">
        <v>4.5</v>
      </c>
      <c r="BA123" s="104">
        <v>9.8699999999999992</v>
      </c>
      <c r="BB123" s="104">
        <v>4.5</v>
      </c>
      <c r="BC123" s="104">
        <v>4.5</v>
      </c>
      <c r="BD123" s="104">
        <v>4.5</v>
      </c>
      <c r="BE123" s="104">
        <v>4.5</v>
      </c>
      <c r="BF123" s="104">
        <v>8.16</v>
      </c>
      <c r="BG123" s="107" t="s">
        <v>191</v>
      </c>
      <c r="BH123" s="104">
        <v>3.55</v>
      </c>
      <c r="BI123" s="107" t="s">
        <v>191</v>
      </c>
      <c r="BJ123" s="107" t="s">
        <v>191</v>
      </c>
      <c r="BK123" s="107" t="s">
        <v>191</v>
      </c>
      <c r="BL123" s="107" t="s">
        <v>191</v>
      </c>
      <c r="BM123" s="107" t="s">
        <v>191</v>
      </c>
      <c r="BN123" s="104">
        <v>9.33</v>
      </c>
      <c r="BO123" s="104">
        <v>9.73</v>
      </c>
      <c r="BP123" s="104">
        <v>9.73</v>
      </c>
      <c r="BQ123" s="104">
        <v>8.7899999999999991</v>
      </c>
      <c r="BR123" s="104">
        <v>7.19</v>
      </c>
      <c r="BS123" s="104">
        <v>4.01</v>
      </c>
      <c r="BT123" s="104">
        <v>4.01</v>
      </c>
      <c r="BU123" s="104">
        <v>4.01</v>
      </c>
      <c r="BV123" s="104">
        <v>4.0199999999999996</v>
      </c>
      <c r="BW123" s="104">
        <v>4.0199999999999996</v>
      </c>
      <c r="BX123" s="104">
        <v>6.2</v>
      </c>
      <c r="BY123" s="104">
        <v>6</v>
      </c>
      <c r="BZ123" s="104">
        <v>4.0199999999999996</v>
      </c>
      <c r="CA123" s="104">
        <v>9.1999999999999993</v>
      </c>
      <c r="CB123" s="104">
        <v>9.1999999999999993</v>
      </c>
      <c r="CC123" s="104">
        <v>6.7</v>
      </c>
      <c r="CD123" s="104">
        <v>7</v>
      </c>
      <c r="CE123" s="104">
        <v>8.3000000000000007</v>
      </c>
      <c r="CF123" s="104">
        <v>8.3000000000000007</v>
      </c>
      <c r="CG123" s="104">
        <v>8.3000000000000007</v>
      </c>
      <c r="CH123" s="104">
        <v>8.3000000000000007</v>
      </c>
      <c r="CI123" s="104">
        <v>8.3000000000000007</v>
      </c>
      <c r="CJ123" s="104">
        <v>8.3000000000000007</v>
      </c>
      <c r="CK123" s="104">
        <v>8.3000000000000007</v>
      </c>
      <c r="CL123" s="104">
        <v>8.3000000000000007</v>
      </c>
      <c r="CM123" s="104">
        <v>8.3000000000000007</v>
      </c>
      <c r="CN123" s="104">
        <v>4.59</v>
      </c>
      <c r="CO123" s="104">
        <v>8.3000000000000007</v>
      </c>
      <c r="CP123" s="104">
        <v>7.23</v>
      </c>
      <c r="CQ123" s="104">
        <v>7.76</v>
      </c>
      <c r="CR123" s="104">
        <v>5.12</v>
      </c>
      <c r="CS123" s="104">
        <v>5.12</v>
      </c>
      <c r="CT123" s="104">
        <v>5.12</v>
      </c>
      <c r="CU123" s="104">
        <v>5.12</v>
      </c>
      <c r="CV123" s="104">
        <v>6</v>
      </c>
      <c r="CW123" s="104">
        <v>6</v>
      </c>
      <c r="CX123" s="104">
        <v>5.12</v>
      </c>
      <c r="CY123" s="104">
        <v>8.3000000000000007</v>
      </c>
      <c r="CZ123" s="104">
        <v>5.12</v>
      </c>
      <c r="DA123" s="104">
        <v>5.12</v>
      </c>
      <c r="DB123" s="104">
        <v>5.4</v>
      </c>
      <c r="DC123" s="104">
        <v>5.12</v>
      </c>
      <c r="DD123" s="104">
        <v>4.59</v>
      </c>
      <c r="DE123" s="104">
        <v>6.17</v>
      </c>
      <c r="DF123" s="104">
        <v>6.17</v>
      </c>
      <c r="DG123" s="104">
        <v>8.3000000000000007</v>
      </c>
      <c r="DH123" s="104">
        <v>8.3000000000000007</v>
      </c>
      <c r="DI123" s="104">
        <v>8.3000000000000007</v>
      </c>
      <c r="DJ123" s="104">
        <v>8.3000000000000007</v>
      </c>
      <c r="DK123" s="104">
        <v>8.3000000000000007</v>
      </c>
      <c r="DL123" s="104">
        <v>4.59</v>
      </c>
      <c r="DM123" s="104">
        <v>8.3000000000000007</v>
      </c>
      <c r="DN123" s="104">
        <v>8.3000000000000007</v>
      </c>
      <c r="DO123" s="104">
        <v>8.3000000000000007</v>
      </c>
      <c r="DP123" s="104">
        <v>8.3000000000000007</v>
      </c>
      <c r="DQ123" s="104">
        <v>8.3000000000000007</v>
      </c>
      <c r="DR123" s="104">
        <v>6.17</v>
      </c>
      <c r="DS123" s="104">
        <v>5.12</v>
      </c>
      <c r="DT123" s="104">
        <v>6.17</v>
      </c>
      <c r="DU123" s="104">
        <v>5.12</v>
      </c>
      <c r="DV123" s="104">
        <v>6.17</v>
      </c>
      <c r="DW123" s="104">
        <v>8.3000000000000007</v>
      </c>
      <c r="DX123" s="104">
        <v>8.3000000000000007</v>
      </c>
      <c r="DY123" s="104">
        <v>8.3000000000000007</v>
      </c>
      <c r="DZ123" s="104">
        <v>8.3000000000000007</v>
      </c>
      <c r="EA123" s="104">
        <v>8.3000000000000007</v>
      </c>
      <c r="EB123" s="104">
        <v>8.3000000000000007</v>
      </c>
      <c r="EC123" s="104">
        <v>8.3000000000000007</v>
      </c>
      <c r="ED123" s="104">
        <v>8.3000000000000007</v>
      </c>
      <c r="EE123" s="104">
        <v>8.3000000000000007</v>
      </c>
      <c r="EF123" s="104">
        <v>8.3000000000000007</v>
      </c>
      <c r="EG123" s="104">
        <v>4.5</v>
      </c>
      <c r="EH123" s="104">
        <v>8.3000000000000007</v>
      </c>
      <c r="EI123" s="104">
        <v>5.12</v>
      </c>
      <c r="EJ123" s="104">
        <v>5.12</v>
      </c>
      <c r="EK123" s="104">
        <v>8.67</v>
      </c>
      <c r="EL123" s="104">
        <v>9.15</v>
      </c>
      <c r="EM123" s="104">
        <v>7.41</v>
      </c>
      <c r="EN123" s="104">
        <v>5.12</v>
      </c>
      <c r="EO123" s="104">
        <v>9</v>
      </c>
      <c r="EP123" s="104">
        <v>5.12</v>
      </c>
      <c r="EQ123" s="104">
        <v>5.12</v>
      </c>
      <c r="ER123" s="104">
        <v>7.52</v>
      </c>
      <c r="ES123" s="104">
        <v>5.12</v>
      </c>
      <c r="ET123" s="104">
        <v>5.12</v>
      </c>
      <c r="EU123" s="104">
        <v>4.5</v>
      </c>
      <c r="EV123" s="104">
        <v>5.12</v>
      </c>
      <c r="EW123" s="104">
        <v>6.08</v>
      </c>
      <c r="EX123" s="104">
        <v>6.66</v>
      </c>
      <c r="EY123" s="104">
        <v>6</v>
      </c>
      <c r="EZ123" s="104">
        <v>6</v>
      </c>
      <c r="FA123" s="104">
        <v>6.08</v>
      </c>
      <c r="FB123" s="104">
        <v>6.06</v>
      </c>
      <c r="FC123" s="104">
        <v>6</v>
      </c>
      <c r="FD123" s="104">
        <v>6.08</v>
      </c>
      <c r="FE123" s="104">
        <v>6.08</v>
      </c>
      <c r="FF123" s="105">
        <v>6.06</v>
      </c>
      <c r="FG123" s="123">
        <v>6.08</v>
      </c>
      <c r="FH123" s="105">
        <v>8.5</v>
      </c>
      <c r="FI123" s="105">
        <v>6.08</v>
      </c>
      <c r="FJ123" s="42">
        <v>6.08</v>
      </c>
      <c r="FK123" s="51">
        <v>7</v>
      </c>
      <c r="FL123" s="51">
        <v>7</v>
      </c>
      <c r="FM123" s="51">
        <v>7.1</v>
      </c>
      <c r="FN123" s="51">
        <v>7</v>
      </c>
      <c r="FO123" s="42">
        <v>6.66</v>
      </c>
      <c r="FP123" s="51">
        <v>8.5</v>
      </c>
      <c r="FQ123" s="42">
        <v>8</v>
      </c>
      <c r="FR123" s="42">
        <v>8</v>
      </c>
      <c r="FS123" s="85">
        <v>8</v>
      </c>
      <c r="FT123" s="85">
        <v>7.8</v>
      </c>
      <c r="FU123" s="85">
        <v>9</v>
      </c>
      <c r="FV123" s="85">
        <v>9.76</v>
      </c>
      <c r="FW123" s="85">
        <v>10.54</v>
      </c>
      <c r="FX123" s="85">
        <v>10.050000000000001</v>
      </c>
      <c r="FY123" s="85">
        <v>9.35</v>
      </c>
      <c r="FZ123" s="85">
        <v>8</v>
      </c>
      <c r="GA123" s="85">
        <v>9.7100000000000009</v>
      </c>
      <c r="GB123" s="85">
        <v>8.2200000000000006</v>
      </c>
      <c r="GC123" s="85">
        <v>8</v>
      </c>
      <c r="GD123" s="85">
        <v>8</v>
      </c>
      <c r="GE123" s="85">
        <v>9.3000000000000007</v>
      </c>
      <c r="GF123" s="199"/>
    </row>
    <row r="124" spans="1:188" ht="14.4" x14ac:dyDescent="0.3">
      <c r="A124" s="234" t="s">
        <v>184</v>
      </c>
      <c r="B124" s="231" t="s">
        <v>239</v>
      </c>
      <c r="C124" s="65" t="s">
        <v>252</v>
      </c>
      <c r="D124" s="104">
        <v>3.76</v>
      </c>
      <c r="E124" s="104">
        <v>4.4533333333333331</v>
      </c>
      <c r="F124" s="104">
        <v>3.5449999999999999</v>
      </c>
      <c r="G124" s="104">
        <v>4.5</v>
      </c>
      <c r="H124" s="104">
        <v>1</v>
      </c>
      <c r="I124" s="104">
        <v>8</v>
      </c>
      <c r="J124" s="104">
        <v>8</v>
      </c>
      <c r="K124" s="104">
        <v>5.3125</v>
      </c>
      <c r="L124" s="104">
        <v>4.25</v>
      </c>
      <c r="M124" s="104">
        <v>6.5</v>
      </c>
      <c r="N124" s="104">
        <v>6.35</v>
      </c>
      <c r="O124" s="104">
        <v>3.25</v>
      </c>
      <c r="P124" s="104">
        <v>7.125</v>
      </c>
      <c r="Q124" s="104">
        <v>5</v>
      </c>
      <c r="R124" s="104">
        <v>5</v>
      </c>
      <c r="S124" s="104">
        <v>5</v>
      </c>
      <c r="T124" s="104">
        <v>3</v>
      </c>
      <c r="U124" s="104">
        <v>7.085</v>
      </c>
      <c r="V124" s="104">
        <v>4.9350000000000005</v>
      </c>
      <c r="W124" s="104">
        <v>7.2166666666666659</v>
      </c>
      <c r="X124" s="104">
        <v>4.5</v>
      </c>
      <c r="Y124" s="104">
        <v>7.413333333333334</v>
      </c>
      <c r="Z124" s="104">
        <v>9.004999999999999</v>
      </c>
      <c r="AA124" s="104">
        <v>9.3249999999999993</v>
      </c>
      <c r="AB124" s="104">
        <v>6.1150000000000002</v>
      </c>
      <c r="AC124" s="104">
        <v>4.29</v>
      </c>
      <c r="AD124" s="104">
        <v>5.6749999999999998</v>
      </c>
      <c r="AE124" s="104">
        <v>5</v>
      </c>
      <c r="AF124" s="107" t="s">
        <v>191</v>
      </c>
      <c r="AG124" s="104">
        <v>3.53</v>
      </c>
      <c r="AH124" s="104">
        <v>11.01</v>
      </c>
      <c r="AI124" s="104">
        <v>6.7450000000000001</v>
      </c>
      <c r="AJ124" s="104">
        <v>10.67</v>
      </c>
      <c r="AK124" s="104">
        <v>10.38</v>
      </c>
      <c r="AL124" s="104">
        <v>11.46</v>
      </c>
      <c r="AM124" s="104">
        <v>6</v>
      </c>
      <c r="AN124" s="107" t="s">
        <v>191</v>
      </c>
      <c r="AO124" s="107" t="s">
        <v>191</v>
      </c>
      <c r="AP124" s="107" t="s">
        <v>191</v>
      </c>
      <c r="AQ124" s="107" t="s">
        <v>191</v>
      </c>
      <c r="AR124" s="104">
        <v>5.3049999999999997</v>
      </c>
      <c r="AS124" s="107" t="s">
        <v>191</v>
      </c>
      <c r="AT124" s="107" t="s">
        <v>191</v>
      </c>
      <c r="AU124" s="107" t="s">
        <v>191</v>
      </c>
      <c r="AV124" s="104">
        <v>3.23</v>
      </c>
      <c r="AW124" s="107" t="s">
        <v>191</v>
      </c>
      <c r="AX124" s="107" t="s">
        <v>191</v>
      </c>
      <c r="AY124" s="104">
        <v>3.23</v>
      </c>
      <c r="AZ124" s="104">
        <v>4.5</v>
      </c>
      <c r="BA124" s="104">
        <v>7.1849999999999996</v>
      </c>
      <c r="BB124" s="104">
        <v>3.8650000000000002</v>
      </c>
      <c r="BC124" s="104">
        <v>4.5</v>
      </c>
      <c r="BD124" s="104">
        <v>4.2</v>
      </c>
      <c r="BE124" s="104">
        <v>4.5</v>
      </c>
      <c r="BF124" s="104">
        <v>8.16</v>
      </c>
      <c r="BG124" s="107" t="s">
        <v>191</v>
      </c>
      <c r="BH124" s="104">
        <v>3.335</v>
      </c>
      <c r="BI124" s="107" t="s">
        <v>191</v>
      </c>
      <c r="BJ124" s="107" t="s">
        <v>191</v>
      </c>
      <c r="BK124" s="107" t="s">
        <v>191</v>
      </c>
      <c r="BL124" s="107" t="s">
        <v>191</v>
      </c>
      <c r="BM124" s="107" t="s">
        <v>191</v>
      </c>
      <c r="BN124" s="104">
        <v>9.33</v>
      </c>
      <c r="BO124" s="104">
        <v>9.73</v>
      </c>
      <c r="BP124" s="104">
        <v>9.73</v>
      </c>
      <c r="BQ124" s="104">
        <v>7.2050000000000001</v>
      </c>
      <c r="BR124" s="104">
        <v>7.19</v>
      </c>
      <c r="BS124" s="104">
        <v>4.01</v>
      </c>
      <c r="BT124" s="104">
        <v>4.01</v>
      </c>
      <c r="BU124" s="104">
        <v>4.01</v>
      </c>
      <c r="BV124" s="104">
        <v>4.0199999999999996</v>
      </c>
      <c r="BW124" s="104">
        <v>4.0199999999999996</v>
      </c>
      <c r="BX124" s="104">
        <v>5.0733333333333333</v>
      </c>
      <c r="BY124" s="104">
        <v>5.01</v>
      </c>
      <c r="BZ124" s="104">
        <v>4.0199999999999996</v>
      </c>
      <c r="CA124" s="104">
        <v>6.6099999999999994</v>
      </c>
      <c r="CB124" s="104">
        <v>6.64</v>
      </c>
      <c r="CC124" s="104">
        <v>4.7399999999999993</v>
      </c>
      <c r="CD124" s="104">
        <v>5.3025000000000002</v>
      </c>
      <c r="CE124" s="104">
        <v>6.1280000000000001</v>
      </c>
      <c r="CF124" s="104">
        <v>5.9924999999999997</v>
      </c>
      <c r="CG124" s="104">
        <v>5.2700000000000005</v>
      </c>
      <c r="CH124" s="104">
        <v>5.2700000000000005</v>
      </c>
      <c r="CI124" s="104">
        <v>5.6850000000000005</v>
      </c>
      <c r="CJ124" s="104">
        <v>5.53</v>
      </c>
      <c r="CK124" s="104">
        <v>5.501666666666666</v>
      </c>
      <c r="CL124" s="104">
        <v>5.1866666666666674</v>
      </c>
      <c r="CM124" s="104">
        <v>5.12</v>
      </c>
      <c r="CN124" s="104">
        <v>4.177999999999999</v>
      </c>
      <c r="CO124" s="104">
        <v>5.4433333333333325</v>
      </c>
      <c r="CP124" s="104">
        <v>5.0280000000000005</v>
      </c>
      <c r="CQ124" s="104">
        <v>5.2275</v>
      </c>
      <c r="CR124" s="104">
        <v>4.3833333333333329</v>
      </c>
      <c r="CS124" s="104">
        <v>4.3833333333333329</v>
      </c>
      <c r="CT124" s="104">
        <v>4.4499999999999993</v>
      </c>
      <c r="CU124" s="104">
        <v>4.3833333333333329</v>
      </c>
      <c r="CV124" s="104">
        <v>4.9480000000000004</v>
      </c>
      <c r="CW124" s="104">
        <v>4.7874999999999996</v>
      </c>
      <c r="CX124" s="104">
        <v>4.0533333333333337</v>
      </c>
      <c r="CY124" s="104">
        <v>5.2275</v>
      </c>
      <c r="CZ124" s="104">
        <v>4.4625000000000004</v>
      </c>
      <c r="DA124" s="104">
        <v>4.5549999999999997</v>
      </c>
      <c r="DB124" s="104">
        <v>4.6349999999999998</v>
      </c>
      <c r="DC124" s="104">
        <v>4.38</v>
      </c>
      <c r="DD124" s="104">
        <v>4.2</v>
      </c>
      <c r="DE124" s="104">
        <v>4.9450000000000003</v>
      </c>
      <c r="DF124" s="104">
        <v>4.3999999999999995</v>
      </c>
      <c r="DG124" s="104">
        <v>5.8</v>
      </c>
      <c r="DH124" s="104">
        <v>6.1550000000000002</v>
      </c>
      <c r="DI124" s="104">
        <v>6.1550000000000002</v>
      </c>
      <c r="DJ124" s="104">
        <v>6.1550000000000002</v>
      </c>
      <c r="DK124" s="104">
        <v>6.16</v>
      </c>
      <c r="DL124" s="104">
        <v>4.2233333333333327</v>
      </c>
      <c r="DM124" s="104">
        <v>6.16</v>
      </c>
      <c r="DN124" s="104">
        <v>6.16</v>
      </c>
      <c r="DO124" s="104">
        <v>6.16</v>
      </c>
      <c r="DP124" s="104">
        <v>6.16</v>
      </c>
      <c r="DQ124" s="104">
        <v>6.16</v>
      </c>
      <c r="DR124" s="104">
        <v>5.0949999999999998</v>
      </c>
      <c r="DS124" s="104">
        <v>4.57</v>
      </c>
      <c r="DT124" s="104">
        <v>5.0949999999999998</v>
      </c>
      <c r="DU124" s="104">
        <v>4.5649999999999995</v>
      </c>
      <c r="DV124" s="104">
        <v>5.0949999999999998</v>
      </c>
      <c r="DW124" s="104">
        <v>6.16</v>
      </c>
      <c r="DX124" s="104">
        <v>6.16</v>
      </c>
      <c r="DY124" s="104">
        <v>5.1166666666666663</v>
      </c>
      <c r="DZ124" s="104">
        <v>6.1550000000000002</v>
      </c>
      <c r="EA124" s="104">
        <v>4.9224999999999994</v>
      </c>
      <c r="EB124" s="104">
        <v>5.8999999999999995</v>
      </c>
      <c r="EC124" s="104">
        <v>5.6066666666666665</v>
      </c>
      <c r="ED124" s="104">
        <v>6.16</v>
      </c>
      <c r="EE124" s="104">
        <v>5.6033333333333344</v>
      </c>
      <c r="EF124" s="104">
        <v>4.4025000000000007</v>
      </c>
      <c r="EG124" s="104">
        <v>3.34</v>
      </c>
      <c r="EH124" s="104">
        <v>6.0900000000000007</v>
      </c>
      <c r="EI124" s="104">
        <v>4.543333333333333</v>
      </c>
      <c r="EJ124" s="104">
        <v>4.5649999999999995</v>
      </c>
      <c r="EK124" s="104">
        <v>5.5749999999999993</v>
      </c>
      <c r="EL124" s="104">
        <v>6.0933333333333337</v>
      </c>
      <c r="EM124" s="104">
        <v>5.26</v>
      </c>
      <c r="EN124" s="104">
        <v>4.543333333333333</v>
      </c>
      <c r="EO124" s="104">
        <v>5.6574999999999998</v>
      </c>
      <c r="EP124" s="104">
        <v>4.543333333333333</v>
      </c>
      <c r="EQ124" s="104">
        <v>4.2824999999999998</v>
      </c>
      <c r="ER124" s="104">
        <v>4.93</v>
      </c>
      <c r="ES124" s="104">
        <v>4.2824999999999998</v>
      </c>
      <c r="ET124" s="104">
        <v>4.2824999999999998</v>
      </c>
      <c r="EU124" s="104">
        <v>4.0199999999999996</v>
      </c>
      <c r="EV124" s="104">
        <v>4.2824999999999998</v>
      </c>
      <c r="EW124" s="104">
        <v>4.6920000000000002</v>
      </c>
      <c r="EX124" s="104">
        <v>5.0200000000000005</v>
      </c>
      <c r="EY124" s="104">
        <v>4.9875000000000007</v>
      </c>
      <c r="EZ124" s="104">
        <v>4.6900000000000004</v>
      </c>
      <c r="FA124" s="104">
        <v>4.5999999999999996</v>
      </c>
      <c r="FB124" s="104">
        <v>4.492</v>
      </c>
      <c r="FC124" s="104">
        <v>4.4799999999999995</v>
      </c>
      <c r="FD124" s="104">
        <v>4.4960000000000004</v>
      </c>
      <c r="FE124" s="104">
        <v>4.4960000000000004</v>
      </c>
      <c r="FF124" s="105">
        <v>4.492</v>
      </c>
      <c r="FG124" s="123">
        <v>4.4959999999999996</v>
      </c>
      <c r="FH124" s="105">
        <v>5.2459999999999996</v>
      </c>
      <c r="FI124" s="105">
        <v>4.7450000000000001</v>
      </c>
      <c r="FJ124" s="42">
        <v>4.6025</v>
      </c>
      <c r="FK124" s="51">
        <v>4.7759999999999998</v>
      </c>
      <c r="FL124" s="51">
        <v>4.7760000000000007</v>
      </c>
      <c r="FM124" s="51">
        <v>4.751666666666666</v>
      </c>
      <c r="FN124" s="51">
        <v>4.7350000000000003</v>
      </c>
      <c r="FO124" s="42">
        <v>4.6783333333333337</v>
      </c>
      <c r="FP124" s="51">
        <v>5.032</v>
      </c>
      <c r="FQ124" s="42">
        <v>5.1319999999999997</v>
      </c>
      <c r="FR124" s="42">
        <v>5.1319999999999997</v>
      </c>
      <c r="FS124" s="85">
        <v>5.3400000000000007</v>
      </c>
      <c r="FT124" s="85">
        <v>5.3</v>
      </c>
      <c r="FU124" s="85">
        <v>5.9600000000000009</v>
      </c>
      <c r="FV124" s="85">
        <v>6.086666666666666</v>
      </c>
      <c r="FW124" s="85">
        <v>5.8479999999999999</v>
      </c>
      <c r="FX124" s="85">
        <v>6.125</v>
      </c>
      <c r="FY124" s="85">
        <v>6.5683333333333342</v>
      </c>
      <c r="FZ124" s="85">
        <v>6.0120000000000005</v>
      </c>
      <c r="GA124" s="85">
        <v>6.625</v>
      </c>
      <c r="GB124" s="85">
        <v>5.63</v>
      </c>
      <c r="GC124" s="85">
        <v>6.016</v>
      </c>
      <c r="GD124" s="85">
        <v>6.016</v>
      </c>
      <c r="GE124" s="85">
        <v>6.5633333333333335</v>
      </c>
      <c r="GF124" s="199"/>
    </row>
    <row r="125" spans="1:188" ht="14.4" x14ac:dyDescent="0.3">
      <c r="A125" s="234" t="s">
        <v>184</v>
      </c>
      <c r="B125" s="231" t="s">
        <v>239</v>
      </c>
      <c r="C125" s="65" t="s">
        <v>253</v>
      </c>
      <c r="D125" s="104">
        <v>2.4501694915254242</v>
      </c>
      <c r="E125" s="104">
        <v>1.7819277108433735</v>
      </c>
      <c r="F125" s="104">
        <v>1.6633898305084747</v>
      </c>
      <c r="G125" s="104">
        <v>2.39</v>
      </c>
      <c r="H125" s="104">
        <v>0.75988235294117645</v>
      </c>
      <c r="I125" s="104">
        <v>5.36</v>
      </c>
      <c r="J125" s="104">
        <v>6.97</v>
      </c>
      <c r="K125" s="104">
        <v>5.2617073170731707</v>
      </c>
      <c r="L125" s="104">
        <v>6.0144105199185462</v>
      </c>
      <c r="M125" s="104">
        <v>6.5</v>
      </c>
      <c r="N125" s="104">
        <v>6.3</v>
      </c>
      <c r="O125" s="104">
        <v>4.7529212344453606</v>
      </c>
      <c r="P125" s="104">
        <v>10.218905472636816</v>
      </c>
      <c r="Q125" s="104">
        <v>4.6237500000000002</v>
      </c>
      <c r="R125" s="104">
        <v>4.93</v>
      </c>
      <c r="S125" s="104">
        <v>5</v>
      </c>
      <c r="T125" s="104">
        <v>3</v>
      </c>
      <c r="U125" s="104">
        <v>6.8645454545454543</v>
      </c>
      <c r="V125" s="104">
        <v>7.6313448114966294</v>
      </c>
      <c r="W125" s="104">
        <v>11.668744186046512</v>
      </c>
      <c r="X125" s="104">
        <v>3.38</v>
      </c>
      <c r="Y125" s="104">
        <v>6.1093270496367618</v>
      </c>
      <c r="Z125" s="104">
        <v>4.5985830409930948</v>
      </c>
      <c r="AA125" s="104">
        <v>4.0638615249372885</v>
      </c>
      <c r="AB125" s="104">
        <v>4.0341830316226881</v>
      </c>
      <c r="AC125" s="104">
        <v>4.0003999678829478</v>
      </c>
      <c r="AD125" s="104">
        <v>2.5584137784469276</v>
      </c>
      <c r="AE125" s="104">
        <v>2.02</v>
      </c>
      <c r="AF125" s="107" t="s">
        <v>191</v>
      </c>
      <c r="AG125" s="104">
        <v>3.53</v>
      </c>
      <c r="AH125" s="104">
        <v>11.01</v>
      </c>
      <c r="AI125" s="104">
        <v>6.6934482758620693</v>
      </c>
      <c r="AJ125" s="104">
        <v>9.9974486966167504</v>
      </c>
      <c r="AK125" s="104">
        <v>10</v>
      </c>
      <c r="AL125" s="104">
        <v>11.46</v>
      </c>
      <c r="AM125" s="104">
        <v>6</v>
      </c>
      <c r="AN125" s="107" t="s">
        <v>191</v>
      </c>
      <c r="AO125" s="107" t="s">
        <v>191</v>
      </c>
      <c r="AP125" s="107" t="s">
        <v>191</v>
      </c>
      <c r="AQ125" s="107" t="s">
        <v>191</v>
      </c>
      <c r="AR125" s="104">
        <v>6.6549019607843141</v>
      </c>
      <c r="AS125" s="107" t="s">
        <v>191</v>
      </c>
      <c r="AT125" s="107" t="s">
        <v>191</v>
      </c>
      <c r="AU125" s="107" t="s">
        <v>191</v>
      </c>
      <c r="AV125" s="104">
        <v>3.23</v>
      </c>
      <c r="AW125" s="107" t="s">
        <v>191</v>
      </c>
      <c r="AX125" s="107" t="s">
        <v>191</v>
      </c>
      <c r="AY125" s="104">
        <v>3.23</v>
      </c>
      <c r="AZ125" s="104">
        <v>4.5</v>
      </c>
      <c r="BA125" s="104">
        <v>5.4695414847161574</v>
      </c>
      <c r="BB125" s="104">
        <v>4.4934805666242754</v>
      </c>
      <c r="BC125" s="104">
        <v>4.5</v>
      </c>
      <c r="BD125" s="104">
        <v>4.4882352941176471</v>
      </c>
      <c r="BE125" s="104">
        <v>4.5</v>
      </c>
      <c r="BF125" s="104">
        <v>8.16</v>
      </c>
      <c r="BG125" s="107" t="s">
        <v>191</v>
      </c>
      <c r="BH125" s="104">
        <v>3.1580429167484194</v>
      </c>
      <c r="BI125" s="107" t="s">
        <v>191</v>
      </c>
      <c r="BJ125" s="107" t="s">
        <v>191</v>
      </c>
      <c r="BK125" s="107" t="s">
        <v>191</v>
      </c>
      <c r="BL125" s="107" t="s">
        <v>191</v>
      </c>
      <c r="BM125" s="107" t="s">
        <v>191</v>
      </c>
      <c r="BN125" s="104">
        <v>9.33</v>
      </c>
      <c r="BO125" s="104">
        <v>8.64</v>
      </c>
      <c r="BP125" s="104">
        <v>9.73</v>
      </c>
      <c r="BQ125" s="104">
        <v>7.006875</v>
      </c>
      <c r="BR125" s="104">
        <v>7.18</v>
      </c>
      <c r="BS125" s="104">
        <v>4.01</v>
      </c>
      <c r="BT125" s="104">
        <v>3.66</v>
      </c>
      <c r="BU125" s="104">
        <v>3.68</v>
      </c>
      <c r="BV125" s="104">
        <v>3.7400000000000007</v>
      </c>
      <c r="BW125" s="104">
        <v>3.81</v>
      </c>
      <c r="BX125" s="104">
        <v>5.8441158647066276</v>
      </c>
      <c r="BY125" s="104">
        <v>5.265031436079223</v>
      </c>
      <c r="BZ125" s="104">
        <v>3.8</v>
      </c>
      <c r="CA125" s="104">
        <v>8.6832113320270174</v>
      </c>
      <c r="CB125" s="104">
        <v>6.8800573176447664</v>
      </c>
      <c r="CC125" s="104">
        <v>3.5428250245614383</v>
      </c>
      <c r="CD125" s="104">
        <v>3.5814166300868004</v>
      </c>
      <c r="CE125" s="104">
        <v>3.6039530184846464</v>
      </c>
      <c r="CF125" s="104">
        <v>3.5259559332069648</v>
      </c>
      <c r="CG125" s="104">
        <v>3.5243639923645875</v>
      </c>
      <c r="CH125" s="104">
        <v>3.5324758820832676</v>
      </c>
      <c r="CI125" s="104">
        <v>3.7953842229577899</v>
      </c>
      <c r="CJ125" s="104">
        <v>3.8067152839518128</v>
      </c>
      <c r="CK125" s="104">
        <v>3.7926964512461381</v>
      </c>
      <c r="CL125" s="104">
        <v>4.1771743105265271</v>
      </c>
      <c r="CM125" s="104">
        <v>3.9302232176826912</v>
      </c>
      <c r="CN125" s="104">
        <v>3.6795586051140985</v>
      </c>
      <c r="CO125" s="104">
        <v>4.2548418378779305</v>
      </c>
      <c r="CP125" s="104">
        <v>6.214957959575389</v>
      </c>
      <c r="CQ125" s="104">
        <v>6.7608241555537063</v>
      </c>
      <c r="CR125" s="104">
        <v>4.0370111860959597</v>
      </c>
      <c r="CS125" s="104">
        <v>4.0310654610881462</v>
      </c>
      <c r="CT125" s="104">
        <v>4.1138654106845065</v>
      </c>
      <c r="CU125" s="104">
        <v>4.114191509391671</v>
      </c>
      <c r="CV125" s="104">
        <v>4.8357178845106903</v>
      </c>
      <c r="CW125" s="104">
        <v>4.2134929363345339</v>
      </c>
      <c r="CX125" s="104">
        <v>4.0841353858806002</v>
      </c>
      <c r="CY125" s="104">
        <v>6.7471500760199943</v>
      </c>
      <c r="CZ125" s="104">
        <v>4.2551582621173063</v>
      </c>
      <c r="DA125" s="104">
        <v>4.4456209127134425</v>
      </c>
      <c r="DB125" s="104">
        <v>4.2629078928953223</v>
      </c>
      <c r="DC125" s="104">
        <v>4.0301523703732416</v>
      </c>
      <c r="DD125" s="104">
        <v>3.7845026564490212</v>
      </c>
      <c r="DE125" s="104">
        <v>4.1879149146140495</v>
      </c>
      <c r="DF125" s="104">
        <v>4.103550066534412</v>
      </c>
      <c r="DG125" s="104">
        <v>4.4991050677827449</v>
      </c>
      <c r="DH125" s="104">
        <v>4.1359410901311042</v>
      </c>
      <c r="DI125" s="104">
        <v>4.142234541646812</v>
      </c>
      <c r="DJ125" s="104">
        <v>4.1448925872895677</v>
      </c>
      <c r="DK125" s="104">
        <v>4.1384829505357024</v>
      </c>
      <c r="DL125" s="104">
        <v>3.8019270444762254</v>
      </c>
      <c r="DM125" s="104">
        <v>4.1442796979771757</v>
      </c>
      <c r="DN125" s="104">
        <v>4.1307797351782325</v>
      </c>
      <c r="DO125" s="104">
        <v>4.2036652180995677</v>
      </c>
      <c r="DP125" s="104">
        <v>4.161659901017627</v>
      </c>
      <c r="DQ125" s="104">
        <v>4.1549349426167517</v>
      </c>
      <c r="DR125" s="104">
        <v>4.167552963005428</v>
      </c>
      <c r="DS125" s="104">
        <v>3.9358570049698889</v>
      </c>
      <c r="DT125" s="104">
        <v>4.1808363132858846</v>
      </c>
      <c r="DU125" s="104">
        <v>3.6989665992858285</v>
      </c>
      <c r="DV125" s="104">
        <v>4.0113774441190957</v>
      </c>
      <c r="DW125" s="104">
        <v>4.0852750187455458</v>
      </c>
      <c r="DX125" s="104">
        <v>4.0273031946314743</v>
      </c>
      <c r="DY125" s="104">
        <v>3.9639837621053959</v>
      </c>
      <c r="DZ125" s="104">
        <v>4.0940969309964181</v>
      </c>
      <c r="EA125" s="104">
        <v>2.1190914831791976</v>
      </c>
      <c r="EB125" s="104">
        <v>4.1910190285856679</v>
      </c>
      <c r="EC125" s="104">
        <v>3.7298947986953976</v>
      </c>
      <c r="ED125" s="104">
        <v>3.58</v>
      </c>
      <c r="EE125" s="104">
        <v>3.3234511816913086</v>
      </c>
      <c r="EF125" s="104">
        <v>1.0166167392243508</v>
      </c>
      <c r="EG125" s="104">
        <v>3.6046667165141644</v>
      </c>
      <c r="EH125" s="104">
        <v>4.519955122105201</v>
      </c>
      <c r="EI125" s="104">
        <v>2.3957081718803188</v>
      </c>
      <c r="EJ125" s="104">
        <v>2.4041931872163311</v>
      </c>
      <c r="EK125" s="104">
        <v>4.3348839957637972</v>
      </c>
      <c r="EL125" s="104">
        <v>6.436696390173946</v>
      </c>
      <c r="EM125" s="104">
        <v>4.2854927220352357</v>
      </c>
      <c r="EN125" s="104">
        <v>2.5101158044726311</v>
      </c>
      <c r="EO125" s="104">
        <v>2.7059087454888164</v>
      </c>
      <c r="EP125" s="104">
        <v>2.7344532135931554</v>
      </c>
      <c r="EQ125" s="104">
        <v>2.8525688467421348</v>
      </c>
      <c r="ER125" s="104">
        <v>6.7850355726175202</v>
      </c>
      <c r="ES125" s="104">
        <v>3.233776197512654</v>
      </c>
      <c r="ET125" s="104">
        <v>3.3594591322955596</v>
      </c>
      <c r="EU125" s="104">
        <v>3.6988062743154786</v>
      </c>
      <c r="EV125" s="104">
        <v>3.6008706095086849</v>
      </c>
      <c r="EW125" s="104">
        <v>3.6515720609035327</v>
      </c>
      <c r="EX125" s="104">
        <v>3.9711813947071213</v>
      </c>
      <c r="EY125" s="104">
        <v>3.6523668355812422</v>
      </c>
      <c r="EZ125" s="104">
        <v>3.6164810030000534</v>
      </c>
      <c r="FA125" s="104">
        <v>3.9401711120978686</v>
      </c>
      <c r="FB125" s="104">
        <v>3.6690836918642553</v>
      </c>
      <c r="FC125" s="104">
        <v>3.6769676385012353</v>
      </c>
      <c r="FD125" s="104">
        <v>3.8622796654355529</v>
      </c>
      <c r="FE125" s="104">
        <v>3.7473984393064663</v>
      </c>
      <c r="FF125" s="105">
        <v>3.7817931167237551</v>
      </c>
      <c r="FG125" s="124">
        <v>3.921969813383587</v>
      </c>
      <c r="FH125" s="105">
        <v>3.8312452104437513</v>
      </c>
      <c r="FI125" s="105">
        <v>4.1137514228923466</v>
      </c>
      <c r="FJ125" s="88">
        <v>3.9554328930916571</v>
      </c>
      <c r="FK125" s="99">
        <v>3.683926971548086</v>
      </c>
      <c r="FL125" s="99">
        <v>3.6577267261932245</v>
      </c>
      <c r="FM125" s="99">
        <v>4.3386307227903824</v>
      </c>
      <c r="FN125" s="99">
        <v>5.0493451860789769</v>
      </c>
      <c r="FO125" s="88">
        <v>4.3426660224343303</v>
      </c>
      <c r="FP125" s="99">
        <v>3.8945706969946396</v>
      </c>
      <c r="FQ125" s="88">
        <v>3.9438438734838961</v>
      </c>
      <c r="FR125" s="88">
        <v>4.0267894357482037</v>
      </c>
      <c r="FS125" s="89">
        <v>3.9290980362746128</v>
      </c>
      <c r="FT125" s="89">
        <v>4.487303204442961</v>
      </c>
      <c r="FU125" s="89">
        <v>6.3438308749936576</v>
      </c>
      <c r="FV125" s="89">
        <v>5.9660844067762797</v>
      </c>
      <c r="FW125" s="89">
        <v>7.3962791368819136</v>
      </c>
      <c r="FX125" s="85">
        <v>5.7888165038979364</v>
      </c>
      <c r="FY125" s="85">
        <v>4.8318612098147931</v>
      </c>
      <c r="FZ125" s="85">
        <v>4.4560151968254207</v>
      </c>
      <c r="GA125" s="85">
        <v>7.0515542588069362</v>
      </c>
      <c r="GB125" s="85">
        <v>6.16</v>
      </c>
      <c r="GC125" s="85">
        <v>5.2903448692421735</v>
      </c>
      <c r="GD125" s="85">
        <v>5.325643109294842</v>
      </c>
      <c r="GE125" s="85">
        <v>6.9436796165535055</v>
      </c>
      <c r="GF125" s="199"/>
    </row>
    <row r="126" spans="1:188" ht="14.4" x14ac:dyDescent="0.3">
      <c r="A126" s="234" t="s">
        <v>184</v>
      </c>
      <c r="B126" s="230" t="s">
        <v>240</v>
      </c>
      <c r="C126" s="82" t="s">
        <v>249</v>
      </c>
      <c r="D126" s="103">
        <v>1</v>
      </c>
      <c r="E126" s="103">
        <v>1</v>
      </c>
      <c r="F126" s="103">
        <v>1</v>
      </c>
      <c r="G126" s="103">
        <v>1</v>
      </c>
      <c r="H126" s="103">
        <v>1</v>
      </c>
      <c r="I126" s="103">
        <v>0.7</v>
      </c>
      <c r="J126" s="103">
        <v>3</v>
      </c>
      <c r="K126" s="103">
        <v>0.75</v>
      </c>
      <c r="L126" s="103">
        <v>0.75</v>
      </c>
      <c r="M126" s="103">
        <v>0.75</v>
      </c>
      <c r="N126" s="103">
        <v>0.75</v>
      </c>
      <c r="O126" s="103">
        <v>0.75</v>
      </c>
      <c r="P126" s="103">
        <v>0.75</v>
      </c>
      <c r="Q126" s="103">
        <v>0.75</v>
      </c>
      <c r="R126" s="103">
        <v>0.75</v>
      </c>
      <c r="S126" s="103">
        <v>0.75</v>
      </c>
      <c r="T126" s="103">
        <v>0.75</v>
      </c>
      <c r="U126" s="103">
        <v>0.75</v>
      </c>
      <c r="V126" s="103">
        <v>0.75</v>
      </c>
      <c r="W126" s="103">
        <v>0.75</v>
      </c>
      <c r="X126" s="103">
        <v>0.75</v>
      </c>
      <c r="Y126" s="103">
        <v>0.75</v>
      </c>
      <c r="Z126" s="103">
        <v>0.75</v>
      </c>
      <c r="AA126" s="103">
        <v>0.75</v>
      </c>
      <c r="AB126" s="103">
        <v>3</v>
      </c>
      <c r="AC126" s="103">
        <v>3</v>
      </c>
      <c r="AD126" s="103">
        <v>3</v>
      </c>
      <c r="AE126" s="103">
        <v>3</v>
      </c>
      <c r="AF126" s="103">
        <v>3</v>
      </c>
      <c r="AG126" s="103">
        <v>3</v>
      </c>
      <c r="AH126" s="103">
        <v>3</v>
      </c>
      <c r="AI126" s="103">
        <v>3</v>
      </c>
      <c r="AJ126" s="103">
        <v>3</v>
      </c>
      <c r="AK126" s="103">
        <v>3</v>
      </c>
      <c r="AL126" s="103">
        <v>3</v>
      </c>
      <c r="AM126" s="103">
        <v>4</v>
      </c>
      <c r="AN126" s="103">
        <v>4</v>
      </c>
      <c r="AO126" s="103">
        <v>7</v>
      </c>
      <c r="AP126" s="103">
        <v>4</v>
      </c>
      <c r="AQ126" s="103">
        <v>4</v>
      </c>
      <c r="AR126" s="103">
        <v>7</v>
      </c>
      <c r="AS126" s="103">
        <v>5.96</v>
      </c>
      <c r="AT126" s="103">
        <v>3.8</v>
      </c>
      <c r="AU126" s="103">
        <v>3.8</v>
      </c>
      <c r="AV126" s="103">
        <v>7</v>
      </c>
      <c r="AW126" s="103">
        <v>4</v>
      </c>
      <c r="AX126" s="103">
        <v>4.5</v>
      </c>
      <c r="AY126" s="103">
        <v>4.5</v>
      </c>
      <c r="AZ126" s="103">
        <v>4.5</v>
      </c>
      <c r="BA126" s="103">
        <v>4</v>
      </c>
      <c r="BB126" s="103">
        <v>4.5</v>
      </c>
      <c r="BC126" s="103">
        <v>4.5</v>
      </c>
      <c r="BD126" s="103">
        <v>4.5</v>
      </c>
      <c r="BE126" s="103">
        <v>4.5</v>
      </c>
      <c r="BF126" s="103">
        <v>4.0599999999999996</v>
      </c>
      <c r="BG126" s="103">
        <v>4.5</v>
      </c>
      <c r="BH126" s="103">
        <v>3.5</v>
      </c>
      <c r="BI126" s="103">
        <v>4.5</v>
      </c>
      <c r="BJ126" s="103">
        <v>4.5</v>
      </c>
      <c r="BK126" s="103">
        <v>4.5</v>
      </c>
      <c r="BL126" s="103">
        <v>4.5</v>
      </c>
      <c r="BM126" s="103">
        <v>4.5</v>
      </c>
      <c r="BN126" s="103">
        <v>4.5</v>
      </c>
      <c r="BO126" s="103">
        <v>4.5</v>
      </c>
      <c r="BP126" s="103">
        <v>4.5</v>
      </c>
      <c r="BQ126" s="103">
        <v>3.9</v>
      </c>
      <c r="BR126" s="103">
        <v>4.5</v>
      </c>
      <c r="BS126" s="103">
        <v>4.5</v>
      </c>
      <c r="BT126" s="103">
        <v>3.5</v>
      </c>
      <c r="BU126" s="103">
        <v>3.8</v>
      </c>
      <c r="BV126" s="103">
        <v>4.5</v>
      </c>
      <c r="BW126" s="103">
        <v>4.5</v>
      </c>
      <c r="BX126" s="103">
        <v>4.5</v>
      </c>
      <c r="BY126" s="103">
        <v>4.5</v>
      </c>
      <c r="BZ126" s="103">
        <v>4.5</v>
      </c>
      <c r="CA126" s="103">
        <v>4.5</v>
      </c>
      <c r="CB126" s="103">
        <v>2.5299999999999998</v>
      </c>
      <c r="CC126" s="103">
        <v>2.5299999999999998</v>
      </c>
      <c r="CD126" s="103">
        <v>2.5299999999999998</v>
      </c>
      <c r="CE126" s="103">
        <v>2.5299999999999998</v>
      </c>
      <c r="CF126" s="103">
        <v>2.5299999999999998</v>
      </c>
      <c r="CG126" s="103">
        <v>2.5299999999999998</v>
      </c>
      <c r="CH126" s="103">
        <v>2.02</v>
      </c>
      <c r="CI126" s="103">
        <v>2.02</v>
      </c>
      <c r="CJ126" s="103">
        <v>2.02</v>
      </c>
      <c r="CK126" s="103">
        <v>2.02</v>
      </c>
      <c r="CL126" s="103">
        <v>2.02</v>
      </c>
      <c r="CM126" s="103">
        <v>2.02</v>
      </c>
      <c r="CN126" s="103">
        <v>3.04</v>
      </c>
      <c r="CO126" s="103">
        <v>2.02</v>
      </c>
      <c r="CP126" s="103">
        <v>3.56</v>
      </c>
      <c r="CQ126" s="103">
        <v>2.02</v>
      </c>
      <c r="CR126" s="103">
        <v>2.02</v>
      </c>
      <c r="CS126" s="103">
        <v>2.02</v>
      </c>
      <c r="CT126" s="103">
        <v>2.02</v>
      </c>
      <c r="CU126" s="103">
        <v>2.02</v>
      </c>
      <c r="CV126" s="103">
        <v>2.02</v>
      </c>
      <c r="CW126" s="103">
        <v>2.02</v>
      </c>
      <c r="CX126" s="103">
        <v>3.04</v>
      </c>
      <c r="CY126" s="103">
        <v>3.56</v>
      </c>
      <c r="CZ126" s="103">
        <v>2.5299999999999998</v>
      </c>
      <c r="DA126" s="103">
        <v>2.5299999999999998</v>
      </c>
      <c r="DB126" s="103">
        <v>2.5299999999999998</v>
      </c>
      <c r="DC126" s="103">
        <v>2.5299999999999998</v>
      </c>
      <c r="DD126" s="103">
        <v>3.04</v>
      </c>
      <c r="DE126" s="103">
        <v>2.5299999999999998</v>
      </c>
      <c r="DF126" s="103">
        <v>2.5299999999999998</v>
      </c>
      <c r="DG126" s="103">
        <v>2.5299999999999998</v>
      </c>
      <c r="DH126" s="103">
        <v>2.5299999999999998</v>
      </c>
      <c r="DI126" s="103">
        <v>2.5299999999999998</v>
      </c>
      <c r="DJ126" s="103">
        <v>2.5299999999999998</v>
      </c>
      <c r="DK126" s="103">
        <v>2.5299999999999998</v>
      </c>
      <c r="DL126" s="103">
        <v>4.07</v>
      </c>
      <c r="DM126" s="103">
        <v>2.5299999999999998</v>
      </c>
      <c r="DN126" s="103">
        <v>2</v>
      </c>
      <c r="DO126" s="103">
        <v>2.02</v>
      </c>
      <c r="DP126" s="103">
        <v>2.02</v>
      </c>
      <c r="DQ126" s="103">
        <v>2.5299999999999998</v>
      </c>
      <c r="DR126" s="103">
        <v>2.5299999999999998</v>
      </c>
      <c r="DS126" s="103">
        <v>2.5299999999999998</v>
      </c>
      <c r="DT126" s="103">
        <v>2.5299999999999998</v>
      </c>
      <c r="DU126" s="103">
        <v>1</v>
      </c>
      <c r="DV126" s="103">
        <v>2.02</v>
      </c>
      <c r="DW126" s="103">
        <v>2.02</v>
      </c>
      <c r="DX126" s="103">
        <v>2.02</v>
      </c>
      <c r="DY126" s="103">
        <v>2.02</v>
      </c>
      <c r="DZ126" s="103">
        <v>2.02</v>
      </c>
      <c r="EA126" s="103">
        <v>2.02</v>
      </c>
      <c r="EB126" s="103">
        <v>2.02</v>
      </c>
      <c r="EC126" s="103">
        <v>2.02</v>
      </c>
      <c r="ED126" s="103">
        <v>2.02</v>
      </c>
      <c r="EE126" s="103">
        <v>2.02</v>
      </c>
      <c r="EF126" s="103">
        <v>1.51</v>
      </c>
      <c r="EG126" s="103">
        <v>2.02</v>
      </c>
      <c r="EH126" s="103">
        <v>1.51</v>
      </c>
      <c r="EI126" s="103">
        <v>1.51</v>
      </c>
      <c r="EJ126" s="103">
        <v>1.51</v>
      </c>
      <c r="EK126" s="103">
        <v>1.51</v>
      </c>
      <c r="EL126" s="103">
        <v>1.51</v>
      </c>
      <c r="EM126" s="103">
        <v>1.51</v>
      </c>
      <c r="EN126" s="103">
        <v>1.51</v>
      </c>
      <c r="EO126" s="103">
        <v>1.51</v>
      </c>
      <c r="EP126" s="103">
        <v>1.51</v>
      </c>
      <c r="EQ126" s="103">
        <v>1.51</v>
      </c>
      <c r="ER126" s="103">
        <v>1.51</v>
      </c>
      <c r="ES126" s="103">
        <v>2.02</v>
      </c>
      <c r="ET126" s="103">
        <v>2.02</v>
      </c>
      <c r="EU126" s="103">
        <v>4</v>
      </c>
      <c r="EV126" s="103">
        <v>2.02</v>
      </c>
      <c r="EW126" s="103">
        <v>2.02</v>
      </c>
      <c r="EX126" s="103">
        <v>2.02</v>
      </c>
      <c r="EY126" s="103">
        <v>2.02</v>
      </c>
      <c r="EZ126" s="103">
        <v>2.02</v>
      </c>
      <c r="FA126" s="103">
        <v>2.02</v>
      </c>
      <c r="FB126" s="103">
        <v>2.5299999999999998</v>
      </c>
      <c r="FC126" s="103">
        <v>2.5299999999999998</v>
      </c>
      <c r="FD126" s="103">
        <v>2.5299999999999998</v>
      </c>
      <c r="FE126" s="103">
        <v>2.5299999999999998</v>
      </c>
      <c r="FF126" s="83">
        <v>2.5299999999999998</v>
      </c>
      <c r="FG126" s="123">
        <v>2.78</v>
      </c>
      <c r="FH126" s="83">
        <v>2.78</v>
      </c>
      <c r="FI126" s="83">
        <v>2.78</v>
      </c>
      <c r="FJ126" s="42">
        <v>4</v>
      </c>
      <c r="FK126" s="51">
        <v>4</v>
      </c>
      <c r="FL126" s="51">
        <v>4</v>
      </c>
      <c r="FM126" s="51">
        <v>4.5</v>
      </c>
      <c r="FN126" s="51">
        <v>4.5</v>
      </c>
      <c r="FO126" s="42">
        <v>4.5</v>
      </c>
      <c r="FP126" s="51">
        <v>4.5</v>
      </c>
      <c r="FQ126" s="42">
        <v>4.5</v>
      </c>
      <c r="FR126" s="42">
        <v>4.5</v>
      </c>
      <c r="FS126" s="85">
        <v>4.5</v>
      </c>
      <c r="FT126" s="85">
        <v>4.5</v>
      </c>
      <c r="FU126" s="85">
        <v>4.5</v>
      </c>
      <c r="FV126" s="85">
        <v>4.5</v>
      </c>
      <c r="FW126" s="85">
        <v>4</v>
      </c>
      <c r="FX126" s="180">
        <v>4.5</v>
      </c>
      <c r="FY126" s="180">
        <v>4.5</v>
      </c>
      <c r="FZ126" s="180">
        <v>4.5</v>
      </c>
      <c r="GA126" s="180">
        <v>4.5</v>
      </c>
      <c r="GB126" s="180">
        <v>4.5</v>
      </c>
      <c r="GC126" s="180">
        <v>4</v>
      </c>
      <c r="GD126" s="180">
        <v>4.5</v>
      </c>
      <c r="GE126" s="180">
        <v>4.5</v>
      </c>
      <c r="GF126" s="199"/>
    </row>
    <row r="127" spans="1:188" ht="14.4" x14ac:dyDescent="0.3">
      <c r="A127" s="234" t="s">
        <v>184</v>
      </c>
      <c r="B127" s="231" t="s">
        <v>240</v>
      </c>
      <c r="C127" s="65" t="s">
        <v>250</v>
      </c>
      <c r="D127" s="104">
        <v>1</v>
      </c>
      <c r="E127" s="104">
        <v>1</v>
      </c>
      <c r="F127" s="104">
        <v>7.75</v>
      </c>
      <c r="G127" s="104">
        <v>5.5</v>
      </c>
      <c r="H127" s="104">
        <v>6.5</v>
      </c>
      <c r="I127" s="104">
        <v>5.3999999999999995</v>
      </c>
      <c r="J127" s="104">
        <v>9.1666666666666661</v>
      </c>
      <c r="K127" s="104">
        <v>6.75</v>
      </c>
      <c r="L127" s="104">
        <v>6.375</v>
      </c>
      <c r="M127" s="104">
        <v>5.8</v>
      </c>
      <c r="N127" s="104">
        <v>0.75</v>
      </c>
      <c r="O127" s="104">
        <v>0.75</v>
      </c>
      <c r="P127" s="104">
        <v>8.75</v>
      </c>
      <c r="Q127" s="104">
        <v>7.666666666666667</v>
      </c>
      <c r="R127" s="104">
        <v>7.416666666666667</v>
      </c>
      <c r="S127" s="104">
        <v>7.5625</v>
      </c>
      <c r="T127" s="104">
        <v>6.75</v>
      </c>
      <c r="U127" s="104">
        <v>8.0625</v>
      </c>
      <c r="V127" s="104">
        <v>6.45</v>
      </c>
      <c r="W127" s="104">
        <v>8.5500000000000007</v>
      </c>
      <c r="X127" s="104">
        <v>9.7083333333333339</v>
      </c>
      <c r="Y127" s="104">
        <v>9.8683333333333341</v>
      </c>
      <c r="Z127" s="104">
        <v>8.766</v>
      </c>
      <c r="AA127" s="104">
        <v>8.6766666666666676</v>
      </c>
      <c r="AB127" s="104">
        <v>9.0942857142857143</v>
      </c>
      <c r="AC127" s="104">
        <v>9</v>
      </c>
      <c r="AD127" s="104">
        <v>9.3000000000000007</v>
      </c>
      <c r="AE127" s="104">
        <v>9.1671428571428581</v>
      </c>
      <c r="AF127" s="104">
        <v>8.9566666666666652</v>
      </c>
      <c r="AG127" s="104">
        <v>8.66</v>
      </c>
      <c r="AH127" s="104">
        <v>8.3439999999999994</v>
      </c>
      <c r="AI127" s="104">
        <v>8.8157142857142858</v>
      </c>
      <c r="AJ127" s="104">
        <v>8.4383333333333344</v>
      </c>
      <c r="AK127" s="104">
        <v>9.1233333333333331</v>
      </c>
      <c r="AL127" s="104">
        <v>8.2575000000000003</v>
      </c>
      <c r="AM127" s="104">
        <v>7.2166666666666659</v>
      </c>
      <c r="AN127" s="104">
        <v>6.333333333333333</v>
      </c>
      <c r="AO127" s="104">
        <v>8.25</v>
      </c>
      <c r="AP127" s="104">
        <v>5.875</v>
      </c>
      <c r="AQ127" s="104">
        <v>5.5</v>
      </c>
      <c r="AR127" s="104">
        <v>8</v>
      </c>
      <c r="AS127" s="104">
        <v>5.96</v>
      </c>
      <c r="AT127" s="104">
        <v>5.95</v>
      </c>
      <c r="AU127" s="104">
        <v>5.1000000000000005</v>
      </c>
      <c r="AV127" s="104">
        <v>7</v>
      </c>
      <c r="AW127" s="104">
        <v>5.5</v>
      </c>
      <c r="AX127" s="104">
        <v>4.5</v>
      </c>
      <c r="AY127" s="104">
        <v>4.5</v>
      </c>
      <c r="AZ127" s="104">
        <v>8.0066666666666659</v>
      </c>
      <c r="BA127" s="104">
        <v>6.4249999999999998</v>
      </c>
      <c r="BB127" s="104">
        <v>7.2333333333333334</v>
      </c>
      <c r="BC127" s="104">
        <v>6.5449999999999999</v>
      </c>
      <c r="BD127" s="104">
        <v>6.375</v>
      </c>
      <c r="BE127" s="104">
        <v>5.373333333333334</v>
      </c>
      <c r="BF127" s="104">
        <v>5.4074999999999998</v>
      </c>
      <c r="BG127" s="104">
        <v>6.4375</v>
      </c>
      <c r="BH127" s="104">
        <v>5.5720000000000001</v>
      </c>
      <c r="BI127" s="104">
        <v>6.4849999999999994</v>
      </c>
      <c r="BJ127" s="104">
        <v>5.93</v>
      </c>
      <c r="BK127" s="104">
        <v>6.8900000000000006</v>
      </c>
      <c r="BL127" s="104">
        <v>7.6875</v>
      </c>
      <c r="BM127" s="104">
        <v>7.0549999999999997</v>
      </c>
      <c r="BN127" s="104">
        <v>6.5950000000000006</v>
      </c>
      <c r="BO127" s="104">
        <v>6.43</v>
      </c>
      <c r="BP127" s="104">
        <v>6.7275</v>
      </c>
      <c r="BQ127" s="104">
        <v>6.0739999999999998</v>
      </c>
      <c r="BR127" s="104">
        <v>5.72</v>
      </c>
      <c r="BS127" s="104">
        <v>6.5924999999999994</v>
      </c>
      <c r="BT127" s="104">
        <v>5.92</v>
      </c>
      <c r="BU127" s="104">
        <v>5.8439999999999994</v>
      </c>
      <c r="BV127" s="104">
        <v>5.6766666666666667</v>
      </c>
      <c r="BW127" s="104">
        <v>6.58</v>
      </c>
      <c r="BX127" s="104">
        <v>6.4375</v>
      </c>
      <c r="BY127" s="104">
        <v>6.4950000000000001</v>
      </c>
      <c r="BZ127" s="104">
        <v>5.8574999999999999</v>
      </c>
      <c r="CA127" s="104">
        <v>5.92</v>
      </c>
      <c r="CB127" s="104">
        <v>5.42</v>
      </c>
      <c r="CC127" s="104">
        <v>5.0260000000000007</v>
      </c>
      <c r="CD127" s="104">
        <v>5.2060000000000004</v>
      </c>
      <c r="CE127" s="104">
        <v>5.08</v>
      </c>
      <c r="CF127" s="104">
        <v>5.0819999999999999</v>
      </c>
      <c r="CG127" s="104">
        <v>4.3825000000000003</v>
      </c>
      <c r="CH127" s="104">
        <v>5.3239999999999998</v>
      </c>
      <c r="CI127" s="104">
        <v>4.7949999999999999</v>
      </c>
      <c r="CJ127" s="104">
        <v>5.3280000000000003</v>
      </c>
      <c r="CK127" s="104">
        <v>5.3059999999999992</v>
      </c>
      <c r="CL127" s="104">
        <v>4.7766666666666664</v>
      </c>
      <c r="CM127" s="104">
        <v>4.878333333333333</v>
      </c>
      <c r="CN127" s="104">
        <v>5.1133333333333333</v>
      </c>
      <c r="CO127" s="104">
        <v>4.7233333333333336</v>
      </c>
      <c r="CP127" s="104">
        <v>5.2316666666666665</v>
      </c>
      <c r="CQ127" s="104">
        <v>4.7683333333333335</v>
      </c>
      <c r="CR127" s="104">
        <v>4.7039999999999997</v>
      </c>
      <c r="CS127" s="104">
        <v>4.1219999999999999</v>
      </c>
      <c r="CT127" s="104">
        <v>5.15</v>
      </c>
      <c r="CU127" s="104">
        <v>4.7299999999999995</v>
      </c>
      <c r="CV127" s="104">
        <v>5.4880000000000004</v>
      </c>
      <c r="CW127" s="104">
        <v>5.9160000000000004</v>
      </c>
      <c r="CX127" s="104">
        <v>5.4820000000000002</v>
      </c>
      <c r="CY127" s="104">
        <v>4.96</v>
      </c>
      <c r="CZ127" s="104">
        <v>3.6766666666666663</v>
      </c>
      <c r="DA127" s="104">
        <v>4.5375000000000005</v>
      </c>
      <c r="DB127" s="104">
        <v>4.6500000000000004</v>
      </c>
      <c r="DC127" s="104">
        <v>4.5875000000000004</v>
      </c>
      <c r="DD127" s="104">
        <v>3.8466666666666662</v>
      </c>
      <c r="DE127" s="104">
        <v>4.5375000000000005</v>
      </c>
      <c r="DF127" s="104">
        <v>4.5575000000000001</v>
      </c>
      <c r="DG127" s="104">
        <v>5.01</v>
      </c>
      <c r="DH127" s="104">
        <v>4.6966666666666663</v>
      </c>
      <c r="DI127" s="104">
        <v>4.8433333333333328</v>
      </c>
      <c r="DJ127" s="104">
        <v>4.6766666666666667</v>
      </c>
      <c r="DK127" s="104">
        <v>4.5266666666666664</v>
      </c>
      <c r="DL127" s="104">
        <v>5.23</v>
      </c>
      <c r="DM127" s="104">
        <v>4.46</v>
      </c>
      <c r="DN127" s="104">
        <v>3.2133333333333334</v>
      </c>
      <c r="DO127" s="104">
        <v>4.6399999999999997</v>
      </c>
      <c r="DP127" s="104">
        <v>3.26</v>
      </c>
      <c r="DQ127" s="104">
        <v>4.2233333333333336</v>
      </c>
      <c r="DR127" s="104">
        <v>4.0299999999999994</v>
      </c>
      <c r="DS127" s="104">
        <v>4.2</v>
      </c>
      <c r="DT127" s="104">
        <v>3.5149999999999997</v>
      </c>
      <c r="DU127" s="104">
        <v>3.21</v>
      </c>
      <c r="DV127" s="104">
        <v>4.0533333333333337</v>
      </c>
      <c r="DW127" s="104">
        <v>3.6033333333333331</v>
      </c>
      <c r="DX127" s="104">
        <v>3.8599999999999994</v>
      </c>
      <c r="DY127" s="104">
        <v>3.5199999999999996</v>
      </c>
      <c r="DZ127" s="104">
        <v>3.8566666666666669</v>
      </c>
      <c r="EA127" s="104">
        <v>4.0466666666666669</v>
      </c>
      <c r="EB127" s="104">
        <v>4.29</v>
      </c>
      <c r="EC127" s="104">
        <v>4.07</v>
      </c>
      <c r="ED127" s="104">
        <v>4.0999999999999996</v>
      </c>
      <c r="EE127" s="104">
        <v>3.6733333333333333</v>
      </c>
      <c r="EF127" s="104">
        <v>3.5033333333333334</v>
      </c>
      <c r="EG127" s="104">
        <v>3.6733333333333333</v>
      </c>
      <c r="EH127" s="104">
        <v>3.5033333333333334</v>
      </c>
      <c r="EI127" s="104">
        <v>3.5033333333333334</v>
      </c>
      <c r="EJ127" s="104">
        <v>3.5033333333333334</v>
      </c>
      <c r="EK127" s="104">
        <v>3.5033333333333334</v>
      </c>
      <c r="EL127" s="104">
        <v>3.5033333333333334</v>
      </c>
      <c r="EM127" s="104">
        <v>3.5033333333333334</v>
      </c>
      <c r="EN127" s="104">
        <v>3.5033333333333334</v>
      </c>
      <c r="EO127" s="104">
        <v>3.5033333333333334</v>
      </c>
      <c r="EP127" s="104">
        <v>3.5033333333333334</v>
      </c>
      <c r="EQ127" s="104">
        <v>4.1899999999999995</v>
      </c>
      <c r="ER127" s="104">
        <v>3.6274999999999999</v>
      </c>
      <c r="ES127" s="104">
        <v>4.38</v>
      </c>
      <c r="ET127" s="104">
        <v>5.0049999999999999</v>
      </c>
      <c r="EU127" s="104">
        <v>4.2675000000000001</v>
      </c>
      <c r="EV127" s="104">
        <v>4.13</v>
      </c>
      <c r="EW127" s="104">
        <v>4.2116666666666669</v>
      </c>
      <c r="EX127" s="104">
        <v>4.1040000000000001</v>
      </c>
      <c r="EY127" s="104">
        <v>4.3040000000000003</v>
      </c>
      <c r="EZ127" s="104">
        <v>3.8540000000000001</v>
      </c>
      <c r="FA127" s="104">
        <v>4.1539999999999999</v>
      </c>
      <c r="FB127" s="104">
        <v>3.9560000000000004</v>
      </c>
      <c r="FC127" s="104">
        <v>3.9560000000000004</v>
      </c>
      <c r="FD127" s="104">
        <v>4.9560000000000004</v>
      </c>
      <c r="FE127" s="104">
        <v>3.8824999999999998</v>
      </c>
      <c r="FF127" s="105">
        <v>4.9560000000000004</v>
      </c>
      <c r="FG127" s="123">
        <v>4.0060000000000002</v>
      </c>
      <c r="FH127" s="105">
        <v>5.0060000000000002</v>
      </c>
      <c r="FI127" s="105">
        <v>4.0060000000000002</v>
      </c>
      <c r="FJ127" s="42">
        <v>4.875</v>
      </c>
      <c r="FK127" s="51">
        <v>4.6500000000000004</v>
      </c>
      <c r="FL127" s="51">
        <v>4.6500000000000004</v>
      </c>
      <c r="FM127" s="51">
        <v>4.95</v>
      </c>
      <c r="FN127" s="51">
        <v>5.05</v>
      </c>
      <c r="FO127" s="42">
        <v>5.35</v>
      </c>
      <c r="FP127" s="51">
        <v>4.75</v>
      </c>
      <c r="FQ127" s="42">
        <v>4.8499999999999996</v>
      </c>
      <c r="FR127" s="42">
        <v>4.625</v>
      </c>
      <c r="FS127" s="85">
        <v>4.6875</v>
      </c>
      <c r="FT127" s="85">
        <v>4.6875</v>
      </c>
      <c r="FU127" s="85">
        <v>4.6875</v>
      </c>
      <c r="FV127" s="85">
        <v>4.6875</v>
      </c>
      <c r="FW127" s="85">
        <v>4.55</v>
      </c>
      <c r="FX127" s="85">
        <v>4.6875</v>
      </c>
      <c r="FY127" s="85">
        <v>4.8499999999999996</v>
      </c>
      <c r="FZ127" s="85">
        <v>4.95</v>
      </c>
      <c r="GA127" s="85">
        <v>4.9375</v>
      </c>
      <c r="GB127" s="85">
        <v>4.9400000000000004</v>
      </c>
      <c r="GC127" s="85">
        <v>4.75</v>
      </c>
      <c r="GD127" s="85">
        <v>4.9375</v>
      </c>
      <c r="GE127" s="85">
        <v>4.9375</v>
      </c>
      <c r="GF127" s="199"/>
    </row>
    <row r="128" spans="1:188" ht="14.4" x14ac:dyDescent="0.3">
      <c r="A128" s="234" t="s">
        <v>184</v>
      </c>
      <c r="B128" s="231" t="s">
        <v>240</v>
      </c>
      <c r="C128" s="65" t="s">
        <v>251</v>
      </c>
      <c r="D128" s="104">
        <v>1</v>
      </c>
      <c r="E128" s="104">
        <v>1</v>
      </c>
      <c r="F128" s="104">
        <v>11</v>
      </c>
      <c r="G128" s="104">
        <v>12.5</v>
      </c>
      <c r="H128" s="104">
        <v>15</v>
      </c>
      <c r="I128" s="104">
        <v>14</v>
      </c>
      <c r="J128" s="104">
        <v>13</v>
      </c>
      <c r="K128" s="104">
        <v>11</v>
      </c>
      <c r="L128" s="104">
        <v>12</v>
      </c>
      <c r="M128" s="104">
        <v>10.85</v>
      </c>
      <c r="N128" s="104">
        <v>5.26</v>
      </c>
      <c r="O128" s="104">
        <v>5</v>
      </c>
      <c r="P128" s="104">
        <v>14.2</v>
      </c>
      <c r="Q128" s="104">
        <v>14.2</v>
      </c>
      <c r="R128" s="104">
        <v>14.76</v>
      </c>
      <c r="S128" s="104">
        <v>13.96</v>
      </c>
      <c r="T128" s="104">
        <v>13.5</v>
      </c>
      <c r="U128" s="104">
        <v>14.2</v>
      </c>
      <c r="V128" s="104">
        <v>14.2</v>
      </c>
      <c r="W128" s="104">
        <v>13.1</v>
      </c>
      <c r="X128" s="104">
        <v>15.5</v>
      </c>
      <c r="Y128" s="104">
        <v>13.96</v>
      </c>
      <c r="Z128" s="104">
        <v>14.2</v>
      </c>
      <c r="AA128" s="104">
        <v>14.47</v>
      </c>
      <c r="AB128" s="104">
        <v>14.75</v>
      </c>
      <c r="AC128" s="104">
        <v>14.76</v>
      </c>
      <c r="AD128" s="104">
        <v>16.5</v>
      </c>
      <c r="AE128" s="104">
        <v>15.5</v>
      </c>
      <c r="AF128" s="104">
        <v>14.36</v>
      </c>
      <c r="AG128" s="104">
        <v>12.9</v>
      </c>
      <c r="AH128" s="104">
        <v>13.1</v>
      </c>
      <c r="AI128" s="104">
        <v>13.24</v>
      </c>
      <c r="AJ128" s="104">
        <v>12.55</v>
      </c>
      <c r="AK128" s="104">
        <v>13.24</v>
      </c>
      <c r="AL128" s="104">
        <v>12.55</v>
      </c>
      <c r="AM128" s="104">
        <v>11.25</v>
      </c>
      <c r="AN128" s="104">
        <v>11.25</v>
      </c>
      <c r="AO128" s="104">
        <v>11.25</v>
      </c>
      <c r="AP128" s="104">
        <v>11.25</v>
      </c>
      <c r="AQ128" s="104">
        <v>11</v>
      </c>
      <c r="AR128" s="104">
        <v>11.25</v>
      </c>
      <c r="AS128" s="104">
        <v>11.25</v>
      </c>
      <c r="AT128" s="104">
        <v>10</v>
      </c>
      <c r="AU128" s="104">
        <v>11.25</v>
      </c>
      <c r="AV128" s="104">
        <v>11</v>
      </c>
      <c r="AW128" s="104">
        <v>11.25</v>
      </c>
      <c r="AX128" s="104">
        <v>11.25</v>
      </c>
      <c r="AY128" s="104">
        <v>11.25</v>
      </c>
      <c r="AZ128" s="104">
        <v>11.57</v>
      </c>
      <c r="BA128" s="104">
        <v>11.25</v>
      </c>
      <c r="BB128" s="104">
        <v>11.25</v>
      </c>
      <c r="BC128" s="104">
        <v>11.25</v>
      </c>
      <c r="BD128" s="104">
        <v>11.25</v>
      </c>
      <c r="BE128" s="104">
        <v>11</v>
      </c>
      <c r="BF128" s="104">
        <v>11.48</v>
      </c>
      <c r="BG128" s="104">
        <v>11.25</v>
      </c>
      <c r="BH128" s="104">
        <v>11.25</v>
      </c>
      <c r="BI128" s="104">
        <v>11.25</v>
      </c>
      <c r="BJ128" s="104">
        <v>11.25</v>
      </c>
      <c r="BK128" s="104">
        <v>11.25</v>
      </c>
      <c r="BL128" s="104">
        <v>12.55</v>
      </c>
      <c r="BM128" s="104">
        <v>11.5</v>
      </c>
      <c r="BN128" s="104">
        <v>11.25</v>
      </c>
      <c r="BO128" s="104">
        <v>11.25</v>
      </c>
      <c r="BP128" s="104">
        <v>11.25</v>
      </c>
      <c r="BQ128" s="104">
        <v>11.25</v>
      </c>
      <c r="BR128" s="104">
        <v>11.25</v>
      </c>
      <c r="BS128" s="104">
        <v>11.25</v>
      </c>
      <c r="BT128" s="104">
        <v>11.25</v>
      </c>
      <c r="BU128" s="104">
        <v>11.25</v>
      </c>
      <c r="BV128" s="104">
        <v>11.25</v>
      </c>
      <c r="BW128" s="104">
        <v>11.25</v>
      </c>
      <c r="BX128" s="104">
        <v>11.25</v>
      </c>
      <c r="BY128" s="104">
        <v>11.25</v>
      </c>
      <c r="BZ128" s="104">
        <v>11.25</v>
      </c>
      <c r="CA128" s="104">
        <v>11.25</v>
      </c>
      <c r="CB128" s="104">
        <v>11.25</v>
      </c>
      <c r="CC128" s="104">
        <v>11.25</v>
      </c>
      <c r="CD128" s="104">
        <v>11.25</v>
      </c>
      <c r="CE128" s="104">
        <v>11.25</v>
      </c>
      <c r="CF128" s="104">
        <v>11.25</v>
      </c>
      <c r="CG128" s="104">
        <v>11.25</v>
      </c>
      <c r="CH128" s="104">
        <v>11.25</v>
      </c>
      <c r="CI128" s="104">
        <v>11.25</v>
      </c>
      <c r="CJ128" s="104">
        <v>11.25</v>
      </c>
      <c r="CK128" s="104">
        <v>11.25</v>
      </c>
      <c r="CL128" s="104">
        <v>11.25</v>
      </c>
      <c r="CM128" s="104">
        <v>11.25</v>
      </c>
      <c r="CN128" s="104">
        <v>11.25</v>
      </c>
      <c r="CO128" s="104">
        <v>11.25</v>
      </c>
      <c r="CP128" s="104">
        <v>11.25</v>
      </c>
      <c r="CQ128" s="104">
        <v>11.25</v>
      </c>
      <c r="CR128" s="104">
        <v>11.25</v>
      </c>
      <c r="CS128" s="104">
        <v>11.25</v>
      </c>
      <c r="CT128" s="104">
        <v>11.25</v>
      </c>
      <c r="CU128" s="104">
        <v>11.25</v>
      </c>
      <c r="CV128" s="104">
        <v>11.25</v>
      </c>
      <c r="CW128" s="104">
        <v>11.25</v>
      </c>
      <c r="CX128" s="104">
        <v>11.25</v>
      </c>
      <c r="CY128" s="104">
        <v>11.25</v>
      </c>
      <c r="CZ128" s="104">
        <v>11.25</v>
      </c>
      <c r="DA128" s="104">
        <v>11.25</v>
      </c>
      <c r="DB128" s="104">
        <v>11.25</v>
      </c>
      <c r="DC128" s="104">
        <v>11.25</v>
      </c>
      <c r="DD128" s="104">
        <v>11.25</v>
      </c>
      <c r="DE128" s="104">
        <v>11.25</v>
      </c>
      <c r="DF128" s="104">
        <v>11.25</v>
      </c>
      <c r="DG128" s="104">
        <v>11.25</v>
      </c>
      <c r="DH128" s="104">
        <v>11.25</v>
      </c>
      <c r="DI128" s="104">
        <v>11.25</v>
      </c>
      <c r="DJ128" s="104">
        <v>11.25</v>
      </c>
      <c r="DK128" s="104">
        <v>11.25</v>
      </c>
      <c r="DL128" s="104">
        <v>11.25</v>
      </c>
      <c r="DM128" s="104">
        <v>11.25</v>
      </c>
      <c r="DN128" s="104">
        <v>11.25</v>
      </c>
      <c r="DO128" s="104">
        <v>11.25</v>
      </c>
      <c r="DP128" s="104">
        <v>11.25</v>
      </c>
      <c r="DQ128" s="104">
        <v>11.25</v>
      </c>
      <c r="DR128" s="104">
        <v>11.25</v>
      </c>
      <c r="DS128" s="104">
        <v>11.25</v>
      </c>
      <c r="DT128" s="104">
        <v>11.25</v>
      </c>
      <c r="DU128" s="104">
        <v>11.25</v>
      </c>
      <c r="DV128" s="104">
        <v>11.25</v>
      </c>
      <c r="DW128" s="104">
        <v>11.25</v>
      </c>
      <c r="DX128" s="104">
        <v>11.25</v>
      </c>
      <c r="DY128" s="104">
        <v>11.25</v>
      </c>
      <c r="DZ128" s="104">
        <v>11.25</v>
      </c>
      <c r="EA128" s="104">
        <v>11.25</v>
      </c>
      <c r="EB128" s="104">
        <v>11.25</v>
      </c>
      <c r="EC128" s="104">
        <v>11.25</v>
      </c>
      <c r="ED128" s="104">
        <v>11.25</v>
      </c>
      <c r="EE128" s="104">
        <v>11.25</v>
      </c>
      <c r="EF128" s="104">
        <v>11.25</v>
      </c>
      <c r="EG128" s="104">
        <v>11.25</v>
      </c>
      <c r="EH128" s="104">
        <v>11.25</v>
      </c>
      <c r="EI128" s="104">
        <v>11.25</v>
      </c>
      <c r="EJ128" s="104">
        <v>11.25</v>
      </c>
      <c r="EK128" s="104">
        <v>11.25</v>
      </c>
      <c r="EL128" s="104">
        <v>11.25</v>
      </c>
      <c r="EM128" s="104">
        <v>11.25</v>
      </c>
      <c r="EN128" s="104">
        <v>11.25</v>
      </c>
      <c r="EO128" s="104">
        <v>11.25</v>
      </c>
      <c r="EP128" s="104">
        <v>11.25</v>
      </c>
      <c r="EQ128" s="104">
        <v>11.25</v>
      </c>
      <c r="ER128" s="104">
        <v>11.25</v>
      </c>
      <c r="ES128" s="104">
        <v>11.25</v>
      </c>
      <c r="ET128" s="104">
        <v>11.25</v>
      </c>
      <c r="EU128" s="104">
        <v>11.25</v>
      </c>
      <c r="EV128" s="104">
        <v>11.25</v>
      </c>
      <c r="EW128" s="104">
        <v>11.25</v>
      </c>
      <c r="EX128" s="104">
        <v>11.25</v>
      </c>
      <c r="EY128" s="104">
        <v>11.25</v>
      </c>
      <c r="EZ128" s="104">
        <v>11.25</v>
      </c>
      <c r="FA128" s="104">
        <v>11.25</v>
      </c>
      <c r="FB128" s="104">
        <v>11.25</v>
      </c>
      <c r="FC128" s="104">
        <v>11.25</v>
      </c>
      <c r="FD128" s="104">
        <v>11.25</v>
      </c>
      <c r="FE128" s="104">
        <v>11.25</v>
      </c>
      <c r="FF128" s="105">
        <v>11.25</v>
      </c>
      <c r="FG128" s="123">
        <v>11.25</v>
      </c>
      <c r="FH128" s="105">
        <v>11.25</v>
      </c>
      <c r="FI128" s="105">
        <v>11.25</v>
      </c>
      <c r="FJ128" s="42">
        <v>11.25</v>
      </c>
      <c r="FK128" s="51">
        <v>11.25</v>
      </c>
      <c r="FL128" s="51">
        <v>11.25</v>
      </c>
      <c r="FM128" s="51">
        <v>11.25</v>
      </c>
      <c r="FN128" s="51">
        <v>11.25</v>
      </c>
      <c r="FO128" s="42">
        <v>11.25</v>
      </c>
      <c r="FP128" s="51">
        <v>11.25</v>
      </c>
      <c r="FQ128" s="42">
        <v>11.25</v>
      </c>
      <c r="FR128" s="42">
        <v>11.25</v>
      </c>
      <c r="FS128" s="85">
        <v>11.25</v>
      </c>
      <c r="FT128" s="85">
        <v>11.25</v>
      </c>
      <c r="FU128" s="85">
        <v>11.25</v>
      </c>
      <c r="FV128" s="85">
        <v>11.25</v>
      </c>
      <c r="FW128" s="85">
        <v>11.25</v>
      </c>
      <c r="FX128" s="85">
        <v>11.25</v>
      </c>
      <c r="FY128" s="85">
        <v>11.25</v>
      </c>
      <c r="FZ128" s="85">
        <v>11.25</v>
      </c>
      <c r="GA128" s="85">
        <v>11.25</v>
      </c>
      <c r="GB128" s="85">
        <v>11.25</v>
      </c>
      <c r="GC128" s="85">
        <v>11.25</v>
      </c>
      <c r="GD128" s="85">
        <v>11.25</v>
      </c>
      <c r="GE128" s="85">
        <v>11.25</v>
      </c>
      <c r="GF128" s="199"/>
    </row>
    <row r="129" spans="1:188" ht="14.4" x14ac:dyDescent="0.3">
      <c r="A129" s="234" t="s">
        <v>184</v>
      </c>
      <c r="B129" s="231" t="s">
        <v>240</v>
      </c>
      <c r="C129" s="65" t="s">
        <v>252</v>
      </c>
      <c r="D129" s="104">
        <v>1</v>
      </c>
      <c r="E129" s="104">
        <v>1</v>
      </c>
      <c r="F129" s="104">
        <v>8.5625</v>
      </c>
      <c r="G129" s="104">
        <v>7.75</v>
      </c>
      <c r="H129" s="104">
        <v>10</v>
      </c>
      <c r="I129" s="104">
        <v>8</v>
      </c>
      <c r="J129" s="104">
        <v>9.1666666666666661</v>
      </c>
      <c r="K129" s="104">
        <v>7.833333333333333</v>
      </c>
      <c r="L129" s="104">
        <v>9.375</v>
      </c>
      <c r="M129" s="104">
        <v>8.6750000000000007</v>
      </c>
      <c r="N129" s="104">
        <v>5.26</v>
      </c>
      <c r="O129" s="104">
        <v>5</v>
      </c>
      <c r="P129" s="104">
        <v>9.7333333333333325</v>
      </c>
      <c r="Q129" s="104">
        <v>9.2333333333333325</v>
      </c>
      <c r="R129" s="104">
        <v>9.586666666666666</v>
      </c>
      <c r="S129" s="104">
        <v>9.8650000000000002</v>
      </c>
      <c r="T129" s="104">
        <v>9.9166666666666661</v>
      </c>
      <c r="U129" s="104">
        <v>10.612500000000001</v>
      </c>
      <c r="V129" s="104">
        <v>8.49</v>
      </c>
      <c r="W129" s="104">
        <v>10.52</v>
      </c>
      <c r="X129" s="104">
        <v>11.765000000000001</v>
      </c>
      <c r="Y129" s="104">
        <v>11.673333333333332</v>
      </c>
      <c r="Z129" s="104">
        <v>11.356</v>
      </c>
      <c r="AA129" s="104">
        <v>10.493333333333334</v>
      </c>
      <c r="AB129" s="104">
        <v>11.91</v>
      </c>
      <c r="AC129" s="104">
        <v>10.651666666666666</v>
      </c>
      <c r="AD129" s="104">
        <v>11.45</v>
      </c>
      <c r="AE129" s="104">
        <v>11.145714285714286</v>
      </c>
      <c r="AF129" s="104">
        <v>10.658333333333333</v>
      </c>
      <c r="AG129" s="104">
        <v>10.49</v>
      </c>
      <c r="AH129" s="104">
        <v>10.656000000000001</v>
      </c>
      <c r="AI129" s="104">
        <v>10.435714285714287</v>
      </c>
      <c r="AJ129" s="104">
        <v>9.8833333333333329</v>
      </c>
      <c r="AK129" s="104">
        <v>9.956666666666667</v>
      </c>
      <c r="AL129" s="104">
        <v>9.3925000000000001</v>
      </c>
      <c r="AM129" s="104">
        <v>8.6333333333333329</v>
      </c>
      <c r="AN129" s="104">
        <v>7.75</v>
      </c>
      <c r="AO129" s="104">
        <v>10.375</v>
      </c>
      <c r="AP129" s="104">
        <v>6.9375</v>
      </c>
      <c r="AQ129" s="104">
        <v>7.5</v>
      </c>
      <c r="AR129" s="104">
        <v>10.125</v>
      </c>
      <c r="AS129" s="104">
        <v>11.25</v>
      </c>
      <c r="AT129" s="104">
        <v>6.7</v>
      </c>
      <c r="AU129" s="104">
        <v>6.583333333333333</v>
      </c>
      <c r="AV129" s="104">
        <v>9</v>
      </c>
      <c r="AW129" s="104">
        <v>7.625</v>
      </c>
      <c r="AX129" s="104">
        <v>11.25</v>
      </c>
      <c r="AY129" s="104">
        <v>11.25</v>
      </c>
      <c r="AZ129" s="104">
        <v>11.246666666666668</v>
      </c>
      <c r="BA129" s="104">
        <v>8.5549999999999997</v>
      </c>
      <c r="BB129" s="104">
        <v>9.6566666666666663</v>
      </c>
      <c r="BC129" s="104">
        <v>10.43</v>
      </c>
      <c r="BD129" s="104">
        <v>10.824999999999999</v>
      </c>
      <c r="BE129" s="104">
        <v>8.3333333333333339</v>
      </c>
      <c r="BF129" s="104">
        <v>9.11</v>
      </c>
      <c r="BG129" s="104">
        <v>8.6775000000000002</v>
      </c>
      <c r="BH129" s="104">
        <v>7.9759999999999991</v>
      </c>
      <c r="BI129" s="104">
        <v>8.7650000000000006</v>
      </c>
      <c r="BJ129" s="104">
        <v>8.7166666666666668</v>
      </c>
      <c r="BK129" s="104">
        <v>8.9499999999999993</v>
      </c>
      <c r="BL129" s="104">
        <v>9.81</v>
      </c>
      <c r="BM129" s="104">
        <v>9.4550000000000001</v>
      </c>
      <c r="BN129" s="104">
        <v>9.1724999999999994</v>
      </c>
      <c r="BO129" s="104">
        <v>9.1300000000000008</v>
      </c>
      <c r="BP129" s="104">
        <v>9.25</v>
      </c>
      <c r="BQ129" s="104">
        <v>7.8980000000000006</v>
      </c>
      <c r="BR129" s="104">
        <v>8.8966666666666665</v>
      </c>
      <c r="BS129" s="104">
        <v>8.9875000000000007</v>
      </c>
      <c r="BT129" s="104">
        <v>7.5659999999999998</v>
      </c>
      <c r="BU129" s="104">
        <v>7.43</v>
      </c>
      <c r="BV129" s="104">
        <v>7.9266666666666667</v>
      </c>
      <c r="BW129" s="104">
        <v>8.2675000000000001</v>
      </c>
      <c r="BX129" s="104">
        <v>8.6999999999999993</v>
      </c>
      <c r="BY129" s="104">
        <v>8.3425000000000011</v>
      </c>
      <c r="BZ129" s="104">
        <v>8.17</v>
      </c>
      <c r="CA129" s="104">
        <v>8.3725000000000005</v>
      </c>
      <c r="CB129" s="104">
        <v>8.6979999999999986</v>
      </c>
      <c r="CC129" s="104">
        <v>8.7720000000000002</v>
      </c>
      <c r="CD129" s="104">
        <v>8.8640000000000008</v>
      </c>
      <c r="CE129" s="104">
        <v>8.8279999999999994</v>
      </c>
      <c r="CF129" s="104">
        <v>8.85</v>
      </c>
      <c r="CG129" s="104">
        <v>8.4725000000000001</v>
      </c>
      <c r="CH129" s="104">
        <v>8.782</v>
      </c>
      <c r="CI129" s="104">
        <v>8.7324999999999999</v>
      </c>
      <c r="CJ129" s="104">
        <v>9.0039999999999996</v>
      </c>
      <c r="CK129" s="104">
        <v>8.92</v>
      </c>
      <c r="CL129" s="104">
        <v>8.4583333333333339</v>
      </c>
      <c r="CM129" s="104">
        <v>8.4283333333333328</v>
      </c>
      <c r="CN129" s="104">
        <v>8.0583333333333336</v>
      </c>
      <c r="CO129" s="104">
        <v>8.4233333333333338</v>
      </c>
      <c r="CP129" s="104">
        <v>8</v>
      </c>
      <c r="CQ129" s="104">
        <v>8.1850000000000005</v>
      </c>
      <c r="CR129" s="104">
        <v>8.9240000000000013</v>
      </c>
      <c r="CS129" s="104">
        <v>8.01</v>
      </c>
      <c r="CT129" s="104">
        <v>8.8159999999999989</v>
      </c>
      <c r="CU129" s="104">
        <v>9.9550000000000001</v>
      </c>
      <c r="CV129" s="104">
        <v>9.168000000000001</v>
      </c>
      <c r="CW129" s="104">
        <v>9.7620000000000005</v>
      </c>
      <c r="CX129" s="104">
        <v>9.6679999999999993</v>
      </c>
      <c r="CY129" s="104">
        <v>8.5659999999999989</v>
      </c>
      <c r="CZ129" s="104">
        <v>9.8933333333333326</v>
      </c>
      <c r="DA129" s="104">
        <v>9.3475000000000001</v>
      </c>
      <c r="DB129" s="104">
        <v>9.1549999999999994</v>
      </c>
      <c r="DC129" s="104">
        <v>9.52</v>
      </c>
      <c r="DD129" s="104">
        <v>8.67</v>
      </c>
      <c r="DE129" s="104">
        <v>9.5500000000000007</v>
      </c>
      <c r="DF129" s="104">
        <v>9.0549999999999997</v>
      </c>
      <c r="DG129" s="104">
        <v>10.09</v>
      </c>
      <c r="DH129" s="104">
        <v>9.7766666666666655</v>
      </c>
      <c r="DI129" s="104">
        <v>9.9700000000000006</v>
      </c>
      <c r="DJ129" s="104">
        <v>9.9700000000000006</v>
      </c>
      <c r="DK129" s="104">
        <v>9.7966666666666669</v>
      </c>
      <c r="DL129" s="104">
        <v>8.7099999999999991</v>
      </c>
      <c r="DM129" s="104">
        <v>9.5399999999999991</v>
      </c>
      <c r="DN129" s="104">
        <v>9.82</v>
      </c>
      <c r="DO129" s="104">
        <v>9.89</v>
      </c>
      <c r="DP129" s="104">
        <v>11.135</v>
      </c>
      <c r="DQ129" s="104">
        <v>9.9666666666666668</v>
      </c>
      <c r="DR129" s="104">
        <v>9.11</v>
      </c>
      <c r="DS129" s="104">
        <v>8.1933333333333334</v>
      </c>
      <c r="DT129" s="104">
        <v>11.135</v>
      </c>
      <c r="DU129" s="104">
        <v>6.8525</v>
      </c>
      <c r="DV129" s="104">
        <v>9.4533333333333331</v>
      </c>
      <c r="DW129" s="104">
        <v>9.7566666666666659</v>
      </c>
      <c r="DX129" s="104">
        <v>9.34</v>
      </c>
      <c r="DY129" s="104">
        <v>9.34</v>
      </c>
      <c r="DZ129" s="104">
        <v>9.6433333333333326</v>
      </c>
      <c r="EA129" s="104">
        <v>9.6433333333333326</v>
      </c>
      <c r="EB129" s="104">
        <v>9.3574999999999999</v>
      </c>
      <c r="EC129" s="104">
        <v>9.129999999999999</v>
      </c>
      <c r="ED129" s="104">
        <v>9.1550000000000011</v>
      </c>
      <c r="EE129" s="104">
        <v>10.073333333333332</v>
      </c>
      <c r="EF129" s="104">
        <v>10.073333333333332</v>
      </c>
      <c r="EG129" s="104">
        <v>7.94</v>
      </c>
      <c r="EH129" s="104">
        <v>10.073333333333332</v>
      </c>
      <c r="EI129" s="104">
        <v>10.073333333333332</v>
      </c>
      <c r="EJ129" s="104">
        <v>9.0166666666666675</v>
      </c>
      <c r="EK129" s="104">
        <v>9.1</v>
      </c>
      <c r="EL129" s="104">
        <v>9.35</v>
      </c>
      <c r="EM129" s="104">
        <v>9.0166666666666675</v>
      </c>
      <c r="EN129" s="104">
        <v>9.35</v>
      </c>
      <c r="EO129" s="104">
        <v>9.35</v>
      </c>
      <c r="EP129" s="104">
        <v>9.35</v>
      </c>
      <c r="EQ129" s="104">
        <v>8.3249999999999993</v>
      </c>
      <c r="ER129" s="104">
        <v>9.2624999999999993</v>
      </c>
      <c r="ES129" s="104">
        <v>9.2624999999999993</v>
      </c>
      <c r="ET129" s="104">
        <v>8.3874999999999993</v>
      </c>
      <c r="EU129" s="104">
        <v>8.73</v>
      </c>
      <c r="EV129" s="104">
        <v>8.3874999999999993</v>
      </c>
      <c r="EW129" s="104">
        <v>8.7166666666666668</v>
      </c>
      <c r="EX129" s="104">
        <v>8.91</v>
      </c>
      <c r="EY129" s="104">
        <v>8.41</v>
      </c>
      <c r="EZ129" s="104">
        <v>8.91</v>
      </c>
      <c r="FA129" s="104">
        <v>8.91</v>
      </c>
      <c r="FB129" s="104">
        <v>8.2099999999999991</v>
      </c>
      <c r="FC129" s="104">
        <v>8.91</v>
      </c>
      <c r="FD129" s="104">
        <v>8.8019999999999996</v>
      </c>
      <c r="FE129" s="104">
        <v>8.7524999999999995</v>
      </c>
      <c r="FF129" s="105">
        <v>8.8019999999999996</v>
      </c>
      <c r="FG129" s="123">
        <v>8.8019999999999996</v>
      </c>
      <c r="FH129" s="105">
        <v>8.8019999999999996</v>
      </c>
      <c r="FI129" s="105">
        <v>7.9019999999999992</v>
      </c>
      <c r="FJ129" s="42">
        <v>9.1875</v>
      </c>
      <c r="FK129" s="51">
        <v>8.25</v>
      </c>
      <c r="FL129" s="51">
        <v>8.75</v>
      </c>
      <c r="FM129" s="51">
        <v>8.75</v>
      </c>
      <c r="FN129" s="51">
        <v>8.5500000000000007</v>
      </c>
      <c r="FO129" s="42">
        <v>8.5500000000000007</v>
      </c>
      <c r="FP129" s="51">
        <v>8.5500000000000007</v>
      </c>
      <c r="FQ129" s="42">
        <v>8.0500000000000007</v>
      </c>
      <c r="FR129" s="42">
        <v>8.6875</v>
      </c>
      <c r="FS129" s="85">
        <v>8.6875</v>
      </c>
      <c r="FT129" s="85">
        <v>8.6875</v>
      </c>
      <c r="FU129" s="85">
        <v>8.745000000000001</v>
      </c>
      <c r="FV129" s="85">
        <v>8.745000000000001</v>
      </c>
      <c r="FW129" s="85">
        <v>7.75</v>
      </c>
      <c r="FX129" s="85">
        <v>8.6875</v>
      </c>
      <c r="FY129" s="85">
        <v>8.0500000000000007</v>
      </c>
      <c r="FZ129" s="85">
        <v>8.15</v>
      </c>
      <c r="GA129" s="85">
        <v>8.6875</v>
      </c>
      <c r="GB129" s="85">
        <v>8.69</v>
      </c>
      <c r="GC129" s="85">
        <v>8.25</v>
      </c>
      <c r="GD129" s="85">
        <v>8.6875</v>
      </c>
      <c r="GE129" s="85">
        <v>8.6875</v>
      </c>
      <c r="GF129" s="199"/>
    </row>
    <row r="130" spans="1:188" ht="14.4" x14ac:dyDescent="0.3">
      <c r="A130" s="234" t="s">
        <v>184</v>
      </c>
      <c r="B130" s="231" t="s">
        <v>240</v>
      </c>
      <c r="C130" s="65" t="s">
        <v>253</v>
      </c>
      <c r="D130" s="104">
        <v>1</v>
      </c>
      <c r="E130" s="104">
        <v>1</v>
      </c>
      <c r="F130" s="104">
        <v>3.8511538461538461</v>
      </c>
      <c r="G130" s="104">
        <v>9.4884615384615376</v>
      </c>
      <c r="H130" s="104">
        <v>7.7448633756211382</v>
      </c>
      <c r="I130" s="104">
        <v>5.3950862068965515</v>
      </c>
      <c r="J130" s="104">
        <v>3.2737430167597767</v>
      </c>
      <c r="K130" s="104">
        <v>3.4380152671755724</v>
      </c>
      <c r="L130" s="104">
        <v>3.4912723373838457</v>
      </c>
      <c r="M130" s="104">
        <v>4.3133333333333344</v>
      </c>
      <c r="N130" s="104">
        <v>2.7</v>
      </c>
      <c r="O130" s="104">
        <v>3.71</v>
      </c>
      <c r="P130" s="104">
        <v>10.562159134613506</v>
      </c>
      <c r="Q130" s="104">
        <v>5.7322627737226277</v>
      </c>
      <c r="R130" s="104">
        <v>6.0383881523428888</v>
      </c>
      <c r="S130" s="104">
        <v>6.708512181309203</v>
      </c>
      <c r="T130" s="104">
        <v>6.5013171641569709</v>
      </c>
      <c r="U130" s="104">
        <v>8.621738292493216</v>
      </c>
      <c r="V130" s="104">
        <v>4.9556950149278247</v>
      </c>
      <c r="W130" s="104">
        <v>8.8836476228280645</v>
      </c>
      <c r="X130" s="104">
        <v>9.0487205857634994</v>
      </c>
      <c r="Y130" s="104">
        <v>8.3224091535250526</v>
      </c>
      <c r="Z130" s="104">
        <v>8.951549856912365</v>
      </c>
      <c r="AA130" s="104">
        <v>9.0460243049713487</v>
      </c>
      <c r="AB130" s="104">
        <v>12.726382914900784</v>
      </c>
      <c r="AC130" s="104">
        <v>12.337936436823153</v>
      </c>
      <c r="AD130" s="104">
        <v>11.756734169607277</v>
      </c>
      <c r="AE130" s="104">
        <v>11.283971992115958</v>
      </c>
      <c r="AF130" s="104">
        <v>10.836007075925133</v>
      </c>
      <c r="AG130" s="104">
        <v>9.3652141825595656</v>
      </c>
      <c r="AH130" s="104">
        <v>9.7080842971128138</v>
      </c>
      <c r="AI130" s="104">
        <v>9.5075211488078182</v>
      </c>
      <c r="AJ130" s="104">
        <v>7.797649998145924</v>
      </c>
      <c r="AK130" s="104">
        <v>8.2274233018035954</v>
      </c>
      <c r="AL130" s="104">
        <v>9.54980288787206</v>
      </c>
      <c r="AM130" s="104">
        <v>9.9139744331019113</v>
      </c>
      <c r="AN130" s="104">
        <v>6.5043784346937379</v>
      </c>
      <c r="AO130" s="104">
        <v>7.3867498776038953</v>
      </c>
      <c r="AP130" s="104">
        <v>6.3205448387666054</v>
      </c>
      <c r="AQ130" s="104">
        <v>6.3904805207836644</v>
      </c>
      <c r="AR130" s="104">
        <v>7.5281030205248634</v>
      </c>
      <c r="AS130" s="104">
        <v>7.07</v>
      </c>
      <c r="AT130" s="104">
        <v>7.4528189257323163</v>
      </c>
      <c r="AU130" s="104">
        <v>6.4742083120030838</v>
      </c>
      <c r="AV130" s="104">
        <v>7.1938701154100926</v>
      </c>
      <c r="AW130" s="104">
        <v>6.5278802842346142</v>
      </c>
      <c r="AX130" s="104">
        <v>7.3299999999999992</v>
      </c>
      <c r="AY130" s="104">
        <v>7.2</v>
      </c>
      <c r="AZ130" s="104">
        <v>10.539430369813848</v>
      </c>
      <c r="BA130" s="104">
        <v>6.8104175825521693</v>
      </c>
      <c r="BB130" s="104">
        <v>8.2059005162448884</v>
      </c>
      <c r="BC130" s="104">
        <v>8.4864971269275866</v>
      </c>
      <c r="BD130" s="104">
        <v>9.1014255779031821</v>
      </c>
      <c r="BE130" s="104">
        <v>6.0702256654635764</v>
      </c>
      <c r="BF130" s="104">
        <v>7.9256212117664573</v>
      </c>
      <c r="BG130" s="104">
        <v>7.6835754711923103</v>
      </c>
      <c r="BH130" s="104">
        <v>7.9339549677202452</v>
      </c>
      <c r="BI130" s="104">
        <v>6.9304147320854605</v>
      </c>
      <c r="BJ130" s="104">
        <v>5.5716449489684123</v>
      </c>
      <c r="BK130" s="104">
        <v>6.2593057434962081</v>
      </c>
      <c r="BL130" s="104">
        <v>8.893653566660582</v>
      </c>
      <c r="BM130" s="104">
        <v>8.2839782182080945</v>
      </c>
      <c r="BN130" s="104">
        <v>6.9898417258154613</v>
      </c>
      <c r="BO130" s="104">
        <v>6.1883362387847853</v>
      </c>
      <c r="BP130" s="104">
        <v>5.9907274349877895</v>
      </c>
      <c r="BQ130" s="104">
        <v>6.2863391683129972</v>
      </c>
      <c r="BR130" s="104">
        <v>6.8217680139288488</v>
      </c>
      <c r="BS130" s="104">
        <v>8.2705814676091922</v>
      </c>
      <c r="BT130" s="104">
        <v>7.5280253611675212</v>
      </c>
      <c r="BU130" s="104">
        <v>7.2448245840517771</v>
      </c>
      <c r="BV130" s="104">
        <v>5.5870125531565487</v>
      </c>
      <c r="BW130" s="104">
        <v>5.469603511897529</v>
      </c>
      <c r="BX130" s="104">
        <v>7.5933170192453607</v>
      </c>
      <c r="BY130" s="104">
        <v>7.1233463499210119</v>
      </c>
      <c r="BZ130" s="104">
        <v>5.8214978599565619</v>
      </c>
      <c r="CA130" s="104">
        <v>7.9375749486637464</v>
      </c>
      <c r="CB130" s="104">
        <v>7.0773070722025064</v>
      </c>
      <c r="CC130" s="104">
        <v>7.1902968393636559</v>
      </c>
      <c r="CD130" s="104">
        <v>7.3251713411218544</v>
      </c>
      <c r="CE130" s="104">
        <v>7.2272058145538063</v>
      </c>
      <c r="CF130" s="104">
        <v>7.2103138771834647</v>
      </c>
      <c r="CG130" s="104">
        <v>6.2277460865867571</v>
      </c>
      <c r="CH130" s="104">
        <v>7.5955874174731282</v>
      </c>
      <c r="CI130" s="104">
        <v>7.0926888633271075</v>
      </c>
      <c r="CJ130" s="104">
        <v>8.0181581926568199</v>
      </c>
      <c r="CK130" s="104">
        <v>7.023267719916138</v>
      </c>
      <c r="CL130" s="104">
        <v>6.8804389187835433</v>
      </c>
      <c r="CM130" s="104">
        <v>6.8808937330120115</v>
      </c>
      <c r="CN130" s="104">
        <v>6.9723232901226186</v>
      </c>
      <c r="CO130" s="104">
        <v>5.8875737097912033</v>
      </c>
      <c r="CP130" s="104">
        <v>8.3456113275231427</v>
      </c>
      <c r="CQ130" s="104">
        <v>7.1291102632434189</v>
      </c>
      <c r="CR130" s="104">
        <v>6.9753260945001125</v>
      </c>
      <c r="CS130" s="104">
        <v>7.0270584190701948</v>
      </c>
      <c r="CT130" s="104">
        <v>6.8658880558950308</v>
      </c>
      <c r="CU130" s="104">
        <v>7.8678474066229303</v>
      </c>
      <c r="CV130" s="104">
        <v>8.1901528671181509</v>
      </c>
      <c r="CW130" s="104">
        <v>8.2909286129535094</v>
      </c>
      <c r="CX130" s="104">
        <v>8.3197637186514957</v>
      </c>
      <c r="CY130" s="104">
        <v>8.6226736560297486</v>
      </c>
      <c r="CZ130" s="104">
        <v>7.6652890228563235</v>
      </c>
      <c r="DA130" s="104">
        <v>7.6605297838878306</v>
      </c>
      <c r="DB130" s="104">
        <v>7.9276488486393841</v>
      </c>
      <c r="DC130" s="104">
        <v>8.1433124912349015</v>
      </c>
      <c r="DD130" s="104">
        <v>7.2382829714351606</v>
      </c>
      <c r="DE130" s="104">
        <v>7.5238288137787439</v>
      </c>
      <c r="DF130" s="104">
        <v>7.7158621562297709</v>
      </c>
      <c r="DG130" s="104">
        <v>7.751083505206366</v>
      </c>
      <c r="DH130" s="104">
        <v>7.7477027155211964</v>
      </c>
      <c r="DI130" s="104">
        <v>7.6353746555805078</v>
      </c>
      <c r="DJ130" s="104">
        <v>7.6955108674924233</v>
      </c>
      <c r="DK130" s="104">
        <v>8.0742527520011684</v>
      </c>
      <c r="DL130" s="104">
        <v>7.6792127801412153</v>
      </c>
      <c r="DM130" s="104">
        <v>7.4240891441960111</v>
      </c>
      <c r="DN130" s="104">
        <v>6.8033687491306027</v>
      </c>
      <c r="DO130" s="104">
        <v>7.487594622611808</v>
      </c>
      <c r="DP130" s="104">
        <v>7.472522163841151</v>
      </c>
      <c r="DQ130" s="104">
        <v>7.3616080419902161</v>
      </c>
      <c r="DR130" s="104">
        <v>7.1205057124539861</v>
      </c>
      <c r="DS130" s="104">
        <v>7.1700963312878772</v>
      </c>
      <c r="DT130" s="104">
        <v>7.5473593389699323</v>
      </c>
      <c r="DU130" s="104">
        <v>5.0439002390994032</v>
      </c>
      <c r="DV130" s="104">
        <v>7.521564617827674</v>
      </c>
      <c r="DW130" s="104">
        <v>7.2378828667873156</v>
      </c>
      <c r="DX130" s="104">
        <v>6.9605796588971289</v>
      </c>
      <c r="DY130" s="104">
        <v>6.6954636489824111</v>
      </c>
      <c r="DZ130" s="104">
        <v>6.1940417403414525</v>
      </c>
      <c r="EA130" s="104">
        <v>6.8833314399533787</v>
      </c>
      <c r="EB130" s="104">
        <v>6.8135717074845381</v>
      </c>
      <c r="EC130" s="104">
        <v>7.2413270290182643</v>
      </c>
      <c r="ED130" s="104">
        <v>7.3813121942197126</v>
      </c>
      <c r="EE130" s="104">
        <v>6.9229179772162341</v>
      </c>
      <c r="EF130" s="104">
        <v>6.6545788023868262</v>
      </c>
      <c r="EG130" s="104">
        <v>7.4513772395229196</v>
      </c>
      <c r="EH130" s="104">
        <v>6.8816016525403185</v>
      </c>
      <c r="EI130" s="104">
        <v>6.720432610459933</v>
      </c>
      <c r="EJ130" s="104">
        <v>6.5063289646499181</v>
      </c>
      <c r="EK130" s="104">
        <v>6.8537300309556954</v>
      </c>
      <c r="EL130" s="104">
        <v>7.157600960312239</v>
      </c>
      <c r="EM130" s="104">
        <v>6.7625612104138995</v>
      </c>
      <c r="EN130" s="104">
        <v>6.4258773489404515</v>
      </c>
      <c r="EO130" s="104">
        <v>6.7345821049002659</v>
      </c>
      <c r="EP130" s="104">
        <v>7.3153900191433259</v>
      </c>
      <c r="EQ130" s="104">
        <v>6.3940754039395422</v>
      </c>
      <c r="ER130" s="104">
        <v>6.6389556955615232</v>
      </c>
      <c r="ES130" s="104">
        <v>6.6862043933621829</v>
      </c>
      <c r="ET130" s="104">
        <v>6.4816580137825648</v>
      </c>
      <c r="EU130" s="104">
        <v>7.3399870178851732</v>
      </c>
      <c r="EV130" s="104">
        <v>6.3110242177968381</v>
      </c>
      <c r="EW130" s="104">
        <v>6.7615932023825245</v>
      </c>
      <c r="EX130" s="104">
        <v>6.462035030193662</v>
      </c>
      <c r="EY130" s="104">
        <v>6.6602641634116919</v>
      </c>
      <c r="EZ130" s="104">
        <v>6.6742795861729398</v>
      </c>
      <c r="FA130" s="104">
        <v>6.6541356357296442</v>
      </c>
      <c r="FB130" s="104">
        <v>6.8357824001392471</v>
      </c>
      <c r="FC130" s="104">
        <v>6.6100484563309889</v>
      </c>
      <c r="FD130" s="104">
        <v>6.7797610618550008</v>
      </c>
      <c r="FE130" s="104">
        <v>6.7375063964799393</v>
      </c>
      <c r="FF130" s="105">
        <v>6.6446555252908599</v>
      </c>
      <c r="FG130" s="124">
        <v>6.765613771558133</v>
      </c>
      <c r="FH130" s="105">
        <v>6.4183072300627764</v>
      </c>
      <c r="FI130" s="105">
        <v>6.5877231753939469</v>
      </c>
      <c r="FJ130" s="88">
        <v>8.1768110071183493</v>
      </c>
      <c r="FK130" s="99">
        <v>7.9841984804095976</v>
      </c>
      <c r="FL130" s="99">
        <v>7.1751584820517307</v>
      </c>
      <c r="FM130" s="99">
        <v>7.098592032519127</v>
      </c>
      <c r="FN130" s="99">
        <v>7.1436069728079508</v>
      </c>
      <c r="FO130" s="88">
        <v>7.5630437972750304</v>
      </c>
      <c r="FP130" s="99">
        <v>7.2658317151791536</v>
      </c>
      <c r="FQ130" s="88">
        <v>7.3952364696885766</v>
      </c>
      <c r="FR130" s="88">
        <v>7.4068053619588028</v>
      </c>
      <c r="FS130" s="89">
        <v>7.5822840950405892</v>
      </c>
      <c r="FT130" s="89">
        <v>7.5235696450228424</v>
      </c>
      <c r="FU130" s="89">
        <v>7.8150861835220571</v>
      </c>
      <c r="FV130" s="89">
        <v>7.8490741946178346</v>
      </c>
      <c r="FW130" s="89">
        <v>7.8784316449166036</v>
      </c>
      <c r="FX130" s="85">
        <v>9.1989114593536083</v>
      </c>
      <c r="FY130" s="85">
        <v>7.119696789365376</v>
      </c>
      <c r="FZ130" s="85">
        <v>7.1302220804936747</v>
      </c>
      <c r="GA130" s="85">
        <v>7.2837107642363224</v>
      </c>
      <c r="GB130" s="85">
        <v>7.09</v>
      </c>
      <c r="GC130" s="89">
        <v>7.3612332537206822</v>
      </c>
      <c r="GD130" s="85">
        <v>7.1330299489905222</v>
      </c>
      <c r="GE130" s="85">
        <v>7.2684705064917221</v>
      </c>
      <c r="GF130" s="199"/>
    </row>
    <row r="131" spans="1:188" ht="14.4" x14ac:dyDescent="0.3">
      <c r="A131" s="234" t="s">
        <v>184</v>
      </c>
      <c r="B131" s="230" t="s">
        <v>241</v>
      </c>
      <c r="C131" s="82" t="s">
        <v>249</v>
      </c>
      <c r="D131" s="103">
        <v>0.75</v>
      </c>
      <c r="E131" s="103">
        <v>0.75</v>
      </c>
      <c r="F131" s="103">
        <v>0.25</v>
      </c>
      <c r="G131" s="103">
        <v>0.75</v>
      </c>
      <c r="H131" s="103">
        <v>0.75</v>
      </c>
      <c r="I131" s="103">
        <v>0.5</v>
      </c>
      <c r="J131" s="103">
        <v>0.75</v>
      </c>
      <c r="K131" s="103">
        <v>0.75</v>
      </c>
      <c r="L131" s="103">
        <v>0.25</v>
      </c>
      <c r="M131" s="103">
        <v>1</v>
      </c>
      <c r="N131" s="103">
        <v>0.75</v>
      </c>
      <c r="O131" s="103">
        <v>0.7</v>
      </c>
      <c r="P131" s="103">
        <v>0.6</v>
      </c>
      <c r="Q131" s="103">
        <v>1.25</v>
      </c>
      <c r="R131" s="103">
        <v>0.75</v>
      </c>
      <c r="S131" s="103">
        <v>1</v>
      </c>
      <c r="T131" s="103">
        <v>1.25</v>
      </c>
      <c r="U131" s="103">
        <v>0.25</v>
      </c>
      <c r="V131" s="103">
        <v>1</v>
      </c>
      <c r="W131" s="103">
        <v>0.25</v>
      </c>
      <c r="X131" s="103">
        <v>1</v>
      </c>
      <c r="Y131" s="103">
        <v>0.75</v>
      </c>
      <c r="Z131" s="103">
        <v>1</v>
      </c>
      <c r="AA131" s="103">
        <v>1</v>
      </c>
      <c r="AB131" s="103">
        <v>1</v>
      </c>
      <c r="AC131" s="103">
        <v>0.75</v>
      </c>
      <c r="AD131" s="103">
        <v>1.75</v>
      </c>
      <c r="AE131" s="103">
        <v>0.75</v>
      </c>
      <c r="AF131" s="103">
        <v>1.25</v>
      </c>
      <c r="AG131" s="103">
        <v>1</v>
      </c>
      <c r="AH131" s="103">
        <v>0.75</v>
      </c>
      <c r="AI131" s="103">
        <v>0.75</v>
      </c>
      <c r="AJ131" s="103">
        <v>1</v>
      </c>
      <c r="AK131" s="103">
        <v>1</v>
      </c>
      <c r="AL131" s="103">
        <v>1</v>
      </c>
      <c r="AM131" s="103">
        <v>0.75</v>
      </c>
      <c r="AN131" s="103">
        <v>1</v>
      </c>
      <c r="AO131" s="103">
        <v>1</v>
      </c>
      <c r="AP131" s="103">
        <v>0.7</v>
      </c>
      <c r="AQ131" s="103">
        <v>0.05</v>
      </c>
      <c r="AR131" s="103">
        <v>1.51</v>
      </c>
      <c r="AS131" s="103">
        <v>1.26</v>
      </c>
      <c r="AT131" s="103">
        <v>0.5</v>
      </c>
      <c r="AU131" s="103">
        <v>0.5</v>
      </c>
      <c r="AV131" s="103">
        <v>0.25</v>
      </c>
      <c r="AW131" s="103">
        <v>0.25</v>
      </c>
      <c r="AX131" s="103">
        <v>0.25</v>
      </c>
      <c r="AY131" s="103">
        <v>0.25</v>
      </c>
      <c r="AZ131" s="103">
        <v>0.5</v>
      </c>
      <c r="BA131" s="103">
        <v>0.25</v>
      </c>
      <c r="BB131" s="103">
        <v>0.75</v>
      </c>
      <c r="BC131" s="103">
        <v>0.25</v>
      </c>
      <c r="BD131" s="103">
        <v>0.5</v>
      </c>
      <c r="BE131" s="103">
        <v>0.1</v>
      </c>
      <c r="BF131" s="103">
        <v>0.25</v>
      </c>
      <c r="BG131" s="103">
        <v>0.25</v>
      </c>
      <c r="BH131" s="103">
        <v>0.25</v>
      </c>
      <c r="BI131" s="103">
        <v>0.25</v>
      </c>
      <c r="BJ131" s="103">
        <v>0.75</v>
      </c>
      <c r="BK131" s="103">
        <v>1</v>
      </c>
      <c r="BL131" s="103">
        <v>0.75</v>
      </c>
      <c r="BM131" s="103">
        <v>1</v>
      </c>
      <c r="BN131" s="103">
        <v>1</v>
      </c>
      <c r="BO131" s="103">
        <v>0.4</v>
      </c>
      <c r="BP131" s="103">
        <v>1</v>
      </c>
      <c r="BQ131" s="103">
        <v>0.5</v>
      </c>
      <c r="BR131" s="103">
        <v>0.4</v>
      </c>
      <c r="BS131" s="103">
        <v>0.75</v>
      </c>
      <c r="BT131" s="103">
        <v>0.5</v>
      </c>
      <c r="BU131" s="103">
        <v>0.25</v>
      </c>
      <c r="BV131" s="103">
        <v>0.75</v>
      </c>
      <c r="BW131" s="103">
        <v>0.25</v>
      </c>
      <c r="BX131" s="103">
        <v>1</v>
      </c>
      <c r="BY131" s="103">
        <v>0.3</v>
      </c>
      <c r="BZ131" s="103">
        <v>1</v>
      </c>
      <c r="CA131" s="103">
        <v>0.25</v>
      </c>
      <c r="CB131" s="103">
        <v>0.05</v>
      </c>
      <c r="CC131" s="103">
        <v>0.25</v>
      </c>
      <c r="CD131" s="103">
        <v>0.25</v>
      </c>
      <c r="CE131" s="103">
        <v>0.05</v>
      </c>
      <c r="CF131" s="103">
        <v>0.05</v>
      </c>
      <c r="CG131" s="103">
        <v>0.25</v>
      </c>
      <c r="CH131" s="103">
        <v>1</v>
      </c>
      <c r="CI131" s="103">
        <v>0.5</v>
      </c>
      <c r="CJ131" s="103">
        <v>0.25</v>
      </c>
      <c r="CK131" s="103">
        <v>0.75</v>
      </c>
      <c r="CL131" s="103">
        <v>0.5</v>
      </c>
      <c r="CM131" s="103">
        <v>0.75</v>
      </c>
      <c r="CN131" s="103">
        <v>0.75</v>
      </c>
      <c r="CO131" s="103">
        <v>0.75</v>
      </c>
      <c r="CP131" s="103">
        <v>0.25</v>
      </c>
      <c r="CQ131" s="103">
        <v>0.75</v>
      </c>
      <c r="CR131" s="103">
        <v>0.75</v>
      </c>
      <c r="CS131" s="103">
        <v>1</v>
      </c>
      <c r="CT131" s="103">
        <v>1</v>
      </c>
      <c r="CU131" s="103">
        <v>0.5</v>
      </c>
      <c r="CV131" s="103">
        <v>1.25</v>
      </c>
      <c r="CW131" s="103">
        <v>0.75</v>
      </c>
      <c r="CX131" s="103">
        <v>0.25</v>
      </c>
      <c r="CY131" s="103">
        <v>1</v>
      </c>
      <c r="CZ131" s="103">
        <v>1</v>
      </c>
      <c r="DA131" s="103">
        <v>0.75</v>
      </c>
      <c r="DB131" s="103">
        <v>1</v>
      </c>
      <c r="DC131" s="103">
        <v>1</v>
      </c>
      <c r="DD131" s="103">
        <v>0.75</v>
      </c>
      <c r="DE131" s="103">
        <v>0.75</v>
      </c>
      <c r="DF131" s="103">
        <v>1</v>
      </c>
      <c r="DG131" s="103">
        <v>1</v>
      </c>
      <c r="DH131" s="103">
        <v>0.5</v>
      </c>
      <c r="DI131" s="103">
        <v>1</v>
      </c>
      <c r="DJ131" s="103">
        <v>0.5</v>
      </c>
      <c r="DK131" s="103">
        <v>0.65</v>
      </c>
      <c r="DL131" s="103">
        <v>0.13</v>
      </c>
      <c r="DM131" s="103">
        <v>0.05</v>
      </c>
      <c r="DN131" s="103">
        <v>0.03</v>
      </c>
      <c r="DO131" s="103">
        <v>0.09</v>
      </c>
      <c r="DP131" s="103">
        <v>0.05</v>
      </c>
      <c r="DQ131" s="103">
        <v>0.25</v>
      </c>
      <c r="DR131" s="103">
        <v>0.05</v>
      </c>
      <c r="DS131" s="103">
        <v>0.25</v>
      </c>
      <c r="DT131" s="103">
        <v>0.13</v>
      </c>
      <c r="DU131" s="103">
        <v>0.25</v>
      </c>
      <c r="DV131" s="103">
        <v>0.25</v>
      </c>
      <c r="DW131" s="103">
        <v>0.1</v>
      </c>
      <c r="DX131" s="103">
        <v>0.15</v>
      </c>
      <c r="DY131" s="103">
        <v>0.04</v>
      </c>
      <c r="DZ131" s="103">
        <v>0.1</v>
      </c>
      <c r="EA131" s="103">
        <v>0.1</v>
      </c>
      <c r="EB131" s="103">
        <v>0.1</v>
      </c>
      <c r="EC131" s="103">
        <v>0.05</v>
      </c>
      <c r="ED131" s="103">
        <v>0.1</v>
      </c>
      <c r="EE131" s="103">
        <v>0.05</v>
      </c>
      <c r="EF131" s="103">
        <v>0.25</v>
      </c>
      <c r="EG131" s="103">
        <v>0.25</v>
      </c>
      <c r="EH131" s="103">
        <v>0.25</v>
      </c>
      <c r="EI131" s="103">
        <v>0.25</v>
      </c>
      <c r="EJ131" s="103">
        <v>0.25</v>
      </c>
      <c r="EK131" s="103">
        <v>0.25</v>
      </c>
      <c r="EL131" s="103">
        <v>0.25</v>
      </c>
      <c r="EM131" s="103">
        <v>0.5</v>
      </c>
      <c r="EN131" s="103">
        <v>0.5</v>
      </c>
      <c r="EO131" s="103">
        <v>0.5</v>
      </c>
      <c r="EP131" s="103">
        <v>0.5</v>
      </c>
      <c r="EQ131" s="103">
        <v>0.5</v>
      </c>
      <c r="ER131" s="103">
        <v>0.5</v>
      </c>
      <c r="ES131" s="103">
        <v>0.5</v>
      </c>
      <c r="ET131" s="103">
        <v>0.5</v>
      </c>
      <c r="EU131" s="103">
        <v>0.5</v>
      </c>
      <c r="EV131" s="103">
        <v>0.5</v>
      </c>
      <c r="EW131" s="103">
        <v>0.5</v>
      </c>
      <c r="EX131" s="103">
        <v>2.0099999999999998</v>
      </c>
      <c r="EY131" s="103">
        <v>2.52</v>
      </c>
      <c r="EZ131" s="103">
        <v>1.51</v>
      </c>
      <c r="FA131" s="103">
        <v>1</v>
      </c>
      <c r="FB131" s="103">
        <v>2.17</v>
      </c>
      <c r="FC131" s="103">
        <v>1</v>
      </c>
      <c r="FD131" s="103">
        <v>1.51</v>
      </c>
      <c r="FE131" s="103">
        <v>1</v>
      </c>
      <c r="FF131" s="83">
        <v>1.66</v>
      </c>
      <c r="FG131" s="123">
        <v>2.16</v>
      </c>
      <c r="FH131" s="83">
        <v>1.51</v>
      </c>
      <c r="FI131" s="83">
        <v>1</v>
      </c>
      <c r="FJ131" s="42">
        <v>2.16</v>
      </c>
      <c r="FK131" s="51">
        <v>2.16</v>
      </c>
      <c r="FL131" s="51">
        <v>1.66</v>
      </c>
      <c r="FM131" s="51">
        <v>1.96</v>
      </c>
      <c r="FN131" s="51">
        <v>0.5</v>
      </c>
      <c r="FO131" s="42">
        <v>2.46</v>
      </c>
      <c r="FP131" s="51">
        <v>0.5</v>
      </c>
      <c r="FQ131" s="42">
        <v>2.02</v>
      </c>
      <c r="FR131" s="42">
        <v>2.46</v>
      </c>
      <c r="FS131" s="85">
        <v>2.46</v>
      </c>
      <c r="FT131" s="85">
        <v>2.46</v>
      </c>
      <c r="FU131" s="85">
        <v>2.46</v>
      </c>
      <c r="FV131" s="85">
        <v>1.51</v>
      </c>
      <c r="FW131" s="85">
        <v>2.27</v>
      </c>
      <c r="FX131" s="180">
        <v>2.46</v>
      </c>
      <c r="FY131" s="180">
        <v>2.46</v>
      </c>
      <c r="FZ131" s="180">
        <v>2.46</v>
      </c>
      <c r="GA131" s="180">
        <v>1.61</v>
      </c>
      <c r="GB131" s="180">
        <v>2.5299999999999998</v>
      </c>
      <c r="GC131" s="180">
        <v>3.02</v>
      </c>
      <c r="GD131" s="180">
        <v>2.46</v>
      </c>
      <c r="GE131" s="180">
        <v>2.46</v>
      </c>
      <c r="GF131" s="199"/>
    </row>
    <row r="132" spans="1:188" ht="14.4" x14ac:dyDescent="0.3">
      <c r="A132" s="234" t="s">
        <v>184</v>
      </c>
      <c r="B132" s="231" t="s">
        <v>241</v>
      </c>
      <c r="C132" s="65" t="s">
        <v>250</v>
      </c>
      <c r="D132" s="104">
        <v>2.6146153846153846</v>
      </c>
      <c r="E132" s="104">
        <v>1.8809090909090906</v>
      </c>
      <c r="F132" s="104">
        <v>2.5523076923076924</v>
      </c>
      <c r="G132" s="104">
        <v>3.4942857142857142</v>
      </c>
      <c r="H132" s="104">
        <v>3.4579999999999997</v>
      </c>
      <c r="I132" s="104">
        <v>2.8978571428571422</v>
      </c>
      <c r="J132" s="104">
        <v>3.5459999999999998</v>
      </c>
      <c r="K132" s="104">
        <v>3.5113333333333334</v>
      </c>
      <c r="L132" s="104">
        <v>2.9773333333333332</v>
      </c>
      <c r="M132" s="104">
        <v>3.0184615384615379</v>
      </c>
      <c r="N132" s="104">
        <v>3.4023076923076916</v>
      </c>
      <c r="O132" s="104">
        <v>3.3006666666666669</v>
      </c>
      <c r="P132" s="104">
        <v>2.8969230769230765</v>
      </c>
      <c r="Q132" s="104">
        <v>3.2528571428571427</v>
      </c>
      <c r="R132" s="104">
        <v>2.7061538461538461</v>
      </c>
      <c r="S132" s="104">
        <v>3.4433333333333334</v>
      </c>
      <c r="T132" s="104">
        <v>3.0607142857142859</v>
      </c>
      <c r="U132" s="104">
        <v>2.8885714285714288</v>
      </c>
      <c r="V132" s="104">
        <v>2.8142857142857145</v>
      </c>
      <c r="W132" s="104">
        <v>2.7546666666666666</v>
      </c>
      <c r="X132" s="104">
        <v>2.59</v>
      </c>
      <c r="Y132" s="104">
        <v>2.6542857142857144</v>
      </c>
      <c r="Z132" s="104">
        <v>2.7578571428571421</v>
      </c>
      <c r="AA132" s="104">
        <v>3.5271428571428567</v>
      </c>
      <c r="AB132" s="104">
        <v>2.9999999999999996</v>
      </c>
      <c r="AC132" s="104">
        <v>2.7899999999999996</v>
      </c>
      <c r="AD132" s="104">
        <v>3.1374999999999997</v>
      </c>
      <c r="AE132" s="104">
        <v>2.524</v>
      </c>
      <c r="AF132" s="104">
        <v>2.7384615384615385</v>
      </c>
      <c r="AG132" s="104">
        <v>2.6773333333333329</v>
      </c>
      <c r="AH132" s="104">
        <v>2.2971428571428576</v>
      </c>
      <c r="AI132" s="104">
        <v>2.9361538461538457</v>
      </c>
      <c r="AJ132" s="104">
        <v>2.4733333333333332</v>
      </c>
      <c r="AK132" s="104">
        <v>2.1921428571428567</v>
      </c>
      <c r="AL132" s="104">
        <v>2.5099999999999998</v>
      </c>
      <c r="AM132" s="104">
        <v>2.395</v>
      </c>
      <c r="AN132" s="104">
        <v>2.1828571428571428</v>
      </c>
      <c r="AO132" s="104">
        <v>2.2749999999999999</v>
      </c>
      <c r="AP132" s="104">
        <v>2.4792857142857145</v>
      </c>
      <c r="AQ132" s="104">
        <v>2.6246153846153848</v>
      </c>
      <c r="AR132" s="104">
        <v>2.69</v>
      </c>
      <c r="AS132" s="104">
        <v>2.9531249999999996</v>
      </c>
      <c r="AT132" s="104">
        <v>2.4013333333333331</v>
      </c>
      <c r="AU132" s="104">
        <v>2.5228571428571436</v>
      </c>
      <c r="AV132" s="104">
        <v>2.265714285714286</v>
      </c>
      <c r="AW132" s="104">
        <v>2.1459999999999999</v>
      </c>
      <c r="AX132" s="104">
        <v>2.1607142857142856</v>
      </c>
      <c r="AY132" s="104">
        <v>2.29</v>
      </c>
      <c r="AZ132" s="104">
        <v>2.3774999999999999</v>
      </c>
      <c r="BA132" s="104">
        <v>2.4893333333333332</v>
      </c>
      <c r="BB132" s="104">
        <v>2.3039999999999998</v>
      </c>
      <c r="BC132" s="104">
        <v>2.2666666666666666</v>
      </c>
      <c r="BD132" s="104">
        <v>2.2166666666666672</v>
      </c>
      <c r="BE132" s="104">
        <v>2.198</v>
      </c>
      <c r="BF132" s="104">
        <v>2.6675</v>
      </c>
      <c r="BG132" s="104">
        <v>2.3186666666666667</v>
      </c>
      <c r="BH132" s="104">
        <v>2.5746666666666664</v>
      </c>
      <c r="BI132" s="104">
        <v>2.3764285714285718</v>
      </c>
      <c r="BJ132" s="104">
        <v>2.4081250000000001</v>
      </c>
      <c r="BK132" s="104">
        <v>2.4914285714285715</v>
      </c>
      <c r="BL132" s="104">
        <v>2.5949999999999998</v>
      </c>
      <c r="BM132" s="104">
        <v>2.6882352941176473</v>
      </c>
      <c r="BN132" s="104">
        <v>2.4278571428571429</v>
      </c>
      <c r="BO132" s="104">
        <v>2.8133333333333335</v>
      </c>
      <c r="BP132" s="104">
        <v>2.9013333333333331</v>
      </c>
      <c r="BQ132" s="104">
        <v>2.5914285714285716</v>
      </c>
      <c r="BR132" s="104">
        <v>2.6199999999999997</v>
      </c>
      <c r="BS132" s="104">
        <v>2.8318750000000001</v>
      </c>
      <c r="BT132" s="104">
        <v>2.2971428571428567</v>
      </c>
      <c r="BU132" s="104">
        <v>2.2228571428571429</v>
      </c>
      <c r="BV132" s="104">
        <v>2.3964285714285714</v>
      </c>
      <c r="BW132" s="104">
        <v>2.3449999999999998</v>
      </c>
      <c r="BX132" s="104">
        <v>2.8007692307692311</v>
      </c>
      <c r="BY132" s="104">
        <v>1.9006666666666665</v>
      </c>
      <c r="BZ132" s="104">
        <v>2.2790909090909093</v>
      </c>
      <c r="CA132" s="104">
        <v>2.3235714285714288</v>
      </c>
      <c r="CB132" s="104">
        <v>1.9756250000000004</v>
      </c>
      <c r="CC132" s="104">
        <v>2.2435714285714288</v>
      </c>
      <c r="CD132" s="104">
        <v>1.7128571428571429</v>
      </c>
      <c r="CE132" s="104">
        <v>1.868125</v>
      </c>
      <c r="CF132" s="104">
        <v>1.7792857142857144</v>
      </c>
      <c r="CG132" s="104">
        <v>1.8692307692307695</v>
      </c>
      <c r="CH132" s="104">
        <v>2.1075000000000004</v>
      </c>
      <c r="CI132" s="104">
        <v>2.0340000000000003</v>
      </c>
      <c r="CJ132" s="104">
        <v>2.0008333333333335</v>
      </c>
      <c r="CK132" s="104">
        <v>2.1553846153846155</v>
      </c>
      <c r="CL132" s="104">
        <v>2.166666666666667</v>
      </c>
      <c r="CM132" s="104">
        <v>2.0614285714285714</v>
      </c>
      <c r="CN132" s="104">
        <v>1.756153846153846</v>
      </c>
      <c r="CO132" s="104">
        <v>2.0314285714285711</v>
      </c>
      <c r="CP132" s="104">
        <v>2.1242857142857141</v>
      </c>
      <c r="CQ132" s="104">
        <v>2.3178571428571426</v>
      </c>
      <c r="CR132" s="104">
        <v>2.23</v>
      </c>
      <c r="CS132" s="104">
        <v>2.2321428571428577</v>
      </c>
      <c r="CT132" s="104">
        <v>2.5824999999999996</v>
      </c>
      <c r="CU132" s="104">
        <v>2.3079999999999998</v>
      </c>
      <c r="CV132" s="104">
        <v>2.3054545454545452</v>
      </c>
      <c r="CW132" s="104">
        <v>2.5435714285714286</v>
      </c>
      <c r="CX132" s="104">
        <v>2.2850000000000001</v>
      </c>
      <c r="CY132" s="104">
        <v>2.4757142857142855</v>
      </c>
      <c r="CZ132" s="104">
        <v>2.6233333333333335</v>
      </c>
      <c r="DA132" s="104">
        <v>2.4886666666666666</v>
      </c>
      <c r="DB132" s="104">
        <v>2.52</v>
      </c>
      <c r="DC132" s="104">
        <v>2.5378571428571424</v>
      </c>
      <c r="DD132" s="104">
        <v>2.6040000000000001</v>
      </c>
      <c r="DE132" s="104">
        <v>2.170666666666667</v>
      </c>
      <c r="DF132" s="104">
        <v>2.0876923076923073</v>
      </c>
      <c r="DG132" s="104">
        <v>2.0171428571428569</v>
      </c>
      <c r="DH132" s="104">
        <v>1.8254545454545452</v>
      </c>
      <c r="DI132" s="104">
        <v>2.1091666666666664</v>
      </c>
      <c r="DJ132" s="104">
        <v>1.8740000000000001</v>
      </c>
      <c r="DK132" s="104">
        <v>1.9200000000000002</v>
      </c>
      <c r="DL132" s="104">
        <v>1.4283333333333335</v>
      </c>
      <c r="DM132" s="104">
        <v>1.6442857142857139</v>
      </c>
      <c r="DN132" s="104">
        <v>1.3113333333333332</v>
      </c>
      <c r="DO132" s="104">
        <v>0.93833333333333335</v>
      </c>
      <c r="DP132" s="104">
        <v>0.76769230769230767</v>
      </c>
      <c r="DQ132" s="104">
        <v>0.81083333333333341</v>
      </c>
      <c r="DR132" s="104">
        <v>0.73499999999999999</v>
      </c>
      <c r="DS132" s="104">
        <v>0.70230769230769219</v>
      </c>
      <c r="DT132" s="104">
        <v>0.80181818181818199</v>
      </c>
      <c r="DU132" s="104">
        <v>1.0249999999999999</v>
      </c>
      <c r="DV132" s="104">
        <v>0.93874999999999997</v>
      </c>
      <c r="DW132" s="104">
        <v>0.77916666666666645</v>
      </c>
      <c r="DX132" s="104">
        <v>0.61272727272727279</v>
      </c>
      <c r="DY132" s="104">
        <v>0.42272727272727278</v>
      </c>
      <c r="DZ132" s="104">
        <v>0.52099999999999991</v>
      </c>
      <c r="EA132" s="104">
        <v>0.79454545454545444</v>
      </c>
      <c r="EB132" s="104">
        <v>0.41555555555555557</v>
      </c>
      <c r="EC132" s="104">
        <v>0.64538461538461533</v>
      </c>
      <c r="ED132" s="104">
        <v>0.81299999999999994</v>
      </c>
      <c r="EE132" s="104">
        <v>1.189090909090909</v>
      </c>
      <c r="EF132" s="104">
        <v>1.8189999999999997</v>
      </c>
      <c r="EG132" s="104">
        <v>1.4175</v>
      </c>
      <c r="EH132" s="104">
        <v>2.0181818181818181</v>
      </c>
      <c r="EI132" s="104">
        <v>2.2969999999999997</v>
      </c>
      <c r="EJ132" s="104">
        <v>2.2450000000000001</v>
      </c>
      <c r="EK132" s="104">
        <v>2.4716666666666662</v>
      </c>
      <c r="EL132" s="104">
        <v>3.0374999999999996</v>
      </c>
      <c r="EM132" s="104">
        <v>3.1759999999999997</v>
      </c>
      <c r="EN132" s="104">
        <v>2.9616666666666664</v>
      </c>
      <c r="EO132" s="104">
        <v>3.7925</v>
      </c>
      <c r="EP132" s="104">
        <v>3.3258333333333332</v>
      </c>
      <c r="EQ132" s="104">
        <v>4.0625</v>
      </c>
      <c r="ER132" s="104">
        <v>3.9572727272727279</v>
      </c>
      <c r="ES132" s="104">
        <v>4.1728571428571426</v>
      </c>
      <c r="ET132" s="104">
        <v>3.9707692307692306</v>
      </c>
      <c r="EU132" s="104">
        <v>3.8816666666666664</v>
      </c>
      <c r="EV132" s="104">
        <v>3.9208333333333329</v>
      </c>
      <c r="EW132" s="104">
        <v>4.0392307692307687</v>
      </c>
      <c r="EX132" s="104">
        <v>3.9316666666666662</v>
      </c>
      <c r="EY132" s="104">
        <v>4.5145454545454546</v>
      </c>
      <c r="EZ132" s="104">
        <v>3.76</v>
      </c>
      <c r="FA132" s="104">
        <v>3.9027272727272728</v>
      </c>
      <c r="FB132" s="104">
        <v>4.2774999999999999</v>
      </c>
      <c r="FC132" s="104">
        <v>4.1500000000000004</v>
      </c>
      <c r="FD132" s="104">
        <v>3.7515384615384617</v>
      </c>
      <c r="FE132" s="104">
        <v>3.6845454545454546</v>
      </c>
      <c r="FF132" s="105">
        <v>3.4923076923076928</v>
      </c>
      <c r="FG132" s="123">
        <v>3.6199999999999997</v>
      </c>
      <c r="FH132" s="105">
        <v>3.319230769230769</v>
      </c>
      <c r="FI132" s="105">
        <v>3.3800000000000008</v>
      </c>
      <c r="FJ132" s="42">
        <v>3.3915384615384618</v>
      </c>
      <c r="FK132" s="51">
        <v>3.7790909090909093</v>
      </c>
      <c r="FL132" s="51">
        <v>3.7171428571428566</v>
      </c>
      <c r="FM132" s="51">
        <v>3.3200000000000003</v>
      </c>
      <c r="FN132" s="51">
        <v>2.9824999999999999</v>
      </c>
      <c r="FO132" s="42">
        <v>3.4383333333333339</v>
      </c>
      <c r="FP132" s="51">
        <v>3.2830769230769232</v>
      </c>
      <c r="FQ132" s="42">
        <v>3.5172727272727276</v>
      </c>
      <c r="FR132" s="42">
        <v>3.7381818181818178</v>
      </c>
      <c r="FS132" s="85">
        <v>3.8874999999999997</v>
      </c>
      <c r="FT132" s="85">
        <v>4.4120000000000008</v>
      </c>
      <c r="FU132" s="85">
        <v>4.1840000000000002</v>
      </c>
      <c r="FV132" s="85">
        <v>4.1654545454545451</v>
      </c>
      <c r="FW132" s="85">
        <v>4.7041666666666666</v>
      </c>
      <c r="FX132" s="85">
        <v>4.8136363636363635</v>
      </c>
      <c r="FY132" s="85">
        <v>4.3816666666666668</v>
      </c>
      <c r="FZ132" s="85">
        <v>4.5579999999999998</v>
      </c>
      <c r="GA132" s="85">
        <v>4.4279999999999999</v>
      </c>
      <c r="GB132" s="85">
        <v>5.35</v>
      </c>
      <c r="GC132" s="85">
        <v>4.8109999999999999</v>
      </c>
      <c r="GD132" s="85">
        <v>4.2854545454545452</v>
      </c>
      <c r="GE132" s="85">
        <v>4.4400000000000004</v>
      </c>
      <c r="GF132" s="199"/>
    </row>
    <row r="133" spans="1:188" ht="14.4" x14ac:dyDescent="0.3">
      <c r="A133" s="234" t="s">
        <v>184</v>
      </c>
      <c r="B133" s="231" t="s">
        <v>241</v>
      </c>
      <c r="C133" s="65" t="s">
        <v>251</v>
      </c>
      <c r="D133" s="104">
        <v>8.24</v>
      </c>
      <c r="E133" s="104">
        <v>8.24</v>
      </c>
      <c r="F133" s="104">
        <v>9.2100000000000009</v>
      </c>
      <c r="G133" s="104">
        <v>10.37</v>
      </c>
      <c r="H133" s="104">
        <v>10.92</v>
      </c>
      <c r="I133" s="104">
        <v>12.74</v>
      </c>
      <c r="J133" s="104">
        <v>10.26</v>
      </c>
      <c r="K133" s="104">
        <v>9.84</v>
      </c>
      <c r="L133" s="104">
        <v>9.31</v>
      </c>
      <c r="M133" s="104">
        <v>11.15</v>
      </c>
      <c r="N133" s="104">
        <v>9.2100000000000009</v>
      </c>
      <c r="O133" s="104">
        <v>11.84</v>
      </c>
      <c r="P133" s="104">
        <v>9.42</v>
      </c>
      <c r="Q133" s="104">
        <v>8.2799999999999994</v>
      </c>
      <c r="R133" s="104">
        <v>8.81</v>
      </c>
      <c r="S133" s="104">
        <v>9.81</v>
      </c>
      <c r="T133" s="104">
        <v>8.24</v>
      </c>
      <c r="U133" s="104">
        <v>10.5</v>
      </c>
      <c r="V133" s="104">
        <v>8.7100000000000009</v>
      </c>
      <c r="W133" s="104">
        <v>8.16</v>
      </c>
      <c r="X133" s="104">
        <v>8.24</v>
      </c>
      <c r="Y133" s="104">
        <v>10.71</v>
      </c>
      <c r="Z133" s="104">
        <v>8.3000000000000007</v>
      </c>
      <c r="AA133" s="104">
        <v>8.27</v>
      </c>
      <c r="AB133" s="104">
        <v>8.24</v>
      </c>
      <c r="AC133" s="104">
        <v>11.1</v>
      </c>
      <c r="AD133" s="104">
        <v>7.38</v>
      </c>
      <c r="AE133" s="104">
        <v>8.24</v>
      </c>
      <c r="AF133" s="104">
        <v>7.16</v>
      </c>
      <c r="AG133" s="104">
        <v>7.65</v>
      </c>
      <c r="AH133" s="104">
        <v>7.28</v>
      </c>
      <c r="AI133" s="104">
        <v>7.34</v>
      </c>
      <c r="AJ133" s="104">
        <v>7.14</v>
      </c>
      <c r="AK133" s="104">
        <v>8.84</v>
      </c>
      <c r="AL133" s="104">
        <v>6.14</v>
      </c>
      <c r="AM133" s="104">
        <v>12.4</v>
      </c>
      <c r="AN133" s="104">
        <v>12.55</v>
      </c>
      <c r="AO133" s="104">
        <v>11.46</v>
      </c>
      <c r="AP133" s="104">
        <v>10.92</v>
      </c>
      <c r="AQ133" s="104">
        <v>11.57</v>
      </c>
      <c r="AR133" s="104">
        <v>6.7</v>
      </c>
      <c r="AS133" s="104">
        <v>7.64</v>
      </c>
      <c r="AT133" s="104">
        <v>6.7</v>
      </c>
      <c r="AU133" s="104">
        <v>10.78</v>
      </c>
      <c r="AV133" s="104">
        <v>7.12</v>
      </c>
      <c r="AW133" s="104">
        <v>6.43</v>
      </c>
      <c r="AX133" s="104">
        <v>6.35</v>
      </c>
      <c r="AY133" s="104">
        <v>7.12</v>
      </c>
      <c r="AZ133" s="104">
        <v>7.34</v>
      </c>
      <c r="BA133" s="104">
        <v>7.07</v>
      </c>
      <c r="BB133" s="104">
        <v>7.12</v>
      </c>
      <c r="BC133" s="104">
        <v>6.17</v>
      </c>
      <c r="BD133" s="104">
        <v>6.09</v>
      </c>
      <c r="BE133" s="104">
        <v>6.61</v>
      </c>
      <c r="BF133" s="104">
        <v>9.32</v>
      </c>
      <c r="BG133" s="104">
        <v>6.09</v>
      </c>
      <c r="BH133" s="104">
        <v>6.73</v>
      </c>
      <c r="BI133" s="104">
        <v>7.12</v>
      </c>
      <c r="BJ133" s="104">
        <v>9.9700000000000006</v>
      </c>
      <c r="BK133" s="104">
        <v>8.14</v>
      </c>
      <c r="BL133" s="104">
        <v>8.2799999999999994</v>
      </c>
      <c r="BM133" s="104">
        <v>8.06</v>
      </c>
      <c r="BN133" s="104">
        <v>7.53</v>
      </c>
      <c r="BO133" s="104">
        <v>9.85</v>
      </c>
      <c r="BP133" s="104">
        <v>8.16</v>
      </c>
      <c r="BQ133" s="104">
        <v>7.76</v>
      </c>
      <c r="BR133" s="104">
        <v>8.82</v>
      </c>
      <c r="BS133" s="104">
        <v>7.23</v>
      </c>
      <c r="BT133" s="104">
        <v>9.9700000000000006</v>
      </c>
      <c r="BU133" s="104">
        <v>8.82</v>
      </c>
      <c r="BV133" s="104">
        <v>6.5</v>
      </c>
      <c r="BW133" s="104">
        <v>6.59</v>
      </c>
      <c r="BX133" s="104">
        <v>8.82</v>
      </c>
      <c r="BY133" s="104">
        <v>6.5</v>
      </c>
      <c r="BZ133" s="104">
        <v>8.0299999999999994</v>
      </c>
      <c r="CA133" s="104">
        <v>8.82</v>
      </c>
      <c r="CB133" s="104">
        <v>6.09</v>
      </c>
      <c r="CC133" s="104">
        <v>6.14</v>
      </c>
      <c r="CD133" s="104">
        <v>6.14</v>
      </c>
      <c r="CE133" s="104">
        <v>6.04</v>
      </c>
      <c r="CF133" s="104">
        <v>5.84</v>
      </c>
      <c r="CG133" s="104">
        <v>5.61</v>
      </c>
      <c r="CH133" s="104">
        <v>5.61</v>
      </c>
      <c r="CI133" s="104">
        <v>5.61</v>
      </c>
      <c r="CJ133" s="104">
        <v>5.61</v>
      </c>
      <c r="CK133" s="104">
        <v>5.61</v>
      </c>
      <c r="CL133" s="104">
        <v>5.83</v>
      </c>
      <c r="CM133" s="104">
        <v>5.64</v>
      </c>
      <c r="CN133" s="104">
        <v>5.0999999999999996</v>
      </c>
      <c r="CO133" s="104">
        <v>5.32</v>
      </c>
      <c r="CP133" s="104">
        <v>7.55</v>
      </c>
      <c r="CQ133" s="104">
        <v>6.29</v>
      </c>
      <c r="CR133" s="104">
        <v>5.51</v>
      </c>
      <c r="CS133" s="104">
        <v>5.67</v>
      </c>
      <c r="CT133" s="104">
        <v>7.87</v>
      </c>
      <c r="CU133" s="104">
        <v>6.35</v>
      </c>
      <c r="CV133" s="104">
        <v>6.19</v>
      </c>
      <c r="CW133" s="104">
        <v>6.17</v>
      </c>
      <c r="CX133" s="104">
        <v>5.61</v>
      </c>
      <c r="CY133" s="104">
        <v>5.62</v>
      </c>
      <c r="CZ133" s="104">
        <v>5.48</v>
      </c>
      <c r="DA133" s="104">
        <v>6.14</v>
      </c>
      <c r="DB133" s="104">
        <v>5.82</v>
      </c>
      <c r="DC133" s="104">
        <v>7.27</v>
      </c>
      <c r="DD133" s="104">
        <v>6.61</v>
      </c>
      <c r="DE133" s="104">
        <v>7.44</v>
      </c>
      <c r="DF133" s="104">
        <v>4.8099999999999996</v>
      </c>
      <c r="DG133" s="104">
        <v>7.14</v>
      </c>
      <c r="DH133" s="104">
        <v>4.8099999999999996</v>
      </c>
      <c r="DI133" s="104">
        <v>5.09</v>
      </c>
      <c r="DJ133" s="104">
        <v>4.3</v>
      </c>
      <c r="DK133" s="104">
        <v>5.09</v>
      </c>
      <c r="DL133" s="104">
        <v>4.6900000000000004</v>
      </c>
      <c r="DM133" s="104">
        <v>5.0599999999999996</v>
      </c>
      <c r="DN133" s="104">
        <v>4.55</v>
      </c>
      <c r="DO133" s="104">
        <v>4.07</v>
      </c>
      <c r="DP133" s="104">
        <v>4.07</v>
      </c>
      <c r="DQ133" s="104">
        <v>3.18</v>
      </c>
      <c r="DR133" s="104">
        <v>2.5299999999999998</v>
      </c>
      <c r="DS133" s="104">
        <v>3.03</v>
      </c>
      <c r="DT133" s="104">
        <v>2.02</v>
      </c>
      <c r="DU133" s="104">
        <v>2.5299999999999998</v>
      </c>
      <c r="DV133" s="104">
        <v>3.04</v>
      </c>
      <c r="DW133" s="104">
        <v>3.03</v>
      </c>
      <c r="DX133" s="104">
        <v>1.51</v>
      </c>
      <c r="DY133" s="104">
        <v>3.03</v>
      </c>
      <c r="DZ133" s="104">
        <v>2.02</v>
      </c>
      <c r="EA133" s="104">
        <v>3.03</v>
      </c>
      <c r="EB133" s="104">
        <v>4.32</v>
      </c>
      <c r="EC133" s="104">
        <v>3.03</v>
      </c>
      <c r="ED133" s="104">
        <v>4.24</v>
      </c>
      <c r="EE133" s="104">
        <v>5.86</v>
      </c>
      <c r="EF133" s="104">
        <v>6.43</v>
      </c>
      <c r="EG133" s="104">
        <v>5.34</v>
      </c>
      <c r="EH133" s="104">
        <v>7.33</v>
      </c>
      <c r="EI133" s="104">
        <v>8.02</v>
      </c>
      <c r="EJ133" s="104">
        <v>6.82</v>
      </c>
      <c r="EK133" s="104">
        <v>8.27</v>
      </c>
      <c r="EL133" s="104">
        <v>9.2100000000000009</v>
      </c>
      <c r="EM133" s="104">
        <v>9.3800000000000008</v>
      </c>
      <c r="EN133" s="104">
        <v>9.3800000000000008</v>
      </c>
      <c r="EO133" s="104">
        <v>7.76</v>
      </c>
      <c r="EP133" s="104">
        <v>8.84</v>
      </c>
      <c r="EQ133" s="104">
        <v>9.2799999999999994</v>
      </c>
      <c r="ER133" s="104">
        <v>7.64</v>
      </c>
      <c r="ES133" s="104">
        <v>8.25</v>
      </c>
      <c r="ET133" s="104">
        <v>7.48</v>
      </c>
      <c r="EU133" s="104">
        <v>7.42</v>
      </c>
      <c r="EV133" s="104">
        <v>7.3</v>
      </c>
      <c r="EW133" s="104">
        <v>7.44</v>
      </c>
      <c r="EX133" s="104">
        <v>7.64</v>
      </c>
      <c r="EY133" s="104">
        <v>7.19</v>
      </c>
      <c r="EZ133" s="104">
        <v>7.17</v>
      </c>
      <c r="FA133" s="104">
        <v>7.14</v>
      </c>
      <c r="FB133" s="104">
        <v>7.12</v>
      </c>
      <c r="FC133" s="104">
        <v>8.3000000000000007</v>
      </c>
      <c r="FD133" s="104">
        <v>7.44</v>
      </c>
      <c r="FE133" s="104">
        <v>8.27</v>
      </c>
      <c r="FF133" s="105">
        <v>8.16</v>
      </c>
      <c r="FG133" s="123">
        <v>7.12</v>
      </c>
      <c r="FH133" s="105">
        <v>6.61</v>
      </c>
      <c r="FI133" s="105">
        <v>6.26</v>
      </c>
      <c r="FJ133" s="42">
        <v>5.5</v>
      </c>
      <c r="FK133" s="51">
        <v>5.97</v>
      </c>
      <c r="FL133" s="51">
        <v>9.4700000000000006</v>
      </c>
      <c r="FM133" s="51">
        <v>8.51</v>
      </c>
      <c r="FN133" s="51">
        <v>7.39</v>
      </c>
      <c r="FO133" s="42">
        <v>7.66</v>
      </c>
      <c r="FP133" s="51">
        <v>7.05</v>
      </c>
      <c r="FQ133" s="42">
        <v>7.44</v>
      </c>
      <c r="FR133" s="42">
        <v>7.54</v>
      </c>
      <c r="FS133" s="85">
        <v>7.64</v>
      </c>
      <c r="FT133" s="85">
        <v>8</v>
      </c>
      <c r="FU133" s="85">
        <v>8.3000000000000007</v>
      </c>
      <c r="FV133" s="85">
        <v>10.56</v>
      </c>
      <c r="FW133" s="85">
        <v>10.47</v>
      </c>
      <c r="FX133" s="85">
        <v>10.15</v>
      </c>
      <c r="FY133" s="85">
        <v>11.02</v>
      </c>
      <c r="FZ133" s="85">
        <v>9.35</v>
      </c>
      <c r="GA133" s="85">
        <v>10.56</v>
      </c>
      <c r="GB133" s="85">
        <v>10.06</v>
      </c>
      <c r="GC133" s="85">
        <v>8.4</v>
      </c>
      <c r="GD133" s="85">
        <v>8.24</v>
      </c>
      <c r="GE133" s="85">
        <v>8.2899999999999991</v>
      </c>
      <c r="GF133" s="199"/>
    </row>
    <row r="134" spans="1:188" ht="14.4" x14ac:dyDescent="0.3">
      <c r="A134" s="234" t="s">
        <v>184</v>
      </c>
      <c r="B134" s="231" t="s">
        <v>241</v>
      </c>
      <c r="C134" s="65" t="s">
        <v>252</v>
      </c>
      <c r="D134" s="104">
        <v>4.2007692307692306</v>
      </c>
      <c r="E134" s="104">
        <v>4.2972727272727278</v>
      </c>
      <c r="F134" s="104">
        <v>5.6569230769230776</v>
      </c>
      <c r="G134" s="104">
        <v>4.9371428571428568</v>
      </c>
      <c r="H134" s="104">
        <v>6.6766666666666667</v>
      </c>
      <c r="I134" s="104">
        <v>7.4342857142857151</v>
      </c>
      <c r="J134" s="104">
        <v>6.4700000000000006</v>
      </c>
      <c r="K134" s="104">
        <v>6.0520000000000005</v>
      </c>
      <c r="L134" s="104">
        <v>6.4646666666666679</v>
      </c>
      <c r="M134" s="104">
        <v>6.6761538461538459</v>
      </c>
      <c r="N134" s="104">
        <v>5.8507692307692309</v>
      </c>
      <c r="O134" s="104">
        <v>6.6899999999999995</v>
      </c>
      <c r="P134" s="104">
        <v>6.0676923076923073</v>
      </c>
      <c r="Q134" s="104">
        <v>5.7235714285714296</v>
      </c>
      <c r="R134" s="104">
        <v>5.466153846153845</v>
      </c>
      <c r="S134" s="104">
        <v>5.6700000000000008</v>
      </c>
      <c r="T134" s="104">
        <v>5.0371428571428565</v>
      </c>
      <c r="U134" s="104">
        <v>5.6778571428571434</v>
      </c>
      <c r="V134" s="104">
        <v>5.7200000000000006</v>
      </c>
      <c r="W134" s="104">
        <v>4.9786666666666672</v>
      </c>
      <c r="X134" s="104">
        <v>4.8378571428571435</v>
      </c>
      <c r="Y134" s="104">
        <v>5.6314285714285717</v>
      </c>
      <c r="Z134" s="104">
        <v>4.972142857142857</v>
      </c>
      <c r="AA134" s="104">
        <v>5.3921428571428569</v>
      </c>
      <c r="AB134" s="104">
        <v>5.1873333333333322</v>
      </c>
      <c r="AC134" s="104">
        <v>5.3766666666666669</v>
      </c>
      <c r="AD134" s="104">
        <v>5.0200000000000005</v>
      </c>
      <c r="AE134" s="104">
        <v>4.6119999999999992</v>
      </c>
      <c r="AF134" s="104">
        <v>4.9053846153846159</v>
      </c>
      <c r="AG134" s="104">
        <v>4.2073333333333336</v>
      </c>
      <c r="AH134" s="104">
        <v>4.4350000000000005</v>
      </c>
      <c r="AI134" s="104">
        <v>4.3900000000000006</v>
      </c>
      <c r="AJ134" s="104">
        <v>4.4419999999999993</v>
      </c>
      <c r="AK134" s="104">
        <v>4.4750000000000005</v>
      </c>
      <c r="AL134" s="104">
        <v>4.2284615384615387</v>
      </c>
      <c r="AM134" s="104">
        <v>4.5428571428571436</v>
      </c>
      <c r="AN134" s="104">
        <v>5.0649999999999995</v>
      </c>
      <c r="AO134" s="104">
        <v>5.0764285714285711</v>
      </c>
      <c r="AP134" s="104">
        <v>4.54</v>
      </c>
      <c r="AQ134" s="104">
        <v>4.7423076923076923</v>
      </c>
      <c r="AR134" s="104">
        <v>4.2464285714285719</v>
      </c>
      <c r="AS134" s="104">
        <v>4.4618749999999991</v>
      </c>
      <c r="AT134" s="104">
        <v>4.3400000000000007</v>
      </c>
      <c r="AU134" s="104">
        <v>4.4735714285714288</v>
      </c>
      <c r="AV134" s="104">
        <v>4.0742857142857147</v>
      </c>
      <c r="AW134" s="104">
        <v>4.0700000000000012</v>
      </c>
      <c r="AX134" s="104">
        <v>4.0542857142857143</v>
      </c>
      <c r="AY134" s="104">
        <v>3.8271428571428565</v>
      </c>
      <c r="AZ134" s="104">
        <v>4.0741666666666667</v>
      </c>
      <c r="BA134" s="104">
        <v>4.0739999999999998</v>
      </c>
      <c r="BB134" s="104">
        <v>4.1166666666666671</v>
      </c>
      <c r="BC134" s="104">
        <v>3.5433333333333334</v>
      </c>
      <c r="BD134" s="104">
        <v>4.0540000000000003</v>
      </c>
      <c r="BE134" s="104">
        <v>3.5900000000000003</v>
      </c>
      <c r="BF134" s="104">
        <v>4.2631249999999996</v>
      </c>
      <c r="BG134" s="104">
        <v>4.0540000000000003</v>
      </c>
      <c r="BH134" s="104">
        <v>3.5966666666666667</v>
      </c>
      <c r="BI134" s="104">
        <v>3.75</v>
      </c>
      <c r="BJ134" s="104">
        <v>4.1524999999999999</v>
      </c>
      <c r="BK134" s="104">
        <v>4.6914285714285713</v>
      </c>
      <c r="BL134" s="104">
        <v>4.3478571428571433</v>
      </c>
      <c r="BM134" s="104">
        <v>4.1558823529411759</v>
      </c>
      <c r="BN134" s="104">
        <v>4.4542857142857146</v>
      </c>
      <c r="BO134" s="104">
        <v>4.5313333333333325</v>
      </c>
      <c r="BP134" s="104">
        <v>4.2373333333333338</v>
      </c>
      <c r="BQ134" s="104">
        <v>4.6542857142857139</v>
      </c>
      <c r="BR134" s="104">
        <v>5.1449999999999987</v>
      </c>
      <c r="BS134" s="104">
        <v>4.185624999999999</v>
      </c>
      <c r="BT134" s="104">
        <v>4.4200000000000008</v>
      </c>
      <c r="BU134" s="104">
        <v>3.835</v>
      </c>
      <c r="BV134" s="104">
        <v>3.7957142857142858</v>
      </c>
      <c r="BW134" s="104">
        <v>4.2457142857142847</v>
      </c>
      <c r="BX134" s="104">
        <v>4.8323076923076922</v>
      </c>
      <c r="BY134" s="104">
        <v>3.3</v>
      </c>
      <c r="BZ134" s="104">
        <v>4.4945454545454551</v>
      </c>
      <c r="CA134" s="104">
        <v>4.4014285714285721</v>
      </c>
      <c r="CB134" s="104">
        <v>3.2962499999999997</v>
      </c>
      <c r="CC134" s="104">
        <v>4.1121428571428567</v>
      </c>
      <c r="CD134" s="104">
        <v>3.5678571428571431</v>
      </c>
      <c r="CE134" s="104">
        <v>3.3762499999999998</v>
      </c>
      <c r="CF134" s="104">
        <v>3.2435714285714283</v>
      </c>
      <c r="CG134" s="104">
        <v>3.3261538461538458</v>
      </c>
      <c r="CH134" s="104">
        <v>3.7566666666666664</v>
      </c>
      <c r="CI134" s="104">
        <v>3.3659999999999997</v>
      </c>
      <c r="CJ134" s="104">
        <v>3.9033333333333338</v>
      </c>
      <c r="CK134" s="104">
        <v>3.2323076923076921</v>
      </c>
      <c r="CL134" s="104">
        <v>3.6041666666666665</v>
      </c>
      <c r="CM134" s="104">
        <v>3.1921428571428576</v>
      </c>
      <c r="CN134" s="104">
        <v>3.3976923076923078</v>
      </c>
      <c r="CO134" s="104">
        <v>3.3857142857142857</v>
      </c>
      <c r="CP134" s="104">
        <v>3.669285714285714</v>
      </c>
      <c r="CQ134" s="104">
        <v>3.9907142857142865</v>
      </c>
      <c r="CR134" s="104">
        <v>3.5981818181818181</v>
      </c>
      <c r="CS134" s="104">
        <v>3.6792857142857147</v>
      </c>
      <c r="CT134" s="104">
        <v>3.7858333333333332</v>
      </c>
      <c r="CU134" s="104">
        <v>3.5026666666666659</v>
      </c>
      <c r="CV134" s="104">
        <v>3.8072727272727267</v>
      </c>
      <c r="CW134" s="104">
        <v>3.7292857142857136</v>
      </c>
      <c r="CX134" s="104">
        <v>3.6721428571428567</v>
      </c>
      <c r="CY134" s="104">
        <v>3.6700000000000008</v>
      </c>
      <c r="CZ134" s="104">
        <v>3.5926666666666667</v>
      </c>
      <c r="DA134" s="104">
        <v>3.7926666666666673</v>
      </c>
      <c r="DB134" s="104">
        <v>3.6942857142857144</v>
      </c>
      <c r="DC134" s="104">
        <v>3.6707142857142858</v>
      </c>
      <c r="DD134" s="104">
        <v>4.0166666666666666</v>
      </c>
      <c r="DE134" s="104">
        <v>3.7053333333333338</v>
      </c>
      <c r="DF134" s="104">
        <v>3.2323076923076925</v>
      </c>
      <c r="DG134" s="104">
        <v>3.3757142857142854</v>
      </c>
      <c r="DH134" s="104">
        <v>3.5200000000000005</v>
      </c>
      <c r="DI134" s="104">
        <v>3.3658333333333341</v>
      </c>
      <c r="DJ134" s="104">
        <v>3.1739999999999999</v>
      </c>
      <c r="DK134" s="104">
        <v>3.0269230769230768</v>
      </c>
      <c r="DL134" s="104">
        <v>2.8649999999999998</v>
      </c>
      <c r="DM134" s="104">
        <v>2.922857142857143</v>
      </c>
      <c r="DN134" s="104">
        <v>2.6506666666666669</v>
      </c>
      <c r="DO134" s="104">
        <v>2.0591666666666666</v>
      </c>
      <c r="DP134" s="104">
        <v>2.2592307692307694</v>
      </c>
      <c r="DQ134" s="104">
        <v>1.5149999999999999</v>
      </c>
      <c r="DR134" s="104">
        <v>1.2841666666666665</v>
      </c>
      <c r="DS134" s="104">
        <v>1.56</v>
      </c>
      <c r="DT134" s="104">
        <v>1.3354545454545457</v>
      </c>
      <c r="DU134" s="104">
        <v>1.2710000000000001</v>
      </c>
      <c r="DV134" s="104">
        <v>1.375</v>
      </c>
      <c r="DW134" s="104">
        <v>1.4366666666666665</v>
      </c>
      <c r="DX134" s="104">
        <v>0.91454545454545444</v>
      </c>
      <c r="DY134" s="104">
        <v>1.3599999999999999</v>
      </c>
      <c r="DZ134" s="104">
        <v>0.83800000000000008</v>
      </c>
      <c r="EA134" s="104">
        <v>1.249090909090909</v>
      </c>
      <c r="EB134" s="104">
        <v>1.721111111111111</v>
      </c>
      <c r="EC134" s="104">
        <v>1.22</v>
      </c>
      <c r="ED134" s="104">
        <v>1.5840000000000001</v>
      </c>
      <c r="EE134" s="104">
        <v>2.1890909090909094</v>
      </c>
      <c r="EF134" s="104">
        <v>2.883</v>
      </c>
      <c r="EG134" s="104">
        <v>2.7912500000000002</v>
      </c>
      <c r="EH134" s="104">
        <v>3.3663636363636367</v>
      </c>
      <c r="EI134" s="104">
        <v>4.6680000000000001</v>
      </c>
      <c r="EJ134" s="104">
        <v>3.7150000000000007</v>
      </c>
      <c r="EK134" s="104">
        <v>4.3241666666666667</v>
      </c>
      <c r="EL134" s="104">
        <v>5.3125</v>
      </c>
      <c r="EM134" s="104">
        <v>5.4539999999999997</v>
      </c>
      <c r="EN134" s="104">
        <v>5.4033333333333333</v>
      </c>
      <c r="EO134" s="104">
        <v>5.4141666666666666</v>
      </c>
      <c r="EP134" s="104">
        <v>5.4366666666666665</v>
      </c>
      <c r="EQ134" s="104">
        <v>5.6841666666666661</v>
      </c>
      <c r="ER134" s="104">
        <v>5.8072727272727276</v>
      </c>
      <c r="ES134" s="104">
        <v>5.5992857142857142</v>
      </c>
      <c r="ET134" s="104">
        <v>6.0207692307692318</v>
      </c>
      <c r="EU134" s="104">
        <v>5.6974999999999989</v>
      </c>
      <c r="EV134" s="104">
        <v>5.6625000000000005</v>
      </c>
      <c r="EW134" s="104">
        <v>5.7653846153846153</v>
      </c>
      <c r="EX134" s="104">
        <v>5.375</v>
      </c>
      <c r="EY134" s="104">
        <v>5.873636363636364</v>
      </c>
      <c r="EZ134" s="104">
        <v>5.35</v>
      </c>
      <c r="FA134" s="104">
        <v>5.2836363636363641</v>
      </c>
      <c r="FB134" s="104">
        <v>5.6658333333333326</v>
      </c>
      <c r="FC134" s="104">
        <v>5.7716666666666674</v>
      </c>
      <c r="FD134" s="104">
        <v>5.2415384615384619</v>
      </c>
      <c r="FE134" s="104">
        <v>5.7354545454545445</v>
      </c>
      <c r="FF134" s="105">
        <v>4.6053846153846152</v>
      </c>
      <c r="FG134" s="123">
        <v>4.6408333333333331</v>
      </c>
      <c r="FH134" s="105">
        <v>4.6192307692307697</v>
      </c>
      <c r="FI134" s="105">
        <v>4.9536363636363641</v>
      </c>
      <c r="FJ134" s="42">
        <v>4.2538461538461538</v>
      </c>
      <c r="FK134" s="51">
        <v>4.7536363636363639</v>
      </c>
      <c r="FL134" s="51">
        <v>4.9957142857142864</v>
      </c>
      <c r="FM134" s="51">
        <v>5.4018181818181823</v>
      </c>
      <c r="FN134" s="51">
        <v>5.6708333333333343</v>
      </c>
      <c r="FO134" s="42">
        <v>5.458333333333333</v>
      </c>
      <c r="FP134" s="51">
        <v>4.9753846153846162</v>
      </c>
      <c r="FQ134" s="42">
        <v>5.123636363636364</v>
      </c>
      <c r="FR134" s="42">
        <v>5.121818181818182</v>
      </c>
      <c r="FS134" s="85">
        <v>5.7575000000000003</v>
      </c>
      <c r="FT134" s="85">
        <v>6.0460000000000003</v>
      </c>
      <c r="FU134" s="85">
        <v>5.9580000000000002</v>
      </c>
      <c r="FV134" s="85">
        <v>7.0799999999999992</v>
      </c>
      <c r="FW134" s="85">
        <v>7.0833333333333321</v>
      </c>
      <c r="FX134" s="85">
        <v>7.1354545454545448</v>
      </c>
      <c r="FY134" s="85">
        <v>7.0358333333333327</v>
      </c>
      <c r="FZ134" s="85">
        <v>7.9289999999999994</v>
      </c>
      <c r="GA134" s="85">
        <v>6.6819999999999995</v>
      </c>
      <c r="GB134" s="85">
        <v>7.2</v>
      </c>
      <c r="GC134" s="85">
        <v>6.7200000000000006</v>
      </c>
      <c r="GD134" s="85">
        <v>6.5690909090909093</v>
      </c>
      <c r="GE134" s="85">
        <v>6.2566666666666668</v>
      </c>
      <c r="GF134" s="199"/>
    </row>
    <row r="135" spans="1:188" ht="14.4" x14ac:dyDescent="0.3">
      <c r="A135" s="234" t="s">
        <v>184</v>
      </c>
      <c r="B135" s="231" t="s">
        <v>241</v>
      </c>
      <c r="C135" s="65" t="s">
        <v>253</v>
      </c>
      <c r="D135" s="104">
        <v>6.2014613334185071</v>
      </c>
      <c r="E135" s="104">
        <v>6.4141661510913544</v>
      </c>
      <c r="F135" s="104">
        <v>6.5566079745137618</v>
      </c>
      <c r="G135" s="104">
        <v>7.8314678570333953</v>
      </c>
      <c r="H135" s="104">
        <v>8.7046050760027605</v>
      </c>
      <c r="I135" s="104">
        <v>9.5549762298584966</v>
      </c>
      <c r="J135" s="104">
        <v>8.1024395862754428</v>
      </c>
      <c r="K135" s="104">
        <v>7.5622097445321703</v>
      </c>
      <c r="L135" s="104">
        <v>6.9197987509320349</v>
      </c>
      <c r="M135" s="104">
        <v>8.0451122089798837</v>
      </c>
      <c r="N135" s="104">
        <v>6.3121211326973317</v>
      </c>
      <c r="O135" s="104">
        <v>8.203925032077791</v>
      </c>
      <c r="P135" s="104">
        <v>6.5576650100751817</v>
      </c>
      <c r="Q135" s="104">
        <v>6.6534821304310361</v>
      </c>
      <c r="R135" s="104">
        <v>6.1014745065753164</v>
      </c>
      <c r="S135" s="104">
        <v>5.9198064693520385</v>
      </c>
      <c r="T135" s="104">
        <v>4.8527704862138643</v>
      </c>
      <c r="U135" s="104">
        <v>7.3324569094037164</v>
      </c>
      <c r="V135" s="104">
        <v>6.5755147009775499</v>
      </c>
      <c r="W135" s="104">
        <v>5.7701991385175715</v>
      </c>
      <c r="X135" s="104">
        <v>5.352184794653188</v>
      </c>
      <c r="Y135" s="104">
        <v>7.8195680122858278</v>
      </c>
      <c r="Z135" s="104">
        <v>5.1308532798592044</v>
      </c>
      <c r="AA135" s="104">
        <v>6.537144407052641</v>
      </c>
      <c r="AB135" s="104">
        <v>5.6296964091949997</v>
      </c>
      <c r="AC135" s="104">
        <v>5.366087005762548</v>
      </c>
      <c r="AD135" s="104">
        <v>5.4041349970211439</v>
      </c>
      <c r="AE135" s="104">
        <v>4.9730343974188074</v>
      </c>
      <c r="AF135" s="104">
        <v>4.2728330794689731</v>
      </c>
      <c r="AG135" s="104">
        <v>4.8631894642943259</v>
      </c>
      <c r="AH135" s="104">
        <v>4.3017210886778035</v>
      </c>
      <c r="AI135" s="104">
        <v>4.980227902556261</v>
      </c>
      <c r="AJ135" s="104">
        <v>4.5637158463177911</v>
      </c>
      <c r="AK135" s="104">
        <v>3.9939963739180144</v>
      </c>
      <c r="AL135" s="104">
        <v>4.3841633961176534</v>
      </c>
      <c r="AM135" s="104">
        <v>4.4165108099210926</v>
      </c>
      <c r="AN135" s="104">
        <v>7.4792121407103735</v>
      </c>
      <c r="AO135" s="104">
        <v>5.7779403163957053</v>
      </c>
      <c r="AP135" s="104">
        <v>5.0454926305555139</v>
      </c>
      <c r="AQ135" s="104">
        <v>5.1917577384076754</v>
      </c>
      <c r="AR135" s="104">
        <v>4.6728163993347138</v>
      </c>
      <c r="AS135" s="104">
        <v>5.1723390525731281</v>
      </c>
      <c r="AT135" s="104">
        <v>4.9172588258941845</v>
      </c>
      <c r="AU135" s="104">
        <v>4.9523333813092147</v>
      </c>
      <c r="AV135" s="104">
        <v>5.0465948344050746</v>
      </c>
      <c r="AW135" s="104">
        <v>5.012286145115076</v>
      </c>
      <c r="AX135" s="104">
        <v>4.4686811106130753</v>
      </c>
      <c r="AY135" s="104">
        <v>4.6584646230935798</v>
      </c>
      <c r="AZ135" s="104">
        <v>5.0090071933835185</v>
      </c>
      <c r="BA135" s="104">
        <v>4.6559412572339429</v>
      </c>
      <c r="BB135" s="104">
        <v>4.1855936654732604</v>
      </c>
      <c r="BC135" s="104">
        <v>4.8916470657683249</v>
      </c>
      <c r="BD135" s="104">
        <v>4.1975687479304753</v>
      </c>
      <c r="BE135" s="104">
        <v>4.8958626481381309</v>
      </c>
      <c r="BF135" s="104">
        <v>4.5265278651473411</v>
      </c>
      <c r="BG135" s="104">
        <v>4.0319851606584463</v>
      </c>
      <c r="BH135" s="104">
        <v>5.0650966067690701</v>
      </c>
      <c r="BI135" s="104">
        <v>4.4908576306884287</v>
      </c>
      <c r="BJ135" s="104">
        <v>4.9408259214792221</v>
      </c>
      <c r="BK135" s="104">
        <v>5.1523418776704366</v>
      </c>
      <c r="BL135" s="104">
        <v>4.8578637053218321</v>
      </c>
      <c r="BM135" s="104">
        <v>5.5344384803069504</v>
      </c>
      <c r="BN135" s="104">
        <v>5.3352751317044138</v>
      </c>
      <c r="BO135" s="104">
        <v>4.8550243771156989</v>
      </c>
      <c r="BP135" s="104">
        <v>4.9150355000660211</v>
      </c>
      <c r="BQ135" s="104">
        <v>5.1882660736084087</v>
      </c>
      <c r="BR135" s="104">
        <v>5.2377998075911423</v>
      </c>
      <c r="BS135" s="104">
        <v>4.8265747077203063</v>
      </c>
      <c r="BT135" s="104">
        <v>4.3153234436160188</v>
      </c>
      <c r="BU135" s="104">
        <v>4.3580777614192181</v>
      </c>
      <c r="BV135" s="104">
        <v>3.6911028297971309</v>
      </c>
      <c r="BW135" s="104">
        <v>4.6724829348821846</v>
      </c>
      <c r="BX135" s="104">
        <v>4.8638261694257583</v>
      </c>
      <c r="BY135" s="104">
        <v>4.1060793626810508</v>
      </c>
      <c r="BZ135" s="104">
        <v>3.8920609609807735</v>
      </c>
      <c r="CA135" s="104">
        <v>4.4313327565701117</v>
      </c>
      <c r="CB135" s="104">
        <v>4.1637243978715803</v>
      </c>
      <c r="CC135" s="104">
        <v>4.3142428934859511</v>
      </c>
      <c r="CD135" s="104">
        <v>3.925937504189335</v>
      </c>
      <c r="CE135" s="104">
        <v>3.918521662610333</v>
      </c>
      <c r="CF135" s="104">
        <v>3.6977608540617073</v>
      </c>
      <c r="CG135" s="104">
        <v>3.3602357923421482</v>
      </c>
      <c r="CH135" s="104">
        <v>3.849753920293622</v>
      </c>
      <c r="CI135" s="104">
        <v>3.8934943649125713</v>
      </c>
      <c r="CJ135" s="104">
        <v>4.8394104906601623</v>
      </c>
      <c r="CK135" s="104">
        <v>3.6598494517697917</v>
      </c>
      <c r="CL135" s="104">
        <v>3.5605088571375201</v>
      </c>
      <c r="CM135" s="104">
        <v>3.5919744577043891</v>
      </c>
      <c r="CN135" s="104">
        <v>3.7016103329982153</v>
      </c>
      <c r="CO135" s="104">
        <v>3.9542537014438786</v>
      </c>
      <c r="CP135" s="104">
        <v>4.2344484455576517</v>
      </c>
      <c r="CQ135" s="104">
        <v>3.87802374533599</v>
      </c>
      <c r="CR135" s="104">
        <v>4.0705852842567323</v>
      </c>
      <c r="CS135" s="104">
        <v>3.8493279173476571</v>
      </c>
      <c r="CT135" s="104">
        <v>3.8557702577698105</v>
      </c>
      <c r="CU135" s="104">
        <v>5.2511142818103869</v>
      </c>
      <c r="CV135" s="104">
        <v>4.6653516604099838</v>
      </c>
      <c r="CW135" s="104">
        <v>4.0441161686936562</v>
      </c>
      <c r="CX135" s="104">
        <v>3.7266897233607286</v>
      </c>
      <c r="CY135" s="104">
        <v>4.3853614229225251</v>
      </c>
      <c r="CZ135" s="104">
        <v>3.9247273260160855</v>
      </c>
      <c r="DA135" s="104">
        <v>3.7150008957052916</v>
      </c>
      <c r="DB135" s="104">
        <v>4.7949385282486725</v>
      </c>
      <c r="DC135" s="104">
        <v>4.0332768998628232</v>
      </c>
      <c r="DD135" s="104">
        <v>4.1401647373653878</v>
      </c>
      <c r="DE135" s="104">
        <v>3.7461608449452894</v>
      </c>
      <c r="DF135" s="104">
        <v>3.5960941578021957</v>
      </c>
      <c r="DG135" s="104">
        <v>3.3517311285799432</v>
      </c>
      <c r="DH135" s="104">
        <v>3.5512468721706316</v>
      </c>
      <c r="DI135" s="104">
        <v>3.5452015708885334</v>
      </c>
      <c r="DJ135" s="104">
        <v>3.1764619266090115</v>
      </c>
      <c r="DK135" s="104">
        <v>3.7785398620899899</v>
      </c>
      <c r="DL135" s="104">
        <v>2.782787672040766</v>
      </c>
      <c r="DM135" s="104">
        <v>1.9811261832141747</v>
      </c>
      <c r="DN135" s="104">
        <v>1.5622350657064414</v>
      </c>
      <c r="DO135" s="104">
        <v>1.2646787904834622</v>
      </c>
      <c r="DP135" s="104">
        <v>2.1957134388305715</v>
      </c>
      <c r="DQ135" s="104">
        <v>1.347048584907603</v>
      </c>
      <c r="DR135" s="104">
        <v>0.8422720728000952</v>
      </c>
      <c r="DS135" s="104">
        <v>1.7236595516709812</v>
      </c>
      <c r="DT135" s="104">
        <v>1.1226550142377503</v>
      </c>
      <c r="DU135" s="104">
        <v>1.4448829390248688</v>
      </c>
      <c r="DV135" s="104">
        <v>1.0492332031244469</v>
      </c>
      <c r="DW135" s="104">
        <v>1.2568311407334816</v>
      </c>
      <c r="DX135" s="104">
        <v>0.60695707200577864</v>
      </c>
      <c r="DY135" s="104">
        <v>1.0178913367349778</v>
      </c>
      <c r="DZ135" s="104">
        <v>0.78784489138183511</v>
      </c>
      <c r="EA135" s="104">
        <v>1.8621783625292931</v>
      </c>
      <c r="EB135" s="104">
        <v>0.943419600490774</v>
      </c>
      <c r="EC135" s="104">
        <v>0.85415016178001291</v>
      </c>
      <c r="ED135" s="104">
        <v>1.1304886513045396</v>
      </c>
      <c r="EE135" s="104">
        <v>1.8844043629317089</v>
      </c>
      <c r="EF135" s="104">
        <v>3.7557202235762053</v>
      </c>
      <c r="EG135" s="104">
        <v>5.0753746187957658</v>
      </c>
      <c r="EH135" s="104">
        <v>4.7216085794425124</v>
      </c>
      <c r="EI135" s="104">
        <v>4.0079266709169943</v>
      </c>
      <c r="EJ135" s="104">
        <v>4.3985157073139218</v>
      </c>
      <c r="EK135" s="104">
        <v>4.4810297509909542</v>
      </c>
      <c r="EL135" s="104">
        <v>4.6670855357833032</v>
      </c>
      <c r="EM135" s="104">
        <v>6.3690414846208716</v>
      </c>
      <c r="EN135" s="104">
        <v>5.7338208230346579</v>
      </c>
      <c r="EO135" s="104">
        <v>6.1992772105924026</v>
      </c>
      <c r="EP135" s="104">
        <v>6.198132204523076</v>
      </c>
      <c r="EQ135" s="104">
        <v>6.0968543175838237</v>
      </c>
      <c r="ER135" s="104">
        <v>6.2572898781410746</v>
      </c>
      <c r="ES135" s="104">
        <v>5.9391616512049152</v>
      </c>
      <c r="ET135" s="104">
        <v>6.9658182767482284</v>
      </c>
      <c r="EU135" s="104">
        <v>5.7289597716569896</v>
      </c>
      <c r="EV135" s="104">
        <v>6.2256267357730177</v>
      </c>
      <c r="EW135" s="104">
        <v>6.1947210745203574</v>
      </c>
      <c r="EX135" s="104">
        <v>6.2704774990482885</v>
      </c>
      <c r="EY135" s="104">
        <v>6.1064327655508901</v>
      </c>
      <c r="EZ135" s="104">
        <v>6.2692196462649452</v>
      </c>
      <c r="FA135" s="104">
        <v>5.8284252363377052</v>
      </c>
      <c r="FB135" s="104">
        <v>5.9915134416750808</v>
      </c>
      <c r="FC135" s="104">
        <v>4.4904954598252269</v>
      </c>
      <c r="FD135" s="104">
        <v>5.7038868714121422</v>
      </c>
      <c r="FE135" s="104">
        <v>5.8674700946159906</v>
      </c>
      <c r="FF135" s="105">
        <v>4.7495143399747715</v>
      </c>
      <c r="FG135" s="124">
        <v>4.3533408267374867</v>
      </c>
      <c r="FH135" s="105">
        <v>5.3789153893827928</v>
      </c>
      <c r="FI135" s="105">
        <v>5.6741945139861096</v>
      </c>
      <c r="FJ135" s="88">
        <v>4.4619363203213318</v>
      </c>
      <c r="FK135" s="99">
        <v>5.1335404419896653</v>
      </c>
      <c r="FL135" s="99">
        <v>4.9784634105251122</v>
      </c>
      <c r="FM135" s="99">
        <v>6.4847103167767157</v>
      </c>
      <c r="FN135" s="99">
        <v>6.196609025198919</v>
      </c>
      <c r="FO135" s="88">
        <v>5.365422899805993</v>
      </c>
      <c r="FP135" s="99">
        <v>5.5913558118266673</v>
      </c>
      <c r="FQ135" s="88">
        <v>6.256078942818271</v>
      </c>
      <c r="FR135" s="88">
        <v>5.4831093464866125</v>
      </c>
      <c r="FS135" s="89">
        <v>6.3856069841272785</v>
      </c>
      <c r="FT135" s="89">
        <v>6.8662251954696627</v>
      </c>
      <c r="FU135" s="89">
        <v>6.9817260517344515</v>
      </c>
      <c r="FV135" s="89">
        <v>8.3110941360218185</v>
      </c>
      <c r="FW135" s="89">
        <v>7.8897257207838907</v>
      </c>
      <c r="FX135" s="85">
        <v>8.5266522805929075</v>
      </c>
      <c r="FY135" s="85">
        <v>7.55317484737117</v>
      </c>
      <c r="FZ135" s="85">
        <v>6.3672439096167279</v>
      </c>
      <c r="GA135" s="85">
        <v>7.5461270711206039</v>
      </c>
      <c r="GB135" s="85">
        <v>6.76</v>
      </c>
      <c r="GC135" s="89">
        <v>5.888347938335504</v>
      </c>
      <c r="GD135" s="85">
        <v>5.3354626129736573</v>
      </c>
      <c r="GE135" s="85">
        <v>5.5828442797752009</v>
      </c>
      <c r="GF135" s="199"/>
    </row>
    <row r="136" spans="1:188" ht="14.4" x14ac:dyDescent="0.3">
      <c r="A136" s="234" t="s">
        <v>184</v>
      </c>
      <c r="B136" s="230" t="s">
        <v>242</v>
      </c>
      <c r="C136" s="82" t="s">
        <v>249</v>
      </c>
      <c r="D136" s="103">
        <v>0.25</v>
      </c>
      <c r="E136" s="103">
        <v>1</v>
      </c>
      <c r="F136" s="103">
        <v>0.25</v>
      </c>
      <c r="G136" s="103">
        <v>1</v>
      </c>
      <c r="H136" s="103">
        <v>1</v>
      </c>
      <c r="I136" s="103">
        <v>1</v>
      </c>
      <c r="J136" s="103">
        <v>1</v>
      </c>
      <c r="K136" s="103">
        <v>1</v>
      </c>
      <c r="L136" s="103">
        <v>1</v>
      </c>
      <c r="M136" s="103">
        <v>1.25</v>
      </c>
      <c r="N136" s="103">
        <v>1.25</v>
      </c>
      <c r="O136" s="103">
        <v>0.5</v>
      </c>
      <c r="P136" s="103">
        <v>1</v>
      </c>
      <c r="Q136" s="103">
        <v>1</v>
      </c>
      <c r="R136" s="103">
        <v>1.25</v>
      </c>
      <c r="S136" s="103">
        <v>1</v>
      </c>
      <c r="T136" s="103">
        <v>2</v>
      </c>
      <c r="U136" s="103">
        <v>0.5</v>
      </c>
      <c r="V136" s="103">
        <v>1</v>
      </c>
      <c r="W136" s="103">
        <v>1</v>
      </c>
      <c r="X136" s="103">
        <v>1</v>
      </c>
      <c r="Y136" s="103">
        <v>1</v>
      </c>
      <c r="Z136" s="103">
        <v>1</v>
      </c>
      <c r="AA136" s="103">
        <v>1</v>
      </c>
      <c r="AB136" s="103">
        <v>1</v>
      </c>
      <c r="AC136" s="103">
        <v>1.25</v>
      </c>
      <c r="AD136" s="103">
        <v>1</v>
      </c>
      <c r="AE136" s="103">
        <v>1</v>
      </c>
      <c r="AF136" s="103">
        <v>2.0099999999999998</v>
      </c>
      <c r="AG136" s="103">
        <v>1.25</v>
      </c>
      <c r="AH136" s="103">
        <v>1</v>
      </c>
      <c r="AI136" s="103">
        <v>1.25</v>
      </c>
      <c r="AJ136" s="103">
        <v>1.25</v>
      </c>
      <c r="AK136" s="103">
        <v>1</v>
      </c>
      <c r="AL136" s="103">
        <v>1</v>
      </c>
      <c r="AM136" s="103">
        <v>2.0099999999999998</v>
      </c>
      <c r="AN136" s="103">
        <v>1</v>
      </c>
      <c r="AO136" s="103">
        <v>1.25</v>
      </c>
      <c r="AP136" s="103">
        <v>1</v>
      </c>
      <c r="AQ136" s="103">
        <v>2.0099999999999998</v>
      </c>
      <c r="AR136" s="103">
        <v>1</v>
      </c>
      <c r="AS136" s="103">
        <v>1.76</v>
      </c>
      <c r="AT136" s="103">
        <v>0.75</v>
      </c>
      <c r="AU136" s="103">
        <v>1</v>
      </c>
      <c r="AV136" s="103">
        <v>1.51</v>
      </c>
      <c r="AW136" s="103">
        <v>1</v>
      </c>
      <c r="AX136" s="103">
        <v>1</v>
      </c>
      <c r="AY136" s="103">
        <v>1.51</v>
      </c>
      <c r="AZ136" s="103">
        <v>1.25</v>
      </c>
      <c r="BA136" s="103">
        <v>1.5</v>
      </c>
      <c r="BB136" s="103">
        <v>1.5</v>
      </c>
      <c r="BC136" s="103">
        <v>1</v>
      </c>
      <c r="BD136" s="103">
        <v>1.5</v>
      </c>
      <c r="BE136" s="103">
        <v>1</v>
      </c>
      <c r="BF136" s="103">
        <v>1</v>
      </c>
      <c r="BG136" s="103">
        <v>1.76</v>
      </c>
      <c r="BH136" s="103">
        <v>1.25</v>
      </c>
      <c r="BI136" s="103">
        <v>1.76</v>
      </c>
      <c r="BJ136" s="103">
        <v>1</v>
      </c>
      <c r="BK136" s="103">
        <v>1</v>
      </c>
      <c r="BL136" s="103">
        <v>1.76</v>
      </c>
      <c r="BM136" s="103">
        <v>1.76</v>
      </c>
      <c r="BN136" s="103">
        <v>1</v>
      </c>
      <c r="BO136" s="103">
        <v>1.25</v>
      </c>
      <c r="BP136" s="103">
        <v>1.25</v>
      </c>
      <c r="BQ136" s="103">
        <v>1.25</v>
      </c>
      <c r="BR136" s="103">
        <v>1.76</v>
      </c>
      <c r="BS136" s="103">
        <v>1.76</v>
      </c>
      <c r="BT136" s="103">
        <v>1.71</v>
      </c>
      <c r="BU136" s="103">
        <v>1.25</v>
      </c>
      <c r="BV136" s="103">
        <v>1.25</v>
      </c>
      <c r="BW136" s="103">
        <v>1.51</v>
      </c>
      <c r="BX136" s="103">
        <v>1.51</v>
      </c>
      <c r="BY136" s="103">
        <v>1.25</v>
      </c>
      <c r="BZ136" s="103">
        <v>1.86</v>
      </c>
      <c r="CA136" s="103">
        <v>1.4</v>
      </c>
      <c r="CB136" s="103">
        <v>1.71</v>
      </c>
      <c r="CC136" s="103">
        <v>1.51</v>
      </c>
      <c r="CD136" s="103">
        <v>1.51</v>
      </c>
      <c r="CE136" s="103">
        <v>1.26</v>
      </c>
      <c r="CF136" s="103">
        <v>0.85</v>
      </c>
      <c r="CG136" s="103">
        <v>1</v>
      </c>
      <c r="CH136" s="103">
        <v>1</v>
      </c>
      <c r="CI136" s="103">
        <v>0.23</v>
      </c>
      <c r="CJ136" s="103">
        <v>0.75</v>
      </c>
      <c r="CK136" s="103">
        <v>0.75</v>
      </c>
      <c r="CL136" s="103">
        <v>0.75</v>
      </c>
      <c r="CM136" s="103">
        <v>0.75</v>
      </c>
      <c r="CN136" s="103">
        <v>1</v>
      </c>
      <c r="CO136" s="103">
        <v>0.75</v>
      </c>
      <c r="CP136" s="103">
        <v>1.26</v>
      </c>
      <c r="CQ136" s="103">
        <v>0.75</v>
      </c>
      <c r="CR136" s="103">
        <v>0.25</v>
      </c>
      <c r="CS136" s="103">
        <v>1.86</v>
      </c>
      <c r="CT136" s="103">
        <v>1</v>
      </c>
      <c r="CU136" s="103">
        <v>1</v>
      </c>
      <c r="CV136" s="103">
        <v>1.4</v>
      </c>
      <c r="CW136" s="103">
        <v>1.26</v>
      </c>
      <c r="CX136" s="103">
        <v>1.76</v>
      </c>
      <c r="CY136" s="103">
        <v>0.43</v>
      </c>
      <c r="CZ136" s="103">
        <v>1.25</v>
      </c>
      <c r="DA136" s="103">
        <v>0.75</v>
      </c>
      <c r="DB136" s="103">
        <v>1.25</v>
      </c>
      <c r="DC136" s="103">
        <v>1.3</v>
      </c>
      <c r="DD136" s="103">
        <v>1.51</v>
      </c>
      <c r="DE136" s="103">
        <v>0.5</v>
      </c>
      <c r="DF136" s="103">
        <v>1</v>
      </c>
      <c r="DG136" s="103">
        <v>1.51</v>
      </c>
      <c r="DH136" s="103">
        <v>1.51</v>
      </c>
      <c r="DI136" s="103">
        <v>1</v>
      </c>
      <c r="DJ136" s="103">
        <v>0.45</v>
      </c>
      <c r="DK136" s="103">
        <v>1</v>
      </c>
      <c r="DL136" s="103">
        <v>0.49</v>
      </c>
      <c r="DM136" s="103">
        <v>0.2</v>
      </c>
      <c r="DN136" s="103">
        <v>0.01</v>
      </c>
      <c r="DO136" s="103">
        <v>0.09</v>
      </c>
      <c r="DP136" s="103">
        <v>0.4</v>
      </c>
      <c r="DQ136" s="103">
        <v>0.24</v>
      </c>
      <c r="DR136" s="103">
        <v>0.24</v>
      </c>
      <c r="DS136" s="103">
        <v>0.25</v>
      </c>
      <c r="DT136" s="103">
        <v>0.25</v>
      </c>
      <c r="DU136" s="103">
        <v>0.23</v>
      </c>
      <c r="DV136" s="103">
        <v>0.25</v>
      </c>
      <c r="DW136" s="103">
        <v>0.14000000000000001</v>
      </c>
      <c r="DX136" s="103">
        <v>0.14000000000000001</v>
      </c>
      <c r="DY136" s="103">
        <v>0.04</v>
      </c>
      <c r="DZ136" s="103">
        <v>7.0000000000000007E-2</v>
      </c>
      <c r="EA136" s="103">
        <v>0.03</v>
      </c>
      <c r="EB136" s="103">
        <v>0.25</v>
      </c>
      <c r="EC136" s="103">
        <v>0.25</v>
      </c>
      <c r="ED136" s="103">
        <v>0.25</v>
      </c>
      <c r="EE136" s="103">
        <v>0.5</v>
      </c>
      <c r="EF136" s="103">
        <v>0.5</v>
      </c>
      <c r="EG136" s="103">
        <v>0.24</v>
      </c>
      <c r="EH136" s="103">
        <v>0.5</v>
      </c>
      <c r="EI136" s="103">
        <v>0.5</v>
      </c>
      <c r="EJ136" s="103">
        <v>0.5</v>
      </c>
      <c r="EK136" s="103">
        <v>0.5</v>
      </c>
      <c r="EL136" s="103">
        <v>0.5</v>
      </c>
      <c r="EM136" s="103">
        <v>0.5</v>
      </c>
      <c r="EN136" s="103">
        <v>0.5</v>
      </c>
      <c r="EO136" s="103">
        <v>0.5</v>
      </c>
      <c r="EP136" s="103">
        <v>1</v>
      </c>
      <c r="EQ136" s="103">
        <v>0.5</v>
      </c>
      <c r="ER136" s="103">
        <v>0.5</v>
      </c>
      <c r="ES136" s="103">
        <v>0.5</v>
      </c>
      <c r="ET136" s="103">
        <v>0.5</v>
      </c>
      <c r="EU136" s="103">
        <v>1</v>
      </c>
      <c r="EV136" s="103">
        <v>0.5</v>
      </c>
      <c r="EW136" s="103">
        <v>1</v>
      </c>
      <c r="EX136" s="103">
        <v>2.72</v>
      </c>
      <c r="EY136" s="103">
        <v>2.5099999999999998</v>
      </c>
      <c r="EZ136" s="103">
        <v>3.3</v>
      </c>
      <c r="FA136" s="103">
        <v>2.0099999999999998</v>
      </c>
      <c r="FB136" s="103">
        <v>2.0099999999999998</v>
      </c>
      <c r="FC136" s="103">
        <v>3.3</v>
      </c>
      <c r="FD136" s="103">
        <v>2.0099999999999998</v>
      </c>
      <c r="FE136" s="103">
        <v>3.31</v>
      </c>
      <c r="FF136" s="83">
        <v>1.51</v>
      </c>
      <c r="FG136" s="123">
        <v>2.0099999999999998</v>
      </c>
      <c r="FH136" s="83">
        <v>2.2799999999999998</v>
      </c>
      <c r="FI136" s="83">
        <v>2.2799999999999998</v>
      </c>
      <c r="FJ136" s="42">
        <v>2.2799999999999998</v>
      </c>
      <c r="FK136" s="51">
        <v>2.2799999999999998</v>
      </c>
      <c r="FL136" s="51">
        <v>2.82</v>
      </c>
      <c r="FM136" s="51">
        <v>2.82</v>
      </c>
      <c r="FN136" s="51">
        <v>2.82</v>
      </c>
      <c r="FO136" s="42">
        <v>2.0099999999999998</v>
      </c>
      <c r="FP136" s="51">
        <v>2.17</v>
      </c>
      <c r="FQ136" s="42">
        <v>3.02</v>
      </c>
      <c r="FR136" s="42">
        <v>2.84</v>
      </c>
      <c r="FS136" s="85">
        <v>2.52</v>
      </c>
      <c r="FT136" s="85">
        <v>2.38</v>
      </c>
      <c r="FU136" s="85">
        <v>2.38</v>
      </c>
      <c r="FV136" s="85">
        <v>2.38</v>
      </c>
      <c r="FW136" s="85">
        <v>2.52</v>
      </c>
      <c r="FX136" s="180">
        <v>2.78</v>
      </c>
      <c r="FY136" s="180">
        <v>3.73</v>
      </c>
      <c r="FZ136" s="180">
        <v>3.02</v>
      </c>
      <c r="GA136" s="180">
        <v>3.02</v>
      </c>
      <c r="GB136" s="180">
        <v>2.5</v>
      </c>
      <c r="GC136" s="85">
        <v>2.77</v>
      </c>
      <c r="GD136" s="180">
        <v>2.77</v>
      </c>
      <c r="GE136" s="180">
        <v>2.27</v>
      </c>
      <c r="GF136" s="199"/>
    </row>
    <row r="137" spans="1:188" ht="14.4" x14ac:dyDescent="0.3">
      <c r="A137" s="234" t="s">
        <v>184</v>
      </c>
      <c r="B137" s="231" t="s">
        <v>242</v>
      </c>
      <c r="C137" s="65" t="s">
        <v>250</v>
      </c>
      <c r="D137" s="104">
        <v>2.5233333333333334</v>
      </c>
      <c r="E137" s="104">
        <v>2.7446666666666668</v>
      </c>
      <c r="F137" s="104">
        <v>2.8085714285714287</v>
      </c>
      <c r="G137" s="104">
        <v>3.7358333333333338</v>
      </c>
      <c r="H137" s="104">
        <v>3.7886666666666664</v>
      </c>
      <c r="I137" s="104">
        <v>3.4823076923076921</v>
      </c>
      <c r="J137" s="104">
        <v>3.6692857142857145</v>
      </c>
      <c r="K137" s="104">
        <v>3.4976923076923083</v>
      </c>
      <c r="L137" s="104">
        <v>3.3121428571428568</v>
      </c>
      <c r="M137" s="104">
        <v>3.5092307692307689</v>
      </c>
      <c r="N137" s="104">
        <v>4.5757142857142856</v>
      </c>
      <c r="O137" s="104">
        <v>3.123333333333334</v>
      </c>
      <c r="P137" s="104">
        <v>3.5546666666666669</v>
      </c>
      <c r="Q137" s="104">
        <v>3.2584615384615385</v>
      </c>
      <c r="R137" s="104">
        <v>3.9146153846153848</v>
      </c>
      <c r="S137" s="104">
        <v>3.4315384615384614</v>
      </c>
      <c r="T137" s="104">
        <v>3.5678571428571426</v>
      </c>
      <c r="U137" s="104">
        <v>3.55</v>
      </c>
      <c r="V137" s="104">
        <v>3.4042857142857144</v>
      </c>
      <c r="W137" s="104">
        <v>3.8538461538461535</v>
      </c>
      <c r="X137" s="104">
        <v>3.6799999999999997</v>
      </c>
      <c r="Y137" s="104">
        <v>3.1330769230769229</v>
      </c>
      <c r="Z137" s="104">
        <v>3.6053846153846156</v>
      </c>
      <c r="AA137" s="104">
        <v>3.595384615384615</v>
      </c>
      <c r="AB137" s="104">
        <v>3.060909090909091</v>
      </c>
      <c r="AC137" s="104">
        <v>3.4083333333333328</v>
      </c>
      <c r="AD137" s="104">
        <v>4.0653846153846152</v>
      </c>
      <c r="AE137" s="104">
        <v>3.3207692307692307</v>
      </c>
      <c r="AF137" s="104">
        <v>4.0591666666666661</v>
      </c>
      <c r="AG137" s="104">
        <v>3.1846153846153844</v>
      </c>
      <c r="AH137" s="104">
        <v>3.757857142857143</v>
      </c>
      <c r="AI137" s="104">
        <v>3.3</v>
      </c>
      <c r="AJ137" s="104">
        <v>3.6876923076923074</v>
      </c>
      <c r="AK137" s="104">
        <v>3.7361538461538464</v>
      </c>
      <c r="AL137" s="104">
        <v>4.2746153846153847</v>
      </c>
      <c r="AM137" s="104">
        <v>3.5230769230769239</v>
      </c>
      <c r="AN137" s="104">
        <v>3.0323076923076928</v>
      </c>
      <c r="AO137" s="104">
        <v>3.2761538461538464</v>
      </c>
      <c r="AP137" s="104">
        <v>3.3978571428571436</v>
      </c>
      <c r="AQ137" s="104">
        <v>4.4615384615384617</v>
      </c>
      <c r="AR137" s="104">
        <v>3.5736363636363646</v>
      </c>
      <c r="AS137" s="104">
        <v>3.23</v>
      </c>
      <c r="AT137" s="104">
        <v>3.4283333333333332</v>
      </c>
      <c r="AU137" s="104">
        <v>3.7285714285714286</v>
      </c>
      <c r="AV137" s="104">
        <v>3.5676923076923073</v>
      </c>
      <c r="AW137" s="104">
        <v>2.9284615384615389</v>
      </c>
      <c r="AX137" s="104">
        <v>3.4078571428571429</v>
      </c>
      <c r="AY137" s="104">
        <v>3.0558333333333336</v>
      </c>
      <c r="AZ137" s="104">
        <v>3.350000000000001</v>
      </c>
      <c r="BA137" s="104">
        <v>3.8421428571428566</v>
      </c>
      <c r="BB137" s="104">
        <v>3.9912500000000004</v>
      </c>
      <c r="BC137" s="104">
        <v>3.1806666666666668</v>
      </c>
      <c r="BD137" s="104">
        <v>3.5012500000000002</v>
      </c>
      <c r="BE137" s="104">
        <v>3.0714285714285716</v>
      </c>
      <c r="BF137" s="104">
        <v>2.936923076923077</v>
      </c>
      <c r="BG137" s="104">
        <v>3.6653333333333338</v>
      </c>
      <c r="BH137" s="104">
        <v>3.0815384615384622</v>
      </c>
      <c r="BI137" s="104">
        <v>3.3026666666666666</v>
      </c>
      <c r="BJ137" s="104">
        <v>3.5907142857142857</v>
      </c>
      <c r="BK137" s="104">
        <v>3.3766666666666669</v>
      </c>
      <c r="BL137" s="104">
        <v>3.8671428571428579</v>
      </c>
      <c r="BM137" s="104">
        <v>3.84</v>
      </c>
      <c r="BN137" s="104">
        <v>3.5828571428571432</v>
      </c>
      <c r="BO137" s="104">
        <v>3.4826666666666668</v>
      </c>
      <c r="BP137" s="104">
        <v>3.2676923076923079</v>
      </c>
      <c r="BQ137" s="104">
        <v>3.3168749999999996</v>
      </c>
      <c r="BR137" s="104">
        <v>3.8939999999999997</v>
      </c>
      <c r="BS137" s="104">
        <v>3.5193333333333339</v>
      </c>
      <c r="BT137" s="104">
        <v>3.4121428571428569</v>
      </c>
      <c r="BU137" s="104">
        <v>3.3233333333333333</v>
      </c>
      <c r="BV137" s="104">
        <v>2.936666666666667</v>
      </c>
      <c r="BW137" s="104">
        <v>3.1730769230769229</v>
      </c>
      <c r="BX137" s="104">
        <v>3.2079999999999997</v>
      </c>
      <c r="BY137" s="104">
        <v>3.1092307692307699</v>
      </c>
      <c r="BZ137" s="104">
        <v>3.5853333333333341</v>
      </c>
      <c r="CA137" s="104">
        <v>3.1946666666666674</v>
      </c>
      <c r="CB137" s="104">
        <v>3.120769230769231</v>
      </c>
      <c r="CC137" s="104">
        <v>3.102666666666666</v>
      </c>
      <c r="CD137" s="104">
        <v>3.2843750000000003</v>
      </c>
      <c r="CE137" s="104">
        <v>2.8992307692307695</v>
      </c>
      <c r="CF137" s="104">
        <v>2.9860000000000002</v>
      </c>
      <c r="CG137" s="104">
        <v>3.2199999999999998</v>
      </c>
      <c r="CH137" s="104">
        <v>2.9346666666666668</v>
      </c>
      <c r="CI137" s="104">
        <v>2.3576923076923078</v>
      </c>
      <c r="CJ137" s="104">
        <v>2.6492857142857149</v>
      </c>
      <c r="CK137" s="104">
        <v>2.7376923076923085</v>
      </c>
      <c r="CL137" s="104">
        <v>3.0173333333333336</v>
      </c>
      <c r="CM137" s="104">
        <v>2.8587500000000006</v>
      </c>
      <c r="CN137" s="104">
        <v>2.8746666666666676</v>
      </c>
      <c r="CO137" s="104">
        <v>2.9314285714285719</v>
      </c>
      <c r="CP137" s="104">
        <v>2.4392857142857141</v>
      </c>
      <c r="CQ137" s="104">
        <v>2.5607142857142864</v>
      </c>
      <c r="CR137" s="104">
        <v>2.8071428571428569</v>
      </c>
      <c r="CS137" s="104">
        <v>3.2046666666666672</v>
      </c>
      <c r="CT137" s="104">
        <v>2.9476923076923076</v>
      </c>
      <c r="CU137" s="104">
        <v>3.0276923076923077</v>
      </c>
      <c r="CV137" s="104">
        <v>3.1250000000000004</v>
      </c>
      <c r="CW137" s="104">
        <v>3.2139999999999995</v>
      </c>
      <c r="CX137" s="104">
        <v>3.2724999999999995</v>
      </c>
      <c r="CY137" s="104">
        <v>3.1176923076923084</v>
      </c>
      <c r="CZ137" s="104">
        <v>3.0393333333333334</v>
      </c>
      <c r="DA137" s="104">
        <v>3.0400000000000005</v>
      </c>
      <c r="DB137" s="104">
        <v>2.9350000000000001</v>
      </c>
      <c r="DC137" s="104">
        <v>3.4193333333333333</v>
      </c>
      <c r="DD137" s="104">
        <v>3.2892857142857146</v>
      </c>
      <c r="DE137" s="104">
        <v>2.9685714285714289</v>
      </c>
      <c r="DF137" s="104">
        <v>2.6141666666666663</v>
      </c>
      <c r="DG137" s="104">
        <v>2.7956249999999998</v>
      </c>
      <c r="DH137" s="104">
        <v>2.9935714285714283</v>
      </c>
      <c r="DI137" s="104">
        <v>2.8057142857142856</v>
      </c>
      <c r="DJ137" s="104">
        <v>2.63</v>
      </c>
      <c r="DK137" s="104">
        <v>3.1420000000000003</v>
      </c>
      <c r="DL137" s="104">
        <v>2.2792307692307694</v>
      </c>
      <c r="DM137" s="104">
        <v>2.0228571428571427</v>
      </c>
      <c r="DN137" s="104">
        <v>1.8373333333333335</v>
      </c>
      <c r="DO137" s="104">
        <v>1.8053846153846156</v>
      </c>
      <c r="DP137" s="104">
        <v>1.462142857142857</v>
      </c>
      <c r="DQ137" s="104">
        <v>1.4881818181818181</v>
      </c>
      <c r="DR137" s="104">
        <v>1.652307692307692</v>
      </c>
      <c r="DS137" s="104">
        <v>1.3584615384615388</v>
      </c>
      <c r="DT137" s="104">
        <v>1.5084615384615385</v>
      </c>
      <c r="DU137" s="104">
        <v>1.2686666666666666</v>
      </c>
      <c r="DV137" s="104">
        <v>1.4285714285714286</v>
      </c>
      <c r="DW137" s="104">
        <v>1.49</v>
      </c>
      <c r="DX137" s="104">
        <v>1.2436363636363637</v>
      </c>
      <c r="DY137" s="104">
        <v>1.5561538461538462</v>
      </c>
      <c r="DZ137" s="104">
        <v>1.1930769230769231</v>
      </c>
      <c r="EA137" s="104">
        <v>1.3726666666666665</v>
      </c>
      <c r="EB137" s="104">
        <v>1.3057142857142858</v>
      </c>
      <c r="EC137" s="104">
        <v>1.375</v>
      </c>
      <c r="ED137" s="104">
        <v>1.3833333333333335</v>
      </c>
      <c r="EE137" s="104">
        <v>2.1333333333333333</v>
      </c>
      <c r="EF137" s="104">
        <v>1.9800000000000002</v>
      </c>
      <c r="EG137" s="104">
        <v>2.0176923076923079</v>
      </c>
      <c r="EH137" s="104">
        <v>2.5515384615384615</v>
      </c>
      <c r="EI137" s="104">
        <v>2.9442857142857144</v>
      </c>
      <c r="EJ137" s="104">
        <v>2.9815384615384608</v>
      </c>
      <c r="EK137" s="104">
        <v>3.625</v>
      </c>
      <c r="EL137" s="104">
        <v>3.1354545454545448</v>
      </c>
      <c r="EM137" s="104">
        <v>3.9761538461538461</v>
      </c>
      <c r="EN137" s="104">
        <v>4.3123076923076926</v>
      </c>
      <c r="EO137" s="104">
        <v>4.212307692307693</v>
      </c>
      <c r="EP137" s="104">
        <v>4.3463636363636358</v>
      </c>
      <c r="EQ137" s="104">
        <v>4.0738461538461541</v>
      </c>
      <c r="ER137" s="104">
        <v>4.0207142857142859</v>
      </c>
      <c r="ES137" s="104">
        <v>4.3253333333333339</v>
      </c>
      <c r="ET137" s="104">
        <v>4.6899999999999995</v>
      </c>
      <c r="EU137" s="104">
        <v>4.4885714285714284</v>
      </c>
      <c r="EV137" s="104">
        <v>4.0946153846153841</v>
      </c>
      <c r="EW137" s="104">
        <v>4.4376923076923083</v>
      </c>
      <c r="EX137" s="104">
        <v>4.5615384615384622</v>
      </c>
      <c r="EY137" s="104">
        <v>4.76</v>
      </c>
      <c r="EZ137" s="104">
        <v>5.0138461538461545</v>
      </c>
      <c r="FA137" s="104">
        <v>4.3007692307692302</v>
      </c>
      <c r="FB137" s="104">
        <v>3.9176923076923078</v>
      </c>
      <c r="FC137" s="104">
        <v>5.2200000000000006</v>
      </c>
      <c r="FD137" s="104">
        <v>4.5939999999999994</v>
      </c>
      <c r="FE137" s="104">
        <v>4.7657142857142869</v>
      </c>
      <c r="FF137" s="105">
        <v>4.6885714285714286</v>
      </c>
      <c r="FG137" s="123">
        <v>4.0053333333333336</v>
      </c>
      <c r="FH137" s="105">
        <v>4.1940000000000008</v>
      </c>
      <c r="FI137" s="105">
        <v>3.8461538461538458</v>
      </c>
      <c r="FJ137" s="42">
        <v>4.048</v>
      </c>
      <c r="FK137" s="51">
        <v>3.9506666666666672</v>
      </c>
      <c r="FL137" s="51">
        <v>4.4050000000000002</v>
      </c>
      <c r="FM137" s="51">
        <v>4.0586666666666664</v>
      </c>
      <c r="FN137" s="51">
        <v>4.3966666666666665</v>
      </c>
      <c r="FO137" s="42">
        <v>4.265714285714286</v>
      </c>
      <c r="FP137" s="51">
        <v>4.2642857142857142</v>
      </c>
      <c r="FQ137" s="42">
        <v>4.359285714285714</v>
      </c>
      <c r="FR137" s="42">
        <v>4.2499999999999991</v>
      </c>
      <c r="FS137" s="85">
        <v>4.152857142857143</v>
      </c>
      <c r="FT137" s="85">
        <v>4.5664285714285713</v>
      </c>
      <c r="FU137" s="85">
        <v>4.3773333333333344</v>
      </c>
      <c r="FV137" s="85">
        <v>4.4938461538461532</v>
      </c>
      <c r="FW137" s="85">
        <v>4.8369230769230773</v>
      </c>
      <c r="FX137" s="85">
        <v>5.9953846153846166</v>
      </c>
      <c r="FY137" s="85">
        <v>5.861538461538462</v>
      </c>
      <c r="FZ137" s="85">
        <v>5.3853846153846145</v>
      </c>
      <c r="GA137" s="85">
        <v>5.8653846153846141</v>
      </c>
      <c r="GB137" s="85">
        <v>5.61</v>
      </c>
      <c r="GC137" s="85">
        <v>5.4846153846153829</v>
      </c>
      <c r="GD137" s="85">
        <v>5.0638461538461552</v>
      </c>
      <c r="GE137" s="85">
        <v>5.2469230769230766</v>
      </c>
      <c r="GF137" s="199"/>
    </row>
    <row r="138" spans="1:188" ht="14.4" x14ac:dyDescent="0.3">
      <c r="A138" s="234" t="s">
        <v>184</v>
      </c>
      <c r="B138" s="231" t="s">
        <v>242</v>
      </c>
      <c r="C138" s="65" t="s">
        <v>251</v>
      </c>
      <c r="D138" s="104">
        <v>12.55</v>
      </c>
      <c r="E138" s="104">
        <v>11.02</v>
      </c>
      <c r="F138" s="104">
        <v>11.5</v>
      </c>
      <c r="G138" s="104">
        <v>12.5</v>
      </c>
      <c r="H138" s="104">
        <v>12.5</v>
      </c>
      <c r="I138" s="104">
        <v>14.76</v>
      </c>
      <c r="J138" s="104">
        <v>13.16</v>
      </c>
      <c r="K138" s="104">
        <v>13.67</v>
      </c>
      <c r="L138" s="104">
        <v>13</v>
      </c>
      <c r="M138" s="104">
        <v>13.76</v>
      </c>
      <c r="N138" s="104">
        <v>13.65</v>
      </c>
      <c r="O138" s="104">
        <v>13.75</v>
      </c>
      <c r="P138" s="104">
        <v>14.2</v>
      </c>
      <c r="Q138" s="104">
        <v>13.46</v>
      </c>
      <c r="R138" s="104">
        <v>11.57</v>
      </c>
      <c r="S138" s="104">
        <v>12</v>
      </c>
      <c r="T138" s="104">
        <v>12</v>
      </c>
      <c r="U138" s="104">
        <v>13</v>
      </c>
      <c r="V138" s="104">
        <v>12.01</v>
      </c>
      <c r="W138" s="104">
        <v>13.6</v>
      </c>
      <c r="X138" s="104">
        <v>13.6</v>
      </c>
      <c r="Y138" s="104">
        <v>14.2</v>
      </c>
      <c r="Z138" s="104">
        <v>12.94</v>
      </c>
      <c r="AA138" s="104">
        <v>12.75</v>
      </c>
      <c r="AB138" s="104">
        <v>13.8</v>
      </c>
      <c r="AC138" s="104">
        <v>12.68</v>
      </c>
      <c r="AD138" s="104">
        <v>12.5</v>
      </c>
      <c r="AE138" s="104">
        <v>12.96</v>
      </c>
      <c r="AF138" s="104">
        <v>13.1</v>
      </c>
      <c r="AG138" s="104">
        <v>12.68</v>
      </c>
      <c r="AH138" s="104">
        <v>11.9</v>
      </c>
      <c r="AI138" s="104">
        <v>12.68</v>
      </c>
      <c r="AJ138" s="104">
        <v>12.68</v>
      </c>
      <c r="AK138" s="104">
        <v>11.57</v>
      </c>
      <c r="AL138" s="104">
        <v>11.3</v>
      </c>
      <c r="AM138" s="104">
        <v>10.7</v>
      </c>
      <c r="AN138" s="104">
        <v>11.75</v>
      </c>
      <c r="AO138" s="104">
        <v>11</v>
      </c>
      <c r="AP138" s="104">
        <v>11.5</v>
      </c>
      <c r="AQ138" s="104">
        <v>11.57</v>
      </c>
      <c r="AR138" s="104">
        <v>11.08</v>
      </c>
      <c r="AS138" s="104">
        <v>11.02</v>
      </c>
      <c r="AT138" s="104">
        <v>11.02</v>
      </c>
      <c r="AU138" s="104">
        <v>10.5</v>
      </c>
      <c r="AV138" s="104">
        <v>9.51</v>
      </c>
      <c r="AW138" s="104">
        <v>9.5</v>
      </c>
      <c r="AX138" s="104">
        <v>8.59</v>
      </c>
      <c r="AY138" s="104">
        <v>10.24</v>
      </c>
      <c r="AZ138" s="104">
        <v>9.85</v>
      </c>
      <c r="BA138" s="104">
        <v>11.3</v>
      </c>
      <c r="BB138" s="104">
        <v>10.25</v>
      </c>
      <c r="BC138" s="104">
        <v>8.5</v>
      </c>
      <c r="BD138" s="104">
        <v>10.25</v>
      </c>
      <c r="BE138" s="104">
        <v>10.25</v>
      </c>
      <c r="BF138" s="104">
        <v>10.47</v>
      </c>
      <c r="BG138" s="104">
        <v>9.73</v>
      </c>
      <c r="BH138" s="104">
        <v>9.73</v>
      </c>
      <c r="BI138" s="104">
        <v>9.73</v>
      </c>
      <c r="BJ138" s="104">
        <v>9</v>
      </c>
      <c r="BK138" s="104">
        <v>9.3800000000000008</v>
      </c>
      <c r="BL138" s="104">
        <v>10</v>
      </c>
      <c r="BM138" s="104">
        <v>9.51</v>
      </c>
      <c r="BN138" s="104">
        <v>10.38</v>
      </c>
      <c r="BO138" s="104">
        <v>10.25</v>
      </c>
      <c r="BP138" s="104">
        <v>11.49</v>
      </c>
      <c r="BQ138" s="104">
        <v>10.47</v>
      </c>
      <c r="BR138" s="104">
        <v>10.75</v>
      </c>
      <c r="BS138" s="104">
        <v>10.38</v>
      </c>
      <c r="BT138" s="104">
        <v>10.25</v>
      </c>
      <c r="BU138" s="104">
        <v>11.02</v>
      </c>
      <c r="BV138" s="104">
        <v>16.66</v>
      </c>
      <c r="BW138" s="104">
        <v>9</v>
      </c>
      <c r="BX138" s="104">
        <v>9.3000000000000007</v>
      </c>
      <c r="BY138" s="104">
        <v>9.3800000000000008</v>
      </c>
      <c r="BZ138" s="104">
        <v>11.02</v>
      </c>
      <c r="CA138" s="104">
        <v>9.3800000000000008</v>
      </c>
      <c r="CB138" s="104">
        <v>10.41</v>
      </c>
      <c r="CC138" s="104">
        <v>10.25</v>
      </c>
      <c r="CD138" s="104">
        <v>10.25</v>
      </c>
      <c r="CE138" s="104">
        <v>12.85</v>
      </c>
      <c r="CF138" s="104">
        <v>9.73</v>
      </c>
      <c r="CG138" s="104">
        <v>9.73</v>
      </c>
      <c r="CH138" s="104">
        <v>9.73</v>
      </c>
      <c r="CI138" s="104">
        <v>10.47</v>
      </c>
      <c r="CJ138" s="104">
        <v>8.3000000000000007</v>
      </c>
      <c r="CK138" s="104">
        <v>9.1999999999999993</v>
      </c>
      <c r="CL138" s="104">
        <v>9.3800000000000008</v>
      </c>
      <c r="CM138" s="104">
        <v>9.1999999999999993</v>
      </c>
      <c r="CN138" s="104">
        <v>9.1999999999999993</v>
      </c>
      <c r="CO138" s="104">
        <v>9.1999999999999993</v>
      </c>
      <c r="CP138" s="104">
        <v>9.1999999999999993</v>
      </c>
      <c r="CQ138" s="104">
        <v>8</v>
      </c>
      <c r="CR138" s="104">
        <v>7.56</v>
      </c>
      <c r="CS138" s="104">
        <v>8.7799999999999994</v>
      </c>
      <c r="CT138" s="104">
        <v>8.94</v>
      </c>
      <c r="CU138" s="104">
        <v>9.93</v>
      </c>
      <c r="CV138" s="104">
        <v>9.5</v>
      </c>
      <c r="CW138" s="104">
        <v>9.35</v>
      </c>
      <c r="CX138" s="104">
        <v>9</v>
      </c>
      <c r="CY138" s="104">
        <v>8.7799999999999994</v>
      </c>
      <c r="CZ138" s="104">
        <v>8.7799999999999994</v>
      </c>
      <c r="DA138" s="104">
        <v>8.84</v>
      </c>
      <c r="DB138" s="104">
        <v>8.42</v>
      </c>
      <c r="DC138" s="104">
        <v>8.8800000000000008</v>
      </c>
      <c r="DD138" s="104">
        <v>8.8800000000000008</v>
      </c>
      <c r="DE138" s="104">
        <v>8.5</v>
      </c>
      <c r="DF138" s="104">
        <v>8</v>
      </c>
      <c r="DG138" s="104">
        <v>7.64</v>
      </c>
      <c r="DH138" s="104">
        <v>8.3000000000000007</v>
      </c>
      <c r="DI138" s="104">
        <v>7.65</v>
      </c>
      <c r="DJ138" s="104">
        <v>7</v>
      </c>
      <c r="DK138" s="104">
        <v>8.35</v>
      </c>
      <c r="DL138" s="104">
        <v>7.2</v>
      </c>
      <c r="DM138" s="104">
        <v>8.3000000000000007</v>
      </c>
      <c r="DN138" s="104">
        <v>7.23</v>
      </c>
      <c r="DO138" s="104">
        <v>7.12</v>
      </c>
      <c r="DP138" s="104">
        <v>6.41</v>
      </c>
      <c r="DQ138" s="104">
        <v>6.7</v>
      </c>
      <c r="DR138" s="104">
        <v>5.0999999999999996</v>
      </c>
      <c r="DS138" s="104">
        <v>5.64</v>
      </c>
      <c r="DT138" s="104">
        <v>6.15</v>
      </c>
      <c r="DU138" s="104">
        <v>6.17</v>
      </c>
      <c r="DV138" s="104">
        <v>5.64</v>
      </c>
      <c r="DW138" s="104">
        <v>5.12</v>
      </c>
      <c r="DX138" s="104">
        <v>6.61</v>
      </c>
      <c r="DY138" s="104">
        <v>5.72</v>
      </c>
      <c r="DZ138" s="104">
        <v>5.91</v>
      </c>
      <c r="EA138" s="104">
        <v>5.58</v>
      </c>
      <c r="EB138" s="104">
        <v>5.12</v>
      </c>
      <c r="EC138" s="104">
        <v>4.8899999999999997</v>
      </c>
      <c r="ED138" s="104">
        <v>5.62</v>
      </c>
      <c r="EE138" s="104">
        <v>6.44</v>
      </c>
      <c r="EF138" s="104">
        <v>6.7</v>
      </c>
      <c r="EG138" s="104">
        <v>7.28</v>
      </c>
      <c r="EH138" s="104">
        <v>8.0500000000000007</v>
      </c>
      <c r="EI138" s="104">
        <v>8.34</v>
      </c>
      <c r="EJ138" s="104">
        <v>9.1</v>
      </c>
      <c r="EK138" s="104">
        <v>9.41</v>
      </c>
      <c r="EL138" s="104">
        <v>9.7899999999999991</v>
      </c>
      <c r="EM138" s="104">
        <v>9.5</v>
      </c>
      <c r="EN138" s="104">
        <v>9.56</v>
      </c>
      <c r="EO138" s="104">
        <v>9.81</v>
      </c>
      <c r="EP138" s="104">
        <v>9.5</v>
      </c>
      <c r="EQ138" s="104">
        <v>9.92</v>
      </c>
      <c r="ER138" s="104">
        <v>9.58</v>
      </c>
      <c r="ES138" s="104">
        <v>9.65</v>
      </c>
      <c r="ET138" s="104">
        <v>10</v>
      </c>
      <c r="EU138" s="104">
        <v>9.75</v>
      </c>
      <c r="EV138" s="104">
        <v>10.47</v>
      </c>
      <c r="EW138" s="104">
        <v>10.47</v>
      </c>
      <c r="EX138" s="104">
        <v>10.47</v>
      </c>
      <c r="EY138" s="104">
        <v>9.5</v>
      </c>
      <c r="EZ138" s="104">
        <v>9.93</v>
      </c>
      <c r="FA138" s="104">
        <v>9.3800000000000008</v>
      </c>
      <c r="FB138" s="104">
        <v>9.65</v>
      </c>
      <c r="FC138" s="104">
        <v>9.93</v>
      </c>
      <c r="FD138" s="104">
        <v>9.93</v>
      </c>
      <c r="FE138" s="104">
        <v>9.3800000000000008</v>
      </c>
      <c r="FF138" s="105">
        <v>9.6</v>
      </c>
      <c r="FG138" s="123">
        <v>9</v>
      </c>
      <c r="FH138" s="105">
        <v>9.5</v>
      </c>
      <c r="FI138" s="105">
        <v>8.7799999999999994</v>
      </c>
      <c r="FJ138" s="42">
        <v>9.3800000000000008</v>
      </c>
      <c r="FK138" s="51">
        <v>9.31</v>
      </c>
      <c r="FL138" s="51">
        <v>9.3800000000000008</v>
      </c>
      <c r="FM138" s="51">
        <v>8.14</v>
      </c>
      <c r="FN138" s="51">
        <v>9.3800000000000008</v>
      </c>
      <c r="FO138" s="42">
        <v>9.3800000000000008</v>
      </c>
      <c r="FP138" s="51">
        <v>9.3800000000000008</v>
      </c>
      <c r="FQ138" s="42">
        <v>9.31</v>
      </c>
      <c r="FR138" s="42">
        <v>9.3800000000000008</v>
      </c>
      <c r="FS138" s="85">
        <v>9.3800000000000008</v>
      </c>
      <c r="FT138" s="85">
        <v>8.51</v>
      </c>
      <c r="FU138" s="85">
        <v>9.41</v>
      </c>
      <c r="FV138" s="85">
        <v>10.28</v>
      </c>
      <c r="FW138" s="85">
        <v>10.5</v>
      </c>
      <c r="FX138" s="85">
        <v>11.3</v>
      </c>
      <c r="FY138" s="85">
        <v>11.46</v>
      </c>
      <c r="FZ138" s="85">
        <v>11.02</v>
      </c>
      <c r="GA138" s="85">
        <v>11.35</v>
      </c>
      <c r="GB138" s="85">
        <v>11.07</v>
      </c>
      <c r="GC138" s="85">
        <v>11.07</v>
      </c>
      <c r="GD138" s="85">
        <v>11.02</v>
      </c>
      <c r="GE138" s="85">
        <v>10.36</v>
      </c>
      <c r="GF138" s="199"/>
    </row>
    <row r="139" spans="1:188" ht="14.4" x14ac:dyDescent="0.3">
      <c r="A139" s="234" t="s">
        <v>184</v>
      </c>
      <c r="B139" s="231" t="s">
        <v>242</v>
      </c>
      <c r="C139" s="65" t="s">
        <v>252</v>
      </c>
      <c r="D139" s="104">
        <v>7.4193333333333324</v>
      </c>
      <c r="E139" s="104">
        <v>6.6033333333333335</v>
      </c>
      <c r="F139" s="104">
        <v>7.3828571428571435</v>
      </c>
      <c r="G139" s="104">
        <v>7.8983333333333334</v>
      </c>
      <c r="H139" s="104">
        <v>8.0513333333333339</v>
      </c>
      <c r="I139" s="104">
        <v>10.326923076923077</v>
      </c>
      <c r="J139" s="104">
        <v>8.9135714285714283</v>
      </c>
      <c r="K139" s="104">
        <v>9.5284615384615385</v>
      </c>
      <c r="L139" s="104">
        <v>7.5499999999999989</v>
      </c>
      <c r="M139" s="104">
        <v>8.1169230769230758</v>
      </c>
      <c r="N139" s="104">
        <v>8.1378571428571416</v>
      </c>
      <c r="O139" s="104">
        <v>8.7959999999999994</v>
      </c>
      <c r="P139" s="104">
        <v>7.9846666666666675</v>
      </c>
      <c r="Q139" s="104">
        <v>8.9246153846153842</v>
      </c>
      <c r="R139" s="104">
        <v>8.4353846153846153</v>
      </c>
      <c r="S139" s="104">
        <v>7.3753846153846148</v>
      </c>
      <c r="T139" s="104">
        <v>7.852142857142856</v>
      </c>
      <c r="U139" s="104">
        <v>7.8600000000000012</v>
      </c>
      <c r="V139" s="104">
        <v>7.9335714285714278</v>
      </c>
      <c r="W139" s="104">
        <v>8.6946153846153855</v>
      </c>
      <c r="X139" s="104">
        <v>8.6949999999999985</v>
      </c>
      <c r="Y139" s="104">
        <v>8.1876923076923074</v>
      </c>
      <c r="Z139" s="104">
        <v>9.2392307692307689</v>
      </c>
      <c r="AA139" s="104">
        <v>8.8461538461538449</v>
      </c>
      <c r="AB139" s="104">
        <v>10.597272727272726</v>
      </c>
      <c r="AC139" s="104">
        <v>9.0850000000000009</v>
      </c>
      <c r="AD139" s="104">
        <v>8.9269230769230763</v>
      </c>
      <c r="AE139" s="104">
        <v>7.8615384615384629</v>
      </c>
      <c r="AF139" s="104">
        <v>9.7675000000000001</v>
      </c>
      <c r="AG139" s="104">
        <v>8.2615384615384606</v>
      </c>
      <c r="AH139" s="104">
        <v>7.4550000000000001</v>
      </c>
      <c r="AI139" s="104">
        <v>8.84</v>
      </c>
      <c r="AJ139" s="104">
        <v>7.6123076923076916</v>
      </c>
      <c r="AK139" s="104">
        <v>7.468461538461538</v>
      </c>
      <c r="AL139" s="104">
        <v>7.8130769230769239</v>
      </c>
      <c r="AM139" s="104">
        <v>7.2930769230769235</v>
      </c>
      <c r="AN139" s="104">
        <v>7.9046153846153846</v>
      </c>
      <c r="AO139" s="104">
        <v>7.5530769230769232</v>
      </c>
      <c r="AP139" s="104">
        <v>7.1121428571428567</v>
      </c>
      <c r="AQ139" s="104">
        <v>7.928461538461538</v>
      </c>
      <c r="AR139" s="104">
        <v>7.9399999999999986</v>
      </c>
      <c r="AS139" s="104">
        <v>6.8521428571428569</v>
      </c>
      <c r="AT139" s="104">
        <v>7.1358333333333333</v>
      </c>
      <c r="AU139" s="104">
        <v>6.4407142857142858</v>
      </c>
      <c r="AV139" s="104">
        <v>5.9915384615384619</v>
      </c>
      <c r="AW139" s="104">
        <v>6.1307692307692312</v>
      </c>
      <c r="AX139" s="104">
        <v>5.7185714285714289</v>
      </c>
      <c r="AY139" s="104">
        <v>6.9383333333333335</v>
      </c>
      <c r="AZ139" s="104">
        <v>6.5791666666666666</v>
      </c>
      <c r="BA139" s="104">
        <v>7.0392857142857137</v>
      </c>
      <c r="BB139" s="104">
        <v>6.6624999999999996</v>
      </c>
      <c r="BC139" s="104">
        <v>5.4613333333333332</v>
      </c>
      <c r="BD139" s="104">
        <v>6.1137500000000005</v>
      </c>
      <c r="BE139" s="104">
        <v>6.1764285714285716</v>
      </c>
      <c r="BF139" s="104">
        <v>6.6623076923076932</v>
      </c>
      <c r="BG139" s="104">
        <v>6.2613333333333339</v>
      </c>
      <c r="BH139" s="104">
        <v>6.0523076923076919</v>
      </c>
      <c r="BI139" s="104">
        <v>5.9099999999999993</v>
      </c>
      <c r="BJ139" s="104">
        <v>6.9678571428571425</v>
      </c>
      <c r="BK139" s="104">
        <v>6.5606666666666662</v>
      </c>
      <c r="BL139" s="104">
        <v>7.4857142857142858</v>
      </c>
      <c r="BM139" s="104">
        <v>7.6983333333333341</v>
      </c>
      <c r="BN139" s="104">
        <v>7.4600000000000009</v>
      </c>
      <c r="BO139" s="104">
        <v>6.7833333333333332</v>
      </c>
      <c r="BP139" s="104">
        <v>7.2630769230769232</v>
      </c>
      <c r="BQ139" s="104">
        <v>6.7587499999999991</v>
      </c>
      <c r="BR139" s="104">
        <v>7.0406666666666657</v>
      </c>
      <c r="BS139" s="104">
        <v>6.492</v>
      </c>
      <c r="BT139" s="104">
        <v>5.8507142857142869</v>
      </c>
      <c r="BU139" s="104">
        <v>5.879999999999999</v>
      </c>
      <c r="BV139" s="104">
        <v>6.8433333333333337</v>
      </c>
      <c r="BW139" s="104">
        <v>6.3015384615384606</v>
      </c>
      <c r="BX139" s="104">
        <v>6.6066666666666674</v>
      </c>
      <c r="BY139" s="104">
        <v>6.9246153846153851</v>
      </c>
      <c r="BZ139" s="104">
        <v>6.3820000000000006</v>
      </c>
      <c r="CA139" s="104">
        <v>5.9740000000000002</v>
      </c>
      <c r="CB139" s="104">
        <v>6.5784615384615384</v>
      </c>
      <c r="CC139" s="104">
        <v>6.3813333333333331</v>
      </c>
      <c r="CD139" s="104">
        <v>6.21875</v>
      </c>
      <c r="CE139" s="104">
        <v>6.8653846153846141</v>
      </c>
      <c r="CF139" s="104">
        <v>5.9166666666666679</v>
      </c>
      <c r="CG139" s="104">
        <v>5.7586666666666675</v>
      </c>
      <c r="CH139" s="104">
        <v>5.2013333333333334</v>
      </c>
      <c r="CI139" s="104">
        <v>6.2492307692307696</v>
      </c>
      <c r="CJ139" s="104">
        <v>5.718571428571428</v>
      </c>
      <c r="CK139" s="104">
        <v>5.6523076923076916</v>
      </c>
      <c r="CL139" s="104">
        <v>5.4166666666666661</v>
      </c>
      <c r="CM139" s="104">
        <v>5.7612500000000004</v>
      </c>
      <c r="CN139" s="104">
        <v>5.1693333333333324</v>
      </c>
      <c r="CO139" s="104">
        <v>5.6221428571428573</v>
      </c>
      <c r="CP139" s="104">
        <v>5.3378571428571435</v>
      </c>
      <c r="CQ139" s="104">
        <v>6.0342857142857147</v>
      </c>
      <c r="CR139" s="104">
        <v>5.3821428571428571</v>
      </c>
      <c r="CS139" s="104">
        <v>5.6626666666666665</v>
      </c>
      <c r="CT139" s="104">
        <v>5.3892307692307684</v>
      </c>
      <c r="CU139" s="104">
        <v>5.6338461538461537</v>
      </c>
      <c r="CV139" s="104">
        <v>5.9364285714285705</v>
      </c>
      <c r="CW139" s="104">
        <v>5.9740000000000002</v>
      </c>
      <c r="CX139" s="104">
        <v>5.7050000000000001</v>
      </c>
      <c r="CY139" s="104">
        <v>6.4592307692307704</v>
      </c>
      <c r="CZ139" s="104">
        <v>6.1606666666666658</v>
      </c>
      <c r="DA139" s="104">
        <v>5.7242857142857142</v>
      </c>
      <c r="DB139" s="104">
        <v>6.3621428571428567</v>
      </c>
      <c r="DC139" s="104">
        <v>5.6959999999999997</v>
      </c>
      <c r="DD139" s="104">
        <v>6.0978571428571424</v>
      </c>
      <c r="DE139" s="104">
        <v>5.6507142857142858</v>
      </c>
      <c r="DF139" s="104">
        <v>5.395833333333333</v>
      </c>
      <c r="DG139" s="104">
        <v>4.9987500000000002</v>
      </c>
      <c r="DH139" s="104">
        <v>5.737857142857143</v>
      </c>
      <c r="DI139" s="104">
        <v>5.3900000000000006</v>
      </c>
      <c r="DJ139" s="104">
        <v>4.9846153846153856</v>
      </c>
      <c r="DK139" s="104">
        <v>5.4420000000000011</v>
      </c>
      <c r="DL139" s="104">
        <v>4.7784615384615385</v>
      </c>
      <c r="DM139" s="104">
        <v>4.3750000000000009</v>
      </c>
      <c r="DN139" s="104">
        <v>4.3693333333333335</v>
      </c>
      <c r="DO139" s="104">
        <v>3.9346153846153844</v>
      </c>
      <c r="DP139" s="104">
        <v>2.9621428571428572</v>
      </c>
      <c r="DQ139" s="104">
        <v>3.9818181818181815</v>
      </c>
      <c r="DR139" s="104">
        <v>3.341538461538462</v>
      </c>
      <c r="DS139" s="104">
        <v>3.2384615384615381</v>
      </c>
      <c r="DT139" s="104">
        <v>3.3884615384615384</v>
      </c>
      <c r="DU139" s="104">
        <v>3.3779999999999997</v>
      </c>
      <c r="DV139" s="104">
        <v>3.335</v>
      </c>
      <c r="DW139" s="104">
        <v>3.2914285714285714</v>
      </c>
      <c r="DX139" s="104">
        <v>3.3363636363636364</v>
      </c>
      <c r="DY139" s="104">
        <v>3.2653846153846149</v>
      </c>
      <c r="DZ139" s="104">
        <v>3.17</v>
      </c>
      <c r="EA139" s="104">
        <v>2.7546666666666666</v>
      </c>
      <c r="EB139" s="104">
        <v>2.7407142857142857</v>
      </c>
      <c r="EC139" s="104">
        <v>2.8366666666666664</v>
      </c>
      <c r="ED139" s="104">
        <v>3.8533333333333335</v>
      </c>
      <c r="EE139" s="104">
        <v>3.7258333333333327</v>
      </c>
      <c r="EF139" s="104">
        <v>4.2009090909090911</v>
      </c>
      <c r="EG139" s="104">
        <v>4.55</v>
      </c>
      <c r="EH139" s="104">
        <v>5.1999999999999993</v>
      </c>
      <c r="EI139" s="104">
        <v>5.012142857142857</v>
      </c>
      <c r="EJ139" s="104">
        <v>5.9176923076923078</v>
      </c>
      <c r="EK139" s="104">
        <v>6.1507142857142858</v>
      </c>
      <c r="EL139" s="104">
        <v>6.798181818181817</v>
      </c>
      <c r="EM139" s="104">
        <v>7.2707692307692309</v>
      </c>
      <c r="EN139" s="104">
        <v>6.5984615384615388</v>
      </c>
      <c r="EO139" s="104">
        <v>6.5892307692307686</v>
      </c>
      <c r="EP139" s="104">
        <v>7.4736363636363627</v>
      </c>
      <c r="EQ139" s="104">
        <v>7.5115384615384624</v>
      </c>
      <c r="ER139" s="104">
        <v>7.5085714285714289</v>
      </c>
      <c r="ES139" s="104">
        <v>7.2106666666666666</v>
      </c>
      <c r="ET139" s="104">
        <v>7.5342857142857138</v>
      </c>
      <c r="EU139" s="104">
        <v>6.9857142857142858</v>
      </c>
      <c r="EV139" s="104">
        <v>7.4584615384615391</v>
      </c>
      <c r="EW139" s="104">
        <v>7.6623076923076923</v>
      </c>
      <c r="EX139" s="104">
        <v>7.5738461538461532</v>
      </c>
      <c r="EY139" s="104">
        <v>7.2069230769230757</v>
      </c>
      <c r="EZ139" s="104">
        <v>7.0823076923076922</v>
      </c>
      <c r="FA139" s="104">
        <v>6.8330769230769226</v>
      </c>
      <c r="FB139" s="104">
        <v>7.2700000000000005</v>
      </c>
      <c r="FC139" s="104">
        <v>7.2014285714285702</v>
      </c>
      <c r="FD139" s="104">
        <v>7.0613333333333346</v>
      </c>
      <c r="FE139" s="104">
        <v>7.0049999999999999</v>
      </c>
      <c r="FF139" s="105">
        <v>7.5021428571428581</v>
      </c>
      <c r="FG139" s="123">
        <v>6.3373333333333335</v>
      </c>
      <c r="FH139" s="105">
        <v>6.7173333333333334</v>
      </c>
      <c r="FI139" s="105">
        <v>6.6476923076923091</v>
      </c>
      <c r="FJ139" s="42">
        <v>6.6480000000000015</v>
      </c>
      <c r="FK139" s="51">
        <v>5.8879999999999999</v>
      </c>
      <c r="FL139" s="51">
        <v>6.304285714285716</v>
      </c>
      <c r="FM139" s="51">
        <v>6.5579999999999989</v>
      </c>
      <c r="FN139" s="51">
        <v>6.1239999999999997</v>
      </c>
      <c r="FO139" s="42">
        <v>6.9914285714285711</v>
      </c>
      <c r="FP139" s="51">
        <v>6.8207142857142866</v>
      </c>
      <c r="FQ139" s="42">
        <v>6.8828571428571426</v>
      </c>
      <c r="FR139" s="42">
        <v>7.1684615384615391</v>
      </c>
      <c r="FS139" s="85">
        <v>6.7564285714285717</v>
      </c>
      <c r="FT139" s="85">
        <v>6.6835714285714278</v>
      </c>
      <c r="FU139" s="85">
        <v>7.1873333333333314</v>
      </c>
      <c r="FV139" s="85">
        <v>8.379999999999999</v>
      </c>
      <c r="FW139" s="85">
        <v>9.0292307692307681</v>
      </c>
      <c r="FX139" s="85">
        <v>9.6853846153846153</v>
      </c>
      <c r="FY139" s="85">
        <v>9.1615384615384627</v>
      </c>
      <c r="FZ139" s="85">
        <v>8.9784615384615378</v>
      </c>
      <c r="GA139" s="85">
        <v>9.7646153846153858</v>
      </c>
      <c r="GB139" s="85">
        <v>9.5299999999999994</v>
      </c>
      <c r="GC139" s="85">
        <v>9.6838461538461544</v>
      </c>
      <c r="GD139" s="85">
        <v>8.8723076923076931</v>
      </c>
      <c r="GE139" s="85">
        <v>8.3792307692307695</v>
      </c>
      <c r="GF139" s="199"/>
    </row>
    <row r="140" spans="1:188" ht="14.4" x14ac:dyDescent="0.3">
      <c r="A140" s="234" t="s">
        <v>184</v>
      </c>
      <c r="B140" s="231" t="s">
        <v>242</v>
      </c>
      <c r="C140" s="65" t="s">
        <v>253</v>
      </c>
      <c r="D140" s="104">
        <v>7.1520979597588177</v>
      </c>
      <c r="E140" s="104">
        <v>5.8883666713234621</v>
      </c>
      <c r="F140" s="104">
        <v>7.5888679230439884</v>
      </c>
      <c r="G140" s="104">
        <v>9.4641229525973625</v>
      </c>
      <c r="H140" s="104">
        <v>9.5804093740599878</v>
      </c>
      <c r="I140" s="104">
        <v>8.9846386993600813</v>
      </c>
      <c r="J140" s="104">
        <v>10.259743739878635</v>
      </c>
      <c r="K140" s="104">
        <v>9.5116694460895648</v>
      </c>
      <c r="L140" s="104">
        <v>7.7431396424219123</v>
      </c>
      <c r="M140" s="104">
        <v>9.8972049613530722</v>
      </c>
      <c r="N140" s="104">
        <v>9.7703021184879493</v>
      </c>
      <c r="O140" s="104">
        <v>8.7739759278425247</v>
      </c>
      <c r="P140" s="104">
        <v>7.9116537628234873</v>
      </c>
      <c r="Q140" s="104">
        <v>8.7437588499186507</v>
      </c>
      <c r="R140" s="104">
        <v>7.4936993746879539</v>
      </c>
      <c r="S140" s="104">
        <v>8.7645233611695073</v>
      </c>
      <c r="T140" s="104">
        <v>7.1572492337478231</v>
      </c>
      <c r="U140" s="104">
        <v>7.8680821187378882</v>
      </c>
      <c r="V140" s="104">
        <v>8.412369960806295</v>
      </c>
      <c r="W140" s="104">
        <v>10.920590849952667</v>
      </c>
      <c r="X140" s="104">
        <v>10.622068647406287</v>
      </c>
      <c r="Y140" s="104">
        <v>8.4909466936634654</v>
      </c>
      <c r="Z140" s="104">
        <v>9.0117077336999944</v>
      </c>
      <c r="AA140" s="104">
        <v>8.2112758642793171</v>
      </c>
      <c r="AB140" s="104">
        <v>9.0334677358493636</v>
      </c>
      <c r="AC140" s="104">
        <v>10.399216203814033</v>
      </c>
      <c r="AD140" s="104">
        <v>9.7164786159064764</v>
      </c>
      <c r="AE140" s="104">
        <v>9.1014294389819757</v>
      </c>
      <c r="AF140" s="104">
        <v>8.1643234443388302</v>
      </c>
      <c r="AG140" s="104">
        <v>7.5299627225360721</v>
      </c>
      <c r="AH140" s="104">
        <v>7.6514179939628146</v>
      </c>
      <c r="AI140" s="104">
        <v>7.6078013544552006</v>
      </c>
      <c r="AJ140" s="104">
        <v>7.3086551394508934</v>
      </c>
      <c r="AK140" s="104">
        <v>6.406377393357328</v>
      </c>
      <c r="AL140" s="104">
        <v>7.0091939221931376</v>
      </c>
      <c r="AM140" s="104">
        <v>6.0516784470084657</v>
      </c>
      <c r="AN140" s="104">
        <v>7.3122718785831911</v>
      </c>
      <c r="AO140" s="104">
        <v>8.3600143529921223</v>
      </c>
      <c r="AP140" s="104">
        <v>7.6471959085898771</v>
      </c>
      <c r="AQ140" s="104">
        <v>7.8230140409515494</v>
      </c>
      <c r="AR140" s="104">
        <v>8.1810602124491112</v>
      </c>
      <c r="AS140" s="104">
        <v>7.648936354347021</v>
      </c>
      <c r="AT140" s="104">
        <v>6.4738491263006903</v>
      </c>
      <c r="AU140" s="104">
        <v>7.1726327819774243</v>
      </c>
      <c r="AV140" s="104">
        <v>5.9366292640230256</v>
      </c>
      <c r="AW140" s="104">
        <v>6.8161266597662857</v>
      </c>
      <c r="AX140" s="104">
        <v>7.1542503693746911</v>
      </c>
      <c r="AY140" s="104">
        <v>6.1532707525527206</v>
      </c>
      <c r="AZ140" s="104">
        <v>6.3998192452826101</v>
      </c>
      <c r="BA140" s="104">
        <v>6.811863043204287</v>
      </c>
      <c r="BB140" s="104">
        <v>6.7633235992323026</v>
      </c>
      <c r="BC140" s="104">
        <v>5.4702982844406991</v>
      </c>
      <c r="BD140" s="104">
        <v>5.7736246824921844</v>
      </c>
      <c r="BE140" s="104">
        <v>5.5356940436292961</v>
      </c>
      <c r="BF140" s="104">
        <v>6.4396044800882599</v>
      </c>
      <c r="BG140" s="104">
        <v>6.1016033720751626</v>
      </c>
      <c r="BH140" s="104">
        <v>6.0133286547621845</v>
      </c>
      <c r="BI140" s="104">
        <v>6.3641016283822909</v>
      </c>
      <c r="BJ140" s="104">
        <v>6.9070724562188683</v>
      </c>
      <c r="BK140" s="104">
        <v>6.6692884732565805</v>
      </c>
      <c r="BL140" s="104">
        <v>6.9790742787750126</v>
      </c>
      <c r="BM140" s="104">
        <v>6.8237854291479101</v>
      </c>
      <c r="BN140" s="104">
        <v>7.4192081306430619</v>
      </c>
      <c r="BO140" s="104">
        <v>7.8465940956272444</v>
      </c>
      <c r="BP140" s="104">
        <v>6.8827948558747813</v>
      </c>
      <c r="BQ140" s="104">
        <v>6.5786274297827205</v>
      </c>
      <c r="BR140" s="104">
        <v>7.0130359324541161</v>
      </c>
      <c r="BS140" s="104">
        <v>6.249769583544543</v>
      </c>
      <c r="BT140" s="104">
        <v>5.7841586988113738</v>
      </c>
      <c r="BU140" s="104">
        <v>5.8749909238253082</v>
      </c>
      <c r="BV140" s="104">
        <v>6.2525957113941937</v>
      </c>
      <c r="BW140" s="104">
        <v>5.7712155002377079</v>
      </c>
      <c r="BX140" s="104">
        <v>7.1677128545473119</v>
      </c>
      <c r="BY140" s="104">
        <v>5.7179118834697746</v>
      </c>
      <c r="BZ140" s="104">
        <v>6.0615738407570712</v>
      </c>
      <c r="CA140" s="104">
        <v>5.2201917471642378</v>
      </c>
      <c r="CB140" s="104">
        <v>5.2883300832015179</v>
      </c>
      <c r="CC140" s="104">
        <v>6.4211778872678593</v>
      </c>
      <c r="CD140" s="104">
        <v>6.1020530932292747</v>
      </c>
      <c r="CE140" s="104">
        <v>5.6846402564411527</v>
      </c>
      <c r="CF140" s="104">
        <v>5.3899220012545452</v>
      </c>
      <c r="CG140" s="104">
        <v>4.9448387874063426</v>
      </c>
      <c r="CH140" s="104">
        <v>4.9581378203169049</v>
      </c>
      <c r="CI140" s="104">
        <v>5.0798051306578849</v>
      </c>
      <c r="CJ140" s="104">
        <v>6.3822426566863211</v>
      </c>
      <c r="CK140" s="104">
        <v>5.4773089156449615</v>
      </c>
      <c r="CL140" s="104">
        <v>5.2395922059078854</v>
      </c>
      <c r="CM140" s="104">
        <v>5.1984303864193064</v>
      </c>
      <c r="CN140" s="104">
        <v>4.9916422107049669</v>
      </c>
      <c r="CO140" s="104">
        <v>5.4019979454671274</v>
      </c>
      <c r="CP140" s="104">
        <v>5.1282213536639079</v>
      </c>
      <c r="CQ140" s="104">
        <v>5.7121539527732805</v>
      </c>
      <c r="CR140" s="104">
        <v>5.358398025167558</v>
      </c>
      <c r="CS140" s="104">
        <v>4.5598292884236402</v>
      </c>
      <c r="CT140" s="104">
        <v>4.9541589204177399</v>
      </c>
      <c r="CU140" s="104">
        <v>6.0186772358017588</v>
      </c>
      <c r="CV140" s="104">
        <v>6.3701732584199373</v>
      </c>
      <c r="CW140" s="104">
        <v>6.6913438287745697</v>
      </c>
      <c r="CX140" s="104">
        <v>5.9921633452878522</v>
      </c>
      <c r="CY140" s="104">
        <v>7.0847032539706625</v>
      </c>
      <c r="CZ140" s="104">
        <v>5.6617320055881617</v>
      </c>
      <c r="DA140" s="104">
        <v>5.9491781873238123</v>
      </c>
      <c r="DB140" s="104">
        <v>6.876223527764207</v>
      </c>
      <c r="DC140" s="104">
        <v>6.5775314564572449</v>
      </c>
      <c r="DD140" s="104">
        <v>6.7424023754290667</v>
      </c>
      <c r="DE140" s="104">
        <v>5.3004091267381828</v>
      </c>
      <c r="DF140" s="104">
        <v>7.033922565678659</v>
      </c>
      <c r="DG140" s="104">
        <v>4.4782317793172925</v>
      </c>
      <c r="DH140" s="104">
        <v>4.4727379250051209</v>
      </c>
      <c r="DI140" s="104">
        <v>4.9573859952656898</v>
      </c>
      <c r="DJ140" s="104">
        <v>4.3418300070570224</v>
      </c>
      <c r="DK140" s="104">
        <v>5.5624439897590836</v>
      </c>
      <c r="DL140" s="104">
        <v>4.2770183977655662</v>
      </c>
      <c r="DM140" s="104">
        <v>4.5439755690676105</v>
      </c>
      <c r="DN140" s="104">
        <v>2.2607338445842533</v>
      </c>
      <c r="DO140" s="104">
        <v>4.8959075452627649</v>
      </c>
      <c r="DP140" s="104">
        <v>3.0224288713005278</v>
      </c>
      <c r="DQ140" s="104">
        <v>3.853166214523756</v>
      </c>
      <c r="DR140" s="104">
        <v>2.8896674503483988</v>
      </c>
      <c r="DS140" s="104">
        <v>3.090083556064497</v>
      </c>
      <c r="DT140" s="104">
        <v>3.4864747799863003</v>
      </c>
      <c r="DU140" s="104">
        <v>3.6166429178488388</v>
      </c>
      <c r="DV140" s="104">
        <v>3.7369348841843411</v>
      </c>
      <c r="DW140" s="104">
        <v>3.8554559293591781</v>
      </c>
      <c r="DX140" s="104">
        <v>3.0842338177030526</v>
      </c>
      <c r="DY140" s="104">
        <v>3.0845916994985156</v>
      </c>
      <c r="DZ140" s="104">
        <v>2.2806403475771853</v>
      </c>
      <c r="EA140" s="104">
        <v>2.1111937101647502</v>
      </c>
      <c r="EB140" s="104">
        <v>2.886251069279445</v>
      </c>
      <c r="EC140" s="104">
        <v>3.4139913553702317</v>
      </c>
      <c r="ED140" s="104">
        <v>3.1523647621044399</v>
      </c>
      <c r="EE140" s="104">
        <v>4.0117702122964376</v>
      </c>
      <c r="EF140" s="104">
        <v>4.6215916143141156</v>
      </c>
      <c r="EG140" s="104">
        <v>5.3466107123183448</v>
      </c>
      <c r="EH140" s="104">
        <v>5.0930207795615647</v>
      </c>
      <c r="EI140" s="104">
        <v>5.9044781270396021</v>
      </c>
      <c r="EJ140" s="104">
        <v>6.7037009260116882</v>
      </c>
      <c r="EK140" s="104">
        <v>7.3513127274938199</v>
      </c>
      <c r="EL140" s="104">
        <v>7.7079426866216911</v>
      </c>
      <c r="EM140" s="104">
        <v>7.4921064554919816</v>
      </c>
      <c r="EN140" s="104">
        <v>7.4639073208019937</v>
      </c>
      <c r="EO140" s="104">
        <v>7.8131157944315435</v>
      </c>
      <c r="EP140" s="104">
        <v>7.4780679304244186</v>
      </c>
      <c r="EQ140" s="104">
        <v>8.1215923164340857</v>
      </c>
      <c r="ER140" s="104">
        <v>7.6938899391491686</v>
      </c>
      <c r="ES140" s="104">
        <v>7.6008808747378946</v>
      </c>
      <c r="ET140" s="104">
        <v>7.4810268622881697</v>
      </c>
      <c r="EU140" s="104">
        <v>7.5500007623977439</v>
      </c>
      <c r="EV140" s="104">
        <v>7.6277760724777659</v>
      </c>
      <c r="EW140" s="104">
        <v>7.488973039328771</v>
      </c>
      <c r="EX140" s="104">
        <v>7.513587727147593</v>
      </c>
      <c r="EY140" s="104">
        <v>7.3886015974025518</v>
      </c>
      <c r="EZ140" s="104">
        <v>6.9973946701700216</v>
      </c>
      <c r="FA140" s="104">
        <v>6.8131045839148063</v>
      </c>
      <c r="FB140" s="104">
        <v>7.2561165193180734</v>
      </c>
      <c r="FC140" s="104">
        <v>6.8374228144147535</v>
      </c>
      <c r="FD140" s="104">
        <v>6.4030516751567301</v>
      </c>
      <c r="FE140" s="104">
        <v>6.0294799702328952</v>
      </c>
      <c r="FF140" s="105">
        <v>7.1766783615033294</v>
      </c>
      <c r="FG140" s="124">
        <v>6.0662622517583431</v>
      </c>
      <c r="FH140" s="105">
        <v>6.7088558004337493</v>
      </c>
      <c r="FI140" s="105">
        <v>6.380950475484318</v>
      </c>
      <c r="FJ140" s="88">
        <v>6.7424781295436444</v>
      </c>
      <c r="FK140" s="99">
        <v>5.7364607840886244</v>
      </c>
      <c r="FL140" s="99">
        <v>6.4006518927937393</v>
      </c>
      <c r="FM140" s="99">
        <v>6.8602722800386831</v>
      </c>
      <c r="FN140" s="99">
        <v>6.7737530883060817</v>
      </c>
      <c r="FO140" s="88">
        <v>7.0538980464131411</v>
      </c>
      <c r="FP140" s="99">
        <v>6.2587699832944832</v>
      </c>
      <c r="FQ140" s="88">
        <v>6.706525474643338</v>
      </c>
      <c r="FR140" s="88">
        <v>6.0183966700083111</v>
      </c>
      <c r="FS140" s="89">
        <v>5.8163171786930121</v>
      </c>
      <c r="FT140" s="89">
        <v>5.3888494964831706</v>
      </c>
      <c r="FU140" s="89">
        <v>6.5971543171809541</v>
      </c>
      <c r="FV140" s="89">
        <v>7.9518780328029139</v>
      </c>
      <c r="FW140" s="89">
        <v>9.2383412200592847</v>
      </c>
      <c r="FX140" s="85">
        <v>9.3452970709644934</v>
      </c>
      <c r="FY140" s="85">
        <v>8.2635004043518592</v>
      </c>
      <c r="FZ140" s="85">
        <v>8.9732156649443819</v>
      </c>
      <c r="GA140" s="85">
        <v>9.2159144910619748</v>
      </c>
      <c r="GB140" s="85">
        <v>7.94</v>
      </c>
      <c r="GC140" s="85">
        <v>8.1319526455346178</v>
      </c>
      <c r="GD140" s="85">
        <v>8.37143339512712</v>
      </c>
      <c r="GE140" s="85">
        <v>8.3592996846092493</v>
      </c>
      <c r="GF140" s="199"/>
    </row>
    <row r="141" spans="1:188" ht="14.4" x14ac:dyDescent="0.3">
      <c r="A141" s="234" t="s">
        <v>184</v>
      </c>
      <c r="B141" s="230" t="s">
        <v>243</v>
      </c>
      <c r="C141" s="82" t="s">
        <v>249</v>
      </c>
      <c r="D141" s="103">
        <v>2.5</v>
      </c>
      <c r="E141" s="103">
        <v>1.51</v>
      </c>
      <c r="F141" s="103">
        <v>1.51</v>
      </c>
      <c r="G141" s="103">
        <v>2.5</v>
      </c>
      <c r="H141" s="103">
        <v>3</v>
      </c>
      <c r="I141" s="103">
        <v>2</v>
      </c>
      <c r="J141" s="103">
        <v>2.52</v>
      </c>
      <c r="K141" s="103">
        <v>1.5</v>
      </c>
      <c r="L141" s="103">
        <v>3.03</v>
      </c>
      <c r="M141" s="103">
        <v>1</v>
      </c>
      <c r="N141" s="103">
        <v>1.51</v>
      </c>
      <c r="O141" s="103">
        <v>3</v>
      </c>
      <c r="P141" s="103">
        <v>2.75</v>
      </c>
      <c r="Q141" s="103">
        <v>1.75</v>
      </c>
      <c r="R141" s="103">
        <v>3</v>
      </c>
      <c r="S141" s="103">
        <v>4.75</v>
      </c>
      <c r="T141" s="103">
        <v>0.7</v>
      </c>
      <c r="U141" s="103">
        <v>2.52</v>
      </c>
      <c r="V141" s="103">
        <v>2.25</v>
      </c>
      <c r="W141" s="103">
        <v>1</v>
      </c>
      <c r="X141" s="103">
        <v>3.5</v>
      </c>
      <c r="Y141" s="103">
        <v>3.03</v>
      </c>
      <c r="Z141" s="103">
        <v>4.5</v>
      </c>
      <c r="AA141" s="103">
        <v>4</v>
      </c>
      <c r="AB141" s="103">
        <v>3</v>
      </c>
      <c r="AC141" s="103">
        <v>2.2999999999999998</v>
      </c>
      <c r="AD141" s="103">
        <v>3.5</v>
      </c>
      <c r="AE141" s="103">
        <v>3</v>
      </c>
      <c r="AF141" s="103">
        <v>4.5</v>
      </c>
      <c r="AG141" s="103">
        <v>2.25</v>
      </c>
      <c r="AH141" s="103">
        <v>4</v>
      </c>
      <c r="AI141" s="103">
        <v>2.5</v>
      </c>
      <c r="AJ141" s="103">
        <v>4.5</v>
      </c>
      <c r="AK141" s="103">
        <v>3.5</v>
      </c>
      <c r="AL141" s="103">
        <v>4</v>
      </c>
      <c r="AM141" s="103">
        <v>4</v>
      </c>
      <c r="AN141" s="103">
        <v>3</v>
      </c>
      <c r="AO141" s="103">
        <v>4.5</v>
      </c>
      <c r="AP141" s="103">
        <v>3</v>
      </c>
      <c r="AQ141" s="103">
        <v>4</v>
      </c>
      <c r="AR141" s="103">
        <v>2</v>
      </c>
      <c r="AS141" s="103">
        <v>4</v>
      </c>
      <c r="AT141" s="103">
        <v>3.55</v>
      </c>
      <c r="AU141" s="103">
        <v>3.7</v>
      </c>
      <c r="AV141" s="103">
        <v>3.8</v>
      </c>
      <c r="AW141" s="103">
        <v>3.8</v>
      </c>
      <c r="AX141" s="103">
        <v>1</v>
      </c>
      <c r="AY141" s="103">
        <v>3.75</v>
      </c>
      <c r="AZ141" s="103">
        <v>3.5</v>
      </c>
      <c r="BA141" s="103">
        <v>1</v>
      </c>
      <c r="BB141" s="103">
        <v>3.6</v>
      </c>
      <c r="BC141" s="103">
        <v>2.5</v>
      </c>
      <c r="BD141" s="103">
        <v>1.2</v>
      </c>
      <c r="BE141" s="103">
        <v>1.51</v>
      </c>
      <c r="BF141" s="103">
        <v>3.04</v>
      </c>
      <c r="BG141" s="103">
        <v>2.7</v>
      </c>
      <c r="BH141" s="103">
        <v>3.8</v>
      </c>
      <c r="BI141" s="103">
        <v>3.75</v>
      </c>
      <c r="BJ141" s="103">
        <v>3.75</v>
      </c>
      <c r="BK141" s="103">
        <v>3.75</v>
      </c>
      <c r="BL141" s="103">
        <v>3.5</v>
      </c>
      <c r="BM141" s="103">
        <v>2.2999999999999998</v>
      </c>
      <c r="BN141" s="103">
        <v>1.9</v>
      </c>
      <c r="BO141" s="103">
        <v>3.7</v>
      </c>
      <c r="BP141" s="103">
        <v>3.3</v>
      </c>
      <c r="BQ141" s="103">
        <v>3.8</v>
      </c>
      <c r="BR141" s="103">
        <v>3.5</v>
      </c>
      <c r="BS141" s="103">
        <v>3.75</v>
      </c>
      <c r="BT141" s="103">
        <v>2.1</v>
      </c>
      <c r="BU141" s="103">
        <v>3.76</v>
      </c>
      <c r="BV141" s="103">
        <v>3.7</v>
      </c>
      <c r="BW141" s="103">
        <v>2</v>
      </c>
      <c r="BX141" s="103">
        <v>2.25</v>
      </c>
      <c r="BY141" s="103">
        <v>3.5</v>
      </c>
      <c r="BZ141" s="103">
        <v>3</v>
      </c>
      <c r="CA141" s="103">
        <v>2.5</v>
      </c>
      <c r="CB141" s="103">
        <v>2.27</v>
      </c>
      <c r="CC141" s="103">
        <v>2.02</v>
      </c>
      <c r="CD141" s="103">
        <v>3.5</v>
      </c>
      <c r="CE141" s="103">
        <v>2.88</v>
      </c>
      <c r="CF141" s="103">
        <v>2</v>
      </c>
      <c r="CG141" s="103">
        <v>3</v>
      </c>
      <c r="CH141" s="103">
        <v>3.2</v>
      </c>
      <c r="CI141" s="103">
        <v>3.2</v>
      </c>
      <c r="CJ141" s="103">
        <v>3.03</v>
      </c>
      <c r="CK141" s="103">
        <v>1</v>
      </c>
      <c r="CL141" s="103">
        <v>2.81</v>
      </c>
      <c r="CM141" s="103">
        <v>3.5</v>
      </c>
      <c r="CN141" s="103">
        <v>3.5</v>
      </c>
      <c r="CO141" s="103">
        <v>3</v>
      </c>
      <c r="CP141" s="103">
        <v>3.25</v>
      </c>
      <c r="CQ141" s="103">
        <v>3.25</v>
      </c>
      <c r="CR141" s="103">
        <v>2</v>
      </c>
      <c r="CS141" s="103">
        <v>3</v>
      </c>
      <c r="CT141" s="103">
        <v>3.2</v>
      </c>
      <c r="CU141" s="103">
        <v>3.5</v>
      </c>
      <c r="CV141" s="103">
        <v>3.2</v>
      </c>
      <c r="CW141" s="103">
        <v>3</v>
      </c>
      <c r="CX141" s="103">
        <v>2</v>
      </c>
      <c r="CY141" s="103">
        <v>3.38</v>
      </c>
      <c r="CZ141" s="103">
        <v>2.3199999999999998</v>
      </c>
      <c r="DA141" s="103">
        <v>3.25</v>
      </c>
      <c r="DB141" s="103">
        <v>3.29</v>
      </c>
      <c r="DC141" s="103">
        <v>2</v>
      </c>
      <c r="DD141" s="103">
        <v>3.25</v>
      </c>
      <c r="DE141" s="103">
        <v>2</v>
      </c>
      <c r="DF141" s="103">
        <v>3.23</v>
      </c>
      <c r="DG141" s="103">
        <v>2.02</v>
      </c>
      <c r="DH141" s="103">
        <v>0.5</v>
      </c>
      <c r="DI141" s="103">
        <v>1.86</v>
      </c>
      <c r="DJ141" s="103">
        <v>2.97</v>
      </c>
      <c r="DK141" s="103">
        <v>2.21</v>
      </c>
      <c r="DL141" s="103">
        <v>1.07</v>
      </c>
      <c r="DM141" s="103">
        <v>0.37</v>
      </c>
      <c r="DN141" s="103">
        <v>0.4</v>
      </c>
      <c r="DO141" s="103">
        <v>1.0900000000000001</v>
      </c>
      <c r="DP141" s="103">
        <v>0.91</v>
      </c>
      <c r="DQ141" s="103">
        <v>0.82</v>
      </c>
      <c r="DR141" s="103">
        <v>0.44</v>
      </c>
      <c r="DS141" s="103">
        <v>0.52</v>
      </c>
      <c r="DT141" s="103">
        <v>0.49</v>
      </c>
      <c r="DU141" s="103">
        <v>0.38</v>
      </c>
      <c r="DV141" s="103">
        <v>0.5</v>
      </c>
      <c r="DW141" s="103">
        <v>0.4</v>
      </c>
      <c r="DX141" s="103">
        <v>0.12</v>
      </c>
      <c r="DY141" s="103">
        <v>0.1</v>
      </c>
      <c r="DZ141" s="103">
        <v>0.71</v>
      </c>
      <c r="EA141" s="103">
        <v>0.5</v>
      </c>
      <c r="EB141" s="103">
        <v>0.92</v>
      </c>
      <c r="EC141" s="103">
        <v>1.25</v>
      </c>
      <c r="ED141" s="103">
        <v>1.25</v>
      </c>
      <c r="EE141" s="103">
        <v>1</v>
      </c>
      <c r="EF141" s="103">
        <v>1.25</v>
      </c>
      <c r="EG141" s="103">
        <v>2</v>
      </c>
      <c r="EH141" s="103">
        <v>1.92</v>
      </c>
      <c r="EI141" s="103">
        <v>0.4</v>
      </c>
      <c r="EJ141" s="103">
        <v>2.68</v>
      </c>
      <c r="EK141" s="103">
        <v>1.95</v>
      </c>
      <c r="EL141" s="103">
        <v>2.5299999999999998</v>
      </c>
      <c r="EM141" s="103">
        <v>2.65</v>
      </c>
      <c r="EN141" s="103">
        <v>2.5499999999999998</v>
      </c>
      <c r="EO141" s="103">
        <v>2.4</v>
      </c>
      <c r="EP141" s="103">
        <v>2.7</v>
      </c>
      <c r="EQ141" s="103">
        <v>2.7</v>
      </c>
      <c r="ER141" s="103">
        <v>2.4</v>
      </c>
      <c r="ES141" s="103">
        <v>3.56</v>
      </c>
      <c r="ET141" s="103">
        <v>1.51</v>
      </c>
      <c r="EU141" s="103">
        <v>3.5</v>
      </c>
      <c r="EV141" s="103">
        <v>4</v>
      </c>
      <c r="EW141" s="103">
        <v>4</v>
      </c>
      <c r="EX141" s="103">
        <v>2</v>
      </c>
      <c r="EY141" s="103">
        <v>3.55</v>
      </c>
      <c r="EZ141" s="103">
        <v>3.5</v>
      </c>
      <c r="FA141" s="103">
        <v>4</v>
      </c>
      <c r="FB141" s="103">
        <v>4</v>
      </c>
      <c r="FC141" s="103">
        <v>4.5</v>
      </c>
      <c r="FD141" s="103">
        <v>4</v>
      </c>
      <c r="FE141" s="103">
        <v>3.53</v>
      </c>
      <c r="FF141" s="83">
        <v>3.97</v>
      </c>
      <c r="FG141" s="123">
        <v>4</v>
      </c>
      <c r="FH141" s="83">
        <v>3</v>
      </c>
      <c r="FI141" s="83">
        <v>4</v>
      </c>
      <c r="FJ141" s="42">
        <v>3.25</v>
      </c>
      <c r="FK141" s="51">
        <v>3.65</v>
      </c>
      <c r="FL141" s="51">
        <v>3</v>
      </c>
      <c r="FM141" s="51">
        <v>4.0199999999999996</v>
      </c>
      <c r="FN141" s="51">
        <v>5</v>
      </c>
      <c r="FO141" s="42">
        <v>4.3</v>
      </c>
      <c r="FP141" s="51">
        <v>4.55</v>
      </c>
      <c r="FQ141" s="42">
        <v>5.1100000000000003</v>
      </c>
      <c r="FR141" s="42">
        <v>5.12</v>
      </c>
      <c r="FS141" s="85">
        <v>4.59</v>
      </c>
      <c r="FT141" s="85">
        <v>2.84</v>
      </c>
      <c r="FU141" s="85">
        <v>5.3</v>
      </c>
      <c r="FV141" s="85">
        <v>4</v>
      </c>
      <c r="FW141" s="85">
        <v>4</v>
      </c>
      <c r="FX141" s="180">
        <v>5</v>
      </c>
      <c r="FY141" s="180">
        <v>4.1399999999999997</v>
      </c>
      <c r="FZ141" s="180">
        <v>4.07</v>
      </c>
      <c r="GA141" s="180">
        <v>5.6</v>
      </c>
      <c r="GB141" s="180">
        <v>5.5</v>
      </c>
      <c r="GC141" s="180">
        <v>4.9000000000000004</v>
      </c>
      <c r="GD141" s="180">
        <v>4.28</v>
      </c>
      <c r="GE141" s="180">
        <v>3.34</v>
      </c>
      <c r="GF141" s="199"/>
    </row>
    <row r="142" spans="1:188" ht="14.4" x14ac:dyDescent="0.3">
      <c r="A142" s="234" t="s">
        <v>184</v>
      </c>
      <c r="B142" s="231" t="s">
        <v>243</v>
      </c>
      <c r="C142" s="65" t="s">
        <v>250</v>
      </c>
      <c r="D142" s="104">
        <v>5.024</v>
      </c>
      <c r="E142" s="104">
        <v>4.8233333333333333</v>
      </c>
      <c r="F142" s="104">
        <v>4.4092857142857147</v>
      </c>
      <c r="G142" s="104">
        <v>5.8557142857142859</v>
      </c>
      <c r="H142" s="104">
        <v>6.1693333333333324</v>
      </c>
      <c r="I142" s="104">
        <v>5.4157142857142855</v>
      </c>
      <c r="J142" s="104">
        <v>5.3271428571428574</v>
      </c>
      <c r="K142" s="104">
        <v>5.46</v>
      </c>
      <c r="L142" s="104">
        <v>5.4313333333333329</v>
      </c>
      <c r="M142" s="104">
        <v>5.1869230769230779</v>
      </c>
      <c r="N142" s="104">
        <v>5.4030769230769238</v>
      </c>
      <c r="O142" s="104">
        <v>5.5476923076923077</v>
      </c>
      <c r="P142" s="104">
        <v>5.264615384615384</v>
      </c>
      <c r="Q142" s="104">
        <v>5.4484615384615385</v>
      </c>
      <c r="R142" s="104">
        <v>5.8599999999999994</v>
      </c>
      <c r="S142" s="104">
        <v>6.6664285714285709</v>
      </c>
      <c r="T142" s="104">
        <v>5.7785714285714294</v>
      </c>
      <c r="U142" s="104">
        <v>5.4846153846153847</v>
      </c>
      <c r="V142" s="104">
        <v>6.480666666666667</v>
      </c>
      <c r="W142" s="104">
        <v>6.1357142857142861</v>
      </c>
      <c r="X142" s="104">
        <v>6.875</v>
      </c>
      <c r="Y142" s="104">
        <v>6.3573333333333331</v>
      </c>
      <c r="Z142" s="104">
        <v>6.7507142857142854</v>
      </c>
      <c r="AA142" s="104">
        <v>6.7057142857142855</v>
      </c>
      <c r="AB142" s="104">
        <v>5.992</v>
      </c>
      <c r="AC142" s="104">
        <v>6.0578571428571433</v>
      </c>
      <c r="AD142" s="104">
        <v>6.6799999999999988</v>
      </c>
      <c r="AE142" s="104">
        <v>5.88</v>
      </c>
      <c r="AF142" s="104">
        <v>6.5078571428571426</v>
      </c>
      <c r="AG142" s="104">
        <v>6.39</v>
      </c>
      <c r="AH142" s="104">
        <v>6.5778571428571428</v>
      </c>
      <c r="AI142" s="104">
        <v>6.6664285714285709</v>
      </c>
      <c r="AJ142" s="104">
        <v>6.5026666666666673</v>
      </c>
      <c r="AK142" s="104">
        <v>6.6260000000000003</v>
      </c>
      <c r="AL142" s="104">
        <v>6.4371428571428577</v>
      </c>
      <c r="AM142" s="104">
        <v>6.2473333333333327</v>
      </c>
      <c r="AN142" s="104">
        <v>5.9826666666666659</v>
      </c>
      <c r="AO142" s="104">
        <v>6.4971428571428573</v>
      </c>
      <c r="AP142" s="104">
        <v>5.8121428571428577</v>
      </c>
      <c r="AQ142" s="104">
        <v>6.4713333333333338</v>
      </c>
      <c r="AR142" s="104">
        <v>6.1907692307692308</v>
      </c>
      <c r="AS142" s="104">
        <v>6.0886666666666667</v>
      </c>
      <c r="AT142" s="104">
        <v>5.8107142857142851</v>
      </c>
      <c r="AU142" s="104">
        <v>5.6857142857142851</v>
      </c>
      <c r="AV142" s="104">
        <v>5.6340000000000003</v>
      </c>
      <c r="AW142" s="104">
        <v>5.3886666666666665</v>
      </c>
      <c r="AX142" s="104">
        <v>5.2214285714285706</v>
      </c>
      <c r="AY142" s="104">
        <v>5.5407142857142855</v>
      </c>
      <c r="AZ142" s="104">
        <v>5.1133333333333333</v>
      </c>
      <c r="BA142" s="104">
        <v>5.1437500000000007</v>
      </c>
      <c r="BB142" s="104">
        <v>5.4775</v>
      </c>
      <c r="BC142" s="104">
        <v>5.1982352941176471</v>
      </c>
      <c r="BD142" s="104">
        <v>5.4364285714285714</v>
      </c>
      <c r="BE142" s="104">
        <v>5.2753333333333332</v>
      </c>
      <c r="BF142" s="104">
        <v>5.4346666666666668</v>
      </c>
      <c r="BG142" s="104">
        <v>5.29</v>
      </c>
      <c r="BH142" s="104">
        <v>5.2318750000000005</v>
      </c>
      <c r="BI142" s="104">
        <v>5.6686666666666667</v>
      </c>
      <c r="BJ142" s="104">
        <v>5.6886666666666672</v>
      </c>
      <c r="BK142" s="104">
        <v>5.9193750000000005</v>
      </c>
      <c r="BL142" s="104">
        <v>5.7081249999999999</v>
      </c>
      <c r="BM142" s="104">
        <v>5.3982352941176472</v>
      </c>
      <c r="BN142" s="104">
        <v>5.5906250000000002</v>
      </c>
      <c r="BO142" s="104">
        <v>5.9512499999999999</v>
      </c>
      <c r="BP142" s="104">
        <v>5.8753333333333329</v>
      </c>
      <c r="BQ142" s="104">
        <v>6.0786666666666669</v>
      </c>
      <c r="BR142" s="104">
        <v>5.7618749999999999</v>
      </c>
      <c r="BS142" s="104">
        <v>5.8766666666666669</v>
      </c>
      <c r="BT142" s="104">
        <v>5.75</v>
      </c>
      <c r="BU142" s="104">
        <v>5.95</v>
      </c>
      <c r="BV142" s="104">
        <v>5.8193333333333337</v>
      </c>
      <c r="BW142" s="104">
        <v>5.5812499999999998</v>
      </c>
      <c r="BX142" s="104">
        <v>5.5859999999999994</v>
      </c>
      <c r="BY142" s="104">
        <v>5.6059999999999999</v>
      </c>
      <c r="BZ142" s="104">
        <v>5.1120000000000001</v>
      </c>
      <c r="CA142" s="104">
        <v>5.1788235294117646</v>
      </c>
      <c r="CB142" s="104">
        <v>5.0413333333333332</v>
      </c>
      <c r="CC142" s="104">
        <v>5.2113333333333332</v>
      </c>
      <c r="CD142" s="104">
        <v>4.945333333333334</v>
      </c>
      <c r="CE142" s="104">
        <v>4.8</v>
      </c>
      <c r="CF142" s="104">
        <v>4.8613333333333335</v>
      </c>
      <c r="CG142" s="104">
        <v>4.8273333333333328</v>
      </c>
      <c r="CH142" s="104">
        <v>4.6606666666666667</v>
      </c>
      <c r="CI142" s="104">
        <v>4.8479999999999999</v>
      </c>
      <c r="CJ142" s="104">
        <v>4.66</v>
      </c>
      <c r="CK142" s="104">
        <v>4.4033333333333333</v>
      </c>
      <c r="CL142" s="104">
        <v>4.8273333333333328</v>
      </c>
      <c r="CM142" s="104">
        <v>4.9813333333333336</v>
      </c>
      <c r="CN142" s="104">
        <v>4.5933333333333337</v>
      </c>
      <c r="CO142" s="104">
        <v>4.5840000000000005</v>
      </c>
      <c r="CP142" s="104">
        <v>4.7700000000000005</v>
      </c>
      <c r="CQ142" s="104">
        <v>4.726</v>
      </c>
      <c r="CR142" s="104">
        <v>4.9528571428571428</v>
      </c>
      <c r="CS142" s="104">
        <v>4.9793333333333329</v>
      </c>
      <c r="CT142" s="104">
        <v>4.9906249999999996</v>
      </c>
      <c r="CU142" s="104">
        <v>5.13375</v>
      </c>
      <c r="CV142" s="104">
        <v>4.8940000000000001</v>
      </c>
      <c r="CW142" s="104">
        <v>5.1673333333333327</v>
      </c>
      <c r="CX142" s="104">
        <v>4.7153333333333327</v>
      </c>
      <c r="CY142" s="104">
        <v>5.1742857142857144</v>
      </c>
      <c r="CZ142" s="104">
        <v>4.9733333333333327</v>
      </c>
      <c r="DA142" s="104">
        <v>5.0720000000000001</v>
      </c>
      <c r="DB142" s="104">
        <v>4.730666666666667</v>
      </c>
      <c r="DC142" s="104">
        <v>4.4735714285714279</v>
      </c>
      <c r="DD142" s="104">
        <v>4.6150000000000002</v>
      </c>
      <c r="DE142" s="104">
        <v>4.6326666666666663</v>
      </c>
      <c r="DF142" s="104">
        <v>4.7840000000000007</v>
      </c>
      <c r="DG142" s="104">
        <v>4.6766666666666667</v>
      </c>
      <c r="DH142" s="104">
        <v>3.7528571428571427</v>
      </c>
      <c r="DI142" s="104">
        <v>4.4086666666666661</v>
      </c>
      <c r="DJ142" s="104">
        <v>4.5706666666666669</v>
      </c>
      <c r="DK142" s="104">
        <v>4.7053333333333329</v>
      </c>
      <c r="DL142" s="104">
        <v>4.6206666666666667</v>
      </c>
      <c r="DM142" s="104">
        <v>4.2333333333333334</v>
      </c>
      <c r="DN142" s="104">
        <v>3.9026666666666667</v>
      </c>
      <c r="DO142" s="104">
        <v>3.7513333333333332</v>
      </c>
      <c r="DP142" s="104">
        <v>3.222142857142857</v>
      </c>
      <c r="DQ142" s="104">
        <v>3.2879999999999998</v>
      </c>
      <c r="DR142" s="104">
        <v>3.3033333333333332</v>
      </c>
      <c r="DS142" s="104">
        <v>3.2406666666666668</v>
      </c>
      <c r="DT142" s="104">
        <v>3.2800000000000002</v>
      </c>
      <c r="DU142" s="104">
        <v>2.9873333333333334</v>
      </c>
      <c r="DV142" s="104">
        <v>3.003333333333333</v>
      </c>
      <c r="DW142" s="104">
        <v>2.7266666666666666</v>
      </c>
      <c r="DX142" s="104">
        <v>2.3713333333333333</v>
      </c>
      <c r="DY142" s="104">
        <v>2.94</v>
      </c>
      <c r="DZ142" s="104">
        <v>2.725714285714286</v>
      </c>
      <c r="EA142" s="104">
        <v>2.6921428571428576</v>
      </c>
      <c r="EB142" s="104">
        <v>2.6807142857142856</v>
      </c>
      <c r="EC142" s="104">
        <v>3.0357142857142856</v>
      </c>
      <c r="ED142" s="104">
        <v>3.567333333333333</v>
      </c>
      <c r="EE142" s="104">
        <v>3.3635714285714289</v>
      </c>
      <c r="EF142" s="104">
        <v>3.7071428571428569</v>
      </c>
      <c r="EG142" s="104">
        <v>3.8357142857142859</v>
      </c>
      <c r="EH142" s="104">
        <v>4.0785714285714283</v>
      </c>
      <c r="EI142" s="104">
        <v>3.8050000000000002</v>
      </c>
      <c r="EJ142" s="104">
        <v>4.165</v>
      </c>
      <c r="EK142" s="104">
        <v>5.0721428571428584</v>
      </c>
      <c r="EL142" s="104">
        <v>5.0138461538461545</v>
      </c>
      <c r="EM142" s="104">
        <v>5.2725</v>
      </c>
      <c r="EN142" s="104">
        <v>5.4592307692307696</v>
      </c>
      <c r="EO142" s="104">
        <v>5.4269230769230763</v>
      </c>
      <c r="EP142" s="104">
        <v>5.8515384615384614</v>
      </c>
      <c r="EQ142" s="104">
        <v>5.7035714285714283</v>
      </c>
      <c r="ER142" s="104">
        <v>5.55</v>
      </c>
      <c r="ES142" s="104">
        <v>6.102666666666666</v>
      </c>
      <c r="ET142" s="104">
        <v>5.6413333333333338</v>
      </c>
      <c r="EU142" s="104">
        <v>5.7600000000000007</v>
      </c>
      <c r="EV142" s="104">
        <v>6.1193333333333326</v>
      </c>
      <c r="EW142" s="104">
        <v>6.0413333333333332</v>
      </c>
      <c r="EX142" s="104">
        <v>6.0484615384615381</v>
      </c>
      <c r="EY142" s="104">
        <v>6.069285714285714</v>
      </c>
      <c r="EZ142" s="104">
        <v>5.8969230769230769</v>
      </c>
      <c r="FA142" s="104">
        <v>5.7678571428571432</v>
      </c>
      <c r="FB142" s="104">
        <v>6.071538461538462</v>
      </c>
      <c r="FC142" s="104">
        <v>6.0233333333333325</v>
      </c>
      <c r="FD142" s="104">
        <v>5.8386666666666667</v>
      </c>
      <c r="FE142" s="104">
        <v>5.5586666666666682</v>
      </c>
      <c r="FF142" s="105">
        <v>5.573125000000001</v>
      </c>
      <c r="FG142" s="123">
        <v>5.5843750000000014</v>
      </c>
      <c r="FH142" s="105">
        <v>5.4587500000000002</v>
      </c>
      <c r="FI142" s="105">
        <v>5.4406666666666661</v>
      </c>
      <c r="FJ142" s="42">
        <v>5.6013333333333337</v>
      </c>
      <c r="FK142" s="51">
        <v>5.6013333333333319</v>
      </c>
      <c r="FL142" s="51">
        <v>5.5006666666666657</v>
      </c>
      <c r="FM142" s="51">
        <v>5.6659999999999995</v>
      </c>
      <c r="FN142" s="51">
        <v>5.9560000000000004</v>
      </c>
      <c r="FO142" s="42">
        <v>5.9060000000000006</v>
      </c>
      <c r="FP142" s="51">
        <v>5.9080000000000004</v>
      </c>
      <c r="FQ142" s="42">
        <v>6.2892857142857137</v>
      </c>
      <c r="FR142" s="42">
        <v>6.226</v>
      </c>
      <c r="FS142" s="85">
        <v>6.1140000000000008</v>
      </c>
      <c r="FT142" s="85">
        <v>5.8886666666666665</v>
      </c>
      <c r="FU142" s="85">
        <v>6.2653333333333325</v>
      </c>
      <c r="FV142" s="85">
        <v>6.2713333333333328</v>
      </c>
      <c r="FW142" s="85">
        <v>6.9466666666666672</v>
      </c>
      <c r="FX142" s="85">
        <v>7.1135714285714302</v>
      </c>
      <c r="FY142" s="85">
        <v>7.2421428571428583</v>
      </c>
      <c r="FZ142" s="85">
        <v>7.1749999999999998</v>
      </c>
      <c r="GA142" s="85">
        <v>7.5157142857142869</v>
      </c>
      <c r="GB142" s="85">
        <v>7.31</v>
      </c>
      <c r="GC142" s="85">
        <v>6.9178571428571427</v>
      </c>
      <c r="GD142" s="85">
        <v>7.13</v>
      </c>
      <c r="GE142" s="85">
        <v>7.1114285714285712</v>
      </c>
      <c r="GF142" s="199"/>
    </row>
    <row r="143" spans="1:188" ht="14.4" x14ac:dyDescent="0.3">
      <c r="A143" s="234" t="s">
        <v>184</v>
      </c>
      <c r="B143" s="231" t="s">
        <v>243</v>
      </c>
      <c r="C143" s="65" t="s">
        <v>251</v>
      </c>
      <c r="D143" s="104">
        <v>14</v>
      </c>
      <c r="E143" s="104">
        <v>15</v>
      </c>
      <c r="F143" s="104">
        <v>16.649999999999999</v>
      </c>
      <c r="G143" s="104">
        <v>17</v>
      </c>
      <c r="H143" s="104">
        <v>17.059999999999999</v>
      </c>
      <c r="I143" s="104">
        <v>17.23</v>
      </c>
      <c r="J143" s="104">
        <v>17.809999999999999</v>
      </c>
      <c r="K143" s="104">
        <v>16.079999999999998</v>
      </c>
      <c r="L143" s="104">
        <v>18.39</v>
      </c>
      <c r="M143" s="104">
        <v>17.23</v>
      </c>
      <c r="N143" s="104">
        <v>18.98</v>
      </c>
      <c r="O143" s="104">
        <v>18.98</v>
      </c>
      <c r="P143" s="104">
        <v>17.71</v>
      </c>
      <c r="Q143" s="104">
        <v>18.98</v>
      </c>
      <c r="R143" s="104">
        <v>18.98</v>
      </c>
      <c r="S143" s="104">
        <v>15.5</v>
      </c>
      <c r="T143" s="104">
        <v>18.98</v>
      </c>
      <c r="U143" s="104">
        <v>16.989999999999998</v>
      </c>
      <c r="V143" s="104">
        <v>17.23</v>
      </c>
      <c r="W143" s="104">
        <v>16.079999999999998</v>
      </c>
      <c r="X143" s="104">
        <v>17.18</v>
      </c>
      <c r="Y143" s="104">
        <v>17.22</v>
      </c>
      <c r="Z143" s="104">
        <v>16.09</v>
      </c>
      <c r="AA143" s="104">
        <v>15.87</v>
      </c>
      <c r="AB143" s="104">
        <v>18.98</v>
      </c>
      <c r="AC143" s="104">
        <v>16.649999999999999</v>
      </c>
      <c r="AD143" s="104">
        <v>16.079999999999998</v>
      </c>
      <c r="AE143" s="104">
        <v>16.079999999999998</v>
      </c>
      <c r="AF143" s="104">
        <v>15.57</v>
      </c>
      <c r="AG143" s="104">
        <v>14.94</v>
      </c>
      <c r="AH143" s="104">
        <v>14.2</v>
      </c>
      <c r="AI143" s="104">
        <v>14.47</v>
      </c>
      <c r="AJ143" s="104">
        <v>14.89</v>
      </c>
      <c r="AK143" s="104">
        <v>14.43</v>
      </c>
      <c r="AL143" s="104">
        <v>14.76</v>
      </c>
      <c r="AM143" s="104">
        <v>14.23</v>
      </c>
      <c r="AN143" s="104">
        <v>13.8</v>
      </c>
      <c r="AO143" s="104">
        <v>13.65</v>
      </c>
      <c r="AP143" s="104">
        <v>16.21</v>
      </c>
      <c r="AQ143" s="104">
        <v>13.24</v>
      </c>
      <c r="AR143" s="104">
        <v>13.24</v>
      </c>
      <c r="AS143" s="104">
        <v>12.68</v>
      </c>
      <c r="AT143" s="104">
        <v>13.24</v>
      </c>
      <c r="AU143" s="104">
        <v>12.68</v>
      </c>
      <c r="AV143" s="104">
        <v>12.68</v>
      </c>
      <c r="AW143" s="104">
        <v>12.68</v>
      </c>
      <c r="AX143" s="104">
        <v>12.4</v>
      </c>
      <c r="AY143" s="104">
        <v>11.85</v>
      </c>
      <c r="AZ143" s="104">
        <v>12.55</v>
      </c>
      <c r="BA143" s="104">
        <v>12.57</v>
      </c>
      <c r="BB143" s="104">
        <v>11.57</v>
      </c>
      <c r="BC143" s="104">
        <v>11.57</v>
      </c>
      <c r="BD143" s="104">
        <v>12.55</v>
      </c>
      <c r="BE143" s="104">
        <v>11.57</v>
      </c>
      <c r="BF143" s="104">
        <v>11.57</v>
      </c>
      <c r="BG143" s="104">
        <v>11.47</v>
      </c>
      <c r="BH143" s="104">
        <v>12.13</v>
      </c>
      <c r="BI143" s="104">
        <v>11.57</v>
      </c>
      <c r="BJ143" s="104">
        <v>13.24</v>
      </c>
      <c r="BK143" s="104">
        <v>13.8</v>
      </c>
      <c r="BL143" s="104">
        <v>13.8</v>
      </c>
      <c r="BM143" s="104">
        <v>13.8</v>
      </c>
      <c r="BN143" s="104">
        <v>13.8</v>
      </c>
      <c r="BO143" s="104">
        <v>13.8</v>
      </c>
      <c r="BP143" s="104">
        <v>13.8</v>
      </c>
      <c r="BQ143" s="104">
        <v>13.65</v>
      </c>
      <c r="BR143" s="104">
        <v>13.8</v>
      </c>
      <c r="BS143" s="104">
        <v>13.8</v>
      </c>
      <c r="BT143" s="104">
        <v>13.8</v>
      </c>
      <c r="BU143" s="104">
        <v>13.24</v>
      </c>
      <c r="BV143" s="104">
        <v>13.33</v>
      </c>
      <c r="BW143" s="104">
        <v>13.24</v>
      </c>
      <c r="BX143" s="104">
        <v>13.24</v>
      </c>
      <c r="BY143" s="104">
        <v>12.96</v>
      </c>
      <c r="BZ143" s="104">
        <v>12.68</v>
      </c>
      <c r="CA143" s="104">
        <v>12.68</v>
      </c>
      <c r="CB143" s="104">
        <v>12.68</v>
      </c>
      <c r="CC143" s="104">
        <v>12.13</v>
      </c>
      <c r="CD143" s="104">
        <v>11.57</v>
      </c>
      <c r="CE143" s="104">
        <v>10.47</v>
      </c>
      <c r="CF143" s="104">
        <v>10.43</v>
      </c>
      <c r="CG143" s="104">
        <v>10.94</v>
      </c>
      <c r="CH143" s="104">
        <v>10.47</v>
      </c>
      <c r="CI143" s="104">
        <v>10.47</v>
      </c>
      <c r="CJ143" s="104">
        <v>11.46</v>
      </c>
      <c r="CK143" s="104">
        <v>10.47</v>
      </c>
      <c r="CL143" s="104">
        <v>11.57</v>
      </c>
      <c r="CM143" s="104">
        <v>11.57</v>
      </c>
      <c r="CN143" s="104">
        <v>11.57</v>
      </c>
      <c r="CO143" s="104">
        <v>11.02</v>
      </c>
      <c r="CP143" s="104">
        <v>10.47</v>
      </c>
      <c r="CQ143" s="104">
        <v>10.47</v>
      </c>
      <c r="CR143" s="104">
        <v>10.38</v>
      </c>
      <c r="CS143" s="104">
        <v>10.53</v>
      </c>
      <c r="CT143" s="104">
        <v>11.02</v>
      </c>
      <c r="CU143" s="104">
        <v>11.02</v>
      </c>
      <c r="CV143" s="104">
        <v>10.75</v>
      </c>
      <c r="CW143" s="104">
        <v>10.47</v>
      </c>
      <c r="CX143" s="104">
        <v>11.57</v>
      </c>
      <c r="CY143" s="104">
        <v>10.47</v>
      </c>
      <c r="CZ143" s="104">
        <v>11.02</v>
      </c>
      <c r="DA143" s="104">
        <v>11.02</v>
      </c>
      <c r="DB143" s="104">
        <v>10.93</v>
      </c>
      <c r="DC143" s="104">
        <v>12.4</v>
      </c>
      <c r="DD143" s="104">
        <v>10.47</v>
      </c>
      <c r="DE143" s="104">
        <v>10.74</v>
      </c>
      <c r="DF143" s="104">
        <v>12.4</v>
      </c>
      <c r="DG143" s="104">
        <v>10.47</v>
      </c>
      <c r="DH143" s="104">
        <v>10.47</v>
      </c>
      <c r="DI143" s="104">
        <v>10.47</v>
      </c>
      <c r="DJ143" s="104">
        <v>10.47</v>
      </c>
      <c r="DK143" s="104">
        <v>11.46</v>
      </c>
      <c r="DL143" s="104">
        <v>10.39</v>
      </c>
      <c r="DM143" s="104">
        <v>10.93</v>
      </c>
      <c r="DN143" s="104">
        <v>10.38</v>
      </c>
      <c r="DO143" s="104">
        <v>10.39</v>
      </c>
      <c r="DP143" s="104">
        <v>9.93</v>
      </c>
      <c r="DQ143" s="104">
        <v>9.85</v>
      </c>
      <c r="DR143" s="104">
        <v>9.3800000000000008</v>
      </c>
      <c r="DS143" s="104">
        <v>10.47</v>
      </c>
      <c r="DT143" s="104">
        <v>10.39</v>
      </c>
      <c r="DU143" s="104">
        <v>10.47</v>
      </c>
      <c r="DV143" s="104">
        <v>9.85</v>
      </c>
      <c r="DW143" s="104">
        <v>9.85</v>
      </c>
      <c r="DX143" s="104">
        <v>9.85</v>
      </c>
      <c r="DY143" s="104">
        <v>9.85</v>
      </c>
      <c r="DZ143" s="104">
        <v>9.85</v>
      </c>
      <c r="EA143" s="104">
        <v>9.85</v>
      </c>
      <c r="EB143" s="104">
        <v>10.92</v>
      </c>
      <c r="EC143" s="104">
        <v>13.57</v>
      </c>
      <c r="ED143" s="104">
        <v>9.84</v>
      </c>
      <c r="EE143" s="104">
        <v>9.84</v>
      </c>
      <c r="EF143" s="104">
        <v>8.51</v>
      </c>
      <c r="EG143" s="104">
        <v>9.11</v>
      </c>
      <c r="EH143" s="104">
        <v>10.47</v>
      </c>
      <c r="EI143" s="104">
        <v>10.07</v>
      </c>
      <c r="EJ143" s="104">
        <v>11.68</v>
      </c>
      <c r="EK143" s="104">
        <v>10.47</v>
      </c>
      <c r="EL143" s="104">
        <v>11.3</v>
      </c>
      <c r="EM143" s="104">
        <v>12.4</v>
      </c>
      <c r="EN143" s="104">
        <v>12.28</v>
      </c>
      <c r="EO143" s="104">
        <v>12.28</v>
      </c>
      <c r="EP143" s="104">
        <v>12.28</v>
      </c>
      <c r="EQ143" s="104">
        <v>11.57</v>
      </c>
      <c r="ER143" s="104">
        <v>12.28</v>
      </c>
      <c r="ES143" s="104">
        <v>12.01</v>
      </c>
      <c r="ET143" s="104">
        <v>30.47</v>
      </c>
      <c r="EU143" s="104">
        <v>12.28</v>
      </c>
      <c r="EV143" s="104">
        <v>12.28</v>
      </c>
      <c r="EW143" s="104">
        <v>27</v>
      </c>
      <c r="EX143" s="104">
        <v>13</v>
      </c>
      <c r="EY143" s="104">
        <v>11.68</v>
      </c>
      <c r="EZ143" s="104">
        <v>10.5</v>
      </c>
      <c r="FA143" s="104">
        <v>12.9</v>
      </c>
      <c r="FB143" s="104">
        <v>11.02</v>
      </c>
      <c r="FC143" s="104">
        <v>12.32</v>
      </c>
      <c r="FD143" s="104">
        <v>11.63</v>
      </c>
      <c r="FE143" s="104">
        <v>11.63</v>
      </c>
      <c r="FF143" s="105">
        <v>11.57</v>
      </c>
      <c r="FG143" s="123">
        <v>10.92</v>
      </c>
      <c r="FH143" s="105">
        <v>11.63</v>
      </c>
      <c r="FI143" s="105">
        <v>10.47</v>
      </c>
      <c r="FJ143" s="42">
        <v>10.47</v>
      </c>
      <c r="FK143" s="51">
        <v>10.47</v>
      </c>
      <c r="FL143" s="51">
        <v>16.850000000000001</v>
      </c>
      <c r="FM143" s="51">
        <v>11.57</v>
      </c>
      <c r="FN143" s="51">
        <v>11.46</v>
      </c>
      <c r="FO143" s="42">
        <v>11.57</v>
      </c>
      <c r="FP143" s="51">
        <v>11.19</v>
      </c>
      <c r="FQ143" s="42">
        <v>12.34</v>
      </c>
      <c r="FR143" s="42">
        <v>13.06</v>
      </c>
      <c r="FS143" s="85">
        <v>13.09</v>
      </c>
      <c r="FT143" s="85">
        <v>10.61</v>
      </c>
      <c r="FU143" s="85">
        <v>19.27</v>
      </c>
      <c r="FV143" s="85">
        <v>14.69</v>
      </c>
      <c r="FW143" s="85">
        <v>22.4</v>
      </c>
      <c r="FX143" s="85">
        <v>15.5</v>
      </c>
      <c r="FY143" s="85">
        <v>14.42</v>
      </c>
      <c r="FZ143" s="85">
        <v>13.07</v>
      </c>
      <c r="GA143" s="85">
        <v>14.93</v>
      </c>
      <c r="GB143" s="85">
        <v>15.5</v>
      </c>
      <c r="GC143" s="85">
        <v>11.68</v>
      </c>
      <c r="GD143" s="85">
        <v>12.08</v>
      </c>
      <c r="GE143" s="85">
        <v>12.24</v>
      </c>
      <c r="GF143" s="199"/>
    </row>
    <row r="144" spans="1:188" ht="14.4" x14ac:dyDescent="0.3">
      <c r="A144" s="234" t="s">
        <v>184</v>
      </c>
      <c r="B144" s="231" t="s">
        <v>243</v>
      </c>
      <c r="C144" s="65" t="s">
        <v>252</v>
      </c>
      <c r="D144" s="104">
        <v>11.154</v>
      </c>
      <c r="E144" s="104">
        <v>11.329333333333333</v>
      </c>
      <c r="F144" s="104">
        <v>11.748571428571429</v>
      </c>
      <c r="G144" s="104">
        <v>12.052857142857144</v>
      </c>
      <c r="H144" s="104">
        <v>12.767333333333333</v>
      </c>
      <c r="I144" s="104">
        <v>13.987142857142858</v>
      </c>
      <c r="J144" s="104">
        <v>13.592857142857143</v>
      </c>
      <c r="K144" s="104">
        <v>12.421428571428569</v>
      </c>
      <c r="L144" s="104">
        <v>12.257333333333332</v>
      </c>
      <c r="M144" s="104">
        <v>13.004615384615384</v>
      </c>
      <c r="N144" s="104">
        <v>13.016923076923076</v>
      </c>
      <c r="O144" s="104">
        <v>13.80076923076923</v>
      </c>
      <c r="P144" s="104">
        <v>13.25</v>
      </c>
      <c r="Q144" s="104">
        <v>12.655384615384616</v>
      </c>
      <c r="R144" s="104">
        <v>12.455714285714288</v>
      </c>
      <c r="S144" s="104">
        <v>12.572857142857142</v>
      </c>
      <c r="T144" s="104">
        <v>12.071428571428571</v>
      </c>
      <c r="U144" s="104">
        <v>13.400769230769226</v>
      </c>
      <c r="V144" s="104">
        <v>12.914</v>
      </c>
      <c r="W144" s="104">
        <v>13.234285714285715</v>
      </c>
      <c r="X144" s="104">
        <v>13.251428571428573</v>
      </c>
      <c r="Y144" s="104">
        <v>13.058666666666664</v>
      </c>
      <c r="Z144" s="104">
        <v>13.507857142857144</v>
      </c>
      <c r="AA144" s="104">
        <v>13.082142857142857</v>
      </c>
      <c r="AB144" s="104">
        <v>12.947333333333335</v>
      </c>
      <c r="AC144" s="104">
        <v>13.275714285714285</v>
      </c>
      <c r="AD144" s="104">
        <v>12.315999999999999</v>
      </c>
      <c r="AE144" s="104">
        <v>12.082666666666663</v>
      </c>
      <c r="AF144" s="104">
        <v>12.430000000000001</v>
      </c>
      <c r="AG144" s="104">
        <v>11.711999999999998</v>
      </c>
      <c r="AH144" s="104">
        <v>11.907142857142857</v>
      </c>
      <c r="AI144" s="104">
        <v>12.206428571428571</v>
      </c>
      <c r="AJ144" s="104">
        <v>11.387333333333334</v>
      </c>
      <c r="AK144" s="104">
        <v>11.839333333333334</v>
      </c>
      <c r="AL144" s="104">
        <v>12.278571428571427</v>
      </c>
      <c r="AM144" s="104">
        <v>11.877999999999998</v>
      </c>
      <c r="AN144" s="104">
        <v>11.484666666666667</v>
      </c>
      <c r="AO144" s="104">
        <v>11.848571428571431</v>
      </c>
      <c r="AP144" s="104">
        <v>12.592857142857143</v>
      </c>
      <c r="AQ144" s="104">
        <v>11.143333333333333</v>
      </c>
      <c r="AR144" s="104">
        <v>11.237692307692308</v>
      </c>
      <c r="AS144" s="104">
        <v>10.756</v>
      </c>
      <c r="AT144" s="104">
        <v>10.574285714285713</v>
      </c>
      <c r="AU144" s="104">
        <v>10.717142857142857</v>
      </c>
      <c r="AV144" s="104">
        <v>9.8873333333333342</v>
      </c>
      <c r="AW144" s="104">
        <v>9.9106666666666658</v>
      </c>
      <c r="AX144" s="104">
        <v>9.59</v>
      </c>
      <c r="AY144" s="104">
        <v>10.141428571428571</v>
      </c>
      <c r="AZ144" s="104">
        <v>9.9053333333333349</v>
      </c>
      <c r="BA144" s="104">
        <v>9.7981249999999989</v>
      </c>
      <c r="BB144" s="104">
        <v>9.6468749999999996</v>
      </c>
      <c r="BC144" s="104">
        <v>9.4611764705882351</v>
      </c>
      <c r="BD144" s="104">
        <v>10.39</v>
      </c>
      <c r="BE144" s="104">
        <v>9.7813333333333325</v>
      </c>
      <c r="BF144" s="104">
        <v>9.9426666666666659</v>
      </c>
      <c r="BG144" s="104">
        <v>9.8406666666666673</v>
      </c>
      <c r="BH144" s="104">
        <v>9.6574999999999989</v>
      </c>
      <c r="BI144" s="104">
        <v>10.22133333333333</v>
      </c>
      <c r="BJ144" s="104">
        <v>10.331999999999999</v>
      </c>
      <c r="BK144" s="104">
        <v>10.761875</v>
      </c>
      <c r="BL144" s="104">
        <v>11.154999999999999</v>
      </c>
      <c r="BM144" s="104">
        <v>10.540588235294118</v>
      </c>
      <c r="BN144" s="104">
        <v>10.860624999999999</v>
      </c>
      <c r="BO144" s="104">
        <v>11.038124999999999</v>
      </c>
      <c r="BP144" s="104">
        <v>11.521333333333333</v>
      </c>
      <c r="BQ144" s="104">
        <v>11.127999999999998</v>
      </c>
      <c r="BR144" s="104">
        <v>10.393125</v>
      </c>
      <c r="BS144" s="104">
        <v>10.890666666666668</v>
      </c>
      <c r="BT144" s="104">
        <v>10.657333333333334</v>
      </c>
      <c r="BU144" s="104">
        <v>10.391999999999999</v>
      </c>
      <c r="BV144" s="104">
        <v>10.680000000000001</v>
      </c>
      <c r="BW144" s="104">
        <v>10.3125</v>
      </c>
      <c r="BX144" s="104">
        <v>10.304</v>
      </c>
      <c r="BY144" s="104">
        <v>10.099999999999998</v>
      </c>
      <c r="BZ144" s="104">
        <v>10.106</v>
      </c>
      <c r="CA144" s="104">
        <v>9.1641176470588235</v>
      </c>
      <c r="CB144" s="104">
        <v>9.4326666666666696</v>
      </c>
      <c r="CC144" s="104">
        <v>9.5086666666666666</v>
      </c>
      <c r="CD144" s="104">
        <v>9.2640000000000011</v>
      </c>
      <c r="CE144" s="104">
        <v>8.9893333333333327</v>
      </c>
      <c r="CF144" s="104">
        <v>8.7573333333333334</v>
      </c>
      <c r="CG144" s="104">
        <v>8.7913333333333341</v>
      </c>
      <c r="CH144" s="104">
        <v>8.7966666666666686</v>
      </c>
      <c r="CI144" s="104">
        <v>8.8893333333333331</v>
      </c>
      <c r="CJ144" s="104">
        <v>9.0359999999999996</v>
      </c>
      <c r="CK144" s="104">
        <v>9.1933333333333334</v>
      </c>
      <c r="CL144" s="104">
        <v>8.9506666666666685</v>
      </c>
      <c r="CM144" s="104">
        <v>9.1100000000000012</v>
      </c>
      <c r="CN144" s="104">
        <v>8.9340000000000011</v>
      </c>
      <c r="CO144" s="104">
        <v>8.8120000000000012</v>
      </c>
      <c r="CP144" s="104">
        <v>9.0578571428571433</v>
      </c>
      <c r="CQ144" s="104">
        <v>8.8406666666666673</v>
      </c>
      <c r="CR144" s="104">
        <v>8.9135714285714283</v>
      </c>
      <c r="CS144" s="104">
        <v>8.9600000000000009</v>
      </c>
      <c r="CT144" s="104">
        <v>8.9718750000000007</v>
      </c>
      <c r="CU144" s="104">
        <v>9.3337500000000002</v>
      </c>
      <c r="CV144" s="104">
        <v>9.4013333333333335</v>
      </c>
      <c r="CW144" s="104">
        <v>9.5440000000000005</v>
      </c>
      <c r="CX144" s="104">
        <v>9.2506666666666657</v>
      </c>
      <c r="CY144" s="104">
        <v>9.6300000000000008</v>
      </c>
      <c r="CZ144" s="104">
        <v>9.413333333333334</v>
      </c>
      <c r="DA144" s="104">
        <v>9.4059999999999988</v>
      </c>
      <c r="DB144" s="104">
        <v>9.2580000000000009</v>
      </c>
      <c r="DC144" s="104">
        <v>9.5257142857142867</v>
      </c>
      <c r="DD144" s="104">
        <v>9.0064285714285699</v>
      </c>
      <c r="DE144" s="104">
        <v>8.8400000000000016</v>
      </c>
      <c r="DF144" s="104">
        <v>8.7280000000000015</v>
      </c>
      <c r="DG144" s="104">
        <v>8.5780000000000012</v>
      </c>
      <c r="DH144" s="104">
        <v>8.8049999999999997</v>
      </c>
      <c r="DI144" s="104">
        <v>8.5620000000000012</v>
      </c>
      <c r="DJ144" s="104">
        <v>8.6046666666666685</v>
      </c>
      <c r="DK144" s="104">
        <v>8.5766666666666662</v>
      </c>
      <c r="DL144" s="104">
        <v>8.0559999999999992</v>
      </c>
      <c r="DM144" s="104">
        <v>8.6253333333333337</v>
      </c>
      <c r="DN144" s="104">
        <v>8.2513333333333332</v>
      </c>
      <c r="DO144" s="104">
        <v>7.9633333333333338</v>
      </c>
      <c r="DP144" s="104">
        <v>8.1971428571428575</v>
      </c>
      <c r="DQ144" s="104">
        <v>7.4793333333333338</v>
      </c>
      <c r="DR144" s="104">
        <v>7.3119999999999994</v>
      </c>
      <c r="DS144" s="104">
        <v>7.4866666666666664</v>
      </c>
      <c r="DT144" s="104">
        <v>7.3866666666666667</v>
      </c>
      <c r="DU144" s="104">
        <v>7.312666666666666</v>
      </c>
      <c r="DV144" s="104">
        <v>7.1753333333333336</v>
      </c>
      <c r="DW144" s="104">
        <v>6.7860000000000005</v>
      </c>
      <c r="DX144" s="104">
        <v>6.7646666666666668</v>
      </c>
      <c r="DY144" s="104">
        <v>7.0620000000000003</v>
      </c>
      <c r="DZ144" s="104">
        <v>6.7928571428571436</v>
      </c>
      <c r="EA144" s="104">
        <v>7.0642857142857149</v>
      </c>
      <c r="EB144" s="104">
        <v>7.2021428571428574</v>
      </c>
      <c r="EC144" s="104">
        <v>7.4692857142857161</v>
      </c>
      <c r="ED144" s="104">
        <v>7.3893333333333313</v>
      </c>
      <c r="EE144" s="104">
        <v>7.4678571428571434</v>
      </c>
      <c r="EF144" s="104">
        <v>7.5992857142857133</v>
      </c>
      <c r="EG144" s="104">
        <v>7.7492857142857137</v>
      </c>
      <c r="EH144" s="104">
        <v>8.4607142857142872</v>
      </c>
      <c r="EI144" s="104">
        <v>8.3414285714285725</v>
      </c>
      <c r="EJ144" s="104">
        <v>8.9714285714285715</v>
      </c>
      <c r="EK144" s="104">
        <v>9.4449999999999985</v>
      </c>
      <c r="EL144" s="104">
        <v>9.51</v>
      </c>
      <c r="EM144" s="104">
        <v>10.071666666666667</v>
      </c>
      <c r="EN144" s="104">
        <v>9.6746153846153842</v>
      </c>
      <c r="EO144" s="104">
        <v>9.8638461538461524</v>
      </c>
      <c r="EP144" s="104">
        <v>9.968461538461538</v>
      </c>
      <c r="EQ144" s="104">
        <v>10.097142857142858</v>
      </c>
      <c r="ER144" s="104">
        <v>10.034666666666665</v>
      </c>
      <c r="ES144" s="104">
        <v>10.082000000000001</v>
      </c>
      <c r="ET144" s="104">
        <v>11.361333333333331</v>
      </c>
      <c r="EU144" s="104">
        <v>9.7913333333333341</v>
      </c>
      <c r="EV144" s="104">
        <v>10.141333333333334</v>
      </c>
      <c r="EW144" s="104">
        <v>10.896666666666668</v>
      </c>
      <c r="EX144" s="104">
        <v>9.8715384615384618</v>
      </c>
      <c r="EY144" s="104">
        <v>9.425714285714287</v>
      </c>
      <c r="EZ144" s="104">
        <v>9.338461538461539</v>
      </c>
      <c r="FA144" s="104">
        <v>9.2392857142857139</v>
      </c>
      <c r="FB144" s="104">
        <v>9.4353846153846153</v>
      </c>
      <c r="FC144" s="104">
        <v>9.4146666666666672</v>
      </c>
      <c r="FD144" s="104">
        <v>9.0993333333333339</v>
      </c>
      <c r="FE144" s="104">
        <v>9.0326666666666675</v>
      </c>
      <c r="FF144" s="105">
        <v>8.69</v>
      </c>
      <c r="FG144" s="123">
        <v>8.8131249999999994</v>
      </c>
      <c r="FH144" s="105">
        <v>8.6687499999999993</v>
      </c>
      <c r="FI144" s="105">
        <v>8.7760000000000016</v>
      </c>
      <c r="FJ144" s="42">
        <v>8.5846666666666671</v>
      </c>
      <c r="FK144" s="51">
        <v>8.6713333333333331</v>
      </c>
      <c r="FL144" s="51">
        <v>9.4506666666666685</v>
      </c>
      <c r="FM144" s="51">
        <v>8.842666666666668</v>
      </c>
      <c r="FN144" s="51">
        <v>8.8180000000000014</v>
      </c>
      <c r="FO144" s="42">
        <v>9.2373333333333321</v>
      </c>
      <c r="FP144" s="51">
        <v>8.9626666666666672</v>
      </c>
      <c r="FQ144" s="42">
        <v>9.3257142857142856</v>
      </c>
      <c r="FR144" s="42">
        <v>9.059333333333333</v>
      </c>
      <c r="FS144" s="85">
        <v>9.1546666666666656</v>
      </c>
      <c r="FT144" s="85">
        <v>8.9379999999999988</v>
      </c>
      <c r="FU144" s="85">
        <v>9.9133333333333322</v>
      </c>
      <c r="FV144" s="85">
        <v>11.354000000000001</v>
      </c>
      <c r="FW144" s="85">
        <v>11.857333333333335</v>
      </c>
      <c r="FX144" s="85">
        <v>11.267857142857144</v>
      </c>
      <c r="FY144" s="85">
        <v>11.244285714285711</v>
      </c>
      <c r="FZ144" s="85">
        <v>11.183571428571428</v>
      </c>
      <c r="GA144" s="85">
        <v>11.467857142857143</v>
      </c>
      <c r="GB144" s="85">
        <v>11.63</v>
      </c>
      <c r="GC144" s="85">
        <v>10.605714285714285</v>
      </c>
      <c r="GD144" s="85">
        <v>10.729285714285714</v>
      </c>
      <c r="GE144" s="85">
        <v>10.442857142857141</v>
      </c>
      <c r="GF144" s="199"/>
    </row>
    <row r="145" spans="1:188" ht="14.4" x14ac:dyDescent="0.3">
      <c r="A145" s="234" t="s">
        <v>184</v>
      </c>
      <c r="B145" s="231" t="s">
        <v>243</v>
      </c>
      <c r="C145" s="65" t="s">
        <v>253</v>
      </c>
      <c r="D145" s="104">
        <v>11.003000310427092</v>
      </c>
      <c r="E145" s="104">
        <v>11.871545470532176</v>
      </c>
      <c r="F145" s="104">
        <v>12.170327330205454</v>
      </c>
      <c r="G145" s="104">
        <v>11.986754911258661</v>
      </c>
      <c r="H145" s="104">
        <v>14.022312291687001</v>
      </c>
      <c r="I145" s="104">
        <v>13.480647869931863</v>
      </c>
      <c r="J145" s="104">
        <v>13.436909190944018</v>
      </c>
      <c r="K145" s="104">
        <v>12.719903708380713</v>
      </c>
      <c r="L145" s="104">
        <v>13.041804082906692</v>
      </c>
      <c r="M145" s="104">
        <v>12.948185671326579</v>
      </c>
      <c r="N145" s="104">
        <v>13.123774356121558</v>
      </c>
      <c r="O145" s="104">
        <v>13.556986586640113</v>
      </c>
      <c r="P145" s="104">
        <v>13.045498023573568</v>
      </c>
      <c r="Q145" s="104">
        <v>12.60022697232737</v>
      </c>
      <c r="R145" s="104">
        <v>12.579813183608746</v>
      </c>
      <c r="S145" s="104">
        <v>12.826474930390845</v>
      </c>
      <c r="T145" s="104">
        <v>13.151935629171296</v>
      </c>
      <c r="U145" s="104">
        <v>13.205407867870832</v>
      </c>
      <c r="V145" s="104">
        <v>13.168988811613929</v>
      </c>
      <c r="W145" s="104">
        <v>13.476024305987309</v>
      </c>
      <c r="X145" s="104">
        <v>13.018620726644995</v>
      </c>
      <c r="Y145" s="104">
        <v>13.322602991873584</v>
      </c>
      <c r="Z145" s="104">
        <v>12.998369516529547</v>
      </c>
      <c r="AA145" s="104">
        <v>12.526399248564241</v>
      </c>
      <c r="AB145" s="104">
        <v>12.836749067976184</v>
      </c>
      <c r="AC145" s="104">
        <v>13.043639743810473</v>
      </c>
      <c r="AD145" s="104">
        <v>12.594075115490046</v>
      </c>
      <c r="AE145" s="104">
        <v>12.358976667279544</v>
      </c>
      <c r="AF145" s="104">
        <v>11.688670153683944</v>
      </c>
      <c r="AG145" s="104">
        <v>11.638906165387025</v>
      </c>
      <c r="AH145" s="104">
        <v>11.719712538753747</v>
      </c>
      <c r="AI145" s="104">
        <v>11.554213339523329</v>
      </c>
      <c r="AJ145" s="104">
        <v>11.331370740045443</v>
      </c>
      <c r="AK145" s="104">
        <v>11.337017071192284</v>
      </c>
      <c r="AL145" s="104">
        <v>11.821372621930442</v>
      </c>
      <c r="AM145" s="104">
        <v>12.071432419490481</v>
      </c>
      <c r="AN145" s="104">
        <v>10.921883976460173</v>
      </c>
      <c r="AO145" s="104">
        <v>10.849776218116629</v>
      </c>
      <c r="AP145" s="104">
        <v>11.400799451902532</v>
      </c>
      <c r="AQ145" s="104">
        <v>10.917790509044606</v>
      </c>
      <c r="AR145" s="104">
        <v>10.722450981859302</v>
      </c>
      <c r="AS145" s="104">
        <v>10.36887798708854</v>
      </c>
      <c r="AT145" s="104">
        <v>9.552881856141358</v>
      </c>
      <c r="AU145" s="104">
        <v>9.3322054453039893</v>
      </c>
      <c r="AV145" s="104">
        <v>8.4711595767394439</v>
      </c>
      <c r="AW145" s="104">
        <v>9.2477467144738235</v>
      </c>
      <c r="AX145" s="104">
        <v>8.9998196292611841</v>
      </c>
      <c r="AY145" s="104">
        <v>9.2869545647688412</v>
      </c>
      <c r="AZ145" s="104">
        <v>9.0871794444059102</v>
      </c>
      <c r="BA145" s="104">
        <v>9.4921536912096514</v>
      </c>
      <c r="BB145" s="104">
        <v>9.3513082435851</v>
      </c>
      <c r="BC145" s="104">
        <v>8.8268136594058326</v>
      </c>
      <c r="BD145" s="104">
        <v>8.8979464210765666</v>
      </c>
      <c r="BE145" s="104">
        <v>8.8970225538310874</v>
      </c>
      <c r="BF145" s="104">
        <v>8.6797150302890369</v>
      </c>
      <c r="BG145" s="104">
        <v>8.7018503792490911</v>
      </c>
      <c r="BH145" s="104">
        <v>9.1087644708364301</v>
      </c>
      <c r="BI145" s="104">
        <v>8.954482831538451</v>
      </c>
      <c r="BJ145" s="104">
        <v>9.4343757593004742</v>
      </c>
      <c r="BK145" s="104">
        <v>9.8477673524616254</v>
      </c>
      <c r="BL145" s="104">
        <v>10.400640837045584</v>
      </c>
      <c r="BM145" s="104">
        <v>10.260584065715744</v>
      </c>
      <c r="BN145" s="104">
        <v>10.307062873530697</v>
      </c>
      <c r="BO145" s="104">
        <v>10.67284591057653</v>
      </c>
      <c r="BP145" s="104">
        <v>10.334073150282263</v>
      </c>
      <c r="BQ145" s="104">
        <v>10.205728880552801</v>
      </c>
      <c r="BR145" s="104">
        <v>9.8796796420937678</v>
      </c>
      <c r="BS145" s="104">
        <v>9.4070347993902175</v>
      </c>
      <c r="BT145" s="104">
        <v>9.5386569489750865</v>
      </c>
      <c r="BU145" s="104">
        <v>9.401207827214991</v>
      </c>
      <c r="BV145" s="104">
        <v>9.409985976400435</v>
      </c>
      <c r="BW145" s="104">
        <v>8.7513742078393779</v>
      </c>
      <c r="BX145" s="104">
        <v>9.2332780089001076</v>
      </c>
      <c r="BY145" s="104">
        <v>8.9388814789793898</v>
      </c>
      <c r="BZ145" s="104">
        <v>9.1295489364354108</v>
      </c>
      <c r="CA145" s="104">
        <v>8.5480074084084041</v>
      </c>
      <c r="CB145" s="104">
        <v>8.7123942051118277</v>
      </c>
      <c r="CC145" s="104">
        <v>8.3445501090748166</v>
      </c>
      <c r="CD145" s="104">
        <v>8.2201449395886268</v>
      </c>
      <c r="CE145" s="104">
        <v>7.7329837566662629</v>
      </c>
      <c r="CF145" s="104">
        <v>7.6617718027071282</v>
      </c>
      <c r="CG145" s="104">
        <v>7.5505809042762371</v>
      </c>
      <c r="CH145" s="104">
        <v>7.7083996102126973</v>
      </c>
      <c r="CI145" s="104">
        <v>7.9706938289290248</v>
      </c>
      <c r="CJ145" s="104">
        <v>7.8816507276647423</v>
      </c>
      <c r="CK145" s="104">
        <v>8.1662399661737357</v>
      </c>
      <c r="CL145" s="104">
        <v>8.0958326830697782</v>
      </c>
      <c r="CM145" s="104">
        <v>8.0320911030506572</v>
      </c>
      <c r="CN145" s="104">
        <v>7.6946951828516319</v>
      </c>
      <c r="CO145" s="104">
        <v>7.8021727977286828</v>
      </c>
      <c r="CP145" s="104">
        <v>7.8382022280832038</v>
      </c>
      <c r="CQ145" s="104">
        <v>7.7284066984473982</v>
      </c>
      <c r="CR145" s="104">
        <v>7.791254192123807</v>
      </c>
      <c r="CS145" s="104">
        <v>8.5672561722062976</v>
      </c>
      <c r="CT145" s="104">
        <v>8.2860502156837779</v>
      </c>
      <c r="CU145" s="104">
        <v>8.7012440215878186</v>
      </c>
      <c r="CV145" s="104">
        <v>8.4441200892478712</v>
      </c>
      <c r="CW145" s="104">
        <v>8.5384318595916984</v>
      </c>
      <c r="CX145" s="104">
        <v>9.5362191453285892</v>
      </c>
      <c r="CY145" s="104">
        <v>8.4318248891253305</v>
      </c>
      <c r="CZ145" s="104">
        <v>8.6317101598038466</v>
      </c>
      <c r="DA145" s="104">
        <v>8.6793594141041428</v>
      </c>
      <c r="DB145" s="104">
        <v>8.2735703304062991</v>
      </c>
      <c r="DC145" s="104">
        <v>8.3630611223467124</v>
      </c>
      <c r="DD145" s="104">
        <v>8.1774594489103372</v>
      </c>
      <c r="DE145" s="104">
        <v>8.3757772110578657</v>
      </c>
      <c r="DF145" s="104">
        <v>7.7335569438413856</v>
      </c>
      <c r="DG145" s="104">
        <v>8.1099091189012444</v>
      </c>
      <c r="DH145" s="104">
        <v>7.6366869457428663</v>
      </c>
      <c r="DI145" s="104">
        <v>7.422264263025462</v>
      </c>
      <c r="DJ145" s="104">
        <v>7.5252977877627183</v>
      </c>
      <c r="DK145" s="104">
        <v>7.4124544117381639</v>
      </c>
      <c r="DL145" s="104">
        <v>7.4828599648740841</v>
      </c>
      <c r="DM145" s="104">
        <v>7.6999657423919103</v>
      </c>
      <c r="DN145" s="104">
        <v>7.0351409067006969</v>
      </c>
      <c r="DO145" s="104">
        <v>6.9151956577221645</v>
      </c>
      <c r="DP145" s="104">
        <v>6.5416155650971639</v>
      </c>
      <c r="DQ145" s="104">
        <v>5.9811680510734977</v>
      </c>
      <c r="DR145" s="104">
        <v>6.3180930866602765</v>
      </c>
      <c r="DS145" s="104">
        <v>6.1829520102768045</v>
      </c>
      <c r="DT145" s="104">
        <v>6.185488662270421</v>
      </c>
      <c r="DU145" s="104">
        <v>5.9786190435675728</v>
      </c>
      <c r="DV145" s="104">
        <v>5.9650122002950603</v>
      </c>
      <c r="DW145" s="104">
        <v>6.1887399109202539</v>
      </c>
      <c r="DX145" s="104">
        <v>4.5119880517334607</v>
      </c>
      <c r="DY145" s="104">
        <v>5.486714305122443</v>
      </c>
      <c r="DZ145" s="104">
        <v>4.8811278041483099</v>
      </c>
      <c r="EA145" s="104">
        <v>5.5272491531989001</v>
      </c>
      <c r="EB145" s="104">
        <v>5.5189233926172196</v>
      </c>
      <c r="EC145" s="104">
        <v>5.7244039080893439</v>
      </c>
      <c r="ED145" s="104">
        <v>6.1312338537434057</v>
      </c>
      <c r="EE145" s="104">
        <v>6.657933361118646</v>
      </c>
      <c r="EF145" s="104">
        <v>6.7095342329656287</v>
      </c>
      <c r="EG145" s="104">
        <v>7.0689518736842363</v>
      </c>
      <c r="EH145" s="104">
        <v>7.7151722336273014</v>
      </c>
      <c r="EI145" s="104">
        <v>8.4661873100316143</v>
      </c>
      <c r="EJ145" s="104">
        <v>8.1400469010411189</v>
      </c>
      <c r="EK145" s="104">
        <v>9.0036197535293159</v>
      </c>
      <c r="EL145" s="104">
        <v>8.6316670475693726</v>
      </c>
      <c r="EM145" s="104">
        <v>8.9665208179169618</v>
      </c>
      <c r="EN145" s="104">
        <v>8.8135641463286856</v>
      </c>
      <c r="EO145" s="104">
        <v>9.1052167514581352</v>
      </c>
      <c r="EP145" s="104">
        <v>9.6201561631336201</v>
      </c>
      <c r="EQ145" s="104">
        <v>10.222085578636813</v>
      </c>
      <c r="ER145" s="104">
        <v>9.5047729968398862</v>
      </c>
      <c r="ES145" s="104">
        <v>9.2272923513927072</v>
      </c>
      <c r="ET145" s="104">
        <v>9.1419649287944544</v>
      </c>
      <c r="EU145" s="104">
        <v>9.0287789276739314</v>
      </c>
      <c r="EV145" s="104">
        <v>9.4042414918535595</v>
      </c>
      <c r="EW145" s="104">
        <v>8.9535209890727305</v>
      </c>
      <c r="EX145" s="104">
        <v>9.2132747920322426</v>
      </c>
      <c r="EY145" s="104">
        <v>8.7687314640002594</v>
      </c>
      <c r="EZ145" s="104">
        <v>8.4177971250751966</v>
      </c>
      <c r="FA145" s="104">
        <v>8.1900356777507639</v>
      </c>
      <c r="FB145" s="104">
        <v>7.8693015433229814</v>
      </c>
      <c r="FC145" s="104">
        <v>8.4244700190937944</v>
      </c>
      <c r="FD145" s="104">
        <v>8.111319363894717</v>
      </c>
      <c r="FE145" s="104">
        <v>8.3126635670787667</v>
      </c>
      <c r="FF145" s="105">
        <v>7.8085933036130175</v>
      </c>
      <c r="FG145" s="123">
        <v>7.7184951119259457</v>
      </c>
      <c r="FH145" s="105">
        <v>7.5734153122918277</v>
      </c>
      <c r="FI145" s="105">
        <v>7.5025254122219325</v>
      </c>
      <c r="FJ145" s="88">
        <v>7.7468688142192335</v>
      </c>
      <c r="FK145" s="99">
        <v>7.5810512946876063</v>
      </c>
      <c r="FL145" s="99">
        <v>7.5067612144402656</v>
      </c>
      <c r="FM145" s="99">
        <v>7.5514831185947822</v>
      </c>
      <c r="FN145" s="99">
        <v>7.7203294665889484</v>
      </c>
      <c r="FO145" s="88">
        <v>8.9351058472806759</v>
      </c>
      <c r="FP145" s="99">
        <v>8.6960339890394653</v>
      </c>
      <c r="FQ145" s="88">
        <v>9.0524064903364678</v>
      </c>
      <c r="FR145" s="88">
        <v>8.3395978066893388</v>
      </c>
      <c r="FS145" s="89">
        <v>8.3880725396791203</v>
      </c>
      <c r="FT145" s="89">
        <v>8.2316888814043772</v>
      </c>
      <c r="FU145" s="89">
        <v>8.1694069791878867</v>
      </c>
      <c r="FV145" s="89">
        <v>10.487070733366986</v>
      </c>
      <c r="FW145" s="89">
        <v>10.296217402805913</v>
      </c>
      <c r="FX145" s="85">
        <v>10.190515278545979</v>
      </c>
      <c r="FY145" s="85">
        <v>10.016997017382788</v>
      </c>
      <c r="FZ145" s="85">
        <v>9.8949025532675385</v>
      </c>
      <c r="GA145" s="85">
        <v>10.710144302670615</v>
      </c>
      <c r="GB145" s="85">
        <v>10.44</v>
      </c>
      <c r="GC145" s="85">
        <v>10.106682094373939</v>
      </c>
      <c r="GD145" s="85">
        <v>10.200431077023133</v>
      </c>
      <c r="GE145" s="85">
        <v>9.9459009355438184</v>
      </c>
      <c r="GF145" s="199"/>
    </row>
    <row r="146" spans="1:188" x14ac:dyDescent="0.25">
      <c r="A146" s="234" t="s">
        <v>184</v>
      </c>
      <c r="B146" s="230" t="s">
        <v>256</v>
      </c>
      <c r="C146" s="82" t="s">
        <v>249</v>
      </c>
      <c r="D146" s="125" t="s">
        <v>191</v>
      </c>
      <c r="E146" s="125" t="s">
        <v>191</v>
      </c>
      <c r="F146" s="125" t="s">
        <v>191</v>
      </c>
      <c r="G146" s="125" t="s">
        <v>191</v>
      </c>
      <c r="H146" s="125" t="s">
        <v>191</v>
      </c>
      <c r="I146" s="125" t="s">
        <v>191</v>
      </c>
      <c r="J146" s="125" t="s">
        <v>191</v>
      </c>
      <c r="K146" s="125" t="s">
        <v>191</v>
      </c>
      <c r="L146" s="125" t="s">
        <v>191</v>
      </c>
      <c r="M146" s="125" t="s">
        <v>191</v>
      </c>
      <c r="N146" s="125" t="s">
        <v>191</v>
      </c>
      <c r="O146" s="125" t="s">
        <v>191</v>
      </c>
      <c r="P146" s="125" t="s">
        <v>191</v>
      </c>
      <c r="Q146" s="125" t="s">
        <v>191</v>
      </c>
      <c r="R146" s="125" t="s">
        <v>191</v>
      </c>
      <c r="S146" s="125" t="s">
        <v>191</v>
      </c>
      <c r="T146" s="125" t="s">
        <v>191</v>
      </c>
      <c r="U146" s="125" t="s">
        <v>191</v>
      </c>
      <c r="V146" s="125" t="s">
        <v>191</v>
      </c>
      <c r="W146" s="125" t="s">
        <v>191</v>
      </c>
      <c r="X146" s="125" t="s">
        <v>191</v>
      </c>
      <c r="Y146" s="125" t="s">
        <v>191</v>
      </c>
      <c r="Z146" s="125" t="s">
        <v>191</v>
      </c>
      <c r="AA146" s="125" t="s">
        <v>191</v>
      </c>
      <c r="AB146" s="103">
        <v>7.12</v>
      </c>
      <c r="AC146" s="125" t="s">
        <v>191</v>
      </c>
      <c r="AD146" s="125" t="s">
        <v>191</v>
      </c>
      <c r="AE146" s="125" t="s">
        <v>191</v>
      </c>
      <c r="AF146" s="125" t="s">
        <v>191</v>
      </c>
      <c r="AG146" s="125" t="s">
        <v>191</v>
      </c>
      <c r="AH146" s="125" t="s">
        <v>191</v>
      </c>
      <c r="AI146" s="125" t="s">
        <v>191</v>
      </c>
      <c r="AJ146" s="125" t="s">
        <v>191</v>
      </c>
      <c r="AK146" s="125" t="s">
        <v>191</v>
      </c>
      <c r="AL146" s="125" t="s">
        <v>191</v>
      </c>
      <c r="AM146" s="125" t="s">
        <v>191</v>
      </c>
      <c r="AN146" s="125" t="s">
        <v>191</v>
      </c>
      <c r="AO146" s="125" t="s">
        <v>191</v>
      </c>
      <c r="AP146" s="125" t="s">
        <v>191</v>
      </c>
      <c r="AQ146" s="125" t="s">
        <v>191</v>
      </c>
      <c r="AR146" s="125" t="s">
        <v>191</v>
      </c>
      <c r="AS146" s="125" t="s">
        <v>191</v>
      </c>
      <c r="AT146" s="125" t="s">
        <v>191</v>
      </c>
      <c r="AU146" s="125" t="s">
        <v>191</v>
      </c>
      <c r="AV146" s="125" t="s">
        <v>191</v>
      </c>
      <c r="AW146" s="125" t="s">
        <v>191</v>
      </c>
      <c r="AX146" s="125" t="s">
        <v>191</v>
      </c>
      <c r="AY146" s="125" t="s">
        <v>191</v>
      </c>
      <c r="AZ146" s="125" t="s">
        <v>191</v>
      </c>
      <c r="BA146" s="125" t="s">
        <v>191</v>
      </c>
      <c r="BB146" s="125" t="s">
        <v>191</v>
      </c>
      <c r="BC146" s="125" t="s">
        <v>191</v>
      </c>
      <c r="BD146" s="125" t="s">
        <v>191</v>
      </c>
      <c r="BE146" s="125" t="s">
        <v>191</v>
      </c>
      <c r="BF146" s="125" t="s">
        <v>191</v>
      </c>
      <c r="BG146" s="125" t="s">
        <v>191</v>
      </c>
      <c r="BH146" s="125" t="s">
        <v>191</v>
      </c>
      <c r="BI146" s="125" t="s">
        <v>191</v>
      </c>
      <c r="BJ146" s="125" t="s">
        <v>191</v>
      </c>
      <c r="BK146" s="125" t="s">
        <v>191</v>
      </c>
      <c r="BL146" s="125" t="s">
        <v>191</v>
      </c>
      <c r="BM146" s="125" t="s">
        <v>191</v>
      </c>
      <c r="BN146" s="125" t="s">
        <v>191</v>
      </c>
      <c r="BO146" s="125" t="s">
        <v>191</v>
      </c>
      <c r="BP146" s="125" t="s">
        <v>191</v>
      </c>
      <c r="BQ146" s="125" t="s">
        <v>191</v>
      </c>
      <c r="BR146" s="125" t="s">
        <v>191</v>
      </c>
      <c r="BS146" s="125" t="s">
        <v>191</v>
      </c>
      <c r="BT146" s="125" t="s">
        <v>191</v>
      </c>
      <c r="BU146" s="125" t="s">
        <v>191</v>
      </c>
      <c r="BV146" s="125" t="s">
        <v>191</v>
      </c>
      <c r="BW146" s="125" t="s">
        <v>191</v>
      </c>
      <c r="BX146" s="125" t="s">
        <v>191</v>
      </c>
      <c r="BY146" s="125" t="s">
        <v>191</v>
      </c>
      <c r="BZ146" s="125" t="s">
        <v>191</v>
      </c>
      <c r="CA146" s="125" t="s">
        <v>191</v>
      </c>
      <c r="CB146" s="125" t="s">
        <v>191</v>
      </c>
      <c r="CC146" s="125" t="s">
        <v>191</v>
      </c>
      <c r="CD146" s="125" t="s">
        <v>191</v>
      </c>
      <c r="CE146" s="125" t="s">
        <v>191</v>
      </c>
      <c r="CF146" s="125" t="s">
        <v>191</v>
      </c>
      <c r="CG146" s="125" t="s">
        <v>191</v>
      </c>
      <c r="CH146" s="125" t="s">
        <v>191</v>
      </c>
      <c r="CI146" s="125" t="s">
        <v>191</v>
      </c>
      <c r="CJ146" s="125" t="s">
        <v>191</v>
      </c>
      <c r="CK146" s="125" t="s">
        <v>191</v>
      </c>
      <c r="CL146" s="125" t="s">
        <v>191</v>
      </c>
      <c r="CM146" s="125" t="s">
        <v>191</v>
      </c>
      <c r="CN146" s="125" t="s">
        <v>191</v>
      </c>
      <c r="CO146" s="125" t="s">
        <v>191</v>
      </c>
      <c r="CP146" s="125" t="s">
        <v>191</v>
      </c>
      <c r="CQ146" s="125" t="s">
        <v>191</v>
      </c>
      <c r="CR146" s="125" t="s">
        <v>191</v>
      </c>
      <c r="CS146" s="125" t="s">
        <v>191</v>
      </c>
      <c r="CT146" s="125" t="s">
        <v>191</v>
      </c>
      <c r="CU146" s="125" t="s">
        <v>191</v>
      </c>
      <c r="CV146" s="125" t="s">
        <v>191</v>
      </c>
      <c r="CW146" s="125" t="s">
        <v>191</v>
      </c>
      <c r="CX146" s="125" t="s">
        <v>191</v>
      </c>
      <c r="CY146" s="125" t="s">
        <v>191</v>
      </c>
      <c r="CZ146" s="125" t="s">
        <v>191</v>
      </c>
      <c r="DA146" s="125" t="s">
        <v>191</v>
      </c>
      <c r="DB146" s="125" t="s">
        <v>191</v>
      </c>
      <c r="DC146" s="125" t="s">
        <v>191</v>
      </c>
      <c r="DD146" s="125" t="s">
        <v>191</v>
      </c>
      <c r="DE146" s="125" t="s">
        <v>191</v>
      </c>
      <c r="DF146" s="125" t="s">
        <v>191</v>
      </c>
      <c r="DG146" s="125" t="s">
        <v>191</v>
      </c>
      <c r="DH146" s="125" t="s">
        <v>191</v>
      </c>
      <c r="DI146" s="125" t="s">
        <v>191</v>
      </c>
      <c r="DJ146" s="125" t="s">
        <v>191</v>
      </c>
      <c r="DK146" s="125" t="s">
        <v>191</v>
      </c>
      <c r="DL146" s="125" t="s">
        <v>191</v>
      </c>
      <c r="DM146" s="125" t="s">
        <v>191</v>
      </c>
      <c r="DN146" s="125" t="s">
        <v>191</v>
      </c>
      <c r="DO146" s="125" t="s">
        <v>191</v>
      </c>
      <c r="DP146" s="125" t="s">
        <v>191</v>
      </c>
      <c r="DQ146" s="125" t="s">
        <v>191</v>
      </c>
      <c r="DR146" s="125" t="s">
        <v>191</v>
      </c>
      <c r="DS146" s="125" t="s">
        <v>191</v>
      </c>
      <c r="DT146" s="125" t="s">
        <v>191</v>
      </c>
      <c r="DU146" s="125" t="s">
        <v>191</v>
      </c>
      <c r="DV146" s="125" t="s">
        <v>191</v>
      </c>
      <c r="DW146" s="125" t="s">
        <v>191</v>
      </c>
      <c r="DX146" s="125" t="s">
        <v>191</v>
      </c>
      <c r="DY146" s="125" t="s">
        <v>191</v>
      </c>
      <c r="DZ146" s="125" t="s">
        <v>191</v>
      </c>
      <c r="EA146" s="125" t="s">
        <v>191</v>
      </c>
      <c r="EB146" s="125" t="s">
        <v>191</v>
      </c>
      <c r="EC146" s="125" t="s">
        <v>191</v>
      </c>
      <c r="ED146" s="125" t="s">
        <v>191</v>
      </c>
      <c r="EE146" s="125" t="s">
        <v>191</v>
      </c>
      <c r="EF146" s="125" t="s">
        <v>191</v>
      </c>
      <c r="EG146" s="125" t="s">
        <v>191</v>
      </c>
      <c r="EH146" s="125" t="s">
        <v>191</v>
      </c>
      <c r="EI146" s="125" t="s">
        <v>191</v>
      </c>
      <c r="EJ146" s="125" t="s">
        <v>191</v>
      </c>
      <c r="EK146" s="125" t="s">
        <v>191</v>
      </c>
      <c r="EL146" s="125" t="s">
        <v>191</v>
      </c>
      <c r="EM146" s="125" t="s">
        <v>191</v>
      </c>
      <c r="EN146" s="125" t="s">
        <v>191</v>
      </c>
      <c r="EO146" s="125" t="s">
        <v>191</v>
      </c>
      <c r="EP146" s="125" t="s">
        <v>191</v>
      </c>
      <c r="EQ146" s="125" t="s">
        <v>191</v>
      </c>
      <c r="ER146" s="125" t="s">
        <v>191</v>
      </c>
      <c r="ES146" s="125" t="s">
        <v>191</v>
      </c>
      <c r="ET146" s="103">
        <v>9.27</v>
      </c>
      <c r="EU146" s="125" t="s">
        <v>191</v>
      </c>
      <c r="EV146" s="103">
        <v>8.9499999999999993</v>
      </c>
      <c r="EW146" s="125" t="s">
        <v>191</v>
      </c>
      <c r="EX146" s="103">
        <v>9</v>
      </c>
      <c r="EY146" s="125" t="s">
        <v>191</v>
      </c>
      <c r="EZ146" s="125" t="s">
        <v>191</v>
      </c>
      <c r="FA146" s="125" t="s">
        <v>191</v>
      </c>
      <c r="FB146" s="125" t="s">
        <v>191</v>
      </c>
      <c r="FC146" s="125" t="s">
        <v>191</v>
      </c>
      <c r="FD146" s="125">
        <v>9.25</v>
      </c>
      <c r="FE146" s="125" t="s">
        <v>191</v>
      </c>
      <c r="FF146" s="83" t="s">
        <v>191</v>
      </c>
      <c r="FG146" s="126" t="s">
        <v>191</v>
      </c>
      <c r="FH146" s="83" t="s">
        <v>191</v>
      </c>
      <c r="FI146" s="83" t="s">
        <v>191</v>
      </c>
      <c r="FJ146" s="125" t="s">
        <v>191</v>
      </c>
      <c r="FK146" s="51" t="s">
        <v>191</v>
      </c>
      <c r="FL146" s="51">
        <v>7.6</v>
      </c>
      <c r="FM146" s="51" t="s">
        <v>191</v>
      </c>
      <c r="FN146" s="51">
        <v>7.65</v>
      </c>
      <c r="FO146" s="42">
        <v>7.82</v>
      </c>
      <c r="FP146" s="51" t="s">
        <v>191</v>
      </c>
      <c r="FQ146" s="51" t="s">
        <v>191</v>
      </c>
      <c r="FR146" s="42">
        <v>7.95</v>
      </c>
      <c r="FS146" s="85">
        <v>8.41</v>
      </c>
      <c r="FT146" s="85">
        <v>8.35</v>
      </c>
      <c r="FU146" s="85">
        <v>9.25</v>
      </c>
      <c r="FV146" s="85">
        <v>8.49</v>
      </c>
      <c r="FW146" s="85">
        <v>9</v>
      </c>
      <c r="FX146" s="180">
        <v>8.0299999999999994</v>
      </c>
      <c r="FY146" s="180">
        <v>9.27</v>
      </c>
      <c r="FZ146" s="180" t="s">
        <v>191</v>
      </c>
      <c r="GA146" s="180">
        <v>10.5</v>
      </c>
      <c r="GB146" s="180" t="s">
        <v>191</v>
      </c>
      <c r="GC146" s="180">
        <v>10.35</v>
      </c>
      <c r="GD146" s="180" t="s">
        <v>191</v>
      </c>
      <c r="GE146" s="180" t="s">
        <v>191</v>
      </c>
    </row>
    <row r="147" spans="1:188" x14ac:dyDescent="0.25">
      <c r="A147" s="234" t="s">
        <v>184</v>
      </c>
      <c r="B147" s="231" t="s">
        <v>256</v>
      </c>
      <c r="C147" s="65" t="s">
        <v>250</v>
      </c>
      <c r="D147" s="107" t="s">
        <v>191</v>
      </c>
      <c r="E147" s="107" t="s">
        <v>191</v>
      </c>
      <c r="F147" s="107" t="s">
        <v>191</v>
      </c>
      <c r="G147" s="107" t="s">
        <v>191</v>
      </c>
      <c r="H147" s="107" t="s">
        <v>191</v>
      </c>
      <c r="I147" s="107" t="s">
        <v>191</v>
      </c>
      <c r="J147" s="107" t="s">
        <v>191</v>
      </c>
      <c r="K147" s="107" t="s">
        <v>191</v>
      </c>
      <c r="L147" s="107" t="s">
        <v>191</v>
      </c>
      <c r="M147" s="107" t="s">
        <v>191</v>
      </c>
      <c r="N147" s="107" t="s">
        <v>191</v>
      </c>
      <c r="O147" s="107" t="s">
        <v>191</v>
      </c>
      <c r="P147" s="107" t="s">
        <v>191</v>
      </c>
      <c r="Q147" s="107" t="s">
        <v>191</v>
      </c>
      <c r="R147" s="107" t="s">
        <v>191</v>
      </c>
      <c r="S147" s="107" t="s">
        <v>191</v>
      </c>
      <c r="T147" s="107" t="s">
        <v>191</v>
      </c>
      <c r="U147" s="107" t="s">
        <v>191</v>
      </c>
      <c r="V147" s="107" t="s">
        <v>191</v>
      </c>
      <c r="W147" s="107" t="s">
        <v>191</v>
      </c>
      <c r="X147" s="107" t="s">
        <v>191</v>
      </c>
      <c r="Y147" s="107" t="s">
        <v>191</v>
      </c>
      <c r="Z147" s="107" t="s">
        <v>191</v>
      </c>
      <c r="AA147" s="107" t="s">
        <v>191</v>
      </c>
      <c r="AB147" s="104">
        <v>7.12</v>
      </c>
      <c r="AC147" s="107" t="s">
        <v>191</v>
      </c>
      <c r="AD147" s="107" t="s">
        <v>191</v>
      </c>
      <c r="AE147" s="107" t="s">
        <v>191</v>
      </c>
      <c r="AF147" s="107" t="s">
        <v>191</v>
      </c>
      <c r="AG147" s="107" t="s">
        <v>191</v>
      </c>
      <c r="AH147" s="107" t="s">
        <v>191</v>
      </c>
      <c r="AI147" s="107" t="s">
        <v>191</v>
      </c>
      <c r="AJ147" s="107" t="s">
        <v>191</v>
      </c>
      <c r="AK147" s="107" t="s">
        <v>191</v>
      </c>
      <c r="AL147" s="107" t="s">
        <v>191</v>
      </c>
      <c r="AM147" s="107" t="s">
        <v>191</v>
      </c>
      <c r="AN147" s="107" t="s">
        <v>191</v>
      </c>
      <c r="AO147" s="107" t="s">
        <v>191</v>
      </c>
      <c r="AP147" s="107" t="s">
        <v>191</v>
      </c>
      <c r="AQ147" s="107" t="s">
        <v>191</v>
      </c>
      <c r="AR147" s="107" t="s">
        <v>191</v>
      </c>
      <c r="AS147" s="107" t="s">
        <v>191</v>
      </c>
      <c r="AT147" s="107" t="s">
        <v>191</v>
      </c>
      <c r="AU147" s="107" t="s">
        <v>191</v>
      </c>
      <c r="AV147" s="107" t="s">
        <v>191</v>
      </c>
      <c r="AW147" s="107" t="s">
        <v>191</v>
      </c>
      <c r="AX147" s="107" t="s">
        <v>191</v>
      </c>
      <c r="AY147" s="107" t="s">
        <v>191</v>
      </c>
      <c r="AZ147" s="107" t="s">
        <v>191</v>
      </c>
      <c r="BA147" s="107" t="s">
        <v>191</v>
      </c>
      <c r="BB147" s="107" t="s">
        <v>191</v>
      </c>
      <c r="BC147" s="107" t="s">
        <v>191</v>
      </c>
      <c r="BD147" s="107" t="s">
        <v>191</v>
      </c>
      <c r="BE147" s="107" t="s">
        <v>191</v>
      </c>
      <c r="BF147" s="107" t="s">
        <v>191</v>
      </c>
      <c r="BG147" s="107" t="s">
        <v>191</v>
      </c>
      <c r="BH147" s="107" t="s">
        <v>191</v>
      </c>
      <c r="BI147" s="107" t="s">
        <v>191</v>
      </c>
      <c r="BJ147" s="107" t="s">
        <v>191</v>
      </c>
      <c r="BK147" s="107" t="s">
        <v>191</v>
      </c>
      <c r="BL147" s="107" t="s">
        <v>191</v>
      </c>
      <c r="BM147" s="107" t="s">
        <v>191</v>
      </c>
      <c r="BN147" s="107" t="s">
        <v>191</v>
      </c>
      <c r="BO147" s="107" t="s">
        <v>191</v>
      </c>
      <c r="BP147" s="107" t="s">
        <v>191</v>
      </c>
      <c r="BQ147" s="107" t="s">
        <v>191</v>
      </c>
      <c r="BR147" s="107" t="s">
        <v>191</v>
      </c>
      <c r="BS147" s="107" t="s">
        <v>191</v>
      </c>
      <c r="BT147" s="107" t="s">
        <v>191</v>
      </c>
      <c r="BU147" s="107" t="s">
        <v>191</v>
      </c>
      <c r="BV147" s="107" t="s">
        <v>191</v>
      </c>
      <c r="BW147" s="107" t="s">
        <v>191</v>
      </c>
      <c r="BX147" s="107" t="s">
        <v>191</v>
      </c>
      <c r="BY147" s="107" t="s">
        <v>191</v>
      </c>
      <c r="BZ147" s="107" t="s">
        <v>191</v>
      </c>
      <c r="CA147" s="107" t="s">
        <v>191</v>
      </c>
      <c r="CB147" s="107" t="s">
        <v>191</v>
      </c>
      <c r="CC147" s="107" t="s">
        <v>191</v>
      </c>
      <c r="CD147" s="107" t="s">
        <v>191</v>
      </c>
      <c r="CE147" s="107" t="s">
        <v>191</v>
      </c>
      <c r="CF147" s="107" t="s">
        <v>191</v>
      </c>
      <c r="CG147" s="107" t="s">
        <v>191</v>
      </c>
      <c r="CH147" s="107" t="s">
        <v>191</v>
      </c>
      <c r="CI147" s="107" t="s">
        <v>191</v>
      </c>
      <c r="CJ147" s="107" t="s">
        <v>191</v>
      </c>
      <c r="CK147" s="107" t="s">
        <v>191</v>
      </c>
      <c r="CL147" s="107" t="s">
        <v>191</v>
      </c>
      <c r="CM147" s="107" t="s">
        <v>191</v>
      </c>
      <c r="CN147" s="107" t="s">
        <v>191</v>
      </c>
      <c r="CO147" s="107" t="s">
        <v>191</v>
      </c>
      <c r="CP147" s="107" t="s">
        <v>191</v>
      </c>
      <c r="CQ147" s="107" t="s">
        <v>191</v>
      </c>
      <c r="CR147" s="107" t="s">
        <v>191</v>
      </c>
      <c r="CS147" s="107" t="s">
        <v>191</v>
      </c>
      <c r="CT147" s="107" t="s">
        <v>191</v>
      </c>
      <c r="CU147" s="107" t="s">
        <v>191</v>
      </c>
      <c r="CV147" s="107" t="s">
        <v>191</v>
      </c>
      <c r="CW147" s="107" t="s">
        <v>191</v>
      </c>
      <c r="CX147" s="107" t="s">
        <v>191</v>
      </c>
      <c r="CY147" s="107" t="s">
        <v>191</v>
      </c>
      <c r="CZ147" s="107" t="s">
        <v>191</v>
      </c>
      <c r="DA147" s="107" t="s">
        <v>191</v>
      </c>
      <c r="DB147" s="107" t="s">
        <v>191</v>
      </c>
      <c r="DC147" s="107" t="s">
        <v>191</v>
      </c>
      <c r="DD147" s="107" t="s">
        <v>191</v>
      </c>
      <c r="DE147" s="107" t="s">
        <v>191</v>
      </c>
      <c r="DF147" s="107" t="s">
        <v>191</v>
      </c>
      <c r="DG147" s="107" t="s">
        <v>191</v>
      </c>
      <c r="DH147" s="107" t="s">
        <v>191</v>
      </c>
      <c r="DI147" s="107" t="s">
        <v>191</v>
      </c>
      <c r="DJ147" s="107" t="s">
        <v>191</v>
      </c>
      <c r="DK147" s="107" t="s">
        <v>191</v>
      </c>
      <c r="DL147" s="107" t="s">
        <v>191</v>
      </c>
      <c r="DM147" s="107" t="s">
        <v>191</v>
      </c>
      <c r="DN147" s="107" t="s">
        <v>191</v>
      </c>
      <c r="DO147" s="107" t="s">
        <v>191</v>
      </c>
      <c r="DP147" s="107" t="s">
        <v>191</v>
      </c>
      <c r="DQ147" s="107" t="s">
        <v>191</v>
      </c>
      <c r="DR147" s="107" t="s">
        <v>191</v>
      </c>
      <c r="DS147" s="107" t="s">
        <v>191</v>
      </c>
      <c r="DT147" s="107" t="s">
        <v>191</v>
      </c>
      <c r="DU147" s="107" t="s">
        <v>191</v>
      </c>
      <c r="DV147" s="107" t="s">
        <v>191</v>
      </c>
      <c r="DW147" s="107" t="s">
        <v>191</v>
      </c>
      <c r="DX147" s="107" t="s">
        <v>191</v>
      </c>
      <c r="DY147" s="107" t="s">
        <v>191</v>
      </c>
      <c r="DZ147" s="107" t="s">
        <v>191</v>
      </c>
      <c r="EA147" s="107" t="s">
        <v>191</v>
      </c>
      <c r="EB147" s="107" t="s">
        <v>191</v>
      </c>
      <c r="EC147" s="107" t="s">
        <v>191</v>
      </c>
      <c r="ED147" s="107" t="s">
        <v>191</v>
      </c>
      <c r="EE147" s="107" t="s">
        <v>191</v>
      </c>
      <c r="EF147" s="107" t="s">
        <v>191</v>
      </c>
      <c r="EG147" s="107" t="s">
        <v>191</v>
      </c>
      <c r="EH147" s="107" t="s">
        <v>191</v>
      </c>
      <c r="EI147" s="107" t="s">
        <v>191</v>
      </c>
      <c r="EJ147" s="107" t="s">
        <v>191</v>
      </c>
      <c r="EK147" s="107" t="s">
        <v>191</v>
      </c>
      <c r="EL147" s="107" t="s">
        <v>191</v>
      </c>
      <c r="EM147" s="107" t="s">
        <v>191</v>
      </c>
      <c r="EN147" s="107" t="s">
        <v>191</v>
      </c>
      <c r="EO147" s="107" t="s">
        <v>191</v>
      </c>
      <c r="EP147" s="107" t="s">
        <v>191</v>
      </c>
      <c r="EQ147" s="107" t="s">
        <v>191</v>
      </c>
      <c r="ER147" s="107" t="s">
        <v>191</v>
      </c>
      <c r="ES147" s="107" t="s">
        <v>191</v>
      </c>
      <c r="ET147" s="104">
        <v>9.27</v>
      </c>
      <c r="EU147" s="107" t="s">
        <v>191</v>
      </c>
      <c r="EV147" s="104">
        <v>8.9499999999999993</v>
      </c>
      <c r="EW147" s="107" t="s">
        <v>191</v>
      </c>
      <c r="EX147" s="104">
        <v>9</v>
      </c>
      <c r="EY147" s="107" t="s">
        <v>191</v>
      </c>
      <c r="EZ147" s="107" t="s">
        <v>191</v>
      </c>
      <c r="FA147" s="107" t="s">
        <v>191</v>
      </c>
      <c r="FB147" s="107" t="s">
        <v>191</v>
      </c>
      <c r="FC147" s="107" t="s">
        <v>191</v>
      </c>
      <c r="FD147" s="107">
        <v>9.25</v>
      </c>
      <c r="FE147" s="107" t="s">
        <v>191</v>
      </c>
      <c r="FF147" s="105" t="s">
        <v>191</v>
      </c>
      <c r="FG147" s="127" t="s">
        <v>191</v>
      </c>
      <c r="FH147" s="105" t="s">
        <v>191</v>
      </c>
      <c r="FI147" s="105" t="s">
        <v>191</v>
      </c>
      <c r="FJ147" s="107" t="s">
        <v>191</v>
      </c>
      <c r="FK147" s="51" t="s">
        <v>191</v>
      </c>
      <c r="FL147" s="51">
        <v>7.6</v>
      </c>
      <c r="FM147" s="51" t="s">
        <v>191</v>
      </c>
      <c r="FN147" s="51">
        <v>7.65</v>
      </c>
      <c r="FO147" s="42">
        <v>7.91</v>
      </c>
      <c r="FP147" s="51" t="s">
        <v>191</v>
      </c>
      <c r="FQ147" s="51" t="s">
        <v>191</v>
      </c>
      <c r="FR147" s="42">
        <v>7.95</v>
      </c>
      <c r="FS147" s="85">
        <v>8.41</v>
      </c>
      <c r="FT147" s="85">
        <v>8.8000000000000007</v>
      </c>
      <c r="FU147" s="85">
        <v>9.25</v>
      </c>
      <c r="FV147" s="85">
        <v>9.2199999999999989</v>
      </c>
      <c r="FW147" s="85">
        <v>9</v>
      </c>
      <c r="FX147" s="85">
        <v>8.0299999999999994</v>
      </c>
      <c r="FY147" s="85">
        <v>9.27</v>
      </c>
      <c r="FZ147" s="85" t="s">
        <v>191</v>
      </c>
      <c r="GA147" s="85">
        <v>10.5</v>
      </c>
      <c r="GB147" s="85" t="s">
        <v>191</v>
      </c>
      <c r="GC147" s="85">
        <v>10.35</v>
      </c>
      <c r="GD147" s="85" t="s">
        <v>191</v>
      </c>
      <c r="GE147" s="85" t="s">
        <v>191</v>
      </c>
    </row>
    <row r="148" spans="1:188" x14ac:dyDescent="0.25">
      <c r="A148" s="234" t="s">
        <v>184</v>
      </c>
      <c r="B148" s="231" t="s">
        <v>256</v>
      </c>
      <c r="C148" s="65" t="s">
        <v>251</v>
      </c>
      <c r="D148" s="107" t="s">
        <v>191</v>
      </c>
      <c r="E148" s="107" t="s">
        <v>191</v>
      </c>
      <c r="F148" s="107" t="s">
        <v>191</v>
      </c>
      <c r="G148" s="107" t="s">
        <v>191</v>
      </c>
      <c r="H148" s="107" t="s">
        <v>191</v>
      </c>
      <c r="I148" s="107" t="s">
        <v>191</v>
      </c>
      <c r="J148" s="107" t="s">
        <v>191</v>
      </c>
      <c r="K148" s="107" t="s">
        <v>191</v>
      </c>
      <c r="L148" s="107" t="s">
        <v>191</v>
      </c>
      <c r="M148" s="107" t="s">
        <v>191</v>
      </c>
      <c r="N148" s="107" t="s">
        <v>191</v>
      </c>
      <c r="O148" s="107" t="s">
        <v>191</v>
      </c>
      <c r="P148" s="107" t="s">
        <v>191</v>
      </c>
      <c r="Q148" s="107" t="s">
        <v>191</v>
      </c>
      <c r="R148" s="107" t="s">
        <v>191</v>
      </c>
      <c r="S148" s="107" t="s">
        <v>191</v>
      </c>
      <c r="T148" s="107" t="s">
        <v>191</v>
      </c>
      <c r="U148" s="107" t="s">
        <v>191</v>
      </c>
      <c r="V148" s="107" t="s">
        <v>191</v>
      </c>
      <c r="W148" s="107" t="s">
        <v>191</v>
      </c>
      <c r="X148" s="107" t="s">
        <v>191</v>
      </c>
      <c r="Y148" s="107" t="s">
        <v>191</v>
      </c>
      <c r="Z148" s="107" t="s">
        <v>191</v>
      </c>
      <c r="AA148" s="107" t="s">
        <v>191</v>
      </c>
      <c r="AB148" s="104">
        <v>7.12</v>
      </c>
      <c r="AC148" s="107" t="s">
        <v>191</v>
      </c>
      <c r="AD148" s="107" t="s">
        <v>191</v>
      </c>
      <c r="AE148" s="107" t="s">
        <v>191</v>
      </c>
      <c r="AF148" s="107" t="s">
        <v>191</v>
      </c>
      <c r="AG148" s="107" t="s">
        <v>191</v>
      </c>
      <c r="AH148" s="107" t="s">
        <v>191</v>
      </c>
      <c r="AI148" s="107" t="s">
        <v>191</v>
      </c>
      <c r="AJ148" s="107" t="s">
        <v>191</v>
      </c>
      <c r="AK148" s="107" t="s">
        <v>191</v>
      </c>
      <c r="AL148" s="107" t="s">
        <v>191</v>
      </c>
      <c r="AM148" s="107" t="s">
        <v>191</v>
      </c>
      <c r="AN148" s="107" t="s">
        <v>191</v>
      </c>
      <c r="AO148" s="107" t="s">
        <v>191</v>
      </c>
      <c r="AP148" s="107" t="s">
        <v>191</v>
      </c>
      <c r="AQ148" s="107" t="s">
        <v>191</v>
      </c>
      <c r="AR148" s="107" t="s">
        <v>191</v>
      </c>
      <c r="AS148" s="107" t="s">
        <v>191</v>
      </c>
      <c r="AT148" s="107" t="s">
        <v>191</v>
      </c>
      <c r="AU148" s="107" t="s">
        <v>191</v>
      </c>
      <c r="AV148" s="107" t="s">
        <v>191</v>
      </c>
      <c r="AW148" s="107" t="s">
        <v>191</v>
      </c>
      <c r="AX148" s="107" t="s">
        <v>191</v>
      </c>
      <c r="AY148" s="107" t="s">
        <v>191</v>
      </c>
      <c r="AZ148" s="107" t="s">
        <v>191</v>
      </c>
      <c r="BA148" s="107" t="s">
        <v>191</v>
      </c>
      <c r="BB148" s="107" t="s">
        <v>191</v>
      </c>
      <c r="BC148" s="107" t="s">
        <v>191</v>
      </c>
      <c r="BD148" s="107" t="s">
        <v>191</v>
      </c>
      <c r="BE148" s="107" t="s">
        <v>191</v>
      </c>
      <c r="BF148" s="107" t="s">
        <v>191</v>
      </c>
      <c r="BG148" s="107" t="s">
        <v>191</v>
      </c>
      <c r="BH148" s="107" t="s">
        <v>191</v>
      </c>
      <c r="BI148" s="107" t="s">
        <v>191</v>
      </c>
      <c r="BJ148" s="107" t="s">
        <v>191</v>
      </c>
      <c r="BK148" s="107" t="s">
        <v>191</v>
      </c>
      <c r="BL148" s="107" t="s">
        <v>191</v>
      </c>
      <c r="BM148" s="107" t="s">
        <v>191</v>
      </c>
      <c r="BN148" s="107" t="s">
        <v>191</v>
      </c>
      <c r="BO148" s="107" t="s">
        <v>191</v>
      </c>
      <c r="BP148" s="107" t="s">
        <v>191</v>
      </c>
      <c r="BQ148" s="107" t="s">
        <v>191</v>
      </c>
      <c r="BR148" s="107" t="s">
        <v>191</v>
      </c>
      <c r="BS148" s="107" t="s">
        <v>191</v>
      </c>
      <c r="BT148" s="107" t="s">
        <v>191</v>
      </c>
      <c r="BU148" s="107" t="s">
        <v>191</v>
      </c>
      <c r="BV148" s="107" t="s">
        <v>191</v>
      </c>
      <c r="BW148" s="107" t="s">
        <v>191</v>
      </c>
      <c r="BX148" s="107" t="s">
        <v>191</v>
      </c>
      <c r="BY148" s="107" t="s">
        <v>191</v>
      </c>
      <c r="BZ148" s="107" t="s">
        <v>191</v>
      </c>
      <c r="CA148" s="107" t="s">
        <v>191</v>
      </c>
      <c r="CB148" s="107" t="s">
        <v>191</v>
      </c>
      <c r="CC148" s="107" t="s">
        <v>191</v>
      </c>
      <c r="CD148" s="107" t="s">
        <v>191</v>
      </c>
      <c r="CE148" s="107" t="s">
        <v>191</v>
      </c>
      <c r="CF148" s="107" t="s">
        <v>191</v>
      </c>
      <c r="CG148" s="107" t="s">
        <v>191</v>
      </c>
      <c r="CH148" s="107" t="s">
        <v>191</v>
      </c>
      <c r="CI148" s="107" t="s">
        <v>191</v>
      </c>
      <c r="CJ148" s="107" t="s">
        <v>191</v>
      </c>
      <c r="CK148" s="107" t="s">
        <v>191</v>
      </c>
      <c r="CL148" s="107" t="s">
        <v>191</v>
      </c>
      <c r="CM148" s="107" t="s">
        <v>191</v>
      </c>
      <c r="CN148" s="107" t="s">
        <v>191</v>
      </c>
      <c r="CO148" s="107" t="s">
        <v>191</v>
      </c>
      <c r="CP148" s="107" t="s">
        <v>191</v>
      </c>
      <c r="CQ148" s="107" t="s">
        <v>191</v>
      </c>
      <c r="CR148" s="107" t="s">
        <v>191</v>
      </c>
      <c r="CS148" s="107" t="s">
        <v>191</v>
      </c>
      <c r="CT148" s="107" t="s">
        <v>191</v>
      </c>
      <c r="CU148" s="107" t="s">
        <v>191</v>
      </c>
      <c r="CV148" s="107" t="s">
        <v>191</v>
      </c>
      <c r="CW148" s="107" t="s">
        <v>191</v>
      </c>
      <c r="CX148" s="107" t="s">
        <v>191</v>
      </c>
      <c r="CY148" s="107" t="s">
        <v>191</v>
      </c>
      <c r="CZ148" s="107" t="s">
        <v>191</v>
      </c>
      <c r="DA148" s="107" t="s">
        <v>191</v>
      </c>
      <c r="DB148" s="107" t="s">
        <v>191</v>
      </c>
      <c r="DC148" s="107" t="s">
        <v>191</v>
      </c>
      <c r="DD148" s="107" t="s">
        <v>191</v>
      </c>
      <c r="DE148" s="107" t="s">
        <v>191</v>
      </c>
      <c r="DF148" s="107" t="s">
        <v>191</v>
      </c>
      <c r="DG148" s="107" t="s">
        <v>191</v>
      </c>
      <c r="DH148" s="107" t="s">
        <v>191</v>
      </c>
      <c r="DI148" s="107" t="s">
        <v>191</v>
      </c>
      <c r="DJ148" s="107" t="s">
        <v>191</v>
      </c>
      <c r="DK148" s="107" t="s">
        <v>191</v>
      </c>
      <c r="DL148" s="107" t="s">
        <v>191</v>
      </c>
      <c r="DM148" s="107" t="s">
        <v>191</v>
      </c>
      <c r="DN148" s="107" t="s">
        <v>191</v>
      </c>
      <c r="DO148" s="107" t="s">
        <v>191</v>
      </c>
      <c r="DP148" s="107" t="s">
        <v>191</v>
      </c>
      <c r="DQ148" s="107" t="s">
        <v>191</v>
      </c>
      <c r="DR148" s="107" t="s">
        <v>191</v>
      </c>
      <c r="DS148" s="107" t="s">
        <v>191</v>
      </c>
      <c r="DT148" s="107" t="s">
        <v>191</v>
      </c>
      <c r="DU148" s="107" t="s">
        <v>191</v>
      </c>
      <c r="DV148" s="107" t="s">
        <v>191</v>
      </c>
      <c r="DW148" s="107" t="s">
        <v>191</v>
      </c>
      <c r="DX148" s="107" t="s">
        <v>191</v>
      </c>
      <c r="DY148" s="107" t="s">
        <v>191</v>
      </c>
      <c r="DZ148" s="107" t="s">
        <v>191</v>
      </c>
      <c r="EA148" s="107" t="s">
        <v>191</v>
      </c>
      <c r="EB148" s="107" t="s">
        <v>191</v>
      </c>
      <c r="EC148" s="107" t="s">
        <v>191</v>
      </c>
      <c r="ED148" s="107" t="s">
        <v>191</v>
      </c>
      <c r="EE148" s="107" t="s">
        <v>191</v>
      </c>
      <c r="EF148" s="107" t="s">
        <v>191</v>
      </c>
      <c r="EG148" s="107" t="s">
        <v>191</v>
      </c>
      <c r="EH148" s="107" t="s">
        <v>191</v>
      </c>
      <c r="EI148" s="107" t="s">
        <v>191</v>
      </c>
      <c r="EJ148" s="107" t="s">
        <v>191</v>
      </c>
      <c r="EK148" s="107" t="s">
        <v>191</v>
      </c>
      <c r="EL148" s="107" t="s">
        <v>191</v>
      </c>
      <c r="EM148" s="107" t="s">
        <v>191</v>
      </c>
      <c r="EN148" s="107" t="s">
        <v>191</v>
      </c>
      <c r="EO148" s="107" t="s">
        <v>191</v>
      </c>
      <c r="EP148" s="107" t="s">
        <v>191</v>
      </c>
      <c r="EQ148" s="107" t="s">
        <v>191</v>
      </c>
      <c r="ER148" s="107" t="s">
        <v>191</v>
      </c>
      <c r="ES148" s="107" t="s">
        <v>191</v>
      </c>
      <c r="ET148" s="104">
        <v>9.27</v>
      </c>
      <c r="EU148" s="107" t="s">
        <v>191</v>
      </c>
      <c r="EV148" s="104">
        <v>8.9499999999999993</v>
      </c>
      <c r="EW148" s="107" t="s">
        <v>191</v>
      </c>
      <c r="EX148" s="104">
        <v>9</v>
      </c>
      <c r="EY148" s="107" t="s">
        <v>191</v>
      </c>
      <c r="EZ148" s="107" t="s">
        <v>191</v>
      </c>
      <c r="FA148" s="107" t="s">
        <v>191</v>
      </c>
      <c r="FB148" s="107" t="s">
        <v>191</v>
      </c>
      <c r="FC148" s="107" t="s">
        <v>191</v>
      </c>
      <c r="FD148" s="107">
        <v>9.25</v>
      </c>
      <c r="FE148" s="107" t="s">
        <v>191</v>
      </c>
      <c r="FF148" s="105" t="s">
        <v>191</v>
      </c>
      <c r="FG148" s="127" t="s">
        <v>191</v>
      </c>
      <c r="FH148" s="105" t="s">
        <v>191</v>
      </c>
      <c r="FI148" s="105" t="s">
        <v>191</v>
      </c>
      <c r="FJ148" s="107" t="s">
        <v>191</v>
      </c>
      <c r="FK148" s="51" t="s">
        <v>191</v>
      </c>
      <c r="FL148" s="51">
        <v>7.9</v>
      </c>
      <c r="FM148" s="51" t="s">
        <v>191</v>
      </c>
      <c r="FN148" s="51">
        <v>7.65</v>
      </c>
      <c r="FO148" s="42">
        <v>8.0299999999999994</v>
      </c>
      <c r="FP148" s="51" t="s">
        <v>191</v>
      </c>
      <c r="FQ148" s="51" t="s">
        <v>191</v>
      </c>
      <c r="FR148" s="42">
        <v>8</v>
      </c>
      <c r="FS148" s="85">
        <v>8.41</v>
      </c>
      <c r="FT148" s="85">
        <v>9.25</v>
      </c>
      <c r="FU148" s="85">
        <v>9.25</v>
      </c>
      <c r="FV148" s="85">
        <v>9.9499999999999993</v>
      </c>
      <c r="FW148" s="85">
        <v>9</v>
      </c>
      <c r="FX148" s="85">
        <v>8.94</v>
      </c>
      <c r="FY148" s="85">
        <v>9.27</v>
      </c>
      <c r="FZ148" s="85" t="s">
        <v>191</v>
      </c>
      <c r="GA148" s="85">
        <v>10.5</v>
      </c>
      <c r="GB148" s="85" t="s">
        <v>191</v>
      </c>
      <c r="GC148" s="85">
        <v>10.35</v>
      </c>
      <c r="GD148" s="85" t="s">
        <v>191</v>
      </c>
      <c r="GE148" s="85" t="s">
        <v>191</v>
      </c>
    </row>
    <row r="149" spans="1:188" x14ac:dyDescent="0.25">
      <c r="A149" s="234" t="s">
        <v>184</v>
      </c>
      <c r="B149" s="231" t="s">
        <v>256</v>
      </c>
      <c r="C149" s="65" t="s">
        <v>252</v>
      </c>
      <c r="D149" s="107" t="s">
        <v>191</v>
      </c>
      <c r="E149" s="107" t="s">
        <v>191</v>
      </c>
      <c r="F149" s="107" t="s">
        <v>191</v>
      </c>
      <c r="G149" s="107" t="s">
        <v>191</v>
      </c>
      <c r="H149" s="107" t="s">
        <v>191</v>
      </c>
      <c r="I149" s="107" t="s">
        <v>191</v>
      </c>
      <c r="J149" s="107" t="s">
        <v>191</v>
      </c>
      <c r="K149" s="107" t="s">
        <v>191</v>
      </c>
      <c r="L149" s="107" t="s">
        <v>191</v>
      </c>
      <c r="M149" s="107" t="s">
        <v>191</v>
      </c>
      <c r="N149" s="107" t="s">
        <v>191</v>
      </c>
      <c r="O149" s="107" t="s">
        <v>191</v>
      </c>
      <c r="P149" s="107" t="s">
        <v>191</v>
      </c>
      <c r="Q149" s="107" t="s">
        <v>191</v>
      </c>
      <c r="R149" s="107" t="s">
        <v>191</v>
      </c>
      <c r="S149" s="107" t="s">
        <v>191</v>
      </c>
      <c r="T149" s="107" t="s">
        <v>191</v>
      </c>
      <c r="U149" s="107" t="s">
        <v>191</v>
      </c>
      <c r="V149" s="107" t="s">
        <v>191</v>
      </c>
      <c r="W149" s="107" t="s">
        <v>191</v>
      </c>
      <c r="X149" s="107" t="s">
        <v>191</v>
      </c>
      <c r="Y149" s="107" t="s">
        <v>191</v>
      </c>
      <c r="Z149" s="107" t="s">
        <v>191</v>
      </c>
      <c r="AA149" s="107" t="s">
        <v>191</v>
      </c>
      <c r="AB149" s="104">
        <v>7.12</v>
      </c>
      <c r="AC149" s="107" t="s">
        <v>191</v>
      </c>
      <c r="AD149" s="107" t="s">
        <v>191</v>
      </c>
      <c r="AE149" s="107" t="s">
        <v>191</v>
      </c>
      <c r="AF149" s="107" t="s">
        <v>191</v>
      </c>
      <c r="AG149" s="107" t="s">
        <v>191</v>
      </c>
      <c r="AH149" s="107" t="s">
        <v>191</v>
      </c>
      <c r="AI149" s="107" t="s">
        <v>191</v>
      </c>
      <c r="AJ149" s="107" t="s">
        <v>191</v>
      </c>
      <c r="AK149" s="107" t="s">
        <v>191</v>
      </c>
      <c r="AL149" s="107" t="s">
        <v>191</v>
      </c>
      <c r="AM149" s="107" t="s">
        <v>191</v>
      </c>
      <c r="AN149" s="107" t="s">
        <v>191</v>
      </c>
      <c r="AO149" s="107" t="s">
        <v>191</v>
      </c>
      <c r="AP149" s="107" t="s">
        <v>191</v>
      </c>
      <c r="AQ149" s="107" t="s">
        <v>191</v>
      </c>
      <c r="AR149" s="107" t="s">
        <v>191</v>
      </c>
      <c r="AS149" s="107" t="s">
        <v>191</v>
      </c>
      <c r="AT149" s="107" t="s">
        <v>191</v>
      </c>
      <c r="AU149" s="107" t="s">
        <v>191</v>
      </c>
      <c r="AV149" s="107" t="s">
        <v>191</v>
      </c>
      <c r="AW149" s="107" t="s">
        <v>191</v>
      </c>
      <c r="AX149" s="107" t="s">
        <v>191</v>
      </c>
      <c r="AY149" s="107" t="s">
        <v>191</v>
      </c>
      <c r="AZ149" s="107" t="s">
        <v>191</v>
      </c>
      <c r="BA149" s="107" t="s">
        <v>191</v>
      </c>
      <c r="BB149" s="107" t="s">
        <v>191</v>
      </c>
      <c r="BC149" s="107" t="s">
        <v>191</v>
      </c>
      <c r="BD149" s="107" t="s">
        <v>191</v>
      </c>
      <c r="BE149" s="107" t="s">
        <v>191</v>
      </c>
      <c r="BF149" s="107" t="s">
        <v>191</v>
      </c>
      <c r="BG149" s="107" t="s">
        <v>191</v>
      </c>
      <c r="BH149" s="107" t="s">
        <v>191</v>
      </c>
      <c r="BI149" s="107" t="s">
        <v>191</v>
      </c>
      <c r="BJ149" s="107" t="s">
        <v>191</v>
      </c>
      <c r="BK149" s="107" t="s">
        <v>191</v>
      </c>
      <c r="BL149" s="107" t="s">
        <v>191</v>
      </c>
      <c r="BM149" s="107" t="s">
        <v>191</v>
      </c>
      <c r="BN149" s="107" t="s">
        <v>191</v>
      </c>
      <c r="BO149" s="107" t="s">
        <v>191</v>
      </c>
      <c r="BP149" s="107" t="s">
        <v>191</v>
      </c>
      <c r="BQ149" s="107" t="s">
        <v>191</v>
      </c>
      <c r="BR149" s="107" t="s">
        <v>191</v>
      </c>
      <c r="BS149" s="107" t="s">
        <v>191</v>
      </c>
      <c r="BT149" s="107" t="s">
        <v>191</v>
      </c>
      <c r="BU149" s="107" t="s">
        <v>191</v>
      </c>
      <c r="BV149" s="107" t="s">
        <v>191</v>
      </c>
      <c r="BW149" s="107" t="s">
        <v>191</v>
      </c>
      <c r="BX149" s="107" t="s">
        <v>191</v>
      </c>
      <c r="BY149" s="107" t="s">
        <v>191</v>
      </c>
      <c r="BZ149" s="107" t="s">
        <v>191</v>
      </c>
      <c r="CA149" s="107" t="s">
        <v>191</v>
      </c>
      <c r="CB149" s="107" t="s">
        <v>191</v>
      </c>
      <c r="CC149" s="107" t="s">
        <v>191</v>
      </c>
      <c r="CD149" s="107" t="s">
        <v>191</v>
      </c>
      <c r="CE149" s="107" t="s">
        <v>191</v>
      </c>
      <c r="CF149" s="107" t="s">
        <v>191</v>
      </c>
      <c r="CG149" s="107" t="s">
        <v>191</v>
      </c>
      <c r="CH149" s="107" t="s">
        <v>191</v>
      </c>
      <c r="CI149" s="107" t="s">
        <v>191</v>
      </c>
      <c r="CJ149" s="107" t="s">
        <v>191</v>
      </c>
      <c r="CK149" s="107" t="s">
        <v>191</v>
      </c>
      <c r="CL149" s="107" t="s">
        <v>191</v>
      </c>
      <c r="CM149" s="107" t="s">
        <v>191</v>
      </c>
      <c r="CN149" s="107" t="s">
        <v>191</v>
      </c>
      <c r="CO149" s="107" t="s">
        <v>191</v>
      </c>
      <c r="CP149" s="107" t="s">
        <v>191</v>
      </c>
      <c r="CQ149" s="107" t="s">
        <v>191</v>
      </c>
      <c r="CR149" s="107" t="s">
        <v>191</v>
      </c>
      <c r="CS149" s="107" t="s">
        <v>191</v>
      </c>
      <c r="CT149" s="107" t="s">
        <v>191</v>
      </c>
      <c r="CU149" s="107" t="s">
        <v>191</v>
      </c>
      <c r="CV149" s="107" t="s">
        <v>191</v>
      </c>
      <c r="CW149" s="107" t="s">
        <v>191</v>
      </c>
      <c r="CX149" s="107" t="s">
        <v>191</v>
      </c>
      <c r="CY149" s="107" t="s">
        <v>191</v>
      </c>
      <c r="CZ149" s="107" t="s">
        <v>191</v>
      </c>
      <c r="DA149" s="107" t="s">
        <v>191</v>
      </c>
      <c r="DB149" s="107" t="s">
        <v>191</v>
      </c>
      <c r="DC149" s="107" t="s">
        <v>191</v>
      </c>
      <c r="DD149" s="107" t="s">
        <v>191</v>
      </c>
      <c r="DE149" s="107" t="s">
        <v>191</v>
      </c>
      <c r="DF149" s="107" t="s">
        <v>191</v>
      </c>
      <c r="DG149" s="107" t="s">
        <v>191</v>
      </c>
      <c r="DH149" s="107" t="s">
        <v>191</v>
      </c>
      <c r="DI149" s="107" t="s">
        <v>191</v>
      </c>
      <c r="DJ149" s="107" t="s">
        <v>191</v>
      </c>
      <c r="DK149" s="107" t="s">
        <v>191</v>
      </c>
      <c r="DL149" s="107" t="s">
        <v>191</v>
      </c>
      <c r="DM149" s="107" t="s">
        <v>191</v>
      </c>
      <c r="DN149" s="107" t="s">
        <v>191</v>
      </c>
      <c r="DO149" s="107" t="s">
        <v>191</v>
      </c>
      <c r="DP149" s="107" t="s">
        <v>191</v>
      </c>
      <c r="DQ149" s="107" t="s">
        <v>191</v>
      </c>
      <c r="DR149" s="107" t="s">
        <v>191</v>
      </c>
      <c r="DS149" s="107" t="s">
        <v>191</v>
      </c>
      <c r="DT149" s="107" t="s">
        <v>191</v>
      </c>
      <c r="DU149" s="107" t="s">
        <v>191</v>
      </c>
      <c r="DV149" s="107" t="s">
        <v>191</v>
      </c>
      <c r="DW149" s="107" t="s">
        <v>191</v>
      </c>
      <c r="DX149" s="107" t="s">
        <v>191</v>
      </c>
      <c r="DY149" s="107" t="s">
        <v>191</v>
      </c>
      <c r="DZ149" s="107" t="s">
        <v>191</v>
      </c>
      <c r="EA149" s="107" t="s">
        <v>191</v>
      </c>
      <c r="EB149" s="107" t="s">
        <v>191</v>
      </c>
      <c r="EC149" s="107" t="s">
        <v>191</v>
      </c>
      <c r="ED149" s="107" t="s">
        <v>191</v>
      </c>
      <c r="EE149" s="107" t="s">
        <v>191</v>
      </c>
      <c r="EF149" s="107" t="s">
        <v>191</v>
      </c>
      <c r="EG149" s="107" t="s">
        <v>191</v>
      </c>
      <c r="EH149" s="107" t="s">
        <v>191</v>
      </c>
      <c r="EI149" s="107" t="s">
        <v>191</v>
      </c>
      <c r="EJ149" s="107" t="s">
        <v>191</v>
      </c>
      <c r="EK149" s="107" t="s">
        <v>191</v>
      </c>
      <c r="EL149" s="107" t="s">
        <v>191</v>
      </c>
      <c r="EM149" s="107" t="s">
        <v>191</v>
      </c>
      <c r="EN149" s="107" t="s">
        <v>191</v>
      </c>
      <c r="EO149" s="107" t="s">
        <v>191</v>
      </c>
      <c r="EP149" s="107" t="s">
        <v>191</v>
      </c>
      <c r="EQ149" s="107" t="s">
        <v>191</v>
      </c>
      <c r="ER149" s="107" t="s">
        <v>191</v>
      </c>
      <c r="ES149" s="107" t="s">
        <v>191</v>
      </c>
      <c r="ET149" s="104">
        <v>9.27</v>
      </c>
      <c r="EU149" s="107" t="s">
        <v>191</v>
      </c>
      <c r="EV149" s="104">
        <v>8.9499999999999993</v>
      </c>
      <c r="EW149" s="107" t="s">
        <v>191</v>
      </c>
      <c r="EX149" s="104">
        <v>9</v>
      </c>
      <c r="EY149" s="107" t="s">
        <v>191</v>
      </c>
      <c r="EZ149" s="107" t="s">
        <v>191</v>
      </c>
      <c r="FA149" s="107" t="s">
        <v>191</v>
      </c>
      <c r="FB149" s="107" t="s">
        <v>191</v>
      </c>
      <c r="FC149" s="107" t="s">
        <v>191</v>
      </c>
      <c r="FD149" s="107">
        <v>9.25</v>
      </c>
      <c r="FE149" s="107" t="s">
        <v>191</v>
      </c>
      <c r="FF149" s="105" t="s">
        <v>191</v>
      </c>
      <c r="FG149" s="127" t="s">
        <v>191</v>
      </c>
      <c r="FH149" s="105" t="s">
        <v>191</v>
      </c>
      <c r="FI149" s="105" t="s">
        <v>191</v>
      </c>
      <c r="FJ149" s="107" t="s">
        <v>191</v>
      </c>
      <c r="FK149" s="51" t="s">
        <v>191</v>
      </c>
      <c r="FL149" s="51">
        <v>7.9</v>
      </c>
      <c r="FM149" s="51" t="s">
        <v>191</v>
      </c>
      <c r="FN149" s="51">
        <v>7.65</v>
      </c>
      <c r="FO149" s="42">
        <v>8.0150000000000006</v>
      </c>
      <c r="FP149" s="51" t="s">
        <v>191</v>
      </c>
      <c r="FQ149" s="51" t="s">
        <v>191</v>
      </c>
      <c r="FR149" s="42">
        <v>8</v>
      </c>
      <c r="FS149" s="85">
        <v>8.41</v>
      </c>
      <c r="FT149" s="85">
        <v>8.8550000000000004</v>
      </c>
      <c r="FU149" s="85">
        <v>9.25</v>
      </c>
      <c r="FV149" s="85">
        <v>9.2199999999999989</v>
      </c>
      <c r="FW149" s="85">
        <v>9</v>
      </c>
      <c r="FX149" s="85">
        <v>8.94</v>
      </c>
      <c r="FY149" s="85">
        <v>9.27</v>
      </c>
      <c r="FZ149" s="85" t="s">
        <v>191</v>
      </c>
      <c r="GA149" s="85">
        <v>10.5</v>
      </c>
      <c r="GB149" s="85" t="s">
        <v>191</v>
      </c>
      <c r="GC149" s="85">
        <v>10.35</v>
      </c>
      <c r="GD149" s="85" t="s">
        <v>191</v>
      </c>
      <c r="GE149" s="85" t="s">
        <v>191</v>
      </c>
    </row>
    <row r="150" spans="1:188" x14ac:dyDescent="0.25">
      <c r="A150" s="234" t="s">
        <v>184</v>
      </c>
      <c r="B150" s="231" t="s">
        <v>256</v>
      </c>
      <c r="C150" s="65" t="s">
        <v>253</v>
      </c>
      <c r="D150" s="107" t="s">
        <v>191</v>
      </c>
      <c r="E150" s="107" t="s">
        <v>191</v>
      </c>
      <c r="F150" s="107" t="s">
        <v>191</v>
      </c>
      <c r="G150" s="107" t="s">
        <v>191</v>
      </c>
      <c r="H150" s="107" t="s">
        <v>191</v>
      </c>
      <c r="I150" s="107" t="s">
        <v>191</v>
      </c>
      <c r="J150" s="107" t="s">
        <v>191</v>
      </c>
      <c r="K150" s="107" t="s">
        <v>191</v>
      </c>
      <c r="L150" s="107" t="s">
        <v>191</v>
      </c>
      <c r="M150" s="107" t="s">
        <v>191</v>
      </c>
      <c r="N150" s="107" t="s">
        <v>191</v>
      </c>
      <c r="O150" s="107" t="s">
        <v>191</v>
      </c>
      <c r="P150" s="107" t="s">
        <v>191</v>
      </c>
      <c r="Q150" s="107" t="s">
        <v>191</v>
      </c>
      <c r="R150" s="107" t="s">
        <v>191</v>
      </c>
      <c r="S150" s="107" t="s">
        <v>191</v>
      </c>
      <c r="T150" s="107" t="s">
        <v>191</v>
      </c>
      <c r="U150" s="107" t="s">
        <v>191</v>
      </c>
      <c r="V150" s="107" t="s">
        <v>191</v>
      </c>
      <c r="W150" s="107" t="s">
        <v>191</v>
      </c>
      <c r="X150" s="107" t="s">
        <v>191</v>
      </c>
      <c r="Y150" s="107" t="s">
        <v>191</v>
      </c>
      <c r="Z150" s="107" t="s">
        <v>191</v>
      </c>
      <c r="AA150" s="107" t="s">
        <v>191</v>
      </c>
      <c r="AB150" s="104">
        <v>7.12</v>
      </c>
      <c r="AC150" s="107" t="s">
        <v>191</v>
      </c>
      <c r="AD150" s="107" t="s">
        <v>191</v>
      </c>
      <c r="AE150" s="107" t="s">
        <v>191</v>
      </c>
      <c r="AF150" s="107" t="s">
        <v>191</v>
      </c>
      <c r="AG150" s="107" t="s">
        <v>191</v>
      </c>
      <c r="AH150" s="107" t="s">
        <v>191</v>
      </c>
      <c r="AI150" s="107" t="s">
        <v>191</v>
      </c>
      <c r="AJ150" s="107" t="s">
        <v>191</v>
      </c>
      <c r="AK150" s="107" t="s">
        <v>191</v>
      </c>
      <c r="AL150" s="107" t="s">
        <v>191</v>
      </c>
      <c r="AM150" s="107" t="s">
        <v>191</v>
      </c>
      <c r="AN150" s="107" t="s">
        <v>191</v>
      </c>
      <c r="AO150" s="107" t="s">
        <v>191</v>
      </c>
      <c r="AP150" s="107" t="s">
        <v>191</v>
      </c>
      <c r="AQ150" s="107" t="s">
        <v>191</v>
      </c>
      <c r="AR150" s="107" t="s">
        <v>191</v>
      </c>
      <c r="AS150" s="107" t="s">
        <v>191</v>
      </c>
      <c r="AT150" s="107" t="s">
        <v>191</v>
      </c>
      <c r="AU150" s="107" t="s">
        <v>191</v>
      </c>
      <c r="AV150" s="107" t="s">
        <v>191</v>
      </c>
      <c r="AW150" s="107" t="s">
        <v>191</v>
      </c>
      <c r="AX150" s="107" t="s">
        <v>191</v>
      </c>
      <c r="AY150" s="107" t="s">
        <v>191</v>
      </c>
      <c r="AZ150" s="107" t="s">
        <v>191</v>
      </c>
      <c r="BA150" s="107" t="s">
        <v>191</v>
      </c>
      <c r="BB150" s="107" t="s">
        <v>191</v>
      </c>
      <c r="BC150" s="107" t="s">
        <v>191</v>
      </c>
      <c r="BD150" s="107" t="s">
        <v>191</v>
      </c>
      <c r="BE150" s="107" t="s">
        <v>191</v>
      </c>
      <c r="BF150" s="107" t="s">
        <v>191</v>
      </c>
      <c r="BG150" s="107" t="s">
        <v>191</v>
      </c>
      <c r="BH150" s="107" t="s">
        <v>191</v>
      </c>
      <c r="BI150" s="107" t="s">
        <v>191</v>
      </c>
      <c r="BJ150" s="107" t="s">
        <v>191</v>
      </c>
      <c r="BK150" s="107" t="s">
        <v>191</v>
      </c>
      <c r="BL150" s="107" t="s">
        <v>191</v>
      </c>
      <c r="BM150" s="107" t="s">
        <v>191</v>
      </c>
      <c r="BN150" s="107" t="s">
        <v>191</v>
      </c>
      <c r="BO150" s="107" t="s">
        <v>191</v>
      </c>
      <c r="BP150" s="107" t="s">
        <v>191</v>
      </c>
      <c r="BQ150" s="107" t="s">
        <v>191</v>
      </c>
      <c r="BR150" s="107" t="s">
        <v>191</v>
      </c>
      <c r="BS150" s="107" t="s">
        <v>191</v>
      </c>
      <c r="BT150" s="107" t="s">
        <v>191</v>
      </c>
      <c r="BU150" s="107" t="s">
        <v>191</v>
      </c>
      <c r="BV150" s="107" t="s">
        <v>191</v>
      </c>
      <c r="BW150" s="107" t="s">
        <v>191</v>
      </c>
      <c r="BX150" s="107" t="s">
        <v>191</v>
      </c>
      <c r="BY150" s="107" t="s">
        <v>191</v>
      </c>
      <c r="BZ150" s="107" t="s">
        <v>191</v>
      </c>
      <c r="CA150" s="107" t="s">
        <v>191</v>
      </c>
      <c r="CB150" s="107" t="s">
        <v>191</v>
      </c>
      <c r="CC150" s="107" t="s">
        <v>191</v>
      </c>
      <c r="CD150" s="107" t="s">
        <v>191</v>
      </c>
      <c r="CE150" s="107" t="s">
        <v>191</v>
      </c>
      <c r="CF150" s="107" t="s">
        <v>191</v>
      </c>
      <c r="CG150" s="107" t="s">
        <v>191</v>
      </c>
      <c r="CH150" s="107" t="s">
        <v>191</v>
      </c>
      <c r="CI150" s="107" t="s">
        <v>191</v>
      </c>
      <c r="CJ150" s="107" t="s">
        <v>191</v>
      </c>
      <c r="CK150" s="107" t="s">
        <v>191</v>
      </c>
      <c r="CL150" s="107" t="s">
        <v>191</v>
      </c>
      <c r="CM150" s="107" t="s">
        <v>191</v>
      </c>
      <c r="CN150" s="107" t="s">
        <v>191</v>
      </c>
      <c r="CO150" s="107" t="s">
        <v>191</v>
      </c>
      <c r="CP150" s="107" t="s">
        <v>191</v>
      </c>
      <c r="CQ150" s="107" t="s">
        <v>191</v>
      </c>
      <c r="CR150" s="107" t="s">
        <v>191</v>
      </c>
      <c r="CS150" s="107" t="s">
        <v>191</v>
      </c>
      <c r="CT150" s="107" t="s">
        <v>191</v>
      </c>
      <c r="CU150" s="107" t="s">
        <v>191</v>
      </c>
      <c r="CV150" s="107" t="s">
        <v>191</v>
      </c>
      <c r="CW150" s="107" t="s">
        <v>191</v>
      </c>
      <c r="CX150" s="107" t="s">
        <v>191</v>
      </c>
      <c r="CY150" s="107" t="s">
        <v>191</v>
      </c>
      <c r="CZ150" s="107" t="s">
        <v>191</v>
      </c>
      <c r="DA150" s="107" t="s">
        <v>191</v>
      </c>
      <c r="DB150" s="107" t="s">
        <v>191</v>
      </c>
      <c r="DC150" s="107" t="s">
        <v>191</v>
      </c>
      <c r="DD150" s="107" t="s">
        <v>191</v>
      </c>
      <c r="DE150" s="107" t="s">
        <v>191</v>
      </c>
      <c r="DF150" s="107" t="s">
        <v>191</v>
      </c>
      <c r="DG150" s="107" t="s">
        <v>191</v>
      </c>
      <c r="DH150" s="107" t="s">
        <v>191</v>
      </c>
      <c r="DI150" s="107" t="s">
        <v>191</v>
      </c>
      <c r="DJ150" s="107" t="s">
        <v>191</v>
      </c>
      <c r="DK150" s="107" t="s">
        <v>191</v>
      </c>
      <c r="DL150" s="107" t="s">
        <v>191</v>
      </c>
      <c r="DM150" s="107" t="s">
        <v>191</v>
      </c>
      <c r="DN150" s="107" t="s">
        <v>191</v>
      </c>
      <c r="DO150" s="107" t="s">
        <v>191</v>
      </c>
      <c r="DP150" s="107" t="s">
        <v>191</v>
      </c>
      <c r="DQ150" s="107" t="s">
        <v>191</v>
      </c>
      <c r="DR150" s="107" t="s">
        <v>191</v>
      </c>
      <c r="DS150" s="107" t="s">
        <v>191</v>
      </c>
      <c r="DT150" s="107" t="s">
        <v>191</v>
      </c>
      <c r="DU150" s="107" t="s">
        <v>191</v>
      </c>
      <c r="DV150" s="107" t="s">
        <v>191</v>
      </c>
      <c r="DW150" s="107" t="s">
        <v>191</v>
      </c>
      <c r="DX150" s="107" t="s">
        <v>191</v>
      </c>
      <c r="DY150" s="107" t="s">
        <v>191</v>
      </c>
      <c r="DZ150" s="107" t="s">
        <v>191</v>
      </c>
      <c r="EA150" s="107" t="s">
        <v>191</v>
      </c>
      <c r="EB150" s="107" t="s">
        <v>191</v>
      </c>
      <c r="EC150" s="107" t="s">
        <v>191</v>
      </c>
      <c r="ED150" s="107" t="s">
        <v>191</v>
      </c>
      <c r="EE150" s="107" t="s">
        <v>191</v>
      </c>
      <c r="EF150" s="107" t="s">
        <v>191</v>
      </c>
      <c r="EG150" s="107" t="s">
        <v>191</v>
      </c>
      <c r="EH150" s="107" t="s">
        <v>191</v>
      </c>
      <c r="EI150" s="107" t="s">
        <v>191</v>
      </c>
      <c r="EJ150" s="107" t="s">
        <v>191</v>
      </c>
      <c r="EK150" s="107" t="s">
        <v>191</v>
      </c>
      <c r="EL150" s="107" t="s">
        <v>191</v>
      </c>
      <c r="EM150" s="107" t="s">
        <v>191</v>
      </c>
      <c r="EN150" s="107" t="s">
        <v>191</v>
      </c>
      <c r="EO150" s="107" t="s">
        <v>191</v>
      </c>
      <c r="EP150" s="107" t="s">
        <v>191</v>
      </c>
      <c r="EQ150" s="107" t="s">
        <v>191</v>
      </c>
      <c r="ER150" s="107" t="s">
        <v>191</v>
      </c>
      <c r="ES150" s="107" t="s">
        <v>191</v>
      </c>
      <c r="ET150" s="104">
        <v>9.27</v>
      </c>
      <c r="EU150" s="107" t="s">
        <v>191</v>
      </c>
      <c r="EV150" s="104">
        <v>8.9499999999999993</v>
      </c>
      <c r="EW150" s="107" t="s">
        <v>191</v>
      </c>
      <c r="EX150" s="104">
        <v>9</v>
      </c>
      <c r="EY150" s="107" t="s">
        <v>191</v>
      </c>
      <c r="EZ150" s="107" t="s">
        <v>191</v>
      </c>
      <c r="FA150" s="107" t="s">
        <v>191</v>
      </c>
      <c r="FB150" s="107" t="s">
        <v>191</v>
      </c>
      <c r="FC150" s="107" t="s">
        <v>191</v>
      </c>
      <c r="FD150" s="107">
        <v>9.25</v>
      </c>
      <c r="FE150" s="107" t="s">
        <v>191</v>
      </c>
      <c r="FF150" s="105" t="s">
        <v>191</v>
      </c>
      <c r="FG150" s="127" t="s">
        <v>191</v>
      </c>
      <c r="FH150" s="105" t="s">
        <v>191</v>
      </c>
      <c r="FI150" s="105" t="s">
        <v>191</v>
      </c>
      <c r="FJ150" s="107" t="s">
        <v>191</v>
      </c>
      <c r="FK150" s="99" t="s">
        <v>191</v>
      </c>
      <c r="FL150" s="99">
        <v>7.8</v>
      </c>
      <c r="FM150" s="99" t="s">
        <v>191</v>
      </c>
      <c r="FN150" s="99">
        <v>7.65</v>
      </c>
      <c r="FO150" s="88">
        <v>7.9909999999999997</v>
      </c>
      <c r="FP150" s="99" t="s">
        <v>191</v>
      </c>
      <c r="FQ150" s="99" t="s">
        <v>191</v>
      </c>
      <c r="FR150" s="88">
        <v>7.97</v>
      </c>
      <c r="FS150" s="89">
        <v>8.41</v>
      </c>
      <c r="FT150" s="89">
        <v>8.9725806451612904</v>
      </c>
      <c r="FU150" s="89">
        <v>9.25</v>
      </c>
      <c r="FV150" s="89">
        <v>9.1702272727272724</v>
      </c>
      <c r="FW150" s="89">
        <v>9</v>
      </c>
      <c r="FX150" s="85">
        <v>8.7700000048452083</v>
      </c>
      <c r="FY150" s="85">
        <v>9.27</v>
      </c>
      <c r="FZ150" s="89" t="s">
        <v>191</v>
      </c>
      <c r="GA150" s="89">
        <v>10.5</v>
      </c>
      <c r="GB150" s="89" t="s">
        <v>191</v>
      </c>
      <c r="GC150" s="85">
        <v>10.35</v>
      </c>
      <c r="GD150" s="89" t="s">
        <v>191</v>
      </c>
      <c r="GE150" s="89" t="s">
        <v>191</v>
      </c>
    </row>
    <row r="151" spans="1:188" x14ac:dyDescent="0.25">
      <c r="A151" s="234" t="s">
        <v>184</v>
      </c>
      <c r="B151" s="230" t="s">
        <v>200</v>
      </c>
      <c r="C151" s="82" t="s">
        <v>249</v>
      </c>
      <c r="D151" s="103">
        <v>2.0099999999999998</v>
      </c>
      <c r="E151" s="103">
        <v>2.02</v>
      </c>
      <c r="F151" s="103">
        <v>2.0099999999999998</v>
      </c>
      <c r="G151" s="125" t="s">
        <v>191</v>
      </c>
      <c r="H151" s="103">
        <v>2.0099999999999998</v>
      </c>
      <c r="I151" s="103">
        <v>2.02</v>
      </c>
      <c r="J151" s="103">
        <v>2.02</v>
      </c>
      <c r="K151" s="103">
        <v>2.02</v>
      </c>
      <c r="L151" s="103">
        <v>2.02</v>
      </c>
      <c r="M151" s="125" t="s">
        <v>191</v>
      </c>
      <c r="N151" s="125" t="s">
        <v>191</v>
      </c>
      <c r="O151" s="125" t="s">
        <v>191</v>
      </c>
      <c r="P151" s="125" t="s">
        <v>191</v>
      </c>
      <c r="Q151" s="125" t="s">
        <v>191</v>
      </c>
      <c r="R151" s="103">
        <v>0.01</v>
      </c>
      <c r="S151" s="103">
        <v>0.05</v>
      </c>
      <c r="T151" s="125" t="s">
        <v>191</v>
      </c>
      <c r="U151" s="125" t="s">
        <v>191</v>
      </c>
      <c r="V151" s="103">
        <v>5</v>
      </c>
      <c r="W151" s="125" t="s">
        <v>191</v>
      </c>
      <c r="X151" s="125" t="s">
        <v>191</v>
      </c>
      <c r="Y151" s="103">
        <v>5</v>
      </c>
      <c r="Z151" s="125" t="s">
        <v>191</v>
      </c>
      <c r="AA151" s="125" t="s">
        <v>191</v>
      </c>
      <c r="AB151" s="125" t="s">
        <v>191</v>
      </c>
      <c r="AC151" s="125" t="s">
        <v>191</v>
      </c>
      <c r="AD151" s="125" t="s">
        <v>191</v>
      </c>
      <c r="AE151" s="125" t="s">
        <v>191</v>
      </c>
      <c r="AF151" s="125" t="s">
        <v>191</v>
      </c>
      <c r="AG151" s="125" t="s">
        <v>191</v>
      </c>
      <c r="AH151" s="103">
        <v>5</v>
      </c>
      <c r="AI151" s="125" t="s">
        <v>191</v>
      </c>
      <c r="AJ151" s="125" t="s">
        <v>191</v>
      </c>
      <c r="AK151" s="103">
        <v>1.51</v>
      </c>
      <c r="AL151" s="125" t="s">
        <v>191</v>
      </c>
      <c r="AM151" s="125" t="s">
        <v>191</v>
      </c>
      <c r="AN151" s="125" t="s">
        <v>191</v>
      </c>
      <c r="AO151" s="125" t="s">
        <v>191</v>
      </c>
      <c r="AP151" s="125" t="s">
        <v>191</v>
      </c>
      <c r="AQ151" s="125" t="s">
        <v>191</v>
      </c>
      <c r="AR151" s="125" t="s">
        <v>191</v>
      </c>
      <c r="AS151" s="125" t="s">
        <v>191</v>
      </c>
      <c r="AT151" s="125" t="s">
        <v>191</v>
      </c>
      <c r="AU151" s="125" t="s">
        <v>191</v>
      </c>
      <c r="AV151" s="125" t="s">
        <v>191</v>
      </c>
      <c r="AW151" s="125" t="s">
        <v>191</v>
      </c>
      <c r="AX151" s="103">
        <v>7</v>
      </c>
      <c r="AY151" s="125" t="s">
        <v>191</v>
      </c>
      <c r="AZ151" s="125" t="s">
        <v>191</v>
      </c>
      <c r="BA151" s="125" t="s">
        <v>191</v>
      </c>
      <c r="BB151" s="125" t="s">
        <v>191</v>
      </c>
      <c r="BC151" s="125" t="s">
        <v>191</v>
      </c>
      <c r="BD151" s="125" t="s">
        <v>191</v>
      </c>
      <c r="BE151" s="125" t="s">
        <v>191</v>
      </c>
      <c r="BF151" s="125" t="s">
        <v>191</v>
      </c>
      <c r="BG151" s="125" t="s">
        <v>191</v>
      </c>
      <c r="BH151" s="125" t="s">
        <v>191</v>
      </c>
      <c r="BI151" s="125" t="s">
        <v>191</v>
      </c>
      <c r="BJ151" s="125" t="s">
        <v>191</v>
      </c>
      <c r="BK151" s="103">
        <v>8.5</v>
      </c>
      <c r="BL151" s="103">
        <v>4.54</v>
      </c>
      <c r="BM151" s="125" t="s">
        <v>191</v>
      </c>
      <c r="BN151" s="125" t="s">
        <v>191</v>
      </c>
      <c r="BO151" s="125" t="s">
        <v>191</v>
      </c>
      <c r="BP151" s="125" t="s">
        <v>191</v>
      </c>
      <c r="BQ151" s="125" t="s">
        <v>191</v>
      </c>
      <c r="BR151" s="125" t="s">
        <v>191</v>
      </c>
      <c r="BS151" s="125" t="s">
        <v>191</v>
      </c>
      <c r="BT151" s="125" t="s">
        <v>191</v>
      </c>
      <c r="BU151" s="125" t="s">
        <v>191</v>
      </c>
      <c r="BV151" s="125" t="s">
        <v>191</v>
      </c>
      <c r="BW151" s="125" t="s">
        <v>191</v>
      </c>
      <c r="BX151" s="125" t="s">
        <v>191</v>
      </c>
      <c r="BY151" s="125" t="s">
        <v>191</v>
      </c>
      <c r="BZ151" s="125" t="s">
        <v>191</v>
      </c>
      <c r="CA151" s="125" t="s">
        <v>191</v>
      </c>
      <c r="CB151" s="125" t="s">
        <v>191</v>
      </c>
      <c r="CC151" s="125" t="s">
        <v>191</v>
      </c>
      <c r="CD151" s="125" t="s">
        <v>191</v>
      </c>
      <c r="CE151" s="125" t="s">
        <v>191</v>
      </c>
      <c r="CF151" s="125" t="s">
        <v>191</v>
      </c>
      <c r="CG151" s="125" t="s">
        <v>191</v>
      </c>
      <c r="CH151" s="125" t="s">
        <v>191</v>
      </c>
      <c r="CI151" s="125" t="s">
        <v>191</v>
      </c>
      <c r="CJ151" s="125" t="s">
        <v>191</v>
      </c>
      <c r="CK151" s="125" t="s">
        <v>191</v>
      </c>
      <c r="CL151" s="125" t="s">
        <v>191</v>
      </c>
      <c r="CM151" s="125" t="s">
        <v>191</v>
      </c>
      <c r="CN151" s="125" t="s">
        <v>191</v>
      </c>
      <c r="CO151" s="125" t="s">
        <v>191</v>
      </c>
      <c r="CP151" s="125" t="s">
        <v>191</v>
      </c>
      <c r="CQ151" s="125" t="s">
        <v>191</v>
      </c>
      <c r="CR151" s="125" t="s">
        <v>191</v>
      </c>
      <c r="CS151" s="125" t="s">
        <v>191</v>
      </c>
      <c r="CT151" s="125" t="s">
        <v>191</v>
      </c>
      <c r="CU151" s="125" t="s">
        <v>191</v>
      </c>
      <c r="CV151" s="125" t="s">
        <v>191</v>
      </c>
      <c r="CW151" s="125" t="s">
        <v>191</v>
      </c>
      <c r="CX151" s="125" t="s">
        <v>191</v>
      </c>
      <c r="CY151" s="125" t="s">
        <v>191</v>
      </c>
      <c r="CZ151" s="125" t="s">
        <v>191</v>
      </c>
      <c r="DA151" s="125" t="s">
        <v>191</v>
      </c>
      <c r="DB151" s="125" t="s">
        <v>191</v>
      </c>
      <c r="DC151" s="125" t="s">
        <v>191</v>
      </c>
      <c r="DD151" s="125" t="s">
        <v>191</v>
      </c>
      <c r="DE151" s="125" t="s">
        <v>191</v>
      </c>
      <c r="DF151" s="125" t="s">
        <v>191</v>
      </c>
      <c r="DG151" s="125" t="s">
        <v>191</v>
      </c>
      <c r="DH151" s="125" t="s">
        <v>191</v>
      </c>
      <c r="DI151" s="125" t="s">
        <v>191</v>
      </c>
      <c r="DJ151" s="125" t="s">
        <v>191</v>
      </c>
      <c r="DK151" s="125" t="s">
        <v>191</v>
      </c>
      <c r="DL151" s="125" t="s">
        <v>191</v>
      </c>
      <c r="DM151" s="125" t="s">
        <v>191</v>
      </c>
      <c r="DN151" s="125" t="s">
        <v>191</v>
      </c>
      <c r="DO151" s="125" t="s">
        <v>191</v>
      </c>
      <c r="DP151" s="125" t="s">
        <v>191</v>
      </c>
      <c r="DQ151" s="125" t="s">
        <v>191</v>
      </c>
      <c r="DR151" s="125" t="s">
        <v>191</v>
      </c>
      <c r="DS151" s="125" t="s">
        <v>191</v>
      </c>
      <c r="DT151" s="125" t="s">
        <v>191</v>
      </c>
      <c r="DU151" s="125" t="s">
        <v>191</v>
      </c>
      <c r="DV151" s="125" t="s">
        <v>191</v>
      </c>
      <c r="DW151" s="125" t="s">
        <v>191</v>
      </c>
      <c r="DX151" s="125" t="s">
        <v>191</v>
      </c>
      <c r="DY151" s="125" t="s">
        <v>191</v>
      </c>
      <c r="DZ151" s="125" t="s">
        <v>191</v>
      </c>
      <c r="EA151" s="125" t="s">
        <v>191</v>
      </c>
      <c r="EB151" s="125" t="s">
        <v>191</v>
      </c>
      <c r="EC151" s="125" t="s">
        <v>191</v>
      </c>
      <c r="ED151" s="125" t="s">
        <v>191</v>
      </c>
      <c r="EE151" s="125" t="s">
        <v>191</v>
      </c>
      <c r="EF151" s="125" t="s">
        <v>191</v>
      </c>
      <c r="EG151" s="125" t="s">
        <v>191</v>
      </c>
      <c r="EH151" s="125" t="s">
        <v>191</v>
      </c>
      <c r="EI151" s="125" t="s">
        <v>191</v>
      </c>
      <c r="EJ151" s="125" t="s">
        <v>191</v>
      </c>
      <c r="EK151" s="125" t="s">
        <v>191</v>
      </c>
      <c r="EL151" s="125" t="s">
        <v>191</v>
      </c>
      <c r="EM151" s="125" t="s">
        <v>191</v>
      </c>
      <c r="EN151" s="125" t="s">
        <v>191</v>
      </c>
      <c r="EO151" s="125" t="s">
        <v>191</v>
      </c>
      <c r="EP151" s="125" t="s">
        <v>191</v>
      </c>
      <c r="EQ151" s="125" t="s">
        <v>191</v>
      </c>
      <c r="ER151" s="125" t="s">
        <v>191</v>
      </c>
      <c r="ES151" s="125" t="s">
        <v>191</v>
      </c>
      <c r="ET151" s="125" t="s">
        <v>191</v>
      </c>
      <c r="EU151" s="125" t="s">
        <v>191</v>
      </c>
      <c r="EV151" s="125" t="s">
        <v>191</v>
      </c>
      <c r="EW151" s="125" t="s">
        <v>191</v>
      </c>
      <c r="EX151" s="125" t="s">
        <v>191</v>
      </c>
      <c r="EY151" s="125" t="s">
        <v>191</v>
      </c>
      <c r="EZ151" s="125" t="s">
        <v>191</v>
      </c>
      <c r="FA151" s="125" t="s">
        <v>191</v>
      </c>
      <c r="FB151" s="125" t="s">
        <v>191</v>
      </c>
      <c r="FC151" s="125" t="s">
        <v>191</v>
      </c>
      <c r="FD151" s="125" t="s">
        <v>191</v>
      </c>
      <c r="FE151" s="125" t="s">
        <v>191</v>
      </c>
      <c r="FF151" s="83" t="s">
        <v>191</v>
      </c>
      <c r="FG151" s="126" t="s">
        <v>191</v>
      </c>
      <c r="FH151" s="83" t="s">
        <v>191</v>
      </c>
      <c r="FI151" s="83" t="s">
        <v>191</v>
      </c>
      <c r="FJ151" s="125" t="s">
        <v>191</v>
      </c>
      <c r="FK151" s="51" t="s">
        <v>191</v>
      </c>
      <c r="FL151" s="51" t="s">
        <v>191</v>
      </c>
      <c r="FM151" s="51" t="s">
        <v>191</v>
      </c>
      <c r="FN151" s="51" t="s">
        <v>191</v>
      </c>
      <c r="FO151" s="51" t="s">
        <v>191</v>
      </c>
      <c r="FP151" s="51" t="s">
        <v>191</v>
      </c>
      <c r="FQ151" s="51" t="s">
        <v>191</v>
      </c>
      <c r="FR151" s="51" t="s">
        <v>191</v>
      </c>
      <c r="FS151" s="85" t="s">
        <v>191</v>
      </c>
      <c r="FT151" s="85" t="s">
        <v>191</v>
      </c>
      <c r="FU151" s="85" t="s">
        <v>191</v>
      </c>
      <c r="FV151" s="85" t="s">
        <v>191</v>
      </c>
      <c r="FW151" s="85" t="s">
        <v>191</v>
      </c>
      <c r="FX151" s="180" t="s">
        <v>191</v>
      </c>
      <c r="FY151" s="180" t="s">
        <v>191</v>
      </c>
      <c r="FZ151" s="180" t="s">
        <v>191</v>
      </c>
      <c r="GA151" s="180" t="s">
        <v>191</v>
      </c>
      <c r="GB151" s="180" t="s">
        <v>191</v>
      </c>
      <c r="GC151" s="180" t="s">
        <v>191</v>
      </c>
      <c r="GD151" s="180" t="s">
        <v>191</v>
      </c>
      <c r="GE151" s="180" t="s">
        <v>191</v>
      </c>
    </row>
    <row r="152" spans="1:188" x14ac:dyDescent="0.25">
      <c r="A152" s="234" t="s">
        <v>184</v>
      </c>
      <c r="B152" s="231" t="s">
        <v>200</v>
      </c>
      <c r="C152" s="65" t="s">
        <v>250</v>
      </c>
      <c r="D152" s="104">
        <v>2.0099999999999998</v>
      </c>
      <c r="E152" s="104">
        <v>2.02</v>
      </c>
      <c r="F152" s="104">
        <v>2.0099999999999998</v>
      </c>
      <c r="G152" s="107" t="s">
        <v>191</v>
      </c>
      <c r="H152" s="104">
        <v>2.0099999999999998</v>
      </c>
      <c r="I152" s="104">
        <v>2.02</v>
      </c>
      <c r="J152" s="104">
        <v>3.51</v>
      </c>
      <c r="K152" s="104">
        <v>2.02</v>
      </c>
      <c r="L152" s="104">
        <v>2.02</v>
      </c>
      <c r="M152" s="107" t="s">
        <v>191</v>
      </c>
      <c r="N152" s="107" t="s">
        <v>191</v>
      </c>
      <c r="O152" s="107" t="s">
        <v>191</v>
      </c>
      <c r="P152" s="107" t="s">
        <v>191</v>
      </c>
      <c r="Q152" s="107" t="s">
        <v>191</v>
      </c>
      <c r="R152" s="104">
        <v>0.01</v>
      </c>
      <c r="S152" s="104">
        <v>0.05</v>
      </c>
      <c r="T152" s="107" t="s">
        <v>191</v>
      </c>
      <c r="U152" s="107" t="s">
        <v>191</v>
      </c>
      <c r="V152" s="104">
        <v>5</v>
      </c>
      <c r="W152" s="107" t="s">
        <v>191</v>
      </c>
      <c r="X152" s="107" t="s">
        <v>191</v>
      </c>
      <c r="Y152" s="104">
        <v>5</v>
      </c>
      <c r="Z152" s="107" t="s">
        <v>191</v>
      </c>
      <c r="AA152" s="107" t="s">
        <v>191</v>
      </c>
      <c r="AB152" s="107" t="s">
        <v>191</v>
      </c>
      <c r="AC152" s="107" t="s">
        <v>191</v>
      </c>
      <c r="AD152" s="107" t="s">
        <v>191</v>
      </c>
      <c r="AE152" s="107" t="s">
        <v>191</v>
      </c>
      <c r="AF152" s="107" t="s">
        <v>191</v>
      </c>
      <c r="AG152" s="107" t="s">
        <v>191</v>
      </c>
      <c r="AH152" s="104">
        <v>5</v>
      </c>
      <c r="AI152" s="107" t="s">
        <v>191</v>
      </c>
      <c r="AJ152" s="107" t="s">
        <v>191</v>
      </c>
      <c r="AK152" s="104">
        <v>1.51</v>
      </c>
      <c r="AL152" s="107" t="s">
        <v>191</v>
      </c>
      <c r="AM152" s="107" t="s">
        <v>191</v>
      </c>
      <c r="AN152" s="107" t="s">
        <v>191</v>
      </c>
      <c r="AO152" s="107" t="s">
        <v>191</v>
      </c>
      <c r="AP152" s="107" t="s">
        <v>191</v>
      </c>
      <c r="AQ152" s="107" t="s">
        <v>191</v>
      </c>
      <c r="AR152" s="107" t="s">
        <v>191</v>
      </c>
      <c r="AS152" s="107" t="s">
        <v>191</v>
      </c>
      <c r="AT152" s="107" t="s">
        <v>191</v>
      </c>
      <c r="AU152" s="107" t="s">
        <v>191</v>
      </c>
      <c r="AV152" s="107" t="s">
        <v>191</v>
      </c>
      <c r="AW152" s="107" t="s">
        <v>191</v>
      </c>
      <c r="AX152" s="104">
        <v>7</v>
      </c>
      <c r="AY152" s="107" t="s">
        <v>191</v>
      </c>
      <c r="AZ152" s="107" t="s">
        <v>191</v>
      </c>
      <c r="BA152" s="107" t="s">
        <v>191</v>
      </c>
      <c r="BB152" s="107" t="s">
        <v>191</v>
      </c>
      <c r="BC152" s="107" t="s">
        <v>191</v>
      </c>
      <c r="BD152" s="107" t="s">
        <v>191</v>
      </c>
      <c r="BE152" s="107" t="s">
        <v>191</v>
      </c>
      <c r="BF152" s="107" t="s">
        <v>191</v>
      </c>
      <c r="BG152" s="107" t="s">
        <v>191</v>
      </c>
      <c r="BH152" s="107" t="s">
        <v>191</v>
      </c>
      <c r="BI152" s="107" t="s">
        <v>191</v>
      </c>
      <c r="BJ152" s="107" t="s">
        <v>191</v>
      </c>
      <c r="BK152" s="104">
        <v>8.5</v>
      </c>
      <c r="BL152" s="104">
        <v>4.54</v>
      </c>
      <c r="BM152" s="107" t="s">
        <v>191</v>
      </c>
      <c r="BN152" s="107" t="s">
        <v>191</v>
      </c>
      <c r="BO152" s="107" t="s">
        <v>191</v>
      </c>
      <c r="BP152" s="107" t="s">
        <v>191</v>
      </c>
      <c r="BQ152" s="107" t="s">
        <v>191</v>
      </c>
      <c r="BR152" s="107" t="s">
        <v>191</v>
      </c>
      <c r="BS152" s="107" t="s">
        <v>191</v>
      </c>
      <c r="BT152" s="107" t="s">
        <v>191</v>
      </c>
      <c r="BU152" s="107" t="s">
        <v>191</v>
      </c>
      <c r="BV152" s="107" t="s">
        <v>191</v>
      </c>
      <c r="BW152" s="107" t="s">
        <v>191</v>
      </c>
      <c r="BX152" s="107" t="s">
        <v>191</v>
      </c>
      <c r="BY152" s="107" t="s">
        <v>191</v>
      </c>
      <c r="BZ152" s="107" t="s">
        <v>191</v>
      </c>
      <c r="CA152" s="107" t="s">
        <v>191</v>
      </c>
      <c r="CB152" s="107" t="s">
        <v>191</v>
      </c>
      <c r="CC152" s="107" t="s">
        <v>191</v>
      </c>
      <c r="CD152" s="107" t="s">
        <v>191</v>
      </c>
      <c r="CE152" s="107" t="s">
        <v>191</v>
      </c>
      <c r="CF152" s="107" t="s">
        <v>191</v>
      </c>
      <c r="CG152" s="107" t="s">
        <v>191</v>
      </c>
      <c r="CH152" s="107" t="s">
        <v>191</v>
      </c>
      <c r="CI152" s="107" t="s">
        <v>191</v>
      </c>
      <c r="CJ152" s="107" t="s">
        <v>191</v>
      </c>
      <c r="CK152" s="107" t="s">
        <v>191</v>
      </c>
      <c r="CL152" s="107" t="s">
        <v>191</v>
      </c>
      <c r="CM152" s="107" t="s">
        <v>191</v>
      </c>
      <c r="CN152" s="107" t="s">
        <v>191</v>
      </c>
      <c r="CO152" s="107" t="s">
        <v>191</v>
      </c>
      <c r="CP152" s="107" t="s">
        <v>191</v>
      </c>
      <c r="CQ152" s="107" t="s">
        <v>191</v>
      </c>
      <c r="CR152" s="107" t="s">
        <v>191</v>
      </c>
      <c r="CS152" s="107" t="s">
        <v>191</v>
      </c>
      <c r="CT152" s="107" t="s">
        <v>191</v>
      </c>
      <c r="CU152" s="107" t="s">
        <v>191</v>
      </c>
      <c r="CV152" s="107" t="s">
        <v>191</v>
      </c>
      <c r="CW152" s="107" t="s">
        <v>191</v>
      </c>
      <c r="CX152" s="107" t="s">
        <v>191</v>
      </c>
      <c r="CY152" s="107" t="s">
        <v>191</v>
      </c>
      <c r="CZ152" s="107" t="s">
        <v>191</v>
      </c>
      <c r="DA152" s="107" t="s">
        <v>191</v>
      </c>
      <c r="DB152" s="107" t="s">
        <v>191</v>
      </c>
      <c r="DC152" s="107" t="s">
        <v>191</v>
      </c>
      <c r="DD152" s="107" t="s">
        <v>191</v>
      </c>
      <c r="DE152" s="107" t="s">
        <v>191</v>
      </c>
      <c r="DF152" s="107" t="s">
        <v>191</v>
      </c>
      <c r="DG152" s="107" t="s">
        <v>191</v>
      </c>
      <c r="DH152" s="107" t="s">
        <v>191</v>
      </c>
      <c r="DI152" s="107" t="s">
        <v>191</v>
      </c>
      <c r="DJ152" s="107" t="s">
        <v>191</v>
      </c>
      <c r="DK152" s="107" t="s">
        <v>191</v>
      </c>
      <c r="DL152" s="107" t="s">
        <v>191</v>
      </c>
      <c r="DM152" s="107" t="s">
        <v>191</v>
      </c>
      <c r="DN152" s="107" t="s">
        <v>191</v>
      </c>
      <c r="DO152" s="107" t="s">
        <v>191</v>
      </c>
      <c r="DP152" s="107" t="s">
        <v>191</v>
      </c>
      <c r="DQ152" s="107" t="s">
        <v>191</v>
      </c>
      <c r="DR152" s="107" t="s">
        <v>191</v>
      </c>
      <c r="DS152" s="107" t="s">
        <v>191</v>
      </c>
      <c r="DT152" s="107" t="s">
        <v>191</v>
      </c>
      <c r="DU152" s="107" t="s">
        <v>191</v>
      </c>
      <c r="DV152" s="107" t="s">
        <v>191</v>
      </c>
      <c r="DW152" s="107" t="s">
        <v>191</v>
      </c>
      <c r="DX152" s="107" t="s">
        <v>191</v>
      </c>
      <c r="DY152" s="107" t="s">
        <v>191</v>
      </c>
      <c r="DZ152" s="107" t="s">
        <v>191</v>
      </c>
      <c r="EA152" s="107" t="s">
        <v>191</v>
      </c>
      <c r="EB152" s="107" t="s">
        <v>191</v>
      </c>
      <c r="EC152" s="107" t="s">
        <v>191</v>
      </c>
      <c r="ED152" s="107" t="s">
        <v>191</v>
      </c>
      <c r="EE152" s="107" t="s">
        <v>191</v>
      </c>
      <c r="EF152" s="107" t="s">
        <v>191</v>
      </c>
      <c r="EG152" s="107" t="s">
        <v>191</v>
      </c>
      <c r="EH152" s="107" t="s">
        <v>191</v>
      </c>
      <c r="EI152" s="107" t="s">
        <v>191</v>
      </c>
      <c r="EJ152" s="107" t="s">
        <v>191</v>
      </c>
      <c r="EK152" s="107" t="s">
        <v>191</v>
      </c>
      <c r="EL152" s="107" t="s">
        <v>191</v>
      </c>
      <c r="EM152" s="107" t="s">
        <v>191</v>
      </c>
      <c r="EN152" s="107" t="s">
        <v>191</v>
      </c>
      <c r="EO152" s="107" t="s">
        <v>191</v>
      </c>
      <c r="EP152" s="107" t="s">
        <v>191</v>
      </c>
      <c r="EQ152" s="107" t="s">
        <v>191</v>
      </c>
      <c r="ER152" s="107" t="s">
        <v>191</v>
      </c>
      <c r="ES152" s="107" t="s">
        <v>191</v>
      </c>
      <c r="ET152" s="107" t="s">
        <v>191</v>
      </c>
      <c r="EU152" s="107" t="s">
        <v>191</v>
      </c>
      <c r="EV152" s="107" t="s">
        <v>191</v>
      </c>
      <c r="EW152" s="107" t="s">
        <v>191</v>
      </c>
      <c r="EX152" s="107" t="s">
        <v>191</v>
      </c>
      <c r="EY152" s="107" t="s">
        <v>191</v>
      </c>
      <c r="EZ152" s="107" t="s">
        <v>191</v>
      </c>
      <c r="FA152" s="107" t="s">
        <v>191</v>
      </c>
      <c r="FB152" s="107" t="s">
        <v>191</v>
      </c>
      <c r="FC152" s="107" t="s">
        <v>191</v>
      </c>
      <c r="FD152" s="107" t="s">
        <v>191</v>
      </c>
      <c r="FE152" s="107" t="s">
        <v>191</v>
      </c>
      <c r="FF152" s="105" t="s">
        <v>191</v>
      </c>
      <c r="FG152" s="127" t="s">
        <v>191</v>
      </c>
      <c r="FH152" s="105" t="s">
        <v>191</v>
      </c>
      <c r="FI152" s="105" t="s">
        <v>191</v>
      </c>
      <c r="FJ152" s="107" t="s">
        <v>191</v>
      </c>
      <c r="FK152" s="51" t="s">
        <v>191</v>
      </c>
      <c r="FL152" s="51" t="s">
        <v>191</v>
      </c>
      <c r="FM152" s="51" t="s">
        <v>191</v>
      </c>
      <c r="FN152" s="51" t="s">
        <v>191</v>
      </c>
      <c r="FO152" s="51" t="s">
        <v>191</v>
      </c>
      <c r="FP152" s="51" t="s">
        <v>191</v>
      </c>
      <c r="FQ152" s="51" t="s">
        <v>191</v>
      </c>
      <c r="FR152" s="51" t="s">
        <v>191</v>
      </c>
      <c r="FS152" s="85" t="s">
        <v>191</v>
      </c>
      <c r="FT152" s="85" t="s">
        <v>191</v>
      </c>
      <c r="FU152" s="85" t="s">
        <v>191</v>
      </c>
      <c r="FV152" s="85" t="s">
        <v>191</v>
      </c>
      <c r="FW152" s="85" t="s">
        <v>191</v>
      </c>
      <c r="FX152" s="85" t="s">
        <v>191</v>
      </c>
      <c r="FY152" s="85" t="s">
        <v>191</v>
      </c>
      <c r="FZ152" s="85" t="s">
        <v>191</v>
      </c>
      <c r="GA152" s="85" t="s">
        <v>191</v>
      </c>
      <c r="GB152" s="85" t="s">
        <v>191</v>
      </c>
      <c r="GC152" s="85" t="s">
        <v>191</v>
      </c>
      <c r="GD152" s="85" t="s">
        <v>191</v>
      </c>
      <c r="GE152" s="85" t="s">
        <v>191</v>
      </c>
    </row>
    <row r="153" spans="1:188" x14ac:dyDescent="0.25">
      <c r="A153" s="234" t="s">
        <v>184</v>
      </c>
      <c r="B153" s="231" t="s">
        <v>200</v>
      </c>
      <c r="C153" s="65" t="s">
        <v>251</v>
      </c>
      <c r="D153" s="104">
        <v>2.0099999999999998</v>
      </c>
      <c r="E153" s="104">
        <v>2.02</v>
      </c>
      <c r="F153" s="104">
        <v>2.0099999999999998</v>
      </c>
      <c r="G153" s="107" t="s">
        <v>191</v>
      </c>
      <c r="H153" s="104">
        <v>2.0099999999999998</v>
      </c>
      <c r="I153" s="104">
        <v>2.02</v>
      </c>
      <c r="J153" s="104">
        <v>5</v>
      </c>
      <c r="K153" s="104">
        <v>2.02</v>
      </c>
      <c r="L153" s="104">
        <v>2.02</v>
      </c>
      <c r="M153" s="107" t="s">
        <v>191</v>
      </c>
      <c r="N153" s="107" t="s">
        <v>191</v>
      </c>
      <c r="O153" s="107" t="s">
        <v>191</v>
      </c>
      <c r="P153" s="107" t="s">
        <v>191</v>
      </c>
      <c r="Q153" s="107" t="s">
        <v>191</v>
      </c>
      <c r="R153" s="104">
        <v>0.01</v>
      </c>
      <c r="S153" s="104">
        <v>0.05</v>
      </c>
      <c r="T153" s="107" t="s">
        <v>191</v>
      </c>
      <c r="U153" s="107" t="s">
        <v>191</v>
      </c>
      <c r="V153" s="104">
        <v>5</v>
      </c>
      <c r="W153" s="107" t="s">
        <v>191</v>
      </c>
      <c r="X153" s="107" t="s">
        <v>191</v>
      </c>
      <c r="Y153" s="104">
        <v>5</v>
      </c>
      <c r="Z153" s="107" t="s">
        <v>191</v>
      </c>
      <c r="AA153" s="107" t="s">
        <v>191</v>
      </c>
      <c r="AB153" s="107" t="s">
        <v>191</v>
      </c>
      <c r="AC153" s="107" t="s">
        <v>191</v>
      </c>
      <c r="AD153" s="107" t="s">
        <v>191</v>
      </c>
      <c r="AE153" s="107" t="s">
        <v>191</v>
      </c>
      <c r="AF153" s="107" t="s">
        <v>191</v>
      </c>
      <c r="AG153" s="107" t="s">
        <v>191</v>
      </c>
      <c r="AH153" s="104">
        <v>5</v>
      </c>
      <c r="AI153" s="107" t="s">
        <v>191</v>
      </c>
      <c r="AJ153" s="107" t="s">
        <v>191</v>
      </c>
      <c r="AK153" s="104">
        <v>1.51</v>
      </c>
      <c r="AL153" s="107" t="s">
        <v>191</v>
      </c>
      <c r="AM153" s="107" t="s">
        <v>191</v>
      </c>
      <c r="AN153" s="107" t="s">
        <v>191</v>
      </c>
      <c r="AO153" s="107" t="s">
        <v>191</v>
      </c>
      <c r="AP153" s="107" t="s">
        <v>191</v>
      </c>
      <c r="AQ153" s="107" t="s">
        <v>191</v>
      </c>
      <c r="AR153" s="107" t="s">
        <v>191</v>
      </c>
      <c r="AS153" s="107" t="s">
        <v>191</v>
      </c>
      <c r="AT153" s="107" t="s">
        <v>191</v>
      </c>
      <c r="AU153" s="107" t="s">
        <v>191</v>
      </c>
      <c r="AV153" s="107" t="s">
        <v>191</v>
      </c>
      <c r="AW153" s="107" t="s">
        <v>191</v>
      </c>
      <c r="AX153" s="104">
        <v>7</v>
      </c>
      <c r="AY153" s="107" t="s">
        <v>191</v>
      </c>
      <c r="AZ153" s="107" t="s">
        <v>191</v>
      </c>
      <c r="BA153" s="107" t="s">
        <v>191</v>
      </c>
      <c r="BB153" s="107" t="s">
        <v>191</v>
      </c>
      <c r="BC153" s="107" t="s">
        <v>191</v>
      </c>
      <c r="BD153" s="107" t="s">
        <v>191</v>
      </c>
      <c r="BE153" s="107" t="s">
        <v>191</v>
      </c>
      <c r="BF153" s="107" t="s">
        <v>191</v>
      </c>
      <c r="BG153" s="107" t="s">
        <v>191</v>
      </c>
      <c r="BH153" s="107" t="s">
        <v>191</v>
      </c>
      <c r="BI153" s="107" t="s">
        <v>191</v>
      </c>
      <c r="BJ153" s="107" t="s">
        <v>191</v>
      </c>
      <c r="BK153" s="104">
        <v>8.5</v>
      </c>
      <c r="BL153" s="104">
        <v>4.54</v>
      </c>
      <c r="BM153" s="107" t="s">
        <v>191</v>
      </c>
      <c r="BN153" s="107" t="s">
        <v>191</v>
      </c>
      <c r="BO153" s="107" t="s">
        <v>191</v>
      </c>
      <c r="BP153" s="107" t="s">
        <v>191</v>
      </c>
      <c r="BQ153" s="107" t="s">
        <v>191</v>
      </c>
      <c r="BR153" s="107" t="s">
        <v>191</v>
      </c>
      <c r="BS153" s="107" t="s">
        <v>191</v>
      </c>
      <c r="BT153" s="107" t="s">
        <v>191</v>
      </c>
      <c r="BU153" s="107" t="s">
        <v>191</v>
      </c>
      <c r="BV153" s="107" t="s">
        <v>191</v>
      </c>
      <c r="BW153" s="107" t="s">
        <v>191</v>
      </c>
      <c r="BX153" s="107" t="s">
        <v>191</v>
      </c>
      <c r="BY153" s="107" t="s">
        <v>191</v>
      </c>
      <c r="BZ153" s="107" t="s">
        <v>191</v>
      </c>
      <c r="CA153" s="107" t="s">
        <v>191</v>
      </c>
      <c r="CB153" s="107" t="s">
        <v>191</v>
      </c>
      <c r="CC153" s="107" t="s">
        <v>191</v>
      </c>
      <c r="CD153" s="107" t="s">
        <v>191</v>
      </c>
      <c r="CE153" s="107" t="s">
        <v>191</v>
      </c>
      <c r="CF153" s="107" t="s">
        <v>191</v>
      </c>
      <c r="CG153" s="107" t="s">
        <v>191</v>
      </c>
      <c r="CH153" s="107" t="s">
        <v>191</v>
      </c>
      <c r="CI153" s="107" t="s">
        <v>191</v>
      </c>
      <c r="CJ153" s="107" t="s">
        <v>191</v>
      </c>
      <c r="CK153" s="107" t="s">
        <v>191</v>
      </c>
      <c r="CL153" s="107" t="s">
        <v>191</v>
      </c>
      <c r="CM153" s="107" t="s">
        <v>191</v>
      </c>
      <c r="CN153" s="107" t="s">
        <v>191</v>
      </c>
      <c r="CO153" s="107" t="s">
        <v>191</v>
      </c>
      <c r="CP153" s="107" t="s">
        <v>191</v>
      </c>
      <c r="CQ153" s="107" t="s">
        <v>191</v>
      </c>
      <c r="CR153" s="107" t="s">
        <v>191</v>
      </c>
      <c r="CS153" s="107" t="s">
        <v>191</v>
      </c>
      <c r="CT153" s="107" t="s">
        <v>191</v>
      </c>
      <c r="CU153" s="107" t="s">
        <v>191</v>
      </c>
      <c r="CV153" s="107" t="s">
        <v>191</v>
      </c>
      <c r="CW153" s="107" t="s">
        <v>191</v>
      </c>
      <c r="CX153" s="107" t="s">
        <v>191</v>
      </c>
      <c r="CY153" s="107" t="s">
        <v>191</v>
      </c>
      <c r="CZ153" s="107" t="s">
        <v>191</v>
      </c>
      <c r="DA153" s="107" t="s">
        <v>191</v>
      </c>
      <c r="DB153" s="107" t="s">
        <v>191</v>
      </c>
      <c r="DC153" s="107" t="s">
        <v>191</v>
      </c>
      <c r="DD153" s="107" t="s">
        <v>191</v>
      </c>
      <c r="DE153" s="107" t="s">
        <v>191</v>
      </c>
      <c r="DF153" s="107" t="s">
        <v>191</v>
      </c>
      <c r="DG153" s="107" t="s">
        <v>191</v>
      </c>
      <c r="DH153" s="107" t="s">
        <v>191</v>
      </c>
      <c r="DI153" s="107" t="s">
        <v>191</v>
      </c>
      <c r="DJ153" s="107" t="s">
        <v>191</v>
      </c>
      <c r="DK153" s="107" t="s">
        <v>191</v>
      </c>
      <c r="DL153" s="107" t="s">
        <v>191</v>
      </c>
      <c r="DM153" s="107" t="s">
        <v>191</v>
      </c>
      <c r="DN153" s="107" t="s">
        <v>191</v>
      </c>
      <c r="DO153" s="107" t="s">
        <v>191</v>
      </c>
      <c r="DP153" s="107" t="s">
        <v>191</v>
      </c>
      <c r="DQ153" s="107" t="s">
        <v>191</v>
      </c>
      <c r="DR153" s="107" t="s">
        <v>191</v>
      </c>
      <c r="DS153" s="107" t="s">
        <v>191</v>
      </c>
      <c r="DT153" s="107" t="s">
        <v>191</v>
      </c>
      <c r="DU153" s="107" t="s">
        <v>191</v>
      </c>
      <c r="DV153" s="107" t="s">
        <v>191</v>
      </c>
      <c r="DW153" s="107" t="s">
        <v>191</v>
      </c>
      <c r="DX153" s="107" t="s">
        <v>191</v>
      </c>
      <c r="DY153" s="107" t="s">
        <v>191</v>
      </c>
      <c r="DZ153" s="107" t="s">
        <v>191</v>
      </c>
      <c r="EA153" s="107" t="s">
        <v>191</v>
      </c>
      <c r="EB153" s="107" t="s">
        <v>191</v>
      </c>
      <c r="EC153" s="107" t="s">
        <v>191</v>
      </c>
      <c r="ED153" s="107" t="s">
        <v>191</v>
      </c>
      <c r="EE153" s="107" t="s">
        <v>191</v>
      </c>
      <c r="EF153" s="107" t="s">
        <v>191</v>
      </c>
      <c r="EG153" s="107" t="s">
        <v>191</v>
      </c>
      <c r="EH153" s="107" t="s">
        <v>191</v>
      </c>
      <c r="EI153" s="107" t="s">
        <v>191</v>
      </c>
      <c r="EJ153" s="107" t="s">
        <v>191</v>
      </c>
      <c r="EK153" s="107" t="s">
        <v>191</v>
      </c>
      <c r="EL153" s="107" t="s">
        <v>191</v>
      </c>
      <c r="EM153" s="107" t="s">
        <v>191</v>
      </c>
      <c r="EN153" s="107" t="s">
        <v>191</v>
      </c>
      <c r="EO153" s="107" t="s">
        <v>191</v>
      </c>
      <c r="EP153" s="107" t="s">
        <v>191</v>
      </c>
      <c r="EQ153" s="107" t="s">
        <v>191</v>
      </c>
      <c r="ER153" s="107" t="s">
        <v>191</v>
      </c>
      <c r="ES153" s="107" t="s">
        <v>191</v>
      </c>
      <c r="ET153" s="107" t="s">
        <v>191</v>
      </c>
      <c r="EU153" s="107" t="s">
        <v>191</v>
      </c>
      <c r="EV153" s="107" t="s">
        <v>191</v>
      </c>
      <c r="EW153" s="107" t="s">
        <v>191</v>
      </c>
      <c r="EX153" s="107" t="s">
        <v>191</v>
      </c>
      <c r="EY153" s="107" t="s">
        <v>191</v>
      </c>
      <c r="EZ153" s="107" t="s">
        <v>191</v>
      </c>
      <c r="FA153" s="107" t="s">
        <v>191</v>
      </c>
      <c r="FB153" s="107" t="s">
        <v>191</v>
      </c>
      <c r="FC153" s="107" t="s">
        <v>191</v>
      </c>
      <c r="FD153" s="107" t="s">
        <v>191</v>
      </c>
      <c r="FE153" s="107" t="s">
        <v>191</v>
      </c>
      <c r="FF153" s="105" t="s">
        <v>191</v>
      </c>
      <c r="FG153" s="127" t="s">
        <v>191</v>
      </c>
      <c r="FH153" s="105" t="s">
        <v>191</v>
      </c>
      <c r="FI153" s="105" t="s">
        <v>191</v>
      </c>
      <c r="FJ153" s="107" t="s">
        <v>191</v>
      </c>
      <c r="FK153" s="51" t="s">
        <v>191</v>
      </c>
      <c r="FL153" s="51" t="s">
        <v>191</v>
      </c>
      <c r="FM153" s="51" t="s">
        <v>191</v>
      </c>
      <c r="FN153" s="51" t="s">
        <v>191</v>
      </c>
      <c r="FO153" s="51" t="s">
        <v>191</v>
      </c>
      <c r="FP153" s="51" t="s">
        <v>191</v>
      </c>
      <c r="FQ153" s="51" t="s">
        <v>191</v>
      </c>
      <c r="FR153" s="51" t="s">
        <v>191</v>
      </c>
      <c r="FS153" s="85" t="s">
        <v>191</v>
      </c>
      <c r="FT153" s="85" t="s">
        <v>191</v>
      </c>
      <c r="FU153" s="85" t="s">
        <v>191</v>
      </c>
      <c r="FV153" s="85" t="s">
        <v>191</v>
      </c>
      <c r="FW153" s="85" t="s">
        <v>191</v>
      </c>
      <c r="FX153" s="85" t="s">
        <v>191</v>
      </c>
      <c r="FY153" s="85" t="s">
        <v>191</v>
      </c>
      <c r="FZ153" s="85" t="s">
        <v>191</v>
      </c>
      <c r="GA153" s="85" t="s">
        <v>191</v>
      </c>
      <c r="GB153" s="85" t="s">
        <v>191</v>
      </c>
      <c r="GC153" s="85" t="s">
        <v>191</v>
      </c>
      <c r="GD153" s="85" t="s">
        <v>191</v>
      </c>
      <c r="GE153" s="85" t="s">
        <v>191</v>
      </c>
    </row>
    <row r="154" spans="1:188" x14ac:dyDescent="0.25">
      <c r="A154" s="234" t="s">
        <v>184</v>
      </c>
      <c r="B154" s="231" t="s">
        <v>200</v>
      </c>
      <c r="C154" s="65" t="s">
        <v>252</v>
      </c>
      <c r="D154" s="104">
        <v>2.0099999999999998</v>
      </c>
      <c r="E154" s="104">
        <v>2.02</v>
      </c>
      <c r="F154" s="104">
        <v>2.0099999999999998</v>
      </c>
      <c r="G154" s="107" t="s">
        <v>191</v>
      </c>
      <c r="H154" s="104">
        <v>2.0099999999999998</v>
      </c>
      <c r="I154" s="104">
        <v>2.02</v>
      </c>
      <c r="J154" s="104">
        <v>3.51</v>
      </c>
      <c r="K154" s="104">
        <v>2.02</v>
      </c>
      <c r="L154" s="104">
        <v>2.02</v>
      </c>
      <c r="M154" s="107" t="s">
        <v>191</v>
      </c>
      <c r="N154" s="107" t="s">
        <v>191</v>
      </c>
      <c r="O154" s="107" t="s">
        <v>191</v>
      </c>
      <c r="P154" s="107" t="s">
        <v>191</v>
      </c>
      <c r="Q154" s="107" t="s">
        <v>191</v>
      </c>
      <c r="R154" s="104">
        <v>0.01</v>
      </c>
      <c r="S154" s="104">
        <v>0.05</v>
      </c>
      <c r="T154" s="107" t="s">
        <v>191</v>
      </c>
      <c r="U154" s="107" t="s">
        <v>191</v>
      </c>
      <c r="V154" s="104">
        <v>5</v>
      </c>
      <c r="W154" s="107" t="s">
        <v>191</v>
      </c>
      <c r="X154" s="107" t="s">
        <v>191</v>
      </c>
      <c r="Y154" s="104">
        <v>5</v>
      </c>
      <c r="Z154" s="107" t="s">
        <v>191</v>
      </c>
      <c r="AA154" s="107" t="s">
        <v>191</v>
      </c>
      <c r="AB154" s="107" t="s">
        <v>191</v>
      </c>
      <c r="AC154" s="107" t="s">
        <v>191</v>
      </c>
      <c r="AD154" s="107" t="s">
        <v>191</v>
      </c>
      <c r="AE154" s="107" t="s">
        <v>191</v>
      </c>
      <c r="AF154" s="107" t="s">
        <v>191</v>
      </c>
      <c r="AG154" s="107" t="s">
        <v>191</v>
      </c>
      <c r="AH154" s="104">
        <v>5</v>
      </c>
      <c r="AI154" s="107" t="s">
        <v>191</v>
      </c>
      <c r="AJ154" s="107" t="s">
        <v>191</v>
      </c>
      <c r="AK154" s="104">
        <v>1.51</v>
      </c>
      <c r="AL154" s="107" t="s">
        <v>191</v>
      </c>
      <c r="AM154" s="107" t="s">
        <v>191</v>
      </c>
      <c r="AN154" s="107" t="s">
        <v>191</v>
      </c>
      <c r="AO154" s="107" t="s">
        <v>191</v>
      </c>
      <c r="AP154" s="107" t="s">
        <v>191</v>
      </c>
      <c r="AQ154" s="107" t="s">
        <v>191</v>
      </c>
      <c r="AR154" s="107" t="s">
        <v>191</v>
      </c>
      <c r="AS154" s="107" t="s">
        <v>191</v>
      </c>
      <c r="AT154" s="107" t="s">
        <v>191</v>
      </c>
      <c r="AU154" s="107" t="s">
        <v>191</v>
      </c>
      <c r="AV154" s="107" t="s">
        <v>191</v>
      </c>
      <c r="AW154" s="107" t="s">
        <v>191</v>
      </c>
      <c r="AX154" s="104">
        <v>7</v>
      </c>
      <c r="AY154" s="107" t="s">
        <v>191</v>
      </c>
      <c r="AZ154" s="107" t="s">
        <v>191</v>
      </c>
      <c r="BA154" s="107" t="s">
        <v>191</v>
      </c>
      <c r="BB154" s="107" t="s">
        <v>191</v>
      </c>
      <c r="BC154" s="107" t="s">
        <v>191</v>
      </c>
      <c r="BD154" s="107" t="s">
        <v>191</v>
      </c>
      <c r="BE154" s="107" t="s">
        <v>191</v>
      </c>
      <c r="BF154" s="107" t="s">
        <v>191</v>
      </c>
      <c r="BG154" s="107" t="s">
        <v>191</v>
      </c>
      <c r="BH154" s="107" t="s">
        <v>191</v>
      </c>
      <c r="BI154" s="107" t="s">
        <v>191</v>
      </c>
      <c r="BJ154" s="107" t="s">
        <v>191</v>
      </c>
      <c r="BK154" s="104">
        <v>8.5</v>
      </c>
      <c r="BL154" s="104">
        <v>4.54</v>
      </c>
      <c r="BM154" s="107" t="s">
        <v>191</v>
      </c>
      <c r="BN154" s="107" t="s">
        <v>191</v>
      </c>
      <c r="BO154" s="107" t="s">
        <v>191</v>
      </c>
      <c r="BP154" s="107" t="s">
        <v>191</v>
      </c>
      <c r="BQ154" s="107" t="s">
        <v>191</v>
      </c>
      <c r="BR154" s="107" t="s">
        <v>191</v>
      </c>
      <c r="BS154" s="107" t="s">
        <v>191</v>
      </c>
      <c r="BT154" s="107" t="s">
        <v>191</v>
      </c>
      <c r="BU154" s="107" t="s">
        <v>191</v>
      </c>
      <c r="BV154" s="107" t="s">
        <v>191</v>
      </c>
      <c r="BW154" s="107" t="s">
        <v>191</v>
      </c>
      <c r="BX154" s="107" t="s">
        <v>191</v>
      </c>
      <c r="BY154" s="107" t="s">
        <v>191</v>
      </c>
      <c r="BZ154" s="107" t="s">
        <v>191</v>
      </c>
      <c r="CA154" s="107" t="s">
        <v>191</v>
      </c>
      <c r="CB154" s="107" t="s">
        <v>191</v>
      </c>
      <c r="CC154" s="107" t="s">
        <v>191</v>
      </c>
      <c r="CD154" s="107" t="s">
        <v>191</v>
      </c>
      <c r="CE154" s="107" t="s">
        <v>191</v>
      </c>
      <c r="CF154" s="107" t="s">
        <v>191</v>
      </c>
      <c r="CG154" s="107" t="s">
        <v>191</v>
      </c>
      <c r="CH154" s="107" t="s">
        <v>191</v>
      </c>
      <c r="CI154" s="107" t="s">
        <v>191</v>
      </c>
      <c r="CJ154" s="107" t="s">
        <v>191</v>
      </c>
      <c r="CK154" s="107" t="s">
        <v>191</v>
      </c>
      <c r="CL154" s="107" t="s">
        <v>191</v>
      </c>
      <c r="CM154" s="107" t="s">
        <v>191</v>
      </c>
      <c r="CN154" s="107" t="s">
        <v>191</v>
      </c>
      <c r="CO154" s="107" t="s">
        <v>191</v>
      </c>
      <c r="CP154" s="107" t="s">
        <v>191</v>
      </c>
      <c r="CQ154" s="107" t="s">
        <v>191</v>
      </c>
      <c r="CR154" s="107" t="s">
        <v>191</v>
      </c>
      <c r="CS154" s="107" t="s">
        <v>191</v>
      </c>
      <c r="CT154" s="107" t="s">
        <v>191</v>
      </c>
      <c r="CU154" s="107" t="s">
        <v>191</v>
      </c>
      <c r="CV154" s="107" t="s">
        <v>191</v>
      </c>
      <c r="CW154" s="107" t="s">
        <v>191</v>
      </c>
      <c r="CX154" s="107" t="s">
        <v>191</v>
      </c>
      <c r="CY154" s="107" t="s">
        <v>191</v>
      </c>
      <c r="CZ154" s="107" t="s">
        <v>191</v>
      </c>
      <c r="DA154" s="107" t="s">
        <v>191</v>
      </c>
      <c r="DB154" s="107" t="s">
        <v>191</v>
      </c>
      <c r="DC154" s="107" t="s">
        <v>191</v>
      </c>
      <c r="DD154" s="107" t="s">
        <v>191</v>
      </c>
      <c r="DE154" s="107" t="s">
        <v>191</v>
      </c>
      <c r="DF154" s="107" t="s">
        <v>191</v>
      </c>
      <c r="DG154" s="107" t="s">
        <v>191</v>
      </c>
      <c r="DH154" s="107" t="s">
        <v>191</v>
      </c>
      <c r="DI154" s="107" t="s">
        <v>191</v>
      </c>
      <c r="DJ154" s="107" t="s">
        <v>191</v>
      </c>
      <c r="DK154" s="107" t="s">
        <v>191</v>
      </c>
      <c r="DL154" s="107" t="s">
        <v>191</v>
      </c>
      <c r="DM154" s="107" t="s">
        <v>191</v>
      </c>
      <c r="DN154" s="107" t="s">
        <v>191</v>
      </c>
      <c r="DO154" s="107" t="s">
        <v>191</v>
      </c>
      <c r="DP154" s="107" t="s">
        <v>191</v>
      </c>
      <c r="DQ154" s="107" t="s">
        <v>191</v>
      </c>
      <c r="DR154" s="107" t="s">
        <v>191</v>
      </c>
      <c r="DS154" s="107" t="s">
        <v>191</v>
      </c>
      <c r="DT154" s="107" t="s">
        <v>191</v>
      </c>
      <c r="DU154" s="107" t="s">
        <v>191</v>
      </c>
      <c r="DV154" s="107" t="s">
        <v>191</v>
      </c>
      <c r="DW154" s="107" t="s">
        <v>191</v>
      </c>
      <c r="DX154" s="107" t="s">
        <v>191</v>
      </c>
      <c r="DY154" s="107" t="s">
        <v>191</v>
      </c>
      <c r="DZ154" s="107" t="s">
        <v>191</v>
      </c>
      <c r="EA154" s="107" t="s">
        <v>191</v>
      </c>
      <c r="EB154" s="107" t="s">
        <v>191</v>
      </c>
      <c r="EC154" s="107" t="s">
        <v>191</v>
      </c>
      <c r="ED154" s="107" t="s">
        <v>191</v>
      </c>
      <c r="EE154" s="107" t="s">
        <v>191</v>
      </c>
      <c r="EF154" s="107" t="s">
        <v>191</v>
      </c>
      <c r="EG154" s="107" t="s">
        <v>191</v>
      </c>
      <c r="EH154" s="107" t="s">
        <v>191</v>
      </c>
      <c r="EI154" s="107" t="s">
        <v>191</v>
      </c>
      <c r="EJ154" s="107" t="s">
        <v>191</v>
      </c>
      <c r="EK154" s="107" t="s">
        <v>191</v>
      </c>
      <c r="EL154" s="107" t="s">
        <v>191</v>
      </c>
      <c r="EM154" s="107" t="s">
        <v>191</v>
      </c>
      <c r="EN154" s="107" t="s">
        <v>191</v>
      </c>
      <c r="EO154" s="107" t="s">
        <v>191</v>
      </c>
      <c r="EP154" s="107" t="s">
        <v>191</v>
      </c>
      <c r="EQ154" s="107" t="s">
        <v>191</v>
      </c>
      <c r="ER154" s="107" t="s">
        <v>191</v>
      </c>
      <c r="ES154" s="107" t="s">
        <v>191</v>
      </c>
      <c r="ET154" s="107" t="s">
        <v>191</v>
      </c>
      <c r="EU154" s="107" t="s">
        <v>191</v>
      </c>
      <c r="EV154" s="107" t="s">
        <v>191</v>
      </c>
      <c r="EW154" s="107" t="s">
        <v>191</v>
      </c>
      <c r="EX154" s="107" t="s">
        <v>191</v>
      </c>
      <c r="EY154" s="107" t="s">
        <v>191</v>
      </c>
      <c r="EZ154" s="107" t="s">
        <v>191</v>
      </c>
      <c r="FA154" s="107" t="s">
        <v>191</v>
      </c>
      <c r="FB154" s="107" t="s">
        <v>191</v>
      </c>
      <c r="FC154" s="107" t="s">
        <v>191</v>
      </c>
      <c r="FD154" s="107" t="s">
        <v>191</v>
      </c>
      <c r="FE154" s="107" t="s">
        <v>191</v>
      </c>
      <c r="FF154" s="105" t="s">
        <v>191</v>
      </c>
      <c r="FG154" s="127" t="s">
        <v>191</v>
      </c>
      <c r="FH154" s="105" t="s">
        <v>191</v>
      </c>
      <c r="FI154" s="105" t="s">
        <v>191</v>
      </c>
      <c r="FJ154" s="107" t="s">
        <v>191</v>
      </c>
      <c r="FK154" s="51" t="s">
        <v>191</v>
      </c>
      <c r="FL154" s="51" t="s">
        <v>191</v>
      </c>
      <c r="FM154" s="51" t="s">
        <v>191</v>
      </c>
      <c r="FN154" s="51" t="s">
        <v>191</v>
      </c>
      <c r="FO154" s="51" t="s">
        <v>191</v>
      </c>
      <c r="FP154" s="51" t="s">
        <v>191</v>
      </c>
      <c r="FQ154" s="51" t="s">
        <v>191</v>
      </c>
      <c r="FR154" s="51" t="s">
        <v>191</v>
      </c>
      <c r="FS154" s="85" t="s">
        <v>191</v>
      </c>
      <c r="FT154" s="85" t="s">
        <v>191</v>
      </c>
      <c r="FU154" s="85" t="s">
        <v>191</v>
      </c>
      <c r="FV154" s="85" t="s">
        <v>191</v>
      </c>
      <c r="FW154" s="85" t="s">
        <v>191</v>
      </c>
      <c r="FX154" s="85" t="s">
        <v>191</v>
      </c>
      <c r="FY154" s="85" t="s">
        <v>191</v>
      </c>
      <c r="FZ154" s="85" t="s">
        <v>191</v>
      </c>
      <c r="GA154" s="85" t="s">
        <v>191</v>
      </c>
      <c r="GB154" s="85" t="s">
        <v>191</v>
      </c>
      <c r="GC154" s="85" t="s">
        <v>191</v>
      </c>
      <c r="GD154" s="85" t="s">
        <v>191</v>
      </c>
      <c r="GE154" s="85" t="s">
        <v>191</v>
      </c>
    </row>
    <row r="155" spans="1:188" x14ac:dyDescent="0.25">
      <c r="A155" s="235" t="s">
        <v>184</v>
      </c>
      <c r="B155" s="231" t="s">
        <v>200</v>
      </c>
      <c r="C155" s="65" t="s">
        <v>253</v>
      </c>
      <c r="D155" s="104">
        <v>2.0099999999999998</v>
      </c>
      <c r="E155" s="104">
        <v>2.02</v>
      </c>
      <c r="F155" s="104">
        <v>2.0099999999999998</v>
      </c>
      <c r="G155" s="107" t="s">
        <v>191</v>
      </c>
      <c r="H155" s="104">
        <v>2.0099999999999998</v>
      </c>
      <c r="I155" s="104">
        <v>2.02</v>
      </c>
      <c r="J155" s="104">
        <v>4.6791201703060663</v>
      </c>
      <c r="K155" s="104">
        <v>2.02</v>
      </c>
      <c r="L155" s="104">
        <v>2.02</v>
      </c>
      <c r="M155" s="107" t="s">
        <v>191</v>
      </c>
      <c r="N155" s="107" t="s">
        <v>191</v>
      </c>
      <c r="O155" s="107" t="s">
        <v>191</v>
      </c>
      <c r="P155" s="107" t="s">
        <v>191</v>
      </c>
      <c r="Q155" s="107" t="s">
        <v>191</v>
      </c>
      <c r="R155" s="104">
        <v>0.01</v>
      </c>
      <c r="S155" s="104">
        <v>0.04</v>
      </c>
      <c r="T155" s="107" t="s">
        <v>191</v>
      </c>
      <c r="U155" s="107" t="s">
        <v>191</v>
      </c>
      <c r="V155" s="104">
        <v>5</v>
      </c>
      <c r="W155" s="107" t="s">
        <v>191</v>
      </c>
      <c r="X155" s="107" t="s">
        <v>191</v>
      </c>
      <c r="Y155" s="104">
        <v>5</v>
      </c>
      <c r="Z155" s="107" t="s">
        <v>191</v>
      </c>
      <c r="AA155" s="107" t="s">
        <v>191</v>
      </c>
      <c r="AB155" s="107" t="s">
        <v>191</v>
      </c>
      <c r="AC155" s="107" t="s">
        <v>191</v>
      </c>
      <c r="AD155" s="107" t="s">
        <v>191</v>
      </c>
      <c r="AE155" s="107" t="s">
        <v>191</v>
      </c>
      <c r="AF155" s="107" t="s">
        <v>191</v>
      </c>
      <c r="AG155" s="107" t="s">
        <v>191</v>
      </c>
      <c r="AH155" s="104">
        <v>5</v>
      </c>
      <c r="AI155" s="107" t="s">
        <v>191</v>
      </c>
      <c r="AJ155" s="107" t="s">
        <v>191</v>
      </c>
      <c r="AK155" s="104">
        <v>1.51</v>
      </c>
      <c r="AL155" s="107" t="s">
        <v>191</v>
      </c>
      <c r="AM155" s="107" t="s">
        <v>191</v>
      </c>
      <c r="AN155" s="107" t="s">
        <v>191</v>
      </c>
      <c r="AO155" s="107" t="s">
        <v>191</v>
      </c>
      <c r="AP155" s="107" t="s">
        <v>191</v>
      </c>
      <c r="AQ155" s="107" t="s">
        <v>191</v>
      </c>
      <c r="AR155" s="107" t="s">
        <v>191</v>
      </c>
      <c r="AS155" s="107" t="s">
        <v>191</v>
      </c>
      <c r="AT155" s="107" t="s">
        <v>191</v>
      </c>
      <c r="AU155" s="107" t="s">
        <v>191</v>
      </c>
      <c r="AV155" s="107" t="s">
        <v>191</v>
      </c>
      <c r="AW155" s="107" t="s">
        <v>191</v>
      </c>
      <c r="AX155" s="104">
        <v>7</v>
      </c>
      <c r="AY155" s="107" t="s">
        <v>191</v>
      </c>
      <c r="AZ155" s="107" t="s">
        <v>191</v>
      </c>
      <c r="BA155" s="107" t="s">
        <v>191</v>
      </c>
      <c r="BB155" s="107" t="s">
        <v>191</v>
      </c>
      <c r="BC155" s="107" t="s">
        <v>191</v>
      </c>
      <c r="BD155" s="107" t="s">
        <v>191</v>
      </c>
      <c r="BE155" s="107" t="s">
        <v>191</v>
      </c>
      <c r="BF155" s="107" t="s">
        <v>191</v>
      </c>
      <c r="BG155" s="107" t="s">
        <v>191</v>
      </c>
      <c r="BH155" s="107" t="s">
        <v>191</v>
      </c>
      <c r="BI155" s="107" t="s">
        <v>191</v>
      </c>
      <c r="BJ155" s="107" t="s">
        <v>191</v>
      </c>
      <c r="BK155" s="104">
        <v>8.5</v>
      </c>
      <c r="BL155" s="104">
        <v>4.54</v>
      </c>
      <c r="BM155" s="107" t="s">
        <v>191</v>
      </c>
      <c r="BN155" s="107" t="s">
        <v>191</v>
      </c>
      <c r="BO155" s="107" t="s">
        <v>191</v>
      </c>
      <c r="BP155" s="107" t="s">
        <v>191</v>
      </c>
      <c r="BQ155" s="107" t="s">
        <v>191</v>
      </c>
      <c r="BR155" s="107" t="s">
        <v>191</v>
      </c>
      <c r="BS155" s="107" t="s">
        <v>191</v>
      </c>
      <c r="BT155" s="107" t="s">
        <v>191</v>
      </c>
      <c r="BU155" s="107" t="s">
        <v>191</v>
      </c>
      <c r="BV155" s="107" t="s">
        <v>191</v>
      </c>
      <c r="BW155" s="107" t="s">
        <v>191</v>
      </c>
      <c r="BX155" s="107" t="s">
        <v>191</v>
      </c>
      <c r="BY155" s="107" t="s">
        <v>191</v>
      </c>
      <c r="BZ155" s="107" t="s">
        <v>191</v>
      </c>
      <c r="CA155" s="107" t="s">
        <v>191</v>
      </c>
      <c r="CB155" s="107" t="s">
        <v>191</v>
      </c>
      <c r="CC155" s="107" t="s">
        <v>191</v>
      </c>
      <c r="CD155" s="107" t="s">
        <v>191</v>
      </c>
      <c r="CE155" s="107" t="s">
        <v>191</v>
      </c>
      <c r="CF155" s="107" t="s">
        <v>191</v>
      </c>
      <c r="CG155" s="107" t="s">
        <v>191</v>
      </c>
      <c r="CH155" s="107" t="s">
        <v>191</v>
      </c>
      <c r="CI155" s="107" t="s">
        <v>191</v>
      </c>
      <c r="CJ155" s="107" t="s">
        <v>191</v>
      </c>
      <c r="CK155" s="107" t="s">
        <v>191</v>
      </c>
      <c r="CL155" s="107" t="s">
        <v>191</v>
      </c>
      <c r="CM155" s="107" t="s">
        <v>191</v>
      </c>
      <c r="CN155" s="107" t="s">
        <v>191</v>
      </c>
      <c r="CO155" s="107" t="s">
        <v>191</v>
      </c>
      <c r="CP155" s="107" t="s">
        <v>191</v>
      </c>
      <c r="CQ155" s="107" t="s">
        <v>191</v>
      </c>
      <c r="CR155" s="107" t="s">
        <v>191</v>
      </c>
      <c r="CS155" s="107" t="s">
        <v>191</v>
      </c>
      <c r="CT155" s="107" t="s">
        <v>191</v>
      </c>
      <c r="CU155" s="107" t="s">
        <v>191</v>
      </c>
      <c r="CV155" s="107" t="s">
        <v>191</v>
      </c>
      <c r="CW155" s="107" t="s">
        <v>191</v>
      </c>
      <c r="CX155" s="107" t="s">
        <v>191</v>
      </c>
      <c r="CY155" s="107" t="s">
        <v>191</v>
      </c>
      <c r="CZ155" s="107" t="s">
        <v>191</v>
      </c>
      <c r="DA155" s="107" t="s">
        <v>191</v>
      </c>
      <c r="DB155" s="107" t="s">
        <v>191</v>
      </c>
      <c r="DC155" s="107" t="s">
        <v>191</v>
      </c>
      <c r="DD155" s="107" t="s">
        <v>191</v>
      </c>
      <c r="DE155" s="107" t="s">
        <v>191</v>
      </c>
      <c r="DF155" s="107" t="s">
        <v>191</v>
      </c>
      <c r="DG155" s="107" t="s">
        <v>191</v>
      </c>
      <c r="DH155" s="107" t="s">
        <v>191</v>
      </c>
      <c r="DI155" s="107" t="s">
        <v>191</v>
      </c>
      <c r="DJ155" s="107" t="s">
        <v>191</v>
      </c>
      <c r="DK155" s="107" t="s">
        <v>191</v>
      </c>
      <c r="DL155" s="107" t="s">
        <v>191</v>
      </c>
      <c r="DM155" s="107" t="s">
        <v>191</v>
      </c>
      <c r="DN155" s="107" t="s">
        <v>191</v>
      </c>
      <c r="DO155" s="107" t="s">
        <v>191</v>
      </c>
      <c r="DP155" s="107" t="s">
        <v>191</v>
      </c>
      <c r="DQ155" s="107" t="s">
        <v>191</v>
      </c>
      <c r="DR155" s="107" t="s">
        <v>191</v>
      </c>
      <c r="DS155" s="107" t="s">
        <v>191</v>
      </c>
      <c r="DT155" s="107" t="s">
        <v>191</v>
      </c>
      <c r="DU155" s="107" t="s">
        <v>191</v>
      </c>
      <c r="DV155" s="107" t="s">
        <v>191</v>
      </c>
      <c r="DW155" s="107" t="s">
        <v>191</v>
      </c>
      <c r="DX155" s="107" t="s">
        <v>191</v>
      </c>
      <c r="DY155" s="107" t="s">
        <v>191</v>
      </c>
      <c r="DZ155" s="107" t="s">
        <v>191</v>
      </c>
      <c r="EA155" s="107" t="s">
        <v>191</v>
      </c>
      <c r="EB155" s="107" t="s">
        <v>191</v>
      </c>
      <c r="EC155" s="107" t="s">
        <v>191</v>
      </c>
      <c r="ED155" s="107" t="s">
        <v>191</v>
      </c>
      <c r="EE155" s="107" t="s">
        <v>191</v>
      </c>
      <c r="EF155" s="107" t="s">
        <v>191</v>
      </c>
      <c r="EG155" s="107" t="s">
        <v>191</v>
      </c>
      <c r="EH155" s="107" t="s">
        <v>191</v>
      </c>
      <c r="EI155" s="107" t="s">
        <v>191</v>
      </c>
      <c r="EJ155" s="107" t="s">
        <v>191</v>
      </c>
      <c r="EK155" s="107" t="s">
        <v>191</v>
      </c>
      <c r="EL155" s="107" t="s">
        <v>191</v>
      </c>
      <c r="EM155" s="107" t="s">
        <v>191</v>
      </c>
      <c r="EN155" s="107" t="s">
        <v>191</v>
      </c>
      <c r="EO155" s="107" t="s">
        <v>191</v>
      </c>
      <c r="EP155" s="107" t="s">
        <v>191</v>
      </c>
      <c r="EQ155" s="107" t="s">
        <v>191</v>
      </c>
      <c r="ER155" s="107" t="s">
        <v>191</v>
      </c>
      <c r="ES155" s="107" t="s">
        <v>191</v>
      </c>
      <c r="ET155" s="107" t="s">
        <v>191</v>
      </c>
      <c r="EU155" s="107" t="s">
        <v>191</v>
      </c>
      <c r="EV155" s="107" t="s">
        <v>191</v>
      </c>
      <c r="EW155" s="107" t="s">
        <v>191</v>
      </c>
      <c r="EX155" s="107" t="s">
        <v>191</v>
      </c>
      <c r="EY155" s="107" t="s">
        <v>191</v>
      </c>
      <c r="EZ155" s="107" t="s">
        <v>191</v>
      </c>
      <c r="FA155" s="107" t="s">
        <v>191</v>
      </c>
      <c r="FB155" s="107" t="s">
        <v>191</v>
      </c>
      <c r="FC155" s="107" t="s">
        <v>191</v>
      </c>
      <c r="FD155" s="107" t="s">
        <v>191</v>
      </c>
      <c r="FE155" s="107" t="s">
        <v>191</v>
      </c>
      <c r="FF155" s="105" t="s">
        <v>191</v>
      </c>
      <c r="FG155" s="128" t="s">
        <v>191</v>
      </c>
      <c r="FH155" s="105" t="s">
        <v>191</v>
      </c>
      <c r="FI155" s="105" t="s">
        <v>191</v>
      </c>
      <c r="FJ155" s="108" t="s">
        <v>191</v>
      </c>
      <c r="FK155" s="99" t="s">
        <v>191</v>
      </c>
      <c r="FL155" s="99" t="s">
        <v>191</v>
      </c>
      <c r="FM155" s="99" t="s">
        <v>191</v>
      </c>
      <c r="FN155" s="99" t="s">
        <v>191</v>
      </c>
      <c r="FO155" s="99" t="s">
        <v>191</v>
      </c>
      <c r="FP155" s="99" t="s">
        <v>191</v>
      </c>
      <c r="FQ155" s="99" t="s">
        <v>191</v>
      </c>
      <c r="FR155" s="99" t="s">
        <v>191</v>
      </c>
      <c r="FS155" s="89" t="s">
        <v>191</v>
      </c>
      <c r="FT155" s="89" t="s">
        <v>191</v>
      </c>
      <c r="FU155" s="89" t="s">
        <v>191</v>
      </c>
      <c r="FV155" s="89" t="s">
        <v>191</v>
      </c>
      <c r="FW155" s="89" t="s">
        <v>191</v>
      </c>
      <c r="FX155" s="89" t="s">
        <v>191</v>
      </c>
      <c r="FY155" s="89" t="s">
        <v>191</v>
      </c>
      <c r="FZ155" s="89" t="s">
        <v>191</v>
      </c>
      <c r="GA155" s="89" t="s">
        <v>191</v>
      </c>
      <c r="GB155" s="89" t="s">
        <v>191</v>
      </c>
      <c r="GC155" s="89" t="s">
        <v>191</v>
      </c>
      <c r="GD155" s="89" t="s">
        <v>191</v>
      </c>
      <c r="GE155" s="89" t="s">
        <v>191</v>
      </c>
    </row>
    <row r="156" spans="1:188" x14ac:dyDescent="0.25">
      <c r="A156" s="233" t="s">
        <v>201</v>
      </c>
      <c r="B156" s="230" t="s">
        <v>218</v>
      </c>
      <c r="C156" s="82" t="s">
        <v>249</v>
      </c>
      <c r="D156" s="103">
        <v>2.27</v>
      </c>
      <c r="E156" s="103">
        <v>2.2200000000000002</v>
      </c>
      <c r="F156" s="103">
        <v>2.78</v>
      </c>
      <c r="G156" s="103">
        <v>2.2200000000000002</v>
      </c>
      <c r="H156" s="103">
        <v>2.5299999999999998</v>
      </c>
      <c r="I156" s="103">
        <v>1.37</v>
      </c>
      <c r="J156" s="103">
        <v>1.91</v>
      </c>
      <c r="K156" s="103">
        <v>1.49</v>
      </c>
      <c r="L156" s="103">
        <v>2.5299999999999998</v>
      </c>
      <c r="M156" s="103">
        <v>2.04</v>
      </c>
      <c r="N156" s="103">
        <v>3.53</v>
      </c>
      <c r="O156" s="103">
        <v>3.22</v>
      </c>
      <c r="P156" s="103">
        <v>2.66</v>
      </c>
      <c r="Q156" s="103">
        <v>2.77</v>
      </c>
      <c r="R156" s="103">
        <v>2.37</v>
      </c>
      <c r="S156" s="103">
        <v>2.1800000000000002</v>
      </c>
      <c r="T156" s="103">
        <v>2.3199999999999998</v>
      </c>
      <c r="U156" s="103">
        <v>3.19</v>
      </c>
      <c r="V156" s="103">
        <v>1.51</v>
      </c>
      <c r="W156" s="103">
        <v>1.51</v>
      </c>
      <c r="X156" s="103">
        <v>1.51</v>
      </c>
      <c r="Y156" s="103">
        <v>2.0499999999999998</v>
      </c>
      <c r="Z156" s="103">
        <v>1.51</v>
      </c>
      <c r="AA156" s="103">
        <v>2.17</v>
      </c>
      <c r="AB156" s="103">
        <v>0.02</v>
      </c>
      <c r="AC156" s="103">
        <v>0.01</v>
      </c>
      <c r="AD156" s="103">
        <v>0.06</v>
      </c>
      <c r="AE156" s="103">
        <v>0.1</v>
      </c>
      <c r="AF156" s="103">
        <v>1.51</v>
      </c>
      <c r="AG156" s="103">
        <v>1.51</v>
      </c>
      <c r="AH156" s="103">
        <v>1.51</v>
      </c>
      <c r="AI156" s="103">
        <v>1.51</v>
      </c>
      <c r="AJ156" s="103">
        <v>1.51</v>
      </c>
      <c r="AK156" s="103">
        <v>1.51</v>
      </c>
      <c r="AL156" s="103">
        <v>1.46</v>
      </c>
      <c r="AM156" s="103">
        <v>1.45</v>
      </c>
      <c r="AN156" s="103">
        <v>1.45</v>
      </c>
      <c r="AO156" s="103">
        <v>1.45</v>
      </c>
      <c r="AP156" s="103">
        <v>1.01</v>
      </c>
      <c r="AQ156" s="103">
        <v>1</v>
      </c>
      <c r="AR156" s="103">
        <v>1.51</v>
      </c>
      <c r="AS156" s="103">
        <v>0.01</v>
      </c>
      <c r="AT156" s="103">
        <v>0.01</v>
      </c>
      <c r="AU156" s="103">
        <v>1.21</v>
      </c>
      <c r="AV156" s="103">
        <v>2.21</v>
      </c>
      <c r="AW156" s="103">
        <v>1.1100000000000001</v>
      </c>
      <c r="AX156" s="103">
        <v>1.46</v>
      </c>
      <c r="AY156" s="103">
        <v>1.1100000000000001</v>
      </c>
      <c r="AZ156" s="103">
        <v>2</v>
      </c>
      <c r="BA156" s="103">
        <v>2.02</v>
      </c>
      <c r="BB156" s="103">
        <v>1.26</v>
      </c>
      <c r="BC156" s="103">
        <v>2.02</v>
      </c>
      <c r="BD156" s="103">
        <v>0.11</v>
      </c>
      <c r="BE156" s="103">
        <v>1.26</v>
      </c>
      <c r="BF156" s="103">
        <v>1.26</v>
      </c>
      <c r="BG156" s="103">
        <v>1.46</v>
      </c>
      <c r="BH156" s="103">
        <v>1.21</v>
      </c>
      <c r="BI156" s="103">
        <v>1.99</v>
      </c>
      <c r="BJ156" s="103">
        <v>2.11</v>
      </c>
      <c r="BK156" s="103">
        <v>2</v>
      </c>
      <c r="BL156" s="103">
        <v>1.93</v>
      </c>
      <c r="BM156" s="103">
        <v>1.56</v>
      </c>
      <c r="BN156" s="103">
        <v>1.51</v>
      </c>
      <c r="BO156" s="103">
        <v>1.51</v>
      </c>
      <c r="BP156" s="103">
        <v>1.51</v>
      </c>
      <c r="BQ156" s="103">
        <v>1.76</v>
      </c>
      <c r="BR156" s="103">
        <v>1.51</v>
      </c>
      <c r="BS156" s="103">
        <v>1.76</v>
      </c>
      <c r="BT156" s="103">
        <v>1.31</v>
      </c>
      <c r="BU156" s="103">
        <v>1.76</v>
      </c>
      <c r="BV156" s="103">
        <v>1.23</v>
      </c>
      <c r="BW156" s="103">
        <v>1.71</v>
      </c>
      <c r="BX156" s="103">
        <v>2.52</v>
      </c>
      <c r="BY156" s="103">
        <v>1.26</v>
      </c>
      <c r="BZ156" s="103">
        <v>1.21</v>
      </c>
      <c r="CA156" s="103">
        <v>1.21</v>
      </c>
      <c r="CB156" s="103">
        <v>1.21</v>
      </c>
      <c r="CC156" s="103">
        <v>1.21</v>
      </c>
      <c r="CD156" s="103">
        <v>1.21</v>
      </c>
      <c r="CE156" s="103">
        <v>1.21</v>
      </c>
      <c r="CF156" s="103">
        <v>1.21</v>
      </c>
      <c r="CG156" s="103">
        <v>1.24</v>
      </c>
      <c r="CH156" s="103">
        <v>1.21</v>
      </c>
      <c r="CI156" s="103">
        <v>1.51</v>
      </c>
      <c r="CJ156" s="103">
        <v>1.51</v>
      </c>
      <c r="CK156" s="103">
        <v>1</v>
      </c>
      <c r="CL156" s="103">
        <v>1.93</v>
      </c>
      <c r="CM156" s="103">
        <v>1</v>
      </c>
      <c r="CN156" s="103">
        <v>0.66</v>
      </c>
      <c r="CO156" s="103">
        <v>2.0099999999999998</v>
      </c>
      <c r="CP156" s="103">
        <v>2.4</v>
      </c>
      <c r="CQ156" s="103">
        <v>2.48</v>
      </c>
      <c r="CR156" s="103">
        <v>0.01</v>
      </c>
      <c r="CS156" s="103">
        <v>2.58</v>
      </c>
      <c r="CT156" s="103">
        <v>2.8</v>
      </c>
      <c r="CU156" s="103">
        <v>0.01</v>
      </c>
      <c r="CV156" s="103">
        <v>3.53</v>
      </c>
      <c r="CW156" s="103">
        <v>3.55</v>
      </c>
      <c r="CX156" s="103">
        <v>2.02</v>
      </c>
      <c r="CY156" s="103">
        <v>3.53</v>
      </c>
      <c r="CZ156" s="103">
        <v>3.53</v>
      </c>
      <c r="DA156" s="103">
        <v>3.02</v>
      </c>
      <c r="DB156" s="103">
        <v>3.24</v>
      </c>
      <c r="DC156" s="103">
        <v>2.78</v>
      </c>
      <c r="DD156" s="103">
        <v>2.68</v>
      </c>
      <c r="DE156" s="103">
        <v>3.18</v>
      </c>
      <c r="DF156" s="103">
        <v>2.93</v>
      </c>
      <c r="DG156" s="103">
        <v>0.01</v>
      </c>
      <c r="DH156" s="103">
        <v>2.93</v>
      </c>
      <c r="DI156" s="103">
        <v>3.13</v>
      </c>
      <c r="DJ156" s="103">
        <v>2.59</v>
      </c>
      <c r="DK156" s="103">
        <v>3.53</v>
      </c>
      <c r="DL156" s="103">
        <v>3.27</v>
      </c>
      <c r="DM156" s="103">
        <v>0.5</v>
      </c>
      <c r="DN156" s="103">
        <v>3.02</v>
      </c>
      <c r="DO156" s="103">
        <v>2.21</v>
      </c>
      <c r="DP156" s="103">
        <v>2.78</v>
      </c>
      <c r="DQ156" s="103">
        <v>2.27</v>
      </c>
      <c r="DR156" s="103">
        <v>1.77</v>
      </c>
      <c r="DS156" s="103">
        <v>0.95</v>
      </c>
      <c r="DT156" s="103">
        <v>0.89</v>
      </c>
      <c r="DU156" s="103">
        <v>0.7</v>
      </c>
      <c r="DV156" s="103">
        <v>0.65</v>
      </c>
      <c r="DW156" s="103">
        <v>0.7</v>
      </c>
      <c r="DX156" s="103">
        <v>0.7</v>
      </c>
      <c r="DY156" s="103">
        <v>0.91</v>
      </c>
      <c r="DZ156" s="103">
        <v>0.92</v>
      </c>
      <c r="EA156" s="103">
        <v>0.85</v>
      </c>
      <c r="EB156" s="103">
        <v>0.8</v>
      </c>
      <c r="EC156" s="103">
        <v>1</v>
      </c>
      <c r="ED156" s="103">
        <v>0.97</v>
      </c>
      <c r="EE156" s="103">
        <v>0.84</v>
      </c>
      <c r="EF156" s="103">
        <v>1</v>
      </c>
      <c r="EG156" s="103">
        <v>0.85</v>
      </c>
      <c r="EH156" s="103">
        <v>0.65</v>
      </c>
      <c r="EI156" s="103">
        <v>0.65</v>
      </c>
      <c r="EJ156" s="103">
        <v>1.1599999999999999</v>
      </c>
      <c r="EK156" s="103">
        <v>1.56</v>
      </c>
      <c r="EL156" s="103">
        <v>2.5299999999999998</v>
      </c>
      <c r="EM156" s="103">
        <v>2.2200000000000002</v>
      </c>
      <c r="EN156" s="103">
        <v>2.99</v>
      </c>
      <c r="EO156" s="103">
        <v>2.52</v>
      </c>
      <c r="EP156" s="103">
        <v>3.09</v>
      </c>
      <c r="EQ156" s="103">
        <v>1.04</v>
      </c>
      <c r="ER156" s="103">
        <v>1.49</v>
      </c>
      <c r="ES156" s="103">
        <v>3.87</v>
      </c>
      <c r="ET156" s="103">
        <v>4.09</v>
      </c>
      <c r="EU156" s="103">
        <v>5.64</v>
      </c>
      <c r="EV156" s="103">
        <v>5.48</v>
      </c>
      <c r="EW156" s="103">
        <v>4</v>
      </c>
      <c r="EX156" s="103">
        <v>5.47</v>
      </c>
      <c r="EY156" s="103">
        <v>5.67</v>
      </c>
      <c r="EZ156" s="103">
        <v>5.37</v>
      </c>
      <c r="FA156" s="103">
        <v>5.98</v>
      </c>
      <c r="FB156" s="103">
        <v>5.25</v>
      </c>
      <c r="FC156" s="103">
        <v>5.62</v>
      </c>
      <c r="FD156" s="103">
        <v>1.51</v>
      </c>
      <c r="FE156" s="103">
        <v>5.63</v>
      </c>
      <c r="FF156" s="83">
        <v>5.37</v>
      </c>
      <c r="FG156" s="123">
        <v>5.14</v>
      </c>
      <c r="FH156" s="83">
        <v>4.1900000000000004</v>
      </c>
      <c r="FI156" s="83">
        <v>4.01</v>
      </c>
      <c r="FJ156" s="42">
        <v>2.79</v>
      </c>
      <c r="FK156" s="51">
        <v>4.91</v>
      </c>
      <c r="FL156" s="51">
        <v>1.51</v>
      </c>
      <c r="FM156" s="51">
        <v>4.6100000000000003</v>
      </c>
      <c r="FN156" s="51">
        <v>5.42</v>
      </c>
      <c r="FO156" s="42">
        <v>5.38</v>
      </c>
      <c r="FP156" s="51">
        <v>5.12</v>
      </c>
      <c r="FQ156" s="42">
        <v>4.6100000000000003</v>
      </c>
      <c r="FR156" s="42">
        <v>3.03</v>
      </c>
      <c r="FS156" s="85">
        <v>4.08</v>
      </c>
      <c r="FT156" s="85">
        <v>5.56</v>
      </c>
      <c r="FU156" s="85">
        <v>2.79</v>
      </c>
      <c r="FV156" s="85">
        <v>3.83</v>
      </c>
      <c r="FW156" s="85">
        <v>4.6900000000000004</v>
      </c>
      <c r="FX156" s="85">
        <v>4.7</v>
      </c>
      <c r="FY156" s="85">
        <v>5.31</v>
      </c>
      <c r="FZ156" s="85">
        <v>5.32</v>
      </c>
      <c r="GA156" s="85">
        <v>2.5299999999999998</v>
      </c>
      <c r="GB156" s="85">
        <v>5.27</v>
      </c>
      <c r="GC156" s="180">
        <v>4.87</v>
      </c>
      <c r="GD156" s="85">
        <v>4.08</v>
      </c>
      <c r="GE156" s="85">
        <v>1</v>
      </c>
    </row>
    <row r="157" spans="1:188" x14ac:dyDescent="0.25">
      <c r="A157" s="234" t="s">
        <v>201</v>
      </c>
      <c r="B157" s="231" t="s">
        <v>218</v>
      </c>
      <c r="C157" s="65" t="s">
        <v>250</v>
      </c>
      <c r="D157" s="104">
        <v>5.4899999999999993</v>
      </c>
      <c r="E157" s="104">
        <v>6.4673333333333325</v>
      </c>
      <c r="F157" s="104">
        <v>5.8726666666666656</v>
      </c>
      <c r="G157" s="104">
        <v>5.9678571428571425</v>
      </c>
      <c r="H157" s="104">
        <v>5.798</v>
      </c>
      <c r="I157" s="104">
        <v>5.2800000000000011</v>
      </c>
      <c r="J157" s="104">
        <v>5.6826666666666661</v>
      </c>
      <c r="K157" s="104">
        <v>6.0286666666666662</v>
      </c>
      <c r="L157" s="104">
        <v>6.3386666666666676</v>
      </c>
      <c r="M157" s="104">
        <v>6.25</v>
      </c>
      <c r="N157" s="104">
        <v>6.7414285714285711</v>
      </c>
      <c r="O157" s="104">
        <v>6.5478571428571426</v>
      </c>
      <c r="P157" s="104">
        <v>7.5538461538461554</v>
      </c>
      <c r="Q157" s="104">
        <v>7.6107142857142858</v>
      </c>
      <c r="R157" s="104">
        <v>7.729285714285715</v>
      </c>
      <c r="S157" s="104">
        <v>6.5085714285714289</v>
      </c>
      <c r="T157" s="104">
        <v>6.3935714285714287</v>
      </c>
      <c r="U157" s="104">
        <v>7.1099999999999994</v>
      </c>
      <c r="V157" s="104">
        <v>6.6064285714285722</v>
      </c>
      <c r="W157" s="104">
        <v>6.98</v>
      </c>
      <c r="X157" s="104">
        <v>6.3049999999999997</v>
      </c>
      <c r="Y157" s="104">
        <v>7.8006666666666673</v>
      </c>
      <c r="Z157" s="104">
        <v>7.682500000000001</v>
      </c>
      <c r="AA157" s="104">
        <v>7.3618750000000004</v>
      </c>
      <c r="AB157" s="104">
        <v>6.7960000000000012</v>
      </c>
      <c r="AC157" s="104">
        <v>7.1150000000000011</v>
      </c>
      <c r="AD157" s="104">
        <v>6.0333333333333332</v>
      </c>
      <c r="AE157" s="104">
        <v>6.2662500000000003</v>
      </c>
      <c r="AF157" s="104">
        <v>5.9593333333333334</v>
      </c>
      <c r="AG157" s="104">
        <v>6.15</v>
      </c>
      <c r="AH157" s="104">
        <v>6.2566666666666686</v>
      </c>
      <c r="AI157" s="104">
        <v>5.8353333333333337</v>
      </c>
      <c r="AJ157" s="104">
        <v>6.2500000000000009</v>
      </c>
      <c r="AK157" s="104">
        <v>5.9846666666666666</v>
      </c>
      <c r="AL157" s="104">
        <v>5.7393333333333336</v>
      </c>
      <c r="AM157" s="104">
        <v>6.7625000000000002</v>
      </c>
      <c r="AN157" s="104">
        <v>5.6513333333333327</v>
      </c>
      <c r="AO157" s="104">
        <v>5.7480000000000011</v>
      </c>
      <c r="AP157" s="104">
        <v>5.0439999999999996</v>
      </c>
      <c r="AQ157" s="104">
        <v>4.7240000000000002</v>
      </c>
      <c r="AR157" s="104">
        <v>4.7519999999999998</v>
      </c>
      <c r="AS157" s="104">
        <v>3.4593333333333334</v>
      </c>
      <c r="AT157" s="104">
        <v>4.6920000000000011</v>
      </c>
      <c r="AU157" s="104">
        <v>4.08</v>
      </c>
      <c r="AV157" s="104">
        <v>5.3918749999999989</v>
      </c>
      <c r="AW157" s="104">
        <v>3.9113333333333333</v>
      </c>
      <c r="AX157" s="104">
        <v>5.2456249999999995</v>
      </c>
      <c r="AY157" s="104">
        <v>4.8675000000000006</v>
      </c>
      <c r="AZ157" s="104">
        <v>4.7213333333333338</v>
      </c>
      <c r="BA157" s="104">
        <v>4.74125</v>
      </c>
      <c r="BB157" s="104">
        <v>4.7237499999999999</v>
      </c>
      <c r="BC157" s="104">
        <v>4.8599999999999994</v>
      </c>
      <c r="BD157" s="104">
        <v>4.1006250000000009</v>
      </c>
      <c r="BE157" s="104">
        <v>5.0393750000000006</v>
      </c>
      <c r="BF157" s="104">
        <v>5.1887500000000006</v>
      </c>
      <c r="BG157" s="104">
        <v>5.0424999999999995</v>
      </c>
      <c r="BH157" s="104">
        <v>4.3987499999999997</v>
      </c>
      <c r="BI157" s="104">
        <v>5.5125000000000002</v>
      </c>
      <c r="BJ157" s="104">
        <v>5.4025000000000007</v>
      </c>
      <c r="BK157" s="104">
        <v>5.0481250000000006</v>
      </c>
      <c r="BL157" s="104">
        <v>5.901250000000001</v>
      </c>
      <c r="BM157" s="104">
        <v>6.0356250000000005</v>
      </c>
      <c r="BN157" s="104">
        <v>5.512500000000002</v>
      </c>
      <c r="BO157" s="104">
        <v>4.9537500000000003</v>
      </c>
      <c r="BP157" s="104">
        <v>5.4518750000000002</v>
      </c>
      <c r="BQ157" s="104">
        <v>5.5741176470588236</v>
      </c>
      <c r="BR157" s="104">
        <v>4.7368750000000004</v>
      </c>
      <c r="BS157" s="104">
        <v>5.4837499999999997</v>
      </c>
      <c r="BT157" s="104">
        <v>5.1012500000000012</v>
      </c>
      <c r="BU157" s="104">
        <v>5.182500000000001</v>
      </c>
      <c r="BV157" s="104">
        <v>5.1268750000000001</v>
      </c>
      <c r="BW157" s="104">
        <v>5.0506250000000001</v>
      </c>
      <c r="BX157" s="104">
        <v>5.31</v>
      </c>
      <c r="BY157" s="104">
        <v>4.8800000000000008</v>
      </c>
      <c r="BZ157" s="104">
        <v>4.9329411764705879</v>
      </c>
      <c r="CA157" s="104">
        <v>4.4418750000000005</v>
      </c>
      <c r="CB157" s="104">
        <v>4.1106250000000006</v>
      </c>
      <c r="CC157" s="104">
        <v>4.2631250000000005</v>
      </c>
      <c r="CD157" s="104">
        <v>4.4206249999999994</v>
      </c>
      <c r="CE157" s="104">
        <v>4.2156250000000002</v>
      </c>
      <c r="CF157" s="104">
        <v>3.908235294117647</v>
      </c>
      <c r="CG157" s="104">
        <v>3.9723529411764713</v>
      </c>
      <c r="CH157" s="104">
        <v>4.1700000000000008</v>
      </c>
      <c r="CI157" s="104">
        <v>4.3531249999999986</v>
      </c>
      <c r="CJ157" s="104">
        <v>4.1037499999999998</v>
      </c>
      <c r="CK157" s="104">
        <v>4.0037500000000001</v>
      </c>
      <c r="CL157" s="104">
        <v>4.2456249999999995</v>
      </c>
      <c r="CM157" s="104">
        <v>3.8318750000000006</v>
      </c>
      <c r="CN157" s="104">
        <v>3.7025000000000001</v>
      </c>
      <c r="CO157" s="104">
        <v>3.9875000000000007</v>
      </c>
      <c r="CP157" s="104">
        <v>4.4281249999999996</v>
      </c>
      <c r="CQ157" s="104">
        <v>4.5287499999999996</v>
      </c>
      <c r="CR157" s="104">
        <v>3.9011764705882359</v>
      </c>
      <c r="CS157" s="104">
        <v>4.6476470588235301</v>
      </c>
      <c r="CT157" s="104">
        <v>5.1352941176470575</v>
      </c>
      <c r="CU157" s="104">
        <v>4.9564705882352955</v>
      </c>
      <c r="CV157" s="104">
        <v>5.9247058823529404</v>
      </c>
      <c r="CW157" s="104">
        <v>5.6899999999999995</v>
      </c>
      <c r="CX157" s="104">
        <v>5.2741176470588229</v>
      </c>
      <c r="CY157" s="104">
        <v>5.44625</v>
      </c>
      <c r="CZ157" s="104">
        <v>5.2800000000000011</v>
      </c>
      <c r="DA157" s="104">
        <v>5.0812499999999998</v>
      </c>
      <c r="DB157" s="104">
        <v>5.1912500000000001</v>
      </c>
      <c r="DC157" s="104">
        <v>4.9864705882352949</v>
      </c>
      <c r="DD157" s="104">
        <v>4.5949999999999998</v>
      </c>
      <c r="DE157" s="104">
        <v>4.9382352941176473</v>
      </c>
      <c r="DF157" s="104">
        <v>5.2681249999999986</v>
      </c>
      <c r="DG157" s="104">
        <v>4.8458823529411763</v>
      </c>
      <c r="DH157" s="104">
        <v>5.2088235294117649</v>
      </c>
      <c r="DI157" s="104">
        <v>4.7650000000000006</v>
      </c>
      <c r="DJ157" s="104">
        <v>4.5781249999999991</v>
      </c>
      <c r="DK157" s="104">
        <v>5.7905882352941163</v>
      </c>
      <c r="DL157" s="104">
        <v>5.2611764705882358</v>
      </c>
      <c r="DM157" s="104">
        <v>4.9135294117647064</v>
      </c>
      <c r="DN157" s="104">
        <v>5.0941176470588241</v>
      </c>
      <c r="DO157" s="104">
        <v>4.6005882352941185</v>
      </c>
      <c r="DP157" s="104">
        <v>4.3935294117647059</v>
      </c>
      <c r="DQ157" s="104">
        <v>4.1300000000000008</v>
      </c>
      <c r="DR157" s="104">
        <v>3.8376470588235301</v>
      </c>
      <c r="DS157" s="104">
        <v>3.7729411764705882</v>
      </c>
      <c r="DT157" s="104">
        <v>4.2882352941176469</v>
      </c>
      <c r="DU157" s="104">
        <v>3.3318749999999997</v>
      </c>
      <c r="DV157" s="104">
        <v>3.2341176470588233</v>
      </c>
      <c r="DW157" s="104">
        <v>3.2935294117647054</v>
      </c>
      <c r="DX157" s="104">
        <v>2.5729411764705876</v>
      </c>
      <c r="DY157" s="104">
        <v>3.3562500000000002</v>
      </c>
      <c r="DZ157" s="104">
        <v>3.1935294117647062</v>
      </c>
      <c r="EA157" s="104">
        <v>2.8370588235294121</v>
      </c>
      <c r="EB157" s="104">
        <v>2.7664705882352942</v>
      </c>
      <c r="EC157" s="104">
        <v>2.8370588235294121</v>
      </c>
      <c r="ED157" s="104">
        <v>2.3841176470588237</v>
      </c>
      <c r="EE157" s="104">
        <v>2.2418750000000003</v>
      </c>
      <c r="EF157" s="104">
        <v>3.0282352941176467</v>
      </c>
      <c r="EG157" s="104">
        <v>3.7841176470588227</v>
      </c>
      <c r="EH157" s="104">
        <v>3.2135294117647062</v>
      </c>
      <c r="EI157" s="104">
        <v>3.4405882352941175</v>
      </c>
      <c r="EJ157" s="104">
        <v>3.6982352941176475</v>
      </c>
      <c r="EK157" s="104">
        <v>3.9175</v>
      </c>
      <c r="EL157" s="104">
        <v>4.4437499999999996</v>
      </c>
      <c r="EM157" s="104">
        <v>4.7006250000000005</v>
      </c>
      <c r="EN157" s="104">
        <v>4.9974999999999996</v>
      </c>
      <c r="EO157" s="104">
        <v>4.6625000000000005</v>
      </c>
      <c r="EP157" s="104">
        <v>5.609375</v>
      </c>
      <c r="EQ157" s="104">
        <v>5.5664705882352941</v>
      </c>
      <c r="ER157" s="104">
        <v>6.0994117647058825</v>
      </c>
      <c r="ES157" s="104">
        <v>6.3129411764705887</v>
      </c>
      <c r="ET157" s="104">
        <v>6.474117647058824</v>
      </c>
      <c r="EU157" s="104">
        <v>6.7505882352941162</v>
      </c>
      <c r="EV157" s="104">
        <v>6.6864705882352951</v>
      </c>
      <c r="EW157" s="104">
        <v>6.2211764705882358</v>
      </c>
      <c r="EX157" s="104">
        <v>6.6787500000000009</v>
      </c>
      <c r="EY157" s="104">
        <v>6.8031250000000014</v>
      </c>
      <c r="EZ157" s="104">
        <v>6.7406250000000005</v>
      </c>
      <c r="FA157" s="104">
        <v>6.97</v>
      </c>
      <c r="FB157" s="104">
        <v>6.748124999999999</v>
      </c>
      <c r="FC157" s="104">
        <v>7.1958823529411768</v>
      </c>
      <c r="FD157" s="104">
        <v>7.0329411764705902</v>
      </c>
      <c r="FE157" s="104">
        <v>7.2147058823529413</v>
      </c>
      <c r="FF157" s="105">
        <v>6.8044444444444458</v>
      </c>
      <c r="FG157" s="123">
        <v>6.9294444444444458</v>
      </c>
      <c r="FH157" s="105">
        <v>6.9111111111111114</v>
      </c>
      <c r="FI157" s="105">
        <v>6.7711764705882374</v>
      </c>
      <c r="FJ157" s="42">
        <v>6.7458823529411767</v>
      </c>
      <c r="FK157" s="51">
        <v>6.921176470588235</v>
      </c>
      <c r="FL157" s="51">
        <v>6.6923529411764706</v>
      </c>
      <c r="FM157" s="51">
        <v>6.6558823529411768</v>
      </c>
      <c r="FN157" s="51">
        <v>6.8770588235294126</v>
      </c>
      <c r="FO157" s="42">
        <v>6.5823529411764703</v>
      </c>
      <c r="FP157" s="51">
        <v>6.7387500000000005</v>
      </c>
      <c r="FQ157" s="42">
        <v>6.8047058823529412</v>
      </c>
      <c r="FR157" s="42">
        <v>6.4082352941176479</v>
      </c>
      <c r="FS157" s="85">
        <v>6.5623529411764707</v>
      </c>
      <c r="FT157" s="85">
        <v>6.6623529411764704</v>
      </c>
      <c r="FU157" s="85">
        <v>6.4094117647058821</v>
      </c>
      <c r="FV157" s="85">
        <v>6.6076470588235292</v>
      </c>
      <c r="FW157" s="85">
        <v>6.5947058823529403</v>
      </c>
      <c r="FX157" s="85">
        <v>6.4949999999999992</v>
      </c>
      <c r="FY157" s="85">
        <v>6.5213333333333336</v>
      </c>
      <c r="FZ157" s="85">
        <v>6.4775000000000009</v>
      </c>
      <c r="GA157" s="85">
        <v>6.2118750000000009</v>
      </c>
      <c r="GB157" s="85">
        <v>6.53</v>
      </c>
      <c r="GC157" s="85">
        <v>6.3424999999999994</v>
      </c>
      <c r="GD157" s="85">
        <v>6.2220000000000004</v>
      </c>
      <c r="GE157" s="85">
        <v>5.819375</v>
      </c>
    </row>
    <row r="158" spans="1:188" x14ac:dyDescent="0.25">
      <c r="A158" s="234" t="s">
        <v>201</v>
      </c>
      <c r="B158" s="231" t="s">
        <v>218</v>
      </c>
      <c r="C158" s="65" t="s">
        <v>251</v>
      </c>
      <c r="D158" s="104">
        <v>15.51</v>
      </c>
      <c r="E158" s="104">
        <v>16.5</v>
      </c>
      <c r="F158" s="104">
        <v>16.78</v>
      </c>
      <c r="G158" s="104">
        <v>16.54</v>
      </c>
      <c r="H158" s="104">
        <v>16.22</v>
      </c>
      <c r="I158" s="104">
        <v>16.649999999999999</v>
      </c>
      <c r="J158" s="104">
        <v>17.29</v>
      </c>
      <c r="K158" s="104">
        <v>17.64</v>
      </c>
      <c r="L158" s="104">
        <v>17.34</v>
      </c>
      <c r="M158" s="104">
        <v>18.09</v>
      </c>
      <c r="N158" s="104">
        <v>18.350000000000001</v>
      </c>
      <c r="O158" s="104">
        <v>18.7</v>
      </c>
      <c r="P158" s="104">
        <v>18.03</v>
      </c>
      <c r="Q158" s="104">
        <v>19.989999999999998</v>
      </c>
      <c r="R158" s="104">
        <v>17.010000000000002</v>
      </c>
      <c r="S158" s="104">
        <v>18.13</v>
      </c>
      <c r="T158" s="104">
        <v>19.149999999999999</v>
      </c>
      <c r="U158" s="104">
        <v>17.190000000000001</v>
      </c>
      <c r="V158" s="104">
        <v>18</v>
      </c>
      <c r="W158" s="104">
        <v>17.649999999999999</v>
      </c>
      <c r="X158" s="104">
        <v>18.079999999999998</v>
      </c>
      <c r="Y158" s="104">
        <v>18.29</v>
      </c>
      <c r="Z158" s="104">
        <v>18.02</v>
      </c>
      <c r="AA158" s="104">
        <v>19.010000000000002</v>
      </c>
      <c r="AB158" s="104">
        <v>16.86</v>
      </c>
      <c r="AC158" s="104">
        <v>16.77</v>
      </c>
      <c r="AD158" s="104">
        <v>17.010000000000002</v>
      </c>
      <c r="AE158" s="104">
        <v>16.21</v>
      </c>
      <c r="AF158" s="104">
        <v>17.28</v>
      </c>
      <c r="AG158" s="104">
        <v>16.57</v>
      </c>
      <c r="AH158" s="104">
        <v>16.43</v>
      </c>
      <c r="AI158" s="104">
        <v>16.18</v>
      </c>
      <c r="AJ158" s="104">
        <v>17</v>
      </c>
      <c r="AK158" s="104">
        <v>16.98</v>
      </c>
      <c r="AL158" s="104">
        <v>16.97</v>
      </c>
      <c r="AM158" s="104">
        <v>17.850000000000001</v>
      </c>
      <c r="AN158" s="104">
        <v>25.49</v>
      </c>
      <c r="AO158" s="104">
        <v>22.72</v>
      </c>
      <c r="AP158" s="104">
        <v>16.82</v>
      </c>
      <c r="AQ158" s="104">
        <v>21.81</v>
      </c>
      <c r="AR158" s="104">
        <v>16.829999999999998</v>
      </c>
      <c r="AS158" s="104">
        <v>16.14</v>
      </c>
      <c r="AT158" s="104">
        <v>16.39</v>
      </c>
      <c r="AU158" s="104">
        <v>16.04</v>
      </c>
      <c r="AV158" s="104">
        <v>15.99</v>
      </c>
      <c r="AW158" s="104">
        <v>15.96</v>
      </c>
      <c r="AX158" s="104">
        <v>15.97</v>
      </c>
      <c r="AY158" s="104">
        <v>16.14</v>
      </c>
      <c r="AZ158" s="104">
        <v>16.170000000000002</v>
      </c>
      <c r="BA158" s="104">
        <v>16.23</v>
      </c>
      <c r="BB158" s="104">
        <v>16.3</v>
      </c>
      <c r="BC158" s="104">
        <v>16.53</v>
      </c>
      <c r="BD158" s="104">
        <v>15.9</v>
      </c>
      <c r="BE158" s="104">
        <v>15.83</v>
      </c>
      <c r="BF158" s="104">
        <v>15.63</v>
      </c>
      <c r="BG158" s="104">
        <v>15.63</v>
      </c>
      <c r="BH158" s="104">
        <v>15.66</v>
      </c>
      <c r="BI158" s="104">
        <v>15.63</v>
      </c>
      <c r="BJ158" s="104">
        <v>15.59</v>
      </c>
      <c r="BK158" s="104">
        <v>15.85</v>
      </c>
      <c r="BL158" s="104">
        <v>16.239999999999998</v>
      </c>
      <c r="BM158" s="104">
        <v>16.37</v>
      </c>
      <c r="BN158" s="104">
        <v>16.420000000000002</v>
      </c>
      <c r="BO158" s="104">
        <v>16.54</v>
      </c>
      <c r="BP158" s="104">
        <v>16.600000000000001</v>
      </c>
      <c r="BQ158" s="104">
        <v>16.73</v>
      </c>
      <c r="BR158" s="104">
        <v>16.77</v>
      </c>
      <c r="BS158" s="104">
        <v>16.760000000000002</v>
      </c>
      <c r="BT158" s="104">
        <v>16.739999999999998</v>
      </c>
      <c r="BU158" s="104">
        <v>16.68</v>
      </c>
      <c r="BV158" s="104">
        <v>16.739999999999998</v>
      </c>
      <c r="BW158" s="104">
        <v>16.64</v>
      </c>
      <c r="BX158" s="104">
        <v>16.920000000000002</v>
      </c>
      <c r="BY158" s="104">
        <v>17</v>
      </c>
      <c r="BZ158" s="104">
        <v>17.010000000000002</v>
      </c>
      <c r="CA158" s="104">
        <v>17.03</v>
      </c>
      <c r="CB158" s="104">
        <v>16.95</v>
      </c>
      <c r="CC158" s="104">
        <v>20.59</v>
      </c>
      <c r="CD158" s="104">
        <v>17.09</v>
      </c>
      <c r="CE158" s="104">
        <v>17.079999999999998</v>
      </c>
      <c r="CF158" s="104">
        <v>17.010000000000002</v>
      </c>
      <c r="CG158" s="104">
        <v>16.96</v>
      </c>
      <c r="CH158" s="104">
        <v>16.8</v>
      </c>
      <c r="CI158" s="104">
        <v>16.73</v>
      </c>
      <c r="CJ158" s="104">
        <v>16.82</v>
      </c>
      <c r="CK158" s="104">
        <v>16.760000000000002</v>
      </c>
      <c r="CL158" s="104">
        <v>16.71</v>
      </c>
      <c r="CM158" s="104">
        <v>16.59</v>
      </c>
      <c r="CN158" s="104">
        <v>16.55</v>
      </c>
      <c r="CO158" s="104">
        <v>16.54</v>
      </c>
      <c r="CP158" s="104">
        <v>16.399999999999999</v>
      </c>
      <c r="CQ158" s="104">
        <v>16.45</v>
      </c>
      <c r="CR158" s="104">
        <v>16.440000000000001</v>
      </c>
      <c r="CS158" s="104">
        <v>16.399999999999999</v>
      </c>
      <c r="CT158" s="104">
        <v>16.43</v>
      </c>
      <c r="CU158" s="104">
        <v>16.46</v>
      </c>
      <c r="CV158" s="104">
        <v>16.329999999999998</v>
      </c>
      <c r="CW158" s="104">
        <v>16.29</v>
      </c>
      <c r="CX158" s="104">
        <v>16.02</v>
      </c>
      <c r="CY158" s="104">
        <v>16.11</v>
      </c>
      <c r="CZ158" s="104">
        <v>15.85</v>
      </c>
      <c r="DA158" s="104">
        <v>15.85</v>
      </c>
      <c r="DB158" s="104">
        <v>15.96</v>
      </c>
      <c r="DC158" s="104">
        <v>16.03</v>
      </c>
      <c r="DD158" s="104">
        <v>16.23</v>
      </c>
      <c r="DE158" s="104">
        <v>16</v>
      </c>
      <c r="DF158" s="104">
        <v>16.03</v>
      </c>
      <c r="DG158" s="104">
        <v>15.67</v>
      </c>
      <c r="DH158" s="104">
        <v>15.8</v>
      </c>
      <c r="DI158" s="104">
        <v>15.72</v>
      </c>
      <c r="DJ158" s="104">
        <v>16.149999999999999</v>
      </c>
      <c r="DK158" s="104">
        <v>15.85</v>
      </c>
      <c r="DL158" s="104">
        <v>15.86</v>
      </c>
      <c r="DM158" s="104">
        <v>15.58</v>
      </c>
      <c r="DN158" s="104">
        <v>15.57</v>
      </c>
      <c r="DO158" s="104">
        <v>15.43</v>
      </c>
      <c r="DP158" s="104">
        <v>15.3</v>
      </c>
      <c r="DQ158" s="104">
        <v>15.27</v>
      </c>
      <c r="DR158" s="104">
        <v>15.12</v>
      </c>
      <c r="DS158" s="104">
        <v>15.18</v>
      </c>
      <c r="DT158" s="104">
        <v>15.13</v>
      </c>
      <c r="DU158" s="104">
        <v>15.04</v>
      </c>
      <c r="DV158" s="104">
        <v>15.13</v>
      </c>
      <c r="DW158" s="104">
        <v>14.89</v>
      </c>
      <c r="DX158" s="104">
        <v>15.02</v>
      </c>
      <c r="DY158" s="104">
        <v>14.77</v>
      </c>
      <c r="DZ158" s="104">
        <v>14.54</v>
      </c>
      <c r="EA158" s="104">
        <v>15.05</v>
      </c>
      <c r="EB158" s="104">
        <v>14.58</v>
      </c>
      <c r="EC158" s="104">
        <v>14.6</v>
      </c>
      <c r="ED158" s="104">
        <v>14.38</v>
      </c>
      <c r="EE158" s="104">
        <v>14.24</v>
      </c>
      <c r="EF158" s="104">
        <v>12.94</v>
      </c>
      <c r="EG158" s="104">
        <v>12.91</v>
      </c>
      <c r="EH158" s="104">
        <v>12.66</v>
      </c>
      <c r="EI158" s="104">
        <v>12.45</v>
      </c>
      <c r="EJ158" s="104">
        <v>12.37</v>
      </c>
      <c r="EK158" s="104">
        <v>12.23</v>
      </c>
      <c r="EL158" s="104">
        <v>12.08</v>
      </c>
      <c r="EM158" s="104">
        <v>11.9</v>
      </c>
      <c r="EN158" s="104">
        <v>11.26</v>
      </c>
      <c r="EO158" s="104">
        <v>11.65</v>
      </c>
      <c r="EP158" s="104">
        <v>11.73</v>
      </c>
      <c r="EQ158" s="104">
        <v>11.44</v>
      </c>
      <c r="ER158" s="104">
        <v>11.13</v>
      </c>
      <c r="ES158" s="104">
        <v>11.21</v>
      </c>
      <c r="ET158" s="104">
        <v>11.34</v>
      </c>
      <c r="EU158" s="104">
        <v>11.16</v>
      </c>
      <c r="EV158" s="104">
        <v>11.35</v>
      </c>
      <c r="EW158" s="104">
        <v>11.29</v>
      </c>
      <c r="EX158" s="104">
        <v>12.02</v>
      </c>
      <c r="EY158" s="104">
        <v>11.71</v>
      </c>
      <c r="EZ158" s="104">
        <v>11.45</v>
      </c>
      <c r="FA158" s="104">
        <v>11.62</v>
      </c>
      <c r="FB158" s="104">
        <v>11.64</v>
      </c>
      <c r="FC158" s="104">
        <v>11.59</v>
      </c>
      <c r="FD158" s="104">
        <v>11.02</v>
      </c>
      <c r="FE158" s="104">
        <v>10.8</v>
      </c>
      <c r="FF158" s="105">
        <v>10.66</v>
      </c>
      <c r="FG158" s="123">
        <v>10.88</v>
      </c>
      <c r="FH158" s="105">
        <v>10.89</v>
      </c>
      <c r="FI158" s="105">
        <v>11.34</v>
      </c>
      <c r="FJ158" s="42">
        <v>10.83</v>
      </c>
      <c r="FK158" s="51">
        <v>10.79</v>
      </c>
      <c r="FL158" s="51">
        <v>10.69</v>
      </c>
      <c r="FM158" s="51">
        <v>10.68</v>
      </c>
      <c r="FN158" s="51">
        <v>11.08</v>
      </c>
      <c r="FO158" s="42">
        <v>10.68</v>
      </c>
      <c r="FP158" s="51">
        <v>10.65</v>
      </c>
      <c r="FQ158" s="42">
        <v>10.71</v>
      </c>
      <c r="FR158" s="42">
        <v>10.66</v>
      </c>
      <c r="FS158" s="85">
        <v>14.5</v>
      </c>
      <c r="FT158" s="85">
        <v>10.64</v>
      </c>
      <c r="FU158" s="85">
        <v>10.6</v>
      </c>
      <c r="FV158" s="85">
        <v>10.8</v>
      </c>
      <c r="FW158" s="85">
        <v>11.05</v>
      </c>
      <c r="FX158" s="85">
        <v>11.01</v>
      </c>
      <c r="FY158" s="85">
        <v>11.25</v>
      </c>
      <c r="FZ158" s="85">
        <v>14.37</v>
      </c>
      <c r="GA158" s="85">
        <v>13</v>
      </c>
      <c r="GB158" s="85">
        <v>11.97</v>
      </c>
      <c r="GC158" s="85">
        <v>14.74</v>
      </c>
      <c r="GD158" s="85">
        <v>16.239999999999998</v>
      </c>
      <c r="GE158" s="85">
        <v>11.38</v>
      </c>
    </row>
    <row r="159" spans="1:188" x14ac:dyDescent="0.25">
      <c r="A159" s="234" t="s">
        <v>201</v>
      </c>
      <c r="B159" s="231" t="s">
        <v>218</v>
      </c>
      <c r="C159" s="65" t="s">
        <v>252</v>
      </c>
      <c r="D159" s="104">
        <v>12.695333333333332</v>
      </c>
      <c r="E159" s="104">
        <v>13.494666666666667</v>
      </c>
      <c r="F159" s="104">
        <v>13.569333333333335</v>
      </c>
      <c r="G159" s="104">
        <v>12.508571428571427</v>
      </c>
      <c r="H159" s="104">
        <v>12.88</v>
      </c>
      <c r="I159" s="104">
        <v>13.714000000000002</v>
      </c>
      <c r="J159" s="104">
        <v>13.601333333333335</v>
      </c>
      <c r="K159" s="104">
        <v>13.626666666666665</v>
      </c>
      <c r="L159" s="104">
        <v>13.08</v>
      </c>
      <c r="M159" s="104">
        <v>13.609285714285713</v>
      </c>
      <c r="N159" s="104">
        <v>13.702857142857145</v>
      </c>
      <c r="O159" s="104">
        <v>14.064285714285713</v>
      </c>
      <c r="P159" s="104">
        <v>14.126923076923079</v>
      </c>
      <c r="Q159" s="104">
        <v>15.012142857142859</v>
      </c>
      <c r="R159" s="104">
        <v>13.942857142857141</v>
      </c>
      <c r="S159" s="104">
        <v>14.071428571428571</v>
      </c>
      <c r="T159" s="104">
        <v>14.695000000000002</v>
      </c>
      <c r="U159" s="104">
        <v>13.524000000000001</v>
      </c>
      <c r="V159" s="104">
        <v>14.348571428571431</v>
      </c>
      <c r="W159" s="104">
        <v>14.06</v>
      </c>
      <c r="X159" s="104">
        <v>14.601428571428572</v>
      </c>
      <c r="Y159" s="104">
        <v>14.308666666666666</v>
      </c>
      <c r="Z159" s="104">
        <v>13.922500000000003</v>
      </c>
      <c r="AA159" s="104">
        <v>14.3775</v>
      </c>
      <c r="AB159" s="104">
        <v>14.024666666666665</v>
      </c>
      <c r="AC159" s="104">
        <v>13.690000000000001</v>
      </c>
      <c r="AD159" s="104">
        <v>13.945333333333334</v>
      </c>
      <c r="AE159" s="104">
        <v>13.516874999999999</v>
      </c>
      <c r="AF159" s="104">
        <v>14.056666666666668</v>
      </c>
      <c r="AG159" s="104">
        <v>14.165333333333335</v>
      </c>
      <c r="AH159" s="104">
        <v>13.924666666666667</v>
      </c>
      <c r="AI159" s="104">
        <v>13.961333333333334</v>
      </c>
      <c r="AJ159" s="104">
        <v>13.808749999999998</v>
      </c>
      <c r="AK159" s="104">
        <v>14.364000000000003</v>
      </c>
      <c r="AL159" s="104">
        <v>14.144666666666668</v>
      </c>
      <c r="AM159" s="104">
        <v>14.655000000000001</v>
      </c>
      <c r="AN159" s="104">
        <v>14.80533333333333</v>
      </c>
      <c r="AO159" s="104">
        <v>14.452000000000002</v>
      </c>
      <c r="AP159" s="104">
        <v>14.003333333333334</v>
      </c>
      <c r="AQ159" s="104">
        <v>14.555333333333332</v>
      </c>
      <c r="AR159" s="104">
        <v>13.916666666666666</v>
      </c>
      <c r="AS159" s="104">
        <v>14.02866666666667</v>
      </c>
      <c r="AT159" s="104">
        <v>13.917333333333335</v>
      </c>
      <c r="AU159" s="104">
        <v>13.602</v>
      </c>
      <c r="AV159" s="104">
        <v>13.785625</v>
      </c>
      <c r="AW159" s="104">
        <v>13.827333333333332</v>
      </c>
      <c r="AX159" s="104">
        <v>13.749374999999999</v>
      </c>
      <c r="AY159" s="104">
        <v>13.89625</v>
      </c>
      <c r="AZ159" s="104">
        <v>13.627333333333333</v>
      </c>
      <c r="BA159" s="104">
        <v>13.946249999999997</v>
      </c>
      <c r="BB159" s="104">
        <v>13.791874999999999</v>
      </c>
      <c r="BC159" s="104">
        <v>13.94375</v>
      </c>
      <c r="BD159" s="104">
        <v>13.869375</v>
      </c>
      <c r="BE159" s="104">
        <v>13.956250000000002</v>
      </c>
      <c r="BF159" s="104">
        <v>13.453750000000001</v>
      </c>
      <c r="BG159" s="104">
        <v>13.719374999999998</v>
      </c>
      <c r="BH159" s="104">
        <v>13.795</v>
      </c>
      <c r="BI159" s="104">
        <v>13.483124999999999</v>
      </c>
      <c r="BJ159" s="104">
        <v>13.889374999999999</v>
      </c>
      <c r="BK159" s="104">
        <v>13.88875</v>
      </c>
      <c r="BL159" s="104">
        <v>13.781874999999999</v>
      </c>
      <c r="BM159" s="104">
        <v>13.985625000000001</v>
      </c>
      <c r="BN159" s="104">
        <v>13.931875</v>
      </c>
      <c r="BO159" s="104">
        <v>14.065625000000002</v>
      </c>
      <c r="BP159" s="104">
        <v>14.081250000000002</v>
      </c>
      <c r="BQ159" s="104">
        <v>14.246470588235296</v>
      </c>
      <c r="BR159" s="104">
        <v>13.992499999999998</v>
      </c>
      <c r="BS159" s="104">
        <v>14.1625</v>
      </c>
      <c r="BT159" s="104">
        <v>14.196250000000001</v>
      </c>
      <c r="BU159" s="104">
        <v>13.998749999999999</v>
      </c>
      <c r="BV159" s="104">
        <v>13.8575</v>
      </c>
      <c r="BW159" s="104">
        <v>14.3375</v>
      </c>
      <c r="BX159" s="104">
        <v>14.40875</v>
      </c>
      <c r="BY159" s="104">
        <v>14.261875</v>
      </c>
      <c r="BZ159" s="104">
        <v>13.722352941176471</v>
      </c>
      <c r="CA159" s="104">
        <v>14.187500000000002</v>
      </c>
      <c r="CB159" s="104">
        <v>14.336249999999998</v>
      </c>
      <c r="CC159" s="104">
        <v>15.07375</v>
      </c>
      <c r="CD159" s="104">
        <v>14.1</v>
      </c>
      <c r="CE159" s="104">
        <v>14.516250000000001</v>
      </c>
      <c r="CF159" s="104">
        <v>13.930588235294115</v>
      </c>
      <c r="CG159" s="104">
        <v>13.521764705882354</v>
      </c>
      <c r="CH159" s="104">
        <v>13.572941176470588</v>
      </c>
      <c r="CI159" s="104">
        <v>13.734375000000002</v>
      </c>
      <c r="CJ159" s="104">
        <v>13.689375000000002</v>
      </c>
      <c r="CK159" s="104">
        <v>13.77125</v>
      </c>
      <c r="CL159" s="104">
        <v>13.951250000000002</v>
      </c>
      <c r="CM159" s="104">
        <v>13.778750000000002</v>
      </c>
      <c r="CN159" s="104">
        <v>13.8775</v>
      </c>
      <c r="CO159" s="104">
        <v>13.959999999999999</v>
      </c>
      <c r="CP159" s="104">
        <v>13.795</v>
      </c>
      <c r="CQ159" s="104">
        <v>14.030000000000001</v>
      </c>
      <c r="CR159" s="104">
        <v>13.584705882352942</v>
      </c>
      <c r="CS159" s="104">
        <v>13.614117647058819</v>
      </c>
      <c r="CT159" s="104">
        <v>13.495882352941178</v>
      </c>
      <c r="CU159" s="104">
        <v>13.508235294117648</v>
      </c>
      <c r="CV159" s="104">
        <v>13.325294117647058</v>
      </c>
      <c r="CW159" s="104">
        <v>13.827500000000002</v>
      </c>
      <c r="CX159" s="104">
        <v>13.517647058823528</v>
      </c>
      <c r="CY159" s="104">
        <v>13.865000000000002</v>
      </c>
      <c r="CZ159" s="104">
        <v>13.753124999999999</v>
      </c>
      <c r="DA159" s="104">
        <v>13.681875</v>
      </c>
      <c r="DB159" s="104">
        <v>13.665625</v>
      </c>
      <c r="DC159" s="104">
        <v>13.48529411764706</v>
      </c>
      <c r="DD159" s="104">
        <v>13.661249999999999</v>
      </c>
      <c r="DE159" s="104">
        <v>13.515294117647059</v>
      </c>
      <c r="DF159" s="104">
        <v>13.61</v>
      </c>
      <c r="DG159" s="104">
        <v>13.309411764705882</v>
      </c>
      <c r="DH159" s="104">
        <v>13.088823529411764</v>
      </c>
      <c r="DI159" s="104">
        <v>13.586875000000001</v>
      </c>
      <c r="DJ159" s="104">
        <v>13.424375</v>
      </c>
      <c r="DK159" s="104">
        <v>13.060588235294118</v>
      </c>
      <c r="DL159" s="104">
        <v>12.866470588235293</v>
      </c>
      <c r="DM159" s="104">
        <v>12.898823529411766</v>
      </c>
      <c r="DN159" s="104">
        <v>12.912941176470587</v>
      </c>
      <c r="DO159" s="104">
        <v>12.661176470588233</v>
      </c>
      <c r="DP159" s="104">
        <v>12.401176470588235</v>
      </c>
      <c r="DQ159" s="104">
        <v>12.537058823529412</v>
      </c>
      <c r="DR159" s="104">
        <v>12.663529411764708</v>
      </c>
      <c r="DS159" s="104">
        <v>12.676470588235295</v>
      </c>
      <c r="DT159" s="104">
        <v>12.319411764705883</v>
      </c>
      <c r="DU159" s="104">
        <v>12.589999999999998</v>
      </c>
      <c r="DV159" s="104">
        <v>12.538823529411765</v>
      </c>
      <c r="DW159" s="104">
        <v>12.095294117647059</v>
      </c>
      <c r="DX159" s="104">
        <v>12.259411764705883</v>
      </c>
      <c r="DY159" s="104">
        <v>12.5075</v>
      </c>
      <c r="DZ159" s="104">
        <v>11.966470588235294</v>
      </c>
      <c r="EA159" s="104">
        <v>12.171176470588236</v>
      </c>
      <c r="EB159" s="104">
        <v>12.064705882352943</v>
      </c>
      <c r="EC159" s="104">
        <v>12.269411764705881</v>
      </c>
      <c r="ED159" s="104">
        <v>11.897647058823528</v>
      </c>
      <c r="EE159" s="104">
        <v>12.190000000000001</v>
      </c>
      <c r="EF159" s="104">
        <v>10.66764705882353</v>
      </c>
      <c r="EG159" s="104">
        <v>10.875882352941179</v>
      </c>
      <c r="EH159" s="104">
        <v>10.980000000000002</v>
      </c>
      <c r="EI159" s="104">
        <v>10.796470588235294</v>
      </c>
      <c r="EJ159" s="104">
        <v>10.727647058823532</v>
      </c>
      <c r="EK159" s="104">
        <v>11.150625</v>
      </c>
      <c r="EL159" s="104">
        <v>10.920625000000001</v>
      </c>
      <c r="EM159" s="104">
        <v>10.911875</v>
      </c>
      <c r="EN159" s="104">
        <v>10.183125</v>
      </c>
      <c r="EO159" s="104">
        <v>10.5625</v>
      </c>
      <c r="EP159" s="104">
        <v>10.480625000000002</v>
      </c>
      <c r="EQ159" s="104">
        <v>10.709999999999999</v>
      </c>
      <c r="ER159" s="104">
        <v>10.374705882352941</v>
      </c>
      <c r="ES159" s="104">
        <v>10.411176470588234</v>
      </c>
      <c r="ET159" s="104">
        <v>10.542352941176473</v>
      </c>
      <c r="EU159" s="104">
        <v>10.726470588235294</v>
      </c>
      <c r="EV159" s="104">
        <v>10.602352941176472</v>
      </c>
      <c r="EW159" s="104">
        <v>10.664705882352941</v>
      </c>
      <c r="EX159" s="104">
        <v>10.813750000000001</v>
      </c>
      <c r="EY159" s="104">
        <v>10.759375</v>
      </c>
      <c r="EZ159" s="104">
        <v>10.693124999999998</v>
      </c>
      <c r="FA159" s="104">
        <v>10.605625</v>
      </c>
      <c r="FB159" s="104">
        <v>10.7125</v>
      </c>
      <c r="FC159" s="104">
        <v>10.683529411764708</v>
      </c>
      <c r="FD159" s="104">
        <v>10.320588235294119</v>
      </c>
      <c r="FE159" s="104">
        <v>10.271176470588236</v>
      </c>
      <c r="FF159" s="105">
        <v>10.221666666666669</v>
      </c>
      <c r="FG159" s="123">
        <v>10.240555555555554</v>
      </c>
      <c r="FH159" s="105">
        <v>10.342222222222222</v>
      </c>
      <c r="FI159" s="105">
        <v>10.521176470588234</v>
      </c>
      <c r="FJ159" s="42">
        <v>10.165294117647061</v>
      </c>
      <c r="FK159" s="51">
        <v>10.117058823529412</v>
      </c>
      <c r="FL159" s="51">
        <v>10.213529411764705</v>
      </c>
      <c r="FM159" s="51">
        <v>10.14529411764706</v>
      </c>
      <c r="FN159" s="51">
        <v>10.308823529411764</v>
      </c>
      <c r="FO159" s="42">
        <v>10.135882352941179</v>
      </c>
      <c r="FP159" s="51">
        <v>10.131875000000001</v>
      </c>
      <c r="FQ159" s="42">
        <v>9.9776470588235302</v>
      </c>
      <c r="FR159" s="42">
        <v>10.164117647058822</v>
      </c>
      <c r="FS159" s="85">
        <v>10.181176470588236</v>
      </c>
      <c r="FT159" s="85">
        <v>10.099411764705881</v>
      </c>
      <c r="FU159" s="85">
        <v>10.041764705882354</v>
      </c>
      <c r="FV159" s="85">
        <v>9.9835294117647067</v>
      </c>
      <c r="FW159" s="85">
        <v>10.106470588235297</v>
      </c>
      <c r="FX159" s="85">
        <v>10.24375</v>
      </c>
      <c r="FY159" s="85">
        <v>10.438000000000001</v>
      </c>
      <c r="FZ159" s="85">
        <v>10.413125000000001</v>
      </c>
      <c r="GA159" s="85">
        <v>10.289375000000003</v>
      </c>
      <c r="GB159" s="85">
        <v>10.4</v>
      </c>
      <c r="GC159" s="85">
        <v>10.315</v>
      </c>
      <c r="GD159" s="85">
        <v>10.707333333333334</v>
      </c>
      <c r="GE159" s="85">
        <v>10.109375</v>
      </c>
    </row>
    <row r="160" spans="1:188" x14ac:dyDescent="0.25">
      <c r="A160" s="234" t="s">
        <v>201</v>
      </c>
      <c r="B160" s="231" t="s">
        <v>218</v>
      </c>
      <c r="C160" s="65" t="s">
        <v>253</v>
      </c>
      <c r="D160" s="104">
        <v>6.8148952075230342</v>
      </c>
      <c r="E160" s="104">
        <v>6.9768629574014032</v>
      </c>
      <c r="F160" s="104">
        <v>6.9334366224571413</v>
      </c>
      <c r="G160" s="104">
        <v>7.0396252259674066</v>
      </c>
      <c r="H160" s="104">
        <v>7.4208080771811575</v>
      </c>
      <c r="I160" s="104">
        <v>7.2141432747002723</v>
      </c>
      <c r="J160" s="104">
        <v>5.9365314268814586</v>
      </c>
      <c r="K160" s="104">
        <v>6.8370151503649828</v>
      </c>
      <c r="L160" s="104">
        <v>7.3124808295260655</v>
      </c>
      <c r="M160" s="104">
        <v>7.4939661547880663</v>
      </c>
      <c r="N160" s="104">
        <v>7.9460714464616418</v>
      </c>
      <c r="O160" s="104">
        <v>8.6667213765347793</v>
      </c>
      <c r="P160" s="104">
        <v>8.9363584830218983</v>
      </c>
      <c r="Q160" s="104">
        <v>8.9927944096820465</v>
      </c>
      <c r="R160" s="104">
        <v>8.7526478310954694</v>
      </c>
      <c r="S160" s="104">
        <v>8.1056937164875258</v>
      </c>
      <c r="T160" s="104">
        <v>8.5192720736486454</v>
      </c>
      <c r="U160" s="104">
        <v>9.0238277335979618</v>
      </c>
      <c r="V160" s="104">
        <v>8.3403028609630709</v>
      </c>
      <c r="W160" s="104">
        <v>8.0538909608767923</v>
      </c>
      <c r="X160" s="104">
        <v>8.3844456151844824</v>
      </c>
      <c r="Y160" s="104">
        <v>9.8616534324382883</v>
      </c>
      <c r="Z160" s="104">
        <v>8.049430991943785</v>
      </c>
      <c r="AA160" s="104">
        <v>8.2896054738584848</v>
      </c>
      <c r="AB160" s="104">
        <v>7.3389898637864741</v>
      </c>
      <c r="AC160" s="104">
        <v>6.8281610553544398</v>
      </c>
      <c r="AD160" s="104">
        <v>7.2457882434546281</v>
      </c>
      <c r="AE160" s="104">
        <v>7.5117001970876567</v>
      </c>
      <c r="AF160" s="104">
        <v>7.2415342792478929</v>
      </c>
      <c r="AG160" s="104">
        <v>7.831892686633986</v>
      </c>
      <c r="AH160" s="104">
        <v>7.536300482970244</v>
      </c>
      <c r="AI160" s="104">
        <v>7.4488860661786704</v>
      </c>
      <c r="AJ160" s="104">
        <v>7.737444587016503</v>
      </c>
      <c r="AK160" s="104">
        <v>7.1094983799971834</v>
      </c>
      <c r="AL160" s="104">
        <v>7.6595376099612578</v>
      </c>
      <c r="AM160" s="104">
        <v>7.810097747927176</v>
      </c>
      <c r="AN160" s="104">
        <v>6.9205243060072874</v>
      </c>
      <c r="AO160" s="104">
        <v>7.0075976511625742</v>
      </c>
      <c r="AP160" s="104">
        <v>7.3122156667202614</v>
      </c>
      <c r="AQ160" s="104">
        <v>7.4302454075548905</v>
      </c>
      <c r="AR160" s="104">
        <v>6.9961454859604473</v>
      </c>
      <c r="AS160" s="104">
        <v>7.2613870900799302</v>
      </c>
      <c r="AT160" s="104">
        <v>7.3388270795906916</v>
      </c>
      <c r="AU160" s="104">
        <v>6.8815565392163194</v>
      </c>
      <c r="AV160" s="104">
        <v>7.294747313495046</v>
      </c>
      <c r="AW160" s="104">
        <v>7.3541735346402026</v>
      </c>
      <c r="AX160" s="104">
        <v>7.5216204946597038</v>
      </c>
      <c r="AY160" s="104">
        <v>7.0140988095760717</v>
      </c>
      <c r="AZ160" s="104">
        <v>7.0142036975227819</v>
      </c>
      <c r="BA160" s="104">
        <v>6.9480162085083759</v>
      </c>
      <c r="BB160" s="104">
        <v>7.0371429880047147</v>
      </c>
      <c r="BC160" s="104">
        <v>7.3672871744270605</v>
      </c>
      <c r="BD160" s="104">
        <v>7.2382576582346481</v>
      </c>
      <c r="BE160" s="104">
        <v>7.7312051329498193</v>
      </c>
      <c r="BF160" s="104">
        <v>7.9436554418596961</v>
      </c>
      <c r="BG160" s="104">
        <v>7.6988589704070538</v>
      </c>
      <c r="BH160" s="104">
        <v>7.8818535925084854</v>
      </c>
      <c r="BI160" s="104">
        <v>8.1811703630069061</v>
      </c>
      <c r="BJ160" s="104">
        <v>8.4052654632268435</v>
      </c>
      <c r="BK160" s="104">
        <v>8.3756866939307493</v>
      </c>
      <c r="BL160" s="104">
        <v>7.7907515446374296</v>
      </c>
      <c r="BM160" s="104">
        <v>8.4719841718551532</v>
      </c>
      <c r="BN160" s="104">
        <v>8.1555966288463893</v>
      </c>
      <c r="BO160" s="104">
        <v>8.7054088117570121</v>
      </c>
      <c r="BP160" s="104">
        <v>8.2393228659637714</v>
      </c>
      <c r="BQ160" s="104">
        <v>8.3808537614038965</v>
      </c>
      <c r="BR160" s="104">
        <v>7.9655791297804113</v>
      </c>
      <c r="BS160" s="104">
        <v>8.0946703020737036</v>
      </c>
      <c r="BT160" s="104">
        <v>7.5583990181946001</v>
      </c>
      <c r="BU160" s="104">
        <v>7.6357318096893554</v>
      </c>
      <c r="BV160" s="104">
        <v>7.6901975539610934</v>
      </c>
      <c r="BW160" s="104">
        <v>7.9729915704656076</v>
      </c>
      <c r="BX160" s="104">
        <v>7.7748443502597038</v>
      </c>
      <c r="BY160" s="104">
        <v>6.5813058718660038</v>
      </c>
      <c r="BZ160" s="104">
        <v>7.6861072524061491</v>
      </c>
      <c r="CA160" s="104">
        <v>6.7374143623981588</v>
      </c>
      <c r="CB160" s="104">
        <v>7.2486290139604952</v>
      </c>
      <c r="CC160" s="104">
        <v>7.1853213103102709</v>
      </c>
      <c r="CD160" s="104">
        <v>7.0973995358410988</v>
      </c>
      <c r="CE160" s="104">
        <v>6.7962513378983136</v>
      </c>
      <c r="CF160" s="104">
        <v>6.4545368137498693</v>
      </c>
      <c r="CG160" s="104">
        <v>6.5249739144872416</v>
      </c>
      <c r="CH160" s="104">
        <v>6.3285931152498573</v>
      </c>
      <c r="CI160" s="104">
        <v>6.7061588136279502</v>
      </c>
      <c r="CJ160" s="104">
        <v>6.4192626698044943</v>
      </c>
      <c r="CK160" s="104">
        <v>5.5495320380067827</v>
      </c>
      <c r="CL160" s="104">
        <v>6.3051705610065971</v>
      </c>
      <c r="CM160" s="104">
        <v>6.3744656732237086</v>
      </c>
      <c r="CN160" s="104">
        <v>5.5131871949483227</v>
      </c>
      <c r="CO160" s="104">
        <v>6.1434593295937221</v>
      </c>
      <c r="CP160" s="104">
        <v>6.8392464644227564</v>
      </c>
      <c r="CQ160" s="104">
        <v>5.9135954759181528</v>
      </c>
      <c r="CR160" s="104">
        <v>6.6190071522337499</v>
      </c>
      <c r="CS160" s="104">
        <v>7.0251072948319635</v>
      </c>
      <c r="CT160" s="104">
        <v>7.0745979920642519</v>
      </c>
      <c r="CU160" s="104">
        <v>6.6054789634661502</v>
      </c>
      <c r="CV160" s="104">
        <v>7.6946258548506385</v>
      </c>
      <c r="CW160" s="104">
        <v>7.1507115870403259</v>
      </c>
      <c r="CX160" s="104">
        <v>7.1891155862802494</v>
      </c>
      <c r="CY160" s="104">
        <v>7.2189762740372982</v>
      </c>
      <c r="CZ160" s="104">
        <v>7.3946473242664092</v>
      </c>
      <c r="DA160" s="104">
        <v>7.6315969782515314</v>
      </c>
      <c r="DB160" s="104">
        <v>7.226169505770252</v>
      </c>
      <c r="DC160" s="104">
        <v>7.1631617193972179</v>
      </c>
      <c r="DD160" s="104">
        <v>7.2633821662320379</v>
      </c>
      <c r="DE160" s="104">
        <v>7.2625099939969022</v>
      </c>
      <c r="DF160" s="104">
        <v>7.1571102132945317</v>
      </c>
      <c r="DG160" s="104">
        <v>6.9897432956214445</v>
      </c>
      <c r="DH160" s="104">
        <v>6.7100794611884211</v>
      </c>
      <c r="DI160" s="104">
        <v>6.4926920583899541</v>
      </c>
      <c r="DJ160" s="104">
        <v>6.4067178572057335</v>
      </c>
      <c r="DK160" s="104">
        <v>8.0382574612318631</v>
      </c>
      <c r="DL160" s="104">
        <v>7.9768374533937836</v>
      </c>
      <c r="DM160" s="104">
        <v>7.4075907299036183</v>
      </c>
      <c r="DN160" s="104">
        <v>6.9830019409498849</v>
      </c>
      <c r="DO160" s="104">
        <v>6.7392566683216568</v>
      </c>
      <c r="DP160" s="104">
        <v>6.8345654500377435</v>
      </c>
      <c r="DQ160" s="104">
        <v>6.6557095808791829</v>
      </c>
      <c r="DR160" s="104">
        <v>6.0456123336127403</v>
      </c>
      <c r="DS160" s="104">
        <v>5.7470515263098108</v>
      </c>
      <c r="DT160" s="104">
        <v>5.4509736659200216</v>
      </c>
      <c r="DU160" s="104">
        <v>5.1426416845731984</v>
      </c>
      <c r="DV160" s="104">
        <v>4.2310857348461361</v>
      </c>
      <c r="DW160" s="104">
        <v>3.9405710298935213</v>
      </c>
      <c r="DX160" s="104">
        <v>4.3274258818928848</v>
      </c>
      <c r="DY160" s="104">
        <v>4.9742239158767694</v>
      </c>
      <c r="DZ160" s="104">
        <v>5.0379921742070621</v>
      </c>
      <c r="EA160" s="104">
        <v>4.4702809059679867</v>
      </c>
      <c r="EB160" s="104">
        <v>4.5482374053919585</v>
      </c>
      <c r="EC160" s="104">
        <v>4.2820182832116505</v>
      </c>
      <c r="ED160" s="104">
        <v>4.4333348533241255</v>
      </c>
      <c r="EE160" s="104">
        <v>4.4738248960460592</v>
      </c>
      <c r="EF160" s="104">
        <v>4.4612512476901296</v>
      </c>
      <c r="EG160" s="104">
        <v>4.4736321708425182</v>
      </c>
      <c r="EH160" s="104">
        <v>4.1058548304490454</v>
      </c>
      <c r="EI160" s="104">
        <v>4.0080373798293305</v>
      </c>
      <c r="EJ160" s="104">
        <v>4.7508836620100334</v>
      </c>
      <c r="EK160" s="104">
        <v>5.3064858431034132</v>
      </c>
      <c r="EL160" s="104">
        <v>6.0516551721188092</v>
      </c>
      <c r="EM160" s="104">
        <v>5.8404109020181245</v>
      </c>
      <c r="EN160" s="104">
        <v>5.7057685892156869</v>
      </c>
      <c r="EO160" s="104">
        <v>6.4290436878891706</v>
      </c>
      <c r="EP160" s="104">
        <v>7.3557919269876386</v>
      </c>
      <c r="EQ160" s="104">
        <v>7.5538246330523906</v>
      </c>
      <c r="ER160" s="104">
        <v>7.1815623988158688</v>
      </c>
      <c r="ES160" s="104">
        <v>7.4572882290811355</v>
      </c>
      <c r="ET160" s="104">
        <v>7.4540504687239357</v>
      </c>
      <c r="EU160" s="104">
        <v>7.3385172576835158</v>
      </c>
      <c r="EV160" s="104">
        <v>7.4443344352799796</v>
      </c>
      <c r="EW160" s="104">
        <v>7.0824736441204657</v>
      </c>
      <c r="EX160" s="104">
        <v>7.4507807621685949</v>
      </c>
      <c r="EY160" s="104">
        <v>7.6416054955772479</v>
      </c>
      <c r="EZ160" s="104">
        <v>7.3767016290746517</v>
      </c>
      <c r="FA160" s="104">
        <v>7.7672455741956528</v>
      </c>
      <c r="FB160" s="104">
        <v>7.8910001225884105</v>
      </c>
      <c r="FC160" s="104">
        <v>7.9936715164126033</v>
      </c>
      <c r="FD160" s="104">
        <v>7.9277898244538925</v>
      </c>
      <c r="FE160" s="104">
        <v>7.6474118762626606</v>
      </c>
      <c r="FF160" s="105">
        <v>7.6402800781406395</v>
      </c>
      <c r="FG160" s="124">
        <v>7.9307304243773817</v>
      </c>
      <c r="FH160" s="105">
        <v>7.9084339790704004</v>
      </c>
      <c r="FI160" s="105">
        <v>7.9859465682333948</v>
      </c>
      <c r="FJ160" s="88">
        <v>8.2232059711969896</v>
      </c>
      <c r="FK160" s="99">
        <v>7.8736302794601905</v>
      </c>
      <c r="FL160" s="99">
        <v>7.6742229283232364</v>
      </c>
      <c r="FM160" s="99">
        <v>7.7786025879085496</v>
      </c>
      <c r="FN160" s="99">
        <v>7.6914188602360847</v>
      </c>
      <c r="FO160" s="88">
        <v>7.5861917866616624</v>
      </c>
      <c r="FP160" s="99">
        <v>7.598630077845324</v>
      </c>
      <c r="FQ160" s="88">
        <v>7.7495130202826932</v>
      </c>
      <c r="FR160" s="88">
        <v>7.3777207806007548</v>
      </c>
      <c r="FS160" s="89">
        <v>7.5038099991390537</v>
      </c>
      <c r="FT160" s="89">
        <v>7.6445348096568582</v>
      </c>
      <c r="FU160" s="89">
        <v>7.409334868872171</v>
      </c>
      <c r="FV160" s="89">
        <v>7.7009323565453753</v>
      </c>
      <c r="FW160" s="89">
        <v>7.270155472169094</v>
      </c>
      <c r="FX160" s="85">
        <v>7.413892988711166</v>
      </c>
      <c r="FY160" s="85">
        <v>7.2631357434480437</v>
      </c>
      <c r="FZ160" s="85">
        <v>7.3127452745207888</v>
      </c>
      <c r="GA160" s="85">
        <v>7.407318561248128</v>
      </c>
      <c r="GB160" s="85">
        <v>7.56</v>
      </c>
      <c r="GC160" s="85">
        <v>7.1535569795757512</v>
      </c>
      <c r="GD160" s="85">
        <v>7.2160819266245371</v>
      </c>
      <c r="GE160" s="85">
        <v>7.1238401815776085</v>
      </c>
    </row>
    <row r="161" spans="1:188" ht="14.4" x14ac:dyDescent="0.3">
      <c r="A161" s="234" t="s">
        <v>201</v>
      </c>
      <c r="B161" s="230" t="s">
        <v>219</v>
      </c>
      <c r="C161" s="82" t="s">
        <v>249</v>
      </c>
      <c r="D161" s="103">
        <v>1.95</v>
      </c>
      <c r="E161" s="103">
        <v>5.5</v>
      </c>
      <c r="F161" s="103">
        <v>5.0599999999999996</v>
      </c>
      <c r="G161" s="103">
        <v>5</v>
      </c>
      <c r="H161" s="103">
        <v>5.01</v>
      </c>
      <c r="I161" s="103">
        <v>4.91</v>
      </c>
      <c r="J161" s="103">
        <v>5.09</v>
      </c>
      <c r="K161" s="103">
        <v>2.66</v>
      </c>
      <c r="L161" s="103">
        <v>5</v>
      </c>
      <c r="M161" s="103">
        <v>6.09</v>
      </c>
      <c r="N161" s="103">
        <v>5.5</v>
      </c>
      <c r="O161" s="103">
        <v>6.53</v>
      </c>
      <c r="P161" s="103">
        <v>7.13</v>
      </c>
      <c r="Q161" s="103">
        <v>5.5</v>
      </c>
      <c r="R161" s="103">
        <v>6.47</v>
      </c>
      <c r="S161" s="103">
        <v>6.5</v>
      </c>
      <c r="T161" s="103">
        <v>6.73</v>
      </c>
      <c r="U161" s="103">
        <v>6</v>
      </c>
      <c r="V161" s="103">
        <v>7.03</v>
      </c>
      <c r="W161" s="103">
        <v>5.9</v>
      </c>
      <c r="X161" s="103">
        <v>6.35</v>
      </c>
      <c r="Y161" s="103">
        <v>6.36</v>
      </c>
      <c r="Z161" s="103">
        <v>6.35</v>
      </c>
      <c r="AA161" s="103">
        <v>6.37</v>
      </c>
      <c r="AB161" s="103">
        <v>0.01</v>
      </c>
      <c r="AC161" s="103">
        <v>0.01</v>
      </c>
      <c r="AD161" s="103">
        <v>0.33</v>
      </c>
      <c r="AE161" s="103">
        <v>6.2</v>
      </c>
      <c r="AF161" s="103">
        <v>5.12</v>
      </c>
      <c r="AG161" s="103">
        <v>5.78</v>
      </c>
      <c r="AH161" s="103">
        <v>5.78</v>
      </c>
      <c r="AI161" s="103">
        <v>3.9</v>
      </c>
      <c r="AJ161" s="103">
        <v>6.53</v>
      </c>
      <c r="AK161" s="103">
        <v>5.8</v>
      </c>
      <c r="AL161" s="103">
        <v>6.17</v>
      </c>
      <c r="AM161" s="103">
        <v>5.88</v>
      </c>
      <c r="AN161" s="103">
        <v>6.53</v>
      </c>
      <c r="AO161" s="103">
        <v>6.5</v>
      </c>
      <c r="AP161" s="103">
        <v>0.71</v>
      </c>
      <c r="AQ161" s="103">
        <v>6</v>
      </c>
      <c r="AR161" s="103">
        <v>5.0599999999999996</v>
      </c>
      <c r="AS161" s="103">
        <v>4.07</v>
      </c>
      <c r="AT161" s="103">
        <v>5.75</v>
      </c>
      <c r="AU161" s="103">
        <v>5.54</v>
      </c>
      <c r="AV161" s="103">
        <v>4</v>
      </c>
      <c r="AW161" s="103">
        <v>5.0599999999999996</v>
      </c>
      <c r="AX161" s="103">
        <v>4.5999999999999996</v>
      </c>
      <c r="AY161" s="103">
        <v>4.13</v>
      </c>
      <c r="AZ161" s="103">
        <v>4.5</v>
      </c>
      <c r="BA161" s="103">
        <v>4</v>
      </c>
      <c r="BB161" s="103">
        <v>5.12</v>
      </c>
      <c r="BC161" s="103">
        <v>3.5</v>
      </c>
      <c r="BD161" s="103">
        <v>4.13</v>
      </c>
      <c r="BE161" s="103">
        <v>5.13</v>
      </c>
      <c r="BF161" s="103">
        <v>6.09</v>
      </c>
      <c r="BG161" s="103">
        <v>5</v>
      </c>
      <c r="BH161" s="103">
        <v>5.12</v>
      </c>
      <c r="BI161" s="103">
        <v>6.61</v>
      </c>
      <c r="BJ161" s="103">
        <v>4.08</v>
      </c>
      <c r="BK161" s="103">
        <v>5.09</v>
      </c>
      <c r="BL161" s="103">
        <v>6.2</v>
      </c>
      <c r="BM161" s="103">
        <v>5.44</v>
      </c>
      <c r="BN161" s="103">
        <v>6.4</v>
      </c>
      <c r="BO161" s="103">
        <v>1.51</v>
      </c>
      <c r="BP161" s="103">
        <v>5.64</v>
      </c>
      <c r="BQ161" s="103">
        <v>5</v>
      </c>
      <c r="BR161" s="103">
        <v>5.12</v>
      </c>
      <c r="BS161" s="103">
        <v>5.0599999999999996</v>
      </c>
      <c r="BT161" s="103">
        <v>5.12</v>
      </c>
      <c r="BU161" s="103">
        <v>5.01</v>
      </c>
      <c r="BV161" s="103">
        <v>4.8499999999999996</v>
      </c>
      <c r="BW161" s="103">
        <v>4.04</v>
      </c>
      <c r="BX161" s="103">
        <v>5.0599999999999996</v>
      </c>
      <c r="BY161" s="103">
        <v>5</v>
      </c>
      <c r="BZ161" s="103">
        <v>4.84</v>
      </c>
      <c r="CA161" s="103">
        <v>5.12</v>
      </c>
      <c r="CB161" s="103">
        <v>4</v>
      </c>
      <c r="CC161" s="103">
        <v>4.09</v>
      </c>
      <c r="CD161" s="103">
        <v>5.32</v>
      </c>
      <c r="CE161" s="103">
        <v>3.12</v>
      </c>
      <c r="CF161" s="103">
        <v>3.5</v>
      </c>
      <c r="CG161" s="103">
        <v>3.5</v>
      </c>
      <c r="CH161" s="103">
        <v>3.5</v>
      </c>
      <c r="CI161" s="103">
        <v>3.77</v>
      </c>
      <c r="CJ161" s="103">
        <v>1.06</v>
      </c>
      <c r="CK161" s="103">
        <v>4.59</v>
      </c>
      <c r="CL161" s="103">
        <v>4.4400000000000004</v>
      </c>
      <c r="CM161" s="103">
        <v>3.5</v>
      </c>
      <c r="CN161" s="103">
        <v>3.96</v>
      </c>
      <c r="CO161" s="103">
        <v>3.5</v>
      </c>
      <c r="CP161" s="103">
        <v>3.5</v>
      </c>
      <c r="CQ161" s="103">
        <v>4.9000000000000004</v>
      </c>
      <c r="CR161" s="103">
        <v>3.5</v>
      </c>
      <c r="CS161" s="103">
        <v>3.5</v>
      </c>
      <c r="CT161" s="103">
        <v>3.5</v>
      </c>
      <c r="CU161" s="103">
        <v>4.1500000000000004</v>
      </c>
      <c r="CV161" s="103">
        <v>5.25</v>
      </c>
      <c r="CW161" s="103">
        <v>3.5</v>
      </c>
      <c r="CX161" s="103">
        <v>3.5</v>
      </c>
      <c r="CY161" s="103">
        <v>4.2</v>
      </c>
      <c r="CZ161" s="103">
        <v>3.5</v>
      </c>
      <c r="DA161" s="103">
        <v>3.5</v>
      </c>
      <c r="DB161" s="103">
        <v>4.5</v>
      </c>
      <c r="DC161" s="103">
        <v>0.01</v>
      </c>
      <c r="DD161" s="103">
        <v>3.5</v>
      </c>
      <c r="DE161" s="103">
        <v>3.5</v>
      </c>
      <c r="DF161" s="103">
        <v>5.0599999999999996</v>
      </c>
      <c r="DG161" s="103">
        <v>5.01</v>
      </c>
      <c r="DH161" s="103">
        <v>3.5</v>
      </c>
      <c r="DI161" s="103">
        <v>4.5</v>
      </c>
      <c r="DJ161" s="103">
        <v>5.09</v>
      </c>
      <c r="DK161" s="103">
        <v>5.0599999999999996</v>
      </c>
      <c r="DL161" s="103">
        <v>5</v>
      </c>
      <c r="DM161" s="103">
        <v>3.5</v>
      </c>
      <c r="DN161" s="103">
        <v>5</v>
      </c>
      <c r="DO161" s="103">
        <v>3.5</v>
      </c>
      <c r="DP161" s="103">
        <v>2.8</v>
      </c>
      <c r="DQ161" s="103">
        <v>3.5</v>
      </c>
      <c r="DR161" s="103">
        <v>3.84</v>
      </c>
      <c r="DS161" s="103">
        <v>0.37</v>
      </c>
      <c r="DT161" s="103">
        <v>4.13</v>
      </c>
      <c r="DU161" s="103">
        <v>3.72</v>
      </c>
      <c r="DV161" s="103">
        <v>3.71</v>
      </c>
      <c r="DW161" s="103">
        <v>4.34</v>
      </c>
      <c r="DX161" s="103">
        <v>3.98</v>
      </c>
      <c r="DY161" s="103">
        <v>2.78</v>
      </c>
      <c r="DZ161" s="103">
        <v>3.53</v>
      </c>
      <c r="EA161" s="103">
        <v>2.88</v>
      </c>
      <c r="EB161" s="103">
        <v>2.8</v>
      </c>
      <c r="EC161" s="103">
        <v>2.3199999999999998</v>
      </c>
      <c r="ED161" s="103">
        <v>3.5</v>
      </c>
      <c r="EE161" s="103">
        <v>0.1</v>
      </c>
      <c r="EF161" s="103">
        <v>2.5</v>
      </c>
      <c r="EG161" s="103">
        <v>2.2599999999999998</v>
      </c>
      <c r="EH161" s="103">
        <v>3.02</v>
      </c>
      <c r="EI161" s="103">
        <v>3.1</v>
      </c>
      <c r="EJ161" s="103">
        <v>3.56</v>
      </c>
      <c r="EK161" s="103">
        <v>2.83</v>
      </c>
      <c r="EL161" s="103">
        <v>3.8</v>
      </c>
      <c r="EM161" s="103">
        <v>1.1000000000000001</v>
      </c>
      <c r="EN161" s="103">
        <v>2.84</v>
      </c>
      <c r="EO161" s="103">
        <v>2.78</v>
      </c>
      <c r="EP161" s="103">
        <v>0.67</v>
      </c>
      <c r="EQ161" s="103">
        <v>2.52</v>
      </c>
      <c r="ER161" s="103">
        <v>5.83</v>
      </c>
      <c r="ES161" s="103">
        <v>6</v>
      </c>
      <c r="ET161" s="103">
        <v>5.73</v>
      </c>
      <c r="EU161" s="103">
        <v>6.09</v>
      </c>
      <c r="EV161" s="103">
        <v>2.13</v>
      </c>
      <c r="EW161" s="103">
        <v>5.68</v>
      </c>
      <c r="EX161" s="103">
        <v>6</v>
      </c>
      <c r="EY161" s="103">
        <v>6.59</v>
      </c>
      <c r="EZ161" s="103">
        <v>6.42</v>
      </c>
      <c r="FA161" s="103">
        <v>6.39</v>
      </c>
      <c r="FB161" s="103">
        <v>5.99</v>
      </c>
      <c r="FC161" s="103">
        <v>6</v>
      </c>
      <c r="FD161" s="103">
        <v>6.68</v>
      </c>
      <c r="FE161" s="103">
        <v>6.35</v>
      </c>
      <c r="FF161" s="83">
        <v>6.67</v>
      </c>
      <c r="FG161" s="123">
        <v>6.35</v>
      </c>
      <c r="FH161" s="83">
        <v>6.09</v>
      </c>
      <c r="FI161" s="83">
        <v>6.51</v>
      </c>
      <c r="FJ161" s="42">
        <v>6.09</v>
      </c>
      <c r="FK161" s="51">
        <v>0.1</v>
      </c>
      <c r="FL161" s="51">
        <v>5.95</v>
      </c>
      <c r="FM161" s="51">
        <v>4.05</v>
      </c>
      <c r="FN161" s="51">
        <v>5</v>
      </c>
      <c r="FO161" s="42">
        <v>4.32</v>
      </c>
      <c r="FP161" s="51">
        <v>5.31</v>
      </c>
      <c r="FQ161" s="42">
        <v>5.83</v>
      </c>
      <c r="FR161" s="42">
        <v>6</v>
      </c>
      <c r="FS161" s="85">
        <v>5.56</v>
      </c>
      <c r="FT161" s="85">
        <v>5.37</v>
      </c>
      <c r="FU161" s="85">
        <v>6</v>
      </c>
      <c r="FV161" s="85">
        <v>5.0599999999999996</v>
      </c>
      <c r="FW161" s="85">
        <v>5.0599999999999996</v>
      </c>
      <c r="FX161" s="180">
        <v>6.09</v>
      </c>
      <c r="FY161" s="180">
        <v>5.6</v>
      </c>
      <c r="FZ161" s="180">
        <v>5.99</v>
      </c>
      <c r="GA161" s="180">
        <v>5.0599999999999996</v>
      </c>
      <c r="GB161" s="180">
        <v>1</v>
      </c>
      <c r="GC161" s="180">
        <v>6.08</v>
      </c>
      <c r="GD161" s="180">
        <v>4</v>
      </c>
      <c r="GE161" s="180">
        <v>5.64</v>
      </c>
      <c r="GF161" s="199"/>
    </row>
    <row r="162" spans="1:188" ht="14.4" x14ac:dyDescent="0.3">
      <c r="A162" s="234" t="s">
        <v>201</v>
      </c>
      <c r="B162" s="231" t="s">
        <v>219</v>
      </c>
      <c r="C162" s="65" t="s">
        <v>250</v>
      </c>
      <c r="D162" s="104">
        <v>8.2127272727272729</v>
      </c>
      <c r="E162" s="104">
        <v>8.5790909090909082</v>
      </c>
      <c r="F162" s="104">
        <v>8.34</v>
      </c>
      <c r="G162" s="104">
        <v>7.706999999999999</v>
      </c>
      <c r="H162" s="104">
        <v>8.3381818181818179</v>
      </c>
      <c r="I162" s="104">
        <v>8.5318181818181831</v>
      </c>
      <c r="J162" s="104">
        <v>8.0791666666666675</v>
      </c>
      <c r="K162" s="104">
        <v>8.2200000000000006</v>
      </c>
      <c r="L162" s="104">
        <v>8.3585714285714285</v>
      </c>
      <c r="M162" s="104">
        <v>8.7672727272727276</v>
      </c>
      <c r="N162" s="104">
        <v>9.1383333333333336</v>
      </c>
      <c r="O162" s="104">
        <v>9.0216666666666665</v>
      </c>
      <c r="P162" s="104">
        <v>10.5875</v>
      </c>
      <c r="Q162" s="104">
        <v>9.3461538461538467</v>
      </c>
      <c r="R162" s="104">
        <v>9.2416666666666671</v>
      </c>
      <c r="S162" s="104">
        <v>9.6233333333333348</v>
      </c>
      <c r="T162" s="104">
        <v>9.6127272727272732</v>
      </c>
      <c r="U162" s="104">
        <v>9.2810000000000006</v>
      </c>
      <c r="V162" s="104">
        <v>9.8311111111111114</v>
      </c>
      <c r="W162" s="104">
        <v>9.2281818181818167</v>
      </c>
      <c r="X162" s="104">
        <v>9.1290909090909071</v>
      </c>
      <c r="Y162" s="104">
        <v>10.168333333333335</v>
      </c>
      <c r="Z162" s="104">
        <v>9.6481818181818184</v>
      </c>
      <c r="AA162" s="104">
        <v>9.6838461538461544</v>
      </c>
      <c r="AB162" s="104">
        <v>8.2789999999999999</v>
      </c>
      <c r="AC162" s="104">
        <v>9.0070000000000014</v>
      </c>
      <c r="AD162" s="104">
        <v>8.7919999999999998</v>
      </c>
      <c r="AE162" s="104">
        <v>9.4058333333333319</v>
      </c>
      <c r="AF162" s="104">
        <v>8.9081818181818182</v>
      </c>
      <c r="AG162" s="104">
        <v>9.7515384615384608</v>
      </c>
      <c r="AH162" s="104">
        <v>9.27</v>
      </c>
      <c r="AI162" s="104">
        <v>8.690666666666667</v>
      </c>
      <c r="AJ162" s="104">
        <v>9.9884615384615376</v>
      </c>
      <c r="AK162" s="104">
        <v>8.8915384615384614</v>
      </c>
      <c r="AL162" s="104">
        <v>9.5858333333333334</v>
      </c>
      <c r="AM162" s="104">
        <v>8.7969230769230773</v>
      </c>
      <c r="AN162" s="104">
        <v>9.1955555555555559</v>
      </c>
      <c r="AO162" s="104">
        <v>8.5723076923076924</v>
      </c>
      <c r="AP162" s="104">
        <v>8.2249999999999979</v>
      </c>
      <c r="AQ162" s="104">
        <v>8.4824999999999999</v>
      </c>
      <c r="AR162" s="104">
        <v>7.875</v>
      </c>
      <c r="AS162" s="104">
        <v>7.5258333333333338</v>
      </c>
      <c r="AT162" s="104">
        <v>7.5883333333333347</v>
      </c>
      <c r="AU162" s="104">
        <v>7.7469230769230766</v>
      </c>
      <c r="AV162" s="104">
        <v>7.5215384615384613</v>
      </c>
      <c r="AW162" s="104">
        <v>7.8075000000000001</v>
      </c>
      <c r="AX162" s="104">
        <v>7.440833333333333</v>
      </c>
      <c r="AY162" s="104">
        <v>6.7185714285714289</v>
      </c>
      <c r="AZ162" s="104">
        <v>7.9299999999999988</v>
      </c>
      <c r="BA162" s="104">
        <v>7.5109090909090916</v>
      </c>
      <c r="BB162" s="104">
        <v>7.8033333333333337</v>
      </c>
      <c r="BC162" s="104">
        <v>7.8338461538461539</v>
      </c>
      <c r="BD162" s="104">
        <v>7.7575000000000003</v>
      </c>
      <c r="BE162" s="104">
        <v>7.4038461538461542</v>
      </c>
      <c r="BF162" s="104">
        <v>8.0491666666666664</v>
      </c>
      <c r="BG162" s="104">
        <v>7.6738461538461546</v>
      </c>
      <c r="BH162" s="104">
        <v>7.7384615384615376</v>
      </c>
      <c r="BI162" s="104">
        <v>8.2516666666666669</v>
      </c>
      <c r="BJ162" s="104">
        <v>8.3707692307692305</v>
      </c>
      <c r="BK162" s="104">
        <v>8.2916666666666661</v>
      </c>
      <c r="BL162" s="104">
        <v>8.7176923076923085</v>
      </c>
      <c r="BM162" s="104">
        <v>8.5284615384615385</v>
      </c>
      <c r="BN162" s="104">
        <v>7.9553846153846166</v>
      </c>
      <c r="BO162" s="104">
        <v>7.9930769230769227</v>
      </c>
      <c r="BP162" s="104">
        <v>8.5399999999999991</v>
      </c>
      <c r="BQ162" s="104">
        <v>7.7791666666666659</v>
      </c>
      <c r="BR162" s="104">
        <v>9.0449999999999999</v>
      </c>
      <c r="BS162" s="104">
        <v>8.1457142857142859</v>
      </c>
      <c r="BT162" s="104">
        <v>8.3808333333333334</v>
      </c>
      <c r="BU162" s="104">
        <v>7.126666666666666</v>
      </c>
      <c r="BV162" s="104">
        <v>8.0876923076923077</v>
      </c>
      <c r="BW162" s="104">
        <v>7.7620000000000005</v>
      </c>
      <c r="BX162" s="104">
        <v>7.9233333333333347</v>
      </c>
      <c r="BY162" s="104">
        <v>7.9938461538461532</v>
      </c>
      <c r="BZ162" s="104">
        <v>8.5676923076923099</v>
      </c>
      <c r="CA162" s="104">
        <v>7.1678571428571427</v>
      </c>
      <c r="CB162" s="104">
        <v>7.293846153846153</v>
      </c>
      <c r="CC162" s="104">
        <v>6.7649999999999997</v>
      </c>
      <c r="CD162" s="104">
        <v>7.1866666666666665</v>
      </c>
      <c r="CE162" s="104">
        <v>6.9573333333333336</v>
      </c>
      <c r="CF162" s="104">
        <v>6.83</v>
      </c>
      <c r="CG162" s="104">
        <v>6.4738461538461536</v>
      </c>
      <c r="CH162" s="104">
        <v>6.1638461538461531</v>
      </c>
      <c r="CI162" s="104">
        <v>6.43</v>
      </c>
      <c r="CJ162" s="104">
        <v>6.6078571428571422</v>
      </c>
      <c r="CK162" s="104">
        <v>7.4471428571428566</v>
      </c>
      <c r="CL162" s="104">
        <v>6.3679999999999986</v>
      </c>
      <c r="CM162" s="104">
        <v>6.1800000000000006</v>
      </c>
      <c r="CN162" s="104">
        <v>6.8461538461538476</v>
      </c>
      <c r="CO162" s="104">
        <v>6.3093333333333339</v>
      </c>
      <c r="CP162" s="104">
        <v>5.9346153846153848</v>
      </c>
      <c r="CQ162" s="104">
        <v>6.8793333333333333</v>
      </c>
      <c r="CR162" s="104">
        <v>6.9264285714285716</v>
      </c>
      <c r="CS162" s="104">
        <v>7.3728571428571428</v>
      </c>
      <c r="CT162" s="104">
        <v>6.2786666666666671</v>
      </c>
      <c r="CU162" s="104">
        <v>7.2415384615384619</v>
      </c>
      <c r="CV162" s="104">
        <v>7.4353333333333333</v>
      </c>
      <c r="CW162" s="104">
        <v>7.6993333333333327</v>
      </c>
      <c r="CX162" s="104">
        <v>7.0666666666666664</v>
      </c>
      <c r="CY162" s="104">
        <v>7.2371428571428575</v>
      </c>
      <c r="CZ162" s="104">
        <v>6.8824999999999994</v>
      </c>
      <c r="DA162" s="104">
        <v>6.6113333333333335</v>
      </c>
      <c r="DB162" s="104">
        <v>6.7974999999999994</v>
      </c>
      <c r="DC162" s="104">
        <v>6.1707692307692321</v>
      </c>
      <c r="DD162" s="104">
        <v>6.766</v>
      </c>
      <c r="DE162" s="104">
        <v>6.8092857142857159</v>
      </c>
      <c r="DF162" s="104">
        <v>7.3550000000000013</v>
      </c>
      <c r="DG162" s="104">
        <v>6.9746153846153849</v>
      </c>
      <c r="DH162" s="104">
        <v>7.3007142857142862</v>
      </c>
      <c r="DI162" s="104">
        <v>7.2020000000000008</v>
      </c>
      <c r="DJ162" s="104">
        <v>7.2700000000000005</v>
      </c>
      <c r="DK162" s="104">
        <v>7.7613333333333321</v>
      </c>
      <c r="DL162" s="104">
        <v>7.8442857142857152</v>
      </c>
      <c r="DM162" s="104">
        <v>7.7350000000000003</v>
      </c>
      <c r="DN162" s="104">
        <v>7.3513333333333328</v>
      </c>
      <c r="DO162" s="104">
        <v>6.7880000000000011</v>
      </c>
      <c r="DP162" s="104">
        <v>5.0113333333333339</v>
      </c>
      <c r="DQ162" s="104">
        <v>6.2621428571428579</v>
      </c>
      <c r="DR162" s="104">
        <v>6.5806666666666676</v>
      </c>
      <c r="DS162" s="104">
        <v>5.6949999999999994</v>
      </c>
      <c r="DT162" s="104">
        <v>6.8286666666666669</v>
      </c>
      <c r="DU162" s="104">
        <v>6.7753333333333323</v>
      </c>
      <c r="DV162" s="104">
        <v>6.2015384615384619</v>
      </c>
      <c r="DW162" s="104">
        <v>5.9253333333333327</v>
      </c>
      <c r="DX162" s="104">
        <v>5.6753333333333327</v>
      </c>
      <c r="DY162" s="104">
        <v>5.504999999999999</v>
      </c>
      <c r="DZ162" s="104">
        <v>5.5033333333333339</v>
      </c>
      <c r="EA162" s="104">
        <v>5.3313333333333333</v>
      </c>
      <c r="EB162" s="104">
        <v>4.6849999999999996</v>
      </c>
      <c r="EC162" s="104">
        <v>5.0625000000000009</v>
      </c>
      <c r="ED162" s="104">
        <v>5.4119999999999999</v>
      </c>
      <c r="EE162" s="104">
        <v>4.0173333333333341</v>
      </c>
      <c r="EF162" s="104">
        <v>5.18</v>
      </c>
      <c r="EG162" s="104">
        <v>5.8421428571428562</v>
      </c>
      <c r="EH162" s="104">
        <v>6.0573333333333323</v>
      </c>
      <c r="EI162" s="104">
        <v>5.9956249999999995</v>
      </c>
      <c r="EJ162" s="104">
        <v>5.6515384615384612</v>
      </c>
      <c r="EK162" s="104">
        <v>5.7146153846153842</v>
      </c>
      <c r="EL162" s="104">
        <v>5.9753846153846144</v>
      </c>
      <c r="EM162" s="104">
        <v>5.7046153846153853</v>
      </c>
      <c r="EN162" s="104">
        <v>6.719333333333334</v>
      </c>
      <c r="EO162" s="104">
        <v>6.7676923076923083</v>
      </c>
      <c r="EP162" s="104">
        <v>6.34</v>
      </c>
      <c r="EQ162" s="104">
        <v>6.9559999999999995</v>
      </c>
      <c r="ER162" s="104">
        <v>7.5138461538461536</v>
      </c>
      <c r="ES162" s="104">
        <v>7.9883333333333342</v>
      </c>
      <c r="ET162" s="104">
        <v>7.5779999999999994</v>
      </c>
      <c r="EU162" s="104">
        <v>7.7787500000000005</v>
      </c>
      <c r="EV162" s="104">
        <v>7.1006666666666662</v>
      </c>
      <c r="EW162" s="104">
        <v>7.5566666666666666</v>
      </c>
      <c r="EX162" s="104">
        <v>7.2684615384615379</v>
      </c>
      <c r="EY162" s="104">
        <v>7.99</v>
      </c>
      <c r="EZ162" s="104">
        <v>8.1118181818181831</v>
      </c>
      <c r="FA162" s="104">
        <v>7.7333333333333334</v>
      </c>
      <c r="FB162" s="104">
        <v>7.7674999999999983</v>
      </c>
      <c r="FC162" s="104">
        <v>8.2778571428571421</v>
      </c>
      <c r="FD162" s="104">
        <v>8.0045454545454557</v>
      </c>
      <c r="FE162" s="104">
        <v>8.3546153846153839</v>
      </c>
      <c r="FF162" s="105">
        <v>8.2050000000000001</v>
      </c>
      <c r="FG162" s="123">
        <v>7.7371428571428567</v>
      </c>
      <c r="FH162" s="105">
        <v>7.9461538461538463</v>
      </c>
      <c r="FI162" s="105">
        <v>7.8624999999999998</v>
      </c>
      <c r="FJ162" s="42">
        <v>8.1428571428571423</v>
      </c>
      <c r="FK162" s="51">
        <v>7.1523076923076934</v>
      </c>
      <c r="FL162" s="51">
        <v>7.559166666666667</v>
      </c>
      <c r="FM162" s="51">
        <v>7.5107142857142861</v>
      </c>
      <c r="FN162" s="51">
        <v>7.4039999999999999</v>
      </c>
      <c r="FO162" s="42">
        <v>7.0931249999999988</v>
      </c>
      <c r="FP162" s="51">
        <v>7.4342857142857151</v>
      </c>
      <c r="FQ162" s="42">
        <v>7.5961538461538476</v>
      </c>
      <c r="FR162" s="42">
        <v>7.0769230769230766</v>
      </c>
      <c r="FS162" s="85">
        <v>7.6078571428571431</v>
      </c>
      <c r="FT162" s="85">
        <v>7.2435714285714283</v>
      </c>
      <c r="FU162" s="85">
        <v>7.6392857142857133</v>
      </c>
      <c r="FV162" s="85">
        <v>7.4466666666666681</v>
      </c>
      <c r="FW162" s="85">
        <v>7.7899999999999991</v>
      </c>
      <c r="FX162" s="85">
        <v>7.6714285714285708</v>
      </c>
      <c r="FY162" s="85">
        <v>7.2400000000000011</v>
      </c>
      <c r="FZ162" s="85">
        <v>7.716153846153845</v>
      </c>
      <c r="GA162" s="85">
        <v>7.2471428571428573</v>
      </c>
      <c r="GB162" s="85">
        <v>7.07</v>
      </c>
      <c r="GC162" s="85">
        <v>7.2069230769230765</v>
      </c>
      <c r="GD162" s="85">
        <v>6.4369230769230779</v>
      </c>
      <c r="GE162" s="85">
        <v>7.0138461538461545</v>
      </c>
      <c r="GF162" s="199"/>
    </row>
    <row r="163" spans="1:188" ht="14.4" x14ac:dyDescent="0.3">
      <c r="A163" s="234" t="s">
        <v>201</v>
      </c>
      <c r="B163" s="231" t="s">
        <v>219</v>
      </c>
      <c r="C163" s="65" t="s">
        <v>251</v>
      </c>
      <c r="D163" s="104">
        <v>15.49</v>
      </c>
      <c r="E163" s="104">
        <v>15.65</v>
      </c>
      <c r="F163" s="104">
        <v>16.13</v>
      </c>
      <c r="G163" s="104">
        <v>16.010000000000002</v>
      </c>
      <c r="H163" s="104">
        <v>14.6</v>
      </c>
      <c r="I163" s="104">
        <v>16.21</v>
      </c>
      <c r="J163" s="104">
        <v>14.97</v>
      </c>
      <c r="K163" s="104">
        <v>15.61</v>
      </c>
      <c r="L163" s="104">
        <v>15.45</v>
      </c>
      <c r="M163" s="104">
        <v>15.41</v>
      </c>
      <c r="N163" s="104">
        <v>15.49</v>
      </c>
      <c r="O163" s="104">
        <v>15.53</v>
      </c>
      <c r="P163" s="104">
        <v>16.510000000000002</v>
      </c>
      <c r="Q163" s="104">
        <v>15.19</v>
      </c>
      <c r="R163" s="104">
        <v>16.14</v>
      </c>
      <c r="S163" s="104">
        <v>16.649999999999999</v>
      </c>
      <c r="T163" s="104">
        <v>17.11</v>
      </c>
      <c r="U163" s="104">
        <v>16.34</v>
      </c>
      <c r="V163" s="104">
        <v>16.41</v>
      </c>
      <c r="W163" s="104">
        <v>16.899999999999999</v>
      </c>
      <c r="X163" s="104">
        <v>16.87</v>
      </c>
      <c r="Y163" s="104">
        <v>17.45</v>
      </c>
      <c r="Z163" s="104">
        <v>16</v>
      </c>
      <c r="AA163" s="104">
        <v>17.28</v>
      </c>
      <c r="AB163" s="104">
        <v>15.86</v>
      </c>
      <c r="AC163" s="104">
        <v>16.23</v>
      </c>
      <c r="AD163" s="104">
        <v>17.38</v>
      </c>
      <c r="AE163" s="104">
        <v>16.440000000000001</v>
      </c>
      <c r="AF163" s="104">
        <v>16.09</v>
      </c>
      <c r="AG163" s="104">
        <v>16.309999999999999</v>
      </c>
      <c r="AH163" s="104">
        <v>16.170000000000002</v>
      </c>
      <c r="AI163" s="104">
        <v>16.66</v>
      </c>
      <c r="AJ163" s="104">
        <v>16.98</v>
      </c>
      <c r="AK163" s="104">
        <v>16.940000000000001</v>
      </c>
      <c r="AL163" s="104">
        <v>16.97</v>
      </c>
      <c r="AM163" s="104">
        <v>16.670000000000002</v>
      </c>
      <c r="AN163" s="104">
        <v>16.690000000000001</v>
      </c>
      <c r="AO163" s="104">
        <v>16.8</v>
      </c>
      <c r="AP163" s="104">
        <v>16.77</v>
      </c>
      <c r="AQ163" s="104">
        <v>16.73</v>
      </c>
      <c r="AR163" s="104">
        <v>16.04</v>
      </c>
      <c r="AS163" s="104">
        <v>16.149999999999999</v>
      </c>
      <c r="AT163" s="104">
        <v>16.25</v>
      </c>
      <c r="AU163" s="104">
        <v>16.010000000000002</v>
      </c>
      <c r="AV163" s="104">
        <v>15.95</v>
      </c>
      <c r="AW163" s="104">
        <v>15.94</v>
      </c>
      <c r="AX163" s="104">
        <v>15.8</v>
      </c>
      <c r="AY163" s="104">
        <v>16.18</v>
      </c>
      <c r="AZ163" s="104">
        <v>16.079999999999998</v>
      </c>
      <c r="BA163" s="104">
        <v>16.23</v>
      </c>
      <c r="BB163" s="104">
        <v>16.3</v>
      </c>
      <c r="BC163" s="104">
        <v>16.16</v>
      </c>
      <c r="BD163" s="104">
        <v>15.89</v>
      </c>
      <c r="BE163" s="104">
        <v>15.83</v>
      </c>
      <c r="BF163" s="104">
        <v>15.63</v>
      </c>
      <c r="BG163" s="104">
        <v>15.62</v>
      </c>
      <c r="BH163" s="104">
        <v>15.64</v>
      </c>
      <c r="BI163" s="104">
        <v>15.51</v>
      </c>
      <c r="BJ163" s="104">
        <v>15.53</v>
      </c>
      <c r="BK163" s="104">
        <v>15.84</v>
      </c>
      <c r="BL163" s="104">
        <v>16.23</v>
      </c>
      <c r="BM163" s="104">
        <v>16.36</v>
      </c>
      <c r="BN163" s="104">
        <v>16.420000000000002</v>
      </c>
      <c r="BO163" s="104">
        <v>16.53</v>
      </c>
      <c r="BP163" s="104">
        <v>16.600000000000001</v>
      </c>
      <c r="BQ163" s="104">
        <v>16.72</v>
      </c>
      <c r="BR163" s="104">
        <v>16.77</v>
      </c>
      <c r="BS163" s="104">
        <v>16.760000000000002</v>
      </c>
      <c r="BT163" s="104">
        <v>16.71</v>
      </c>
      <c r="BU163" s="104">
        <v>16.670000000000002</v>
      </c>
      <c r="BV163" s="104">
        <v>16.73</v>
      </c>
      <c r="BW163" s="104">
        <v>16.64</v>
      </c>
      <c r="BX163" s="104">
        <v>16.77</v>
      </c>
      <c r="BY163" s="104">
        <v>16.98</v>
      </c>
      <c r="BZ163" s="104">
        <v>17.010000000000002</v>
      </c>
      <c r="CA163" s="104">
        <v>16.829999999999998</v>
      </c>
      <c r="CB163" s="104">
        <v>16.899999999999999</v>
      </c>
      <c r="CC163" s="104">
        <v>16.899999999999999</v>
      </c>
      <c r="CD163" s="104">
        <v>16.989999999999998</v>
      </c>
      <c r="CE163" s="104">
        <v>17.43</v>
      </c>
      <c r="CF163" s="104">
        <v>17</v>
      </c>
      <c r="CG163" s="104">
        <v>16.760000000000002</v>
      </c>
      <c r="CH163" s="104">
        <v>16.68</v>
      </c>
      <c r="CI163" s="104">
        <v>16.62</v>
      </c>
      <c r="CJ163" s="104">
        <v>16.73</v>
      </c>
      <c r="CK163" s="104">
        <v>16.62</v>
      </c>
      <c r="CL163" s="104">
        <v>16.59</v>
      </c>
      <c r="CM163" s="104">
        <v>16.53</v>
      </c>
      <c r="CN163" s="104">
        <v>16.54</v>
      </c>
      <c r="CO163" s="104">
        <v>16.34</v>
      </c>
      <c r="CP163" s="104">
        <v>16.350000000000001</v>
      </c>
      <c r="CQ163" s="104">
        <v>16.350000000000001</v>
      </c>
      <c r="CR163" s="104">
        <v>16.36</v>
      </c>
      <c r="CS163" s="104">
        <v>16.34</v>
      </c>
      <c r="CT163" s="104">
        <v>16.690000000000001</v>
      </c>
      <c r="CU163" s="104">
        <v>16.28</v>
      </c>
      <c r="CV163" s="104">
        <v>16.309999999999999</v>
      </c>
      <c r="CW163" s="104">
        <v>16.27</v>
      </c>
      <c r="CX163" s="104">
        <v>15.99</v>
      </c>
      <c r="CY163" s="104">
        <v>15.97</v>
      </c>
      <c r="CZ163" s="104">
        <v>15.84</v>
      </c>
      <c r="DA163" s="104">
        <v>15.84</v>
      </c>
      <c r="DB163" s="104">
        <v>15.92</v>
      </c>
      <c r="DC163" s="104">
        <v>16.03</v>
      </c>
      <c r="DD163" s="104">
        <v>16.239999999999998</v>
      </c>
      <c r="DE163" s="104">
        <v>15.96</v>
      </c>
      <c r="DF163" s="104">
        <v>16.38</v>
      </c>
      <c r="DG163" s="104">
        <v>15.63</v>
      </c>
      <c r="DH163" s="104">
        <v>15.78</v>
      </c>
      <c r="DI163" s="104">
        <v>15.71</v>
      </c>
      <c r="DJ163" s="104">
        <v>16.13</v>
      </c>
      <c r="DK163" s="104">
        <v>15.78</v>
      </c>
      <c r="DL163" s="104">
        <v>15.78</v>
      </c>
      <c r="DM163" s="104">
        <v>15.58</v>
      </c>
      <c r="DN163" s="104">
        <v>15.37</v>
      </c>
      <c r="DO163" s="104">
        <v>15.43</v>
      </c>
      <c r="DP163" s="104">
        <v>15.3</v>
      </c>
      <c r="DQ163" s="104">
        <v>15.27</v>
      </c>
      <c r="DR163" s="104">
        <v>15.11</v>
      </c>
      <c r="DS163" s="104">
        <v>15.14</v>
      </c>
      <c r="DT163" s="104">
        <v>15.12</v>
      </c>
      <c r="DU163" s="104">
        <v>15.43</v>
      </c>
      <c r="DV163" s="104">
        <v>15.13</v>
      </c>
      <c r="DW163" s="104">
        <v>14.86</v>
      </c>
      <c r="DX163" s="104">
        <v>15.02</v>
      </c>
      <c r="DY163" s="104">
        <v>14.76</v>
      </c>
      <c r="DZ163" s="104">
        <v>14.77</v>
      </c>
      <c r="EA163" s="104">
        <v>14.96</v>
      </c>
      <c r="EB163" s="104">
        <v>14.58</v>
      </c>
      <c r="EC163" s="104">
        <v>14.6</v>
      </c>
      <c r="ED163" s="104">
        <v>14.36</v>
      </c>
      <c r="EE163" s="104">
        <v>14.23</v>
      </c>
      <c r="EF163" s="104">
        <v>13.56</v>
      </c>
      <c r="EG163" s="104">
        <v>12.91</v>
      </c>
      <c r="EH163" s="104">
        <v>12.81</v>
      </c>
      <c r="EI163" s="104">
        <v>12.5</v>
      </c>
      <c r="EJ163" s="104">
        <v>12.32</v>
      </c>
      <c r="EK163" s="104">
        <v>12.21</v>
      </c>
      <c r="EL163" s="104">
        <v>12.23</v>
      </c>
      <c r="EM163" s="104">
        <v>12.04</v>
      </c>
      <c r="EN163" s="104">
        <v>90.26</v>
      </c>
      <c r="EO163" s="104">
        <v>11.62</v>
      </c>
      <c r="EP163" s="104">
        <v>11.31</v>
      </c>
      <c r="EQ163" s="104">
        <v>11.57</v>
      </c>
      <c r="ER163" s="104">
        <v>11.32</v>
      </c>
      <c r="ES163" s="104">
        <v>11.63</v>
      </c>
      <c r="ET163" s="104">
        <v>12.38</v>
      </c>
      <c r="EU163" s="104">
        <v>12.4</v>
      </c>
      <c r="EV163" s="104">
        <v>12.74</v>
      </c>
      <c r="EW163" s="104">
        <v>12.5</v>
      </c>
      <c r="EX163" s="104">
        <v>12.02</v>
      </c>
      <c r="EY163" s="104">
        <v>12.2</v>
      </c>
      <c r="EZ163" s="104">
        <v>12.59</v>
      </c>
      <c r="FA163" s="104">
        <v>12.26</v>
      </c>
      <c r="FB163" s="104">
        <v>12.58</v>
      </c>
      <c r="FC163" s="104">
        <v>11.97</v>
      </c>
      <c r="FD163" s="104">
        <v>11.32</v>
      </c>
      <c r="FE163" s="104">
        <v>10.59</v>
      </c>
      <c r="FF163" s="105">
        <v>11.54</v>
      </c>
      <c r="FG163" s="123">
        <v>10.78</v>
      </c>
      <c r="FH163" s="105">
        <v>12.53</v>
      </c>
      <c r="FI163" s="105">
        <v>11.37</v>
      </c>
      <c r="FJ163" s="42">
        <v>11.24</v>
      </c>
      <c r="FK163" s="51">
        <v>11.97</v>
      </c>
      <c r="FL163" s="51">
        <v>11.02</v>
      </c>
      <c r="FM163" s="51">
        <v>11</v>
      </c>
      <c r="FN163" s="51">
        <v>10.64</v>
      </c>
      <c r="FO163" s="42">
        <v>10.97</v>
      </c>
      <c r="FP163" s="51">
        <v>10.97</v>
      </c>
      <c r="FQ163" s="42">
        <v>10.87</v>
      </c>
      <c r="FR163" s="42">
        <v>10.81</v>
      </c>
      <c r="FS163" s="85">
        <v>10.69</v>
      </c>
      <c r="FT163" s="85">
        <v>10.69</v>
      </c>
      <c r="FU163" s="85">
        <v>10.69</v>
      </c>
      <c r="FV163" s="85">
        <v>11.61</v>
      </c>
      <c r="FW163" s="85">
        <v>10.68</v>
      </c>
      <c r="FX163" s="85">
        <v>12.31</v>
      </c>
      <c r="FY163" s="85">
        <v>11.2</v>
      </c>
      <c r="FZ163" s="85">
        <v>11</v>
      </c>
      <c r="GA163" s="85">
        <v>11.07</v>
      </c>
      <c r="GB163" s="85">
        <v>11.1</v>
      </c>
      <c r="GC163" s="85">
        <v>11.15</v>
      </c>
      <c r="GD163" s="85">
        <v>11.14</v>
      </c>
      <c r="GE163" s="85">
        <v>11.16</v>
      </c>
      <c r="GF163" s="199"/>
    </row>
    <row r="164" spans="1:188" ht="14.4" x14ac:dyDescent="0.3">
      <c r="A164" s="234" t="s">
        <v>201</v>
      </c>
      <c r="B164" s="231" t="s">
        <v>219</v>
      </c>
      <c r="C164" s="65" t="s">
        <v>252</v>
      </c>
      <c r="D164" s="104">
        <v>12.729090909090907</v>
      </c>
      <c r="E164" s="104">
        <v>13.727272727272727</v>
      </c>
      <c r="F164" s="104">
        <v>14.031818181818183</v>
      </c>
      <c r="G164" s="104">
        <v>13.077000000000002</v>
      </c>
      <c r="H164" s="104">
        <v>12.603636363636365</v>
      </c>
      <c r="I164" s="104">
        <v>13.263636363636364</v>
      </c>
      <c r="J164" s="104">
        <v>12.3675</v>
      </c>
      <c r="K164" s="104">
        <v>11.921333333333335</v>
      </c>
      <c r="L164" s="104">
        <v>11.796428571428573</v>
      </c>
      <c r="M164" s="104">
        <v>12.382727272727273</v>
      </c>
      <c r="N164" s="104">
        <v>13.070833333333333</v>
      </c>
      <c r="O164" s="104">
        <v>13.103333333333332</v>
      </c>
      <c r="P164" s="104">
        <v>15.01125</v>
      </c>
      <c r="Q164" s="104">
        <v>12.473076923076924</v>
      </c>
      <c r="R164" s="104">
        <v>13.083333333333336</v>
      </c>
      <c r="S164" s="104">
        <v>13.143333333333333</v>
      </c>
      <c r="T164" s="104">
        <v>13.861818181818181</v>
      </c>
      <c r="U164" s="104">
        <v>14.232999999999999</v>
      </c>
      <c r="V164" s="104">
        <v>15.424444444444443</v>
      </c>
      <c r="W164" s="104">
        <v>13.794545454545455</v>
      </c>
      <c r="X164" s="104">
        <v>13.911818181818182</v>
      </c>
      <c r="Y164" s="104">
        <v>13.156666666666666</v>
      </c>
      <c r="Z164" s="104">
        <v>14.342727272727274</v>
      </c>
      <c r="AA164" s="104">
        <v>12.876153846153844</v>
      </c>
      <c r="AB164" s="104">
        <v>13.959</v>
      </c>
      <c r="AC164" s="104">
        <v>13.297000000000001</v>
      </c>
      <c r="AD164" s="104">
        <v>13.331</v>
      </c>
      <c r="AE164" s="104">
        <v>13.557499999999999</v>
      </c>
      <c r="AF164" s="104">
        <v>13.959090909090911</v>
      </c>
      <c r="AG164" s="104">
        <v>13.30153846153846</v>
      </c>
      <c r="AH164" s="104">
        <v>14.41909090909091</v>
      </c>
      <c r="AI164" s="104">
        <v>12.164</v>
      </c>
      <c r="AJ164" s="104">
        <v>14.074615384615383</v>
      </c>
      <c r="AK164" s="104">
        <v>13.207692307692307</v>
      </c>
      <c r="AL164" s="104">
        <v>13.703333333333333</v>
      </c>
      <c r="AM164" s="104">
        <v>12.933846153846153</v>
      </c>
      <c r="AN164" s="104">
        <v>14.993333333333332</v>
      </c>
      <c r="AO164" s="104">
        <v>12.726923076923079</v>
      </c>
      <c r="AP164" s="104">
        <v>13.783333333333333</v>
      </c>
      <c r="AQ164" s="104">
        <v>13.765833333333333</v>
      </c>
      <c r="AR164" s="104">
        <v>13.598333333333334</v>
      </c>
      <c r="AS164" s="104">
        <v>13.732500000000002</v>
      </c>
      <c r="AT164" s="104">
        <v>13.361666666666666</v>
      </c>
      <c r="AU164" s="104">
        <v>13.196923076923078</v>
      </c>
      <c r="AV164" s="104">
        <v>13.039230769230768</v>
      </c>
      <c r="AW164" s="104">
        <v>13.7325</v>
      </c>
      <c r="AX164" s="104">
        <v>13.290000000000001</v>
      </c>
      <c r="AY164" s="104">
        <v>12.774285714285714</v>
      </c>
      <c r="AZ164" s="104">
        <v>12.171538461538459</v>
      </c>
      <c r="BA164" s="104">
        <v>14.680000000000001</v>
      </c>
      <c r="BB164" s="104">
        <v>13.909166666666664</v>
      </c>
      <c r="BC164" s="104">
        <v>13.324615384615385</v>
      </c>
      <c r="BD164" s="104">
        <v>13.998333333333335</v>
      </c>
      <c r="BE164" s="104">
        <v>13.68</v>
      </c>
      <c r="BF164" s="104">
        <v>14.155833333333332</v>
      </c>
      <c r="BG164" s="104">
        <v>13.382307692307695</v>
      </c>
      <c r="BH164" s="104">
        <v>13.350769230769233</v>
      </c>
      <c r="BI164" s="104">
        <v>13.819166666666666</v>
      </c>
      <c r="BJ164" s="104">
        <v>14.10846153846154</v>
      </c>
      <c r="BK164" s="104">
        <v>14.551666666666669</v>
      </c>
      <c r="BL164" s="104">
        <v>13.406153846153845</v>
      </c>
      <c r="BM164" s="104">
        <v>13.766923076923076</v>
      </c>
      <c r="BN164" s="104">
        <v>13.715384615384616</v>
      </c>
      <c r="BO164" s="104">
        <v>14.164615384615384</v>
      </c>
      <c r="BP164" s="104">
        <v>14.247692307692306</v>
      </c>
      <c r="BQ164" s="104">
        <v>15.065000000000003</v>
      </c>
      <c r="BR164" s="104">
        <v>14.926666666666664</v>
      </c>
      <c r="BS164" s="104">
        <v>13.684285714285716</v>
      </c>
      <c r="BT164" s="104">
        <v>14.838333333333333</v>
      </c>
      <c r="BU164" s="104">
        <v>14.284999999999998</v>
      </c>
      <c r="BV164" s="104">
        <v>14.095384615384619</v>
      </c>
      <c r="BW164" s="104">
        <v>14.042666666666667</v>
      </c>
      <c r="BX164" s="104">
        <v>14.559166666666664</v>
      </c>
      <c r="BY164" s="104">
        <v>13.959230769230771</v>
      </c>
      <c r="BZ164" s="104">
        <v>14.639999999999999</v>
      </c>
      <c r="CA164" s="104">
        <v>13.453571428571427</v>
      </c>
      <c r="CB164" s="104">
        <v>13.614615384615387</v>
      </c>
      <c r="CC164" s="104">
        <v>14.595833333333333</v>
      </c>
      <c r="CD164" s="104">
        <v>14.541666666666666</v>
      </c>
      <c r="CE164" s="104">
        <v>13.302666666666669</v>
      </c>
      <c r="CF164" s="104">
        <v>13.470714285714285</v>
      </c>
      <c r="CG164" s="104">
        <v>13.112307692307692</v>
      </c>
      <c r="CH164" s="104">
        <v>13.587692307692306</v>
      </c>
      <c r="CI164" s="104">
        <v>12.595000000000001</v>
      </c>
      <c r="CJ164" s="104">
        <v>12.584285714285713</v>
      </c>
      <c r="CK164" s="104">
        <v>12.417142857142858</v>
      </c>
      <c r="CL164" s="104">
        <v>12.292666666666667</v>
      </c>
      <c r="CM164" s="104">
        <v>11.984666666666669</v>
      </c>
      <c r="CN164" s="104">
        <v>13.603076923076921</v>
      </c>
      <c r="CO164" s="104">
        <v>12.681333333333333</v>
      </c>
      <c r="CP164" s="104">
        <v>13.33923076923077</v>
      </c>
      <c r="CQ164" s="104">
        <v>12.663333333333332</v>
      </c>
      <c r="CR164" s="104">
        <v>13.374285714285715</v>
      </c>
      <c r="CS164" s="104">
        <v>13.126428571428573</v>
      </c>
      <c r="CT164" s="104">
        <v>12.116000000000001</v>
      </c>
      <c r="CU164" s="104">
        <v>13.635384615384616</v>
      </c>
      <c r="CV164" s="104">
        <v>12.640666666666668</v>
      </c>
      <c r="CW164" s="104">
        <v>12.870000000000003</v>
      </c>
      <c r="CX164" s="104">
        <v>13.240666666666666</v>
      </c>
      <c r="CY164" s="104">
        <v>13.110714285714286</v>
      </c>
      <c r="CZ164" s="104">
        <v>12.537499999999998</v>
      </c>
      <c r="DA164" s="104">
        <v>12.118666666666666</v>
      </c>
      <c r="DB164" s="104">
        <v>14.745833333333332</v>
      </c>
      <c r="DC164" s="104">
        <v>13.560000000000002</v>
      </c>
      <c r="DD164" s="104">
        <v>12.595333333333333</v>
      </c>
      <c r="DE164" s="104">
        <v>13.252857142857144</v>
      </c>
      <c r="DF164" s="104">
        <v>13.671428571428573</v>
      </c>
      <c r="DG164" s="104">
        <v>13.379230769230769</v>
      </c>
      <c r="DH164" s="104">
        <v>12.742142857142857</v>
      </c>
      <c r="DI164" s="104">
        <v>12.336666666666666</v>
      </c>
      <c r="DJ164" s="104">
        <v>13.226923076923079</v>
      </c>
      <c r="DK164" s="104">
        <v>12.766000000000002</v>
      </c>
      <c r="DL164" s="104">
        <v>13.785714285714286</v>
      </c>
      <c r="DM164" s="104">
        <v>12.882142857142858</v>
      </c>
      <c r="DN164" s="104">
        <v>12.870666666666667</v>
      </c>
      <c r="DO164" s="104">
        <v>12.148</v>
      </c>
      <c r="DP164" s="104">
        <v>11.988666666666667</v>
      </c>
      <c r="DQ164" s="104">
        <v>12.672142857142859</v>
      </c>
      <c r="DR164" s="104">
        <v>12.289333333333333</v>
      </c>
      <c r="DS164" s="104">
        <v>11.859375</v>
      </c>
      <c r="DT164" s="104">
        <v>11.45</v>
      </c>
      <c r="DU164" s="104">
        <v>11.57666666666667</v>
      </c>
      <c r="DV164" s="104">
        <v>12.763846153846153</v>
      </c>
      <c r="DW164" s="104">
        <v>11.742000000000001</v>
      </c>
      <c r="DX164" s="104">
        <v>11.411999999999999</v>
      </c>
      <c r="DY164" s="104">
        <v>11.38625</v>
      </c>
      <c r="DZ164" s="104">
        <v>11.349333333333332</v>
      </c>
      <c r="EA164" s="104">
        <v>11.170666666666667</v>
      </c>
      <c r="EB164" s="104">
        <v>10.710625</v>
      </c>
      <c r="EC164" s="104">
        <v>10.716875</v>
      </c>
      <c r="ED164" s="104">
        <v>10.638666666666666</v>
      </c>
      <c r="EE164" s="104">
        <v>10.085333333333333</v>
      </c>
      <c r="EF164" s="104">
        <v>9.4992857142857137</v>
      </c>
      <c r="EG164" s="104">
        <v>9.9457142857142848</v>
      </c>
      <c r="EH164" s="104">
        <v>10.888</v>
      </c>
      <c r="EI164" s="104">
        <v>9.8349999999999991</v>
      </c>
      <c r="EJ164" s="104">
        <v>10.923846153846153</v>
      </c>
      <c r="EK164" s="104">
        <v>11.010000000000002</v>
      </c>
      <c r="EL164" s="104">
        <v>10.279230769230768</v>
      </c>
      <c r="EM164" s="104">
        <v>10.376923076923077</v>
      </c>
      <c r="EN164" s="104">
        <v>15.265333333333334</v>
      </c>
      <c r="EO164" s="104">
        <v>10.687692307692307</v>
      </c>
      <c r="EP164" s="104">
        <v>10.231538461538463</v>
      </c>
      <c r="EQ164" s="104">
        <v>10.154666666666666</v>
      </c>
      <c r="ER164" s="104">
        <v>9.8499999999999979</v>
      </c>
      <c r="ES164" s="104">
        <v>10.790833333333332</v>
      </c>
      <c r="ET164" s="104">
        <v>10.341333333333333</v>
      </c>
      <c r="EU164" s="104">
        <v>10.146874999999998</v>
      </c>
      <c r="EV164" s="104">
        <v>10.531333333333333</v>
      </c>
      <c r="EW164" s="104">
        <v>10.734</v>
      </c>
      <c r="EX164" s="104">
        <v>10.479230769230771</v>
      </c>
      <c r="EY164" s="104">
        <v>10.867272727272727</v>
      </c>
      <c r="EZ164" s="104">
        <v>11.017272727272728</v>
      </c>
      <c r="FA164" s="104">
        <v>10.731666666666667</v>
      </c>
      <c r="FB164" s="104">
        <v>10.859166666666667</v>
      </c>
      <c r="FC164" s="104">
        <v>10.596428571428573</v>
      </c>
      <c r="FD164" s="104">
        <v>10.394545454545455</v>
      </c>
      <c r="FE164" s="104">
        <v>10.060000000000002</v>
      </c>
      <c r="FF164" s="105">
        <v>10.307500000000001</v>
      </c>
      <c r="FG164" s="123">
        <v>10.008571428571429</v>
      </c>
      <c r="FH164" s="105">
        <v>10.524615384615384</v>
      </c>
      <c r="FI164" s="105">
        <v>10.325833333333334</v>
      </c>
      <c r="FJ164" s="42">
        <v>9.9821428571428577</v>
      </c>
      <c r="FK164" s="51">
        <v>10.494615384615384</v>
      </c>
      <c r="FL164" s="51">
        <v>10.365833333333333</v>
      </c>
      <c r="FM164" s="51">
        <v>10.092142857142857</v>
      </c>
      <c r="FN164" s="51">
        <v>10.013999999999999</v>
      </c>
      <c r="FO164" s="42">
        <v>9.8287499999999994</v>
      </c>
      <c r="FP164" s="51">
        <v>9.8207142857142866</v>
      </c>
      <c r="FQ164" s="42">
        <v>10.186923076923076</v>
      </c>
      <c r="FR164" s="42">
        <v>9.9884615384615376</v>
      </c>
      <c r="FS164" s="85">
        <v>10.277142857142858</v>
      </c>
      <c r="FT164" s="85">
        <v>9.8292857142857155</v>
      </c>
      <c r="FU164" s="85">
        <v>10.155714285714286</v>
      </c>
      <c r="FV164" s="85">
        <v>10.414999999999999</v>
      </c>
      <c r="FW164" s="85">
        <v>10.069999999999999</v>
      </c>
      <c r="FX164" s="85">
        <v>10.187857142857144</v>
      </c>
      <c r="FY164" s="85">
        <v>9.9838461538461534</v>
      </c>
      <c r="FZ164" s="85">
        <v>10.322307692307692</v>
      </c>
      <c r="GA164" s="85">
        <v>9.8892857142857142</v>
      </c>
      <c r="GB164" s="85">
        <v>10.210000000000001</v>
      </c>
      <c r="GC164" s="85">
        <v>10.081538461538459</v>
      </c>
      <c r="GD164" s="85">
        <v>10.13076923076923</v>
      </c>
      <c r="GE164" s="85">
        <v>10.158461538461539</v>
      </c>
      <c r="GF164" s="199"/>
    </row>
    <row r="165" spans="1:188" ht="14.4" x14ac:dyDescent="0.3">
      <c r="A165" s="234" t="s">
        <v>201</v>
      </c>
      <c r="B165" s="231" t="s">
        <v>219</v>
      </c>
      <c r="C165" s="65" t="s">
        <v>253</v>
      </c>
      <c r="D165" s="104">
        <v>7.6672594489499639</v>
      </c>
      <c r="E165" s="104">
        <v>8.9585475275130531</v>
      </c>
      <c r="F165" s="104">
        <v>9.5169379854848355</v>
      </c>
      <c r="G165" s="104">
        <v>8.9746390514272463</v>
      </c>
      <c r="H165" s="104">
        <v>8.8589621936214833</v>
      </c>
      <c r="I165" s="104">
        <v>8.6897304164974454</v>
      </c>
      <c r="J165" s="104">
        <v>9.3397038280799514</v>
      </c>
      <c r="K165" s="104">
        <v>8.1926291418722457</v>
      </c>
      <c r="L165" s="104">
        <v>8.2113489622792368</v>
      </c>
      <c r="M165" s="104">
        <v>9.0362226270566897</v>
      </c>
      <c r="N165" s="104">
        <v>8.6840816221222994</v>
      </c>
      <c r="O165" s="104">
        <v>10.197203241611037</v>
      </c>
      <c r="P165" s="104">
        <v>10.754091455008542</v>
      </c>
      <c r="Q165" s="104">
        <v>10.958783676278497</v>
      </c>
      <c r="R165" s="104">
        <v>10.073928527825061</v>
      </c>
      <c r="S165" s="104">
        <v>10.161941554518316</v>
      </c>
      <c r="T165" s="104">
        <v>10.303332470307675</v>
      </c>
      <c r="U165" s="104">
        <v>9.875211965924052</v>
      </c>
      <c r="V165" s="104">
        <v>10.774637720365215</v>
      </c>
      <c r="W165" s="104">
        <v>10.198378572499733</v>
      </c>
      <c r="X165" s="104">
        <v>10.143966745772868</v>
      </c>
      <c r="Y165" s="104">
        <v>10.438559306560926</v>
      </c>
      <c r="Z165" s="104">
        <v>9.4822319364662881</v>
      </c>
      <c r="AA165" s="104">
        <v>9.5729507484572114</v>
      </c>
      <c r="AB165" s="104">
        <v>8.9375020271067793</v>
      </c>
      <c r="AC165" s="104">
        <v>8.6389489387027609</v>
      </c>
      <c r="AD165" s="104">
        <v>10.030876925614079</v>
      </c>
      <c r="AE165" s="104">
        <v>9.7091188321561663</v>
      </c>
      <c r="AF165" s="104">
        <v>8.5102108933765557</v>
      </c>
      <c r="AG165" s="104">
        <v>8.006803582352287</v>
      </c>
      <c r="AH165" s="104">
        <v>9.9336007443286505</v>
      </c>
      <c r="AI165" s="104">
        <v>8.927486923477197</v>
      </c>
      <c r="AJ165" s="104">
        <v>9.5242639647302845</v>
      </c>
      <c r="AK165" s="104">
        <v>8.7145567932567047</v>
      </c>
      <c r="AL165" s="104">
        <v>8.6806673710721451</v>
      </c>
      <c r="AM165" s="104">
        <v>9.2265428430305949</v>
      </c>
      <c r="AN165" s="104">
        <v>9.6542783555110923</v>
      </c>
      <c r="AO165" s="104">
        <v>9.2133121002244227</v>
      </c>
      <c r="AP165" s="104">
        <v>9.189803537726343</v>
      </c>
      <c r="AQ165" s="104">
        <v>8.9657949014305256</v>
      </c>
      <c r="AR165" s="104">
        <v>8.8577420481334759</v>
      </c>
      <c r="AS165" s="104">
        <v>8.6274164545552718</v>
      </c>
      <c r="AT165" s="104">
        <v>9.2419020341095504</v>
      </c>
      <c r="AU165" s="104">
        <v>9.7859607058695826</v>
      </c>
      <c r="AV165" s="104">
        <v>8.9376581675832565</v>
      </c>
      <c r="AW165" s="104">
        <v>8.3051902477601747</v>
      </c>
      <c r="AX165" s="104">
        <v>8.6473598705763823</v>
      </c>
      <c r="AY165" s="104">
        <v>8.2968940638313793</v>
      </c>
      <c r="AZ165" s="104">
        <v>8.9088708840615976</v>
      </c>
      <c r="BA165" s="104">
        <v>8.2582302114315898</v>
      </c>
      <c r="BB165" s="104">
        <v>9.3059237111767033</v>
      </c>
      <c r="BC165" s="104">
        <v>9.4593523505492421</v>
      </c>
      <c r="BD165" s="104">
        <v>8.9791831721549524</v>
      </c>
      <c r="BE165" s="104">
        <v>9.5737094983276627</v>
      </c>
      <c r="BF165" s="104">
        <v>9.4768268287716992</v>
      </c>
      <c r="BG165" s="104">
        <v>9.0462283842202442</v>
      </c>
      <c r="BH165" s="104">
        <v>8.9044145826594043</v>
      </c>
      <c r="BI165" s="104">
        <v>8.9410845763315745</v>
      </c>
      <c r="BJ165" s="104">
        <v>9.1481706612280256</v>
      </c>
      <c r="BK165" s="104">
        <v>9.3125536412384786</v>
      </c>
      <c r="BL165" s="104">
        <v>10.306025693291723</v>
      </c>
      <c r="BM165" s="104">
        <v>9.6432909569700911</v>
      </c>
      <c r="BN165" s="104">
        <v>10.134224931969943</v>
      </c>
      <c r="BO165" s="104">
        <v>10.226808147678701</v>
      </c>
      <c r="BP165" s="104">
        <v>10.131228722102117</v>
      </c>
      <c r="BQ165" s="104">
        <v>9.9411321080900166</v>
      </c>
      <c r="BR165" s="104">
        <v>9.8253184118046377</v>
      </c>
      <c r="BS165" s="104">
        <v>10.794689806854475</v>
      </c>
      <c r="BT165" s="104">
        <v>9.280119324187952</v>
      </c>
      <c r="BU165" s="104">
        <v>9.1189419769347424</v>
      </c>
      <c r="BV165" s="104">
        <v>9.1971684777657643</v>
      </c>
      <c r="BW165" s="104">
        <v>8.3389471660201195</v>
      </c>
      <c r="BX165" s="104">
        <v>9.6764102122516817</v>
      </c>
      <c r="BY165" s="104">
        <v>9.0836210679447973</v>
      </c>
      <c r="BZ165" s="104">
        <v>8.8848692433599776</v>
      </c>
      <c r="CA165" s="104">
        <v>7.8248625871586768</v>
      </c>
      <c r="CB165" s="104">
        <v>8.9837906434940944</v>
      </c>
      <c r="CC165" s="104">
        <v>8.3252176627812329</v>
      </c>
      <c r="CD165" s="104">
        <v>8.9083215345944211</v>
      </c>
      <c r="CE165" s="104">
        <v>9.6043635026032526</v>
      </c>
      <c r="CF165" s="104">
        <v>7.0845216686289776</v>
      </c>
      <c r="CG165" s="104">
        <v>8.2069779989702631</v>
      </c>
      <c r="CH165" s="104">
        <v>7.9467629146373371</v>
      </c>
      <c r="CI165" s="104">
        <v>7.3874617099375515</v>
      </c>
      <c r="CJ165" s="104">
        <v>7.4031316809966787</v>
      </c>
      <c r="CK165" s="104">
        <v>8.3993619421078485</v>
      </c>
      <c r="CL165" s="104">
        <v>7.4660256797677684</v>
      </c>
      <c r="CM165" s="104">
        <v>7.7972659258988228</v>
      </c>
      <c r="CN165" s="104">
        <v>7.8247232826862065</v>
      </c>
      <c r="CO165" s="104">
        <v>8.1411410678877534</v>
      </c>
      <c r="CP165" s="104">
        <v>7.9814584226384389</v>
      </c>
      <c r="CQ165" s="104">
        <v>7.6437541480126683</v>
      </c>
      <c r="CR165" s="104">
        <v>8.3209065168294494</v>
      </c>
      <c r="CS165" s="104">
        <v>8.2543664679288948</v>
      </c>
      <c r="CT165" s="104">
        <v>8.1001863510477676</v>
      </c>
      <c r="CU165" s="104">
        <v>8.2524681873879153</v>
      </c>
      <c r="CV165" s="104">
        <v>7.1532716950089243</v>
      </c>
      <c r="CW165" s="104">
        <v>8.5326578310042294</v>
      </c>
      <c r="CX165" s="104">
        <v>8.0050370294909108</v>
      </c>
      <c r="CY165" s="104">
        <v>9.4241232234140071</v>
      </c>
      <c r="CZ165" s="104">
        <v>8.8243514847434223</v>
      </c>
      <c r="DA165" s="104">
        <v>9.6986499123246368</v>
      </c>
      <c r="DB165" s="104">
        <v>8.7416993888739327</v>
      </c>
      <c r="DC165" s="104">
        <v>8.6214674307526113</v>
      </c>
      <c r="DD165" s="104">
        <v>8.1968366563327457</v>
      </c>
      <c r="DE165" s="104">
        <v>8.6769066668837365</v>
      </c>
      <c r="DF165" s="104">
        <v>9.3058656210659905</v>
      </c>
      <c r="DG165" s="104">
        <v>7.4750463191086824</v>
      </c>
      <c r="DH165" s="104">
        <v>8.788875722021956</v>
      </c>
      <c r="DI165" s="104">
        <v>8.1763480353932021</v>
      </c>
      <c r="DJ165" s="104">
        <v>7.9813493106414821</v>
      </c>
      <c r="DK165" s="104">
        <v>8.3085270337557411</v>
      </c>
      <c r="DL165" s="104">
        <v>8.9327333824076209</v>
      </c>
      <c r="DM165" s="104">
        <v>8.9283768937921657</v>
      </c>
      <c r="DN165" s="104">
        <v>8.6407769378537509</v>
      </c>
      <c r="DO165" s="104">
        <v>8.5747931405908702</v>
      </c>
      <c r="DP165" s="104">
        <v>6.4730647311663256</v>
      </c>
      <c r="DQ165" s="104">
        <v>7.837690430886771</v>
      </c>
      <c r="DR165" s="104">
        <v>7.2411393336321579</v>
      </c>
      <c r="DS165" s="104">
        <v>7.1041762029480084</v>
      </c>
      <c r="DT165" s="104">
        <v>7.1517294476643425</v>
      </c>
      <c r="DU165" s="104">
        <v>6.8452196033904649</v>
      </c>
      <c r="DV165" s="104">
        <v>6.3306014159017083</v>
      </c>
      <c r="DW165" s="104">
        <v>7.5290320263690749</v>
      </c>
      <c r="DX165" s="104">
        <v>7.0970115450014326</v>
      </c>
      <c r="DY165" s="104">
        <v>6.5016309332037867</v>
      </c>
      <c r="DZ165" s="104">
        <v>6.4094332377186456</v>
      </c>
      <c r="EA165" s="104">
        <v>6.1737656704057207</v>
      </c>
      <c r="EB165" s="104">
        <v>5.8103945548432376</v>
      </c>
      <c r="EC165" s="104">
        <v>5.9370849412228308</v>
      </c>
      <c r="ED165" s="104">
        <v>6.3370344219525423</v>
      </c>
      <c r="EE165" s="104">
        <v>5.4049391969679075</v>
      </c>
      <c r="EF165" s="104">
        <v>5.9207175388682556</v>
      </c>
      <c r="EG165" s="104">
        <v>5.682148057800001</v>
      </c>
      <c r="EH165" s="104">
        <v>6.9158483122952443</v>
      </c>
      <c r="EI165" s="104">
        <v>6.6245929672947819</v>
      </c>
      <c r="EJ165" s="104">
        <v>6.7905775692657704</v>
      </c>
      <c r="EK165" s="104">
        <v>7.5872415160227931</v>
      </c>
      <c r="EL165" s="104">
        <v>7.6327265944525529</v>
      </c>
      <c r="EM165" s="104">
        <v>7.8991944537222434</v>
      </c>
      <c r="EN165" s="104">
        <v>9.9027871638010474</v>
      </c>
      <c r="EO165" s="104">
        <v>8.0887135895718423</v>
      </c>
      <c r="EP165" s="104">
        <v>8.0766281249540643</v>
      </c>
      <c r="EQ165" s="104">
        <v>8.321230060233324</v>
      </c>
      <c r="ER165" s="104">
        <v>8.7830457066167646</v>
      </c>
      <c r="ES165" s="104">
        <v>9.2095535928643493</v>
      </c>
      <c r="ET165" s="104">
        <v>8.483386256506078</v>
      </c>
      <c r="EU165" s="104">
        <v>9.4825314677366599</v>
      </c>
      <c r="EV165" s="104">
        <v>8.9826918972291381</v>
      </c>
      <c r="EW165" s="104">
        <v>8.6978510109967804</v>
      </c>
      <c r="EX165" s="104">
        <v>8.9091748390287595</v>
      </c>
      <c r="EY165" s="104">
        <v>8.7655120372285378</v>
      </c>
      <c r="EZ165" s="104">
        <v>9.4079520247182291</v>
      </c>
      <c r="FA165" s="104">
        <v>8.5621572652676576</v>
      </c>
      <c r="FB165" s="104">
        <v>8.7669052368265312</v>
      </c>
      <c r="FC165" s="104">
        <v>9.3267176325053676</v>
      </c>
      <c r="FD165" s="104">
        <v>8.6682530952383292</v>
      </c>
      <c r="FE165" s="104">
        <v>9.1271703672796747</v>
      </c>
      <c r="FF165" s="105">
        <v>8.9516398412057363</v>
      </c>
      <c r="FG165" s="124">
        <v>9.1379044458043843</v>
      </c>
      <c r="FH165" s="105">
        <v>8.7585077989186857</v>
      </c>
      <c r="FI165" s="105">
        <v>8.655361679586667</v>
      </c>
      <c r="FJ165" s="88">
        <v>8.864730651356826</v>
      </c>
      <c r="FK165" s="99">
        <v>8.6563959804280071</v>
      </c>
      <c r="FL165" s="99">
        <v>8.4595532172664711</v>
      </c>
      <c r="FM165" s="99">
        <v>8.248331731080988</v>
      </c>
      <c r="FN165" s="99">
        <v>7.898713284044824</v>
      </c>
      <c r="FO165" s="88">
        <v>7.8576060299493742</v>
      </c>
      <c r="FP165" s="99">
        <v>8.3072470740488296</v>
      </c>
      <c r="FQ165" s="88">
        <v>8.3246583383176826</v>
      </c>
      <c r="FR165" s="88">
        <v>8.1295242394731133</v>
      </c>
      <c r="FS165" s="89">
        <v>8.0176656238421167</v>
      </c>
      <c r="FT165" s="89">
        <v>8.1161156879851202</v>
      </c>
      <c r="FU165" s="89">
        <v>8.759846585452074</v>
      </c>
      <c r="FV165" s="89">
        <v>8.2219947241964295</v>
      </c>
      <c r="FW165" s="89">
        <v>8.3051573204099061</v>
      </c>
      <c r="FX165" s="85">
        <v>8.4496582733549648</v>
      </c>
      <c r="FY165" s="85">
        <v>8.6523327418583325</v>
      </c>
      <c r="FZ165" s="85">
        <v>7.8415060487053179</v>
      </c>
      <c r="GA165" s="85">
        <v>8.0982031563492036</v>
      </c>
      <c r="GB165" s="85">
        <v>8.11</v>
      </c>
      <c r="GC165" s="85">
        <v>8.2958627075007154</v>
      </c>
      <c r="GD165" s="85">
        <v>8.0579297089229236</v>
      </c>
      <c r="GE165" s="85">
        <v>8.1979659594363472</v>
      </c>
      <c r="GF165" s="199"/>
    </row>
    <row r="166" spans="1:188" ht="14.4" x14ac:dyDescent="0.3">
      <c r="A166" s="234" t="s">
        <v>201</v>
      </c>
      <c r="B166" s="230" t="s">
        <v>220</v>
      </c>
      <c r="C166" s="82" t="s">
        <v>249</v>
      </c>
      <c r="D166" s="125" t="s">
        <v>191</v>
      </c>
      <c r="E166" s="125" t="s">
        <v>191</v>
      </c>
      <c r="F166" s="125" t="s">
        <v>191</v>
      </c>
      <c r="G166" s="125" t="s">
        <v>191</v>
      </c>
      <c r="H166" s="125" t="s">
        <v>191</v>
      </c>
      <c r="I166" s="125" t="s">
        <v>191</v>
      </c>
      <c r="J166" s="125" t="s">
        <v>191</v>
      </c>
      <c r="K166" s="125" t="s">
        <v>191</v>
      </c>
      <c r="L166" s="125" t="s">
        <v>191</v>
      </c>
      <c r="M166" s="125" t="s">
        <v>191</v>
      </c>
      <c r="N166" s="125" t="s">
        <v>191</v>
      </c>
      <c r="O166" s="125" t="s">
        <v>191</v>
      </c>
      <c r="P166" s="125" t="s">
        <v>191</v>
      </c>
      <c r="Q166" s="125" t="s">
        <v>191</v>
      </c>
      <c r="R166" s="125" t="s">
        <v>191</v>
      </c>
      <c r="S166" s="125" t="s">
        <v>191</v>
      </c>
      <c r="T166" s="125" t="s">
        <v>191</v>
      </c>
      <c r="U166" s="125" t="s">
        <v>191</v>
      </c>
      <c r="V166" s="125" t="s">
        <v>191</v>
      </c>
      <c r="W166" s="125" t="s">
        <v>191</v>
      </c>
      <c r="X166" s="103">
        <v>6.7</v>
      </c>
      <c r="Y166" s="103">
        <v>1.51</v>
      </c>
      <c r="Z166" s="103">
        <v>5.62</v>
      </c>
      <c r="AA166" s="103">
        <v>4.59</v>
      </c>
      <c r="AB166" s="103">
        <v>2.2999999999999998</v>
      </c>
      <c r="AC166" s="103">
        <v>1.4</v>
      </c>
      <c r="AD166" s="103">
        <v>2.0499999999999998</v>
      </c>
      <c r="AE166" s="103">
        <v>4.59</v>
      </c>
      <c r="AF166" s="103">
        <v>4.59</v>
      </c>
      <c r="AG166" s="103">
        <v>5.1100000000000003</v>
      </c>
      <c r="AH166" s="103">
        <v>4.58</v>
      </c>
      <c r="AI166" s="103">
        <v>5.09</v>
      </c>
      <c r="AJ166" s="103">
        <v>6.66</v>
      </c>
      <c r="AK166" s="103">
        <v>8.0299999999999994</v>
      </c>
      <c r="AL166" s="103">
        <v>5.09</v>
      </c>
      <c r="AM166" s="103">
        <v>4.59</v>
      </c>
      <c r="AN166" s="103">
        <v>6.15</v>
      </c>
      <c r="AO166" s="103">
        <v>5.09</v>
      </c>
      <c r="AP166" s="103">
        <v>8.74</v>
      </c>
      <c r="AQ166" s="103">
        <v>7.22</v>
      </c>
      <c r="AR166" s="103">
        <v>5.09</v>
      </c>
      <c r="AS166" s="103">
        <v>6.16</v>
      </c>
      <c r="AT166" s="103">
        <v>13.73</v>
      </c>
      <c r="AU166" s="103">
        <v>15.75</v>
      </c>
      <c r="AV166" s="103">
        <v>12.85</v>
      </c>
      <c r="AW166" s="103">
        <v>7.22</v>
      </c>
      <c r="AX166" s="103">
        <v>6.16</v>
      </c>
      <c r="AY166" s="103">
        <v>5.0999999999999996</v>
      </c>
      <c r="AZ166" s="125" t="s">
        <v>191</v>
      </c>
      <c r="BA166" s="103">
        <v>9.3699999999999992</v>
      </c>
      <c r="BB166" s="103">
        <v>7.21</v>
      </c>
      <c r="BC166" s="103">
        <v>4.07</v>
      </c>
      <c r="BD166" s="103">
        <v>10.6</v>
      </c>
      <c r="BE166" s="103">
        <v>6.14</v>
      </c>
      <c r="BF166" s="103">
        <v>4.07</v>
      </c>
      <c r="BG166" s="103">
        <v>5.12</v>
      </c>
      <c r="BH166" s="103">
        <v>12.48</v>
      </c>
      <c r="BI166" s="125" t="s">
        <v>191</v>
      </c>
      <c r="BJ166" s="103">
        <v>4.0599999999999996</v>
      </c>
      <c r="BK166" s="103">
        <v>11.91</v>
      </c>
      <c r="BL166" s="103">
        <v>7.17</v>
      </c>
      <c r="BM166" s="103">
        <v>14.83</v>
      </c>
      <c r="BN166" s="103">
        <v>7.71</v>
      </c>
      <c r="BO166" s="103">
        <v>4.75</v>
      </c>
      <c r="BP166" s="103">
        <v>7.75</v>
      </c>
      <c r="BQ166" s="103">
        <v>10.43</v>
      </c>
      <c r="BR166" s="103">
        <v>5.0999999999999996</v>
      </c>
      <c r="BS166" s="103">
        <v>7.71</v>
      </c>
      <c r="BT166" s="103">
        <v>3.63</v>
      </c>
      <c r="BU166" s="103">
        <v>10.28</v>
      </c>
      <c r="BV166" s="103">
        <v>7.19</v>
      </c>
      <c r="BW166" s="103">
        <v>8.6300000000000008</v>
      </c>
      <c r="BX166" s="103">
        <v>5.1100000000000003</v>
      </c>
      <c r="BY166" s="125" t="s">
        <v>191</v>
      </c>
      <c r="BZ166" s="103">
        <v>3.04</v>
      </c>
      <c r="CA166" s="103">
        <v>8.94</v>
      </c>
      <c r="CB166" s="103">
        <v>4.5</v>
      </c>
      <c r="CC166" s="103">
        <v>4.0599999999999996</v>
      </c>
      <c r="CD166" s="103">
        <v>7.97</v>
      </c>
      <c r="CE166" s="103">
        <v>4.5</v>
      </c>
      <c r="CF166" s="103">
        <v>4.59</v>
      </c>
      <c r="CG166" s="103">
        <v>13.44</v>
      </c>
      <c r="CH166" s="103">
        <v>4.5</v>
      </c>
      <c r="CI166" s="103">
        <v>16.7</v>
      </c>
      <c r="CJ166" s="103">
        <v>6.57</v>
      </c>
      <c r="CK166" s="103">
        <v>5.94</v>
      </c>
      <c r="CL166" s="103">
        <v>13.18</v>
      </c>
      <c r="CM166" s="103">
        <v>7.51</v>
      </c>
      <c r="CN166" s="103">
        <v>16.34</v>
      </c>
      <c r="CO166" s="103">
        <v>5.1100000000000003</v>
      </c>
      <c r="CP166" s="103">
        <v>6.18</v>
      </c>
      <c r="CQ166" s="103">
        <v>10.91</v>
      </c>
      <c r="CR166" s="103">
        <v>10.42</v>
      </c>
      <c r="CS166" s="103">
        <v>6.57</v>
      </c>
      <c r="CT166" s="103">
        <v>8.5299999999999994</v>
      </c>
      <c r="CU166" s="103">
        <v>7.74</v>
      </c>
      <c r="CV166" s="103">
        <v>11.59</v>
      </c>
      <c r="CW166" s="103">
        <v>12.25</v>
      </c>
      <c r="CX166" s="103">
        <v>6.15</v>
      </c>
      <c r="CY166" s="103">
        <v>5.0199999999999996</v>
      </c>
      <c r="CZ166" s="103">
        <v>10.83</v>
      </c>
      <c r="DA166" s="103">
        <v>5.1100000000000003</v>
      </c>
      <c r="DB166" s="103">
        <v>6.15</v>
      </c>
      <c r="DC166" s="103">
        <v>8.19</v>
      </c>
      <c r="DD166" s="103">
        <v>5.62</v>
      </c>
      <c r="DE166" s="103">
        <v>7.51</v>
      </c>
      <c r="DF166" s="103">
        <v>9.1199999999999992</v>
      </c>
      <c r="DG166" s="103">
        <v>8.94</v>
      </c>
      <c r="DH166" s="103">
        <v>8.25</v>
      </c>
      <c r="DI166" s="103">
        <v>6.17</v>
      </c>
      <c r="DJ166" s="103">
        <v>8.18</v>
      </c>
      <c r="DK166" s="103">
        <v>9.2100000000000009</v>
      </c>
      <c r="DL166" s="103">
        <v>8.24</v>
      </c>
      <c r="DM166" s="103">
        <v>9.75</v>
      </c>
      <c r="DN166" s="103">
        <v>5.9</v>
      </c>
      <c r="DO166" s="103">
        <v>7.87</v>
      </c>
      <c r="DP166" s="103">
        <v>7.71</v>
      </c>
      <c r="DQ166" s="103">
        <v>6.14</v>
      </c>
      <c r="DR166" s="103">
        <v>8.7799999999999994</v>
      </c>
      <c r="DS166" s="103">
        <v>8.27</v>
      </c>
      <c r="DT166" s="103">
        <v>6.73</v>
      </c>
      <c r="DU166" s="103">
        <v>8.7799999999999994</v>
      </c>
      <c r="DV166" s="103">
        <v>5.88</v>
      </c>
      <c r="DW166" s="125" t="s">
        <v>191</v>
      </c>
      <c r="DX166" s="103">
        <v>5.09</v>
      </c>
      <c r="DY166" s="103">
        <v>5.12</v>
      </c>
      <c r="DZ166" s="103">
        <v>6.14</v>
      </c>
      <c r="EA166" s="125" t="s">
        <v>191</v>
      </c>
      <c r="EB166" s="103">
        <v>8.19</v>
      </c>
      <c r="EC166" s="103">
        <v>3.3</v>
      </c>
      <c r="ED166" s="103">
        <v>3.3</v>
      </c>
      <c r="EE166" s="125" t="s">
        <v>191</v>
      </c>
      <c r="EF166" s="103">
        <v>3.4</v>
      </c>
      <c r="EG166" s="103">
        <v>6.49</v>
      </c>
      <c r="EH166" s="103">
        <v>3.81</v>
      </c>
      <c r="EI166" s="103">
        <v>11.9</v>
      </c>
      <c r="EJ166" s="103">
        <v>4.07</v>
      </c>
      <c r="EK166" s="103">
        <v>7.19</v>
      </c>
      <c r="EL166" s="103">
        <v>5.37</v>
      </c>
      <c r="EM166" s="125" t="s">
        <v>191</v>
      </c>
      <c r="EN166" s="103">
        <v>11.21</v>
      </c>
      <c r="EO166" s="103">
        <v>5.1100000000000003</v>
      </c>
      <c r="EP166" s="103">
        <v>3.56</v>
      </c>
      <c r="EQ166" s="103">
        <v>6.15</v>
      </c>
      <c r="ER166" s="103">
        <v>8.81</v>
      </c>
      <c r="ES166" s="103">
        <v>5.62</v>
      </c>
      <c r="ET166" s="103">
        <v>6.31</v>
      </c>
      <c r="EU166" s="103">
        <v>9.0399999999999991</v>
      </c>
      <c r="EV166" s="103">
        <v>7.76</v>
      </c>
      <c r="EW166" s="103">
        <v>6.91</v>
      </c>
      <c r="EX166" s="103">
        <v>7.94</v>
      </c>
      <c r="EY166" s="103">
        <v>5.94</v>
      </c>
      <c r="EZ166" s="103">
        <v>5.95</v>
      </c>
      <c r="FA166" s="103">
        <v>5.96</v>
      </c>
      <c r="FB166" s="103">
        <v>5.96</v>
      </c>
      <c r="FC166" s="103">
        <v>6.68</v>
      </c>
      <c r="FD166" s="103">
        <v>7.15</v>
      </c>
      <c r="FE166" s="103">
        <v>6.49</v>
      </c>
      <c r="FF166" s="83">
        <v>6.59</v>
      </c>
      <c r="FG166" s="123">
        <v>5.8</v>
      </c>
      <c r="FH166" s="83">
        <v>5.8</v>
      </c>
      <c r="FI166" s="83">
        <v>5.77</v>
      </c>
      <c r="FJ166" s="42">
        <v>5.65</v>
      </c>
      <c r="FK166" s="51">
        <v>5.77</v>
      </c>
      <c r="FL166" s="51">
        <v>5.75</v>
      </c>
      <c r="FM166" s="51">
        <v>5.64</v>
      </c>
      <c r="FN166" s="51">
        <v>5.54</v>
      </c>
      <c r="FO166" s="42">
        <v>5.49</v>
      </c>
      <c r="FP166" s="51">
        <v>4.92</v>
      </c>
      <c r="FQ166" s="42">
        <v>4.92</v>
      </c>
      <c r="FR166" s="42">
        <v>4.87</v>
      </c>
      <c r="FS166" s="85">
        <v>4.87</v>
      </c>
      <c r="FT166" s="85">
        <v>4.87</v>
      </c>
      <c r="FU166" s="85">
        <v>4.5199999999999996</v>
      </c>
      <c r="FV166" s="85">
        <v>4.3899999999999997</v>
      </c>
      <c r="FW166" s="85">
        <v>4.2300000000000004</v>
      </c>
      <c r="FX166" s="180">
        <v>4.3600000000000003</v>
      </c>
      <c r="FY166" s="180">
        <v>4.47</v>
      </c>
      <c r="FZ166" s="180">
        <v>4.28</v>
      </c>
      <c r="GA166" s="180">
        <v>4.28</v>
      </c>
      <c r="GB166" s="180">
        <v>4.91</v>
      </c>
      <c r="GC166" s="180">
        <v>7.88</v>
      </c>
      <c r="GD166" s="180">
        <v>6.52</v>
      </c>
      <c r="GE166" s="180">
        <v>5.1100000000000003</v>
      </c>
      <c r="GF166" s="199"/>
    </row>
    <row r="167" spans="1:188" ht="14.4" x14ac:dyDescent="0.3">
      <c r="A167" s="234" t="s">
        <v>201</v>
      </c>
      <c r="B167" s="231" t="s">
        <v>220</v>
      </c>
      <c r="C167" s="65" t="s">
        <v>250</v>
      </c>
      <c r="D167" s="107" t="s">
        <v>191</v>
      </c>
      <c r="E167" s="107" t="s">
        <v>191</v>
      </c>
      <c r="F167" s="107" t="s">
        <v>191</v>
      </c>
      <c r="G167" s="107" t="s">
        <v>191</v>
      </c>
      <c r="H167" s="107" t="s">
        <v>191</v>
      </c>
      <c r="I167" s="107" t="s">
        <v>191</v>
      </c>
      <c r="J167" s="107" t="s">
        <v>191</v>
      </c>
      <c r="K167" s="107" t="s">
        <v>191</v>
      </c>
      <c r="L167" s="107" t="s">
        <v>191</v>
      </c>
      <c r="M167" s="107" t="s">
        <v>191</v>
      </c>
      <c r="N167" s="107" t="s">
        <v>191</v>
      </c>
      <c r="O167" s="107" t="s">
        <v>191</v>
      </c>
      <c r="P167" s="107" t="s">
        <v>191</v>
      </c>
      <c r="Q167" s="107" t="s">
        <v>191</v>
      </c>
      <c r="R167" s="107" t="s">
        <v>191</v>
      </c>
      <c r="S167" s="107" t="s">
        <v>191</v>
      </c>
      <c r="T167" s="107" t="s">
        <v>191</v>
      </c>
      <c r="U167" s="107" t="s">
        <v>191</v>
      </c>
      <c r="V167" s="107" t="s">
        <v>191</v>
      </c>
      <c r="W167" s="107" t="s">
        <v>191</v>
      </c>
      <c r="X167" s="104">
        <v>8.5033333333333339</v>
      </c>
      <c r="Y167" s="104">
        <v>6.5260000000000007</v>
      </c>
      <c r="Z167" s="104">
        <v>8.02</v>
      </c>
      <c r="AA167" s="104">
        <v>6.0249999999999995</v>
      </c>
      <c r="AB167" s="104">
        <v>5.875</v>
      </c>
      <c r="AC167" s="104">
        <v>7.5383333333333331</v>
      </c>
      <c r="AD167" s="104">
        <v>7.7733333333333334</v>
      </c>
      <c r="AE167" s="104">
        <v>7.492</v>
      </c>
      <c r="AF167" s="104">
        <v>7.7133333333333338</v>
      </c>
      <c r="AG167" s="104">
        <v>8.5650000000000013</v>
      </c>
      <c r="AH167" s="104">
        <v>8.3475000000000001</v>
      </c>
      <c r="AI167" s="104">
        <v>8.2650000000000006</v>
      </c>
      <c r="AJ167" s="104">
        <v>8.84</v>
      </c>
      <c r="AK167" s="104">
        <v>8.7533333333333321</v>
      </c>
      <c r="AL167" s="104">
        <v>8.3460000000000001</v>
      </c>
      <c r="AM167" s="104">
        <v>6.4733333333333336</v>
      </c>
      <c r="AN167" s="104">
        <v>7.9933333333333332</v>
      </c>
      <c r="AO167" s="104">
        <v>6.4</v>
      </c>
      <c r="AP167" s="104">
        <v>10.773333333333333</v>
      </c>
      <c r="AQ167" s="104">
        <v>9.5233333333333334</v>
      </c>
      <c r="AR167" s="104">
        <v>9.7874999999999996</v>
      </c>
      <c r="AS167" s="104">
        <v>6.16</v>
      </c>
      <c r="AT167" s="104">
        <v>13.73</v>
      </c>
      <c r="AU167" s="104">
        <v>15.75</v>
      </c>
      <c r="AV167" s="104">
        <v>13.355</v>
      </c>
      <c r="AW167" s="104">
        <v>8.0549999999999997</v>
      </c>
      <c r="AX167" s="104">
        <v>8.2800000000000011</v>
      </c>
      <c r="AY167" s="104">
        <v>9.08</v>
      </c>
      <c r="AZ167" s="107" t="s">
        <v>191</v>
      </c>
      <c r="BA167" s="104">
        <v>12.794999999999998</v>
      </c>
      <c r="BB167" s="104">
        <v>10.35</v>
      </c>
      <c r="BC167" s="104">
        <v>6.7833333333333341</v>
      </c>
      <c r="BD167" s="104">
        <v>10.6</v>
      </c>
      <c r="BE167" s="104">
        <v>6.14</v>
      </c>
      <c r="BF167" s="104">
        <v>4.07</v>
      </c>
      <c r="BG167" s="104">
        <v>8.7850000000000001</v>
      </c>
      <c r="BH167" s="104">
        <v>12.48</v>
      </c>
      <c r="BI167" s="107" t="s">
        <v>191</v>
      </c>
      <c r="BJ167" s="104">
        <v>7.3866666666666658</v>
      </c>
      <c r="BK167" s="104">
        <v>11.91</v>
      </c>
      <c r="BL167" s="104">
        <v>10.9</v>
      </c>
      <c r="BM167" s="104">
        <v>14.83</v>
      </c>
      <c r="BN167" s="104">
        <v>8.0050000000000008</v>
      </c>
      <c r="BO167" s="104">
        <v>8.5650000000000013</v>
      </c>
      <c r="BP167" s="104">
        <v>7.75</v>
      </c>
      <c r="BQ167" s="104">
        <v>11.076666666666668</v>
      </c>
      <c r="BR167" s="104">
        <v>6.7</v>
      </c>
      <c r="BS167" s="104">
        <v>10.102499999999999</v>
      </c>
      <c r="BT167" s="104">
        <v>11.430000000000001</v>
      </c>
      <c r="BU167" s="104">
        <v>10.28</v>
      </c>
      <c r="BV167" s="104">
        <v>10.57</v>
      </c>
      <c r="BW167" s="104">
        <v>8.6300000000000008</v>
      </c>
      <c r="BX167" s="104">
        <v>10.64</v>
      </c>
      <c r="BY167" s="107" t="s">
        <v>191</v>
      </c>
      <c r="BZ167" s="104">
        <v>8.4550000000000001</v>
      </c>
      <c r="CA167" s="104">
        <v>12.413333333333334</v>
      </c>
      <c r="CB167" s="104">
        <v>4.5</v>
      </c>
      <c r="CC167" s="104">
        <v>4.0599999999999996</v>
      </c>
      <c r="CD167" s="104">
        <v>7.97</v>
      </c>
      <c r="CE167" s="104">
        <v>7.44</v>
      </c>
      <c r="CF167" s="104">
        <v>7.6049999999999995</v>
      </c>
      <c r="CG167" s="104">
        <v>13.44</v>
      </c>
      <c r="CH167" s="104">
        <v>7.9566666666666661</v>
      </c>
      <c r="CI167" s="104">
        <v>16.7</v>
      </c>
      <c r="CJ167" s="104">
        <v>12.133333333333335</v>
      </c>
      <c r="CK167" s="104">
        <v>6.5150000000000006</v>
      </c>
      <c r="CL167" s="104">
        <v>14.533333333333331</v>
      </c>
      <c r="CM167" s="104">
        <v>8.4633333333333329</v>
      </c>
      <c r="CN167" s="104">
        <v>16.34</v>
      </c>
      <c r="CO167" s="104">
        <v>7.8449999999999998</v>
      </c>
      <c r="CP167" s="104">
        <v>8.3866666666666667</v>
      </c>
      <c r="CQ167" s="104">
        <v>10.91</v>
      </c>
      <c r="CR167" s="104">
        <v>10.42</v>
      </c>
      <c r="CS167" s="104">
        <v>8.2833333333333332</v>
      </c>
      <c r="CT167" s="104">
        <v>10.914999999999999</v>
      </c>
      <c r="CU167" s="104">
        <v>7.74</v>
      </c>
      <c r="CV167" s="104">
        <v>12.479999999999999</v>
      </c>
      <c r="CW167" s="104">
        <v>12.25</v>
      </c>
      <c r="CX167" s="104">
        <v>8.4625000000000004</v>
      </c>
      <c r="CY167" s="104">
        <v>9.1433333333333326</v>
      </c>
      <c r="CZ167" s="104">
        <v>12.426666666666668</v>
      </c>
      <c r="DA167" s="104">
        <v>5.1100000000000003</v>
      </c>
      <c r="DB167" s="104">
        <v>6.15</v>
      </c>
      <c r="DC167" s="104">
        <v>8.19</v>
      </c>
      <c r="DD167" s="104">
        <v>9.3633333333333333</v>
      </c>
      <c r="DE167" s="104">
        <v>11.6675</v>
      </c>
      <c r="DF167" s="104">
        <v>12.93</v>
      </c>
      <c r="DG167" s="104">
        <v>10.805</v>
      </c>
      <c r="DH167" s="104">
        <v>9.3766666666666652</v>
      </c>
      <c r="DI167" s="104">
        <v>11.398</v>
      </c>
      <c r="DJ167" s="104">
        <v>8.18</v>
      </c>
      <c r="DK167" s="104">
        <v>9.2100000000000009</v>
      </c>
      <c r="DL167" s="104">
        <v>11.395</v>
      </c>
      <c r="DM167" s="104">
        <v>11.324999999999999</v>
      </c>
      <c r="DN167" s="104">
        <v>9.7974999999999994</v>
      </c>
      <c r="DO167" s="104">
        <v>11.873333333333333</v>
      </c>
      <c r="DP167" s="104">
        <v>7.71</v>
      </c>
      <c r="DQ167" s="104">
        <v>7.4149999999999991</v>
      </c>
      <c r="DR167" s="104">
        <v>8.7799999999999994</v>
      </c>
      <c r="DS167" s="104">
        <v>11.36</v>
      </c>
      <c r="DT167" s="104">
        <v>9.93</v>
      </c>
      <c r="DU167" s="104">
        <v>8.7799999999999994</v>
      </c>
      <c r="DV167" s="104">
        <v>9.1199999999999992</v>
      </c>
      <c r="DW167" s="107" t="s">
        <v>191</v>
      </c>
      <c r="DX167" s="104">
        <v>6.2149999999999999</v>
      </c>
      <c r="DY167" s="104">
        <v>9.3350000000000009</v>
      </c>
      <c r="DZ167" s="104">
        <v>6.14</v>
      </c>
      <c r="EA167" s="107" t="s">
        <v>191</v>
      </c>
      <c r="EB167" s="104">
        <v>10.469999999999999</v>
      </c>
      <c r="EC167" s="104">
        <v>5.3633333333333333</v>
      </c>
      <c r="ED167" s="104">
        <v>3.3</v>
      </c>
      <c r="EE167" s="107" t="s">
        <v>191</v>
      </c>
      <c r="EF167" s="104">
        <v>5.085</v>
      </c>
      <c r="EG167" s="104">
        <v>6.49</v>
      </c>
      <c r="EH167" s="104">
        <v>5.19</v>
      </c>
      <c r="EI167" s="104">
        <v>11.9</v>
      </c>
      <c r="EJ167" s="104">
        <v>6.6950000000000003</v>
      </c>
      <c r="EK167" s="104">
        <v>7.19</v>
      </c>
      <c r="EL167" s="104">
        <v>7.7166666666666659</v>
      </c>
      <c r="EM167" s="107" t="s">
        <v>191</v>
      </c>
      <c r="EN167" s="104">
        <v>11.21</v>
      </c>
      <c r="EO167" s="104">
        <v>5.1100000000000003</v>
      </c>
      <c r="EP167" s="104">
        <v>3.56</v>
      </c>
      <c r="EQ167" s="104">
        <v>6.2550000000000008</v>
      </c>
      <c r="ER167" s="104">
        <v>9.5500000000000007</v>
      </c>
      <c r="ES167" s="104">
        <v>6.8125</v>
      </c>
      <c r="ET167" s="104">
        <v>6.31</v>
      </c>
      <c r="EU167" s="104">
        <v>9.0399999999999991</v>
      </c>
      <c r="EV167" s="104">
        <v>7.82</v>
      </c>
      <c r="EW167" s="104">
        <v>8.16</v>
      </c>
      <c r="EX167" s="104">
        <v>8.8699999999999992</v>
      </c>
      <c r="EY167" s="104">
        <v>6.9766666666666666</v>
      </c>
      <c r="EZ167" s="104">
        <v>8.08</v>
      </c>
      <c r="FA167" s="104">
        <v>6.5250000000000004</v>
      </c>
      <c r="FB167" s="104">
        <v>7.4866666666666672</v>
      </c>
      <c r="FC167" s="104">
        <v>8.4500000000000011</v>
      </c>
      <c r="FD167" s="104">
        <v>9.3766666666666652</v>
      </c>
      <c r="FE167" s="104">
        <v>7.6349999999999998</v>
      </c>
      <c r="FF167" s="105">
        <v>8.7949999999999999</v>
      </c>
      <c r="FG167" s="123">
        <v>7.3425000000000002</v>
      </c>
      <c r="FH167" s="105">
        <v>7.7866666666666662</v>
      </c>
      <c r="FI167" s="105">
        <v>7.8566666666666665</v>
      </c>
      <c r="FJ167" s="42">
        <v>7.9050000000000002</v>
      </c>
      <c r="FK167" s="51">
        <v>8.9166666666666661</v>
      </c>
      <c r="FL167" s="51">
        <v>8.8650000000000002</v>
      </c>
      <c r="FM167" s="51">
        <v>8.17</v>
      </c>
      <c r="FN167" s="51">
        <v>8.2833333333333332</v>
      </c>
      <c r="FO167" s="42">
        <v>8.3466666666666658</v>
      </c>
      <c r="FP167" s="51">
        <v>4.92</v>
      </c>
      <c r="FQ167" s="42">
        <v>7.0350000000000001</v>
      </c>
      <c r="FR167" s="42">
        <v>4.87</v>
      </c>
      <c r="FS167" s="85">
        <v>7.125</v>
      </c>
      <c r="FT167" s="85">
        <v>8.6366666666666685</v>
      </c>
      <c r="FU167" s="85">
        <v>7.3999999999999995</v>
      </c>
      <c r="FV167" s="85">
        <v>7.8833333333333329</v>
      </c>
      <c r="FW167" s="85">
        <v>7.7725000000000009</v>
      </c>
      <c r="FX167" s="85">
        <v>8.2725000000000009</v>
      </c>
      <c r="FY167" s="85">
        <v>8.0274999999999999</v>
      </c>
      <c r="FZ167" s="85">
        <v>7.1549999999999994</v>
      </c>
      <c r="GA167" s="85">
        <v>6.29</v>
      </c>
      <c r="GB167" s="85">
        <v>6.64</v>
      </c>
      <c r="GC167" s="85">
        <v>8.2799999999999994</v>
      </c>
      <c r="GD167" s="85">
        <v>9.4640000000000004</v>
      </c>
      <c r="GE167" s="85">
        <v>8.4224999999999994</v>
      </c>
      <c r="GF167" s="199"/>
    </row>
    <row r="168" spans="1:188" ht="14.4" x14ac:dyDescent="0.3">
      <c r="A168" s="234" t="s">
        <v>201</v>
      </c>
      <c r="B168" s="231" t="s">
        <v>220</v>
      </c>
      <c r="C168" s="65" t="s">
        <v>251</v>
      </c>
      <c r="D168" s="107" t="s">
        <v>191</v>
      </c>
      <c r="E168" s="107" t="s">
        <v>191</v>
      </c>
      <c r="F168" s="107" t="s">
        <v>191</v>
      </c>
      <c r="G168" s="107" t="s">
        <v>191</v>
      </c>
      <c r="H168" s="107" t="s">
        <v>191</v>
      </c>
      <c r="I168" s="107" t="s">
        <v>191</v>
      </c>
      <c r="J168" s="107" t="s">
        <v>191</v>
      </c>
      <c r="K168" s="107" t="s">
        <v>191</v>
      </c>
      <c r="L168" s="107" t="s">
        <v>191</v>
      </c>
      <c r="M168" s="107" t="s">
        <v>191</v>
      </c>
      <c r="N168" s="107" t="s">
        <v>191</v>
      </c>
      <c r="O168" s="107" t="s">
        <v>191</v>
      </c>
      <c r="P168" s="107" t="s">
        <v>191</v>
      </c>
      <c r="Q168" s="107" t="s">
        <v>191</v>
      </c>
      <c r="R168" s="107" t="s">
        <v>191</v>
      </c>
      <c r="S168" s="107" t="s">
        <v>191</v>
      </c>
      <c r="T168" s="107" t="s">
        <v>191</v>
      </c>
      <c r="U168" s="107" t="s">
        <v>191</v>
      </c>
      <c r="V168" s="107" t="s">
        <v>191</v>
      </c>
      <c r="W168" s="107" t="s">
        <v>191</v>
      </c>
      <c r="X168" s="104">
        <v>13.8</v>
      </c>
      <c r="Y168" s="104">
        <v>18.12</v>
      </c>
      <c r="Z168" s="104">
        <v>15.85</v>
      </c>
      <c r="AA168" s="104">
        <v>18.66</v>
      </c>
      <c r="AB168" s="104">
        <v>14.97</v>
      </c>
      <c r="AC168" s="104">
        <v>16.59</v>
      </c>
      <c r="AD168" s="104">
        <v>16.59</v>
      </c>
      <c r="AE168" s="104">
        <v>16</v>
      </c>
      <c r="AF168" s="104">
        <v>15.54</v>
      </c>
      <c r="AG168" s="104">
        <v>15.64</v>
      </c>
      <c r="AH168" s="104">
        <v>16.36</v>
      </c>
      <c r="AI168" s="104">
        <v>15.94</v>
      </c>
      <c r="AJ168" s="104">
        <v>16.82</v>
      </c>
      <c r="AK168" s="104">
        <v>16.79</v>
      </c>
      <c r="AL168" s="104">
        <v>16.84</v>
      </c>
      <c r="AM168" s="104">
        <v>16.739999999999998</v>
      </c>
      <c r="AN168" s="104">
        <v>16.72</v>
      </c>
      <c r="AO168" s="104">
        <v>16.43</v>
      </c>
      <c r="AP168" s="104">
        <v>16.63</v>
      </c>
      <c r="AQ168" s="104">
        <v>12.55</v>
      </c>
      <c r="AR168" s="104">
        <v>15.33</v>
      </c>
      <c r="AS168" s="104">
        <v>8.27</v>
      </c>
      <c r="AT168" s="104">
        <v>13.73</v>
      </c>
      <c r="AU168" s="104">
        <v>15.75</v>
      </c>
      <c r="AV168" s="104">
        <v>13.86</v>
      </c>
      <c r="AW168" s="104">
        <v>9.86</v>
      </c>
      <c r="AX168" s="104">
        <v>10.4</v>
      </c>
      <c r="AY168" s="104">
        <v>11.8</v>
      </c>
      <c r="AZ168" s="107" t="s">
        <v>191</v>
      </c>
      <c r="BA168" s="104">
        <v>16.22</v>
      </c>
      <c r="BB168" s="104">
        <v>14.4</v>
      </c>
      <c r="BC168" s="104">
        <v>12.59</v>
      </c>
      <c r="BD168" s="104">
        <v>10.6</v>
      </c>
      <c r="BE168" s="104">
        <v>8.27</v>
      </c>
      <c r="BF168" s="104">
        <v>4.07</v>
      </c>
      <c r="BG168" s="104">
        <v>12.45</v>
      </c>
      <c r="BH168" s="104">
        <v>12.48</v>
      </c>
      <c r="BI168" s="107" t="s">
        <v>191</v>
      </c>
      <c r="BJ168" s="104">
        <v>14.98</v>
      </c>
      <c r="BK168" s="104">
        <v>14.18</v>
      </c>
      <c r="BL168" s="104">
        <v>14.63</v>
      </c>
      <c r="BM168" s="104">
        <v>14.83</v>
      </c>
      <c r="BN168" s="104">
        <v>11.61</v>
      </c>
      <c r="BO168" s="104">
        <v>12.38</v>
      </c>
      <c r="BP168" s="104">
        <v>10.38</v>
      </c>
      <c r="BQ168" s="104">
        <v>12.02</v>
      </c>
      <c r="BR168" s="104">
        <v>8.8000000000000007</v>
      </c>
      <c r="BS168" s="104">
        <v>14.7</v>
      </c>
      <c r="BT168" s="104">
        <v>16.71</v>
      </c>
      <c r="BU168" s="104">
        <v>12.1</v>
      </c>
      <c r="BV168" s="104">
        <v>13.95</v>
      </c>
      <c r="BW168" s="104">
        <v>16.59</v>
      </c>
      <c r="BX168" s="104">
        <v>16.170000000000002</v>
      </c>
      <c r="BY168" s="107" t="s">
        <v>191</v>
      </c>
      <c r="BZ168" s="104">
        <v>16.239999999999998</v>
      </c>
      <c r="CA168" s="104">
        <v>16.77</v>
      </c>
      <c r="CB168" s="104">
        <v>4.5</v>
      </c>
      <c r="CC168" s="104">
        <v>4.0599999999999996</v>
      </c>
      <c r="CD168" s="104">
        <v>8.24</v>
      </c>
      <c r="CE168" s="104">
        <v>10.38</v>
      </c>
      <c r="CF168" s="104">
        <v>16.829999999999998</v>
      </c>
      <c r="CG168" s="104">
        <v>13.44</v>
      </c>
      <c r="CH168" s="104">
        <v>16.22</v>
      </c>
      <c r="CI168" s="104">
        <v>16.7</v>
      </c>
      <c r="CJ168" s="104">
        <v>16.690000000000001</v>
      </c>
      <c r="CK168" s="104">
        <v>15.75</v>
      </c>
      <c r="CL168" s="104">
        <v>16.47</v>
      </c>
      <c r="CM168" s="104">
        <v>9.33</v>
      </c>
      <c r="CN168" s="104">
        <v>16.34</v>
      </c>
      <c r="CO168" s="104">
        <v>11.51</v>
      </c>
      <c r="CP168" s="104">
        <v>16.36</v>
      </c>
      <c r="CQ168" s="104">
        <v>11.17</v>
      </c>
      <c r="CR168" s="104">
        <v>10.84</v>
      </c>
      <c r="CS168" s="104">
        <v>9.74</v>
      </c>
      <c r="CT168" s="104">
        <v>13.3</v>
      </c>
      <c r="CU168" s="104">
        <v>10.74</v>
      </c>
      <c r="CV168" s="104">
        <v>13.95</v>
      </c>
      <c r="CW168" s="104">
        <v>12.25</v>
      </c>
      <c r="CX168" s="104">
        <v>11.53</v>
      </c>
      <c r="CY168" s="104">
        <v>15.84</v>
      </c>
      <c r="CZ168" s="104">
        <v>15.45</v>
      </c>
      <c r="DA168" s="104">
        <v>5.1100000000000003</v>
      </c>
      <c r="DB168" s="104">
        <v>14.21</v>
      </c>
      <c r="DC168" s="104">
        <v>8.19</v>
      </c>
      <c r="DD168" s="104">
        <v>15.25</v>
      </c>
      <c r="DE168" s="104">
        <v>15.95</v>
      </c>
      <c r="DF168" s="104">
        <v>15.12</v>
      </c>
      <c r="DG168" s="104">
        <v>15.58</v>
      </c>
      <c r="DH168" s="104">
        <v>10.65</v>
      </c>
      <c r="DI168" s="104">
        <v>15.37</v>
      </c>
      <c r="DJ168" s="104">
        <v>8.18</v>
      </c>
      <c r="DK168" s="104">
        <v>10.43</v>
      </c>
      <c r="DL168" s="104">
        <v>14.55</v>
      </c>
      <c r="DM168" s="104">
        <v>15.59</v>
      </c>
      <c r="DN168" s="104">
        <v>15.57</v>
      </c>
      <c r="DO168" s="104">
        <v>14.82</v>
      </c>
      <c r="DP168" s="104">
        <v>9.85</v>
      </c>
      <c r="DQ168" s="104">
        <v>10.17</v>
      </c>
      <c r="DR168" s="104">
        <v>8.7799999999999994</v>
      </c>
      <c r="DS168" s="104">
        <v>13.46</v>
      </c>
      <c r="DT168" s="104">
        <v>13.13</v>
      </c>
      <c r="DU168" s="104">
        <v>13.87</v>
      </c>
      <c r="DV168" s="104">
        <v>14.7</v>
      </c>
      <c r="DW168" s="107" t="s">
        <v>191</v>
      </c>
      <c r="DX168" s="104">
        <v>12.3</v>
      </c>
      <c r="DY168" s="104">
        <v>13.87</v>
      </c>
      <c r="DZ168" s="104">
        <v>6.14</v>
      </c>
      <c r="EA168" s="107" t="s">
        <v>191</v>
      </c>
      <c r="EB168" s="104">
        <v>12.75</v>
      </c>
      <c r="EC168" s="104">
        <v>7.71</v>
      </c>
      <c r="ED168" s="104">
        <v>3.3</v>
      </c>
      <c r="EE168" s="107" t="s">
        <v>191</v>
      </c>
      <c r="EF168" s="104">
        <v>6.77</v>
      </c>
      <c r="EG168" s="104">
        <v>6.49</v>
      </c>
      <c r="EH168" s="104">
        <v>12.38</v>
      </c>
      <c r="EI168" s="104">
        <v>11.9</v>
      </c>
      <c r="EJ168" s="104">
        <v>9.32</v>
      </c>
      <c r="EK168" s="104">
        <v>7.19</v>
      </c>
      <c r="EL168" s="104">
        <v>11.39</v>
      </c>
      <c r="EM168" s="107" t="s">
        <v>191</v>
      </c>
      <c r="EN168" s="104">
        <v>11.21</v>
      </c>
      <c r="EO168" s="104">
        <v>5.1100000000000003</v>
      </c>
      <c r="EP168" s="104">
        <v>8.7799999999999994</v>
      </c>
      <c r="EQ168" s="104">
        <v>8.3000000000000007</v>
      </c>
      <c r="ER168" s="104">
        <v>10.29</v>
      </c>
      <c r="ES168" s="104">
        <v>8</v>
      </c>
      <c r="ET168" s="104">
        <v>7.5</v>
      </c>
      <c r="EU168" s="104">
        <v>9.0399999999999991</v>
      </c>
      <c r="EV168" s="104">
        <v>7.88</v>
      </c>
      <c r="EW168" s="104">
        <v>11.18</v>
      </c>
      <c r="EX168" s="104">
        <v>10.47</v>
      </c>
      <c r="EY168" s="104">
        <v>10.039999999999999</v>
      </c>
      <c r="EZ168" s="104">
        <v>11.08</v>
      </c>
      <c r="FA168" s="104">
        <v>10.43</v>
      </c>
      <c r="FB168" s="104">
        <v>11.1</v>
      </c>
      <c r="FC168" s="104">
        <v>10.53</v>
      </c>
      <c r="FD168" s="104">
        <v>10.63</v>
      </c>
      <c r="FE168" s="104">
        <v>10.55</v>
      </c>
      <c r="FF168" s="105">
        <v>10.66</v>
      </c>
      <c r="FG168" s="123">
        <v>10.57</v>
      </c>
      <c r="FH168" s="105">
        <v>10.64</v>
      </c>
      <c r="FI168" s="105">
        <v>10.72</v>
      </c>
      <c r="FJ168" s="42">
        <v>9.85</v>
      </c>
      <c r="FK168" s="51">
        <v>10.71</v>
      </c>
      <c r="FL168" s="51">
        <v>10.62</v>
      </c>
      <c r="FM168" s="51">
        <v>10.24</v>
      </c>
      <c r="FN168" s="51">
        <v>10.63</v>
      </c>
      <c r="FO168" s="42">
        <v>10.19</v>
      </c>
      <c r="FP168" s="51">
        <v>6.68</v>
      </c>
      <c r="FQ168" s="42">
        <v>9.15</v>
      </c>
      <c r="FR168" s="42">
        <v>7.74</v>
      </c>
      <c r="FS168" s="85">
        <v>9.3800000000000008</v>
      </c>
      <c r="FT168" s="85">
        <v>10.63</v>
      </c>
      <c r="FU168" s="85">
        <v>10.54</v>
      </c>
      <c r="FV168" s="85">
        <v>10.48</v>
      </c>
      <c r="FW168" s="85">
        <v>10.39</v>
      </c>
      <c r="FX168" s="85">
        <v>10.76</v>
      </c>
      <c r="FY168" s="85">
        <v>10.77</v>
      </c>
      <c r="FZ168" s="85">
        <v>10.87</v>
      </c>
      <c r="GA168" s="85">
        <v>10.47</v>
      </c>
      <c r="GB168" s="85">
        <v>10.81</v>
      </c>
      <c r="GC168" s="85">
        <v>11.22</v>
      </c>
      <c r="GD168" s="85">
        <v>11</v>
      </c>
      <c r="GE168" s="85">
        <v>11.14</v>
      </c>
      <c r="GF168" s="199"/>
    </row>
    <row r="169" spans="1:188" ht="14.4" x14ac:dyDescent="0.3">
      <c r="A169" s="234" t="s">
        <v>201</v>
      </c>
      <c r="B169" s="231" t="s">
        <v>220</v>
      </c>
      <c r="C169" s="65" t="s">
        <v>252</v>
      </c>
      <c r="D169" s="107" t="s">
        <v>191</v>
      </c>
      <c r="E169" s="107" t="s">
        <v>191</v>
      </c>
      <c r="F169" s="107" t="s">
        <v>191</v>
      </c>
      <c r="G169" s="107" t="s">
        <v>191</v>
      </c>
      <c r="H169" s="107" t="s">
        <v>191</v>
      </c>
      <c r="I169" s="107" t="s">
        <v>191</v>
      </c>
      <c r="J169" s="107" t="s">
        <v>191</v>
      </c>
      <c r="K169" s="107" t="s">
        <v>191</v>
      </c>
      <c r="L169" s="107" t="s">
        <v>191</v>
      </c>
      <c r="M169" s="107" t="s">
        <v>191</v>
      </c>
      <c r="N169" s="107" t="s">
        <v>191</v>
      </c>
      <c r="O169" s="107" t="s">
        <v>191</v>
      </c>
      <c r="P169" s="107" t="s">
        <v>191</v>
      </c>
      <c r="Q169" s="107" t="s">
        <v>191</v>
      </c>
      <c r="R169" s="107" t="s">
        <v>191</v>
      </c>
      <c r="S169" s="107" t="s">
        <v>191</v>
      </c>
      <c r="T169" s="107" t="s">
        <v>191</v>
      </c>
      <c r="U169" s="107" t="s">
        <v>191</v>
      </c>
      <c r="V169" s="107" t="s">
        <v>191</v>
      </c>
      <c r="W169" s="107" t="s">
        <v>191</v>
      </c>
      <c r="X169" s="104">
        <v>12.293333333333331</v>
      </c>
      <c r="Y169" s="104">
        <v>13.129999999999999</v>
      </c>
      <c r="Z169" s="104">
        <v>13.305</v>
      </c>
      <c r="AA169" s="104">
        <v>14.3325</v>
      </c>
      <c r="AB169" s="104">
        <v>9.8825000000000003</v>
      </c>
      <c r="AC169" s="104">
        <v>12.733333333333334</v>
      </c>
      <c r="AD169" s="104">
        <v>11.608333333333333</v>
      </c>
      <c r="AE169" s="104">
        <v>12.198</v>
      </c>
      <c r="AF169" s="104">
        <v>14.013333333333334</v>
      </c>
      <c r="AG169" s="104">
        <v>13.335000000000001</v>
      </c>
      <c r="AH169" s="104">
        <v>14.3475</v>
      </c>
      <c r="AI169" s="104">
        <v>12.5825</v>
      </c>
      <c r="AJ169" s="104">
        <v>14.576666666666666</v>
      </c>
      <c r="AK169" s="104">
        <v>13.953333333333333</v>
      </c>
      <c r="AL169" s="104">
        <v>13.006</v>
      </c>
      <c r="AM169" s="104">
        <v>14.746666666666664</v>
      </c>
      <c r="AN169" s="104">
        <v>12.813333333333333</v>
      </c>
      <c r="AO169" s="104">
        <v>15.19</v>
      </c>
      <c r="AP169" s="104">
        <v>14.883333333333333</v>
      </c>
      <c r="AQ169" s="104">
        <v>11.339999999999998</v>
      </c>
      <c r="AR169" s="104">
        <v>10.637500000000001</v>
      </c>
      <c r="AS169" s="104">
        <v>8.27</v>
      </c>
      <c r="AT169" s="104">
        <v>13.73</v>
      </c>
      <c r="AU169" s="104">
        <v>15.75</v>
      </c>
      <c r="AV169" s="104">
        <v>13.355</v>
      </c>
      <c r="AW169" s="104">
        <v>8.5399999999999991</v>
      </c>
      <c r="AX169" s="104">
        <v>8.2800000000000011</v>
      </c>
      <c r="AY169" s="104">
        <v>9.4066666666666681</v>
      </c>
      <c r="AZ169" s="107" t="s">
        <v>191</v>
      </c>
      <c r="BA169" s="104">
        <v>12.794999999999998</v>
      </c>
      <c r="BB169" s="104">
        <v>10.487500000000001</v>
      </c>
      <c r="BC169" s="104">
        <v>10.443333333333333</v>
      </c>
      <c r="BD169" s="104">
        <v>10.6</v>
      </c>
      <c r="BE169" s="104">
        <v>8.27</v>
      </c>
      <c r="BF169" s="104">
        <v>4.07</v>
      </c>
      <c r="BG169" s="104">
        <v>9.8249999999999993</v>
      </c>
      <c r="BH169" s="104">
        <v>12.48</v>
      </c>
      <c r="BI169" s="107" t="s">
        <v>191</v>
      </c>
      <c r="BJ169" s="104">
        <v>9.0933333333333337</v>
      </c>
      <c r="BK169" s="104">
        <v>14.18</v>
      </c>
      <c r="BL169" s="104">
        <v>10.9</v>
      </c>
      <c r="BM169" s="104">
        <v>14.83</v>
      </c>
      <c r="BN169" s="104">
        <v>9.6750000000000007</v>
      </c>
      <c r="BO169" s="104">
        <v>10.324999999999999</v>
      </c>
      <c r="BP169" s="104">
        <v>10.38</v>
      </c>
      <c r="BQ169" s="104">
        <v>11.606666666666667</v>
      </c>
      <c r="BR169" s="104">
        <v>6.9550000000000001</v>
      </c>
      <c r="BS169" s="104">
        <v>10.612500000000001</v>
      </c>
      <c r="BT169" s="104">
        <v>12.715</v>
      </c>
      <c r="BU169" s="104">
        <v>12.1</v>
      </c>
      <c r="BV169" s="104">
        <v>10.57</v>
      </c>
      <c r="BW169" s="104">
        <v>16.59</v>
      </c>
      <c r="BX169" s="104">
        <v>10.64</v>
      </c>
      <c r="BY169" s="107" t="s">
        <v>191</v>
      </c>
      <c r="BZ169" s="104">
        <v>8.4550000000000001</v>
      </c>
      <c r="CA169" s="104">
        <v>12.996666666666668</v>
      </c>
      <c r="CB169" s="104">
        <v>4.5</v>
      </c>
      <c r="CC169" s="104">
        <v>4.0599999999999996</v>
      </c>
      <c r="CD169" s="104">
        <v>8.24</v>
      </c>
      <c r="CE169" s="104">
        <v>7.44</v>
      </c>
      <c r="CF169" s="104">
        <v>11.489999999999998</v>
      </c>
      <c r="CG169" s="104">
        <v>13.44</v>
      </c>
      <c r="CH169" s="104">
        <v>10.99</v>
      </c>
      <c r="CI169" s="104">
        <v>16.7</v>
      </c>
      <c r="CJ169" s="104">
        <v>12.133333333333335</v>
      </c>
      <c r="CK169" s="104">
        <v>10.845000000000001</v>
      </c>
      <c r="CL169" s="104">
        <v>14.533333333333331</v>
      </c>
      <c r="CM169" s="104">
        <v>9.0699999999999985</v>
      </c>
      <c r="CN169" s="104">
        <v>16.34</v>
      </c>
      <c r="CO169" s="104">
        <v>8.4550000000000001</v>
      </c>
      <c r="CP169" s="104">
        <v>9.8699999999999992</v>
      </c>
      <c r="CQ169" s="104">
        <v>11.17</v>
      </c>
      <c r="CR169" s="104">
        <v>10.84</v>
      </c>
      <c r="CS169" s="104">
        <v>8.42</v>
      </c>
      <c r="CT169" s="104">
        <v>10.914999999999999</v>
      </c>
      <c r="CU169" s="104">
        <v>10.74</v>
      </c>
      <c r="CV169" s="104">
        <v>12.479999999999999</v>
      </c>
      <c r="CW169" s="104">
        <v>12.25</v>
      </c>
      <c r="CX169" s="104">
        <v>9.14</v>
      </c>
      <c r="CY169" s="104">
        <v>10.969999999999999</v>
      </c>
      <c r="CZ169" s="104">
        <v>12.426666666666668</v>
      </c>
      <c r="DA169" s="104">
        <v>5.1100000000000003</v>
      </c>
      <c r="DB169" s="104">
        <v>14.21</v>
      </c>
      <c r="DC169" s="104">
        <v>8.19</v>
      </c>
      <c r="DD169" s="104">
        <v>9.7099999999999991</v>
      </c>
      <c r="DE169" s="104">
        <v>11.6675</v>
      </c>
      <c r="DF169" s="104">
        <v>12.93</v>
      </c>
      <c r="DG169" s="104">
        <v>14.125</v>
      </c>
      <c r="DH169" s="104">
        <v>9.8399999999999981</v>
      </c>
      <c r="DI169" s="104">
        <v>13.274000000000001</v>
      </c>
      <c r="DJ169" s="104">
        <v>8.18</v>
      </c>
      <c r="DK169" s="104">
        <v>10.43</v>
      </c>
      <c r="DL169" s="104">
        <v>11.425000000000001</v>
      </c>
      <c r="DM169" s="104">
        <v>12.67</v>
      </c>
      <c r="DN169" s="104">
        <v>11.035</v>
      </c>
      <c r="DO169" s="104">
        <v>11.873333333333333</v>
      </c>
      <c r="DP169" s="104">
        <v>9.85</v>
      </c>
      <c r="DQ169" s="104">
        <v>9.75</v>
      </c>
      <c r="DR169" s="104">
        <v>8.7799999999999994</v>
      </c>
      <c r="DS169" s="104">
        <v>11.36</v>
      </c>
      <c r="DT169" s="104">
        <v>9.93</v>
      </c>
      <c r="DU169" s="104">
        <v>13.87</v>
      </c>
      <c r="DV169" s="104">
        <v>9.836666666666666</v>
      </c>
      <c r="DW169" s="107" t="s">
        <v>191</v>
      </c>
      <c r="DX169" s="104">
        <v>9.2250000000000014</v>
      </c>
      <c r="DY169" s="104">
        <v>13.71</v>
      </c>
      <c r="DZ169" s="104">
        <v>6.14</v>
      </c>
      <c r="EA169" s="107" t="s">
        <v>191</v>
      </c>
      <c r="EB169" s="104">
        <v>10.469999999999999</v>
      </c>
      <c r="EC169" s="104">
        <v>5.97</v>
      </c>
      <c r="ED169" s="104">
        <v>3.3</v>
      </c>
      <c r="EE169" s="107" t="s">
        <v>191</v>
      </c>
      <c r="EF169" s="104">
        <v>5.085</v>
      </c>
      <c r="EG169" s="104">
        <v>6.49</v>
      </c>
      <c r="EH169" s="104">
        <v>8.0950000000000006</v>
      </c>
      <c r="EI169" s="104">
        <v>11.9</v>
      </c>
      <c r="EJ169" s="104">
        <v>6.6950000000000003</v>
      </c>
      <c r="EK169" s="104">
        <v>7.19</v>
      </c>
      <c r="EL169" s="104">
        <v>7.7166666666666659</v>
      </c>
      <c r="EM169" s="107" t="s">
        <v>191</v>
      </c>
      <c r="EN169" s="104">
        <v>11.21</v>
      </c>
      <c r="EO169" s="104">
        <v>5.1100000000000003</v>
      </c>
      <c r="EP169" s="104">
        <v>8.7799999999999994</v>
      </c>
      <c r="EQ169" s="104">
        <v>7.2250000000000005</v>
      </c>
      <c r="ER169" s="104">
        <v>9.5500000000000007</v>
      </c>
      <c r="ES169" s="104">
        <v>6.8150000000000004</v>
      </c>
      <c r="ET169" s="104">
        <v>7.5</v>
      </c>
      <c r="EU169" s="104">
        <v>9.0399999999999991</v>
      </c>
      <c r="EV169" s="104">
        <v>7.82</v>
      </c>
      <c r="EW169" s="104">
        <v>9.58</v>
      </c>
      <c r="EX169" s="104">
        <v>9.7466666666666679</v>
      </c>
      <c r="EY169" s="104">
        <v>9.0466666666666669</v>
      </c>
      <c r="EZ169" s="104">
        <v>10.286666666666667</v>
      </c>
      <c r="FA169" s="104">
        <v>8.76</v>
      </c>
      <c r="FB169" s="104">
        <v>10.293333333333333</v>
      </c>
      <c r="FC169" s="104">
        <v>9.7433333333333323</v>
      </c>
      <c r="FD169" s="104">
        <v>10.353333333333333</v>
      </c>
      <c r="FE169" s="104">
        <v>9.9499999999999993</v>
      </c>
      <c r="FF169" s="105">
        <v>9.61</v>
      </c>
      <c r="FG169" s="123">
        <v>9.182500000000001</v>
      </c>
      <c r="FH169" s="105">
        <v>10.483333333333334</v>
      </c>
      <c r="FI169" s="105">
        <v>10.44</v>
      </c>
      <c r="FJ169" s="42">
        <v>8.9550000000000001</v>
      </c>
      <c r="FK169" s="51">
        <v>10.290000000000001</v>
      </c>
      <c r="FL169" s="51">
        <v>10.0375</v>
      </c>
      <c r="FM169" s="51">
        <v>8.4333333333333318</v>
      </c>
      <c r="FN169" s="51">
        <v>8.3699999999999992</v>
      </c>
      <c r="FO169" s="42">
        <v>9.6366666666666649</v>
      </c>
      <c r="FP169" s="51">
        <v>6.68</v>
      </c>
      <c r="FQ169" s="42">
        <v>7.92</v>
      </c>
      <c r="FR169" s="42">
        <v>7.74</v>
      </c>
      <c r="FS169" s="85">
        <v>7.16</v>
      </c>
      <c r="FT169" s="85">
        <v>9.6466666666666665</v>
      </c>
      <c r="FU169" s="85">
        <v>8.8099999999999987</v>
      </c>
      <c r="FV169" s="85">
        <v>8.7299999999999986</v>
      </c>
      <c r="FW169" s="85">
        <v>8.3875000000000011</v>
      </c>
      <c r="FX169" s="85">
        <v>9.1999999999999993</v>
      </c>
      <c r="FY169" s="85">
        <v>8.8049999999999997</v>
      </c>
      <c r="FZ169" s="85">
        <v>7.5749999999999993</v>
      </c>
      <c r="GA169" s="85">
        <v>8.7666666666666657</v>
      </c>
      <c r="GB169" s="85">
        <v>8.17</v>
      </c>
      <c r="GC169" s="85">
        <v>9.9499999999999993</v>
      </c>
      <c r="GD169" s="85">
        <v>9.798</v>
      </c>
      <c r="GE169" s="85">
        <v>9.18</v>
      </c>
      <c r="GF169" s="199"/>
    </row>
    <row r="170" spans="1:188" ht="14.4" x14ac:dyDescent="0.3">
      <c r="A170" s="234" t="s">
        <v>201</v>
      </c>
      <c r="B170" s="231" t="s">
        <v>220</v>
      </c>
      <c r="C170" s="65" t="s">
        <v>253</v>
      </c>
      <c r="D170" s="107" t="s">
        <v>191</v>
      </c>
      <c r="E170" s="107" t="s">
        <v>191</v>
      </c>
      <c r="F170" s="107" t="s">
        <v>191</v>
      </c>
      <c r="G170" s="107" t="s">
        <v>191</v>
      </c>
      <c r="H170" s="107" t="s">
        <v>191</v>
      </c>
      <c r="I170" s="107" t="s">
        <v>191</v>
      </c>
      <c r="J170" s="107" t="s">
        <v>191</v>
      </c>
      <c r="K170" s="107" t="s">
        <v>191</v>
      </c>
      <c r="L170" s="107" t="s">
        <v>191</v>
      </c>
      <c r="M170" s="107" t="s">
        <v>191</v>
      </c>
      <c r="N170" s="107" t="s">
        <v>191</v>
      </c>
      <c r="O170" s="107" t="s">
        <v>191</v>
      </c>
      <c r="P170" s="107" t="s">
        <v>191</v>
      </c>
      <c r="Q170" s="107" t="s">
        <v>191</v>
      </c>
      <c r="R170" s="107" t="s">
        <v>191</v>
      </c>
      <c r="S170" s="107" t="s">
        <v>191</v>
      </c>
      <c r="T170" s="107" t="s">
        <v>191</v>
      </c>
      <c r="U170" s="107" t="s">
        <v>191</v>
      </c>
      <c r="V170" s="107" t="s">
        <v>191</v>
      </c>
      <c r="W170" s="107" t="s">
        <v>191</v>
      </c>
      <c r="X170" s="104">
        <v>8.8172733709724387</v>
      </c>
      <c r="Y170" s="104">
        <v>5.0423332804873082</v>
      </c>
      <c r="Z170" s="104">
        <v>6.8662943952084925</v>
      </c>
      <c r="AA170" s="104">
        <v>7.3760314598946692</v>
      </c>
      <c r="AB170" s="104">
        <v>8.3396487752229618</v>
      </c>
      <c r="AC170" s="104">
        <v>8.4777656707381546</v>
      </c>
      <c r="AD170" s="104">
        <v>9.1058883404656363</v>
      </c>
      <c r="AE170" s="104">
        <v>7.6890839622505851</v>
      </c>
      <c r="AF170" s="104">
        <v>7.8540457155365617</v>
      </c>
      <c r="AG170" s="104">
        <v>9.3638650963313399</v>
      </c>
      <c r="AH170" s="104">
        <v>9.4776713914417225</v>
      </c>
      <c r="AI170" s="104">
        <v>9.0809276798719036</v>
      </c>
      <c r="AJ170" s="104">
        <v>9.4268912421758486</v>
      </c>
      <c r="AK170" s="104">
        <v>9.2249684167082435</v>
      </c>
      <c r="AL170" s="104">
        <v>8.6564871794365974</v>
      </c>
      <c r="AM170" s="104">
        <v>6.901835102114334</v>
      </c>
      <c r="AN170" s="104">
        <v>7.5996788773329058</v>
      </c>
      <c r="AO170" s="104">
        <v>6.4496772429565281</v>
      </c>
      <c r="AP170" s="104">
        <v>9.903761573663612</v>
      </c>
      <c r="AQ170" s="104">
        <v>9.4000984008527588</v>
      </c>
      <c r="AR170" s="104">
        <v>5.2366201913648105</v>
      </c>
      <c r="AS170" s="104">
        <v>7.9699999999999989</v>
      </c>
      <c r="AT170" s="104">
        <v>13.73</v>
      </c>
      <c r="AU170" s="104">
        <v>15.749999999999998</v>
      </c>
      <c r="AV170" s="104">
        <v>13.112598828878102</v>
      </c>
      <c r="AW170" s="104">
        <v>8.5546810069328938</v>
      </c>
      <c r="AX170" s="104">
        <v>10.394559452523524</v>
      </c>
      <c r="AY170" s="104">
        <v>10.229389572180684</v>
      </c>
      <c r="AZ170" s="107" t="s">
        <v>191</v>
      </c>
      <c r="BA170" s="104">
        <v>9.3932370590533569</v>
      </c>
      <c r="BB170" s="104">
        <v>7.880757086569572</v>
      </c>
      <c r="BC170" s="104">
        <v>8.3499263732367002</v>
      </c>
      <c r="BD170" s="104">
        <v>10.6</v>
      </c>
      <c r="BE170" s="104">
        <v>6.25</v>
      </c>
      <c r="BF170" s="104">
        <v>4.07</v>
      </c>
      <c r="BG170" s="104">
        <v>5.637200214425869</v>
      </c>
      <c r="BH170" s="104">
        <v>12.48</v>
      </c>
      <c r="BI170" s="107" t="s">
        <v>191</v>
      </c>
      <c r="BJ170" s="104">
        <v>7.9732114870241393</v>
      </c>
      <c r="BK170" s="104">
        <v>12.67</v>
      </c>
      <c r="BL170" s="104">
        <v>7.2178109723269923</v>
      </c>
      <c r="BM170" s="104">
        <v>14.819999999999999</v>
      </c>
      <c r="BN170" s="104">
        <v>8.0486645082022825</v>
      </c>
      <c r="BO170" s="104">
        <v>8.5215050425342174</v>
      </c>
      <c r="BP170" s="104">
        <v>7.93</v>
      </c>
      <c r="BQ170" s="104">
        <v>11.031229089996218</v>
      </c>
      <c r="BR170" s="104">
        <v>5.9686785177473443</v>
      </c>
      <c r="BS170" s="104">
        <v>9.4909716920109073</v>
      </c>
      <c r="BT170" s="104">
        <v>7.3230344691542646</v>
      </c>
      <c r="BU170" s="104">
        <v>11.08</v>
      </c>
      <c r="BV170" s="104">
        <v>12.475046877280507</v>
      </c>
      <c r="BW170" s="104">
        <v>9.23</v>
      </c>
      <c r="BX170" s="104">
        <v>5.7046866367037321</v>
      </c>
      <c r="BY170" s="107" t="s">
        <v>191</v>
      </c>
      <c r="BZ170" s="104">
        <v>6.634051619602559</v>
      </c>
      <c r="CA170" s="104">
        <v>10.642197096240256</v>
      </c>
      <c r="CB170" s="104">
        <v>4.5</v>
      </c>
      <c r="CC170" s="104">
        <v>4.0599999999999996</v>
      </c>
      <c r="CD170" s="104">
        <v>8.19</v>
      </c>
      <c r="CE170" s="104">
        <v>9.5514135328445722</v>
      </c>
      <c r="CF170" s="104">
        <v>7.8308031260716726</v>
      </c>
      <c r="CG170" s="104">
        <v>13.440000000000001</v>
      </c>
      <c r="CH170" s="104">
        <v>8.9954879828719179</v>
      </c>
      <c r="CI170" s="104">
        <v>16.7</v>
      </c>
      <c r="CJ170" s="104">
        <v>6.9718535436726352</v>
      </c>
      <c r="CK170" s="104">
        <v>7.4580495412995189</v>
      </c>
      <c r="CL170" s="104">
        <v>14.611100380142929</v>
      </c>
      <c r="CM170" s="104">
        <v>8.3233567740576788</v>
      </c>
      <c r="CN170" s="104">
        <v>16.34</v>
      </c>
      <c r="CO170" s="104">
        <v>8.1290098661335133</v>
      </c>
      <c r="CP170" s="104">
        <v>8.3856711024476009</v>
      </c>
      <c r="CQ170" s="104">
        <v>11.06</v>
      </c>
      <c r="CR170" s="104">
        <v>10.74</v>
      </c>
      <c r="CS170" s="104">
        <v>8.6583542175288404</v>
      </c>
      <c r="CT170" s="104">
        <v>10.706144419423783</v>
      </c>
      <c r="CU170" s="104">
        <v>10.36</v>
      </c>
      <c r="CV170" s="104">
        <v>11.628456610748728</v>
      </c>
      <c r="CW170" s="104">
        <v>12.25</v>
      </c>
      <c r="CX170" s="104">
        <v>10.147702576547466</v>
      </c>
      <c r="CY170" s="104">
        <v>6.6029363789445696</v>
      </c>
      <c r="CZ170" s="104">
        <v>11.03210167217453</v>
      </c>
      <c r="DA170" s="104">
        <v>5.0999999999999996</v>
      </c>
      <c r="DB170" s="104">
        <v>8.52</v>
      </c>
      <c r="DC170" s="104">
        <v>8.19</v>
      </c>
      <c r="DD170" s="104">
        <v>6.2442778819197091</v>
      </c>
      <c r="DE170" s="104">
        <v>8.5716375477029132</v>
      </c>
      <c r="DF170" s="104">
        <v>10.343037422119842</v>
      </c>
      <c r="DG170" s="104">
        <v>9.9331734364315718</v>
      </c>
      <c r="DH170" s="104">
        <v>10.025268258701965</v>
      </c>
      <c r="DI170" s="104">
        <v>11.549560976671106</v>
      </c>
      <c r="DJ170" s="104">
        <v>8.18</v>
      </c>
      <c r="DK170" s="104">
        <v>9.39</v>
      </c>
      <c r="DL170" s="104">
        <v>8.2650567915052466</v>
      </c>
      <c r="DM170" s="104">
        <v>12.071332195933564</v>
      </c>
      <c r="DN170" s="104">
        <v>7.9287562398742981</v>
      </c>
      <c r="DO170" s="104">
        <v>8.5947114501471145</v>
      </c>
      <c r="DP170" s="104">
        <v>8.3800000000000008</v>
      </c>
      <c r="DQ170" s="104">
        <v>7.6728106624852987</v>
      </c>
      <c r="DR170" s="104">
        <v>8.7799999999999994</v>
      </c>
      <c r="DS170" s="104">
        <v>8.3482481970059723</v>
      </c>
      <c r="DT170" s="104">
        <v>7.2877109285548709</v>
      </c>
      <c r="DU170" s="104">
        <v>12.45</v>
      </c>
      <c r="DV170" s="104">
        <v>6.2386604761182349</v>
      </c>
      <c r="DW170" s="107" t="s">
        <v>191</v>
      </c>
      <c r="DX170" s="104">
        <v>5.1328399550924066</v>
      </c>
      <c r="DY170" s="104">
        <v>6.2762378713588536</v>
      </c>
      <c r="DZ170" s="104">
        <v>6.14</v>
      </c>
      <c r="EA170" s="107" t="s">
        <v>191</v>
      </c>
      <c r="EB170" s="104">
        <v>9.7857057865147912</v>
      </c>
      <c r="EC170" s="104">
        <v>6.3284794334196883</v>
      </c>
      <c r="ED170" s="104">
        <v>3.3</v>
      </c>
      <c r="EE170" s="107" t="s">
        <v>191</v>
      </c>
      <c r="EF170" s="104">
        <v>3.7755794829941576</v>
      </c>
      <c r="EG170" s="104">
        <v>6.48</v>
      </c>
      <c r="EH170" s="104">
        <v>5.8303273082750815</v>
      </c>
      <c r="EI170" s="104">
        <v>11.9</v>
      </c>
      <c r="EJ170" s="104">
        <v>6.7661022922864174</v>
      </c>
      <c r="EK170" s="104">
        <v>7.19</v>
      </c>
      <c r="EL170" s="104">
        <v>6.0472001006984923</v>
      </c>
      <c r="EM170" s="107" t="s">
        <v>191</v>
      </c>
      <c r="EN170" s="104">
        <v>11.210000000000003</v>
      </c>
      <c r="EO170" s="104">
        <v>5.1099999999999994</v>
      </c>
      <c r="EP170" s="104">
        <v>4.67</v>
      </c>
      <c r="EQ170" s="104">
        <v>6.4476697322568084</v>
      </c>
      <c r="ER170" s="104">
        <v>9.9079699060453343</v>
      </c>
      <c r="ES170" s="104">
        <v>7.2529953469712378</v>
      </c>
      <c r="ET170" s="104">
        <v>6.37</v>
      </c>
      <c r="EU170" s="104">
        <v>9.0399999999999991</v>
      </c>
      <c r="EV170" s="104">
        <v>7.7847022905419649</v>
      </c>
      <c r="EW170" s="104">
        <v>6.9766969888625248</v>
      </c>
      <c r="EX170" s="104">
        <v>9.3462289163593404</v>
      </c>
      <c r="EY170" s="104">
        <v>6.40154223150462</v>
      </c>
      <c r="EZ170" s="104">
        <v>6.6190163049061681</v>
      </c>
      <c r="FA170" s="104">
        <v>6.0631269885108461</v>
      </c>
      <c r="FB170" s="104">
        <v>6.2207907674087988</v>
      </c>
      <c r="FC170" s="104">
        <v>7.1809144102082927</v>
      </c>
      <c r="FD170" s="104">
        <v>7.9009559106200724</v>
      </c>
      <c r="FE170" s="104">
        <v>6.8796883104267339</v>
      </c>
      <c r="FF170" s="105">
        <v>7.9899938130270209</v>
      </c>
      <c r="FG170" s="124">
        <v>6.2592578061779056</v>
      </c>
      <c r="FH170" s="105">
        <v>6.5201690962910321</v>
      </c>
      <c r="FI170" s="105">
        <v>6.0968674187452301</v>
      </c>
      <c r="FJ170" s="88">
        <v>5.8482890153422762</v>
      </c>
      <c r="FK170" s="99">
        <v>6.012493515707396</v>
      </c>
      <c r="FL170" s="99">
        <v>6.1303206438543674</v>
      </c>
      <c r="FM170" s="99">
        <v>6.2638663224210243</v>
      </c>
      <c r="FN170" s="99">
        <v>5.9594323386159305</v>
      </c>
      <c r="FO170" s="88">
        <v>5.7909252385843892</v>
      </c>
      <c r="FP170" s="99">
        <v>4.9299996146933482</v>
      </c>
      <c r="FQ170" s="88">
        <v>4.9934613067448366</v>
      </c>
      <c r="FR170" s="88">
        <v>5.3800001261954389</v>
      </c>
      <c r="FS170" s="89">
        <v>4.9321487592757771</v>
      </c>
      <c r="FT170" s="89">
        <v>5.7910983023841469</v>
      </c>
      <c r="FU170" s="89">
        <v>5.4789933803790767</v>
      </c>
      <c r="FV170" s="89">
        <v>4.8672637187497916</v>
      </c>
      <c r="FW170" s="89">
        <v>6.3957465324383911</v>
      </c>
      <c r="FX170" s="85">
        <v>6.3443548448516509</v>
      </c>
      <c r="FY170" s="85">
        <v>6.4712661881202571</v>
      </c>
      <c r="FZ170" s="85">
        <v>4.8678932499673619</v>
      </c>
      <c r="GA170" s="85">
        <v>6.4388626845612631</v>
      </c>
      <c r="GB170" s="85">
        <v>4.9800000000000004</v>
      </c>
      <c r="GC170" s="85">
        <v>10.802138137960787</v>
      </c>
      <c r="GD170" s="85">
        <v>10.731417917725063</v>
      </c>
      <c r="GE170" s="85">
        <v>8.6348839581281869</v>
      </c>
      <c r="GF170" s="199"/>
    </row>
    <row r="171" spans="1:188" ht="14.4" x14ac:dyDescent="0.3">
      <c r="A171" s="234" t="s">
        <v>201</v>
      </c>
      <c r="B171" s="230" t="s">
        <v>221</v>
      </c>
      <c r="C171" s="82" t="s">
        <v>249</v>
      </c>
      <c r="D171" s="125" t="s">
        <v>191</v>
      </c>
      <c r="E171" s="125" t="s">
        <v>191</v>
      </c>
      <c r="F171" s="125" t="s">
        <v>191</v>
      </c>
      <c r="G171" s="125" t="s">
        <v>191</v>
      </c>
      <c r="H171" s="125" t="s">
        <v>191</v>
      </c>
      <c r="I171" s="125" t="s">
        <v>191</v>
      </c>
      <c r="J171" s="125" t="s">
        <v>191</v>
      </c>
      <c r="K171" s="125" t="s">
        <v>191</v>
      </c>
      <c r="L171" s="125" t="s">
        <v>191</v>
      </c>
      <c r="M171" s="125" t="s">
        <v>191</v>
      </c>
      <c r="N171" s="125" t="s">
        <v>191</v>
      </c>
      <c r="O171" s="125" t="s">
        <v>191</v>
      </c>
      <c r="P171" s="125" t="s">
        <v>191</v>
      </c>
      <c r="Q171" s="125" t="s">
        <v>191</v>
      </c>
      <c r="R171" s="125" t="s">
        <v>191</v>
      </c>
      <c r="S171" s="125" t="s">
        <v>191</v>
      </c>
      <c r="T171" s="125" t="s">
        <v>191</v>
      </c>
      <c r="U171" s="125" t="s">
        <v>191</v>
      </c>
      <c r="V171" s="125" t="s">
        <v>191</v>
      </c>
      <c r="W171" s="125" t="s">
        <v>191</v>
      </c>
      <c r="X171" s="103">
        <v>6.09</v>
      </c>
      <c r="Y171" s="103">
        <v>4.04</v>
      </c>
      <c r="Z171" s="103">
        <v>4.55</v>
      </c>
      <c r="AA171" s="103">
        <v>5.0599999999999996</v>
      </c>
      <c r="AB171" s="103">
        <v>0.18</v>
      </c>
      <c r="AC171" s="103">
        <v>0.69</v>
      </c>
      <c r="AD171" s="103">
        <v>0.18</v>
      </c>
      <c r="AE171" s="103">
        <v>4.55</v>
      </c>
      <c r="AF171" s="103">
        <v>6.23</v>
      </c>
      <c r="AG171" s="103">
        <v>6.61</v>
      </c>
      <c r="AH171" s="103">
        <v>5.94</v>
      </c>
      <c r="AI171" s="103">
        <v>5.69</v>
      </c>
      <c r="AJ171" s="103">
        <v>5.66</v>
      </c>
      <c r="AK171" s="103">
        <v>5.91</v>
      </c>
      <c r="AL171" s="103">
        <v>5.1100000000000003</v>
      </c>
      <c r="AM171" s="103">
        <v>5.1100000000000003</v>
      </c>
      <c r="AN171" s="103">
        <v>6.61</v>
      </c>
      <c r="AO171" s="103">
        <v>5.0999999999999996</v>
      </c>
      <c r="AP171" s="103">
        <v>5.1100000000000003</v>
      </c>
      <c r="AQ171" s="103">
        <v>6.61</v>
      </c>
      <c r="AR171" s="103">
        <v>4.58</v>
      </c>
      <c r="AS171" s="103">
        <v>9.3800000000000008</v>
      </c>
      <c r="AT171" s="103">
        <v>9.3000000000000007</v>
      </c>
      <c r="AU171" s="103">
        <v>8.84</v>
      </c>
      <c r="AV171" s="103">
        <v>5.64</v>
      </c>
      <c r="AW171" s="103">
        <v>8.84</v>
      </c>
      <c r="AX171" s="103">
        <v>4.1399999999999997</v>
      </c>
      <c r="AY171" s="103">
        <v>5.89</v>
      </c>
      <c r="AZ171" s="103">
        <v>5.08</v>
      </c>
      <c r="BA171" s="103">
        <v>9.01</v>
      </c>
      <c r="BB171" s="103">
        <v>5.08</v>
      </c>
      <c r="BC171" s="103">
        <v>7.14</v>
      </c>
      <c r="BD171" s="103">
        <v>4.1399999999999997</v>
      </c>
      <c r="BE171" s="103">
        <v>5.98</v>
      </c>
      <c r="BF171" s="103">
        <v>7.05</v>
      </c>
      <c r="BG171" s="103">
        <v>3.98</v>
      </c>
      <c r="BH171" s="103">
        <v>7.64</v>
      </c>
      <c r="BI171" s="103">
        <v>5.12</v>
      </c>
      <c r="BJ171" s="103">
        <v>4.1399999999999997</v>
      </c>
      <c r="BK171" s="103">
        <v>7.64</v>
      </c>
      <c r="BL171" s="103">
        <v>4.05</v>
      </c>
      <c r="BM171" s="103">
        <v>10.199999999999999</v>
      </c>
      <c r="BN171" s="103">
        <v>5.12</v>
      </c>
      <c r="BO171" s="103">
        <v>1.1000000000000001</v>
      </c>
      <c r="BP171" s="103">
        <v>4.1399999999999997</v>
      </c>
      <c r="BQ171" s="103">
        <v>3.63</v>
      </c>
      <c r="BR171" s="103">
        <v>7.12</v>
      </c>
      <c r="BS171" s="103">
        <v>5.64</v>
      </c>
      <c r="BT171" s="103">
        <v>8.2100000000000009</v>
      </c>
      <c r="BU171" s="103">
        <v>4.55</v>
      </c>
      <c r="BV171" s="103">
        <v>4.9400000000000004</v>
      </c>
      <c r="BW171" s="103">
        <v>4.21</v>
      </c>
      <c r="BX171" s="103">
        <v>7.34</v>
      </c>
      <c r="BY171" s="103">
        <v>11.46</v>
      </c>
      <c r="BZ171" s="103">
        <v>4.04</v>
      </c>
      <c r="CA171" s="103">
        <v>8.68</v>
      </c>
      <c r="CB171" s="103">
        <v>5.6</v>
      </c>
      <c r="CC171" s="103">
        <v>6.82</v>
      </c>
      <c r="CD171" s="103">
        <v>5.58</v>
      </c>
      <c r="CE171" s="103">
        <v>4.5599999999999996</v>
      </c>
      <c r="CF171" s="103">
        <v>10.47</v>
      </c>
      <c r="CG171" s="103">
        <v>5.58</v>
      </c>
      <c r="CH171" s="103">
        <v>4.1399999999999997</v>
      </c>
      <c r="CI171" s="103">
        <v>3.03</v>
      </c>
      <c r="CJ171" s="103">
        <v>16.63</v>
      </c>
      <c r="CK171" s="103">
        <v>6.3</v>
      </c>
      <c r="CL171" s="103">
        <v>5.3</v>
      </c>
      <c r="CM171" s="103">
        <v>6.31</v>
      </c>
      <c r="CN171" s="103">
        <v>6.43</v>
      </c>
      <c r="CO171" s="103">
        <v>7.77</v>
      </c>
      <c r="CP171" s="103">
        <v>6.09</v>
      </c>
      <c r="CQ171" s="103">
        <v>6.43</v>
      </c>
      <c r="CR171" s="103">
        <v>6.17</v>
      </c>
      <c r="CS171" s="103">
        <v>6.81</v>
      </c>
      <c r="CT171" s="103">
        <v>7.05</v>
      </c>
      <c r="CU171" s="103">
        <v>6.17</v>
      </c>
      <c r="CV171" s="103">
        <v>8.73</v>
      </c>
      <c r="CW171" s="103">
        <v>7.5</v>
      </c>
      <c r="CX171" s="103">
        <v>6.61</v>
      </c>
      <c r="CY171" s="103">
        <v>6.58</v>
      </c>
      <c r="CZ171" s="103">
        <v>6.81</v>
      </c>
      <c r="DA171" s="103">
        <v>6.4</v>
      </c>
      <c r="DB171" s="103">
        <v>5</v>
      </c>
      <c r="DC171" s="103">
        <v>9.2100000000000009</v>
      </c>
      <c r="DD171" s="103">
        <v>6.61</v>
      </c>
      <c r="DE171" s="103">
        <v>6.13</v>
      </c>
      <c r="DF171" s="103">
        <v>4.59</v>
      </c>
      <c r="DG171" s="103">
        <v>6.91</v>
      </c>
      <c r="DH171" s="103">
        <v>8.2200000000000006</v>
      </c>
      <c r="DI171" s="103">
        <v>8.68</v>
      </c>
      <c r="DJ171" s="103">
        <v>6.88</v>
      </c>
      <c r="DK171" s="103">
        <v>6.65</v>
      </c>
      <c r="DL171" s="103">
        <v>7.95</v>
      </c>
      <c r="DM171" s="103">
        <v>6.61</v>
      </c>
      <c r="DN171" s="103">
        <v>5.83</v>
      </c>
      <c r="DO171" s="103">
        <v>4.04</v>
      </c>
      <c r="DP171" s="103">
        <v>6.09</v>
      </c>
      <c r="DQ171" s="103">
        <v>7.12</v>
      </c>
      <c r="DR171" s="103">
        <v>6.97</v>
      </c>
      <c r="DS171" s="103">
        <v>6.3</v>
      </c>
      <c r="DT171" s="103">
        <v>7.45</v>
      </c>
      <c r="DU171" s="103">
        <v>6.09</v>
      </c>
      <c r="DV171" s="103">
        <v>9.73</v>
      </c>
      <c r="DW171" s="103">
        <v>5.08</v>
      </c>
      <c r="DX171" s="103">
        <v>5.58</v>
      </c>
      <c r="DY171" s="103">
        <v>5.32</v>
      </c>
      <c r="DZ171" s="103">
        <v>4.6900000000000004</v>
      </c>
      <c r="EA171" s="103">
        <v>11.17</v>
      </c>
      <c r="EB171" s="103">
        <v>4.8600000000000003</v>
      </c>
      <c r="EC171" s="103">
        <v>5.0599999999999996</v>
      </c>
      <c r="ED171" s="103">
        <v>6.06</v>
      </c>
      <c r="EE171" s="103">
        <v>4.1500000000000004</v>
      </c>
      <c r="EF171" s="103">
        <v>4.07</v>
      </c>
      <c r="EG171" s="103">
        <v>6.09</v>
      </c>
      <c r="EH171" s="103">
        <v>7.17</v>
      </c>
      <c r="EI171" s="103">
        <v>11.36</v>
      </c>
      <c r="EJ171" s="125" t="s">
        <v>191</v>
      </c>
      <c r="EK171" s="103">
        <v>6.56</v>
      </c>
      <c r="EL171" s="103">
        <v>5.99</v>
      </c>
      <c r="EM171" s="103">
        <v>4.91</v>
      </c>
      <c r="EN171" s="103">
        <v>4.88</v>
      </c>
      <c r="EO171" s="103">
        <v>5.07</v>
      </c>
      <c r="EP171" s="103">
        <v>7.75</v>
      </c>
      <c r="EQ171" s="103">
        <v>7.38</v>
      </c>
      <c r="ER171" s="103">
        <v>8.3000000000000007</v>
      </c>
      <c r="ES171" s="103">
        <v>7.76</v>
      </c>
      <c r="ET171" s="103">
        <v>8.9</v>
      </c>
      <c r="EU171" s="103">
        <v>10.51</v>
      </c>
      <c r="EV171" s="103">
        <v>7.23</v>
      </c>
      <c r="EW171" s="103">
        <v>8.68</v>
      </c>
      <c r="EX171" s="103">
        <v>7.36</v>
      </c>
      <c r="EY171" s="103">
        <v>6.97</v>
      </c>
      <c r="EZ171" s="103">
        <v>6.07</v>
      </c>
      <c r="FA171" s="103">
        <v>6.92</v>
      </c>
      <c r="FB171" s="103">
        <v>7.17</v>
      </c>
      <c r="FC171" s="103">
        <v>6.44</v>
      </c>
      <c r="FD171" s="103">
        <v>6.52</v>
      </c>
      <c r="FE171" s="103">
        <v>7.38</v>
      </c>
      <c r="FF171" s="83">
        <v>7.38</v>
      </c>
      <c r="FG171" s="123">
        <v>7.11</v>
      </c>
      <c r="FH171" s="83">
        <v>6.56</v>
      </c>
      <c r="FI171" s="83">
        <v>6.44</v>
      </c>
      <c r="FJ171" s="42">
        <v>6.42</v>
      </c>
      <c r="FK171" s="51">
        <v>6.41</v>
      </c>
      <c r="FL171" s="51">
        <v>6.71</v>
      </c>
      <c r="FM171" s="51">
        <v>6.61</v>
      </c>
      <c r="FN171" s="51">
        <v>6.42</v>
      </c>
      <c r="FO171" s="42">
        <v>6.53</v>
      </c>
      <c r="FP171" s="51">
        <v>8.69</v>
      </c>
      <c r="FQ171" s="42">
        <v>6.59</v>
      </c>
      <c r="FR171" s="42">
        <v>10.050000000000001</v>
      </c>
      <c r="FS171" s="85">
        <v>6.43</v>
      </c>
      <c r="FT171" s="85">
        <v>6.4</v>
      </c>
      <c r="FU171" s="85">
        <v>7.14</v>
      </c>
      <c r="FV171" s="85">
        <v>7.12</v>
      </c>
      <c r="FW171" s="85">
        <v>6.01</v>
      </c>
      <c r="FX171" s="180">
        <v>7.16</v>
      </c>
      <c r="FY171" s="180">
        <v>6.7</v>
      </c>
      <c r="FZ171" s="180">
        <v>6.1</v>
      </c>
      <c r="GA171" s="180">
        <v>7.18</v>
      </c>
      <c r="GB171" s="180">
        <v>6.13</v>
      </c>
      <c r="GC171" s="180">
        <v>6.11</v>
      </c>
      <c r="GD171" s="180">
        <v>8.84</v>
      </c>
      <c r="GE171" s="180">
        <v>8.4</v>
      </c>
      <c r="GF171" s="199"/>
    </row>
    <row r="172" spans="1:188" ht="14.4" x14ac:dyDescent="0.3">
      <c r="A172" s="234" t="s">
        <v>201</v>
      </c>
      <c r="B172" s="231" t="s">
        <v>221</v>
      </c>
      <c r="C172" s="65" t="s">
        <v>250</v>
      </c>
      <c r="D172" s="107" t="s">
        <v>191</v>
      </c>
      <c r="E172" s="107" t="s">
        <v>191</v>
      </c>
      <c r="F172" s="107" t="s">
        <v>191</v>
      </c>
      <c r="G172" s="107" t="s">
        <v>191</v>
      </c>
      <c r="H172" s="107" t="s">
        <v>191</v>
      </c>
      <c r="I172" s="107" t="s">
        <v>191</v>
      </c>
      <c r="J172" s="107" t="s">
        <v>191</v>
      </c>
      <c r="K172" s="107" t="s">
        <v>191</v>
      </c>
      <c r="L172" s="107" t="s">
        <v>191</v>
      </c>
      <c r="M172" s="107" t="s">
        <v>191</v>
      </c>
      <c r="N172" s="107" t="s">
        <v>191</v>
      </c>
      <c r="O172" s="107" t="s">
        <v>191</v>
      </c>
      <c r="P172" s="107" t="s">
        <v>191</v>
      </c>
      <c r="Q172" s="107" t="s">
        <v>191</v>
      </c>
      <c r="R172" s="107" t="s">
        <v>191</v>
      </c>
      <c r="S172" s="107" t="s">
        <v>191</v>
      </c>
      <c r="T172" s="107" t="s">
        <v>191</v>
      </c>
      <c r="U172" s="107" t="s">
        <v>191</v>
      </c>
      <c r="V172" s="107" t="s">
        <v>191</v>
      </c>
      <c r="W172" s="107" t="s">
        <v>191</v>
      </c>
      <c r="X172" s="104">
        <v>8.4499999999999993</v>
      </c>
      <c r="Y172" s="104">
        <v>7.254999999999999</v>
      </c>
      <c r="Z172" s="104">
        <v>7.6280000000000001</v>
      </c>
      <c r="AA172" s="104">
        <v>8.3983333333333334</v>
      </c>
      <c r="AB172" s="104">
        <v>6.17</v>
      </c>
      <c r="AC172" s="104">
        <v>8.5699999999999985</v>
      </c>
      <c r="AD172" s="104">
        <v>7.5939999999999985</v>
      </c>
      <c r="AE172" s="104">
        <v>7.653999999999999</v>
      </c>
      <c r="AF172" s="104">
        <v>7.8519999999999994</v>
      </c>
      <c r="AG172" s="104">
        <v>7.7033333333333331</v>
      </c>
      <c r="AH172" s="104">
        <v>9.0179999999999989</v>
      </c>
      <c r="AI172" s="104">
        <v>7.5475000000000003</v>
      </c>
      <c r="AJ172" s="104">
        <v>8.5640000000000018</v>
      </c>
      <c r="AK172" s="104">
        <v>8.27</v>
      </c>
      <c r="AL172" s="104">
        <v>7.5379999999999994</v>
      </c>
      <c r="AM172" s="104">
        <v>7.7759999999999989</v>
      </c>
      <c r="AN172" s="104">
        <v>10.700000000000001</v>
      </c>
      <c r="AO172" s="104">
        <v>7.6749999999999998</v>
      </c>
      <c r="AP172" s="104">
        <v>9.3524999999999991</v>
      </c>
      <c r="AQ172" s="104">
        <v>10.35</v>
      </c>
      <c r="AR172" s="104">
        <v>9.5499999999999989</v>
      </c>
      <c r="AS172" s="104">
        <v>11.505000000000001</v>
      </c>
      <c r="AT172" s="104">
        <v>9.3000000000000007</v>
      </c>
      <c r="AU172" s="104">
        <v>8.84</v>
      </c>
      <c r="AV172" s="104">
        <v>5.64</v>
      </c>
      <c r="AW172" s="104">
        <v>8.84</v>
      </c>
      <c r="AX172" s="104">
        <v>9.41</v>
      </c>
      <c r="AY172" s="104">
        <v>10.504</v>
      </c>
      <c r="AZ172" s="104">
        <v>9.6300000000000008</v>
      </c>
      <c r="BA172" s="104">
        <v>9.01</v>
      </c>
      <c r="BB172" s="104">
        <v>9.8139999999999983</v>
      </c>
      <c r="BC172" s="104">
        <v>7.14</v>
      </c>
      <c r="BD172" s="104">
        <v>5.6199999999999992</v>
      </c>
      <c r="BE172" s="104">
        <v>9.15</v>
      </c>
      <c r="BF172" s="104">
        <v>9.6433333333333326</v>
      </c>
      <c r="BG172" s="104">
        <v>7.0550000000000006</v>
      </c>
      <c r="BH172" s="104">
        <v>9.6133333333333351</v>
      </c>
      <c r="BI172" s="104">
        <v>5.6050000000000004</v>
      </c>
      <c r="BJ172" s="104">
        <v>5.8699999999999992</v>
      </c>
      <c r="BK172" s="104">
        <v>11.34</v>
      </c>
      <c r="BL172" s="104">
        <v>9.3274999999999988</v>
      </c>
      <c r="BM172" s="104">
        <v>13.523333333333333</v>
      </c>
      <c r="BN172" s="104">
        <v>10.342499999999999</v>
      </c>
      <c r="BO172" s="104">
        <v>6.4950000000000001</v>
      </c>
      <c r="BP172" s="104">
        <v>10.82</v>
      </c>
      <c r="BQ172" s="104">
        <v>5.71</v>
      </c>
      <c r="BR172" s="104">
        <v>13.26</v>
      </c>
      <c r="BS172" s="104">
        <v>9.7766666666666673</v>
      </c>
      <c r="BT172" s="104">
        <v>11.227500000000001</v>
      </c>
      <c r="BU172" s="104">
        <v>5.87</v>
      </c>
      <c r="BV172" s="104">
        <v>7.29</v>
      </c>
      <c r="BW172" s="104">
        <v>9.2766666666666673</v>
      </c>
      <c r="BX172" s="104">
        <v>13.63</v>
      </c>
      <c r="BY172" s="104">
        <v>12.965</v>
      </c>
      <c r="BZ172" s="104">
        <v>7.6400000000000006</v>
      </c>
      <c r="CA172" s="104">
        <v>11.536666666666667</v>
      </c>
      <c r="CB172" s="104">
        <v>11.095000000000001</v>
      </c>
      <c r="CC172" s="104">
        <v>11.492499999999998</v>
      </c>
      <c r="CD172" s="104">
        <v>9.5233333333333334</v>
      </c>
      <c r="CE172" s="104">
        <v>7.126666666666666</v>
      </c>
      <c r="CF172" s="104">
        <v>13.684000000000001</v>
      </c>
      <c r="CG172" s="104">
        <v>11.124000000000001</v>
      </c>
      <c r="CH172" s="104">
        <v>11.066666666666665</v>
      </c>
      <c r="CI172" s="104">
        <v>9.5079999999999991</v>
      </c>
      <c r="CJ172" s="104">
        <v>16.684999999999999</v>
      </c>
      <c r="CK172" s="104">
        <v>7.13</v>
      </c>
      <c r="CL172" s="104">
        <v>7.6766666666666667</v>
      </c>
      <c r="CM172" s="104">
        <v>9.3125</v>
      </c>
      <c r="CN172" s="104">
        <v>10.023333333333333</v>
      </c>
      <c r="CO172" s="104">
        <v>7.77</v>
      </c>
      <c r="CP172" s="104">
        <v>6.6400000000000006</v>
      </c>
      <c r="CQ172" s="104">
        <v>9.3733333333333331</v>
      </c>
      <c r="CR172" s="104">
        <v>9.5666666666666682</v>
      </c>
      <c r="CS172" s="104">
        <v>8.5680000000000014</v>
      </c>
      <c r="CT172" s="104">
        <v>9.8624999999999989</v>
      </c>
      <c r="CU172" s="104">
        <v>9.6933333333333334</v>
      </c>
      <c r="CV172" s="104">
        <v>10.97</v>
      </c>
      <c r="CW172" s="104">
        <v>7.63</v>
      </c>
      <c r="CX172" s="104">
        <v>9.69</v>
      </c>
      <c r="CY172" s="104">
        <v>6.58</v>
      </c>
      <c r="CZ172" s="104">
        <v>8.18</v>
      </c>
      <c r="DA172" s="104">
        <v>9.3666666666666671</v>
      </c>
      <c r="DB172" s="104">
        <v>8.9733333333333345</v>
      </c>
      <c r="DC172" s="104">
        <v>11.21</v>
      </c>
      <c r="DD172" s="104">
        <v>8.5360000000000014</v>
      </c>
      <c r="DE172" s="104">
        <v>9.4220000000000006</v>
      </c>
      <c r="DF172" s="104">
        <v>9.1300000000000008</v>
      </c>
      <c r="DG172" s="104">
        <v>9.3833333333333329</v>
      </c>
      <c r="DH172" s="104">
        <v>11.120000000000001</v>
      </c>
      <c r="DI172" s="104">
        <v>11.344999999999999</v>
      </c>
      <c r="DJ172" s="104">
        <v>8.7266666666666666</v>
      </c>
      <c r="DK172" s="104">
        <v>9.5499999999999989</v>
      </c>
      <c r="DL172" s="104">
        <v>8.5666666666666664</v>
      </c>
      <c r="DM172" s="104">
        <v>8.18</v>
      </c>
      <c r="DN172" s="104">
        <v>9.8374999999999986</v>
      </c>
      <c r="DO172" s="104">
        <v>4.04</v>
      </c>
      <c r="DP172" s="104">
        <v>7.3666666666666671</v>
      </c>
      <c r="DQ172" s="104">
        <v>7.68</v>
      </c>
      <c r="DR172" s="104">
        <v>9.73</v>
      </c>
      <c r="DS172" s="104">
        <v>6.3</v>
      </c>
      <c r="DT172" s="104">
        <v>10.7575</v>
      </c>
      <c r="DU172" s="104">
        <v>9.3775000000000013</v>
      </c>
      <c r="DV172" s="104">
        <v>11.895</v>
      </c>
      <c r="DW172" s="104">
        <v>6.6266666666666678</v>
      </c>
      <c r="DX172" s="104">
        <v>8.2733333333333334</v>
      </c>
      <c r="DY172" s="104">
        <v>8.5266666666666655</v>
      </c>
      <c r="DZ172" s="104">
        <v>6.165</v>
      </c>
      <c r="EA172" s="104">
        <v>11.17</v>
      </c>
      <c r="EB172" s="104">
        <v>8.5733333333333324</v>
      </c>
      <c r="EC172" s="104">
        <v>10.226666666666667</v>
      </c>
      <c r="ED172" s="104">
        <v>8.625</v>
      </c>
      <c r="EE172" s="104">
        <v>8.4733333333333345</v>
      </c>
      <c r="EF172" s="104">
        <v>7.96</v>
      </c>
      <c r="EG172" s="104">
        <v>9.9433333333333334</v>
      </c>
      <c r="EH172" s="104">
        <v>8.1024999999999991</v>
      </c>
      <c r="EI172" s="104">
        <v>11.36</v>
      </c>
      <c r="EJ172" s="107" t="s">
        <v>191</v>
      </c>
      <c r="EK172" s="104">
        <v>8.1475000000000009</v>
      </c>
      <c r="EL172" s="104">
        <v>7.54</v>
      </c>
      <c r="EM172" s="104">
        <v>7.7549999999999999</v>
      </c>
      <c r="EN172" s="104">
        <v>4.88</v>
      </c>
      <c r="EO172" s="104">
        <v>5.07</v>
      </c>
      <c r="EP172" s="104">
        <v>7.75</v>
      </c>
      <c r="EQ172" s="104">
        <v>7.7533333333333339</v>
      </c>
      <c r="ER172" s="104">
        <v>8.3000000000000007</v>
      </c>
      <c r="ES172" s="104">
        <v>8.82</v>
      </c>
      <c r="ET172" s="104">
        <v>9.83</v>
      </c>
      <c r="EU172" s="104">
        <v>10.51</v>
      </c>
      <c r="EV172" s="104">
        <v>8.4733333333333327</v>
      </c>
      <c r="EW172" s="104">
        <v>8.745000000000001</v>
      </c>
      <c r="EX172" s="104">
        <v>9.31</v>
      </c>
      <c r="EY172" s="104">
        <v>8.81</v>
      </c>
      <c r="EZ172" s="104">
        <v>6.5233333333333334</v>
      </c>
      <c r="FA172" s="104">
        <v>8.7759999999999998</v>
      </c>
      <c r="FB172" s="104">
        <v>7.61</v>
      </c>
      <c r="FC172" s="104">
        <v>7.2750000000000004</v>
      </c>
      <c r="FD172" s="104">
        <v>8.9733333333333327</v>
      </c>
      <c r="FE172" s="104">
        <v>8.43</v>
      </c>
      <c r="FF172" s="105">
        <v>8.2233333333333327</v>
      </c>
      <c r="FG172" s="123">
        <v>8.19</v>
      </c>
      <c r="FH172" s="105">
        <v>7.9375</v>
      </c>
      <c r="FI172" s="105">
        <v>7.3833333333333337</v>
      </c>
      <c r="FJ172" s="42">
        <v>7.94</v>
      </c>
      <c r="FK172" s="51">
        <v>8.4124999999999996</v>
      </c>
      <c r="FL172" s="51">
        <v>7.2666666666666666</v>
      </c>
      <c r="FM172" s="51">
        <v>7.97</v>
      </c>
      <c r="FN172" s="51">
        <v>8.58</v>
      </c>
      <c r="FO172" s="42">
        <v>8.59</v>
      </c>
      <c r="FP172" s="51">
        <v>9.41</v>
      </c>
      <c r="FQ172" s="42">
        <v>8.7533333333333339</v>
      </c>
      <c r="FR172" s="42">
        <v>10.050000000000001</v>
      </c>
      <c r="FS172" s="85">
        <v>8.19</v>
      </c>
      <c r="FT172" s="85">
        <v>6.67</v>
      </c>
      <c r="FU172" s="85">
        <v>8.6833333333333336</v>
      </c>
      <c r="FV172" s="85">
        <v>8.9899999999999984</v>
      </c>
      <c r="FW172" s="85">
        <v>6.8633333333333333</v>
      </c>
      <c r="FX172" s="85">
        <v>8.4125000000000014</v>
      </c>
      <c r="FY172" s="85">
        <v>8.48</v>
      </c>
      <c r="FZ172" s="85">
        <v>8.7700000000000014</v>
      </c>
      <c r="GA172" s="85">
        <v>8.4060000000000006</v>
      </c>
      <c r="GB172" s="85">
        <v>9.82</v>
      </c>
      <c r="GC172" s="85">
        <v>8.1850000000000005</v>
      </c>
      <c r="GD172" s="85">
        <v>9.5766666666666662</v>
      </c>
      <c r="GE172" s="85">
        <v>9.793333333333333</v>
      </c>
      <c r="GF172" s="199"/>
    </row>
    <row r="173" spans="1:188" ht="14.4" x14ac:dyDescent="0.3">
      <c r="A173" s="234" t="s">
        <v>201</v>
      </c>
      <c r="B173" s="231" t="s">
        <v>221</v>
      </c>
      <c r="C173" s="65" t="s">
        <v>251</v>
      </c>
      <c r="D173" s="107" t="s">
        <v>191</v>
      </c>
      <c r="E173" s="107" t="s">
        <v>191</v>
      </c>
      <c r="F173" s="107" t="s">
        <v>191</v>
      </c>
      <c r="G173" s="107" t="s">
        <v>191</v>
      </c>
      <c r="H173" s="107" t="s">
        <v>191</v>
      </c>
      <c r="I173" s="107" t="s">
        <v>191</v>
      </c>
      <c r="J173" s="107" t="s">
        <v>191</v>
      </c>
      <c r="K173" s="107" t="s">
        <v>191</v>
      </c>
      <c r="L173" s="107" t="s">
        <v>191</v>
      </c>
      <c r="M173" s="107" t="s">
        <v>191</v>
      </c>
      <c r="N173" s="107" t="s">
        <v>191</v>
      </c>
      <c r="O173" s="107" t="s">
        <v>191</v>
      </c>
      <c r="P173" s="107" t="s">
        <v>191</v>
      </c>
      <c r="Q173" s="107" t="s">
        <v>191</v>
      </c>
      <c r="R173" s="107" t="s">
        <v>191</v>
      </c>
      <c r="S173" s="107" t="s">
        <v>191</v>
      </c>
      <c r="T173" s="107" t="s">
        <v>191</v>
      </c>
      <c r="U173" s="107" t="s">
        <v>191</v>
      </c>
      <c r="V173" s="107" t="s">
        <v>191</v>
      </c>
      <c r="W173" s="107" t="s">
        <v>191</v>
      </c>
      <c r="X173" s="104">
        <v>15.15</v>
      </c>
      <c r="Y173" s="104">
        <v>15.62</v>
      </c>
      <c r="Z173" s="104">
        <v>20.72</v>
      </c>
      <c r="AA173" s="104">
        <v>15.76</v>
      </c>
      <c r="AB173" s="104">
        <v>15.45</v>
      </c>
      <c r="AC173" s="104">
        <v>16.03</v>
      </c>
      <c r="AD173" s="104">
        <v>14.76</v>
      </c>
      <c r="AE173" s="104">
        <v>16.03</v>
      </c>
      <c r="AF173" s="104">
        <v>14.94</v>
      </c>
      <c r="AG173" s="104">
        <v>16.53</v>
      </c>
      <c r="AH173" s="104">
        <v>14.29</v>
      </c>
      <c r="AI173" s="104">
        <v>14.67</v>
      </c>
      <c r="AJ173" s="104">
        <v>16.829999999999998</v>
      </c>
      <c r="AK173" s="104">
        <v>16.7</v>
      </c>
      <c r="AL173" s="104">
        <v>16.760000000000002</v>
      </c>
      <c r="AM173" s="104">
        <v>16.739999999999998</v>
      </c>
      <c r="AN173" s="104">
        <v>16.72</v>
      </c>
      <c r="AO173" s="104">
        <v>16.66</v>
      </c>
      <c r="AP173" s="104">
        <v>16.63</v>
      </c>
      <c r="AQ173" s="104">
        <v>15.87</v>
      </c>
      <c r="AR173" s="104">
        <v>15.91</v>
      </c>
      <c r="AS173" s="104">
        <v>13.63</v>
      </c>
      <c r="AT173" s="104">
        <v>9.3000000000000007</v>
      </c>
      <c r="AU173" s="104">
        <v>8.84</v>
      </c>
      <c r="AV173" s="104">
        <v>10.47</v>
      </c>
      <c r="AW173" s="104">
        <v>8.84</v>
      </c>
      <c r="AX173" s="104">
        <v>14.68</v>
      </c>
      <c r="AY173" s="104">
        <v>15.07</v>
      </c>
      <c r="AZ173" s="104">
        <v>15.97</v>
      </c>
      <c r="BA173" s="104">
        <v>9.01</v>
      </c>
      <c r="BB173" s="104">
        <v>13.43</v>
      </c>
      <c r="BC173" s="104">
        <v>7.44</v>
      </c>
      <c r="BD173" s="104">
        <v>10.25</v>
      </c>
      <c r="BE173" s="104">
        <v>12.32</v>
      </c>
      <c r="BF173" s="104">
        <v>13.93</v>
      </c>
      <c r="BG173" s="104">
        <v>11.3</v>
      </c>
      <c r="BH173" s="104">
        <v>11.82</v>
      </c>
      <c r="BI173" s="104">
        <v>9.73</v>
      </c>
      <c r="BJ173" s="104">
        <v>10.25</v>
      </c>
      <c r="BK173" s="104">
        <v>15.04</v>
      </c>
      <c r="BL173" s="104">
        <v>14.5</v>
      </c>
      <c r="BM173" s="104">
        <v>16.04</v>
      </c>
      <c r="BN173" s="104">
        <v>16.399999999999999</v>
      </c>
      <c r="BO173" s="104">
        <v>13.1</v>
      </c>
      <c r="BP173" s="104">
        <v>16.489999999999998</v>
      </c>
      <c r="BQ173" s="104">
        <v>10.210000000000001</v>
      </c>
      <c r="BR173" s="104">
        <v>16.77</v>
      </c>
      <c r="BS173" s="104">
        <v>16.59</v>
      </c>
      <c r="BT173" s="104">
        <v>16.63</v>
      </c>
      <c r="BU173" s="104">
        <v>12.41</v>
      </c>
      <c r="BV173" s="104">
        <v>10.31</v>
      </c>
      <c r="BW173" s="104">
        <v>16.440000000000001</v>
      </c>
      <c r="BX173" s="104">
        <v>16.91</v>
      </c>
      <c r="BY173" s="104">
        <v>14.47</v>
      </c>
      <c r="BZ173" s="104">
        <v>11.76</v>
      </c>
      <c r="CA173" s="104">
        <v>16.61</v>
      </c>
      <c r="CB173" s="104">
        <v>16.8</v>
      </c>
      <c r="CC173" s="104">
        <v>17.02</v>
      </c>
      <c r="CD173" s="104">
        <v>17</v>
      </c>
      <c r="CE173" s="104">
        <v>16.559999999999999</v>
      </c>
      <c r="CF173" s="104">
        <v>17</v>
      </c>
      <c r="CG173" s="104">
        <v>16.12</v>
      </c>
      <c r="CH173" s="104">
        <v>15.96</v>
      </c>
      <c r="CI173" s="104">
        <v>16.7</v>
      </c>
      <c r="CJ173" s="104">
        <v>16.760000000000002</v>
      </c>
      <c r="CK173" s="104">
        <v>11.54</v>
      </c>
      <c r="CL173" s="104">
        <v>14.59</v>
      </c>
      <c r="CM173" s="104">
        <v>16.47</v>
      </c>
      <c r="CN173" s="104">
        <v>16.3</v>
      </c>
      <c r="CO173" s="104">
        <v>7.77</v>
      </c>
      <c r="CP173" s="104">
        <v>7.5</v>
      </c>
      <c r="CQ173" s="104">
        <v>16.350000000000001</v>
      </c>
      <c r="CR173" s="104">
        <v>16.420000000000002</v>
      </c>
      <c r="CS173" s="104">
        <v>11</v>
      </c>
      <c r="CT173" s="104">
        <v>16.38</v>
      </c>
      <c r="CU173" s="104">
        <v>16.350000000000001</v>
      </c>
      <c r="CV173" s="104">
        <v>13.21</v>
      </c>
      <c r="CW173" s="104">
        <v>11.51</v>
      </c>
      <c r="CX173" s="104">
        <v>12.77</v>
      </c>
      <c r="CY173" s="104">
        <v>6.58</v>
      </c>
      <c r="CZ173" s="104">
        <v>9.2100000000000009</v>
      </c>
      <c r="DA173" s="104">
        <v>13.03</v>
      </c>
      <c r="DB173" s="104">
        <v>12.57</v>
      </c>
      <c r="DC173" s="104">
        <v>15.28</v>
      </c>
      <c r="DD173" s="104">
        <v>14.91</v>
      </c>
      <c r="DE173" s="104">
        <v>15.3</v>
      </c>
      <c r="DF173" s="104">
        <v>15.81</v>
      </c>
      <c r="DG173" s="104">
        <v>14.98</v>
      </c>
      <c r="DH173" s="104">
        <v>14.24</v>
      </c>
      <c r="DI173" s="104">
        <v>14.01</v>
      </c>
      <c r="DJ173" s="104">
        <v>12.18</v>
      </c>
      <c r="DK173" s="104">
        <v>13.28</v>
      </c>
      <c r="DL173" s="104">
        <v>10.25</v>
      </c>
      <c r="DM173" s="104">
        <v>15.58</v>
      </c>
      <c r="DN173" s="104">
        <v>15.11</v>
      </c>
      <c r="DO173" s="104">
        <v>7.95</v>
      </c>
      <c r="DP173" s="104">
        <v>9.3800000000000008</v>
      </c>
      <c r="DQ173" s="104">
        <v>10.25</v>
      </c>
      <c r="DR173" s="104">
        <v>13.8</v>
      </c>
      <c r="DS173" s="104">
        <v>7.81</v>
      </c>
      <c r="DT173" s="104">
        <v>13.64</v>
      </c>
      <c r="DU173" s="104">
        <v>12.68</v>
      </c>
      <c r="DV173" s="104">
        <v>14.06</v>
      </c>
      <c r="DW173" s="104">
        <v>11.1</v>
      </c>
      <c r="DX173" s="104">
        <v>12.85</v>
      </c>
      <c r="DY173" s="104">
        <v>14.09</v>
      </c>
      <c r="DZ173" s="104">
        <v>13.64</v>
      </c>
      <c r="EA173" s="104">
        <v>11.17</v>
      </c>
      <c r="EB173" s="104">
        <v>12.18</v>
      </c>
      <c r="EC173" s="104">
        <v>14.57</v>
      </c>
      <c r="ED173" s="104">
        <v>11.19</v>
      </c>
      <c r="EE173" s="104">
        <v>13.36</v>
      </c>
      <c r="EF173" s="104">
        <v>11.85</v>
      </c>
      <c r="EG173" s="104">
        <v>12.29</v>
      </c>
      <c r="EH173" s="104">
        <v>10.86</v>
      </c>
      <c r="EI173" s="104">
        <v>11.36</v>
      </c>
      <c r="EJ173" s="107" t="s">
        <v>191</v>
      </c>
      <c r="EK173" s="104">
        <v>11.73</v>
      </c>
      <c r="EL173" s="104">
        <v>9.0399999999999991</v>
      </c>
      <c r="EM173" s="104">
        <v>10.6</v>
      </c>
      <c r="EN173" s="104">
        <v>6.09</v>
      </c>
      <c r="EO173" s="104">
        <v>5.82</v>
      </c>
      <c r="EP173" s="104">
        <v>10.92</v>
      </c>
      <c r="EQ173" s="104">
        <v>9.57</v>
      </c>
      <c r="ER173" s="104">
        <v>10.69</v>
      </c>
      <c r="ES173" s="104">
        <v>10.02</v>
      </c>
      <c r="ET173" s="104">
        <v>10.71</v>
      </c>
      <c r="EU173" s="104">
        <v>10.51</v>
      </c>
      <c r="EV173" s="104">
        <v>10.69</v>
      </c>
      <c r="EW173" s="104">
        <v>10.94</v>
      </c>
      <c r="EX173" s="104">
        <v>11.48</v>
      </c>
      <c r="EY173" s="104">
        <v>10.79</v>
      </c>
      <c r="EZ173" s="104">
        <v>11.08</v>
      </c>
      <c r="FA173" s="104">
        <v>11.26</v>
      </c>
      <c r="FB173" s="104">
        <v>11.02</v>
      </c>
      <c r="FC173" s="104">
        <v>11.27</v>
      </c>
      <c r="FD173" s="104">
        <v>10.68</v>
      </c>
      <c r="FE173" s="104">
        <v>10.47</v>
      </c>
      <c r="FF173" s="105">
        <v>10.33</v>
      </c>
      <c r="FG173" s="123">
        <v>10.47</v>
      </c>
      <c r="FH173" s="105">
        <v>10.53</v>
      </c>
      <c r="FI173" s="105">
        <v>10.5</v>
      </c>
      <c r="FJ173" s="42">
        <v>10.47</v>
      </c>
      <c r="FK173" s="51">
        <v>10.53</v>
      </c>
      <c r="FL173" s="51">
        <v>9.3800000000000008</v>
      </c>
      <c r="FM173" s="51">
        <v>10.64</v>
      </c>
      <c r="FN173" s="51">
        <v>10.47</v>
      </c>
      <c r="FO173" s="42">
        <v>10.65</v>
      </c>
      <c r="FP173" s="51">
        <v>10.47</v>
      </c>
      <c r="FQ173" s="42">
        <v>10.46</v>
      </c>
      <c r="FR173" s="42">
        <v>10.199999999999999</v>
      </c>
      <c r="FS173" s="85">
        <v>10.68</v>
      </c>
      <c r="FT173" s="85">
        <v>9.2100000000000009</v>
      </c>
      <c r="FU173" s="85">
        <v>10.52</v>
      </c>
      <c r="FV173" s="85">
        <v>10.47</v>
      </c>
      <c r="FW173" s="85">
        <v>10.24</v>
      </c>
      <c r="FX173" s="85">
        <v>10.98</v>
      </c>
      <c r="FY173" s="85">
        <v>10.26</v>
      </c>
      <c r="FZ173" s="85">
        <v>11</v>
      </c>
      <c r="GA173" s="85">
        <v>10.82</v>
      </c>
      <c r="GB173" s="85">
        <v>12.29</v>
      </c>
      <c r="GC173" s="85">
        <v>10.41</v>
      </c>
      <c r="GD173" s="85">
        <v>10.14</v>
      </c>
      <c r="GE173" s="85">
        <v>11.05</v>
      </c>
      <c r="GF173" s="199"/>
    </row>
    <row r="174" spans="1:188" ht="14.4" x14ac:dyDescent="0.3">
      <c r="A174" s="234" t="s">
        <v>201</v>
      </c>
      <c r="B174" s="231" t="s">
        <v>221</v>
      </c>
      <c r="C174" s="65" t="s">
        <v>252</v>
      </c>
      <c r="D174" s="107" t="s">
        <v>191</v>
      </c>
      <c r="E174" s="107" t="s">
        <v>191</v>
      </c>
      <c r="F174" s="107" t="s">
        <v>191</v>
      </c>
      <c r="G174" s="107" t="s">
        <v>191</v>
      </c>
      <c r="H174" s="107" t="s">
        <v>191</v>
      </c>
      <c r="I174" s="107" t="s">
        <v>191</v>
      </c>
      <c r="J174" s="107" t="s">
        <v>191</v>
      </c>
      <c r="K174" s="107" t="s">
        <v>191</v>
      </c>
      <c r="L174" s="107" t="s">
        <v>191</v>
      </c>
      <c r="M174" s="107" t="s">
        <v>191</v>
      </c>
      <c r="N174" s="107" t="s">
        <v>191</v>
      </c>
      <c r="O174" s="107" t="s">
        <v>191</v>
      </c>
      <c r="P174" s="107" t="s">
        <v>191</v>
      </c>
      <c r="Q174" s="107" t="s">
        <v>191</v>
      </c>
      <c r="R174" s="107" t="s">
        <v>191</v>
      </c>
      <c r="S174" s="107" t="s">
        <v>191</v>
      </c>
      <c r="T174" s="107" t="s">
        <v>191</v>
      </c>
      <c r="U174" s="107" t="s">
        <v>191</v>
      </c>
      <c r="V174" s="107" t="s">
        <v>191</v>
      </c>
      <c r="W174" s="107" t="s">
        <v>191</v>
      </c>
      <c r="X174" s="104">
        <v>12.139999999999999</v>
      </c>
      <c r="Y174" s="104">
        <v>12.223333333333334</v>
      </c>
      <c r="Z174" s="104">
        <v>15.428000000000001</v>
      </c>
      <c r="AA174" s="104">
        <v>12.723333333333331</v>
      </c>
      <c r="AB174" s="104">
        <v>12.378</v>
      </c>
      <c r="AC174" s="104">
        <v>13.028</v>
      </c>
      <c r="AD174" s="104">
        <v>12.813999999999998</v>
      </c>
      <c r="AE174" s="104">
        <v>13.468</v>
      </c>
      <c r="AF174" s="104">
        <v>12.053999999999998</v>
      </c>
      <c r="AG174" s="104">
        <v>14.450000000000001</v>
      </c>
      <c r="AH174" s="104">
        <v>13.02</v>
      </c>
      <c r="AI174" s="104">
        <v>12.8575</v>
      </c>
      <c r="AJ174" s="104">
        <v>12.632</v>
      </c>
      <c r="AK174" s="104">
        <v>12.596</v>
      </c>
      <c r="AL174" s="104">
        <v>12.656000000000002</v>
      </c>
      <c r="AM174" s="104">
        <v>12.284000000000001</v>
      </c>
      <c r="AN174" s="104">
        <v>14.07</v>
      </c>
      <c r="AO174" s="104">
        <v>14.25</v>
      </c>
      <c r="AP174" s="104">
        <v>14.145</v>
      </c>
      <c r="AQ174" s="104">
        <v>14.313333333333333</v>
      </c>
      <c r="AR174" s="104">
        <v>14.533333333333333</v>
      </c>
      <c r="AS174" s="104">
        <v>11.505000000000001</v>
      </c>
      <c r="AT174" s="104">
        <v>9.3000000000000007</v>
      </c>
      <c r="AU174" s="104">
        <v>8.84</v>
      </c>
      <c r="AV174" s="104">
        <v>10.47</v>
      </c>
      <c r="AW174" s="104">
        <v>8.84</v>
      </c>
      <c r="AX174" s="104">
        <v>9.879999999999999</v>
      </c>
      <c r="AY174" s="104">
        <v>10.760000000000002</v>
      </c>
      <c r="AZ174" s="104">
        <v>10.022500000000001</v>
      </c>
      <c r="BA174" s="104">
        <v>9.01</v>
      </c>
      <c r="BB174" s="104">
        <v>10.626000000000001</v>
      </c>
      <c r="BC174" s="104">
        <v>7.44</v>
      </c>
      <c r="BD174" s="104">
        <v>9.004999999999999</v>
      </c>
      <c r="BE174" s="104">
        <v>11.71</v>
      </c>
      <c r="BF174" s="104">
        <v>12.443333333333333</v>
      </c>
      <c r="BG174" s="104">
        <v>7.6400000000000006</v>
      </c>
      <c r="BH174" s="104">
        <v>10.44</v>
      </c>
      <c r="BI174" s="104">
        <v>9.2850000000000001</v>
      </c>
      <c r="BJ174" s="104">
        <v>8.74</v>
      </c>
      <c r="BK174" s="104">
        <v>12.69</v>
      </c>
      <c r="BL174" s="104">
        <v>9.8874999999999993</v>
      </c>
      <c r="BM174" s="104">
        <v>13.549999999999999</v>
      </c>
      <c r="BN174" s="104">
        <v>12.63</v>
      </c>
      <c r="BO174" s="104">
        <v>9.495000000000001</v>
      </c>
      <c r="BP174" s="104">
        <v>11.976666666666667</v>
      </c>
      <c r="BQ174" s="104">
        <v>6.92</v>
      </c>
      <c r="BR174" s="104">
        <v>14.239999999999998</v>
      </c>
      <c r="BS174" s="104">
        <v>10.280000000000001</v>
      </c>
      <c r="BT174" s="104">
        <v>11.435</v>
      </c>
      <c r="BU174" s="104">
        <v>8.48</v>
      </c>
      <c r="BV174" s="104">
        <v>8.7233333333333345</v>
      </c>
      <c r="BW174" s="104">
        <v>13.093333333333334</v>
      </c>
      <c r="BX174" s="104">
        <v>16.613333333333333</v>
      </c>
      <c r="BY174" s="104">
        <v>12.965</v>
      </c>
      <c r="BZ174" s="104">
        <v>11.115</v>
      </c>
      <c r="CA174" s="104">
        <v>11.556666666666667</v>
      </c>
      <c r="CB174" s="104">
        <v>11.605</v>
      </c>
      <c r="CC174" s="104">
        <v>14.110000000000001</v>
      </c>
      <c r="CD174" s="104">
        <v>10.6</v>
      </c>
      <c r="CE174" s="104">
        <v>11.536666666666667</v>
      </c>
      <c r="CF174" s="104">
        <v>15.404</v>
      </c>
      <c r="CG174" s="104">
        <v>11.123999999999999</v>
      </c>
      <c r="CH174" s="104">
        <v>12.618333333333334</v>
      </c>
      <c r="CI174" s="104">
        <v>11.704000000000001</v>
      </c>
      <c r="CJ174" s="104">
        <v>16.695</v>
      </c>
      <c r="CK174" s="104">
        <v>8.92</v>
      </c>
      <c r="CL174" s="104">
        <v>8.74</v>
      </c>
      <c r="CM174" s="104">
        <v>12.93</v>
      </c>
      <c r="CN174" s="104">
        <v>13.006666666666668</v>
      </c>
      <c r="CO174" s="104">
        <v>7.77</v>
      </c>
      <c r="CP174" s="104">
        <v>7.38</v>
      </c>
      <c r="CQ174" s="104">
        <v>11.216666666666667</v>
      </c>
      <c r="CR174" s="104">
        <v>13.38</v>
      </c>
      <c r="CS174" s="104">
        <v>9.3159999999999989</v>
      </c>
      <c r="CT174" s="104">
        <v>12.797499999999999</v>
      </c>
      <c r="CU174" s="104">
        <v>9.6933333333333334</v>
      </c>
      <c r="CV174" s="104">
        <v>10.97</v>
      </c>
      <c r="CW174" s="104">
        <v>9.6349999999999998</v>
      </c>
      <c r="CX174" s="104">
        <v>11.309999999999999</v>
      </c>
      <c r="CY174" s="104">
        <v>6.58</v>
      </c>
      <c r="CZ174" s="104">
        <v>8.6466666666666665</v>
      </c>
      <c r="DA174" s="104">
        <v>10.053333333333333</v>
      </c>
      <c r="DB174" s="104">
        <v>8.9733333333333345</v>
      </c>
      <c r="DC174" s="104">
        <v>11.314</v>
      </c>
      <c r="DD174" s="104">
        <v>10.65</v>
      </c>
      <c r="DE174" s="104">
        <v>9.6820000000000004</v>
      </c>
      <c r="DF174" s="104">
        <v>11.120000000000001</v>
      </c>
      <c r="DG174" s="104">
        <v>10.863333333333335</v>
      </c>
      <c r="DH174" s="104">
        <v>11.47</v>
      </c>
      <c r="DI174" s="104">
        <v>12.01</v>
      </c>
      <c r="DJ174" s="104">
        <v>10.273333333333333</v>
      </c>
      <c r="DK174" s="104">
        <v>11.286666666666667</v>
      </c>
      <c r="DL174" s="104">
        <v>9.6933333333333334</v>
      </c>
      <c r="DM174" s="104">
        <v>11.825000000000001</v>
      </c>
      <c r="DN174" s="104">
        <v>11.7425</v>
      </c>
      <c r="DO174" s="104">
        <v>7.95</v>
      </c>
      <c r="DP174" s="104">
        <v>9.1233333333333348</v>
      </c>
      <c r="DQ174" s="104">
        <v>9.73</v>
      </c>
      <c r="DR174" s="104">
        <v>10.383333333333335</v>
      </c>
      <c r="DS174" s="104">
        <v>7.81</v>
      </c>
      <c r="DT174" s="104">
        <v>10.824999999999999</v>
      </c>
      <c r="DU174" s="104">
        <v>11.045</v>
      </c>
      <c r="DV174" s="104">
        <v>13.850000000000001</v>
      </c>
      <c r="DW174" s="104">
        <v>7.94</v>
      </c>
      <c r="DX174" s="104">
        <v>9.4566666666666652</v>
      </c>
      <c r="DY174" s="104">
        <v>9.8233333333333324</v>
      </c>
      <c r="DZ174" s="104">
        <v>12.54</v>
      </c>
      <c r="EA174" s="104">
        <v>11.17</v>
      </c>
      <c r="EB174" s="104">
        <v>8.5733333333333324</v>
      </c>
      <c r="EC174" s="104">
        <v>11.33</v>
      </c>
      <c r="ED174" s="104">
        <v>9.1549999999999994</v>
      </c>
      <c r="EE174" s="104">
        <v>8.4733333333333345</v>
      </c>
      <c r="EF174" s="104">
        <v>7.96</v>
      </c>
      <c r="EG174" s="104">
        <v>9.9433333333333334</v>
      </c>
      <c r="EH174" s="104">
        <v>9.0075000000000003</v>
      </c>
      <c r="EI174" s="104">
        <v>11.36</v>
      </c>
      <c r="EJ174" s="107" t="s">
        <v>191</v>
      </c>
      <c r="EK174" s="104">
        <v>8.6650000000000009</v>
      </c>
      <c r="EL174" s="104">
        <v>7.5924999999999994</v>
      </c>
      <c r="EM174" s="104">
        <v>8.8699999999999992</v>
      </c>
      <c r="EN174" s="104">
        <v>6.09</v>
      </c>
      <c r="EO174" s="104">
        <v>5.82</v>
      </c>
      <c r="EP174" s="104">
        <v>10.92</v>
      </c>
      <c r="EQ174" s="104">
        <v>8.3466666666666658</v>
      </c>
      <c r="ER174" s="104">
        <v>10.69</v>
      </c>
      <c r="ES174" s="104">
        <v>8.8566666666666656</v>
      </c>
      <c r="ET174" s="104">
        <v>10.036666666666667</v>
      </c>
      <c r="EU174" s="104">
        <v>10.51</v>
      </c>
      <c r="EV174" s="104">
        <v>8.4766666666666666</v>
      </c>
      <c r="EW174" s="104">
        <v>10.32</v>
      </c>
      <c r="EX174" s="104">
        <v>9.9674999999999994</v>
      </c>
      <c r="EY174" s="104">
        <v>10.166666666666666</v>
      </c>
      <c r="EZ174" s="104">
        <v>10.253333333333332</v>
      </c>
      <c r="FA174" s="104">
        <v>10.166</v>
      </c>
      <c r="FB174" s="104">
        <v>10.84</v>
      </c>
      <c r="FC174" s="104">
        <v>10.870000000000001</v>
      </c>
      <c r="FD174" s="104">
        <v>10.29</v>
      </c>
      <c r="FE174" s="104">
        <v>10.18</v>
      </c>
      <c r="FF174" s="105">
        <v>9.9133333333333322</v>
      </c>
      <c r="FG174" s="123">
        <v>10.36</v>
      </c>
      <c r="FH174" s="105">
        <v>9.625</v>
      </c>
      <c r="FI174" s="105">
        <v>10.06</v>
      </c>
      <c r="FJ174" s="42">
        <v>9.64</v>
      </c>
      <c r="FK174" s="51">
        <v>9.942499999999999</v>
      </c>
      <c r="FL174" s="51">
        <v>8.4333333333333336</v>
      </c>
      <c r="FM174" s="51">
        <v>9.3833333333333346</v>
      </c>
      <c r="FN174" s="51">
        <v>8.6233333333333331</v>
      </c>
      <c r="FO174" s="42">
        <v>9.0650000000000013</v>
      </c>
      <c r="FP174" s="51">
        <v>9.6050000000000004</v>
      </c>
      <c r="FQ174" s="42">
        <v>9.3866666666666685</v>
      </c>
      <c r="FR174" s="42">
        <v>10.199999999999999</v>
      </c>
      <c r="FS174" s="85">
        <v>8.7733333333333334</v>
      </c>
      <c r="FT174" s="85">
        <v>8.0750000000000011</v>
      </c>
      <c r="FU174" s="85">
        <v>9.3466666666666658</v>
      </c>
      <c r="FV174" s="85">
        <v>9.1280000000000001</v>
      </c>
      <c r="FW174" s="85">
        <v>8.1</v>
      </c>
      <c r="FX174" s="85">
        <v>9.5399999999999991</v>
      </c>
      <c r="FY174" s="85">
        <v>9.7650000000000006</v>
      </c>
      <c r="FZ174" s="85">
        <v>8.7766666666666673</v>
      </c>
      <c r="GA174" s="85">
        <v>8.6440000000000001</v>
      </c>
      <c r="GB174" s="85">
        <v>10.01</v>
      </c>
      <c r="GC174" s="85">
        <v>8.7949999999999999</v>
      </c>
      <c r="GD174" s="85">
        <v>9.6666666666666661</v>
      </c>
      <c r="GE174" s="85">
        <v>9.7933333333333348</v>
      </c>
      <c r="GF174" s="199"/>
    </row>
    <row r="175" spans="1:188" ht="14.4" x14ac:dyDescent="0.3">
      <c r="A175" s="234" t="s">
        <v>201</v>
      </c>
      <c r="B175" s="231" t="s">
        <v>221</v>
      </c>
      <c r="C175" s="65" t="s">
        <v>253</v>
      </c>
      <c r="D175" s="107" t="s">
        <v>191</v>
      </c>
      <c r="E175" s="107" t="s">
        <v>191</v>
      </c>
      <c r="F175" s="107" t="s">
        <v>191</v>
      </c>
      <c r="G175" s="107" t="s">
        <v>191</v>
      </c>
      <c r="H175" s="107" t="s">
        <v>191</v>
      </c>
      <c r="I175" s="107" t="s">
        <v>191</v>
      </c>
      <c r="J175" s="107" t="s">
        <v>191</v>
      </c>
      <c r="K175" s="107" t="s">
        <v>191</v>
      </c>
      <c r="L175" s="107" t="s">
        <v>191</v>
      </c>
      <c r="M175" s="107" t="s">
        <v>191</v>
      </c>
      <c r="N175" s="107" t="s">
        <v>191</v>
      </c>
      <c r="O175" s="107" t="s">
        <v>191</v>
      </c>
      <c r="P175" s="107" t="s">
        <v>191</v>
      </c>
      <c r="Q175" s="107" t="s">
        <v>191</v>
      </c>
      <c r="R175" s="107" t="s">
        <v>191</v>
      </c>
      <c r="S175" s="107" t="s">
        <v>191</v>
      </c>
      <c r="T175" s="107" t="s">
        <v>191</v>
      </c>
      <c r="U175" s="107" t="s">
        <v>191</v>
      </c>
      <c r="V175" s="107" t="s">
        <v>191</v>
      </c>
      <c r="W175" s="107" t="s">
        <v>191</v>
      </c>
      <c r="X175" s="104">
        <v>9.5140264972169888</v>
      </c>
      <c r="Y175" s="104">
        <v>7.679769719747509</v>
      </c>
      <c r="Z175" s="104">
        <v>8.7914809488696761</v>
      </c>
      <c r="AA175" s="104">
        <v>8.3327328402084184</v>
      </c>
      <c r="AB175" s="104">
        <v>6.96242383548348</v>
      </c>
      <c r="AC175" s="104">
        <v>8.9969921217361808</v>
      </c>
      <c r="AD175" s="104">
        <v>8.262326162107227</v>
      </c>
      <c r="AE175" s="104">
        <v>8.4055919754310349</v>
      </c>
      <c r="AF175" s="104">
        <v>8.77678150017916</v>
      </c>
      <c r="AG175" s="104">
        <v>9.018543877183939</v>
      </c>
      <c r="AH175" s="104">
        <v>8.6284211791500454</v>
      </c>
      <c r="AI175" s="104">
        <v>9.2784984095519789</v>
      </c>
      <c r="AJ175" s="104">
        <v>8.4984277708515314</v>
      </c>
      <c r="AK175" s="104">
        <v>9.1159457254799552</v>
      </c>
      <c r="AL175" s="104">
        <v>8.915185999784967</v>
      </c>
      <c r="AM175" s="104">
        <v>9.3136927582240094</v>
      </c>
      <c r="AN175" s="104">
        <v>8.9122778669817624</v>
      </c>
      <c r="AO175" s="104">
        <v>6.73456424827463</v>
      </c>
      <c r="AP175" s="104">
        <v>6.8328394961484076</v>
      </c>
      <c r="AQ175" s="104">
        <v>8.0941415093200995</v>
      </c>
      <c r="AR175" s="104">
        <v>6.2913619775958107</v>
      </c>
      <c r="AS175" s="104">
        <v>9.9879692766398769</v>
      </c>
      <c r="AT175" s="104">
        <v>9.3000000000000007</v>
      </c>
      <c r="AU175" s="104">
        <v>8.84</v>
      </c>
      <c r="AV175" s="104">
        <v>7.53</v>
      </c>
      <c r="AW175" s="104">
        <v>8.84</v>
      </c>
      <c r="AX175" s="104">
        <v>4.1683769655446952</v>
      </c>
      <c r="AY175" s="104">
        <v>6.5469784466072323</v>
      </c>
      <c r="AZ175" s="104">
        <v>7.7567205279985361</v>
      </c>
      <c r="BA175" s="104">
        <v>9.01</v>
      </c>
      <c r="BB175" s="104">
        <v>7.3666615761751073</v>
      </c>
      <c r="BC175" s="104">
        <v>7.3</v>
      </c>
      <c r="BD175" s="104">
        <v>5.9060749854848371</v>
      </c>
      <c r="BE175" s="104">
        <v>8.3261536326943162</v>
      </c>
      <c r="BF175" s="104">
        <v>8.9749755463942513</v>
      </c>
      <c r="BG175" s="104">
        <v>9.6966724689382282</v>
      </c>
      <c r="BH175" s="104">
        <v>8.6114700258642571</v>
      </c>
      <c r="BI175" s="104">
        <v>6.7613684217573873</v>
      </c>
      <c r="BJ175" s="104">
        <v>5.1046463895524914</v>
      </c>
      <c r="BK175" s="104">
        <v>8.3222240925312416</v>
      </c>
      <c r="BL175" s="104">
        <v>8.589712224669837</v>
      </c>
      <c r="BM175" s="104">
        <v>10.449113799629407</v>
      </c>
      <c r="BN175" s="104">
        <v>9.4283642454662875</v>
      </c>
      <c r="BO175" s="104">
        <v>6.970893113577362</v>
      </c>
      <c r="BP175" s="104">
        <v>4.4988824459322627</v>
      </c>
      <c r="BQ175" s="104">
        <v>7.9301714393314695</v>
      </c>
      <c r="BR175" s="104">
        <v>8.4260365781345783</v>
      </c>
      <c r="BS175" s="104">
        <v>9.4990319566462347</v>
      </c>
      <c r="BT175" s="104">
        <v>9.633464172689612</v>
      </c>
      <c r="BU175" s="104">
        <v>9.2295151121309189</v>
      </c>
      <c r="BV175" s="104">
        <v>6.8815116418530247</v>
      </c>
      <c r="BW175" s="104">
        <v>9.8492157287601501</v>
      </c>
      <c r="BX175" s="104">
        <v>9.0935531017544395</v>
      </c>
      <c r="BY175" s="104">
        <v>12.228022922156233</v>
      </c>
      <c r="BZ175" s="104">
        <v>11.058038353265632</v>
      </c>
      <c r="CA175" s="104">
        <v>8.7162012502091848</v>
      </c>
      <c r="CB175" s="104">
        <v>6.8152035770298669</v>
      </c>
      <c r="CC175" s="104">
        <v>8.3150190157760928</v>
      </c>
      <c r="CD175" s="104">
        <v>8.1298896631547315</v>
      </c>
      <c r="CE175" s="104">
        <v>7.1775930535806474</v>
      </c>
      <c r="CF175" s="104">
        <v>11.789153878542171</v>
      </c>
      <c r="CG175" s="104">
        <v>9.3918732635194697</v>
      </c>
      <c r="CH175" s="104">
        <v>7.3771910599717874</v>
      </c>
      <c r="CI175" s="104">
        <v>6.7015360647089768</v>
      </c>
      <c r="CJ175" s="104">
        <v>16.706070499992808</v>
      </c>
      <c r="CK175" s="104">
        <v>8.9582536412326252</v>
      </c>
      <c r="CL175" s="104">
        <v>8.9039245433033631</v>
      </c>
      <c r="CM175" s="104">
        <v>6.6058758828756421</v>
      </c>
      <c r="CN175" s="104">
        <v>7.6875516730380822</v>
      </c>
      <c r="CO175" s="104">
        <v>7.77</v>
      </c>
      <c r="CP175" s="104">
        <v>7.3057518768805085</v>
      </c>
      <c r="CQ175" s="104">
        <v>8.5287037072638956</v>
      </c>
      <c r="CR175" s="104">
        <v>7.4279975509246992</v>
      </c>
      <c r="CS175" s="104">
        <v>8.5340677104291025</v>
      </c>
      <c r="CT175" s="104">
        <v>9.104150591826679</v>
      </c>
      <c r="CU175" s="104">
        <v>6.7940666354293118</v>
      </c>
      <c r="CV175" s="104">
        <v>10.040450618240966</v>
      </c>
      <c r="CW175" s="104">
        <v>8.0387771557330137</v>
      </c>
      <c r="CX175" s="104">
        <v>8.8266323375873021</v>
      </c>
      <c r="CY175" s="104">
        <v>6.58</v>
      </c>
      <c r="CZ175" s="104">
        <v>8.151366851085486</v>
      </c>
      <c r="DA175" s="104">
        <v>8.293733382126991</v>
      </c>
      <c r="DB175" s="104">
        <v>6.650656245166199</v>
      </c>
      <c r="DC175" s="104">
        <v>10.207244752940712</v>
      </c>
      <c r="DD175" s="104">
        <v>7.6176579692197022</v>
      </c>
      <c r="DE175" s="104">
        <v>8.9890561374753801</v>
      </c>
      <c r="DF175" s="104">
        <v>7.7884184259681195</v>
      </c>
      <c r="DG175" s="104">
        <v>9.3634934687703719</v>
      </c>
      <c r="DH175" s="104">
        <v>10.740496867121886</v>
      </c>
      <c r="DI175" s="104">
        <v>9.3209493327408168</v>
      </c>
      <c r="DJ175" s="104">
        <v>9.0530964330436152</v>
      </c>
      <c r="DK175" s="104">
        <v>8.828154166542463</v>
      </c>
      <c r="DL175" s="104">
        <v>8.9193698369886398</v>
      </c>
      <c r="DM175" s="104">
        <v>7.9751805561693336</v>
      </c>
      <c r="DN175" s="104">
        <v>6.4475887102783265</v>
      </c>
      <c r="DO175" s="104">
        <v>4.58</v>
      </c>
      <c r="DP175" s="104">
        <v>7.1549914271135275</v>
      </c>
      <c r="DQ175" s="104">
        <v>7.8731498398525748</v>
      </c>
      <c r="DR175" s="104">
        <v>8.8096546108510214</v>
      </c>
      <c r="DS175" s="104">
        <v>7.160000000000001</v>
      </c>
      <c r="DT175" s="104">
        <v>8.9134313402171941</v>
      </c>
      <c r="DU175" s="104">
        <v>7.861352561722474</v>
      </c>
      <c r="DV175" s="104">
        <v>11.810153088731091</v>
      </c>
      <c r="DW175" s="104">
        <v>7.1842294154932027</v>
      </c>
      <c r="DX175" s="104">
        <v>6.11635079174461</v>
      </c>
      <c r="DY175" s="104">
        <v>6.0863736666947936</v>
      </c>
      <c r="DZ175" s="104">
        <v>9.7614298196526086</v>
      </c>
      <c r="EA175" s="104">
        <v>11.17</v>
      </c>
      <c r="EB175" s="104">
        <v>5.4104967159591393</v>
      </c>
      <c r="EC175" s="104">
        <v>5.6586354755121562</v>
      </c>
      <c r="ED175" s="104">
        <v>8.5647947509013989</v>
      </c>
      <c r="EE175" s="104">
        <v>5.9498955671843374</v>
      </c>
      <c r="EF175" s="104">
        <v>6.0007726323894559</v>
      </c>
      <c r="EG175" s="104">
        <v>9.0611396815448106</v>
      </c>
      <c r="EH175" s="104">
        <v>8.0797048859126335</v>
      </c>
      <c r="EI175" s="104">
        <v>11.35</v>
      </c>
      <c r="EJ175" s="107" t="s">
        <v>191</v>
      </c>
      <c r="EK175" s="104">
        <v>8.1569543246478524</v>
      </c>
      <c r="EL175" s="104">
        <v>7.487366240946578</v>
      </c>
      <c r="EM175" s="104">
        <v>7.1095947776167572</v>
      </c>
      <c r="EN175" s="104">
        <v>5.96</v>
      </c>
      <c r="EO175" s="104">
        <v>5.44</v>
      </c>
      <c r="EP175" s="104">
        <v>8.3800000000000008</v>
      </c>
      <c r="EQ175" s="104">
        <v>7.8089195417122799</v>
      </c>
      <c r="ER175" s="104">
        <v>8.76</v>
      </c>
      <c r="ES175" s="104">
        <v>8.5263165984725777</v>
      </c>
      <c r="ET175" s="104">
        <v>9.9797609448801374</v>
      </c>
      <c r="EU175" s="104">
        <v>10.51</v>
      </c>
      <c r="EV175" s="104">
        <v>7.3642919582373176</v>
      </c>
      <c r="EW175" s="104">
        <v>8.9817734957050988</v>
      </c>
      <c r="EX175" s="104">
        <v>8.0788498984646715</v>
      </c>
      <c r="EY175" s="104">
        <v>7.9650188402723874</v>
      </c>
      <c r="EZ175" s="104">
        <v>6.6764496914930112</v>
      </c>
      <c r="FA175" s="104">
        <v>7.9859782142506353</v>
      </c>
      <c r="FB175" s="104">
        <v>8.2249585362849427</v>
      </c>
      <c r="FC175" s="104">
        <v>7.1078242483376251</v>
      </c>
      <c r="FD175" s="104">
        <v>6.7232392703778858</v>
      </c>
      <c r="FE175" s="104">
        <v>8.017681704265307</v>
      </c>
      <c r="FF175" s="105">
        <v>7.9578598315638018</v>
      </c>
      <c r="FG175" s="124">
        <v>8.1402124294417799</v>
      </c>
      <c r="FH175" s="105">
        <v>6.9064101375035349</v>
      </c>
      <c r="FI175" s="105">
        <v>7.341421261612731</v>
      </c>
      <c r="FJ175" s="88">
        <v>6.900424351991516</v>
      </c>
      <c r="FK175" s="99">
        <v>6.8005068270761466</v>
      </c>
      <c r="FL175" s="99">
        <v>8.0615753790012032</v>
      </c>
      <c r="FM175" s="99">
        <v>8.8001511020156862</v>
      </c>
      <c r="FN175" s="99">
        <v>6.9896447361873264</v>
      </c>
      <c r="FO175" s="88">
        <v>6.6214170604854052</v>
      </c>
      <c r="FP175" s="99">
        <v>9.1902735938552098</v>
      </c>
      <c r="FQ175" s="88">
        <v>8.6149306421783081</v>
      </c>
      <c r="FR175" s="88">
        <v>10.120005213803545</v>
      </c>
      <c r="FS175" s="89">
        <v>8.7955787310082911</v>
      </c>
      <c r="FT175" s="89">
        <v>7.3786404711610381</v>
      </c>
      <c r="FU175" s="89">
        <v>9.4247247496221505</v>
      </c>
      <c r="FV175" s="89">
        <v>9.1389085399932366</v>
      </c>
      <c r="FW175" s="89">
        <v>7.3215662236738188</v>
      </c>
      <c r="FX175" s="85">
        <v>9.6607540620280687</v>
      </c>
      <c r="FY175" s="85">
        <v>7.368706716047698</v>
      </c>
      <c r="FZ175" s="85">
        <v>7.9141149430610476</v>
      </c>
      <c r="GA175" s="85">
        <v>9.235142734701892</v>
      </c>
      <c r="GB175" s="85">
        <v>8.6999999999999993</v>
      </c>
      <c r="GC175" s="85">
        <v>7.7384283398856084</v>
      </c>
      <c r="GD175" s="85">
        <v>9.9026471984097935</v>
      </c>
      <c r="GE175" s="85">
        <v>10.297364122783353</v>
      </c>
      <c r="GF175" s="199"/>
    </row>
    <row r="176" spans="1:188" ht="14.4" x14ac:dyDescent="0.3">
      <c r="A176" s="234" t="s">
        <v>201</v>
      </c>
      <c r="B176" s="230" t="s">
        <v>222</v>
      </c>
      <c r="C176" s="82" t="s">
        <v>249</v>
      </c>
      <c r="D176" s="103">
        <v>5.22</v>
      </c>
      <c r="E176" s="103">
        <v>4.83</v>
      </c>
      <c r="F176" s="103">
        <v>5.1100000000000003</v>
      </c>
      <c r="G176" s="103">
        <v>5.88</v>
      </c>
      <c r="H176" s="103">
        <v>5.0599999999999996</v>
      </c>
      <c r="I176" s="103">
        <v>4.7300000000000004</v>
      </c>
      <c r="J176" s="103">
        <v>5.58</v>
      </c>
      <c r="K176" s="103">
        <v>5.62</v>
      </c>
      <c r="L176" s="103">
        <v>6.14</v>
      </c>
      <c r="M176" s="103">
        <v>6.68</v>
      </c>
      <c r="N176" s="103">
        <v>5.62</v>
      </c>
      <c r="O176" s="103">
        <v>6.58</v>
      </c>
      <c r="P176" s="103">
        <v>6.68</v>
      </c>
      <c r="Q176" s="103">
        <v>8.24</v>
      </c>
      <c r="R176" s="103">
        <v>6.16</v>
      </c>
      <c r="S176" s="103">
        <v>7.21</v>
      </c>
      <c r="T176" s="103">
        <v>7.19</v>
      </c>
      <c r="U176" s="103">
        <v>4.2699999999999996</v>
      </c>
      <c r="V176" s="103">
        <v>4.57</v>
      </c>
      <c r="W176" s="103">
        <v>4.59</v>
      </c>
      <c r="X176" s="103">
        <v>5.58</v>
      </c>
      <c r="Y176" s="103">
        <v>5.0599999999999996</v>
      </c>
      <c r="Z176" s="103">
        <v>6.06</v>
      </c>
      <c r="AA176" s="103">
        <v>6.09</v>
      </c>
      <c r="AB176" s="103">
        <v>0.16</v>
      </c>
      <c r="AC176" s="103">
        <v>0.22</v>
      </c>
      <c r="AD176" s="103">
        <v>0.02</v>
      </c>
      <c r="AE176" s="103">
        <v>6.19</v>
      </c>
      <c r="AF176" s="103">
        <v>5.79</v>
      </c>
      <c r="AG176" s="103">
        <v>3.74</v>
      </c>
      <c r="AH176" s="103">
        <v>6.2</v>
      </c>
      <c r="AI176" s="103">
        <v>7</v>
      </c>
      <c r="AJ176" s="103">
        <v>6.67</v>
      </c>
      <c r="AK176" s="103">
        <v>6.58</v>
      </c>
      <c r="AL176" s="103">
        <v>5.8</v>
      </c>
      <c r="AM176" s="103">
        <v>7</v>
      </c>
      <c r="AN176" s="103">
        <v>7.28</v>
      </c>
      <c r="AO176" s="103">
        <v>7.27</v>
      </c>
      <c r="AP176" s="103">
        <v>1.01</v>
      </c>
      <c r="AQ176" s="103">
        <v>1.1100000000000001</v>
      </c>
      <c r="AR176" s="103">
        <v>2.63</v>
      </c>
      <c r="AS176" s="103">
        <v>4.3099999999999996</v>
      </c>
      <c r="AT176" s="103">
        <v>6.18</v>
      </c>
      <c r="AU176" s="103">
        <v>4.8</v>
      </c>
      <c r="AV176" s="103">
        <v>6.17</v>
      </c>
      <c r="AW176" s="103">
        <v>6.16</v>
      </c>
      <c r="AX176" s="103">
        <v>3.56</v>
      </c>
      <c r="AY176" s="103">
        <v>5.64</v>
      </c>
      <c r="AZ176" s="103">
        <v>7.5</v>
      </c>
      <c r="BA176" s="103">
        <v>6.16</v>
      </c>
      <c r="BB176" s="103">
        <v>6.24</v>
      </c>
      <c r="BC176" s="103">
        <v>5.19</v>
      </c>
      <c r="BD176" s="103">
        <v>4.08</v>
      </c>
      <c r="BE176" s="103">
        <v>5</v>
      </c>
      <c r="BF176" s="103">
        <v>5.12</v>
      </c>
      <c r="BG176" s="103">
        <v>1.51</v>
      </c>
      <c r="BH176" s="103">
        <v>7.08</v>
      </c>
      <c r="BI176" s="103">
        <v>6.12</v>
      </c>
      <c r="BJ176" s="103">
        <v>6.73</v>
      </c>
      <c r="BK176" s="103">
        <v>7.95</v>
      </c>
      <c r="BL176" s="103">
        <v>6.81</v>
      </c>
      <c r="BM176" s="103">
        <v>7.64</v>
      </c>
      <c r="BN176" s="103">
        <v>7.12</v>
      </c>
      <c r="BO176" s="103">
        <v>5.0599999999999996</v>
      </c>
      <c r="BP176" s="103">
        <v>6.75</v>
      </c>
      <c r="BQ176" s="103">
        <v>5.22</v>
      </c>
      <c r="BR176" s="103">
        <v>4.45</v>
      </c>
      <c r="BS176" s="103">
        <v>7.23</v>
      </c>
      <c r="BT176" s="103">
        <v>4.3</v>
      </c>
      <c r="BU176" s="103">
        <v>4.1399999999999997</v>
      </c>
      <c r="BV176" s="103">
        <v>4.07</v>
      </c>
      <c r="BW176" s="103">
        <v>7.7</v>
      </c>
      <c r="BX176" s="103">
        <v>7.8</v>
      </c>
      <c r="BY176" s="103">
        <v>7.8</v>
      </c>
      <c r="BZ176" s="103">
        <v>7.23</v>
      </c>
      <c r="CA176" s="103">
        <v>4.1399999999999997</v>
      </c>
      <c r="CB176" s="103">
        <v>3.5</v>
      </c>
      <c r="CC176" s="103">
        <v>3.5</v>
      </c>
      <c r="CD176" s="103">
        <v>3.53</v>
      </c>
      <c r="CE176" s="103">
        <v>3.56</v>
      </c>
      <c r="CF176" s="103">
        <v>3.53</v>
      </c>
      <c r="CG176" s="103">
        <v>4.1399999999999997</v>
      </c>
      <c r="CH176" s="103">
        <v>3.56</v>
      </c>
      <c r="CI176" s="103">
        <v>5.1100000000000003</v>
      </c>
      <c r="CJ176" s="103">
        <v>3.9</v>
      </c>
      <c r="CK176" s="103">
        <v>5.17</v>
      </c>
      <c r="CL176" s="103">
        <v>5</v>
      </c>
      <c r="CM176" s="103">
        <v>3.53</v>
      </c>
      <c r="CN176" s="103">
        <v>3.53</v>
      </c>
      <c r="CO176" s="103">
        <v>3.85</v>
      </c>
      <c r="CP176" s="103">
        <v>6.17</v>
      </c>
      <c r="CQ176" s="103">
        <v>3.71</v>
      </c>
      <c r="CR176" s="103">
        <v>5.07</v>
      </c>
      <c r="CS176" s="103">
        <v>5.08</v>
      </c>
      <c r="CT176" s="103">
        <v>5.09</v>
      </c>
      <c r="CU176" s="103">
        <v>4.03</v>
      </c>
      <c r="CV176" s="103">
        <v>4.8099999999999996</v>
      </c>
      <c r="CW176" s="103">
        <v>4.78</v>
      </c>
      <c r="CX176" s="103">
        <v>7.12</v>
      </c>
      <c r="CY176" s="103">
        <v>4.76</v>
      </c>
      <c r="CZ176" s="103">
        <v>4.97</v>
      </c>
      <c r="DA176" s="103">
        <v>5</v>
      </c>
      <c r="DB176" s="103">
        <v>6.96</v>
      </c>
      <c r="DC176" s="103">
        <v>6.13</v>
      </c>
      <c r="DD176" s="103">
        <v>5.62</v>
      </c>
      <c r="DE176" s="103">
        <v>5.12</v>
      </c>
      <c r="DF176" s="103">
        <v>4.59</v>
      </c>
      <c r="DG176" s="103">
        <v>5.42</v>
      </c>
      <c r="DH176" s="103">
        <v>4.96</v>
      </c>
      <c r="DI176" s="103">
        <v>8</v>
      </c>
      <c r="DJ176" s="103">
        <v>7</v>
      </c>
      <c r="DK176" s="103">
        <v>5.86</v>
      </c>
      <c r="DL176" s="103">
        <v>3.53</v>
      </c>
      <c r="DM176" s="103">
        <v>6.02</v>
      </c>
      <c r="DN176" s="103">
        <v>3.53</v>
      </c>
      <c r="DO176" s="103">
        <v>4.03</v>
      </c>
      <c r="DP176" s="103">
        <v>4.18</v>
      </c>
      <c r="DQ176" s="103">
        <v>4.22</v>
      </c>
      <c r="DR176" s="103">
        <v>5.58</v>
      </c>
      <c r="DS176" s="103">
        <v>3.97</v>
      </c>
      <c r="DT176" s="103">
        <v>3.66</v>
      </c>
      <c r="DU176" s="103">
        <v>5.5</v>
      </c>
      <c r="DV176" s="103">
        <v>6.9</v>
      </c>
      <c r="DW176" s="103">
        <v>4.3899999999999997</v>
      </c>
      <c r="DX176" s="103">
        <v>4.5</v>
      </c>
      <c r="DY176" s="103">
        <v>1.47</v>
      </c>
      <c r="DZ176" s="103">
        <v>2.78</v>
      </c>
      <c r="EA176" s="103">
        <v>2.78</v>
      </c>
      <c r="EB176" s="103">
        <v>4.75</v>
      </c>
      <c r="EC176" s="103">
        <v>2.75</v>
      </c>
      <c r="ED176" s="103">
        <v>2.5</v>
      </c>
      <c r="EE176" s="103">
        <v>3.25</v>
      </c>
      <c r="EF176" s="103">
        <v>6.09</v>
      </c>
      <c r="EG176" s="103">
        <v>2.73</v>
      </c>
      <c r="EH176" s="103">
        <v>3.75</v>
      </c>
      <c r="EI176" s="103">
        <v>3.52</v>
      </c>
      <c r="EJ176" s="103">
        <v>3.02</v>
      </c>
      <c r="EK176" s="103">
        <v>4.24</v>
      </c>
      <c r="EL176" s="103">
        <v>4.83</v>
      </c>
      <c r="EM176" s="103">
        <v>5.01</v>
      </c>
      <c r="EN176" s="103">
        <v>4.58</v>
      </c>
      <c r="EO176" s="103">
        <v>6.14</v>
      </c>
      <c r="EP176" s="103">
        <v>5.5</v>
      </c>
      <c r="EQ176" s="103">
        <v>5.1100000000000003</v>
      </c>
      <c r="ER176" s="103">
        <v>6.14</v>
      </c>
      <c r="ES176" s="103">
        <v>6.21</v>
      </c>
      <c r="ET176" s="103">
        <v>5.0599999999999996</v>
      </c>
      <c r="EU176" s="103">
        <v>6.61</v>
      </c>
      <c r="EV176" s="103">
        <v>5.89</v>
      </c>
      <c r="EW176" s="103">
        <v>6.05</v>
      </c>
      <c r="EX176" s="103">
        <v>6.15</v>
      </c>
      <c r="EY176" s="103">
        <v>6</v>
      </c>
      <c r="EZ176" s="103">
        <v>6.25</v>
      </c>
      <c r="FA176" s="103">
        <v>6.72</v>
      </c>
      <c r="FB176" s="103">
        <v>6.18</v>
      </c>
      <c r="FC176" s="103">
        <v>4.05</v>
      </c>
      <c r="FD176" s="103">
        <v>6.18</v>
      </c>
      <c r="FE176" s="103">
        <v>6.09</v>
      </c>
      <c r="FF176" s="83">
        <v>6.25</v>
      </c>
      <c r="FG176" s="123">
        <v>5.5</v>
      </c>
      <c r="FH176" s="83">
        <v>6.19</v>
      </c>
      <c r="FI176" s="83">
        <v>6.05</v>
      </c>
      <c r="FJ176" s="42">
        <v>5.0999999999999996</v>
      </c>
      <c r="FK176" s="51">
        <v>6.17</v>
      </c>
      <c r="FL176" s="51">
        <v>5.13</v>
      </c>
      <c r="FM176" s="51">
        <v>5.9</v>
      </c>
      <c r="FN176" s="51">
        <v>7</v>
      </c>
      <c r="FO176" s="42">
        <v>6.41</v>
      </c>
      <c r="FP176" s="51">
        <v>6.35</v>
      </c>
      <c r="FQ176" s="42">
        <v>6.38</v>
      </c>
      <c r="FR176" s="42">
        <v>6.29</v>
      </c>
      <c r="FS176" s="85">
        <v>5.96</v>
      </c>
      <c r="FT176" s="85">
        <v>3.55</v>
      </c>
      <c r="FU176" s="85">
        <v>3.56</v>
      </c>
      <c r="FV176" s="85">
        <v>5.62</v>
      </c>
      <c r="FW176" s="85">
        <v>6.22</v>
      </c>
      <c r="FX176" s="180">
        <v>6.43</v>
      </c>
      <c r="FY176" s="180">
        <v>6.9</v>
      </c>
      <c r="FZ176" s="180">
        <v>3.56</v>
      </c>
      <c r="GA176" s="180">
        <v>6.16</v>
      </c>
      <c r="GB176" s="180">
        <v>6.09</v>
      </c>
      <c r="GC176" s="180">
        <v>6.17</v>
      </c>
      <c r="GD176" s="180">
        <v>6.3</v>
      </c>
      <c r="GE176" s="180">
        <v>5.5</v>
      </c>
      <c r="GF176" s="199"/>
    </row>
    <row r="177" spans="1:188" ht="14.4" x14ac:dyDescent="0.3">
      <c r="A177" s="234" t="s">
        <v>201</v>
      </c>
      <c r="B177" s="231" t="s">
        <v>222</v>
      </c>
      <c r="C177" s="65" t="s">
        <v>250</v>
      </c>
      <c r="D177" s="104">
        <v>9.5599999999999987</v>
      </c>
      <c r="E177" s="104">
        <v>8.3955555555555552</v>
      </c>
      <c r="F177" s="104">
        <v>8.0687499999999996</v>
      </c>
      <c r="G177" s="104">
        <v>9.58</v>
      </c>
      <c r="H177" s="104">
        <v>8.9063636363636363</v>
      </c>
      <c r="I177" s="104">
        <v>8.7319999999999993</v>
      </c>
      <c r="J177" s="104">
        <v>9.52</v>
      </c>
      <c r="K177" s="104">
        <v>9.625</v>
      </c>
      <c r="L177" s="104">
        <v>8.5211111111111109</v>
      </c>
      <c r="M177" s="104">
        <v>7.9171428571428573</v>
      </c>
      <c r="N177" s="104">
        <v>8.9</v>
      </c>
      <c r="O177" s="104">
        <v>9.3422222222222207</v>
      </c>
      <c r="P177" s="104">
        <v>10.87</v>
      </c>
      <c r="Q177" s="104">
        <v>10.701111111111111</v>
      </c>
      <c r="R177" s="104">
        <v>9.8874999999999993</v>
      </c>
      <c r="S177" s="104">
        <v>10.258000000000001</v>
      </c>
      <c r="T177" s="104">
        <v>10.290999999999999</v>
      </c>
      <c r="U177" s="104">
        <v>9.964444444444446</v>
      </c>
      <c r="V177" s="104">
        <v>8.9699999999999989</v>
      </c>
      <c r="W177" s="104">
        <v>9.9412500000000001</v>
      </c>
      <c r="X177" s="104">
        <v>10.097777777777777</v>
      </c>
      <c r="Y177" s="104">
        <v>10.135454545454543</v>
      </c>
      <c r="Z177" s="104">
        <v>9.5933333333333319</v>
      </c>
      <c r="AA177" s="104">
        <v>9.81</v>
      </c>
      <c r="AB177" s="104">
        <v>10.663333333333334</v>
      </c>
      <c r="AC177" s="104">
        <v>8.8488888888888884</v>
      </c>
      <c r="AD177" s="104">
        <v>9.3350000000000009</v>
      </c>
      <c r="AE177" s="104">
        <v>9.48</v>
      </c>
      <c r="AF177" s="104">
        <v>9.8681818181818173</v>
      </c>
      <c r="AG177" s="104">
        <v>9.7720000000000002</v>
      </c>
      <c r="AH177" s="104">
        <v>10.244545454545454</v>
      </c>
      <c r="AI177" s="104">
        <v>9.5218181818181833</v>
      </c>
      <c r="AJ177" s="104">
        <v>9.43</v>
      </c>
      <c r="AK177" s="104">
        <v>9.4483333333333341</v>
      </c>
      <c r="AL177" s="104">
        <v>9.34</v>
      </c>
      <c r="AM177" s="104">
        <v>9.9619999999999997</v>
      </c>
      <c r="AN177" s="104">
        <v>10.164166666666668</v>
      </c>
      <c r="AO177" s="104">
        <v>10.68</v>
      </c>
      <c r="AP177" s="104">
        <v>8.7190000000000012</v>
      </c>
      <c r="AQ177" s="104">
        <v>9.8375000000000004</v>
      </c>
      <c r="AR177" s="104">
        <v>9.48</v>
      </c>
      <c r="AS177" s="104">
        <v>10.415000000000001</v>
      </c>
      <c r="AT177" s="104">
        <v>9.767777777777777</v>
      </c>
      <c r="AU177" s="104">
        <v>10.76</v>
      </c>
      <c r="AV177" s="104">
        <v>9.4490909090909092</v>
      </c>
      <c r="AW177" s="104">
        <v>9.7800000000000011</v>
      </c>
      <c r="AX177" s="104">
        <v>8.4474999999999998</v>
      </c>
      <c r="AY177" s="104">
        <v>9.267777777777777</v>
      </c>
      <c r="AZ177" s="104">
        <v>10.727</v>
      </c>
      <c r="BA177" s="104">
        <v>8.7477777777777774</v>
      </c>
      <c r="BB177" s="104">
        <v>9.2455555555555549</v>
      </c>
      <c r="BC177" s="104">
        <v>10.345000000000001</v>
      </c>
      <c r="BD177" s="104">
        <v>10.048888888888888</v>
      </c>
      <c r="BE177" s="104">
        <v>9.8433333333333337</v>
      </c>
      <c r="BF177" s="104">
        <v>8.8072727272727267</v>
      </c>
      <c r="BG177" s="104">
        <v>9.158333333333335</v>
      </c>
      <c r="BH177" s="104">
        <v>10.593333333333334</v>
      </c>
      <c r="BI177" s="104">
        <v>10.484999999999998</v>
      </c>
      <c r="BJ177" s="104">
        <v>9.7066666666666688</v>
      </c>
      <c r="BK177" s="104">
        <v>10.626999999999999</v>
      </c>
      <c r="BL177" s="104">
        <v>9.1677777777777774</v>
      </c>
      <c r="BM177" s="104">
        <v>10.418749999999999</v>
      </c>
      <c r="BN177" s="104">
        <v>9.7399999999999984</v>
      </c>
      <c r="BO177" s="104">
        <v>11.113636363636363</v>
      </c>
      <c r="BP177" s="104">
        <v>9.7227272727272727</v>
      </c>
      <c r="BQ177" s="104">
        <v>10.529</v>
      </c>
      <c r="BR177" s="104">
        <v>10.205454545454545</v>
      </c>
      <c r="BS177" s="104">
        <v>11.057499999999999</v>
      </c>
      <c r="BT177" s="104">
        <v>11.720909090909091</v>
      </c>
      <c r="BU177" s="104">
        <v>10.562727272727273</v>
      </c>
      <c r="BV177" s="104">
        <v>10.169</v>
      </c>
      <c r="BW177" s="104">
        <v>11.602999999999998</v>
      </c>
      <c r="BX177" s="104">
        <v>11.333333333333334</v>
      </c>
      <c r="BY177" s="104">
        <v>12.94857142857143</v>
      </c>
      <c r="BZ177" s="104">
        <v>11.016666666666666</v>
      </c>
      <c r="CA177" s="104">
        <v>10.497692307692308</v>
      </c>
      <c r="CB177" s="104">
        <v>10.310909090909091</v>
      </c>
      <c r="CC177" s="104">
        <v>10.889999999999999</v>
      </c>
      <c r="CD177" s="104">
        <v>10.672499999999999</v>
      </c>
      <c r="CE177" s="104">
        <v>10.995454545454544</v>
      </c>
      <c r="CF177" s="104">
        <v>11.283333333333333</v>
      </c>
      <c r="CG177" s="104">
        <v>10.577272727272726</v>
      </c>
      <c r="CH177" s="104">
        <v>9.8266666666666662</v>
      </c>
      <c r="CI177" s="104">
        <v>9.9772727272727284</v>
      </c>
      <c r="CJ177" s="104">
        <v>8.9749999999999979</v>
      </c>
      <c r="CK177" s="104">
        <v>11.179166666666667</v>
      </c>
      <c r="CL177" s="104">
        <v>10.095555555555556</v>
      </c>
      <c r="CM177" s="104">
        <v>9.8736363636363631</v>
      </c>
      <c r="CN177" s="104">
        <v>9.3755555555555556</v>
      </c>
      <c r="CO177" s="104">
        <v>10.346363636363636</v>
      </c>
      <c r="CP177" s="104">
        <v>11.263636363636364</v>
      </c>
      <c r="CQ177" s="104">
        <v>9.1666666666666661</v>
      </c>
      <c r="CR177" s="104">
        <v>10.539</v>
      </c>
      <c r="CS177" s="104">
        <v>9.85</v>
      </c>
      <c r="CT177" s="104">
        <v>8.9933333333333323</v>
      </c>
      <c r="CU177" s="104">
        <v>8.8574999999999999</v>
      </c>
      <c r="CV177" s="104">
        <v>9.5566666666666666</v>
      </c>
      <c r="CW177" s="104">
        <v>10.194545454545455</v>
      </c>
      <c r="CX177" s="104">
        <v>11.823000000000002</v>
      </c>
      <c r="CY177" s="104">
        <v>10.465454545454543</v>
      </c>
      <c r="CZ177" s="104">
        <v>9.8180000000000014</v>
      </c>
      <c r="DA177" s="104">
        <v>10.72111111111111</v>
      </c>
      <c r="DB177" s="104">
        <v>9.2557142857142853</v>
      </c>
      <c r="DC177" s="104">
        <v>9.4</v>
      </c>
      <c r="DD177" s="104">
        <v>9.5500000000000007</v>
      </c>
      <c r="DE177" s="104">
        <v>9.954545454545455</v>
      </c>
      <c r="DF177" s="104">
        <v>10.763</v>
      </c>
      <c r="DG177" s="104">
        <v>10.299090909090909</v>
      </c>
      <c r="DH177" s="104">
        <v>10.128</v>
      </c>
      <c r="DI177" s="104">
        <v>11.154</v>
      </c>
      <c r="DJ177" s="104">
        <v>10.804444444444442</v>
      </c>
      <c r="DK177" s="104">
        <v>7.4560000000000004</v>
      </c>
      <c r="DL177" s="104">
        <v>8.5599999999999987</v>
      </c>
      <c r="DM177" s="104">
        <v>9.4</v>
      </c>
      <c r="DN177" s="104">
        <v>9.4710000000000001</v>
      </c>
      <c r="DO177" s="104">
        <v>9.9322222222222205</v>
      </c>
      <c r="DP177" s="104">
        <v>8.9466666666666672</v>
      </c>
      <c r="DQ177" s="104">
        <v>8.3620000000000001</v>
      </c>
      <c r="DR177" s="104">
        <v>9.8229999999999986</v>
      </c>
      <c r="DS177" s="104">
        <v>9.5187500000000007</v>
      </c>
      <c r="DT177" s="104">
        <v>9.4275000000000002</v>
      </c>
      <c r="DU177" s="104">
        <v>9.8655555555555559</v>
      </c>
      <c r="DV177" s="104">
        <v>9.1387499999999999</v>
      </c>
      <c r="DW177" s="104">
        <v>9.8533333333333335</v>
      </c>
      <c r="DX177" s="104">
        <v>8.8522222222222222</v>
      </c>
      <c r="DY177" s="104">
        <v>8.0280000000000005</v>
      </c>
      <c r="DZ177" s="104">
        <v>6.8637500000000005</v>
      </c>
      <c r="EA177" s="104">
        <v>7.0170000000000003</v>
      </c>
      <c r="EB177" s="104">
        <v>8.3760000000000012</v>
      </c>
      <c r="EC177" s="104">
        <v>6.8522222222222222</v>
      </c>
      <c r="ED177" s="104">
        <v>5.8233333333333341</v>
      </c>
      <c r="EE177" s="104">
        <v>6.568888888888889</v>
      </c>
      <c r="EF177" s="104">
        <v>9.4185714285714273</v>
      </c>
      <c r="EG177" s="104">
        <v>7.9027272727272733</v>
      </c>
      <c r="EH177" s="104">
        <v>8.0590000000000011</v>
      </c>
      <c r="EI177" s="104">
        <v>8.5154545454545438</v>
      </c>
      <c r="EJ177" s="104">
        <v>7.2320000000000011</v>
      </c>
      <c r="EK177" s="104">
        <v>7.7375000000000007</v>
      </c>
      <c r="EL177" s="104">
        <v>7.8162500000000001</v>
      </c>
      <c r="EM177" s="104">
        <v>7.66</v>
      </c>
      <c r="EN177" s="104">
        <v>7.7766666666666664</v>
      </c>
      <c r="EO177" s="104">
        <v>8.4963636363636361</v>
      </c>
      <c r="EP177" s="104">
        <v>8.2100000000000009</v>
      </c>
      <c r="EQ177" s="104">
        <v>7.6377777777777789</v>
      </c>
      <c r="ER177" s="104">
        <v>9.2724999999999991</v>
      </c>
      <c r="ES177" s="104">
        <v>8.7872727272727271</v>
      </c>
      <c r="ET177" s="104">
        <v>8.3418181818181818</v>
      </c>
      <c r="EU177" s="104">
        <v>7.8450000000000006</v>
      </c>
      <c r="EV177" s="104">
        <v>8.3766666666666652</v>
      </c>
      <c r="EW177" s="104">
        <v>8.1812500000000004</v>
      </c>
      <c r="EX177" s="104">
        <v>7.8077777777777788</v>
      </c>
      <c r="EY177" s="104">
        <v>8.4719999999999995</v>
      </c>
      <c r="EZ177" s="104">
        <v>8.2455555555555566</v>
      </c>
      <c r="FA177" s="104">
        <v>8.8037500000000009</v>
      </c>
      <c r="FB177" s="104">
        <v>9.2200000000000006</v>
      </c>
      <c r="FC177" s="104">
        <v>7.7811111111111115</v>
      </c>
      <c r="FD177" s="104">
        <v>8.7399999999999984</v>
      </c>
      <c r="FE177" s="104">
        <v>8.7566666666666677</v>
      </c>
      <c r="FF177" s="105">
        <v>8.663333333333334</v>
      </c>
      <c r="FG177" s="123">
        <v>8.1372727272727285</v>
      </c>
      <c r="FH177" s="105">
        <v>8.295454545454545</v>
      </c>
      <c r="FI177" s="105">
        <v>8.3766666666666669</v>
      </c>
      <c r="FJ177" s="42">
        <v>7.8009090909090899</v>
      </c>
      <c r="FK177" s="51">
        <v>8.3140000000000001</v>
      </c>
      <c r="FL177" s="51">
        <v>7.7911111111111104</v>
      </c>
      <c r="FM177" s="51">
        <v>8.5444444444444443</v>
      </c>
      <c r="FN177" s="51">
        <v>8.8060000000000009</v>
      </c>
      <c r="FO177" s="42">
        <v>8.8819999999999997</v>
      </c>
      <c r="FP177" s="51">
        <v>8.6933333333333334</v>
      </c>
      <c r="FQ177" s="42">
        <v>8.7277777777777796</v>
      </c>
      <c r="FR177" s="42">
        <v>8.9499999999999993</v>
      </c>
      <c r="FS177" s="85">
        <v>8.9499999999999993</v>
      </c>
      <c r="FT177" s="85">
        <v>8.1766666666666676</v>
      </c>
      <c r="FU177" s="85">
        <v>8.3509999999999991</v>
      </c>
      <c r="FV177" s="85">
        <v>8.214444444444446</v>
      </c>
      <c r="FW177" s="85">
        <v>8.9474999999999998</v>
      </c>
      <c r="FX177" s="85">
        <v>8.3716666666666679</v>
      </c>
      <c r="FY177" s="85">
        <v>8.8962499999999984</v>
      </c>
      <c r="FZ177" s="85">
        <v>7.9928571428571447</v>
      </c>
      <c r="GA177" s="85">
        <v>8.6422222222222231</v>
      </c>
      <c r="GB177" s="85">
        <v>8.24</v>
      </c>
      <c r="GC177" s="85">
        <v>8.1012500000000003</v>
      </c>
      <c r="GD177" s="85">
        <v>8.144285714285715</v>
      </c>
      <c r="GE177" s="85">
        <v>8.2522222222222226</v>
      </c>
      <c r="GF177" s="199"/>
    </row>
    <row r="178" spans="1:188" ht="14.4" x14ac:dyDescent="0.3">
      <c r="A178" s="234" t="s">
        <v>201</v>
      </c>
      <c r="B178" s="231" t="s">
        <v>222</v>
      </c>
      <c r="C178" s="65" t="s">
        <v>251</v>
      </c>
      <c r="D178" s="104">
        <v>15.54</v>
      </c>
      <c r="E178" s="104">
        <v>16.34</v>
      </c>
      <c r="F178" s="104">
        <v>16.600000000000001</v>
      </c>
      <c r="G178" s="104">
        <v>16.48</v>
      </c>
      <c r="H178" s="104">
        <v>16.2</v>
      </c>
      <c r="I178" s="104">
        <v>16.649999999999999</v>
      </c>
      <c r="J178" s="104">
        <v>17.39</v>
      </c>
      <c r="K178" s="104">
        <v>17.75</v>
      </c>
      <c r="L178" s="104">
        <v>17.329999999999998</v>
      </c>
      <c r="M178" s="104">
        <v>17.93</v>
      </c>
      <c r="N178" s="104">
        <v>18.149999999999999</v>
      </c>
      <c r="O178" s="104">
        <v>18.72</v>
      </c>
      <c r="P178" s="104">
        <v>18.02</v>
      </c>
      <c r="Q178" s="104">
        <v>19.63</v>
      </c>
      <c r="R178" s="104">
        <v>17</v>
      </c>
      <c r="S178" s="104">
        <v>18.37</v>
      </c>
      <c r="T178" s="104">
        <v>18.97</v>
      </c>
      <c r="U178" s="104">
        <v>17.149999999999999</v>
      </c>
      <c r="V178" s="104">
        <v>17.8</v>
      </c>
      <c r="W178" s="104">
        <v>17.46</v>
      </c>
      <c r="X178" s="104">
        <v>17.8</v>
      </c>
      <c r="Y178" s="104">
        <v>17.850000000000001</v>
      </c>
      <c r="Z178" s="104">
        <v>17.989999999999998</v>
      </c>
      <c r="AA178" s="104">
        <v>18.78</v>
      </c>
      <c r="AB178" s="104">
        <v>16.690000000000001</v>
      </c>
      <c r="AC178" s="104">
        <v>16.670000000000002</v>
      </c>
      <c r="AD178" s="104">
        <v>16.93</v>
      </c>
      <c r="AE178" s="104">
        <v>16.260000000000002</v>
      </c>
      <c r="AF178" s="104">
        <v>17.23</v>
      </c>
      <c r="AG178" s="104">
        <v>16.72</v>
      </c>
      <c r="AH178" s="104">
        <v>16.14</v>
      </c>
      <c r="AI178" s="104">
        <v>16.25</v>
      </c>
      <c r="AJ178" s="104">
        <v>16.97</v>
      </c>
      <c r="AK178" s="104">
        <v>16.91</v>
      </c>
      <c r="AL178" s="104">
        <v>16.89</v>
      </c>
      <c r="AM178" s="104">
        <v>16.809999999999999</v>
      </c>
      <c r="AN178" s="104">
        <v>16.78</v>
      </c>
      <c r="AO178" s="104">
        <v>16.809999999999999</v>
      </c>
      <c r="AP178" s="104">
        <v>16.78</v>
      </c>
      <c r="AQ178" s="104">
        <v>16.72</v>
      </c>
      <c r="AR178" s="104">
        <v>15.97</v>
      </c>
      <c r="AS178" s="104">
        <v>16.149999999999999</v>
      </c>
      <c r="AT178" s="104">
        <v>16.02</v>
      </c>
      <c r="AU178" s="104">
        <v>15.97</v>
      </c>
      <c r="AV178" s="104">
        <v>15.94</v>
      </c>
      <c r="AW178" s="104">
        <v>15.91</v>
      </c>
      <c r="AX178" s="104">
        <v>15.87</v>
      </c>
      <c r="AY178" s="104">
        <v>15.95</v>
      </c>
      <c r="AZ178" s="104">
        <v>15.98</v>
      </c>
      <c r="BA178" s="104">
        <v>16.18</v>
      </c>
      <c r="BB178" s="104">
        <v>16.16</v>
      </c>
      <c r="BC178" s="104">
        <v>16.149999999999999</v>
      </c>
      <c r="BD178" s="104">
        <v>15.89</v>
      </c>
      <c r="BE178" s="104">
        <v>15.83</v>
      </c>
      <c r="BF178" s="104">
        <v>15.62</v>
      </c>
      <c r="BG178" s="104">
        <v>15.61</v>
      </c>
      <c r="BH178" s="104">
        <v>15.69</v>
      </c>
      <c r="BI178" s="104">
        <v>15.54</v>
      </c>
      <c r="BJ178" s="104">
        <v>15.47</v>
      </c>
      <c r="BK178" s="104">
        <v>15.8</v>
      </c>
      <c r="BL178" s="104">
        <v>16.09</v>
      </c>
      <c r="BM178" s="104">
        <v>16.37</v>
      </c>
      <c r="BN178" s="104">
        <v>16.420000000000002</v>
      </c>
      <c r="BO178" s="104">
        <v>16.489999999999998</v>
      </c>
      <c r="BP178" s="104">
        <v>16.59</v>
      </c>
      <c r="BQ178" s="104">
        <v>16.73</v>
      </c>
      <c r="BR178" s="104">
        <v>16.77</v>
      </c>
      <c r="BS178" s="104">
        <v>16.75</v>
      </c>
      <c r="BT178" s="104">
        <v>16.739999999999998</v>
      </c>
      <c r="BU178" s="104">
        <v>16.68</v>
      </c>
      <c r="BV178" s="104">
        <v>16.64</v>
      </c>
      <c r="BW178" s="104">
        <v>16.63</v>
      </c>
      <c r="BX178" s="104">
        <v>16.920000000000002</v>
      </c>
      <c r="BY178" s="104">
        <v>16.88</v>
      </c>
      <c r="BZ178" s="104">
        <v>16.940000000000001</v>
      </c>
      <c r="CA178" s="104">
        <v>17.010000000000002</v>
      </c>
      <c r="CB178" s="104">
        <v>16.899999999999999</v>
      </c>
      <c r="CC178" s="104">
        <v>16.87</v>
      </c>
      <c r="CD178" s="104">
        <v>17.059999999999999</v>
      </c>
      <c r="CE178" s="104">
        <v>17.07</v>
      </c>
      <c r="CF178" s="104">
        <v>16.989999999999998</v>
      </c>
      <c r="CG178" s="104">
        <v>16.96</v>
      </c>
      <c r="CH178" s="104">
        <v>16.77</v>
      </c>
      <c r="CI178" s="104">
        <v>16.600000000000001</v>
      </c>
      <c r="CJ178" s="104">
        <v>16.79</v>
      </c>
      <c r="CK178" s="104">
        <v>16.66</v>
      </c>
      <c r="CL178" s="104">
        <v>16.66</v>
      </c>
      <c r="CM178" s="104">
        <v>16.489999999999998</v>
      </c>
      <c r="CN178" s="104">
        <v>16.53</v>
      </c>
      <c r="CO178" s="104">
        <v>16.46</v>
      </c>
      <c r="CP178" s="104">
        <v>16.32</v>
      </c>
      <c r="CQ178" s="104">
        <v>16.38</v>
      </c>
      <c r="CR178" s="104">
        <v>16.579999999999998</v>
      </c>
      <c r="CS178" s="104">
        <v>16.36</v>
      </c>
      <c r="CT178" s="104">
        <v>16.36</v>
      </c>
      <c r="CU178" s="104">
        <v>16.28</v>
      </c>
      <c r="CV178" s="104">
        <v>16.190000000000001</v>
      </c>
      <c r="CW178" s="104">
        <v>16.28</v>
      </c>
      <c r="CX178" s="104">
        <v>15.97</v>
      </c>
      <c r="CY178" s="104">
        <v>16.09</v>
      </c>
      <c r="CZ178" s="104">
        <v>15.84</v>
      </c>
      <c r="DA178" s="104">
        <v>15.71</v>
      </c>
      <c r="DB178" s="104">
        <v>15.8</v>
      </c>
      <c r="DC178" s="104">
        <v>15.92</v>
      </c>
      <c r="DD178" s="104">
        <v>16.02</v>
      </c>
      <c r="DE178" s="104">
        <v>15.81</v>
      </c>
      <c r="DF178" s="104">
        <v>15.98</v>
      </c>
      <c r="DG178" s="104">
        <v>15.64</v>
      </c>
      <c r="DH178" s="104">
        <v>15.74</v>
      </c>
      <c r="DI178" s="104">
        <v>15.68</v>
      </c>
      <c r="DJ178" s="104">
        <v>15.63</v>
      </c>
      <c r="DK178" s="104">
        <v>15.81</v>
      </c>
      <c r="DL178" s="104">
        <v>15.8</v>
      </c>
      <c r="DM178" s="104">
        <v>15.59</v>
      </c>
      <c r="DN178" s="104">
        <v>15.53</v>
      </c>
      <c r="DO178" s="104">
        <v>15.42</v>
      </c>
      <c r="DP178" s="104">
        <v>15.29</v>
      </c>
      <c r="DQ178" s="104">
        <v>15.26</v>
      </c>
      <c r="DR178" s="104">
        <v>15.11</v>
      </c>
      <c r="DS178" s="104">
        <v>15.13</v>
      </c>
      <c r="DT178" s="104">
        <v>15.09</v>
      </c>
      <c r="DU178" s="104">
        <v>14.99</v>
      </c>
      <c r="DV178" s="104">
        <v>14.8</v>
      </c>
      <c r="DW178" s="104">
        <v>14.77</v>
      </c>
      <c r="DX178" s="104">
        <v>14.8</v>
      </c>
      <c r="DY178" s="104">
        <v>14.73</v>
      </c>
      <c r="DZ178" s="104">
        <v>14.51</v>
      </c>
      <c r="EA178" s="104">
        <v>15.03</v>
      </c>
      <c r="EB178" s="104">
        <v>14.56</v>
      </c>
      <c r="EC178" s="104">
        <v>14.5</v>
      </c>
      <c r="ED178" s="104">
        <v>14.37</v>
      </c>
      <c r="EE178" s="104">
        <v>14.23</v>
      </c>
      <c r="EF178" s="104">
        <v>12.86</v>
      </c>
      <c r="EG178" s="104">
        <v>12.9</v>
      </c>
      <c r="EH178" s="104">
        <v>12.64</v>
      </c>
      <c r="EI178" s="104">
        <v>12.45</v>
      </c>
      <c r="EJ178" s="104">
        <v>12.32</v>
      </c>
      <c r="EK178" s="104">
        <v>12.18</v>
      </c>
      <c r="EL178" s="104">
        <v>11.98</v>
      </c>
      <c r="EM178" s="104">
        <v>11.79</v>
      </c>
      <c r="EN178" s="104">
        <v>11.26</v>
      </c>
      <c r="EO178" s="104">
        <v>11.5</v>
      </c>
      <c r="EP178" s="104">
        <v>11.31</v>
      </c>
      <c r="EQ178" s="104">
        <v>11.67</v>
      </c>
      <c r="ER178" s="104">
        <v>11.12</v>
      </c>
      <c r="ES178" s="104">
        <v>11.07</v>
      </c>
      <c r="ET178" s="104">
        <v>11.07</v>
      </c>
      <c r="EU178" s="104">
        <v>11.14</v>
      </c>
      <c r="EV178" s="104">
        <v>11.32</v>
      </c>
      <c r="EW178" s="104">
        <v>11.24</v>
      </c>
      <c r="EX178" s="104">
        <v>11.5</v>
      </c>
      <c r="EY178" s="104">
        <v>11.49</v>
      </c>
      <c r="EZ178" s="104">
        <v>11.8</v>
      </c>
      <c r="FA178" s="104">
        <v>11.33</v>
      </c>
      <c r="FB178" s="104">
        <v>11.53</v>
      </c>
      <c r="FC178" s="104">
        <v>11.28</v>
      </c>
      <c r="FD178" s="104">
        <v>10.96</v>
      </c>
      <c r="FE178" s="104">
        <v>10.85</v>
      </c>
      <c r="FF178" s="105">
        <v>11.08</v>
      </c>
      <c r="FG178" s="123">
        <v>11.25</v>
      </c>
      <c r="FH178" s="105">
        <v>11.24</v>
      </c>
      <c r="FI178" s="105">
        <v>11.61</v>
      </c>
      <c r="FJ178" s="42">
        <v>11.16</v>
      </c>
      <c r="FK178" s="51">
        <v>11.19</v>
      </c>
      <c r="FL178" s="51">
        <v>10.87</v>
      </c>
      <c r="FM178" s="51">
        <v>10.87</v>
      </c>
      <c r="FN178" s="51">
        <v>10.64</v>
      </c>
      <c r="FO178" s="42">
        <v>10.67</v>
      </c>
      <c r="FP178" s="51">
        <v>10.65</v>
      </c>
      <c r="FQ178" s="42">
        <v>10.71</v>
      </c>
      <c r="FR178" s="42">
        <v>10.65</v>
      </c>
      <c r="FS178" s="85">
        <v>10.69</v>
      </c>
      <c r="FT178" s="85">
        <v>10.63</v>
      </c>
      <c r="FU178" s="85">
        <v>10.59</v>
      </c>
      <c r="FV178" s="85">
        <v>10.55</v>
      </c>
      <c r="FW178" s="85">
        <v>10.67</v>
      </c>
      <c r="FX178" s="85">
        <v>11.01</v>
      </c>
      <c r="FY178" s="85">
        <v>11.06</v>
      </c>
      <c r="FZ178" s="85">
        <v>10.99</v>
      </c>
      <c r="GA178" s="85">
        <v>11.02</v>
      </c>
      <c r="GB178" s="85">
        <v>11.04</v>
      </c>
      <c r="GC178" s="85">
        <v>10.97</v>
      </c>
      <c r="GD178" s="85">
        <v>11.4</v>
      </c>
      <c r="GE178" s="85">
        <v>11.16</v>
      </c>
      <c r="GF178" s="199"/>
    </row>
    <row r="179" spans="1:188" ht="14.4" x14ac:dyDescent="0.3">
      <c r="A179" s="234" t="s">
        <v>201</v>
      </c>
      <c r="B179" s="231" t="s">
        <v>222</v>
      </c>
      <c r="C179" s="65" t="s">
        <v>252</v>
      </c>
      <c r="D179" s="104">
        <v>13.828999999999999</v>
      </c>
      <c r="E179" s="104">
        <v>13.477777777777778</v>
      </c>
      <c r="F179" s="104">
        <v>14.409999999999998</v>
      </c>
      <c r="G179" s="104">
        <v>13.72</v>
      </c>
      <c r="H179" s="104">
        <v>13.109090909090908</v>
      </c>
      <c r="I179" s="104">
        <v>13.423000000000002</v>
      </c>
      <c r="J179" s="104">
        <v>13.221818181818184</v>
      </c>
      <c r="K179" s="104">
        <v>13.951999999999998</v>
      </c>
      <c r="L179" s="104">
        <v>13.411111111111113</v>
      </c>
      <c r="M179" s="104">
        <v>14.204285714285714</v>
      </c>
      <c r="N179" s="104">
        <v>13.918181818181818</v>
      </c>
      <c r="O179" s="104">
        <v>13.835555555555555</v>
      </c>
      <c r="P179" s="104">
        <v>14.327000000000002</v>
      </c>
      <c r="Q179" s="104">
        <v>15.230000000000002</v>
      </c>
      <c r="R179" s="104">
        <v>14.580000000000002</v>
      </c>
      <c r="S179" s="104">
        <v>14.075999999999999</v>
      </c>
      <c r="T179" s="104">
        <v>14.762</v>
      </c>
      <c r="U179" s="104">
        <v>13.75</v>
      </c>
      <c r="V179" s="104">
        <v>14.198749999999999</v>
      </c>
      <c r="W179" s="104">
        <v>14.966250000000002</v>
      </c>
      <c r="X179" s="104">
        <v>14.57666666666667</v>
      </c>
      <c r="Y179" s="104">
        <v>13.230909090909091</v>
      </c>
      <c r="Z179" s="104">
        <v>13.874444444444443</v>
      </c>
      <c r="AA179" s="104">
        <v>14.278888888888888</v>
      </c>
      <c r="AB179" s="104">
        <v>14.383333333333333</v>
      </c>
      <c r="AC179" s="104">
        <v>14.375555555555556</v>
      </c>
      <c r="AD179" s="104">
        <v>14.440000000000001</v>
      </c>
      <c r="AE179" s="104">
        <v>13.481818181818182</v>
      </c>
      <c r="AF179" s="104">
        <v>14.345454545454544</v>
      </c>
      <c r="AG179" s="104">
        <v>14.383000000000001</v>
      </c>
      <c r="AH179" s="104">
        <v>13.469090909090911</v>
      </c>
      <c r="AI179" s="104">
        <v>13.375454545454547</v>
      </c>
      <c r="AJ179" s="104">
        <v>14.511111111111113</v>
      </c>
      <c r="AK179" s="104">
        <v>13.481666666666664</v>
      </c>
      <c r="AL179" s="104">
        <v>14.308000000000002</v>
      </c>
      <c r="AM179" s="104">
        <v>13.675999999999998</v>
      </c>
      <c r="AN179" s="104">
        <v>13.443333333333335</v>
      </c>
      <c r="AO179" s="104">
        <v>13.628</v>
      </c>
      <c r="AP179" s="104">
        <v>13.108000000000001</v>
      </c>
      <c r="AQ179" s="104">
        <v>13.289166666666668</v>
      </c>
      <c r="AR179" s="104">
        <v>13.806000000000001</v>
      </c>
      <c r="AS179" s="104">
        <v>12.990833333333333</v>
      </c>
      <c r="AT179" s="104">
        <v>14.096666666666668</v>
      </c>
      <c r="AU179" s="104">
        <v>13.754444444444443</v>
      </c>
      <c r="AV179" s="104">
        <v>11.552727272727273</v>
      </c>
      <c r="AW179" s="104">
        <v>12.355555555555554</v>
      </c>
      <c r="AX179" s="104">
        <v>13.967499999999999</v>
      </c>
      <c r="AY179" s="104">
        <v>12.987777777777779</v>
      </c>
      <c r="AZ179" s="104">
        <v>12.437000000000001</v>
      </c>
      <c r="BA179" s="104">
        <v>11.415555555555557</v>
      </c>
      <c r="BB179" s="104">
        <v>12.58888888888889</v>
      </c>
      <c r="BC179" s="104">
        <v>12.489000000000001</v>
      </c>
      <c r="BD179" s="104">
        <v>13.455555555555556</v>
      </c>
      <c r="BE179" s="104">
        <v>12.556666666666667</v>
      </c>
      <c r="BF179" s="104">
        <v>11.881818181818181</v>
      </c>
      <c r="BG179" s="104">
        <v>11.899166666666666</v>
      </c>
      <c r="BH179" s="104">
        <v>13.064444444444442</v>
      </c>
      <c r="BI179" s="104">
        <v>12.866</v>
      </c>
      <c r="BJ179" s="104">
        <v>12.43888888888889</v>
      </c>
      <c r="BK179" s="104">
        <v>13.281000000000001</v>
      </c>
      <c r="BL179" s="104">
        <v>12.08</v>
      </c>
      <c r="BM179" s="104">
        <v>13.045</v>
      </c>
      <c r="BN179" s="104">
        <v>12.146363636363638</v>
      </c>
      <c r="BO179" s="104">
        <v>12.716363636363637</v>
      </c>
      <c r="BP179" s="104">
        <v>12.426363636363639</v>
      </c>
      <c r="BQ179" s="104">
        <v>13.357000000000003</v>
      </c>
      <c r="BR179" s="104">
        <v>12.267272727272729</v>
      </c>
      <c r="BS179" s="104">
        <v>13.667500000000002</v>
      </c>
      <c r="BT179" s="104">
        <v>14.107272727272727</v>
      </c>
      <c r="BU179" s="104">
        <v>12.627272727272727</v>
      </c>
      <c r="BV179" s="104">
        <v>13.025</v>
      </c>
      <c r="BW179" s="104">
        <v>14.204999999999998</v>
      </c>
      <c r="BX179" s="104">
        <v>12.881111111111112</v>
      </c>
      <c r="BY179" s="104">
        <v>14.620000000000001</v>
      </c>
      <c r="BZ179" s="104">
        <v>12.194444444444445</v>
      </c>
      <c r="CA179" s="104">
        <v>12.573076923076924</v>
      </c>
      <c r="CB179" s="104">
        <v>12.873636363636363</v>
      </c>
      <c r="CC179" s="104">
        <v>14.444444444444445</v>
      </c>
      <c r="CD179" s="104">
        <v>12.922500000000001</v>
      </c>
      <c r="CE179" s="104">
        <v>13.588181818181821</v>
      </c>
      <c r="CF179" s="104">
        <v>12.935833333333335</v>
      </c>
      <c r="CG179" s="104">
        <v>12.862727272727271</v>
      </c>
      <c r="CH179" s="104">
        <v>12.807500000000003</v>
      </c>
      <c r="CI179" s="104">
        <v>12.131818181818183</v>
      </c>
      <c r="CJ179" s="104">
        <v>11.7875</v>
      </c>
      <c r="CK179" s="104">
        <v>11.855000000000002</v>
      </c>
      <c r="CL179" s="104">
        <v>13.977777777777776</v>
      </c>
      <c r="CM179" s="104">
        <v>11.317272727272728</v>
      </c>
      <c r="CN179" s="104">
        <v>12.76</v>
      </c>
      <c r="CO179" s="104">
        <v>13.02</v>
      </c>
      <c r="CP179" s="104">
        <v>13.680000000000001</v>
      </c>
      <c r="CQ179" s="104">
        <v>11.994166666666667</v>
      </c>
      <c r="CR179" s="104">
        <v>13.003</v>
      </c>
      <c r="CS179" s="104">
        <v>13.777777777777779</v>
      </c>
      <c r="CT179" s="104">
        <v>12.578333333333333</v>
      </c>
      <c r="CU179" s="104">
        <v>13.154999999999999</v>
      </c>
      <c r="CV179" s="104">
        <v>11.692222222222222</v>
      </c>
      <c r="CW179" s="104">
        <v>12.610909090909091</v>
      </c>
      <c r="CX179" s="104">
        <v>13.519</v>
      </c>
      <c r="CY179" s="104">
        <v>13.375454545454547</v>
      </c>
      <c r="CZ179" s="104">
        <v>13.023999999999997</v>
      </c>
      <c r="DA179" s="104">
        <v>13.203333333333333</v>
      </c>
      <c r="DB179" s="104">
        <v>12.885714285714284</v>
      </c>
      <c r="DC179" s="104">
        <v>12.215999999999999</v>
      </c>
      <c r="DD179" s="104">
        <v>12.709</v>
      </c>
      <c r="DE179" s="104">
        <v>12.545454545454545</v>
      </c>
      <c r="DF179" s="104">
        <v>13.101000000000003</v>
      </c>
      <c r="DG179" s="104">
        <v>12.67181818181818</v>
      </c>
      <c r="DH179" s="104">
        <v>10.819000000000001</v>
      </c>
      <c r="DI179" s="104">
        <v>13.02</v>
      </c>
      <c r="DJ179" s="104">
        <v>11.76</v>
      </c>
      <c r="DK179" s="104">
        <v>12.13</v>
      </c>
      <c r="DL179" s="104">
        <v>12.571250000000001</v>
      </c>
      <c r="DM179" s="104">
        <v>12.427272727272726</v>
      </c>
      <c r="DN179" s="104">
        <v>12.748999999999999</v>
      </c>
      <c r="DO179" s="104">
        <v>12.991111111111113</v>
      </c>
      <c r="DP179" s="104">
        <v>13.286666666666665</v>
      </c>
      <c r="DQ179" s="104">
        <v>11.919999999999998</v>
      </c>
      <c r="DR179" s="104">
        <v>11.863</v>
      </c>
      <c r="DS179" s="104">
        <v>13.855</v>
      </c>
      <c r="DT179" s="104">
        <v>12.532499999999999</v>
      </c>
      <c r="DU179" s="104">
        <v>11.735555555555557</v>
      </c>
      <c r="DV179" s="104">
        <v>11.86875</v>
      </c>
      <c r="DW179" s="104">
        <v>12.518888888888888</v>
      </c>
      <c r="DX179" s="104">
        <v>12.558888888888889</v>
      </c>
      <c r="DY179" s="104">
        <v>12.709999999999999</v>
      </c>
      <c r="DZ179" s="104">
        <v>12.34375</v>
      </c>
      <c r="EA179" s="104">
        <v>11.3</v>
      </c>
      <c r="EB179" s="104">
        <v>11.273</v>
      </c>
      <c r="EC179" s="104">
        <v>10.378888888888888</v>
      </c>
      <c r="ED179" s="104">
        <v>11.015555555555556</v>
      </c>
      <c r="EE179" s="104">
        <v>11.144444444444444</v>
      </c>
      <c r="EF179" s="104">
        <v>10.955714285714283</v>
      </c>
      <c r="EG179" s="104">
        <v>10.24909090909091</v>
      </c>
      <c r="EH179" s="104">
        <v>11.134000000000002</v>
      </c>
      <c r="EI179" s="104">
        <v>11.32181818181818</v>
      </c>
      <c r="EJ179" s="104">
        <v>10.866</v>
      </c>
      <c r="EK179" s="104">
        <v>10.965000000000002</v>
      </c>
      <c r="EL179" s="104">
        <v>11.105</v>
      </c>
      <c r="EM179" s="104">
        <v>10.822222222222223</v>
      </c>
      <c r="EN179" s="104">
        <v>10.381111111111112</v>
      </c>
      <c r="EO179" s="104">
        <v>10.418181818181818</v>
      </c>
      <c r="EP179" s="104">
        <v>10.602</v>
      </c>
      <c r="EQ179" s="104">
        <v>10.863333333333332</v>
      </c>
      <c r="ER179" s="104">
        <v>10.78125</v>
      </c>
      <c r="ES179" s="104">
        <v>10.410000000000002</v>
      </c>
      <c r="ET179" s="104">
        <v>10.243636363636364</v>
      </c>
      <c r="EU179" s="104">
        <v>10.275</v>
      </c>
      <c r="EV179" s="104">
        <v>10.577499999999999</v>
      </c>
      <c r="EW179" s="104">
        <v>10.633750000000001</v>
      </c>
      <c r="EX179" s="104">
        <v>10.886666666666668</v>
      </c>
      <c r="EY179" s="104">
        <v>10.794999999999998</v>
      </c>
      <c r="EZ179" s="104">
        <v>10.905555555555555</v>
      </c>
      <c r="FA179" s="104">
        <v>10.965</v>
      </c>
      <c r="FB179" s="104">
        <v>10.725</v>
      </c>
      <c r="FC179" s="104">
        <v>10.558888888888889</v>
      </c>
      <c r="FD179" s="104">
        <v>10.316000000000001</v>
      </c>
      <c r="FE179" s="104">
        <v>10.134166666666667</v>
      </c>
      <c r="FF179" s="105">
        <v>10.34</v>
      </c>
      <c r="FG179" s="123">
        <v>10.240909090909092</v>
      </c>
      <c r="FH179" s="105">
        <v>10.185454545454546</v>
      </c>
      <c r="FI179" s="105">
        <v>10.742222222222221</v>
      </c>
      <c r="FJ179" s="42">
        <v>10.110909090909091</v>
      </c>
      <c r="FK179" s="51">
        <v>10.032999999999999</v>
      </c>
      <c r="FL179" s="51">
        <v>10.245555555555555</v>
      </c>
      <c r="FM179" s="51">
        <v>10.219999999999999</v>
      </c>
      <c r="FN179" s="51">
        <v>9.907</v>
      </c>
      <c r="FO179" s="42">
        <v>9.9860000000000007</v>
      </c>
      <c r="FP179" s="51">
        <v>9.77</v>
      </c>
      <c r="FQ179" s="42">
        <v>9.8066666666666649</v>
      </c>
      <c r="FR179" s="42">
        <v>10.120999999999999</v>
      </c>
      <c r="FS179" s="85">
        <v>10.277999999999999</v>
      </c>
      <c r="FT179" s="85">
        <v>9.6300000000000026</v>
      </c>
      <c r="FU179" s="85">
        <v>10.045999999999998</v>
      </c>
      <c r="FV179" s="85">
        <v>9.8488888888888901</v>
      </c>
      <c r="FW179" s="85">
        <v>10.036249999999999</v>
      </c>
      <c r="FX179" s="85">
        <v>9.9850000000000012</v>
      </c>
      <c r="FY179" s="85">
        <v>10.0975</v>
      </c>
      <c r="FZ179" s="85">
        <v>10.09</v>
      </c>
      <c r="GA179" s="85">
        <v>10.082222222222223</v>
      </c>
      <c r="GB179" s="85">
        <v>10.08</v>
      </c>
      <c r="GC179" s="85">
        <v>9.7750000000000004</v>
      </c>
      <c r="GD179" s="85">
        <v>9.9242857142857144</v>
      </c>
      <c r="GE179" s="85">
        <v>10.125555555555556</v>
      </c>
      <c r="GF179" s="199"/>
    </row>
    <row r="180" spans="1:188" ht="14.4" x14ac:dyDescent="0.3">
      <c r="A180" s="234" t="s">
        <v>201</v>
      </c>
      <c r="B180" s="231" t="s">
        <v>222</v>
      </c>
      <c r="C180" s="65" t="s">
        <v>253</v>
      </c>
      <c r="D180" s="104">
        <v>9.7399673640382325</v>
      </c>
      <c r="E180" s="104">
        <v>8.7554428207441024</v>
      </c>
      <c r="F180" s="104">
        <v>9.7171341249078083</v>
      </c>
      <c r="G180" s="104">
        <v>10.117949863636209</v>
      </c>
      <c r="H180" s="104">
        <v>10.780595013234365</v>
      </c>
      <c r="I180" s="104">
        <v>9.5860260475567305</v>
      </c>
      <c r="J180" s="104">
        <v>9.6155492264947124</v>
      </c>
      <c r="K180" s="104">
        <v>9.7831259109246069</v>
      </c>
      <c r="L180" s="104">
        <v>10.013817837744698</v>
      </c>
      <c r="M180" s="104">
        <v>10.5108442414374</v>
      </c>
      <c r="N180" s="104">
        <v>9.5497178631372801</v>
      </c>
      <c r="O180" s="104">
        <v>9.8376320760396201</v>
      </c>
      <c r="P180" s="104">
        <v>11.174934498369822</v>
      </c>
      <c r="Q180" s="104">
        <v>11.17871094871507</v>
      </c>
      <c r="R180" s="104">
        <v>10.5045793437185</v>
      </c>
      <c r="S180" s="104">
        <v>10.575041144162414</v>
      </c>
      <c r="T180" s="104">
        <v>10.520761641929278</v>
      </c>
      <c r="U180" s="104">
        <v>10.31548903194888</v>
      </c>
      <c r="V180" s="104">
        <v>10.62121342484264</v>
      </c>
      <c r="W180" s="104">
        <v>9.6055690738181827</v>
      </c>
      <c r="X180" s="104">
        <v>10.498070984785876</v>
      </c>
      <c r="Y180" s="104">
        <v>7.8376620989602861</v>
      </c>
      <c r="Z180" s="104">
        <v>8.8442552708614652</v>
      </c>
      <c r="AA180" s="104">
        <v>8.6251935879931878</v>
      </c>
      <c r="AB180" s="104">
        <v>9.0993016874252444</v>
      </c>
      <c r="AC180" s="104">
        <v>8.3792928952892662</v>
      </c>
      <c r="AD180" s="104">
        <v>9.3063031993913903</v>
      </c>
      <c r="AE180" s="104">
        <v>8.8294172890764333</v>
      </c>
      <c r="AF180" s="104">
        <v>8.6336080494921976</v>
      </c>
      <c r="AG180" s="104">
        <v>9.3127863656222285</v>
      </c>
      <c r="AH180" s="104">
        <v>9.1689376614031648</v>
      </c>
      <c r="AI180" s="104">
        <v>9.4436734299226206</v>
      </c>
      <c r="AJ180" s="104">
        <v>9.5885684303020717</v>
      </c>
      <c r="AK180" s="104">
        <v>9.0509406189115253</v>
      </c>
      <c r="AL180" s="104">
        <v>8.8115101310609152</v>
      </c>
      <c r="AM180" s="104">
        <v>9.5960615839494139</v>
      </c>
      <c r="AN180" s="104">
        <v>9.375972788278867</v>
      </c>
      <c r="AO180" s="104">
        <v>8.5662804492266638</v>
      </c>
      <c r="AP180" s="104">
        <v>7.6552199184390179</v>
      </c>
      <c r="AQ180" s="104">
        <v>8.882498927484356</v>
      </c>
      <c r="AR180" s="104">
        <v>7.4609884494170897</v>
      </c>
      <c r="AS180" s="104">
        <v>8.7947994083522012</v>
      </c>
      <c r="AT180" s="104">
        <v>8.9527022959696225</v>
      </c>
      <c r="AU180" s="104">
        <v>9.56947367277807</v>
      </c>
      <c r="AV180" s="104">
        <v>7.3760335776881343</v>
      </c>
      <c r="AW180" s="104">
        <v>8.9660475281022585</v>
      </c>
      <c r="AX180" s="104">
        <v>5.9130432744361832</v>
      </c>
      <c r="AY180" s="104">
        <v>8.2435027561573744</v>
      </c>
      <c r="AZ180" s="104">
        <v>8.8578316689010705</v>
      </c>
      <c r="BA180" s="104">
        <v>7.3622275445716232</v>
      </c>
      <c r="BB180" s="104">
        <v>8.4347473017011616</v>
      </c>
      <c r="BC180" s="104">
        <v>8.5307999705372488</v>
      </c>
      <c r="BD180" s="104">
        <v>7.3515493037404678</v>
      </c>
      <c r="BE180" s="104">
        <v>9.6060958982734892</v>
      </c>
      <c r="BF180" s="104">
        <v>10.231485795495184</v>
      </c>
      <c r="BG180" s="104">
        <v>9.389416818652661</v>
      </c>
      <c r="BH180" s="104">
        <v>10.352711953172012</v>
      </c>
      <c r="BI180" s="104">
        <v>8.6498903384682109</v>
      </c>
      <c r="BJ180" s="104">
        <v>8.8514115913788682</v>
      </c>
      <c r="BK180" s="104">
        <v>9.554104654240021</v>
      </c>
      <c r="BL180" s="104">
        <v>8.5179319302008718</v>
      </c>
      <c r="BM180" s="104">
        <v>8.2115340930804042</v>
      </c>
      <c r="BN180" s="104">
        <v>8.817233406052555</v>
      </c>
      <c r="BO180" s="104">
        <v>9.9710376022704619</v>
      </c>
      <c r="BP180" s="104">
        <v>9.522466823001464</v>
      </c>
      <c r="BQ180" s="104">
        <v>10.356187208617035</v>
      </c>
      <c r="BR180" s="104">
        <v>8.7004174749370407</v>
      </c>
      <c r="BS180" s="104">
        <v>8.2842116089472491</v>
      </c>
      <c r="BT180" s="104">
        <v>8.9311728985712513</v>
      </c>
      <c r="BU180" s="104">
        <v>7.7381750878715954</v>
      </c>
      <c r="BV180" s="104">
        <v>8.1877387265403687</v>
      </c>
      <c r="BW180" s="104">
        <v>8.9016249255989273</v>
      </c>
      <c r="BX180" s="104">
        <v>8.2991217506633888</v>
      </c>
      <c r="BY180" s="104">
        <v>8.0790894646988125</v>
      </c>
      <c r="BZ180" s="104">
        <v>9.0049700381966868</v>
      </c>
      <c r="CA180" s="104">
        <v>8.2200432620784447</v>
      </c>
      <c r="CB180" s="104">
        <v>6.3495794699887043</v>
      </c>
      <c r="CC180" s="104">
        <v>4.9712890789821129</v>
      </c>
      <c r="CD180" s="104">
        <v>7.3661710917451604</v>
      </c>
      <c r="CE180" s="104">
        <v>7.6795663788603097</v>
      </c>
      <c r="CF180" s="104">
        <v>8.0686523738725704</v>
      </c>
      <c r="CG180" s="104">
        <v>7.190656025055377</v>
      </c>
      <c r="CH180" s="104">
        <v>7.5611200928391789</v>
      </c>
      <c r="CI180" s="104">
        <v>8.2270891666093604</v>
      </c>
      <c r="CJ180" s="104">
        <v>6.4219047247277672</v>
      </c>
      <c r="CK180" s="104">
        <v>7.7988078522288315</v>
      </c>
      <c r="CL180" s="104">
        <v>7.52561453296265</v>
      </c>
      <c r="CM180" s="104">
        <v>6.0804515901446656</v>
      </c>
      <c r="CN180" s="104">
        <v>7.3460759468849188</v>
      </c>
      <c r="CO180" s="104">
        <v>7.4455274580980371</v>
      </c>
      <c r="CP180" s="104">
        <v>9.2450433501401932</v>
      </c>
      <c r="CQ180" s="104">
        <v>6.7548661872946418</v>
      </c>
      <c r="CR180" s="104">
        <v>8.4370286496372788</v>
      </c>
      <c r="CS180" s="104">
        <v>7.7152914714440852</v>
      </c>
      <c r="CT180" s="104">
        <v>9.6603317350133793</v>
      </c>
      <c r="CU180" s="104">
        <v>8.6249372078028141</v>
      </c>
      <c r="CV180" s="104">
        <v>7.8433028797550719</v>
      </c>
      <c r="CW180" s="104">
        <v>9.193916681380605</v>
      </c>
      <c r="CX180" s="104">
        <v>10.368597156842077</v>
      </c>
      <c r="CY180" s="104">
        <v>7.2207543233867888</v>
      </c>
      <c r="CZ180" s="104">
        <v>8.2154359473448206</v>
      </c>
      <c r="DA180" s="104">
        <v>9.5111304862195531</v>
      </c>
      <c r="DB180" s="104">
        <v>9.7500620038158452</v>
      </c>
      <c r="DC180" s="104">
        <v>10.062570226766097</v>
      </c>
      <c r="DD180" s="104">
        <v>9.3035897345994094</v>
      </c>
      <c r="DE180" s="104">
        <v>9.5723060651134322</v>
      </c>
      <c r="DF180" s="104">
        <v>7.758924450646461</v>
      </c>
      <c r="DG180" s="104">
        <v>7.0857448640134884</v>
      </c>
      <c r="DH180" s="104">
        <v>8.4269029902040646</v>
      </c>
      <c r="DI180" s="104">
        <v>11.674702263314602</v>
      </c>
      <c r="DJ180" s="104">
        <v>9.3568902872844006</v>
      </c>
      <c r="DK180" s="104">
        <v>10.294033207313648</v>
      </c>
      <c r="DL180" s="104">
        <v>10.55694813244952</v>
      </c>
      <c r="DM180" s="104">
        <v>9.3499175876180942</v>
      </c>
      <c r="DN180" s="104">
        <v>8.123268426410629</v>
      </c>
      <c r="DO180" s="104">
        <v>7.8199150297681665</v>
      </c>
      <c r="DP180" s="104">
        <v>9.3180784791271076</v>
      </c>
      <c r="DQ180" s="104">
        <v>8.9359005459492469</v>
      </c>
      <c r="DR180" s="104">
        <v>9.96590147557691</v>
      </c>
      <c r="DS180" s="104">
        <v>6.2046607832817688</v>
      </c>
      <c r="DT180" s="104">
        <v>8.3355623355950499</v>
      </c>
      <c r="DU180" s="104">
        <v>6.4802611621635604</v>
      </c>
      <c r="DV180" s="104">
        <v>8.6236866120083722</v>
      </c>
      <c r="DW180" s="104">
        <v>9.2143245688389683</v>
      </c>
      <c r="DX180" s="104">
        <v>9.5882805230141201</v>
      </c>
      <c r="DY180" s="104">
        <v>6.8562680014427855</v>
      </c>
      <c r="DZ180" s="104">
        <v>6.9781317538853935</v>
      </c>
      <c r="EA180" s="104">
        <v>7.9478832675496189</v>
      </c>
      <c r="EB180" s="104">
        <v>9.1979075248875422</v>
      </c>
      <c r="EC180" s="104">
        <v>7.6163494650526884</v>
      </c>
      <c r="ED180" s="104">
        <v>6.1598745332095568</v>
      </c>
      <c r="EE180" s="104">
        <v>7.2167656353734166</v>
      </c>
      <c r="EF180" s="104">
        <v>8.6916579632259925</v>
      </c>
      <c r="EG180" s="104">
        <v>7.0807428103592223</v>
      </c>
      <c r="EH180" s="104">
        <v>8.0824690154907923</v>
      </c>
      <c r="EI180" s="104">
        <v>7.1295543581046958</v>
      </c>
      <c r="EJ180" s="104">
        <v>8.13370655950391</v>
      </c>
      <c r="EK180" s="104">
        <v>7.9486881727058405</v>
      </c>
      <c r="EL180" s="104">
        <v>7.7587166611802703</v>
      </c>
      <c r="EM180" s="104">
        <v>8.1075795542204006</v>
      </c>
      <c r="EN180" s="104">
        <v>7.0080928551162023</v>
      </c>
      <c r="EO180" s="104">
        <v>8.3937065233865553</v>
      </c>
      <c r="EP180" s="104">
        <v>8.9188019375503522</v>
      </c>
      <c r="EQ180" s="104">
        <v>7.9222242469262074</v>
      </c>
      <c r="ER180" s="104">
        <v>7.7897367418314873</v>
      </c>
      <c r="ES180" s="104">
        <v>7.7520610778194357</v>
      </c>
      <c r="ET180" s="104">
        <v>8.5125376068472551</v>
      </c>
      <c r="EU180" s="104">
        <v>8.7351053012018571</v>
      </c>
      <c r="EV180" s="104">
        <v>8.8599557493497905</v>
      </c>
      <c r="EW180" s="104">
        <v>8.7419143070114966</v>
      </c>
      <c r="EX180" s="104">
        <v>8.0057394894647498</v>
      </c>
      <c r="EY180" s="104">
        <v>7.685494243611358</v>
      </c>
      <c r="EZ180" s="104">
        <v>7.4900911280239439</v>
      </c>
      <c r="FA180" s="104">
        <v>8.3311623075385661</v>
      </c>
      <c r="FB180" s="104">
        <v>8.2922728581574159</v>
      </c>
      <c r="FC180" s="104">
        <v>8.0712794054074788</v>
      </c>
      <c r="FD180" s="104">
        <v>7.3882210011249132</v>
      </c>
      <c r="FE180" s="104">
        <v>8.3463071943581877</v>
      </c>
      <c r="FF180" s="105">
        <v>7.4781786187988217</v>
      </c>
      <c r="FG180" s="124">
        <v>8.1426085925681821</v>
      </c>
      <c r="FH180" s="105">
        <v>7.7866202209461077</v>
      </c>
      <c r="FI180" s="105">
        <v>8.2175603113776994</v>
      </c>
      <c r="FJ180" s="88">
        <v>8.0448859039564944</v>
      </c>
      <c r="FK180" s="99">
        <v>7.2909909672809894</v>
      </c>
      <c r="FL180" s="99">
        <v>7.8533974564102591</v>
      </c>
      <c r="FM180" s="99">
        <v>7.6733341378165383</v>
      </c>
      <c r="FN180" s="99">
        <v>8.7773909563416517</v>
      </c>
      <c r="FO180" s="88">
        <v>9.085434711234166</v>
      </c>
      <c r="FP180" s="99">
        <v>7.760774738199677</v>
      </c>
      <c r="FQ180" s="88">
        <v>8.4035148846380707</v>
      </c>
      <c r="FR180" s="88">
        <v>7.960121000425997</v>
      </c>
      <c r="FS180" s="89">
        <v>8.9242041903216993</v>
      </c>
      <c r="FT180" s="89">
        <v>8.4823573763623354</v>
      </c>
      <c r="FU180" s="89">
        <v>8.3052546088498964</v>
      </c>
      <c r="FV180" s="89">
        <v>8.4995423907356979</v>
      </c>
      <c r="FW180" s="89">
        <v>8.1457994435245968</v>
      </c>
      <c r="FX180" s="85">
        <v>8.1118108821136286</v>
      </c>
      <c r="FY180" s="85">
        <v>8.1846877562360074</v>
      </c>
      <c r="FZ180" s="85">
        <v>7.604284420843884</v>
      </c>
      <c r="GA180" s="85">
        <v>7.2871250232301845</v>
      </c>
      <c r="GB180" s="85">
        <v>7.79</v>
      </c>
      <c r="GC180" s="85">
        <v>7.9909678030116726</v>
      </c>
      <c r="GD180" s="85">
        <v>7.2999120105471471</v>
      </c>
      <c r="GE180" s="85">
        <v>7.2326959996197617</v>
      </c>
      <c r="GF180" s="199"/>
    </row>
    <row r="181" spans="1:188" ht="14.4" x14ac:dyDescent="0.3">
      <c r="A181" s="234" t="s">
        <v>201</v>
      </c>
      <c r="B181" s="230" t="s">
        <v>223</v>
      </c>
      <c r="C181" s="82" t="s">
        <v>249</v>
      </c>
      <c r="D181" s="103">
        <v>6.5</v>
      </c>
      <c r="E181" s="103">
        <v>7</v>
      </c>
      <c r="F181" s="103">
        <v>7</v>
      </c>
      <c r="G181" s="103">
        <v>6.5</v>
      </c>
      <c r="H181" s="103">
        <v>6.61</v>
      </c>
      <c r="I181" s="103">
        <v>7</v>
      </c>
      <c r="J181" s="103">
        <v>7</v>
      </c>
      <c r="K181" s="103">
        <v>6.93</v>
      </c>
      <c r="L181" s="103">
        <v>7</v>
      </c>
      <c r="M181" s="103">
        <v>7</v>
      </c>
      <c r="N181" s="103">
        <v>7</v>
      </c>
      <c r="O181" s="103">
        <v>7</v>
      </c>
      <c r="P181" s="103">
        <v>7</v>
      </c>
      <c r="Q181" s="103">
        <v>7</v>
      </c>
      <c r="R181" s="103">
        <v>7</v>
      </c>
      <c r="S181" s="103">
        <v>7</v>
      </c>
      <c r="T181" s="103">
        <v>7</v>
      </c>
      <c r="U181" s="103">
        <v>7</v>
      </c>
      <c r="V181" s="103">
        <v>7</v>
      </c>
      <c r="W181" s="103">
        <v>7</v>
      </c>
      <c r="X181" s="103">
        <v>7</v>
      </c>
      <c r="Y181" s="103">
        <v>7</v>
      </c>
      <c r="Z181" s="103">
        <v>7</v>
      </c>
      <c r="AA181" s="103">
        <v>7</v>
      </c>
      <c r="AB181" s="103">
        <v>7</v>
      </c>
      <c r="AC181" s="103">
        <v>0.44</v>
      </c>
      <c r="AD181" s="103">
        <v>0.1</v>
      </c>
      <c r="AE181" s="103">
        <v>6.61</v>
      </c>
      <c r="AF181" s="103">
        <v>7</v>
      </c>
      <c r="AG181" s="103">
        <v>6.86</v>
      </c>
      <c r="AH181" s="103">
        <v>6.61</v>
      </c>
      <c r="AI181" s="103">
        <v>6.58</v>
      </c>
      <c r="AJ181" s="103">
        <v>6.59</v>
      </c>
      <c r="AK181" s="103">
        <v>6.55</v>
      </c>
      <c r="AL181" s="103">
        <v>6.61</v>
      </c>
      <c r="AM181" s="103">
        <v>6.5</v>
      </c>
      <c r="AN181" s="103">
        <v>6.59</v>
      </c>
      <c r="AO181" s="103">
        <v>6.65</v>
      </c>
      <c r="AP181" s="103">
        <v>1</v>
      </c>
      <c r="AQ181" s="103">
        <v>1.77</v>
      </c>
      <c r="AR181" s="103">
        <v>1.41</v>
      </c>
      <c r="AS181" s="103">
        <v>7</v>
      </c>
      <c r="AT181" s="103">
        <v>6.4</v>
      </c>
      <c r="AU181" s="103">
        <v>6.24</v>
      </c>
      <c r="AV181" s="103">
        <v>6.17</v>
      </c>
      <c r="AW181" s="103">
        <v>7</v>
      </c>
      <c r="AX181" s="103">
        <v>7</v>
      </c>
      <c r="AY181" s="103">
        <v>5.64</v>
      </c>
      <c r="AZ181" s="103">
        <v>7</v>
      </c>
      <c r="BA181" s="103">
        <v>7</v>
      </c>
      <c r="BB181" s="103">
        <v>6.96</v>
      </c>
      <c r="BC181" s="103">
        <v>6.7</v>
      </c>
      <c r="BD181" s="103">
        <v>6.7</v>
      </c>
      <c r="BE181" s="103">
        <v>6.7</v>
      </c>
      <c r="BF181" s="103">
        <v>6.61</v>
      </c>
      <c r="BG181" s="103">
        <v>6.53</v>
      </c>
      <c r="BH181" s="103">
        <v>7</v>
      </c>
      <c r="BI181" s="103">
        <v>4.0199999999999996</v>
      </c>
      <c r="BJ181" s="103">
        <v>7</v>
      </c>
      <c r="BK181" s="103">
        <v>6.25</v>
      </c>
      <c r="BL181" s="103">
        <v>6.7</v>
      </c>
      <c r="BM181" s="103">
        <v>6.51</v>
      </c>
      <c r="BN181" s="103">
        <v>4.1500000000000004</v>
      </c>
      <c r="BO181" s="103">
        <v>6.16</v>
      </c>
      <c r="BP181" s="103">
        <v>7</v>
      </c>
      <c r="BQ181" s="103">
        <v>5</v>
      </c>
      <c r="BR181" s="103">
        <v>7</v>
      </c>
      <c r="BS181" s="103">
        <v>6</v>
      </c>
      <c r="BT181" s="103">
        <v>4.18</v>
      </c>
      <c r="BU181" s="103">
        <v>5.43</v>
      </c>
      <c r="BV181" s="103">
        <v>4.07</v>
      </c>
      <c r="BW181" s="103">
        <v>7</v>
      </c>
      <c r="BX181" s="103">
        <v>7.11</v>
      </c>
      <c r="BY181" s="103">
        <v>6.06</v>
      </c>
      <c r="BZ181" s="103">
        <v>5.75</v>
      </c>
      <c r="CA181" s="103">
        <v>4.12</v>
      </c>
      <c r="CB181" s="103">
        <v>7</v>
      </c>
      <c r="CC181" s="103">
        <v>4.9000000000000004</v>
      </c>
      <c r="CD181" s="103">
        <v>3.53</v>
      </c>
      <c r="CE181" s="103">
        <v>3.53</v>
      </c>
      <c r="CF181" s="103">
        <v>3.56</v>
      </c>
      <c r="CG181" s="103">
        <v>6</v>
      </c>
      <c r="CH181" s="103">
        <v>6.09</v>
      </c>
      <c r="CI181" s="103">
        <v>4.01</v>
      </c>
      <c r="CJ181" s="103">
        <v>6.7</v>
      </c>
      <c r="CK181" s="103">
        <v>6.45</v>
      </c>
      <c r="CL181" s="103">
        <v>5.5</v>
      </c>
      <c r="CM181" s="103">
        <v>6.33</v>
      </c>
      <c r="CN181" s="103">
        <v>3.58</v>
      </c>
      <c r="CO181" s="103">
        <v>3.93</v>
      </c>
      <c r="CP181" s="103">
        <v>6.01</v>
      </c>
      <c r="CQ181" s="103">
        <v>3.53</v>
      </c>
      <c r="CR181" s="103">
        <v>3.92</v>
      </c>
      <c r="CS181" s="103">
        <v>4.05</v>
      </c>
      <c r="CT181" s="103">
        <v>7</v>
      </c>
      <c r="CU181" s="103">
        <v>6</v>
      </c>
      <c r="CV181" s="103">
        <v>6.3</v>
      </c>
      <c r="CW181" s="103">
        <v>6.17</v>
      </c>
      <c r="CX181" s="103">
        <v>5.2</v>
      </c>
      <c r="CY181" s="103">
        <v>6.2</v>
      </c>
      <c r="CZ181" s="103">
        <v>6.46</v>
      </c>
      <c r="DA181" s="103">
        <v>4.75</v>
      </c>
      <c r="DB181" s="103">
        <v>4.97</v>
      </c>
      <c r="DC181" s="103">
        <v>4.75</v>
      </c>
      <c r="DD181" s="103">
        <v>5.09</v>
      </c>
      <c r="DE181" s="103">
        <v>5.64</v>
      </c>
      <c r="DF181" s="103">
        <v>3.16</v>
      </c>
      <c r="DG181" s="103">
        <v>3.47</v>
      </c>
      <c r="DH181" s="103">
        <v>7</v>
      </c>
      <c r="DI181" s="103">
        <v>7</v>
      </c>
      <c r="DJ181" s="103">
        <v>7</v>
      </c>
      <c r="DK181" s="103">
        <v>6.17</v>
      </c>
      <c r="DL181" s="103">
        <v>4.21</v>
      </c>
      <c r="DM181" s="103">
        <v>3.98</v>
      </c>
      <c r="DN181" s="103">
        <v>6.17</v>
      </c>
      <c r="DO181" s="103">
        <v>3.53</v>
      </c>
      <c r="DP181" s="103">
        <v>4.5</v>
      </c>
      <c r="DQ181" s="103">
        <v>6.7</v>
      </c>
      <c r="DR181" s="103">
        <v>6.17</v>
      </c>
      <c r="DS181" s="103">
        <v>3.71</v>
      </c>
      <c r="DT181" s="103">
        <v>4.59</v>
      </c>
      <c r="DU181" s="103">
        <v>6.17</v>
      </c>
      <c r="DV181" s="103">
        <v>5.0599999999999996</v>
      </c>
      <c r="DW181" s="103">
        <v>4.7300000000000004</v>
      </c>
      <c r="DX181" s="103">
        <v>5.12</v>
      </c>
      <c r="DY181" s="103">
        <v>3.08</v>
      </c>
      <c r="DZ181" s="103">
        <v>6.17</v>
      </c>
      <c r="EA181" s="103">
        <v>5.12</v>
      </c>
      <c r="EB181" s="103">
        <v>2.8</v>
      </c>
      <c r="EC181" s="103">
        <v>3.28</v>
      </c>
      <c r="ED181" s="103">
        <v>2.75</v>
      </c>
      <c r="EE181" s="103">
        <v>3.48</v>
      </c>
      <c r="EF181" s="103">
        <v>4.2699999999999996</v>
      </c>
      <c r="EG181" s="103">
        <v>4.07</v>
      </c>
      <c r="EH181" s="103">
        <v>4.0599999999999996</v>
      </c>
      <c r="EI181" s="103">
        <v>4.5</v>
      </c>
      <c r="EJ181" s="103">
        <v>4</v>
      </c>
      <c r="EK181" s="103">
        <v>4.4000000000000004</v>
      </c>
      <c r="EL181" s="103">
        <v>5.58</v>
      </c>
      <c r="EM181" s="103">
        <v>4.58</v>
      </c>
      <c r="EN181" s="103">
        <v>5.22</v>
      </c>
      <c r="EO181" s="103">
        <v>5.69</v>
      </c>
      <c r="EP181" s="103">
        <v>6.07</v>
      </c>
      <c r="EQ181" s="103">
        <v>6.06</v>
      </c>
      <c r="ER181" s="103">
        <v>4.51</v>
      </c>
      <c r="ES181" s="103">
        <v>7.23</v>
      </c>
      <c r="ET181" s="103">
        <v>6.26</v>
      </c>
      <c r="EU181" s="103">
        <v>6.12</v>
      </c>
      <c r="EV181" s="103">
        <v>6.27</v>
      </c>
      <c r="EW181" s="103">
        <v>5.12</v>
      </c>
      <c r="EX181" s="103">
        <v>5.83</v>
      </c>
      <c r="EY181" s="103">
        <v>5.09</v>
      </c>
      <c r="EZ181" s="103">
        <v>5.09</v>
      </c>
      <c r="FA181" s="103">
        <v>6.27</v>
      </c>
      <c r="FB181" s="103">
        <v>6.86</v>
      </c>
      <c r="FC181" s="103">
        <v>6.18</v>
      </c>
      <c r="FD181" s="103">
        <v>0.01</v>
      </c>
      <c r="FE181" s="103">
        <v>5.88</v>
      </c>
      <c r="FF181" s="83">
        <v>5.9</v>
      </c>
      <c r="FG181" s="123">
        <v>6.25</v>
      </c>
      <c r="FH181" s="83">
        <v>5.4</v>
      </c>
      <c r="FI181" s="83">
        <v>5.8</v>
      </c>
      <c r="FJ181" s="42">
        <v>5.6</v>
      </c>
      <c r="FK181" s="51">
        <v>5.04</v>
      </c>
      <c r="FL181" s="51">
        <v>5</v>
      </c>
      <c r="FM181" s="51">
        <v>4.7300000000000004</v>
      </c>
      <c r="FN181" s="51">
        <v>5.22</v>
      </c>
      <c r="FO181" s="42">
        <v>5.1100000000000003</v>
      </c>
      <c r="FP181" s="51">
        <v>5</v>
      </c>
      <c r="FQ181" s="42">
        <v>6.17</v>
      </c>
      <c r="FR181" s="42">
        <v>5.5</v>
      </c>
      <c r="FS181" s="85">
        <v>5.0999999999999996</v>
      </c>
      <c r="FT181" s="85">
        <v>5</v>
      </c>
      <c r="FU181" s="85">
        <v>5.0599999999999996</v>
      </c>
      <c r="FV181" s="85">
        <v>4.3899999999999997</v>
      </c>
      <c r="FW181" s="85">
        <v>4.7300000000000004</v>
      </c>
      <c r="FX181" s="180">
        <v>5</v>
      </c>
      <c r="FY181" s="180">
        <v>5</v>
      </c>
      <c r="FZ181" s="180">
        <v>4.7300000000000004</v>
      </c>
      <c r="GA181" s="180">
        <v>5.8</v>
      </c>
      <c r="GB181" s="180">
        <v>6</v>
      </c>
      <c r="GC181" s="180">
        <v>5.51</v>
      </c>
      <c r="GD181" s="180">
        <v>5.37</v>
      </c>
      <c r="GE181" s="180">
        <v>5.4</v>
      </c>
      <c r="GF181" s="199"/>
    </row>
    <row r="182" spans="1:188" ht="14.4" x14ac:dyDescent="0.3">
      <c r="A182" s="234" t="s">
        <v>201</v>
      </c>
      <c r="B182" s="231" t="s">
        <v>223</v>
      </c>
      <c r="C182" s="65" t="s">
        <v>250</v>
      </c>
      <c r="D182" s="104">
        <v>10.277272727272727</v>
      </c>
      <c r="E182" s="104">
        <v>10.531000000000001</v>
      </c>
      <c r="F182" s="104">
        <v>10.394166666666665</v>
      </c>
      <c r="G182" s="104">
        <v>10.295454545454545</v>
      </c>
      <c r="H182" s="104">
        <v>9.6158333333333328</v>
      </c>
      <c r="I182" s="104">
        <v>10.194545454545453</v>
      </c>
      <c r="J182" s="104">
        <v>9.9481818181818173</v>
      </c>
      <c r="K182" s="104">
        <v>10.180769230769231</v>
      </c>
      <c r="L182" s="104">
        <v>9.5641666666666652</v>
      </c>
      <c r="M182" s="104">
        <v>11.192727272727273</v>
      </c>
      <c r="N182" s="104">
        <v>10.614000000000001</v>
      </c>
      <c r="O182" s="104">
        <v>10.892500000000002</v>
      </c>
      <c r="P182" s="104">
        <v>12.029090909090909</v>
      </c>
      <c r="Q182" s="104">
        <v>11.92</v>
      </c>
      <c r="R182" s="104">
        <v>12.48</v>
      </c>
      <c r="S182" s="104">
        <v>11.998749999999998</v>
      </c>
      <c r="T182" s="104">
        <v>12.783636363636367</v>
      </c>
      <c r="U182" s="104">
        <v>10.975000000000001</v>
      </c>
      <c r="V182" s="104">
        <v>11.336666666666666</v>
      </c>
      <c r="W182" s="104">
        <v>11.582222222222221</v>
      </c>
      <c r="X182" s="104">
        <v>11.174285714285714</v>
      </c>
      <c r="Y182" s="104">
        <v>10.663749999999999</v>
      </c>
      <c r="Z182" s="104">
        <v>10.891111111111112</v>
      </c>
      <c r="AA182" s="104">
        <v>11.522727272727273</v>
      </c>
      <c r="AB182" s="104">
        <v>10.638888888888889</v>
      </c>
      <c r="AC182" s="104">
        <v>9.7249999999999996</v>
      </c>
      <c r="AD182" s="104">
        <v>9.8290000000000024</v>
      </c>
      <c r="AE182" s="104">
        <v>9.7922222222222217</v>
      </c>
      <c r="AF182" s="104">
        <v>10.14</v>
      </c>
      <c r="AG182" s="104">
        <v>10.685</v>
      </c>
      <c r="AH182" s="104">
        <v>9.3140000000000001</v>
      </c>
      <c r="AI182" s="104">
        <v>9.23</v>
      </c>
      <c r="AJ182" s="104">
        <v>10.289166666666667</v>
      </c>
      <c r="AK182" s="104">
        <v>10.33181818181818</v>
      </c>
      <c r="AL182" s="104">
        <v>10.519166666666665</v>
      </c>
      <c r="AM182" s="104">
        <v>9.8920000000000012</v>
      </c>
      <c r="AN182" s="104">
        <v>10.781111111111111</v>
      </c>
      <c r="AO182" s="104">
        <v>10.906000000000001</v>
      </c>
      <c r="AP182" s="104">
        <v>9.31</v>
      </c>
      <c r="AQ182" s="104">
        <v>8.43888888888889</v>
      </c>
      <c r="AR182" s="104">
        <v>10.059166666666666</v>
      </c>
      <c r="AS182" s="104">
        <v>10.975454545454546</v>
      </c>
      <c r="AT182" s="104">
        <v>11.224444444444442</v>
      </c>
      <c r="AU182" s="104">
        <v>9.7089999999999996</v>
      </c>
      <c r="AV182" s="104">
        <v>9.9554545454545451</v>
      </c>
      <c r="AW182" s="104">
        <v>10.22111111111111</v>
      </c>
      <c r="AX182" s="104">
        <v>11.08</v>
      </c>
      <c r="AY182" s="104">
        <v>10.421538461538461</v>
      </c>
      <c r="AZ182" s="104">
        <v>10.175999999999998</v>
      </c>
      <c r="BA182" s="104">
        <v>10.849090909090908</v>
      </c>
      <c r="BB182" s="104">
        <v>10.523333333333333</v>
      </c>
      <c r="BC182" s="104">
        <v>10.888999999999999</v>
      </c>
      <c r="BD182" s="104">
        <v>9.7081818181818189</v>
      </c>
      <c r="BE182" s="104">
        <v>11.287692307692309</v>
      </c>
      <c r="BF182" s="104">
        <v>11.098461538461539</v>
      </c>
      <c r="BG182" s="104">
        <v>9.9058333333333319</v>
      </c>
      <c r="BH182" s="104">
        <v>10.186363636363637</v>
      </c>
      <c r="BI182" s="104">
        <v>10.058888888888889</v>
      </c>
      <c r="BJ182" s="104">
        <v>12.017142857142858</v>
      </c>
      <c r="BK182" s="104">
        <v>10.192499999999999</v>
      </c>
      <c r="BL182" s="104">
        <v>10.752000000000001</v>
      </c>
      <c r="BM182" s="104">
        <v>10.131818181818183</v>
      </c>
      <c r="BN182" s="104">
        <v>11.013333333333335</v>
      </c>
      <c r="BO182" s="104">
        <v>10.783846153846154</v>
      </c>
      <c r="BP182" s="104">
        <v>11.226153846153846</v>
      </c>
      <c r="BQ182" s="104">
        <v>11.051538461538463</v>
      </c>
      <c r="BR182" s="104">
        <v>11.787692307692309</v>
      </c>
      <c r="BS182" s="104">
        <v>10.615</v>
      </c>
      <c r="BT182" s="104">
        <v>10.715000000000002</v>
      </c>
      <c r="BU182" s="104">
        <v>11.520000000000001</v>
      </c>
      <c r="BV182" s="104">
        <v>10.805384615384614</v>
      </c>
      <c r="BW182" s="104">
        <v>11.323333333333336</v>
      </c>
      <c r="BX182" s="104">
        <v>11.209999999999997</v>
      </c>
      <c r="BY182" s="104">
        <v>10.975</v>
      </c>
      <c r="BZ182" s="104">
        <v>10.56</v>
      </c>
      <c r="CA182" s="104">
        <v>10.516153846153847</v>
      </c>
      <c r="CB182" s="104">
        <v>10.280000000000001</v>
      </c>
      <c r="CC182" s="104">
        <v>11.147692307692306</v>
      </c>
      <c r="CD182" s="104">
        <v>10.140833333333335</v>
      </c>
      <c r="CE182" s="104">
        <v>10.373846153846156</v>
      </c>
      <c r="CF182" s="104">
        <v>9.9049999999999994</v>
      </c>
      <c r="CG182" s="104">
        <v>10.518333333333333</v>
      </c>
      <c r="CH182" s="104">
        <v>9.4553846153846148</v>
      </c>
      <c r="CI182" s="104">
        <v>10.556363636363638</v>
      </c>
      <c r="CJ182" s="104">
        <v>9.5954545454545457</v>
      </c>
      <c r="CK182" s="104">
        <v>10.236153846153845</v>
      </c>
      <c r="CL182" s="104">
        <v>10.274615384615384</v>
      </c>
      <c r="CM182" s="104">
        <v>9.7984615384615381</v>
      </c>
      <c r="CN182" s="104">
        <v>9.3281818181818181</v>
      </c>
      <c r="CO182" s="104">
        <v>9.1869999999999994</v>
      </c>
      <c r="CP182" s="104">
        <v>9.4992857142857154</v>
      </c>
      <c r="CQ182" s="104">
        <v>10.074285714285717</v>
      </c>
      <c r="CR182" s="104">
        <v>9.5638461538461534</v>
      </c>
      <c r="CS182" s="104">
        <v>10.093076923076922</v>
      </c>
      <c r="CT182" s="104">
        <v>10.568461538461538</v>
      </c>
      <c r="CU182" s="104">
        <v>10.321538461538463</v>
      </c>
      <c r="CV182" s="104">
        <v>9.7736363636363635</v>
      </c>
      <c r="CW182" s="104">
        <v>9.9541666666666657</v>
      </c>
      <c r="CX182" s="104">
        <v>10.332307692307694</v>
      </c>
      <c r="CY182" s="104">
        <v>9.8300000000000018</v>
      </c>
      <c r="CZ182" s="104">
        <v>10.456923076923077</v>
      </c>
      <c r="DA182" s="104">
        <v>10.334166666666667</v>
      </c>
      <c r="DB182" s="104">
        <v>9.7091666666666683</v>
      </c>
      <c r="DC182" s="104">
        <v>9.1936363636363634</v>
      </c>
      <c r="DD182" s="104">
        <v>9.2245454545454546</v>
      </c>
      <c r="DE182" s="104">
        <v>9.4676923076923067</v>
      </c>
      <c r="DF182" s="104">
        <v>9.1663636363636378</v>
      </c>
      <c r="DG182" s="104">
        <v>9.5350000000000001</v>
      </c>
      <c r="DH182" s="104">
        <v>10.208333333333334</v>
      </c>
      <c r="DI182" s="104">
        <v>11.208333333333334</v>
      </c>
      <c r="DJ182" s="104">
        <v>9.3036363636363628</v>
      </c>
      <c r="DK182" s="104">
        <v>9.2349999999999994</v>
      </c>
      <c r="DL182" s="104">
        <v>8.9809090909090905</v>
      </c>
      <c r="DM182" s="104">
        <v>9.4709090909090907</v>
      </c>
      <c r="DN182" s="104">
        <v>9.7379999999999995</v>
      </c>
      <c r="DO182" s="104">
        <v>9.5663636363636364</v>
      </c>
      <c r="DP182" s="104">
        <v>7.5720000000000001</v>
      </c>
      <c r="DQ182" s="104">
        <v>9.8369999999999997</v>
      </c>
      <c r="DR182" s="104">
        <v>9.2040000000000006</v>
      </c>
      <c r="DS182" s="104">
        <v>8.3190909090909084</v>
      </c>
      <c r="DT182" s="104">
        <v>9.4880000000000013</v>
      </c>
      <c r="DU182" s="104">
        <v>9.201666666666668</v>
      </c>
      <c r="DV182" s="104">
        <v>8.2458333333333336</v>
      </c>
      <c r="DW182" s="104">
        <v>7.7480000000000002</v>
      </c>
      <c r="DX182" s="104">
        <v>8.7218181818181808</v>
      </c>
      <c r="DY182" s="104">
        <v>7.3733333333333348</v>
      </c>
      <c r="DZ182" s="104">
        <v>8.6074999999999999</v>
      </c>
      <c r="EA182" s="104">
        <v>8.5191666666666652</v>
      </c>
      <c r="EB182" s="104">
        <v>8.7749999999999986</v>
      </c>
      <c r="EC182" s="104">
        <v>7.1283333333333339</v>
      </c>
      <c r="ED182" s="104">
        <v>7.995454545454546</v>
      </c>
      <c r="EE182" s="104">
        <v>8.1449999999999996</v>
      </c>
      <c r="EF182" s="104">
        <v>7.9183333333333339</v>
      </c>
      <c r="EG182" s="104">
        <v>7.3972727272727274</v>
      </c>
      <c r="EH182" s="104">
        <v>8.5525000000000002</v>
      </c>
      <c r="EI182" s="104">
        <v>7.8683333333333332</v>
      </c>
      <c r="EJ182" s="104">
        <v>7.764615384615384</v>
      </c>
      <c r="EK182" s="104">
        <v>7.6166666666666671</v>
      </c>
      <c r="EL182" s="104">
        <v>7.52</v>
      </c>
      <c r="EM182" s="104">
        <v>7.516</v>
      </c>
      <c r="EN182" s="104">
        <v>7.583333333333333</v>
      </c>
      <c r="EO182" s="104">
        <v>8.6630000000000003</v>
      </c>
      <c r="EP182" s="104">
        <v>7.9700000000000015</v>
      </c>
      <c r="EQ182" s="104">
        <v>8.9176923076923096</v>
      </c>
      <c r="ER182" s="104">
        <v>8.2827272727272732</v>
      </c>
      <c r="ES182" s="104">
        <v>8.9166666666666661</v>
      </c>
      <c r="ET182" s="104">
        <v>8.6492307692307691</v>
      </c>
      <c r="EU182" s="104">
        <v>8.666153846153847</v>
      </c>
      <c r="EV182" s="104">
        <v>8.9615384615384617</v>
      </c>
      <c r="EW182" s="104">
        <v>8.2124999999999986</v>
      </c>
      <c r="EX182" s="104">
        <v>7.9572727272727271</v>
      </c>
      <c r="EY182" s="104">
        <v>7.9908333333333337</v>
      </c>
      <c r="EZ182" s="104">
        <v>7.8139999999999983</v>
      </c>
      <c r="FA182" s="104">
        <v>8.856923076923076</v>
      </c>
      <c r="FB182" s="104">
        <v>8.64</v>
      </c>
      <c r="FC182" s="104">
        <v>8.2854545454545452</v>
      </c>
      <c r="FD182" s="104">
        <v>7.8246153846153863</v>
      </c>
      <c r="FE182" s="104">
        <v>8.6036363636363618</v>
      </c>
      <c r="FF182" s="105">
        <v>8.120000000000001</v>
      </c>
      <c r="FG182" s="123">
        <v>8.4946666666666655</v>
      </c>
      <c r="FH182" s="105">
        <v>8.0171428571428578</v>
      </c>
      <c r="FI182" s="105">
        <v>8.0438461538461539</v>
      </c>
      <c r="FJ182" s="42">
        <v>8.1016666666666666</v>
      </c>
      <c r="FK182" s="51">
        <v>8.4108333333333345</v>
      </c>
      <c r="FL182" s="51">
        <v>7.9827272727272733</v>
      </c>
      <c r="FM182" s="51">
        <v>8.507142857142858</v>
      </c>
      <c r="FN182" s="51">
        <v>8.1233333333333331</v>
      </c>
      <c r="FO182" s="42">
        <v>8.2291666666666661</v>
      </c>
      <c r="FP182" s="51">
        <v>8.6249999999999982</v>
      </c>
      <c r="FQ182" s="42">
        <v>8.8661538461538463</v>
      </c>
      <c r="FR182" s="42">
        <v>8.1841666666666661</v>
      </c>
      <c r="FS182" s="85">
        <v>8.0527272727272745</v>
      </c>
      <c r="FT182" s="85">
        <v>8.524166666666666</v>
      </c>
      <c r="FU182" s="85">
        <v>8.0909090909090899</v>
      </c>
      <c r="FV182" s="85">
        <v>8.5708333333333311</v>
      </c>
      <c r="FW182" s="85">
        <v>8.0158333333333349</v>
      </c>
      <c r="FX182" s="85">
        <v>8.6039999999999992</v>
      </c>
      <c r="FY182" s="85">
        <v>8.1766666666666676</v>
      </c>
      <c r="FZ182" s="85">
        <v>8.3590909090909111</v>
      </c>
      <c r="GA182" s="85">
        <v>8.3836363636363629</v>
      </c>
      <c r="GB182" s="85">
        <v>8.01</v>
      </c>
      <c r="GC182" s="85">
        <v>8.75</v>
      </c>
      <c r="GD182" s="85">
        <v>8.5908333333333307</v>
      </c>
      <c r="GE182" s="85">
        <v>7.8475000000000001</v>
      </c>
      <c r="GF182" s="199"/>
    </row>
    <row r="183" spans="1:188" ht="14.4" x14ac:dyDescent="0.3">
      <c r="A183" s="234" t="s">
        <v>201</v>
      </c>
      <c r="B183" s="231" t="s">
        <v>223</v>
      </c>
      <c r="C183" s="65" t="s">
        <v>251</v>
      </c>
      <c r="D183" s="104">
        <v>15.46</v>
      </c>
      <c r="E183" s="104">
        <v>15.62</v>
      </c>
      <c r="F183" s="104">
        <v>16.12</v>
      </c>
      <c r="G183" s="104">
        <v>15.99</v>
      </c>
      <c r="H183" s="104">
        <v>14.94</v>
      </c>
      <c r="I183" s="104">
        <v>16.2</v>
      </c>
      <c r="J183" s="104">
        <v>14.96</v>
      </c>
      <c r="K183" s="104">
        <v>15.57</v>
      </c>
      <c r="L183" s="104">
        <v>15.5</v>
      </c>
      <c r="M183" s="104">
        <v>15.5</v>
      </c>
      <c r="N183" s="104">
        <v>15.5</v>
      </c>
      <c r="O183" s="104">
        <v>15.5</v>
      </c>
      <c r="P183" s="104">
        <v>15.95</v>
      </c>
      <c r="Q183" s="104">
        <v>15.15</v>
      </c>
      <c r="R183" s="104">
        <v>16.09</v>
      </c>
      <c r="S183" s="104">
        <v>16.52</v>
      </c>
      <c r="T183" s="104">
        <v>17.02</v>
      </c>
      <c r="U183" s="104">
        <v>16.329999999999998</v>
      </c>
      <c r="V183" s="104">
        <v>16.649999999999999</v>
      </c>
      <c r="W183" s="104">
        <v>16.87</v>
      </c>
      <c r="X183" s="104">
        <v>16.88</v>
      </c>
      <c r="Y183" s="104">
        <v>16.149999999999999</v>
      </c>
      <c r="Z183" s="104">
        <v>15.96</v>
      </c>
      <c r="AA183" s="104">
        <v>17.09</v>
      </c>
      <c r="AB183" s="104">
        <v>15.84</v>
      </c>
      <c r="AC183" s="104">
        <v>16.2</v>
      </c>
      <c r="AD183" s="104">
        <v>16.09</v>
      </c>
      <c r="AE183" s="104">
        <v>16.43</v>
      </c>
      <c r="AF183" s="104">
        <v>16.170000000000002</v>
      </c>
      <c r="AG183" s="104">
        <v>16.8</v>
      </c>
      <c r="AH183" s="104">
        <v>15.98</v>
      </c>
      <c r="AI183" s="104">
        <v>16.72</v>
      </c>
      <c r="AJ183" s="104">
        <v>16.91</v>
      </c>
      <c r="AK183" s="104">
        <v>16.79</v>
      </c>
      <c r="AL183" s="104">
        <v>16.809999999999999</v>
      </c>
      <c r="AM183" s="104">
        <v>16.91</v>
      </c>
      <c r="AN183" s="104">
        <v>16.87</v>
      </c>
      <c r="AO183" s="104">
        <v>16.72</v>
      </c>
      <c r="AP183" s="104">
        <v>16.79</v>
      </c>
      <c r="AQ183" s="104">
        <v>16.579999999999998</v>
      </c>
      <c r="AR183" s="104">
        <v>15.95</v>
      </c>
      <c r="AS183" s="104">
        <v>16.09</v>
      </c>
      <c r="AT183" s="104">
        <v>16.02</v>
      </c>
      <c r="AU183" s="104">
        <v>16.02</v>
      </c>
      <c r="AV183" s="104">
        <v>15.88</v>
      </c>
      <c r="AW183" s="104">
        <v>15.93</v>
      </c>
      <c r="AX183" s="104">
        <v>15.91</v>
      </c>
      <c r="AY183" s="104">
        <v>15.91</v>
      </c>
      <c r="AZ183" s="104">
        <v>15.9</v>
      </c>
      <c r="BA183" s="104">
        <v>16.23</v>
      </c>
      <c r="BB183" s="104">
        <v>16.22</v>
      </c>
      <c r="BC183" s="104">
        <v>16.16</v>
      </c>
      <c r="BD183" s="104">
        <v>15.83</v>
      </c>
      <c r="BE183" s="104">
        <v>15.81</v>
      </c>
      <c r="BF183" s="104">
        <v>15.63</v>
      </c>
      <c r="BG183" s="104">
        <v>15.63</v>
      </c>
      <c r="BH183" s="104">
        <v>15.6</v>
      </c>
      <c r="BI183" s="104">
        <v>15.54</v>
      </c>
      <c r="BJ183" s="104">
        <v>15.5</v>
      </c>
      <c r="BK183" s="104">
        <v>15.85</v>
      </c>
      <c r="BL183" s="104">
        <v>16.239999999999998</v>
      </c>
      <c r="BM183" s="104">
        <v>16.079999999999998</v>
      </c>
      <c r="BN183" s="104">
        <v>16.39</v>
      </c>
      <c r="BO183" s="104">
        <v>16.54</v>
      </c>
      <c r="BP183" s="104">
        <v>16.600000000000001</v>
      </c>
      <c r="BQ183" s="104">
        <v>17.28</v>
      </c>
      <c r="BR183" s="104">
        <v>16.77</v>
      </c>
      <c r="BS183" s="104">
        <v>16.760000000000002</v>
      </c>
      <c r="BT183" s="104">
        <v>16.739999999999998</v>
      </c>
      <c r="BU183" s="104">
        <v>16.670000000000002</v>
      </c>
      <c r="BV183" s="104">
        <v>16.73</v>
      </c>
      <c r="BW183" s="104">
        <v>16.63</v>
      </c>
      <c r="BX183" s="104">
        <v>16.89</v>
      </c>
      <c r="BY183" s="104">
        <v>16.989999999999998</v>
      </c>
      <c r="BZ183" s="104">
        <v>16.989999999999998</v>
      </c>
      <c r="CA183" s="104">
        <v>17.010000000000002</v>
      </c>
      <c r="CB183" s="104">
        <v>16.940000000000001</v>
      </c>
      <c r="CC183" s="104">
        <v>17.03</v>
      </c>
      <c r="CD183" s="104">
        <v>17.079999999999998</v>
      </c>
      <c r="CE183" s="104">
        <v>17.05</v>
      </c>
      <c r="CF183" s="104">
        <v>17</v>
      </c>
      <c r="CG183" s="104">
        <v>17.64</v>
      </c>
      <c r="CH183" s="104">
        <v>16.78</v>
      </c>
      <c r="CI183" s="104">
        <v>16.7</v>
      </c>
      <c r="CJ183" s="104">
        <v>16.82</v>
      </c>
      <c r="CK183" s="104">
        <v>16.71</v>
      </c>
      <c r="CL183" s="104">
        <v>16.690000000000001</v>
      </c>
      <c r="CM183" s="104">
        <v>16.579999999999998</v>
      </c>
      <c r="CN183" s="104">
        <v>16.55</v>
      </c>
      <c r="CO183" s="104">
        <v>16.510000000000002</v>
      </c>
      <c r="CP183" s="104">
        <v>16.37</v>
      </c>
      <c r="CQ183" s="104">
        <v>16.440000000000001</v>
      </c>
      <c r="CR183" s="104">
        <v>16.39</v>
      </c>
      <c r="CS183" s="104">
        <v>16.399999999999999</v>
      </c>
      <c r="CT183" s="104">
        <v>16.399999999999999</v>
      </c>
      <c r="CU183" s="104">
        <v>16.34</v>
      </c>
      <c r="CV183" s="104">
        <v>16.329999999999998</v>
      </c>
      <c r="CW183" s="104">
        <v>16.27</v>
      </c>
      <c r="CX183" s="104">
        <v>15.98</v>
      </c>
      <c r="CY183" s="104">
        <v>16.04</v>
      </c>
      <c r="CZ183" s="104">
        <v>15.85</v>
      </c>
      <c r="DA183" s="104">
        <v>15.82</v>
      </c>
      <c r="DB183" s="104">
        <v>15.88</v>
      </c>
      <c r="DC183" s="104">
        <v>16</v>
      </c>
      <c r="DD183" s="104">
        <v>16.2</v>
      </c>
      <c r="DE183" s="104">
        <v>15.95</v>
      </c>
      <c r="DF183" s="104">
        <v>16.02</v>
      </c>
      <c r="DG183" s="104">
        <v>15.62</v>
      </c>
      <c r="DH183" s="104">
        <v>15.77</v>
      </c>
      <c r="DI183" s="104">
        <v>15.62</v>
      </c>
      <c r="DJ183" s="104">
        <v>16.27</v>
      </c>
      <c r="DK183" s="104">
        <v>15.77</v>
      </c>
      <c r="DL183" s="104">
        <v>15.73</v>
      </c>
      <c r="DM183" s="104">
        <v>15.58</v>
      </c>
      <c r="DN183" s="104">
        <v>15.59</v>
      </c>
      <c r="DO183" s="104">
        <v>15.39</v>
      </c>
      <c r="DP183" s="104">
        <v>15.29</v>
      </c>
      <c r="DQ183" s="104">
        <v>15.25</v>
      </c>
      <c r="DR183" s="104">
        <v>15.12</v>
      </c>
      <c r="DS183" s="104">
        <v>15.15</v>
      </c>
      <c r="DT183" s="104">
        <v>15.11</v>
      </c>
      <c r="DU183" s="104">
        <v>15.03</v>
      </c>
      <c r="DV183" s="104">
        <v>15.03</v>
      </c>
      <c r="DW183" s="104">
        <v>14.88</v>
      </c>
      <c r="DX183" s="104">
        <v>15</v>
      </c>
      <c r="DY183" s="104">
        <v>14.74</v>
      </c>
      <c r="DZ183" s="104">
        <v>14.54</v>
      </c>
      <c r="EA183" s="104">
        <v>15.02</v>
      </c>
      <c r="EB183" s="104">
        <v>14.57</v>
      </c>
      <c r="EC183" s="104">
        <v>14.49</v>
      </c>
      <c r="ED183" s="104">
        <v>14.38</v>
      </c>
      <c r="EE183" s="104">
        <v>14.12</v>
      </c>
      <c r="EF183" s="104">
        <v>12.93</v>
      </c>
      <c r="EG183" s="104">
        <v>12.9</v>
      </c>
      <c r="EH183" s="104">
        <v>12.65</v>
      </c>
      <c r="EI183" s="104">
        <v>12.45</v>
      </c>
      <c r="EJ183" s="104">
        <v>12.52</v>
      </c>
      <c r="EK183" s="104">
        <v>12.18</v>
      </c>
      <c r="EL183" s="104">
        <v>11.97</v>
      </c>
      <c r="EM183" s="104">
        <v>11.78</v>
      </c>
      <c r="EN183" s="104">
        <v>11.26</v>
      </c>
      <c r="EO183" s="104">
        <v>11.47</v>
      </c>
      <c r="EP183" s="104">
        <v>11.36</v>
      </c>
      <c r="EQ183" s="104">
        <v>12.01</v>
      </c>
      <c r="ER183" s="104">
        <v>12.38</v>
      </c>
      <c r="ES183" s="104">
        <v>18.190000000000001</v>
      </c>
      <c r="ET183" s="104">
        <v>12.18</v>
      </c>
      <c r="EU183" s="104">
        <v>11.31</v>
      </c>
      <c r="EV183" s="104">
        <v>12.49</v>
      </c>
      <c r="EW183" s="104">
        <v>11.24</v>
      </c>
      <c r="EX183" s="104">
        <v>12.89</v>
      </c>
      <c r="EY183" s="104">
        <v>11.75</v>
      </c>
      <c r="EZ183" s="104">
        <v>12.35</v>
      </c>
      <c r="FA183" s="104">
        <v>12.48</v>
      </c>
      <c r="FB183" s="104">
        <v>11.32</v>
      </c>
      <c r="FC183" s="104">
        <v>11.45</v>
      </c>
      <c r="FD183" s="104">
        <v>10.74</v>
      </c>
      <c r="FE183" s="104">
        <v>10.63</v>
      </c>
      <c r="FF183" s="105">
        <v>11.25</v>
      </c>
      <c r="FG183" s="123">
        <v>10.91</v>
      </c>
      <c r="FH183" s="105">
        <v>11.02</v>
      </c>
      <c r="FI183" s="105">
        <v>11.31</v>
      </c>
      <c r="FJ183" s="42">
        <v>11.02</v>
      </c>
      <c r="FK183" s="51">
        <v>11.01</v>
      </c>
      <c r="FL183" s="51">
        <v>10.97</v>
      </c>
      <c r="FM183" s="51">
        <v>10.91</v>
      </c>
      <c r="FN183" s="51">
        <v>10.9</v>
      </c>
      <c r="FO183" s="42">
        <v>10.67</v>
      </c>
      <c r="FP183" s="51">
        <v>10.65</v>
      </c>
      <c r="FQ183" s="42">
        <v>10.71</v>
      </c>
      <c r="FR183" s="42">
        <v>10.65</v>
      </c>
      <c r="FS183" s="85">
        <v>10.69</v>
      </c>
      <c r="FT183" s="85">
        <v>10.63</v>
      </c>
      <c r="FU183" s="85">
        <v>10.59</v>
      </c>
      <c r="FV183" s="85">
        <v>10.55</v>
      </c>
      <c r="FW183" s="85">
        <v>10.67</v>
      </c>
      <c r="FX183" s="85">
        <v>11.01</v>
      </c>
      <c r="FY183" s="85">
        <v>11.05</v>
      </c>
      <c r="FZ183" s="85">
        <v>11</v>
      </c>
      <c r="GA183" s="85">
        <v>11.02</v>
      </c>
      <c r="GB183" s="85">
        <v>11.04</v>
      </c>
      <c r="GC183" s="85">
        <v>11.01</v>
      </c>
      <c r="GD183" s="85">
        <v>11.14</v>
      </c>
      <c r="GE183" s="85">
        <v>11.15</v>
      </c>
      <c r="GF183" s="199"/>
    </row>
    <row r="184" spans="1:188" ht="14.4" x14ac:dyDescent="0.3">
      <c r="A184" s="234" t="s">
        <v>201</v>
      </c>
      <c r="B184" s="231" t="s">
        <v>223</v>
      </c>
      <c r="C184" s="65" t="s">
        <v>252</v>
      </c>
      <c r="D184" s="104">
        <v>12.938181818181818</v>
      </c>
      <c r="E184" s="104">
        <v>13.618</v>
      </c>
      <c r="F184" s="104">
        <v>14.068333333333335</v>
      </c>
      <c r="G184" s="104">
        <v>13.66909090909091</v>
      </c>
      <c r="H184" s="104">
        <v>12.830833333333336</v>
      </c>
      <c r="I184" s="104">
        <v>13.640000000000002</v>
      </c>
      <c r="J184" s="104">
        <v>13.453636363636365</v>
      </c>
      <c r="K184" s="104">
        <v>13.007692307692309</v>
      </c>
      <c r="L184" s="104">
        <v>13.670000000000002</v>
      </c>
      <c r="M184" s="104">
        <v>13.316363636363638</v>
      </c>
      <c r="N184" s="104">
        <v>13.680999999999997</v>
      </c>
      <c r="O184" s="104">
        <v>13.537500000000001</v>
      </c>
      <c r="P184" s="104">
        <v>14.173636363636364</v>
      </c>
      <c r="Q184" s="104">
        <v>13.717500000000001</v>
      </c>
      <c r="R184" s="104">
        <v>14.344545454545456</v>
      </c>
      <c r="S184" s="104">
        <v>14.493749999999997</v>
      </c>
      <c r="T184" s="104">
        <v>14.435454545454547</v>
      </c>
      <c r="U184" s="104">
        <v>13.620999999999999</v>
      </c>
      <c r="V184" s="104">
        <v>14.771111111111111</v>
      </c>
      <c r="W184" s="104">
        <v>14.233333333333336</v>
      </c>
      <c r="X184" s="104">
        <v>14.182857142857143</v>
      </c>
      <c r="Y184" s="104">
        <v>14.098749999999999</v>
      </c>
      <c r="Z184" s="104">
        <v>14.09</v>
      </c>
      <c r="AA184" s="104">
        <v>14.635454545454543</v>
      </c>
      <c r="AB184" s="104">
        <v>13.94888888888889</v>
      </c>
      <c r="AC184" s="104">
        <v>13.735999999999999</v>
      </c>
      <c r="AD184" s="104">
        <v>13.981999999999999</v>
      </c>
      <c r="AE184" s="104">
        <v>14.358888888888888</v>
      </c>
      <c r="AF184" s="104">
        <v>13.345000000000002</v>
      </c>
      <c r="AG184" s="104">
        <v>14.466000000000003</v>
      </c>
      <c r="AH184" s="104">
        <v>13.397</v>
      </c>
      <c r="AI184" s="104">
        <v>13.799090909090909</v>
      </c>
      <c r="AJ184" s="104">
        <v>14.230833333333335</v>
      </c>
      <c r="AK184" s="104">
        <v>14.112727272727273</v>
      </c>
      <c r="AL184" s="104">
        <v>14.283333333333331</v>
      </c>
      <c r="AM184" s="104">
        <v>14.620000000000001</v>
      </c>
      <c r="AN184" s="104">
        <v>13.665555555555555</v>
      </c>
      <c r="AO184" s="104">
        <v>14.044</v>
      </c>
      <c r="AP184" s="104">
        <v>14.033000000000001</v>
      </c>
      <c r="AQ184" s="104">
        <v>13.822222222222221</v>
      </c>
      <c r="AR184" s="104">
        <v>13.674999999999999</v>
      </c>
      <c r="AS184" s="104">
        <v>13.384545454545457</v>
      </c>
      <c r="AT184" s="104">
        <v>13.77888888888889</v>
      </c>
      <c r="AU184" s="104">
        <v>13.306000000000001</v>
      </c>
      <c r="AV184" s="104">
        <v>13.561818181818181</v>
      </c>
      <c r="AW184" s="104">
        <v>13.753333333333334</v>
      </c>
      <c r="AX184" s="104">
        <v>13.930000000000001</v>
      </c>
      <c r="AY184" s="104">
        <v>13.113076923076923</v>
      </c>
      <c r="AZ184" s="104">
        <v>13.254999999999999</v>
      </c>
      <c r="BA184" s="104">
        <v>13.67818181818182</v>
      </c>
      <c r="BB184" s="104">
        <v>13.885</v>
      </c>
      <c r="BC184" s="104">
        <v>13.125999999999999</v>
      </c>
      <c r="BD184" s="104">
        <v>13.584545454545456</v>
      </c>
      <c r="BE184" s="104">
        <v>13.306923076923075</v>
      </c>
      <c r="BF184" s="104">
        <v>13.703846153846154</v>
      </c>
      <c r="BG184" s="104">
        <v>13.8825</v>
      </c>
      <c r="BH184" s="104">
        <v>13.473636363636365</v>
      </c>
      <c r="BI184" s="104">
        <v>13.58888888888889</v>
      </c>
      <c r="BJ184" s="104">
        <v>13.728571428571428</v>
      </c>
      <c r="BK184" s="104">
        <v>13.503333333333332</v>
      </c>
      <c r="BL184" s="104">
        <v>14.26</v>
      </c>
      <c r="BM184" s="104">
        <v>13.769090909090909</v>
      </c>
      <c r="BN184" s="104">
        <v>13.660833333333334</v>
      </c>
      <c r="BO184" s="104">
        <v>14.479999999999999</v>
      </c>
      <c r="BP184" s="104">
        <v>14.186153846153847</v>
      </c>
      <c r="BQ184" s="104">
        <v>14.06</v>
      </c>
      <c r="BR184" s="104">
        <v>14.686923076923078</v>
      </c>
      <c r="BS184" s="104">
        <v>14.256666666666668</v>
      </c>
      <c r="BT184" s="104">
        <v>14.256666666666668</v>
      </c>
      <c r="BU184" s="104">
        <v>14.205833333333331</v>
      </c>
      <c r="BV184" s="104">
        <v>14.10923076923077</v>
      </c>
      <c r="BW184" s="104">
        <v>14.0725</v>
      </c>
      <c r="BX184" s="104">
        <v>13.767272727272728</v>
      </c>
      <c r="BY184" s="104">
        <v>13.758000000000001</v>
      </c>
      <c r="BZ184" s="104">
        <v>14.36153846153846</v>
      </c>
      <c r="CA184" s="104">
        <v>13.847692307692309</v>
      </c>
      <c r="CB184" s="104">
        <v>14.272307692307692</v>
      </c>
      <c r="CC184" s="104">
        <v>14.166923076923078</v>
      </c>
      <c r="CD184" s="104">
        <v>14.281666666666665</v>
      </c>
      <c r="CE184" s="104">
        <v>13.990769230769233</v>
      </c>
      <c r="CF184" s="104">
        <v>14.196666666666665</v>
      </c>
      <c r="CG184" s="104">
        <v>14.225</v>
      </c>
      <c r="CH184" s="104">
        <v>13.832307692307692</v>
      </c>
      <c r="CI184" s="104">
        <v>14.037272727272724</v>
      </c>
      <c r="CJ184" s="104">
        <v>14.469090909090909</v>
      </c>
      <c r="CK184" s="104">
        <v>13.761538461538462</v>
      </c>
      <c r="CL184" s="104">
        <v>13.644615384615381</v>
      </c>
      <c r="CM184" s="104">
        <v>14.145384615384616</v>
      </c>
      <c r="CN184" s="104">
        <v>13.262727272727274</v>
      </c>
      <c r="CO184" s="104">
        <v>13.935999999999998</v>
      </c>
      <c r="CP184" s="104">
        <v>13.627142857142855</v>
      </c>
      <c r="CQ184" s="104">
        <v>13.869285714285713</v>
      </c>
      <c r="CR184" s="104">
        <v>13.985384615384616</v>
      </c>
      <c r="CS184" s="104">
        <v>14.048461538461542</v>
      </c>
      <c r="CT184" s="104">
        <v>13.55846153846154</v>
      </c>
      <c r="CU184" s="104">
        <v>13.791538461538458</v>
      </c>
      <c r="CV184" s="104">
        <v>13.012727272727274</v>
      </c>
      <c r="CW184" s="104">
        <v>13.415833333333333</v>
      </c>
      <c r="CX184" s="104">
        <v>13.504615384615382</v>
      </c>
      <c r="CY184" s="104">
        <v>13.776153846153848</v>
      </c>
      <c r="CZ184" s="104">
        <v>13.451538461538462</v>
      </c>
      <c r="DA184" s="104">
        <v>13.766666666666666</v>
      </c>
      <c r="DB184" s="104">
        <v>13.83</v>
      </c>
      <c r="DC184" s="104">
        <v>13.160909090909088</v>
      </c>
      <c r="DD184" s="104">
        <v>14.281818181818181</v>
      </c>
      <c r="DE184" s="104">
        <v>13.276923076923074</v>
      </c>
      <c r="DF184" s="104">
        <v>12.860909090909091</v>
      </c>
      <c r="DG184" s="104">
        <v>13.774000000000001</v>
      </c>
      <c r="DH184" s="104">
        <v>13.359166666666667</v>
      </c>
      <c r="DI184" s="104">
        <v>13.112499999999999</v>
      </c>
      <c r="DJ184" s="104">
        <v>12.660000000000002</v>
      </c>
      <c r="DK184" s="104">
        <v>12.8725</v>
      </c>
      <c r="DL184" s="104">
        <v>13.388181818181817</v>
      </c>
      <c r="DM184" s="104">
        <v>13.240000000000002</v>
      </c>
      <c r="DN184" s="104">
        <v>13.564000000000002</v>
      </c>
      <c r="DO184" s="104">
        <v>13.232727272727272</v>
      </c>
      <c r="DP184" s="104">
        <v>12.981999999999999</v>
      </c>
      <c r="DQ184" s="104">
        <v>13.812000000000001</v>
      </c>
      <c r="DR184" s="104">
        <v>12.715</v>
      </c>
      <c r="DS184" s="104">
        <v>13.629090909090911</v>
      </c>
      <c r="DT184" s="104">
        <v>13.009</v>
      </c>
      <c r="DU184" s="104">
        <v>12.928333333333333</v>
      </c>
      <c r="DV184" s="104">
        <v>13.060833333333335</v>
      </c>
      <c r="DW184" s="104">
        <v>12.559000000000001</v>
      </c>
      <c r="DX184" s="104">
        <v>13.863636363636363</v>
      </c>
      <c r="DY184" s="104">
        <v>12.074999999999998</v>
      </c>
      <c r="DZ184" s="104">
        <v>12.292500000000002</v>
      </c>
      <c r="EA184" s="104">
        <v>12.719166666666666</v>
      </c>
      <c r="EB184" s="104">
        <v>12.968999999999999</v>
      </c>
      <c r="EC184" s="104">
        <v>11.845000000000001</v>
      </c>
      <c r="ED184" s="104">
        <v>12.425454545454546</v>
      </c>
      <c r="EE184" s="104">
        <v>13.179999999999998</v>
      </c>
      <c r="EF184" s="104">
        <v>11.085000000000001</v>
      </c>
      <c r="EG184" s="104">
        <v>11.530909090909089</v>
      </c>
      <c r="EH184" s="104">
        <v>11.434166666666664</v>
      </c>
      <c r="EI184" s="104">
        <v>11.470833333333333</v>
      </c>
      <c r="EJ184" s="104">
        <v>11.040000000000001</v>
      </c>
      <c r="EK184" s="104">
        <v>11.390833333333333</v>
      </c>
      <c r="EL184" s="104">
        <v>11.070833333333335</v>
      </c>
      <c r="EM184" s="104">
        <v>11.138999999999999</v>
      </c>
      <c r="EN184" s="104">
        <v>10.420833333333333</v>
      </c>
      <c r="EO184" s="104">
        <v>10.95</v>
      </c>
      <c r="EP184" s="104">
        <v>10.964999999999998</v>
      </c>
      <c r="EQ184" s="104">
        <v>11.013846153846153</v>
      </c>
      <c r="ER184" s="104">
        <v>10.889090909090909</v>
      </c>
      <c r="ES184" s="104">
        <v>11.519166666666665</v>
      </c>
      <c r="ET184" s="104">
        <v>10.674615384615386</v>
      </c>
      <c r="EU184" s="104">
        <v>10.710769230769232</v>
      </c>
      <c r="EV184" s="104">
        <v>11.188461538461537</v>
      </c>
      <c r="EW184" s="104">
        <v>11.073333333333332</v>
      </c>
      <c r="EX184" s="104">
        <v>11.299090909090909</v>
      </c>
      <c r="EY184" s="104">
        <v>11.041666666666666</v>
      </c>
      <c r="EZ184" s="104">
        <v>11.199000000000002</v>
      </c>
      <c r="FA184" s="104">
        <v>10.960769230769232</v>
      </c>
      <c r="FB184" s="104">
        <v>10.962727272727271</v>
      </c>
      <c r="FC184" s="104">
        <v>10.884545454545455</v>
      </c>
      <c r="FD184" s="104">
        <v>10.289230769230771</v>
      </c>
      <c r="FE184" s="104">
        <v>10.464545454545455</v>
      </c>
      <c r="FF184" s="105">
        <v>10.236153846153845</v>
      </c>
      <c r="FG184" s="123">
        <v>10.322666666666667</v>
      </c>
      <c r="FH184" s="105">
        <v>10.338571428571427</v>
      </c>
      <c r="FI184" s="105">
        <v>10.673076923076923</v>
      </c>
      <c r="FJ184" s="42">
        <v>10.308333333333332</v>
      </c>
      <c r="FK184" s="51">
        <v>10.291666666666666</v>
      </c>
      <c r="FL184" s="51">
        <v>10.43090909090909</v>
      </c>
      <c r="FM184" s="51">
        <v>10.184999999999999</v>
      </c>
      <c r="FN184" s="51">
        <v>10.004166666666665</v>
      </c>
      <c r="FO184" s="42">
        <v>10.269166666666667</v>
      </c>
      <c r="FP184" s="51">
        <v>10.095000000000001</v>
      </c>
      <c r="FQ184" s="42">
        <v>10.228461538461538</v>
      </c>
      <c r="FR184" s="42">
        <v>9.9666666666666686</v>
      </c>
      <c r="FS184" s="85">
        <v>10.265454545454546</v>
      </c>
      <c r="FT184" s="85">
        <v>10.235833333333334</v>
      </c>
      <c r="FU184" s="85">
        <v>10.15</v>
      </c>
      <c r="FV184" s="85">
        <v>10.306666666666667</v>
      </c>
      <c r="FW184" s="85">
        <v>10.154166666666667</v>
      </c>
      <c r="FX184" s="85">
        <v>10.5</v>
      </c>
      <c r="FY184" s="85">
        <v>10.063333333333333</v>
      </c>
      <c r="FZ184" s="85">
        <v>10.26</v>
      </c>
      <c r="GA184" s="85">
        <v>10.624545454545453</v>
      </c>
      <c r="GB184" s="85">
        <v>10.69</v>
      </c>
      <c r="GC184" s="85">
        <v>10.550909090909091</v>
      </c>
      <c r="GD184" s="85">
        <v>10.37</v>
      </c>
      <c r="GE184" s="85">
        <v>10.474166666666667</v>
      </c>
      <c r="GF184" s="199"/>
    </row>
    <row r="185" spans="1:188" ht="14.4" x14ac:dyDescent="0.3">
      <c r="A185" s="234" t="s">
        <v>201</v>
      </c>
      <c r="B185" s="231" t="s">
        <v>223</v>
      </c>
      <c r="C185" s="65" t="s">
        <v>253</v>
      </c>
      <c r="D185" s="104">
        <v>8.7358932480171632</v>
      </c>
      <c r="E185" s="104">
        <v>11.089250900030574</v>
      </c>
      <c r="F185" s="104">
        <v>11.257793487701671</v>
      </c>
      <c r="G185" s="104">
        <v>9.3174080658982579</v>
      </c>
      <c r="H185" s="104">
        <v>10.018478434822446</v>
      </c>
      <c r="I185" s="104">
        <v>10.951097862417832</v>
      </c>
      <c r="J185" s="104">
        <v>10.942790239530963</v>
      </c>
      <c r="K185" s="104">
        <v>10.956227669155219</v>
      </c>
      <c r="L185" s="104">
        <v>11.935797961577318</v>
      </c>
      <c r="M185" s="104">
        <v>11.963961702295578</v>
      </c>
      <c r="N185" s="104">
        <v>12.13237585567092</v>
      </c>
      <c r="O185" s="104">
        <v>12.116743408886965</v>
      </c>
      <c r="P185" s="104">
        <v>13.254456389323138</v>
      </c>
      <c r="Q185" s="104">
        <v>12.411608686588647</v>
      </c>
      <c r="R185" s="104">
        <v>12.890819490864109</v>
      </c>
      <c r="S185" s="104">
        <v>12.712816779089174</v>
      </c>
      <c r="T185" s="104">
        <v>12.90966580027195</v>
      </c>
      <c r="U185" s="104">
        <v>11.722704084463377</v>
      </c>
      <c r="V185" s="104">
        <v>12.68567116872255</v>
      </c>
      <c r="W185" s="104">
        <v>12.363312701568784</v>
      </c>
      <c r="X185" s="104">
        <v>12.01484930184195</v>
      </c>
      <c r="Y185" s="104">
        <v>9.3793394587221499</v>
      </c>
      <c r="Z185" s="104">
        <v>10.913207993175321</v>
      </c>
      <c r="AA185" s="104">
        <v>10.316274581079451</v>
      </c>
      <c r="AB185" s="104">
        <v>9.7782841189219045</v>
      </c>
      <c r="AC185" s="104">
        <v>11.112086299851228</v>
      </c>
      <c r="AD185" s="104">
        <v>9.4116191140141652</v>
      </c>
      <c r="AE185" s="104">
        <v>9.4959431826807936</v>
      </c>
      <c r="AF185" s="104">
        <v>10.13416753651836</v>
      </c>
      <c r="AG185" s="104">
        <v>9.5813886915760467</v>
      </c>
      <c r="AH185" s="104">
        <v>9.8212269521453841</v>
      </c>
      <c r="AI185" s="104">
        <v>10.035972072631303</v>
      </c>
      <c r="AJ185" s="104">
        <v>9.7598170857747792</v>
      </c>
      <c r="AK185" s="104">
        <v>10.169055083866168</v>
      </c>
      <c r="AL185" s="104">
        <v>9.9198750564473297</v>
      </c>
      <c r="AM185" s="104">
        <v>8.3016917782977604</v>
      </c>
      <c r="AN185" s="104">
        <v>11.677833603669258</v>
      </c>
      <c r="AO185" s="104">
        <v>10.797376726739639</v>
      </c>
      <c r="AP185" s="104">
        <v>10.646250610023525</v>
      </c>
      <c r="AQ185" s="104">
        <v>10.542337051344164</v>
      </c>
      <c r="AR185" s="104">
        <v>10.517164534452204</v>
      </c>
      <c r="AS185" s="104">
        <v>9.1786035123239369</v>
      </c>
      <c r="AT185" s="104">
        <v>8.3045151774214165</v>
      </c>
      <c r="AU185" s="104">
        <v>10.045662056115798</v>
      </c>
      <c r="AV185" s="104">
        <v>9.6722797015584305</v>
      </c>
      <c r="AW185" s="104">
        <v>9.085517311336309</v>
      </c>
      <c r="AX185" s="104">
        <v>11.352026206234935</v>
      </c>
      <c r="AY185" s="104">
        <v>9.7811893909596943</v>
      </c>
      <c r="AZ185" s="104">
        <v>9.629802992590843</v>
      </c>
      <c r="BA185" s="104">
        <v>11.459525677899677</v>
      </c>
      <c r="BB185" s="104">
        <v>9.6605274982126943</v>
      </c>
      <c r="BC185" s="104">
        <v>9.9850155997250383</v>
      </c>
      <c r="BD185" s="104">
        <v>10.726951162848497</v>
      </c>
      <c r="BE185" s="104">
        <v>10.254649099599016</v>
      </c>
      <c r="BF185" s="104">
        <v>10.144866268031755</v>
      </c>
      <c r="BG185" s="104">
        <v>9.965410351346593</v>
      </c>
      <c r="BH185" s="104">
        <v>10.149091504632809</v>
      </c>
      <c r="BI185" s="104">
        <v>10.971424543988537</v>
      </c>
      <c r="BJ185" s="104">
        <v>12.042794935931632</v>
      </c>
      <c r="BK185" s="104">
        <v>10.605534390524953</v>
      </c>
      <c r="BL185" s="104">
        <v>10.191803855316236</v>
      </c>
      <c r="BM185" s="104">
        <v>11.536410659425275</v>
      </c>
      <c r="BN185" s="104">
        <v>10.550144146282946</v>
      </c>
      <c r="BO185" s="104">
        <v>11.448140300172884</v>
      </c>
      <c r="BP185" s="104">
        <v>10.702541344870333</v>
      </c>
      <c r="BQ185" s="104">
        <v>11.126721058866375</v>
      </c>
      <c r="BR185" s="104">
        <v>12.321456017094469</v>
      </c>
      <c r="BS185" s="104">
        <v>11.738701344475643</v>
      </c>
      <c r="BT185" s="104">
        <v>10.749937723756492</v>
      </c>
      <c r="BU185" s="104">
        <v>12.030332735830321</v>
      </c>
      <c r="BV185" s="104">
        <v>11.485865522770517</v>
      </c>
      <c r="BW185" s="104">
        <v>10.487785077408025</v>
      </c>
      <c r="BX185" s="104">
        <v>11.229500682388512</v>
      </c>
      <c r="BY185" s="104">
        <v>11.965558146641255</v>
      </c>
      <c r="BZ185" s="104">
        <v>11.692994569341497</v>
      </c>
      <c r="CA185" s="104">
        <v>11.382233546205782</v>
      </c>
      <c r="CB185" s="104">
        <v>12.729259497626117</v>
      </c>
      <c r="CC185" s="104">
        <v>12.013550530626926</v>
      </c>
      <c r="CD185" s="104">
        <v>8.6550993238809095</v>
      </c>
      <c r="CE185" s="104">
        <v>7.3374923708027309</v>
      </c>
      <c r="CF185" s="104">
        <v>9.3200967201061271</v>
      </c>
      <c r="CG185" s="104">
        <v>10.115919394572265</v>
      </c>
      <c r="CH185" s="104">
        <v>10.538668613766536</v>
      </c>
      <c r="CI185" s="104">
        <v>8.0728021954456111</v>
      </c>
      <c r="CJ185" s="104">
        <v>11.591371984493042</v>
      </c>
      <c r="CK185" s="104">
        <v>10.141699943415833</v>
      </c>
      <c r="CL185" s="104">
        <v>7.1294771533031511</v>
      </c>
      <c r="CM185" s="104">
        <v>11.559576360736608</v>
      </c>
      <c r="CN185" s="104">
        <v>5.9966399381061617</v>
      </c>
      <c r="CO185" s="104">
        <v>6.7575798037612138</v>
      </c>
      <c r="CP185" s="104">
        <v>10.065195071870269</v>
      </c>
      <c r="CQ185" s="104">
        <v>8.8498719730384625</v>
      </c>
      <c r="CR185" s="104">
        <v>6.936097275624542</v>
      </c>
      <c r="CS185" s="104">
        <v>8.4143510325580717</v>
      </c>
      <c r="CT185" s="104">
        <v>8.8318807516899884</v>
      </c>
      <c r="CU185" s="104">
        <v>10.880472167426829</v>
      </c>
      <c r="CV185" s="104">
        <v>9.3868046446647053</v>
      </c>
      <c r="CW185" s="104">
        <v>11.341436861781569</v>
      </c>
      <c r="CX185" s="104">
        <v>9.8390031998634591</v>
      </c>
      <c r="CY185" s="104">
        <v>7.8620913514550237</v>
      </c>
      <c r="CZ185" s="104">
        <v>10.81161030014125</v>
      </c>
      <c r="DA185" s="104">
        <v>10.99833257032434</v>
      </c>
      <c r="DB185" s="104">
        <v>10.227059532523656</v>
      </c>
      <c r="DC185" s="104">
        <v>8.3723837111982142</v>
      </c>
      <c r="DD185" s="104">
        <v>9.4466599036456387</v>
      </c>
      <c r="DE185" s="104">
        <v>10.032685651561421</v>
      </c>
      <c r="DF185" s="104">
        <v>8.3974753807075508</v>
      </c>
      <c r="DG185" s="104">
        <v>4.9519119880765885</v>
      </c>
      <c r="DH185" s="104">
        <v>10.966974499096173</v>
      </c>
      <c r="DI185" s="104">
        <v>10.463418317062887</v>
      </c>
      <c r="DJ185" s="104">
        <v>10.073610747993621</v>
      </c>
      <c r="DK185" s="104">
        <v>10.074440017966793</v>
      </c>
      <c r="DL185" s="104">
        <v>9.8270804953559932</v>
      </c>
      <c r="DM185" s="104">
        <v>9.920424773850641</v>
      </c>
      <c r="DN185" s="104">
        <v>8.983234675439288</v>
      </c>
      <c r="DO185" s="104">
        <v>7.0454739147579044</v>
      </c>
      <c r="DP185" s="104">
        <v>8.0195338327203629</v>
      </c>
      <c r="DQ185" s="104">
        <v>8.3803012394649556</v>
      </c>
      <c r="DR185" s="104">
        <v>10.150164090489323</v>
      </c>
      <c r="DS185" s="104">
        <v>5.8305832874892731</v>
      </c>
      <c r="DT185" s="104">
        <v>8.4343079329350239</v>
      </c>
      <c r="DU185" s="104">
        <v>8.4111598474083351</v>
      </c>
      <c r="DV185" s="104">
        <v>8.034534984645811</v>
      </c>
      <c r="DW185" s="104">
        <v>9.4711048290318587</v>
      </c>
      <c r="DX185" s="104">
        <v>8.5139272679456344</v>
      </c>
      <c r="DY185" s="104">
        <v>7.4127462168400573</v>
      </c>
      <c r="DZ185" s="104">
        <v>9.2054733425589159</v>
      </c>
      <c r="EA185" s="104">
        <v>9.1451969133941979</v>
      </c>
      <c r="EB185" s="104">
        <v>9.001993754567934</v>
      </c>
      <c r="EC185" s="104">
        <v>7.3391158279301791</v>
      </c>
      <c r="ED185" s="104">
        <v>8.1067702925651304</v>
      </c>
      <c r="EE185" s="104">
        <v>8.3176644403105211</v>
      </c>
      <c r="EF185" s="104">
        <v>8.055890741185209</v>
      </c>
      <c r="EG185" s="104">
        <v>7.4845485521991808</v>
      </c>
      <c r="EH185" s="104">
        <v>9.8552180510261174</v>
      </c>
      <c r="EI185" s="104">
        <v>9.8135743900886556</v>
      </c>
      <c r="EJ185" s="104">
        <v>9.1278243730077122</v>
      </c>
      <c r="EK185" s="104">
        <v>7.7413297461776329</v>
      </c>
      <c r="EL185" s="104">
        <v>8.840654980301343</v>
      </c>
      <c r="EM185" s="104">
        <v>7.4595624082414913</v>
      </c>
      <c r="EN185" s="104">
        <v>8.5961228049514027</v>
      </c>
      <c r="EO185" s="104">
        <v>9.3227265220602007</v>
      </c>
      <c r="EP185" s="104">
        <v>8.0408312997352152</v>
      </c>
      <c r="EQ185" s="104">
        <v>8.9763725776899026</v>
      </c>
      <c r="ER185" s="104">
        <v>9.3581147713544297</v>
      </c>
      <c r="ES185" s="104">
        <v>9.0669012591341058</v>
      </c>
      <c r="ET185" s="104">
        <v>9.2500708408600136</v>
      </c>
      <c r="EU185" s="104">
        <v>9.5813692301105231</v>
      </c>
      <c r="EV185" s="104">
        <v>9.4705980098067393</v>
      </c>
      <c r="EW185" s="104">
        <v>9.2298114260184914</v>
      </c>
      <c r="EX185" s="104">
        <v>8.4706505403249679</v>
      </c>
      <c r="EY185" s="104">
        <v>7.4393434828422951</v>
      </c>
      <c r="EZ185" s="104">
        <v>7.4118674404392495</v>
      </c>
      <c r="FA185" s="104">
        <v>8.4653071509895828</v>
      </c>
      <c r="FB185" s="104">
        <v>8.5878951083016766</v>
      </c>
      <c r="FC185" s="104">
        <v>8.2863683000685882</v>
      </c>
      <c r="FD185" s="104">
        <v>7.7298205975287946</v>
      </c>
      <c r="FE185" s="104">
        <v>8.1298363591160818</v>
      </c>
      <c r="FF185" s="105">
        <v>8.4497897619525126</v>
      </c>
      <c r="FG185" s="124">
        <v>8.1660218270969924</v>
      </c>
      <c r="FH185" s="105">
        <v>8.032382327866662</v>
      </c>
      <c r="FI185" s="105">
        <v>8.3668218433203982</v>
      </c>
      <c r="FJ185" s="88">
        <v>8.2633267905940784</v>
      </c>
      <c r="FK185" s="99">
        <v>7.8479873972702379</v>
      </c>
      <c r="FL185" s="99">
        <v>8.7958753367753353</v>
      </c>
      <c r="FM185" s="99">
        <v>9.4470007246957781</v>
      </c>
      <c r="FN185" s="99">
        <v>8.3694978328784959</v>
      </c>
      <c r="FO185" s="88">
        <v>8.6204088566173791</v>
      </c>
      <c r="FP185" s="99">
        <v>8.7420211786457465</v>
      </c>
      <c r="FQ185" s="88">
        <v>9.0060736311470428</v>
      </c>
      <c r="FR185" s="88">
        <v>8.7828707530281065</v>
      </c>
      <c r="FS185" s="89">
        <v>9.0795474004818235</v>
      </c>
      <c r="FT185" s="89">
        <v>8.3929358457322767</v>
      </c>
      <c r="FU185" s="89">
        <v>8.8734081984422435</v>
      </c>
      <c r="FV185" s="89">
        <v>7.7337529708771671</v>
      </c>
      <c r="FW185" s="89">
        <v>8.8452858937774579</v>
      </c>
      <c r="FX185" s="85">
        <v>8.3865340518998153</v>
      </c>
      <c r="FY185" s="85">
        <v>7.6451545230143303</v>
      </c>
      <c r="FZ185" s="85">
        <v>8.7209199065036813</v>
      </c>
      <c r="GA185" s="85">
        <v>7.9279944624870708</v>
      </c>
      <c r="GB185" s="85">
        <v>8.74</v>
      </c>
      <c r="GC185" s="89">
        <v>8.6858486961325294</v>
      </c>
      <c r="GD185" s="85">
        <v>7.953855319612904</v>
      </c>
      <c r="GE185" s="85">
        <v>8.4463337676061769</v>
      </c>
      <c r="GF185" s="199"/>
    </row>
    <row r="186" spans="1:188" ht="14.4" x14ac:dyDescent="0.3">
      <c r="A186" s="234" t="s">
        <v>201</v>
      </c>
      <c r="B186" s="230" t="s">
        <v>224</v>
      </c>
      <c r="C186" s="82" t="s">
        <v>249</v>
      </c>
      <c r="D186" s="125" t="s">
        <v>191</v>
      </c>
      <c r="E186" s="125" t="s">
        <v>191</v>
      </c>
      <c r="F186" s="125" t="s">
        <v>191</v>
      </c>
      <c r="G186" s="125" t="s">
        <v>191</v>
      </c>
      <c r="H186" s="125" t="s">
        <v>191</v>
      </c>
      <c r="I186" s="125" t="s">
        <v>191</v>
      </c>
      <c r="J186" s="125" t="s">
        <v>191</v>
      </c>
      <c r="K186" s="125" t="s">
        <v>191</v>
      </c>
      <c r="L186" s="125" t="s">
        <v>191</v>
      </c>
      <c r="M186" s="125" t="s">
        <v>191</v>
      </c>
      <c r="N186" s="125" t="s">
        <v>191</v>
      </c>
      <c r="O186" s="125" t="s">
        <v>191</v>
      </c>
      <c r="P186" s="125" t="s">
        <v>191</v>
      </c>
      <c r="Q186" s="125" t="s">
        <v>191</v>
      </c>
      <c r="R186" s="125" t="s">
        <v>191</v>
      </c>
      <c r="S186" s="125" t="s">
        <v>191</v>
      </c>
      <c r="T186" s="125" t="s">
        <v>191</v>
      </c>
      <c r="U186" s="125" t="s">
        <v>191</v>
      </c>
      <c r="V186" s="125" t="s">
        <v>191</v>
      </c>
      <c r="W186" s="125" t="s">
        <v>191</v>
      </c>
      <c r="X186" s="125" t="s">
        <v>191</v>
      </c>
      <c r="Y186" s="125" t="s">
        <v>191</v>
      </c>
      <c r="Z186" s="125" t="s">
        <v>191</v>
      </c>
      <c r="AA186" s="125" t="s">
        <v>191</v>
      </c>
      <c r="AB186" s="125" t="s">
        <v>191</v>
      </c>
      <c r="AC186" s="125" t="s">
        <v>191</v>
      </c>
      <c r="AD186" s="125" t="s">
        <v>191</v>
      </c>
      <c r="AE186" s="125" t="s">
        <v>191</v>
      </c>
      <c r="AF186" s="125" t="s">
        <v>191</v>
      </c>
      <c r="AG186" s="125" t="s">
        <v>191</v>
      </c>
      <c r="AH186" s="125" t="s">
        <v>191</v>
      </c>
      <c r="AI186" s="125" t="s">
        <v>191</v>
      </c>
      <c r="AJ186" s="125" t="s">
        <v>191</v>
      </c>
      <c r="AK186" s="125" t="s">
        <v>191</v>
      </c>
      <c r="AL186" s="125" t="s">
        <v>191</v>
      </c>
      <c r="AM186" s="125" t="s">
        <v>191</v>
      </c>
      <c r="AN186" s="125" t="s">
        <v>191</v>
      </c>
      <c r="AO186" s="125" t="s">
        <v>191</v>
      </c>
      <c r="AP186" s="125" t="s">
        <v>191</v>
      </c>
      <c r="AQ186" s="125" t="s">
        <v>191</v>
      </c>
      <c r="AR186" s="125" t="s">
        <v>191</v>
      </c>
      <c r="AS186" s="125" t="s">
        <v>191</v>
      </c>
      <c r="AT186" s="125" t="s">
        <v>191</v>
      </c>
      <c r="AU186" s="125" t="s">
        <v>191</v>
      </c>
      <c r="AV186" s="103">
        <v>12.11</v>
      </c>
      <c r="AW186" s="103">
        <v>12.47</v>
      </c>
      <c r="AX186" s="103">
        <v>9.5</v>
      </c>
      <c r="AY186" s="103">
        <v>9.5</v>
      </c>
      <c r="AZ186" s="103">
        <v>13.1</v>
      </c>
      <c r="BA186" s="103">
        <v>7.3</v>
      </c>
      <c r="BB186" s="103">
        <v>6.23</v>
      </c>
      <c r="BC186" s="103">
        <v>9.5</v>
      </c>
      <c r="BD186" s="103">
        <v>6.19</v>
      </c>
      <c r="BE186" s="103">
        <v>6.73</v>
      </c>
      <c r="BF186" s="103">
        <v>7.32</v>
      </c>
      <c r="BG186" s="103">
        <v>6.19</v>
      </c>
      <c r="BH186" s="103">
        <v>6.19</v>
      </c>
      <c r="BI186" s="103">
        <v>6.19</v>
      </c>
      <c r="BJ186" s="103">
        <v>6.19</v>
      </c>
      <c r="BK186" s="103">
        <v>7.26</v>
      </c>
      <c r="BL186" s="103">
        <v>8.34</v>
      </c>
      <c r="BM186" s="103">
        <v>7.8</v>
      </c>
      <c r="BN186" s="103">
        <v>8.34</v>
      </c>
      <c r="BO186" s="103">
        <v>8.34</v>
      </c>
      <c r="BP186" s="103">
        <v>7.26</v>
      </c>
      <c r="BQ186" s="103">
        <v>7.25</v>
      </c>
      <c r="BR186" s="103">
        <v>8.34</v>
      </c>
      <c r="BS186" s="103">
        <v>9.5</v>
      </c>
      <c r="BT186" s="103">
        <v>9.44</v>
      </c>
      <c r="BU186" s="103">
        <v>7.26</v>
      </c>
      <c r="BV186" s="103">
        <v>7.12</v>
      </c>
      <c r="BW186" s="103">
        <v>4</v>
      </c>
      <c r="BX186" s="103">
        <v>10.45</v>
      </c>
      <c r="BY186" s="103">
        <v>5</v>
      </c>
      <c r="BZ186" s="103">
        <v>8.68</v>
      </c>
      <c r="CA186" s="103">
        <v>5</v>
      </c>
      <c r="CB186" s="103">
        <v>9.61</v>
      </c>
      <c r="CC186" s="103">
        <v>5</v>
      </c>
      <c r="CD186" s="103">
        <v>5.0599999999999996</v>
      </c>
      <c r="CE186" s="103">
        <v>5</v>
      </c>
      <c r="CF186" s="103">
        <v>4.5</v>
      </c>
      <c r="CG186" s="103">
        <v>4.5</v>
      </c>
      <c r="CH186" s="103">
        <v>4.5</v>
      </c>
      <c r="CI186" s="103">
        <v>5</v>
      </c>
      <c r="CJ186" s="103">
        <v>4.05</v>
      </c>
      <c r="CK186" s="103">
        <v>5</v>
      </c>
      <c r="CL186" s="103">
        <v>5.55</v>
      </c>
      <c r="CM186" s="103">
        <v>5</v>
      </c>
      <c r="CN186" s="103">
        <v>5.13</v>
      </c>
      <c r="CO186" s="103">
        <v>6.11</v>
      </c>
      <c r="CP186" s="103">
        <v>5.12</v>
      </c>
      <c r="CQ186" s="103">
        <v>5.83</v>
      </c>
      <c r="CR186" s="103">
        <v>6.13</v>
      </c>
      <c r="CS186" s="103">
        <v>4.54</v>
      </c>
      <c r="CT186" s="103">
        <v>4.5</v>
      </c>
      <c r="CU186" s="103">
        <v>4</v>
      </c>
      <c r="CV186" s="103">
        <v>4</v>
      </c>
      <c r="CW186" s="103">
        <v>5</v>
      </c>
      <c r="CX186" s="103">
        <v>7.11</v>
      </c>
      <c r="CY186" s="103">
        <v>5</v>
      </c>
      <c r="CZ186" s="103">
        <v>7.12</v>
      </c>
      <c r="DA186" s="103">
        <v>5</v>
      </c>
      <c r="DB186" s="103">
        <v>8.68</v>
      </c>
      <c r="DC186" s="103">
        <v>5</v>
      </c>
      <c r="DD186" s="103">
        <v>5.0599999999999996</v>
      </c>
      <c r="DE186" s="103">
        <v>5.6</v>
      </c>
      <c r="DF186" s="103">
        <v>5.9</v>
      </c>
      <c r="DG186" s="103">
        <v>5.6</v>
      </c>
      <c r="DH186" s="103">
        <v>5</v>
      </c>
      <c r="DI186" s="103">
        <v>5.9</v>
      </c>
      <c r="DJ186" s="103">
        <v>7.41</v>
      </c>
      <c r="DK186" s="103">
        <v>9.2799999999999994</v>
      </c>
      <c r="DL186" s="103">
        <v>8.7799999999999994</v>
      </c>
      <c r="DM186" s="103">
        <v>7.52</v>
      </c>
      <c r="DN186" s="103">
        <v>6.25</v>
      </c>
      <c r="DO186" s="103">
        <v>6.17</v>
      </c>
      <c r="DP186" s="103">
        <v>6.18</v>
      </c>
      <c r="DQ186" s="103">
        <v>6.07</v>
      </c>
      <c r="DR186" s="103">
        <v>6.25</v>
      </c>
      <c r="DS186" s="103">
        <v>5.98</v>
      </c>
      <c r="DT186" s="103">
        <v>5.79</v>
      </c>
      <c r="DU186" s="103">
        <v>6.04</v>
      </c>
      <c r="DV186" s="103">
        <v>5.43</v>
      </c>
      <c r="DW186" s="103">
        <v>5.39</v>
      </c>
      <c r="DX186" s="103">
        <v>6.01</v>
      </c>
      <c r="DY186" s="103">
        <v>5.3</v>
      </c>
      <c r="DZ186" s="103">
        <v>5.65</v>
      </c>
      <c r="EA186" s="103">
        <v>5.43</v>
      </c>
      <c r="EB186" s="103">
        <v>4.93</v>
      </c>
      <c r="EC186" s="103">
        <v>6.5</v>
      </c>
      <c r="ED186" s="103">
        <v>3.15</v>
      </c>
      <c r="EE186" s="103">
        <v>4.66</v>
      </c>
      <c r="EF186" s="103">
        <v>5.15</v>
      </c>
      <c r="EG186" s="103">
        <v>4.91</v>
      </c>
      <c r="EH186" s="103">
        <v>5.51</v>
      </c>
      <c r="EI186" s="103">
        <v>5.25</v>
      </c>
      <c r="EJ186" s="103">
        <v>4.9800000000000004</v>
      </c>
      <c r="EK186" s="103">
        <v>10.220000000000001</v>
      </c>
      <c r="EL186" s="103">
        <v>5.08</v>
      </c>
      <c r="EM186" s="103">
        <v>4.68</v>
      </c>
      <c r="EN186" s="103">
        <v>5.15</v>
      </c>
      <c r="EO186" s="103">
        <v>5.52</v>
      </c>
      <c r="EP186" s="103">
        <v>6.77</v>
      </c>
      <c r="EQ186" s="103">
        <v>9.4499999999999993</v>
      </c>
      <c r="ER186" s="103">
        <v>6.8</v>
      </c>
      <c r="ES186" s="103">
        <v>7.08</v>
      </c>
      <c r="ET186" s="103">
        <v>7.72</v>
      </c>
      <c r="EU186" s="103">
        <v>7.6</v>
      </c>
      <c r="EV186" s="103">
        <v>7.66</v>
      </c>
      <c r="EW186" s="103">
        <v>6.59</v>
      </c>
      <c r="EX186" s="103">
        <v>6.63</v>
      </c>
      <c r="EY186" s="103">
        <v>6.62</v>
      </c>
      <c r="EZ186" s="103">
        <v>6.61</v>
      </c>
      <c r="FA186" s="103">
        <v>6.62</v>
      </c>
      <c r="FB186" s="103">
        <v>7.06</v>
      </c>
      <c r="FC186" s="103">
        <v>6.94</v>
      </c>
      <c r="FD186" s="103">
        <v>7.48</v>
      </c>
      <c r="FE186" s="103">
        <v>8.91</v>
      </c>
      <c r="FF186" s="83">
        <v>7.03</v>
      </c>
      <c r="FG186" s="123">
        <v>6.87</v>
      </c>
      <c r="FH186" s="83">
        <v>6.09</v>
      </c>
      <c r="FI186" s="83">
        <v>6.09</v>
      </c>
      <c r="FJ186" s="42">
        <v>6.09</v>
      </c>
      <c r="FK186" s="51">
        <v>6.55</v>
      </c>
      <c r="FL186" s="51">
        <v>5.3</v>
      </c>
      <c r="FM186" s="51">
        <v>8.4700000000000006</v>
      </c>
      <c r="FN186" s="51">
        <v>6.05</v>
      </c>
      <c r="FO186" s="42">
        <v>6.14</v>
      </c>
      <c r="FP186" s="51">
        <v>9.18</v>
      </c>
      <c r="FQ186" s="42">
        <v>6.66</v>
      </c>
      <c r="FR186" s="42">
        <v>6.14</v>
      </c>
      <c r="FS186" s="85">
        <v>7.35</v>
      </c>
      <c r="FT186" s="85">
        <v>6.55</v>
      </c>
      <c r="FU186" s="85">
        <v>6.09</v>
      </c>
      <c r="FV186" s="85">
        <v>6.55</v>
      </c>
      <c r="FW186" s="85">
        <v>7.5</v>
      </c>
      <c r="FX186" s="180">
        <v>6.55</v>
      </c>
      <c r="FY186" s="180">
        <v>6.8</v>
      </c>
      <c r="FZ186" s="180">
        <v>6.66</v>
      </c>
      <c r="GA186" s="180">
        <v>6.09</v>
      </c>
      <c r="GB186" s="180">
        <v>6.66</v>
      </c>
      <c r="GC186" s="180">
        <v>8.74</v>
      </c>
      <c r="GD186" s="180">
        <v>6.55</v>
      </c>
      <c r="GE186" s="180">
        <v>8.2799999999999994</v>
      </c>
      <c r="GF186" s="199"/>
    </row>
    <row r="187" spans="1:188" ht="14.4" x14ac:dyDescent="0.3">
      <c r="A187" s="234" t="s">
        <v>201</v>
      </c>
      <c r="B187" s="231" t="s">
        <v>224</v>
      </c>
      <c r="C187" s="65" t="s">
        <v>250</v>
      </c>
      <c r="D187" s="107" t="s">
        <v>191</v>
      </c>
      <c r="E187" s="107" t="s">
        <v>191</v>
      </c>
      <c r="F187" s="107" t="s">
        <v>191</v>
      </c>
      <c r="G187" s="107" t="s">
        <v>191</v>
      </c>
      <c r="H187" s="107" t="s">
        <v>191</v>
      </c>
      <c r="I187" s="107" t="s">
        <v>191</v>
      </c>
      <c r="J187" s="107" t="s">
        <v>191</v>
      </c>
      <c r="K187" s="107" t="s">
        <v>191</v>
      </c>
      <c r="L187" s="107" t="s">
        <v>191</v>
      </c>
      <c r="M187" s="107" t="s">
        <v>191</v>
      </c>
      <c r="N187" s="107" t="s">
        <v>191</v>
      </c>
      <c r="O187" s="107" t="s">
        <v>191</v>
      </c>
      <c r="P187" s="107" t="s">
        <v>191</v>
      </c>
      <c r="Q187" s="107" t="s">
        <v>191</v>
      </c>
      <c r="R187" s="107" t="s">
        <v>191</v>
      </c>
      <c r="S187" s="107" t="s">
        <v>191</v>
      </c>
      <c r="T187" s="107" t="s">
        <v>191</v>
      </c>
      <c r="U187" s="107" t="s">
        <v>191</v>
      </c>
      <c r="V187" s="107" t="s">
        <v>191</v>
      </c>
      <c r="W187" s="107" t="s">
        <v>191</v>
      </c>
      <c r="X187" s="107" t="s">
        <v>191</v>
      </c>
      <c r="Y187" s="107" t="s">
        <v>191</v>
      </c>
      <c r="Z187" s="107" t="s">
        <v>191</v>
      </c>
      <c r="AA187" s="107" t="s">
        <v>191</v>
      </c>
      <c r="AB187" s="107" t="s">
        <v>191</v>
      </c>
      <c r="AC187" s="107" t="s">
        <v>191</v>
      </c>
      <c r="AD187" s="107" t="s">
        <v>191</v>
      </c>
      <c r="AE187" s="107" t="s">
        <v>191</v>
      </c>
      <c r="AF187" s="107" t="s">
        <v>191</v>
      </c>
      <c r="AG187" s="107" t="s">
        <v>191</v>
      </c>
      <c r="AH187" s="107" t="s">
        <v>191</v>
      </c>
      <c r="AI187" s="107" t="s">
        <v>191</v>
      </c>
      <c r="AJ187" s="107" t="s">
        <v>191</v>
      </c>
      <c r="AK187" s="107" t="s">
        <v>191</v>
      </c>
      <c r="AL187" s="107" t="s">
        <v>191</v>
      </c>
      <c r="AM187" s="107" t="s">
        <v>191</v>
      </c>
      <c r="AN187" s="107" t="s">
        <v>191</v>
      </c>
      <c r="AO187" s="107" t="s">
        <v>191</v>
      </c>
      <c r="AP187" s="107" t="s">
        <v>191</v>
      </c>
      <c r="AQ187" s="107" t="s">
        <v>191</v>
      </c>
      <c r="AR187" s="107" t="s">
        <v>191</v>
      </c>
      <c r="AS187" s="107" t="s">
        <v>191</v>
      </c>
      <c r="AT187" s="107" t="s">
        <v>191</v>
      </c>
      <c r="AU187" s="107" t="s">
        <v>191</v>
      </c>
      <c r="AV187" s="104">
        <v>12.11</v>
      </c>
      <c r="AW187" s="104">
        <v>12.47</v>
      </c>
      <c r="AX187" s="104">
        <v>11.190000000000001</v>
      </c>
      <c r="AY187" s="104">
        <v>11.905000000000001</v>
      </c>
      <c r="AZ187" s="104">
        <v>13.809999999999999</v>
      </c>
      <c r="BA187" s="104">
        <v>11.566666666666665</v>
      </c>
      <c r="BB187" s="104">
        <v>10.900000000000002</v>
      </c>
      <c r="BC187" s="104">
        <v>11.832000000000001</v>
      </c>
      <c r="BD187" s="104">
        <v>10.8</v>
      </c>
      <c r="BE187" s="104">
        <v>10.618</v>
      </c>
      <c r="BF187" s="104">
        <v>10.290000000000001</v>
      </c>
      <c r="BG187" s="104">
        <v>10.86</v>
      </c>
      <c r="BH187" s="104">
        <v>10.799999999999999</v>
      </c>
      <c r="BI187" s="104">
        <v>11.321999999999999</v>
      </c>
      <c r="BJ187" s="104">
        <v>11.956666666666665</v>
      </c>
      <c r="BK187" s="104">
        <v>11.728333333333333</v>
      </c>
      <c r="BL187" s="104">
        <v>11.432500000000001</v>
      </c>
      <c r="BM187" s="104">
        <v>11.718</v>
      </c>
      <c r="BN187" s="104">
        <v>13.096</v>
      </c>
      <c r="BO187" s="104">
        <v>12.045000000000002</v>
      </c>
      <c r="BP187" s="104">
        <v>11.772499999999999</v>
      </c>
      <c r="BQ187" s="104">
        <v>10.826666666666666</v>
      </c>
      <c r="BR187" s="104">
        <v>11.580000000000002</v>
      </c>
      <c r="BS187" s="104">
        <v>11.673333333333334</v>
      </c>
      <c r="BT187" s="104">
        <v>11.755000000000001</v>
      </c>
      <c r="BU187" s="104">
        <v>12.025</v>
      </c>
      <c r="BV187" s="104">
        <v>11.305</v>
      </c>
      <c r="BW187" s="104">
        <v>10.721666666666666</v>
      </c>
      <c r="BX187" s="104">
        <v>13.262499999999999</v>
      </c>
      <c r="BY187" s="104">
        <v>11.313333333333333</v>
      </c>
      <c r="BZ187" s="104">
        <v>11.858000000000001</v>
      </c>
      <c r="CA187" s="104">
        <v>10.671666666666667</v>
      </c>
      <c r="CB187" s="104">
        <v>12.040000000000001</v>
      </c>
      <c r="CC187" s="104">
        <v>10.906666666666666</v>
      </c>
      <c r="CD187" s="104">
        <v>9.6860000000000017</v>
      </c>
      <c r="CE187" s="104">
        <v>9.0980000000000008</v>
      </c>
      <c r="CF187" s="104">
        <v>11.151666666666669</v>
      </c>
      <c r="CG187" s="104">
        <v>9.91</v>
      </c>
      <c r="CH187" s="104">
        <v>9.4966666666666661</v>
      </c>
      <c r="CI187" s="104">
        <v>11.078333333333333</v>
      </c>
      <c r="CJ187" s="104">
        <v>9.27</v>
      </c>
      <c r="CK187" s="104">
        <v>9.9259999999999984</v>
      </c>
      <c r="CL187" s="104">
        <v>11.433999999999999</v>
      </c>
      <c r="CM187" s="104">
        <v>10.403333333333332</v>
      </c>
      <c r="CN187" s="104">
        <v>10.932</v>
      </c>
      <c r="CO187" s="104">
        <v>10.733999999999998</v>
      </c>
      <c r="CP187" s="104">
        <v>10.736000000000001</v>
      </c>
      <c r="CQ187" s="104">
        <v>11.222</v>
      </c>
      <c r="CR187" s="104">
        <v>11.907999999999999</v>
      </c>
      <c r="CS187" s="104">
        <v>10.514999999999999</v>
      </c>
      <c r="CT187" s="104">
        <v>10.166</v>
      </c>
      <c r="CU187" s="104">
        <v>10.656000000000001</v>
      </c>
      <c r="CV187" s="104">
        <v>9.7560000000000002</v>
      </c>
      <c r="CW187" s="104">
        <v>9.7560000000000002</v>
      </c>
      <c r="CX187" s="104">
        <v>10.5825</v>
      </c>
      <c r="CY187" s="104">
        <v>9.9866666666666664</v>
      </c>
      <c r="CZ187" s="104">
        <v>10.703333333333333</v>
      </c>
      <c r="DA187" s="104">
        <v>10.283333333333333</v>
      </c>
      <c r="DB187" s="104">
        <v>10.762500000000001</v>
      </c>
      <c r="DC187" s="104">
        <v>10.381666666666666</v>
      </c>
      <c r="DD187" s="104">
        <v>9.9459999999999997</v>
      </c>
      <c r="DE187" s="104">
        <v>9.9019999999999992</v>
      </c>
      <c r="DF187" s="104">
        <v>11.164999999999999</v>
      </c>
      <c r="DG187" s="104">
        <v>11.014999999999999</v>
      </c>
      <c r="DH187" s="104">
        <v>10.713333333333333</v>
      </c>
      <c r="DI187" s="104">
        <v>10.516</v>
      </c>
      <c r="DJ187" s="104">
        <v>11.296000000000001</v>
      </c>
      <c r="DK187" s="104">
        <v>11.545000000000002</v>
      </c>
      <c r="DL187" s="104">
        <v>11.242000000000001</v>
      </c>
      <c r="DM187" s="104">
        <v>11.809999999999999</v>
      </c>
      <c r="DN187" s="104">
        <v>11.045999999999999</v>
      </c>
      <c r="DO187" s="104">
        <v>11.462</v>
      </c>
      <c r="DP187" s="104">
        <v>11.255000000000001</v>
      </c>
      <c r="DQ187" s="104">
        <v>10.514999999999999</v>
      </c>
      <c r="DR187" s="104">
        <v>11.47</v>
      </c>
      <c r="DS187" s="104">
        <v>11.420000000000002</v>
      </c>
      <c r="DT187" s="104">
        <v>11.725</v>
      </c>
      <c r="DU187" s="104">
        <v>10.793333333333335</v>
      </c>
      <c r="DV187" s="104">
        <v>10.49</v>
      </c>
      <c r="DW187" s="104">
        <v>10.628</v>
      </c>
      <c r="DX187" s="104">
        <v>10.885</v>
      </c>
      <c r="DY187" s="104">
        <v>9.3825000000000003</v>
      </c>
      <c r="DZ187" s="104">
        <v>10.071999999999999</v>
      </c>
      <c r="EA187" s="104">
        <v>10.965</v>
      </c>
      <c r="EB187" s="104">
        <v>10.785</v>
      </c>
      <c r="EC187" s="104">
        <v>11.256</v>
      </c>
      <c r="ED187" s="104">
        <v>9.0580000000000016</v>
      </c>
      <c r="EE187" s="104">
        <v>8.6749999999999989</v>
      </c>
      <c r="EF187" s="104">
        <v>8.1050000000000004</v>
      </c>
      <c r="EG187" s="104">
        <v>9.4125000000000014</v>
      </c>
      <c r="EH187" s="104">
        <v>9.9499999999999993</v>
      </c>
      <c r="EI187" s="104">
        <v>9.4033333333333342</v>
      </c>
      <c r="EJ187" s="104">
        <v>8.456666666666667</v>
      </c>
      <c r="EK187" s="104">
        <v>11.066666666666668</v>
      </c>
      <c r="EL187" s="104">
        <v>9.5774999999999988</v>
      </c>
      <c r="EM187" s="104">
        <v>8.4375</v>
      </c>
      <c r="EN187" s="104">
        <v>9.59</v>
      </c>
      <c r="EO187" s="104">
        <v>8.6</v>
      </c>
      <c r="EP187" s="104">
        <v>9.5666666666666664</v>
      </c>
      <c r="EQ187" s="104">
        <v>10.15</v>
      </c>
      <c r="ER187" s="104">
        <v>8.5425000000000004</v>
      </c>
      <c r="ES187" s="104">
        <v>9.33</v>
      </c>
      <c r="ET187" s="104">
        <v>9.5500000000000007</v>
      </c>
      <c r="EU187" s="104">
        <v>9.69</v>
      </c>
      <c r="EV187" s="104">
        <v>9.09</v>
      </c>
      <c r="EW187" s="104">
        <v>9.0225000000000009</v>
      </c>
      <c r="EX187" s="104">
        <v>9.3000000000000007</v>
      </c>
      <c r="EY187" s="104">
        <v>9.2174999999999994</v>
      </c>
      <c r="EZ187" s="104">
        <v>9.6374999999999993</v>
      </c>
      <c r="FA187" s="104">
        <v>9.7999999999999989</v>
      </c>
      <c r="FB187" s="104">
        <v>8.7575000000000003</v>
      </c>
      <c r="FC187" s="104">
        <v>9.8524999999999991</v>
      </c>
      <c r="FD187" s="104">
        <v>9.4624999999999986</v>
      </c>
      <c r="FE187" s="104">
        <v>9.67</v>
      </c>
      <c r="FF187" s="105">
        <v>9.5500000000000007</v>
      </c>
      <c r="FG187" s="123">
        <v>8.9749999999999996</v>
      </c>
      <c r="FH187" s="105">
        <v>8.66</v>
      </c>
      <c r="FI187" s="105">
        <v>8.3925000000000001</v>
      </c>
      <c r="FJ187" s="42">
        <v>8.6733333333333338</v>
      </c>
      <c r="FK187" s="51">
        <v>8.57</v>
      </c>
      <c r="FL187" s="51">
        <v>8.76</v>
      </c>
      <c r="FM187" s="51">
        <v>9.4533333333333349</v>
      </c>
      <c r="FN187" s="51">
        <v>9.1475000000000009</v>
      </c>
      <c r="FO187" s="42">
        <v>9.3025000000000002</v>
      </c>
      <c r="FP187" s="51">
        <v>10.036666666666667</v>
      </c>
      <c r="FQ187" s="42">
        <v>9.0233333333333334</v>
      </c>
      <c r="FR187" s="42">
        <v>8.4525000000000006</v>
      </c>
      <c r="FS187" s="85">
        <v>8.7700000000000014</v>
      </c>
      <c r="FT187" s="85">
        <v>8.9700000000000006</v>
      </c>
      <c r="FU187" s="85">
        <v>8.6733333333333338</v>
      </c>
      <c r="FV187" s="85">
        <v>8.6633333333333322</v>
      </c>
      <c r="FW187" s="85">
        <v>9.2999999999999989</v>
      </c>
      <c r="FX187" s="85">
        <v>9.1624999999999996</v>
      </c>
      <c r="FY187" s="85">
        <v>9.5775000000000006</v>
      </c>
      <c r="FZ187" s="85">
        <v>8.8449999999999989</v>
      </c>
      <c r="GA187" s="85">
        <v>9.0466666666666669</v>
      </c>
      <c r="GB187" s="85">
        <v>8.5399999999999991</v>
      </c>
      <c r="GC187" s="85">
        <v>10.06</v>
      </c>
      <c r="GD187" s="85">
        <v>8.2566666666666659</v>
      </c>
      <c r="GE187" s="85">
        <v>9.086666666666666</v>
      </c>
      <c r="GF187" s="199"/>
    </row>
    <row r="188" spans="1:188" ht="14.4" x14ac:dyDescent="0.3">
      <c r="A188" s="234" t="s">
        <v>201</v>
      </c>
      <c r="B188" s="231" t="s">
        <v>224</v>
      </c>
      <c r="C188" s="65" t="s">
        <v>251</v>
      </c>
      <c r="D188" s="107" t="s">
        <v>191</v>
      </c>
      <c r="E188" s="107" t="s">
        <v>191</v>
      </c>
      <c r="F188" s="107" t="s">
        <v>191</v>
      </c>
      <c r="G188" s="107" t="s">
        <v>191</v>
      </c>
      <c r="H188" s="107" t="s">
        <v>191</v>
      </c>
      <c r="I188" s="107" t="s">
        <v>191</v>
      </c>
      <c r="J188" s="107" t="s">
        <v>191</v>
      </c>
      <c r="K188" s="107" t="s">
        <v>191</v>
      </c>
      <c r="L188" s="107" t="s">
        <v>191</v>
      </c>
      <c r="M188" s="107" t="s">
        <v>191</v>
      </c>
      <c r="N188" s="107" t="s">
        <v>191</v>
      </c>
      <c r="O188" s="107" t="s">
        <v>191</v>
      </c>
      <c r="P188" s="107" t="s">
        <v>191</v>
      </c>
      <c r="Q188" s="107" t="s">
        <v>191</v>
      </c>
      <c r="R188" s="107" t="s">
        <v>191</v>
      </c>
      <c r="S188" s="107" t="s">
        <v>191</v>
      </c>
      <c r="T188" s="107" t="s">
        <v>191</v>
      </c>
      <c r="U188" s="107" t="s">
        <v>191</v>
      </c>
      <c r="V188" s="107" t="s">
        <v>191</v>
      </c>
      <c r="W188" s="107" t="s">
        <v>191</v>
      </c>
      <c r="X188" s="107" t="s">
        <v>191</v>
      </c>
      <c r="Y188" s="107" t="s">
        <v>191</v>
      </c>
      <c r="Z188" s="107" t="s">
        <v>191</v>
      </c>
      <c r="AA188" s="107" t="s">
        <v>191</v>
      </c>
      <c r="AB188" s="107" t="s">
        <v>191</v>
      </c>
      <c r="AC188" s="107" t="s">
        <v>191</v>
      </c>
      <c r="AD188" s="107" t="s">
        <v>191</v>
      </c>
      <c r="AE188" s="107" t="s">
        <v>191</v>
      </c>
      <c r="AF188" s="107" t="s">
        <v>191</v>
      </c>
      <c r="AG188" s="107" t="s">
        <v>191</v>
      </c>
      <c r="AH188" s="107" t="s">
        <v>191</v>
      </c>
      <c r="AI188" s="107" t="s">
        <v>191</v>
      </c>
      <c r="AJ188" s="107" t="s">
        <v>191</v>
      </c>
      <c r="AK188" s="107" t="s">
        <v>191</v>
      </c>
      <c r="AL188" s="107" t="s">
        <v>191</v>
      </c>
      <c r="AM188" s="107" t="s">
        <v>191</v>
      </c>
      <c r="AN188" s="107" t="s">
        <v>191</v>
      </c>
      <c r="AO188" s="107" t="s">
        <v>191</v>
      </c>
      <c r="AP188" s="107" t="s">
        <v>191</v>
      </c>
      <c r="AQ188" s="107" t="s">
        <v>191</v>
      </c>
      <c r="AR188" s="107" t="s">
        <v>191</v>
      </c>
      <c r="AS188" s="107" t="s">
        <v>191</v>
      </c>
      <c r="AT188" s="107" t="s">
        <v>191</v>
      </c>
      <c r="AU188" s="107" t="s">
        <v>191</v>
      </c>
      <c r="AV188" s="104">
        <v>13.3</v>
      </c>
      <c r="AW188" s="104">
        <v>15.93</v>
      </c>
      <c r="AX188" s="104">
        <v>15.27</v>
      </c>
      <c r="AY188" s="104">
        <v>15.76</v>
      </c>
      <c r="AZ188" s="104">
        <v>16.02</v>
      </c>
      <c r="BA188" s="104">
        <v>16.23</v>
      </c>
      <c r="BB188" s="104">
        <v>16.3</v>
      </c>
      <c r="BC188" s="104">
        <v>16.16</v>
      </c>
      <c r="BD188" s="104">
        <v>15.89</v>
      </c>
      <c r="BE188" s="104">
        <v>15.83</v>
      </c>
      <c r="BF188" s="104">
        <v>15.63</v>
      </c>
      <c r="BG188" s="104">
        <v>15.63</v>
      </c>
      <c r="BH188" s="104">
        <v>15.64</v>
      </c>
      <c r="BI188" s="104">
        <v>15.54</v>
      </c>
      <c r="BJ188" s="104">
        <v>15.47</v>
      </c>
      <c r="BK188" s="104">
        <v>15.85</v>
      </c>
      <c r="BL188" s="104">
        <v>16.23</v>
      </c>
      <c r="BM188" s="104">
        <v>16.37</v>
      </c>
      <c r="BN188" s="104">
        <v>16.420000000000002</v>
      </c>
      <c r="BO188" s="104">
        <v>16.54</v>
      </c>
      <c r="BP188" s="104">
        <v>16.600000000000001</v>
      </c>
      <c r="BQ188" s="104">
        <v>16.73</v>
      </c>
      <c r="BR188" s="104">
        <v>16.77</v>
      </c>
      <c r="BS188" s="104">
        <v>16.760000000000002</v>
      </c>
      <c r="BT188" s="104">
        <v>16.739999999999998</v>
      </c>
      <c r="BU188" s="104">
        <v>16.68</v>
      </c>
      <c r="BV188" s="104">
        <v>16.73</v>
      </c>
      <c r="BW188" s="104">
        <v>16.64</v>
      </c>
      <c r="BX188" s="104">
        <v>16.920000000000002</v>
      </c>
      <c r="BY188" s="104">
        <v>17</v>
      </c>
      <c r="BZ188" s="104">
        <v>17.010000000000002</v>
      </c>
      <c r="CA188" s="104">
        <v>17.03</v>
      </c>
      <c r="CB188" s="104">
        <v>16.920000000000002</v>
      </c>
      <c r="CC188" s="104">
        <v>17.04</v>
      </c>
      <c r="CD188" s="104">
        <v>17.09</v>
      </c>
      <c r="CE188" s="104">
        <v>17.079999999999998</v>
      </c>
      <c r="CF188" s="104">
        <v>17.010000000000002</v>
      </c>
      <c r="CG188" s="104">
        <v>16.920000000000002</v>
      </c>
      <c r="CH188" s="104">
        <v>16.79</v>
      </c>
      <c r="CI188" s="104">
        <v>16.690000000000001</v>
      </c>
      <c r="CJ188" s="104">
        <v>16.82</v>
      </c>
      <c r="CK188" s="104">
        <v>16.739999999999998</v>
      </c>
      <c r="CL188" s="104">
        <v>16.7</v>
      </c>
      <c r="CM188" s="104">
        <v>16.59</v>
      </c>
      <c r="CN188" s="104">
        <v>16.55</v>
      </c>
      <c r="CO188" s="104">
        <v>16.54</v>
      </c>
      <c r="CP188" s="104">
        <v>16.41</v>
      </c>
      <c r="CQ188" s="104">
        <v>16.420000000000002</v>
      </c>
      <c r="CR188" s="104">
        <v>16.43</v>
      </c>
      <c r="CS188" s="104">
        <v>16.38</v>
      </c>
      <c r="CT188" s="104">
        <v>16.43</v>
      </c>
      <c r="CU188" s="104">
        <v>16.36</v>
      </c>
      <c r="CV188" s="104">
        <v>16.09</v>
      </c>
      <c r="CW188" s="104">
        <v>16.18</v>
      </c>
      <c r="CX188" s="104">
        <v>15.97</v>
      </c>
      <c r="CY188" s="104">
        <v>16.010000000000002</v>
      </c>
      <c r="CZ188" s="104">
        <v>15.85</v>
      </c>
      <c r="DA188" s="104">
        <v>15.84</v>
      </c>
      <c r="DB188" s="104">
        <v>15.86</v>
      </c>
      <c r="DC188" s="104">
        <v>16.02</v>
      </c>
      <c r="DD188" s="104">
        <v>16.18</v>
      </c>
      <c r="DE188" s="104">
        <v>16</v>
      </c>
      <c r="DF188" s="104">
        <v>15.93</v>
      </c>
      <c r="DG188" s="104">
        <v>15.65</v>
      </c>
      <c r="DH188" s="104">
        <v>15.68</v>
      </c>
      <c r="DI188" s="104">
        <v>15.7</v>
      </c>
      <c r="DJ188" s="104">
        <v>15.79</v>
      </c>
      <c r="DK188" s="104">
        <v>15.85</v>
      </c>
      <c r="DL188" s="104">
        <v>15.8</v>
      </c>
      <c r="DM188" s="104">
        <v>15.53</v>
      </c>
      <c r="DN188" s="104">
        <v>15.52</v>
      </c>
      <c r="DO188" s="104">
        <v>15.33</v>
      </c>
      <c r="DP188" s="104">
        <v>15.24</v>
      </c>
      <c r="DQ188" s="104">
        <v>15.27</v>
      </c>
      <c r="DR188" s="104">
        <v>15.11</v>
      </c>
      <c r="DS188" s="104">
        <v>15.16</v>
      </c>
      <c r="DT188" s="104">
        <v>15.06</v>
      </c>
      <c r="DU188" s="104">
        <v>15.03</v>
      </c>
      <c r="DV188" s="104">
        <v>15.11</v>
      </c>
      <c r="DW188" s="104">
        <v>14.84</v>
      </c>
      <c r="DX188" s="104">
        <v>15.01</v>
      </c>
      <c r="DY188" s="104">
        <v>14.74</v>
      </c>
      <c r="DZ188" s="104">
        <v>14.51</v>
      </c>
      <c r="EA188" s="104">
        <v>15.01</v>
      </c>
      <c r="EB188" s="104">
        <v>14.52</v>
      </c>
      <c r="EC188" s="104">
        <v>14.54</v>
      </c>
      <c r="ED188" s="104">
        <v>14.19</v>
      </c>
      <c r="EE188" s="104">
        <v>14.22</v>
      </c>
      <c r="EF188" s="104">
        <v>12.73</v>
      </c>
      <c r="EG188" s="104">
        <v>12.74</v>
      </c>
      <c r="EH188" s="104">
        <v>12.64</v>
      </c>
      <c r="EI188" s="104">
        <v>12.45</v>
      </c>
      <c r="EJ188" s="104">
        <v>12.29</v>
      </c>
      <c r="EK188" s="104">
        <v>12.17</v>
      </c>
      <c r="EL188" s="104">
        <v>11.97</v>
      </c>
      <c r="EM188" s="104">
        <v>11.78</v>
      </c>
      <c r="EN188" s="104">
        <v>11.25</v>
      </c>
      <c r="EO188" s="104">
        <v>11.48</v>
      </c>
      <c r="EP188" s="104">
        <v>11.27</v>
      </c>
      <c r="EQ188" s="104">
        <v>11.27</v>
      </c>
      <c r="ER188" s="104">
        <v>11.12</v>
      </c>
      <c r="ES188" s="104">
        <v>11.07</v>
      </c>
      <c r="ET188" s="104">
        <v>11.05</v>
      </c>
      <c r="EU188" s="104">
        <v>11.14</v>
      </c>
      <c r="EV188" s="104">
        <v>11.31</v>
      </c>
      <c r="EW188" s="104">
        <v>11.21</v>
      </c>
      <c r="EX188" s="104">
        <v>11.46</v>
      </c>
      <c r="EY188" s="104">
        <v>11.19</v>
      </c>
      <c r="EZ188" s="104">
        <v>11.17</v>
      </c>
      <c r="FA188" s="104">
        <v>11.32</v>
      </c>
      <c r="FB188" s="104">
        <v>11.31</v>
      </c>
      <c r="FC188" s="104">
        <v>11.28</v>
      </c>
      <c r="FD188" s="104">
        <v>10.7</v>
      </c>
      <c r="FE188" s="104">
        <v>10.58</v>
      </c>
      <c r="FF188" s="105">
        <v>10.66</v>
      </c>
      <c r="FG188" s="123">
        <v>10.66</v>
      </c>
      <c r="FH188" s="105">
        <v>10.66</v>
      </c>
      <c r="FI188" s="105">
        <v>11.06</v>
      </c>
      <c r="FJ188" s="42">
        <v>10.7</v>
      </c>
      <c r="FK188" s="51">
        <v>10.7</v>
      </c>
      <c r="FL188" s="51">
        <v>10.68</v>
      </c>
      <c r="FM188" s="51">
        <v>10.63</v>
      </c>
      <c r="FN188" s="51">
        <v>10.64</v>
      </c>
      <c r="FO188" s="42">
        <v>10.67</v>
      </c>
      <c r="FP188" s="51">
        <v>10.64</v>
      </c>
      <c r="FQ188" s="42">
        <v>10.69</v>
      </c>
      <c r="FR188" s="42">
        <v>10.63</v>
      </c>
      <c r="FS188" s="85">
        <v>10.67</v>
      </c>
      <c r="FT188" s="85">
        <v>10.62</v>
      </c>
      <c r="FU188" s="85">
        <v>10.59</v>
      </c>
      <c r="FV188" s="85">
        <v>10.55</v>
      </c>
      <c r="FW188" s="85">
        <v>10.67</v>
      </c>
      <c r="FX188" s="85">
        <v>11</v>
      </c>
      <c r="FY188" s="85">
        <v>11.06</v>
      </c>
      <c r="FZ188" s="85">
        <v>11</v>
      </c>
      <c r="GA188" s="85">
        <v>11.02</v>
      </c>
      <c r="GB188" s="85">
        <v>11.04</v>
      </c>
      <c r="GC188" s="85">
        <v>10.99</v>
      </c>
      <c r="GD188" s="85">
        <v>11.14</v>
      </c>
      <c r="GE188" s="85">
        <v>11.15</v>
      </c>
      <c r="GF188" s="199"/>
    </row>
    <row r="189" spans="1:188" ht="14.4" x14ac:dyDescent="0.3">
      <c r="A189" s="234" t="s">
        <v>201</v>
      </c>
      <c r="B189" s="231" t="s">
        <v>224</v>
      </c>
      <c r="C189" s="65" t="s">
        <v>252</v>
      </c>
      <c r="D189" s="107" t="s">
        <v>191</v>
      </c>
      <c r="E189" s="107" t="s">
        <v>191</v>
      </c>
      <c r="F189" s="107" t="s">
        <v>191</v>
      </c>
      <c r="G189" s="107" t="s">
        <v>191</v>
      </c>
      <c r="H189" s="107" t="s">
        <v>191</v>
      </c>
      <c r="I189" s="107" t="s">
        <v>191</v>
      </c>
      <c r="J189" s="107" t="s">
        <v>191</v>
      </c>
      <c r="K189" s="107" t="s">
        <v>191</v>
      </c>
      <c r="L189" s="107" t="s">
        <v>191</v>
      </c>
      <c r="M189" s="107" t="s">
        <v>191</v>
      </c>
      <c r="N189" s="107" t="s">
        <v>191</v>
      </c>
      <c r="O189" s="107" t="s">
        <v>191</v>
      </c>
      <c r="P189" s="107" t="s">
        <v>191</v>
      </c>
      <c r="Q189" s="107" t="s">
        <v>191</v>
      </c>
      <c r="R189" s="107" t="s">
        <v>191</v>
      </c>
      <c r="S189" s="107" t="s">
        <v>191</v>
      </c>
      <c r="T189" s="107" t="s">
        <v>191</v>
      </c>
      <c r="U189" s="107" t="s">
        <v>191</v>
      </c>
      <c r="V189" s="107" t="s">
        <v>191</v>
      </c>
      <c r="W189" s="107" t="s">
        <v>191</v>
      </c>
      <c r="X189" s="107" t="s">
        <v>191</v>
      </c>
      <c r="Y189" s="107" t="s">
        <v>191</v>
      </c>
      <c r="Z189" s="107" t="s">
        <v>191</v>
      </c>
      <c r="AA189" s="107" t="s">
        <v>191</v>
      </c>
      <c r="AB189" s="107" t="s">
        <v>191</v>
      </c>
      <c r="AC189" s="107" t="s">
        <v>191</v>
      </c>
      <c r="AD189" s="107" t="s">
        <v>191</v>
      </c>
      <c r="AE189" s="107" t="s">
        <v>191</v>
      </c>
      <c r="AF189" s="107" t="s">
        <v>191</v>
      </c>
      <c r="AG189" s="107" t="s">
        <v>191</v>
      </c>
      <c r="AH189" s="107" t="s">
        <v>191</v>
      </c>
      <c r="AI189" s="107" t="s">
        <v>191</v>
      </c>
      <c r="AJ189" s="107" t="s">
        <v>191</v>
      </c>
      <c r="AK189" s="107" t="s">
        <v>191</v>
      </c>
      <c r="AL189" s="107" t="s">
        <v>191</v>
      </c>
      <c r="AM189" s="107" t="s">
        <v>191</v>
      </c>
      <c r="AN189" s="107" t="s">
        <v>191</v>
      </c>
      <c r="AO189" s="107" t="s">
        <v>191</v>
      </c>
      <c r="AP189" s="107" t="s">
        <v>191</v>
      </c>
      <c r="AQ189" s="107" t="s">
        <v>191</v>
      </c>
      <c r="AR189" s="107" t="s">
        <v>191</v>
      </c>
      <c r="AS189" s="107" t="s">
        <v>191</v>
      </c>
      <c r="AT189" s="107" t="s">
        <v>191</v>
      </c>
      <c r="AU189" s="107" t="s">
        <v>191</v>
      </c>
      <c r="AV189" s="104">
        <v>13.3</v>
      </c>
      <c r="AW189" s="104">
        <v>15.93</v>
      </c>
      <c r="AX189" s="104">
        <v>12.385</v>
      </c>
      <c r="AY189" s="104">
        <v>12.745000000000001</v>
      </c>
      <c r="AZ189" s="104">
        <v>15.27</v>
      </c>
      <c r="BA189" s="104">
        <v>13.049999999999999</v>
      </c>
      <c r="BB189" s="104">
        <v>12.219999999999999</v>
      </c>
      <c r="BC189" s="104">
        <v>13.162000000000001</v>
      </c>
      <c r="BD189" s="104">
        <v>13.343999999999999</v>
      </c>
      <c r="BE189" s="104">
        <v>13.322000000000003</v>
      </c>
      <c r="BF189" s="104">
        <v>14.692499999999999</v>
      </c>
      <c r="BG189" s="104">
        <v>13.13</v>
      </c>
      <c r="BH189" s="104">
        <v>13.551666666666668</v>
      </c>
      <c r="BI189" s="104">
        <v>13.331999999999999</v>
      </c>
      <c r="BJ189" s="104">
        <v>14.034999999999998</v>
      </c>
      <c r="BK189" s="104">
        <v>13.123333333333333</v>
      </c>
      <c r="BL189" s="104">
        <v>15.672500000000001</v>
      </c>
      <c r="BM189" s="104">
        <v>14.209999999999999</v>
      </c>
      <c r="BN189" s="104">
        <v>15.125999999999999</v>
      </c>
      <c r="BO189" s="104">
        <v>14.4725</v>
      </c>
      <c r="BP189" s="104">
        <v>15.605</v>
      </c>
      <c r="BQ189" s="104">
        <v>14.098333333333334</v>
      </c>
      <c r="BR189" s="104">
        <v>14.841999999999999</v>
      </c>
      <c r="BS189" s="104">
        <v>14.82</v>
      </c>
      <c r="BT189" s="104">
        <v>14.081666666666665</v>
      </c>
      <c r="BU189" s="104">
        <v>15.181666666666667</v>
      </c>
      <c r="BV189" s="104">
        <v>14.008333333333331</v>
      </c>
      <c r="BW189" s="104">
        <v>15.058333333333335</v>
      </c>
      <c r="BX189" s="104">
        <v>16.810000000000002</v>
      </c>
      <c r="BY189" s="104">
        <v>13.975</v>
      </c>
      <c r="BZ189" s="104">
        <v>16.233999999999998</v>
      </c>
      <c r="CA189" s="104">
        <v>14.518333333333336</v>
      </c>
      <c r="CB189" s="104">
        <v>16.038</v>
      </c>
      <c r="CC189" s="104">
        <v>14.318333333333333</v>
      </c>
      <c r="CD189" s="104">
        <v>14.373999999999999</v>
      </c>
      <c r="CE189" s="104">
        <v>14.252000000000001</v>
      </c>
      <c r="CF189" s="104">
        <v>13.976666666666668</v>
      </c>
      <c r="CG189" s="104">
        <v>14.056000000000001</v>
      </c>
      <c r="CH189" s="104">
        <v>14.146666666666667</v>
      </c>
      <c r="CI189" s="104">
        <v>13.89</v>
      </c>
      <c r="CJ189" s="104">
        <v>12.444999999999999</v>
      </c>
      <c r="CK189" s="104">
        <v>13.837999999999999</v>
      </c>
      <c r="CL189" s="104">
        <v>15.920000000000002</v>
      </c>
      <c r="CM189" s="104">
        <v>13.381666666666668</v>
      </c>
      <c r="CN189" s="104">
        <v>15.276</v>
      </c>
      <c r="CO189" s="104">
        <v>15.241999999999999</v>
      </c>
      <c r="CP189" s="104">
        <v>14.960000000000003</v>
      </c>
      <c r="CQ189" s="104">
        <v>15.526</v>
      </c>
      <c r="CR189" s="104">
        <v>15.313999999999998</v>
      </c>
      <c r="CS189" s="104">
        <v>14.299999999999999</v>
      </c>
      <c r="CT189" s="104">
        <v>14.35</v>
      </c>
      <c r="CU189" s="104">
        <v>12.946000000000002</v>
      </c>
      <c r="CV189" s="104">
        <v>13.103999999999999</v>
      </c>
      <c r="CW189" s="104">
        <v>13.057999999999998</v>
      </c>
      <c r="CX189" s="104">
        <v>15.005000000000001</v>
      </c>
      <c r="CY189" s="104">
        <v>12.213333333333333</v>
      </c>
      <c r="CZ189" s="104">
        <v>13.818333333333333</v>
      </c>
      <c r="DA189" s="104">
        <v>12.928333333333333</v>
      </c>
      <c r="DB189" s="104">
        <v>15.655000000000001</v>
      </c>
      <c r="DC189" s="104">
        <v>13.391666666666667</v>
      </c>
      <c r="DD189" s="104">
        <v>13.803999999999998</v>
      </c>
      <c r="DE189" s="104">
        <v>13.622</v>
      </c>
      <c r="DF189" s="104">
        <v>13.856666666666667</v>
      </c>
      <c r="DG189" s="104">
        <v>14.234999999999999</v>
      </c>
      <c r="DH189" s="104">
        <v>12.786666666666667</v>
      </c>
      <c r="DI189" s="104">
        <v>14.046000000000001</v>
      </c>
      <c r="DJ189" s="104">
        <v>15.616</v>
      </c>
      <c r="DK189" s="104">
        <v>15.475000000000001</v>
      </c>
      <c r="DL189" s="104">
        <v>14.538</v>
      </c>
      <c r="DM189" s="104">
        <v>14.37</v>
      </c>
      <c r="DN189" s="104">
        <v>13.936000000000002</v>
      </c>
      <c r="DO189" s="104">
        <v>14.065999999999999</v>
      </c>
      <c r="DP189" s="104">
        <v>13.7075</v>
      </c>
      <c r="DQ189" s="104">
        <v>15.08</v>
      </c>
      <c r="DR189" s="104">
        <v>14.8025</v>
      </c>
      <c r="DS189" s="104">
        <v>14.4175</v>
      </c>
      <c r="DT189" s="104">
        <v>14.7925</v>
      </c>
      <c r="DU189" s="104">
        <v>14.420000000000002</v>
      </c>
      <c r="DV189" s="104">
        <v>14.047499999999999</v>
      </c>
      <c r="DW189" s="104">
        <v>14.14</v>
      </c>
      <c r="DX189" s="104">
        <v>14.815</v>
      </c>
      <c r="DY189" s="104">
        <v>14.565</v>
      </c>
      <c r="DZ189" s="104">
        <v>14.084</v>
      </c>
      <c r="EA189" s="104">
        <v>14.2225</v>
      </c>
      <c r="EB189" s="104">
        <v>13.8225</v>
      </c>
      <c r="EC189" s="104">
        <v>14.353999999999999</v>
      </c>
      <c r="ED189" s="104">
        <v>12.766</v>
      </c>
      <c r="EE189" s="104">
        <v>14.047500000000001</v>
      </c>
      <c r="EF189" s="104">
        <v>11.574999999999999</v>
      </c>
      <c r="EG189" s="104">
        <v>12.3</v>
      </c>
      <c r="EH189" s="104">
        <v>12.502500000000001</v>
      </c>
      <c r="EI189" s="104">
        <v>12.39</v>
      </c>
      <c r="EJ189" s="104">
        <v>11.753333333333332</v>
      </c>
      <c r="EK189" s="104">
        <v>12.07</v>
      </c>
      <c r="EL189" s="104">
        <v>11.8575</v>
      </c>
      <c r="EM189" s="104">
        <v>11.442500000000001</v>
      </c>
      <c r="EN189" s="104">
        <v>11.137499999999999</v>
      </c>
      <c r="EO189" s="104">
        <v>11.343333333333334</v>
      </c>
      <c r="EP189" s="104">
        <v>11.226666666666667</v>
      </c>
      <c r="EQ189" s="104">
        <v>11.246666666666664</v>
      </c>
      <c r="ER189" s="104">
        <v>10.489999999999998</v>
      </c>
      <c r="ES189" s="104">
        <v>11.053333333333333</v>
      </c>
      <c r="ET189" s="104">
        <v>10.977500000000001</v>
      </c>
      <c r="EU189" s="104">
        <v>11.016666666666666</v>
      </c>
      <c r="EV189" s="104">
        <v>11.280000000000001</v>
      </c>
      <c r="EW189" s="104">
        <v>10.685</v>
      </c>
      <c r="EX189" s="104">
        <v>10.8825</v>
      </c>
      <c r="EY189" s="104">
        <v>10.977499999999999</v>
      </c>
      <c r="EZ189" s="104">
        <v>10.9575</v>
      </c>
      <c r="FA189" s="104">
        <v>11.035</v>
      </c>
      <c r="FB189" s="104">
        <v>10.98</v>
      </c>
      <c r="FC189" s="104">
        <v>11.065</v>
      </c>
      <c r="FD189" s="104">
        <v>10.407499999999999</v>
      </c>
      <c r="FE189" s="104">
        <v>10.530000000000001</v>
      </c>
      <c r="FF189" s="105">
        <v>10.484999999999999</v>
      </c>
      <c r="FG189" s="123">
        <v>10.31</v>
      </c>
      <c r="FH189" s="105">
        <v>9.64</v>
      </c>
      <c r="FI189" s="105">
        <v>10.4475</v>
      </c>
      <c r="FJ189" s="42">
        <v>10.040000000000001</v>
      </c>
      <c r="FK189" s="51">
        <v>9.91</v>
      </c>
      <c r="FL189" s="51">
        <v>10.413333333333332</v>
      </c>
      <c r="FM189" s="51">
        <v>10.366666666666667</v>
      </c>
      <c r="FN189" s="51">
        <v>9.4425000000000008</v>
      </c>
      <c r="FO189" s="42">
        <v>9.9525000000000006</v>
      </c>
      <c r="FP189" s="51">
        <v>10.566666666666668</v>
      </c>
      <c r="FQ189" s="42">
        <v>9.33</v>
      </c>
      <c r="FR189" s="42">
        <v>8.7925000000000004</v>
      </c>
      <c r="FS189" s="85">
        <v>10.033333333333333</v>
      </c>
      <c r="FT189" s="85">
        <v>10.246666666666666</v>
      </c>
      <c r="FU189" s="85">
        <v>10.226666666666667</v>
      </c>
      <c r="FV189" s="85">
        <v>9.9166666666666661</v>
      </c>
      <c r="FW189" s="85">
        <v>9.89</v>
      </c>
      <c r="FX189" s="85">
        <v>10.3475</v>
      </c>
      <c r="FY189" s="85">
        <v>10.4725</v>
      </c>
      <c r="FZ189" s="85">
        <v>10.552499999999998</v>
      </c>
      <c r="GA189" s="85">
        <v>10.393333333333333</v>
      </c>
      <c r="GB189" s="85">
        <v>9.89</v>
      </c>
      <c r="GC189" s="85">
        <v>10.24</v>
      </c>
      <c r="GD189" s="85">
        <v>9.6</v>
      </c>
      <c r="GE189" s="85">
        <v>10.82</v>
      </c>
      <c r="GF189" s="199"/>
    </row>
    <row r="190" spans="1:188" ht="14.4" x14ac:dyDescent="0.3">
      <c r="A190" s="234" t="s">
        <v>201</v>
      </c>
      <c r="B190" s="231" t="s">
        <v>224</v>
      </c>
      <c r="C190" s="65" t="s">
        <v>253</v>
      </c>
      <c r="D190" s="107" t="s">
        <v>191</v>
      </c>
      <c r="E190" s="107" t="s">
        <v>191</v>
      </c>
      <c r="F190" s="107" t="s">
        <v>191</v>
      </c>
      <c r="G190" s="107" t="s">
        <v>191</v>
      </c>
      <c r="H190" s="107" t="s">
        <v>191</v>
      </c>
      <c r="I190" s="107" t="s">
        <v>191</v>
      </c>
      <c r="J190" s="107" t="s">
        <v>191</v>
      </c>
      <c r="K190" s="107" t="s">
        <v>191</v>
      </c>
      <c r="L190" s="107" t="s">
        <v>191</v>
      </c>
      <c r="M190" s="107" t="s">
        <v>191</v>
      </c>
      <c r="N190" s="107" t="s">
        <v>191</v>
      </c>
      <c r="O190" s="107" t="s">
        <v>191</v>
      </c>
      <c r="P190" s="107" t="s">
        <v>191</v>
      </c>
      <c r="Q190" s="107" t="s">
        <v>191</v>
      </c>
      <c r="R190" s="107" t="s">
        <v>191</v>
      </c>
      <c r="S190" s="107" t="s">
        <v>191</v>
      </c>
      <c r="T190" s="107" t="s">
        <v>191</v>
      </c>
      <c r="U190" s="107" t="s">
        <v>191</v>
      </c>
      <c r="V190" s="107" t="s">
        <v>191</v>
      </c>
      <c r="W190" s="107" t="s">
        <v>191</v>
      </c>
      <c r="X190" s="107" t="s">
        <v>191</v>
      </c>
      <c r="Y190" s="107" t="s">
        <v>191</v>
      </c>
      <c r="Z190" s="107" t="s">
        <v>191</v>
      </c>
      <c r="AA190" s="107" t="s">
        <v>191</v>
      </c>
      <c r="AB190" s="107" t="s">
        <v>191</v>
      </c>
      <c r="AC190" s="107" t="s">
        <v>191</v>
      </c>
      <c r="AD190" s="107" t="s">
        <v>191</v>
      </c>
      <c r="AE190" s="107" t="s">
        <v>191</v>
      </c>
      <c r="AF190" s="107" t="s">
        <v>191</v>
      </c>
      <c r="AG190" s="107" t="s">
        <v>191</v>
      </c>
      <c r="AH190" s="107" t="s">
        <v>191</v>
      </c>
      <c r="AI190" s="107" t="s">
        <v>191</v>
      </c>
      <c r="AJ190" s="107" t="s">
        <v>191</v>
      </c>
      <c r="AK190" s="107" t="s">
        <v>191</v>
      </c>
      <c r="AL190" s="107" t="s">
        <v>191</v>
      </c>
      <c r="AM190" s="107" t="s">
        <v>191</v>
      </c>
      <c r="AN190" s="107" t="s">
        <v>191</v>
      </c>
      <c r="AO190" s="107" t="s">
        <v>191</v>
      </c>
      <c r="AP190" s="107" t="s">
        <v>191</v>
      </c>
      <c r="AQ190" s="107" t="s">
        <v>191</v>
      </c>
      <c r="AR190" s="107" t="s">
        <v>191</v>
      </c>
      <c r="AS190" s="107" t="s">
        <v>191</v>
      </c>
      <c r="AT190" s="107" t="s">
        <v>191</v>
      </c>
      <c r="AU190" s="107" t="s">
        <v>191</v>
      </c>
      <c r="AV190" s="104">
        <v>12.9</v>
      </c>
      <c r="AW190" s="104">
        <v>14.83</v>
      </c>
      <c r="AX190" s="104">
        <v>13.47998866594696</v>
      </c>
      <c r="AY190" s="104">
        <v>10.791368915563515</v>
      </c>
      <c r="AZ190" s="104">
        <v>14.432433241730655</v>
      </c>
      <c r="BA190" s="104">
        <v>15.121610659190521</v>
      </c>
      <c r="BB190" s="104">
        <v>14.093732099703715</v>
      </c>
      <c r="BC190" s="104">
        <v>15.40376459205333</v>
      </c>
      <c r="BD190" s="104">
        <v>12.033779446416622</v>
      </c>
      <c r="BE190" s="104">
        <v>11.818596533679241</v>
      </c>
      <c r="BF190" s="104">
        <v>12.498011274260637</v>
      </c>
      <c r="BG190" s="104">
        <v>10.406533084608844</v>
      </c>
      <c r="BH190" s="104">
        <v>11.63499367719958</v>
      </c>
      <c r="BI190" s="104">
        <v>10.526947347255714</v>
      </c>
      <c r="BJ190" s="104">
        <v>10.949185245462953</v>
      </c>
      <c r="BK190" s="104">
        <v>11.411026576453679</v>
      </c>
      <c r="BL190" s="104">
        <v>10.606171826778011</v>
      </c>
      <c r="BM190" s="104">
        <v>11.45937275179417</v>
      </c>
      <c r="BN190" s="104">
        <v>11.984720046949892</v>
      </c>
      <c r="BO190" s="104">
        <v>14.520465875383634</v>
      </c>
      <c r="BP190" s="104">
        <v>13.86153823027411</v>
      </c>
      <c r="BQ190" s="104">
        <v>13.540881850704055</v>
      </c>
      <c r="BR190" s="104">
        <v>12.845362334786836</v>
      </c>
      <c r="BS190" s="104">
        <v>14.81920141558007</v>
      </c>
      <c r="BT190" s="104">
        <v>14.099556375340466</v>
      </c>
      <c r="BU190" s="104">
        <v>11.117258286861931</v>
      </c>
      <c r="BV190" s="104">
        <v>11.278535469450325</v>
      </c>
      <c r="BW190" s="104">
        <v>11.533401288874321</v>
      </c>
      <c r="BX190" s="104">
        <v>12.219898481657854</v>
      </c>
      <c r="BY190" s="104">
        <v>11.361454010370322</v>
      </c>
      <c r="BZ190" s="104">
        <v>12.96603338214155</v>
      </c>
      <c r="CA190" s="104">
        <v>15.013116625581254</v>
      </c>
      <c r="CB190" s="104">
        <v>13.418456981978776</v>
      </c>
      <c r="CC190" s="104">
        <v>14.021511364943901</v>
      </c>
      <c r="CD190" s="104">
        <v>14.284189470116118</v>
      </c>
      <c r="CE190" s="104">
        <v>12.179874818520142</v>
      </c>
      <c r="CF190" s="104">
        <v>11.783818687754486</v>
      </c>
      <c r="CG190" s="104">
        <v>10.862604614331737</v>
      </c>
      <c r="CH190" s="104">
        <v>11.365425404744412</v>
      </c>
      <c r="CI190" s="104">
        <v>9.0520270150527136</v>
      </c>
      <c r="CJ190" s="104">
        <v>8.8905789212732476</v>
      </c>
      <c r="CK190" s="104">
        <v>8.5417803724575823</v>
      </c>
      <c r="CL190" s="104">
        <v>10.662396145391474</v>
      </c>
      <c r="CM190" s="104">
        <v>12.947030692242999</v>
      </c>
      <c r="CN190" s="104">
        <v>12.249649727891445</v>
      </c>
      <c r="CO190" s="104">
        <v>11.568610675745502</v>
      </c>
      <c r="CP190" s="104">
        <v>9.0651452520090974</v>
      </c>
      <c r="CQ190" s="104">
        <v>10.166634707684219</v>
      </c>
      <c r="CR190" s="104">
        <v>9.3254183686597862</v>
      </c>
      <c r="CS190" s="104">
        <v>10.116766693442294</v>
      </c>
      <c r="CT190" s="104">
        <v>10.016312190924758</v>
      </c>
      <c r="CU190" s="104">
        <v>10.376441076335356</v>
      </c>
      <c r="CV190" s="104">
        <v>10.405355657731668</v>
      </c>
      <c r="CW190" s="104">
        <v>10.221409142218821</v>
      </c>
      <c r="CX190" s="104">
        <v>10.645412819719525</v>
      </c>
      <c r="CY190" s="104">
        <v>10.350635553407422</v>
      </c>
      <c r="CZ190" s="104">
        <v>11.854388031252757</v>
      </c>
      <c r="DA190" s="104">
        <v>12.17335382572227</v>
      </c>
      <c r="DB190" s="104">
        <v>10.888598416970805</v>
      </c>
      <c r="DC190" s="104">
        <v>9.5529237697759086</v>
      </c>
      <c r="DD190" s="104">
        <v>8.626777967856663</v>
      </c>
      <c r="DE190" s="104">
        <v>9.7170262382429051</v>
      </c>
      <c r="DF190" s="104">
        <v>9.8953021310297125</v>
      </c>
      <c r="DG190" s="104">
        <v>8.6273929011838408</v>
      </c>
      <c r="DH190" s="104">
        <v>9.1399267409184937</v>
      </c>
      <c r="DI190" s="104">
        <v>8.7107699648236352</v>
      </c>
      <c r="DJ190" s="104">
        <v>11.093278069038227</v>
      </c>
      <c r="DK190" s="104">
        <v>11.550045190206912</v>
      </c>
      <c r="DL190" s="104">
        <v>11.854479812852583</v>
      </c>
      <c r="DM190" s="104">
        <v>9.9311315934962199</v>
      </c>
      <c r="DN190" s="104">
        <v>9.814849257820903</v>
      </c>
      <c r="DO190" s="104">
        <v>8.7717628805163255</v>
      </c>
      <c r="DP190" s="104">
        <v>7.8097785319279742</v>
      </c>
      <c r="DQ190" s="104">
        <v>9.2147228951416587</v>
      </c>
      <c r="DR190" s="104">
        <v>9.6785205337458109</v>
      </c>
      <c r="DS190" s="104">
        <v>7.9680362063680299</v>
      </c>
      <c r="DT190" s="104">
        <v>6.9950026912758849</v>
      </c>
      <c r="DU190" s="104">
        <v>7.3073630946698742</v>
      </c>
      <c r="DV190" s="104">
        <v>7.6093757695703221</v>
      </c>
      <c r="DW190" s="104">
        <v>8.4795288441611341</v>
      </c>
      <c r="DX190" s="104">
        <v>9.7671704004091122</v>
      </c>
      <c r="DY190" s="104">
        <v>7.7626768548296523</v>
      </c>
      <c r="DZ190" s="104">
        <v>9.4678038561039806</v>
      </c>
      <c r="EA190" s="104">
        <v>7.1762285672478088</v>
      </c>
      <c r="EB190" s="104">
        <v>6.4407082249561309</v>
      </c>
      <c r="EC190" s="104">
        <v>9.2055592811777753</v>
      </c>
      <c r="ED190" s="104">
        <v>5.1565386260466513</v>
      </c>
      <c r="EE190" s="104">
        <v>6.5332825656550124</v>
      </c>
      <c r="EF190" s="104">
        <v>5.9175844196154204</v>
      </c>
      <c r="EG190" s="104">
        <v>5.6585797685076997</v>
      </c>
      <c r="EH190" s="104">
        <v>8.4897679950151872</v>
      </c>
      <c r="EI190" s="104">
        <v>7.4793489264470105</v>
      </c>
      <c r="EJ190" s="104">
        <v>7.6245054345928587</v>
      </c>
      <c r="EK190" s="104">
        <v>11.760068161524782</v>
      </c>
      <c r="EL190" s="104">
        <v>6.9283671777174307</v>
      </c>
      <c r="EM190" s="104">
        <v>6.1370555148209611</v>
      </c>
      <c r="EN190" s="104">
        <v>7.7628805412549262</v>
      </c>
      <c r="EO190" s="104">
        <v>6.3676685865673415</v>
      </c>
      <c r="EP190" s="104">
        <v>7.1680789936393197</v>
      </c>
      <c r="EQ190" s="104">
        <v>10.666507868918742</v>
      </c>
      <c r="ER190" s="104">
        <v>7.1657380346924899</v>
      </c>
      <c r="ES190" s="104">
        <v>7.5609907209952389</v>
      </c>
      <c r="ET190" s="104">
        <v>9.4820878708224861</v>
      </c>
      <c r="EU190" s="104">
        <v>8.5708331116291046</v>
      </c>
      <c r="EV190" s="104">
        <v>9.5548071595730004</v>
      </c>
      <c r="EW190" s="104">
        <v>7.632749198908436</v>
      </c>
      <c r="EX190" s="104">
        <v>8.5500451922777945</v>
      </c>
      <c r="EY190" s="104">
        <v>7.658850009332431</v>
      </c>
      <c r="EZ190" s="104">
        <v>9.914148221863277</v>
      </c>
      <c r="FA190" s="104">
        <v>8.144471207027614</v>
      </c>
      <c r="FB190" s="104">
        <v>8.7035364647198179</v>
      </c>
      <c r="FC190" s="104">
        <v>8.6954425942506717</v>
      </c>
      <c r="FD190" s="104">
        <v>9.2950265869668041</v>
      </c>
      <c r="FE190" s="104">
        <v>10.195157160927018</v>
      </c>
      <c r="FF190" s="105">
        <v>8.1668801949660192</v>
      </c>
      <c r="FG190" s="124">
        <v>8.9785311375152244</v>
      </c>
      <c r="FH190" s="105">
        <v>8.7361450254061452</v>
      </c>
      <c r="FI190" s="105">
        <v>8.3554440144591293</v>
      </c>
      <c r="FJ190" s="88">
        <v>8.5151201586682674</v>
      </c>
      <c r="FK190" s="99">
        <v>9.4351887124520388</v>
      </c>
      <c r="FL190" s="99">
        <v>9.0533916388223972</v>
      </c>
      <c r="FM190" s="99">
        <v>10.199266869404035</v>
      </c>
      <c r="FN190" s="99">
        <v>9.488144471549024</v>
      </c>
      <c r="FO190" s="88">
        <v>9.6391763416165386</v>
      </c>
      <c r="FP190" s="99">
        <v>10.348430362523082</v>
      </c>
      <c r="FQ190" s="88">
        <v>10.189247188678497</v>
      </c>
      <c r="FR190" s="88">
        <v>9.8821648620927771</v>
      </c>
      <c r="FS190" s="89">
        <v>10.130366625336507</v>
      </c>
      <c r="FT190" s="89">
        <v>9.7384931218410511</v>
      </c>
      <c r="FU190" s="89">
        <v>9.5583280570126146</v>
      </c>
      <c r="FV190" s="89">
        <v>9.7250936008856268</v>
      </c>
      <c r="FW190" s="89">
        <v>9.8679131834006739</v>
      </c>
      <c r="FX190" s="85">
        <v>9.1316570664674561</v>
      </c>
      <c r="FY190" s="85">
        <v>9.4936166011289878</v>
      </c>
      <c r="FZ190" s="85">
        <v>10.054464549219228</v>
      </c>
      <c r="GA190" s="85">
        <v>9.2219263346051612</v>
      </c>
      <c r="GB190" s="85">
        <v>9</v>
      </c>
      <c r="GC190" s="89">
        <v>10.74872837680326</v>
      </c>
      <c r="GD190" s="85">
        <v>10.614281683067604</v>
      </c>
      <c r="GE190" s="85">
        <v>10.592863027977874</v>
      </c>
      <c r="GF190" s="199"/>
    </row>
    <row r="191" spans="1:188" ht="14.4" x14ac:dyDescent="0.3">
      <c r="A191" s="234" t="s">
        <v>201</v>
      </c>
      <c r="B191" s="230" t="s">
        <v>225</v>
      </c>
      <c r="C191" s="82" t="s">
        <v>249</v>
      </c>
      <c r="D191" s="125" t="s">
        <v>191</v>
      </c>
      <c r="E191" s="125" t="s">
        <v>191</v>
      </c>
      <c r="F191" s="125" t="s">
        <v>191</v>
      </c>
      <c r="G191" s="125" t="s">
        <v>191</v>
      </c>
      <c r="H191" s="125" t="s">
        <v>191</v>
      </c>
      <c r="I191" s="125" t="s">
        <v>191</v>
      </c>
      <c r="J191" s="125" t="s">
        <v>191</v>
      </c>
      <c r="K191" s="125" t="s">
        <v>191</v>
      </c>
      <c r="L191" s="125" t="s">
        <v>191</v>
      </c>
      <c r="M191" s="125" t="s">
        <v>191</v>
      </c>
      <c r="N191" s="125" t="s">
        <v>191</v>
      </c>
      <c r="O191" s="125" t="s">
        <v>191</v>
      </c>
      <c r="P191" s="125" t="s">
        <v>191</v>
      </c>
      <c r="Q191" s="125" t="s">
        <v>191</v>
      </c>
      <c r="R191" s="125" t="s">
        <v>191</v>
      </c>
      <c r="S191" s="125" t="s">
        <v>191</v>
      </c>
      <c r="T191" s="125" t="s">
        <v>191</v>
      </c>
      <c r="U191" s="125" t="s">
        <v>191</v>
      </c>
      <c r="V191" s="125" t="s">
        <v>191</v>
      </c>
      <c r="W191" s="125" t="s">
        <v>191</v>
      </c>
      <c r="X191" s="125" t="s">
        <v>191</v>
      </c>
      <c r="Y191" s="125" t="s">
        <v>191</v>
      </c>
      <c r="Z191" s="125" t="s">
        <v>191</v>
      </c>
      <c r="AA191" s="125" t="s">
        <v>191</v>
      </c>
      <c r="AB191" s="125" t="s">
        <v>191</v>
      </c>
      <c r="AC191" s="125" t="s">
        <v>191</v>
      </c>
      <c r="AD191" s="125" t="s">
        <v>191</v>
      </c>
      <c r="AE191" s="125" t="s">
        <v>191</v>
      </c>
      <c r="AF191" s="125" t="s">
        <v>191</v>
      </c>
      <c r="AG191" s="125" t="s">
        <v>191</v>
      </c>
      <c r="AH191" s="125" t="s">
        <v>191</v>
      </c>
      <c r="AI191" s="125" t="s">
        <v>191</v>
      </c>
      <c r="AJ191" s="125" t="s">
        <v>191</v>
      </c>
      <c r="AK191" s="125" t="s">
        <v>191</v>
      </c>
      <c r="AL191" s="125" t="s">
        <v>191</v>
      </c>
      <c r="AM191" s="125" t="s">
        <v>191</v>
      </c>
      <c r="AN191" s="125" t="s">
        <v>191</v>
      </c>
      <c r="AO191" s="125" t="s">
        <v>191</v>
      </c>
      <c r="AP191" s="125" t="s">
        <v>191</v>
      </c>
      <c r="AQ191" s="125" t="s">
        <v>191</v>
      </c>
      <c r="AR191" s="125" t="s">
        <v>191</v>
      </c>
      <c r="AS191" s="125" t="s">
        <v>191</v>
      </c>
      <c r="AT191" s="125" t="s">
        <v>191</v>
      </c>
      <c r="AU191" s="125" t="s">
        <v>191</v>
      </c>
      <c r="AV191" s="103">
        <v>12.15</v>
      </c>
      <c r="AW191" s="103">
        <v>13.15</v>
      </c>
      <c r="AX191" s="103">
        <v>12.37</v>
      </c>
      <c r="AY191" s="125" t="s">
        <v>191</v>
      </c>
      <c r="AZ191" s="103">
        <v>11.11</v>
      </c>
      <c r="BA191" s="103">
        <v>14.82</v>
      </c>
      <c r="BB191" s="103">
        <v>12.74</v>
      </c>
      <c r="BC191" s="103">
        <v>9.73</v>
      </c>
      <c r="BD191" s="103">
        <v>13.42</v>
      </c>
      <c r="BE191" s="103">
        <v>9.5</v>
      </c>
      <c r="BF191" s="103">
        <v>13.88</v>
      </c>
      <c r="BG191" s="103">
        <v>13.32</v>
      </c>
      <c r="BH191" s="103">
        <v>13.58</v>
      </c>
      <c r="BI191" s="103">
        <v>15</v>
      </c>
      <c r="BJ191" s="103">
        <v>9.5</v>
      </c>
      <c r="BK191" s="103">
        <v>11.83</v>
      </c>
      <c r="BL191" s="103">
        <v>14.34</v>
      </c>
      <c r="BM191" s="103">
        <v>9.73</v>
      </c>
      <c r="BN191" s="103">
        <v>13.82</v>
      </c>
      <c r="BO191" s="103">
        <v>14.15</v>
      </c>
      <c r="BP191" s="103">
        <v>13.37</v>
      </c>
      <c r="BQ191" s="103">
        <v>9.5</v>
      </c>
      <c r="BR191" s="103">
        <v>12.93</v>
      </c>
      <c r="BS191" s="103">
        <v>12.17</v>
      </c>
      <c r="BT191" s="103">
        <v>12.89</v>
      </c>
      <c r="BU191" s="103">
        <v>12.78</v>
      </c>
      <c r="BV191" s="103">
        <v>9.73</v>
      </c>
      <c r="BW191" s="103">
        <v>14.44</v>
      </c>
      <c r="BX191" s="125" t="s">
        <v>191</v>
      </c>
      <c r="BY191" s="103">
        <v>10.75</v>
      </c>
      <c r="BZ191" s="103">
        <v>12.32</v>
      </c>
      <c r="CA191" s="103">
        <v>7.64</v>
      </c>
      <c r="CB191" s="103">
        <v>12.13</v>
      </c>
      <c r="CC191" s="103">
        <v>10.050000000000001</v>
      </c>
      <c r="CD191" s="103">
        <v>8.7899999999999991</v>
      </c>
      <c r="CE191" s="103">
        <v>8.9600000000000009</v>
      </c>
      <c r="CF191" s="103">
        <v>12.02</v>
      </c>
      <c r="CG191" s="103">
        <v>5</v>
      </c>
      <c r="CH191" s="103">
        <v>12.44</v>
      </c>
      <c r="CI191" s="103">
        <v>8.0500000000000007</v>
      </c>
      <c r="CJ191" s="103">
        <v>8.51</v>
      </c>
      <c r="CK191" s="103">
        <v>7.64</v>
      </c>
      <c r="CL191" s="103">
        <v>13.18</v>
      </c>
      <c r="CM191" s="103">
        <v>5.05</v>
      </c>
      <c r="CN191" s="103">
        <v>7.64</v>
      </c>
      <c r="CO191" s="103">
        <v>12.35</v>
      </c>
      <c r="CP191" s="103">
        <v>11.01</v>
      </c>
      <c r="CQ191" s="103">
        <v>12.27</v>
      </c>
      <c r="CR191" s="103">
        <v>7.9</v>
      </c>
      <c r="CS191" s="103">
        <v>12.61</v>
      </c>
      <c r="CT191" s="103">
        <v>10.29</v>
      </c>
      <c r="CU191" s="103">
        <v>14.07</v>
      </c>
      <c r="CV191" s="103">
        <v>12.1</v>
      </c>
      <c r="CW191" s="103">
        <v>7.5</v>
      </c>
      <c r="CX191" s="103">
        <v>12.69</v>
      </c>
      <c r="CY191" s="103">
        <v>13.38</v>
      </c>
      <c r="CZ191" s="103">
        <v>13.15</v>
      </c>
      <c r="DA191" s="103">
        <v>7</v>
      </c>
      <c r="DB191" s="103">
        <v>9.6199999999999992</v>
      </c>
      <c r="DC191" s="103">
        <v>11.65</v>
      </c>
      <c r="DD191" s="103">
        <v>12.27</v>
      </c>
      <c r="DE191" s="103">
        <v>12.58</v>
      </c>
      <c r="DF191" s="103">
        <v>5.0599999999999996</v>
      </c>
      <c r="DG191" s="103">
        <v>12.95</v>
      </c>
      <c r="DH191" s="103">
        <v>13.33</v>
      </c>
      <c r="DI191" s="103">
        <v>13.09</v>
      </c>
      <c r="DJ191" s="103">
        <v>9.5</v>
      </c>
      <c r="DK191" s="103">
        <v>13.12</v>
      </c>
      <c r="DL191" s="103">
        <v>14.87</v>
      </c>
      <c r="DM191" s="103">
        <v>14.15</v>
      </c>
      <c r="DN191" s="103">
        <v>10.69</v>
      </c>
      <c r="DO191" s="103">
        <v>14.43</v>
      </c>
      <c r="DP191" s="125" t="s">
        <v>191</v>
      </c>
      <c r="DQ191" s="125" t="s">
        <v>191</v>
      </c>
      <c r="DR191" s="103">
        <v>14.99</v>
      </c>
      <c r="DS191" s="103">
        <v>14.26</v>
      </c>
      <c r="DT191" s="125" t="s">
        <v>191</v>
      </c>
      <c r="DU191" s="103">
        <v>13.67</v>
      </c>
      <c r="DV191" s="103">
        <v>14.29</v>
      </c>
      <c r="DW191" s="103">
        <v>13.85</v>
      </c>
      <c r="DX191" s="103">
        <v>14.99</v>
      </c>
      <c r="DY191" s="103">
        <v>14.54</v>
      </c>
      <c r="DZ191" s="125" t="s">
        <v>191</v>
      </c>
      <c r="EA191" s="103">
        <v>12</v>
      </c>
      <c r="EB191" s="103">
        <v>13.68</v>
      </c>
      <c r="EC191" s="103">
        <v>13.71</v>
      </c>
      <c r="ED191" s="103">
        <v>13.42</v>
      </c>
      <c r="EE191" s="103">
        <v>12.67</v>
      </c>
      <c r="EF191" s="125" t="s">
        <v>191</v>
      </c>
      <c r="EG191" s="103">
        <v>12.47</v>
      </c>
      <c r="EH191" s="103">
        <v>11.7</v>
      </c>
      <c r="EI191" s="103">
        <v>11.66</v>
      </c>
      <c r="EJ191" s="103">
        <v>11.42</v>
      </c>
      <c r="EK191" s="103">
        <v>12.04</v>
      </c>
      <c r="EL191" s="103">
        <v>11.91</v>
      </c>
      <c r="EM191" s="103">
        <v>11.56</v>
      </c>
      <c r="EN191" s="125" t="s">
        <v>191</v>
      </c>
      <c r="EO191" s="125" t="s">
        <v>191</v>
      </c>
      <c r="EP191" s="103">
        <v>11</v>
      </c>
      <c r="EQ191" s="103">
        <v>11.18</v>
      </c>
      <c r="ER191" s="103">
        <v>10.8</v>
      </c>
      <c r="ES191" s="103">
        <v>10.56</v>
      </c>
      <c r="ET191" s="125" t="s">
        <v>191</v>
      </c>
      <c r="EU191" s="103">
        <v>10.31</v>
      </c>
      <c r="EV191" s="103">
        <v>10.77</v>
      </c>
      <c r="EW191" s="103">
        <v>9.76</v>
      </c>
      <c r="EX191" s="103">
        <v>11.39</v>
      </c>
      <c r="EY191" s="103">
        <v>10.210000000000001</v>
      </c>
      <c r="EZ191" s="103">
        <v>10.53</v>
      </c>
      <c r="FA191" s="103">
        <v>10.94</v>
      </c>
      <c r="FB191" s="103">
        <v>11.2</v>
      </c>
      <c r="FC191" s="125" t="s">
        <v>191</v>
      </c>
      <c r="FD191" s="103">
        <v>10.1</v>
      </c>
      <c r="FE191" s="103">
        <v>10.49</v>
      </c>
      <c r="FF191" s="83">
        <v>7.12</v>
      </c>
      <c r="FG191" s="123">
        <v>6.09</v>
      </c>
      <c r="FH191" s="83">
        <v>6.8</v>
      </c>
      <c r="FI191" s="83">
        <v>6.55</v>
      </c>
      <c r="FJ191" s="42">
        <v>6.09</v>
      </c>
      <c r="FK191" s="51">
        <v>7.05</v>
      </c>
      <c r="FL191" s="51" t="s">
        <v>191</v>
      </c>
      <c r="FM191" s="51" t="s">
        <v>191</v>
      </c>
      <c r="FN191" s="51" t="s">
        <v>191</v>
      </c>
      <c r="FO191" s="42">
        <v>6.09</v>
      </c>
      <c r="FP191" s="51">
        <v>7.3</v>
      </c>
      <c r="FQ191" s="51" t="s">
        <v>191</v>
      </c>
      <c r="FR191" s="42">
        <v>7.3</v>
      </c>
      <c r="FS191" s="85">
        <v>6.75</v>
      </c>
      <c r="FT191" s="85">
        <v>6.09</v>
      </c>
      <c r="FU191" s="85">
        <v>6.55</v>
      </c>
      <c r="FV191" s="85">
        <v>6.8</v>
      </c>
      <c r="FW191" s="85">
        <v>6.92</v>
      </c>
      <c r="FX191" s="180">
        <v>7.51</v>
      </c>
      <c r="FY191" s="180">
        <v>7.23</v>
      </c>
      <c r="FZ191" s="180">
        <v>7.3</v>
      </c>
      <c r="GA191" s="180">
        <v>8.4700000000000006</v>
      </c>
      <c r="GB191" s="180">
        <v>7.3</v>
      </c>
      <c r="GC191" s="180">
        <v>7.55</v>
      </c>
      <c r="GD191" s="180">
        <v>6.66</v>
      </c>
      <c r="GE191" s="180">
        <v>7.05</v>
      </c>
      <c r="GF191" s="199"/>
    </row>
    <row r="192" spans="1:188" ht="14.4" x14ac:dyDescent="0.3">
      <c r="A192" s="234" t="s">
        <v>201</v>
      </c>
      <c r="B192" s="231" t="s">
        <v>225</v>
      </c>
      <c r="C192" s="65" t="s">
        <v>250</v>
      </c>
      <c r="D192" s="107" t="s">
        <v>191</v>
      </c>
      <c r="E192" s="107" t="s">
        <v>191</v>
      </c>
      <c r="F192" s="107" t="s">
        <v>191</v>
      </c>
      <c r="G192" s="107" t="s">
        <v>191</v>
      </c>
      <c r="H192" s="107" t="s">
        <v>191</v>
      </c>
      <c r="I192" s="107" t="s">
        <v>191</v>
      </c>
      <c r="J192" s="107" t="s">
        <v>191</v>
      </c>
      <c r="K192" s="107" t="s">
        <v>191</v>
      </c>
      <c r="L192" s="107" t="s">
        <v>191</v>
      </c>
      <c r="M192" s="107" t="s">
        <v>191</v>
      </c>
      <c r="N192" s="107" t="s">
        <v>191</v>
      </c>
      <c r="O192" s="107" t="s">
        <v>191</v>
      </c>
      <c r="P192" s="107" t="s">
        <v>191</v>
      </c>
      <c r="Q192" s="107" t="s">
        <v>191</v>
      </c>
      <c r="R192" s="107" t="s">
        <v>191</v>
      </c>
      <c r="S192" s="107" t="s">
        <v>191</v>
      </c>
      <c r="T192" s="107" t="s">
        <v>191</v>
      </c>
      <c r="U192" s="107" t="s">
        <v>191</v>
      </c>
      <c r="V192" s="107" t="s">
        <v>191</v>
      </c>
      <c r="W192" s="107" t="s">
        <v>191</v>
      </c>
      <c r="X192" s="107" t="s">
        <v>191</v>
      </c>
      <c r="Y192" s="107" t="s">
        <v>191</v>
      </c>
      <c r="Z192" s="107" t="s">
        <v>191</v>
      </c>
      <c r="AA192" s="107" t="s">
        <v>191</v>
      </c>
      <c r="AB192" s="107" t="s">
        <v>191</v>
      </c>
      <c r="AC192" s="107" t="s">
        <v>191</v>
      </c>
      <c r="AD192" s="107" t="s">
        <v>191</v>
      </c>
      <c r="AE192" s="107" t="s">
        <v>191</v>
      </c>
      <c r="AF192" s="107" t="s">
        <v>191</v>
      </c>
      <c r="AG192" s="107" t="s">
        <v>191</v>
      </c>
      <c r="AH192" s="107" t="s">
        <v>191</v>
      </c>
      <c r="AI192" s="107" t="s">
        <v>191</v>
      </c>
      <c r="AJ192" s="107" t="s">
        <v>191</v>
      </c>
      <c r="AK192" s="107" t="s">
        <v>191</v>
      </c>
      <c r="AL192" s="107" t="s">
        <v>191</v>
      </c>
      <c r="AM192" s="107" t="s">
        <v>191</v>
      </c>
      <c r="AN192" s="107" t="s">
        <v>191</v>
      </c>
      <c r="AO192" s="107" t="s">
        <v>191</v>
      </c>
      <c r="AP192" s="107" t="s">
        <v>191</v>
      </c>
      <c r="AQ192" s="107" t="s">
        <v>191</v>
      </c>
      <c r="AR192" s="107" t="s">
        <v>191</v>
      </c>
      <c r="AS192" s="107" t="s">
        <v>191</v>
      </c>
      <c r="AT192" s="107" t="s">
        <v>191</v>
      </c>
      <c r="AU192" s="107" t="s">
        <v>191</v>
      </c>
      <c r="AV192" s="104">
        <v>13.984999999999999</v>
      </c>
      <c r="AW192" s="104">
        <v>13.15</v>
      </c>
      <c r="AX192" s="104">
        <v>12.37</v>
      </c>
      <c r="AY192" s="107" t="s">
        <v>191</v>
      </c>
      <c r="AZ192" s="104">
        <v>11.11</v>
      </c>
      <c r="BA192" s="104">
        <v>14.82</v>
      </c>
      <c r="BB192" s="104">
        <v>14.24</v>
      </c>
      <c r="BC192" s="104">
        <v>11.963333333333333</v>
      </c>
      <c r="BD192" s="104">
        <v>13.42</v>
      </c>
      <c r="BE192" s="104">
        <v>11.54</v>
      </c>
      <c r="BF192" s="104">
        <v>14.75</v>
      </c>
      <c r="BG192" s="104">
        <v>13.625</v>
      </c>
      <c r="BH192" s="104">
        <v>13.76</v>
      </c>
      <c r="BI192" s="104">
        <v>15.26</v>
      </c>
      <c r="BJ192" s="104">
        <v>13.674999999999999</v>
      </c>
      <c r="BK192" s="104">
        <v>13.64</v>
      </c>
      <c r="BL192" s="104">
        <v>14.71</v>
      </c>
      <c r="BM192" s="104">
        <v>11.245000000000001</v>
      </c>
      <c r="BN192" s="104">
        <v>14.41</v>
      </c>
      <c r="BO192" s="104">
        <v>14.925000000000001</v>
      </c>
      <c r="BP192" s="104">
        <v>14.21</v>
      </c>
      <c r="BQ192" s="104">
        <v>13.0175</v>
      </c>
      <c r="BR192" s="104">
        <v>14.645</v>
      </c>
      <c r="BS192" s="104">
        <v>13.32</v>
      </c>
      <c r="BT192" s="104">
        <v>13.8</v>
      </c>
      <c r="BU192" s="104">
        <v>13.620000000000001</v>
      </c>
      <c r="BV192" s="104">
        <v>12.7425</v>
      </c>
      <c r="BW192" s="104">
        <v>14.805</v>
      </c>
      <c r="BX192" s="107" t="s">
        <v>191</v>
      </c>
      <c r="BY192" s="104">
        <v>13.285</v>
      </c>
      <c r="BZ192" s="104">
        <v>12.32</v>
      </c>
      <c r="CA192" s="104">
        <v>13.61</v>
      </c>
      <c r="CB192" s="104">
        <v>12.7</v>
      </c>
      <c r="CC192" s="104">
        <v>11.715</v>
      </c>
      <c r="CD192" s="104">
        <v>12.65</v>
      </c>
      <c r="CE192" s="104">
        <v>12.346666666666666</v>
      </c>
      <c r="CF192" s="104">
        <v>12.71</v>
      </c>
      <c r="CG192" s="104">
        <v>9.879999999999999</v>
      </c>
      <c r="CH192" s="104">
        <v>14.01</v>
      </c>
      <c r="CI192" s="104">
        <v>13.323333333333332</v>
      </c>
      <c r="CJ192" s="104">
        <v>12.3</v>
      </c>
      <c r="CK192" s="104">
        <v>11.526666666666666</v>
      </c>
      <c r="CL192" s="104">
        <v>13.555</v>
      </c>
      <c r="CM192" s="104">
        <v>10.163333333333332</v>
      </c>
      <c r="CN192" s="104">
        <v>11</v>
      </c>
      <c r="CO192" s="104">
        <v>14.004999999999999</v>
      </c>
      <c r="CP192" s="104">
        <v>13.283333333333333</v>
      </c>
      <c r="CQ192" s="104">
        <v>14.324999999999999</v>
      </c>
      <c r="CR192" s="104">
        <v>11.05</v>
      </c>
      <c r="CS192" s="104">
        <v>12.61</v>
      </c>
      <c r="CT192" s="104">
        <v>10.29</v>
      </c>
      <c r="CU192" s="104">
        <v>15.154999999999999</v>
      </c>
      <c r="CV192" s="104">
        <v>12.725</v>
      </c>
      <c r="CW192" s="104">
        <v>11.56</v>
      </c>
      <c r="CX192" s="104">
        <v>13.695</v>
      </c>
      <c r="CY192" s="104">
        <v>14.285</v>
      </c>
      <c r="CZ192" s="104">
        <v>13.86</v>
      </c>
      <c r="DA192" s="104">
        <v>10.366666666666667</v>
      </c>
      <c r="DB192" s="104">
        <v>10.855</v>
      </c>
      <c r="DC192" s="104">
        <v>13.896666666666667</v>
      </c>
      <c r="DD192" s="104">
        <v>12.27</v>
      </c>
      <c r="DE192" s="104">
        <v>12.58</v>
      </c>
      <c r="DF192" s="104">
        <v>8.93</v>
      </c>
      <c r="DG192" s="104">
        <v>13.54</v>
      </c>
      <c r="DH192" s="104">
        <v>13.865</v>
      </c>
      <c r="DI192" s="104">
        <v>14.55</v>
      </c>
      <c r="DJ192" s="104">
        <v>12.093333333333334</v>
      </c>
      <c r="DK192" s="104">
        <v>14.074999999999999</v>
      </c>
      <c r="DL192" s="104">
        <v>15.244999999999999</v>
      </c>
      <c r="DM192" s="104">
        <v>14.15</v>
      </c>
      <c r="DN192" s="104">
        <v>13.33</v>
      </c>
      <c r="DO192" s="104">
        <v>14.61</v>
      </c>
      <c r="DP192" s="107" t="s">
        <v>191</v>
      </c>
      <c r="DQ192" s="107" t="s">
        <v>191</v>
      </c>
      <c r="DR192" s="104">
        <v>14.99</v>
      </c>
      <c r="DS192" s="104">
        <v>14.26</v>
      </c>
      <c r="DT192" s="107" t="s">
        <v>191</v>
      </c>
      <c r="DU192" s="104">
        <v>13.67</v>
      </c>
      <c r="DV192" s="104">
        <v>14.29</v>
      </c>
      <c r="DW192" s="104">
        <v>13.85</v>
      </c>
      <c r="DX192" s="104">
        <v>14.99</v>
      </c>
      <c r="DY192" s="104">
        <v>14.555</v>
      </c>
      <c r="DZ192" s="107" t="s">
        <v>191</v>
      </c>
      <c r="EA192" s="104">
        <v>12.92</v>
      </c>
      <c r="EB192" s="104">
        <v>14.035</v>
      </c>
      <c r="EC192" s="104">
        <v>14.13</v>
      </c>
      <c r="ED192" s="104">
        <v>13.42</v>
      </c>
      <c r="EE192" s="104">
        <v>12.67</v>
      </c>
      <c r="EF192" s="107" t="s">
        <v>191</v>
      </c>
      <c r="EG192" s="104">
        <v>12.47</v>
      </c>
      <c r="EH192" s="104">
        <v>11.719999999999999</v>
      </c>
      <c r="EI192" s="104">
        <v>11.66</v>
      </c>
      <c r="EJ192" s="104">
        <v>11.675000000000001</v>
      </c>
      <c r="EK192" s="104">
        <v>12.05</v>
      </c>
      <c r="EL192" s="104">
        <v>11.91</v>
      </c>
      <c r="EM192" s="104">
        <v>11.56</v>
      </c>
      <c r="EN192" s="107" t="s">
        <v>191</v>
      </c>
      <c r="EO192" s="107" t="s">
        <v>191</v>
      </c>
      <c r="EP192" s="104">
        <v>11</v>
      </c>
      <c r="EQ192" s="104">
        <v>11.18</v>
      </c>
      <c r="ER192" s="104">
        <v>10.8</v>
      </c>
      <c r="ES192" s="104">
        <v>10.56</v>
      </c>
      <c r="ET192" s="107" t="s">
        <v>191</v>
      </c>
      <c r="EU192" s="104">
        <v>10.475000000000001</v>
      </c>
      <c r="EV192" s="104">
        <v>10.77</v>
      </c>
      <c r="EW192" s="104">
        <v>9.76</v>
      </c>
      <c r="EX192" s="104">
        <v>11.43</v>
      </c>
      <c r="EY192" s="104">
        <v>10.210000000000001</v>
      </c>
      <c r="EZ192" s="104">
        <v>10.53</v>
      </c>
      <c r="FA192" s="104">
        <v>10.94</v>
      </c>
      <c r="FB192" s="104">
        <v>11.2</v>
      </c>
      <c r="FC192" s="107" t="s">
        <v>191</v>
      </c>
      <c r="FD192" s="104">
        <v>10.365</v>
      </c>
      <c r="FE192" s="104">
        <v>10.49</v>
      </c>
      <c r="FF192" s="105">
        <v>8.85</v>
      </c>
      <c r="FG192" s="123">
        <v>8.33</v>
      </c>
      <c r="FH192" s="105">
        <v>6.8</v>
      </c>
      <c r="FI192" s="105">
        <v>8.51</v>
      </c>
      <c r="FJ192" s="42">
        <v>6.09</v>
      </c>
      <c r="FK192" s="51">
        <v>7.7449999999999992</v>
      </c>
      <c r="FL192" s="51" t="s">
        <v>191</v>
      </c>
      <c r="FM192" s="51" t="s">
        <v>191</v>
      </c>
      <c r="FN192" s="51" t="s">
        <v>191</v>
      </c>
      <c r="FO192" s="42">
        <v>6.09</v>
      </c>
      <c r="FP192" s="51">
        <v>8.9350000000000005</v>
      </c>
      <c r="FQ192" s="51" t="s">
        <v>191</v>
      </c>
      <c r="FR192" s="42">
        <v>9.2700000000000014</v>
      </c>
      <c r="FS192" s="85">
        <v>8.495000000000001</v>
      </c>
      <c r="FT192" s="85">
        <v>8.9033333333333324</v>
      </c>
      <c r="FU192" s="85">
        <v>8.56</v>
      </c>
      <c r="FV192" s="85">
        <v>8.3699999999999992</v>
      </c>
      <c r="FW192" s="85">
        <v>6.92</v>
      </c>
      <c r="FX192" s="85">
        <v>9.5633333333333344</v>
      </c>
      <c r="FY192" s="85">
        <v>8.6033333333333335</v>
      </c>
      <c r="FZ192" s="85">
        <v>9.5925000000000011</v>
      </c>
      <c r="GA192" s="85">
        <v>8.4700000000000006</v>
      </c>
      <c r="GB192" s="85">
        <v>7.3</v>
      </c>
      <c r="GC192" s="85">
        <v>9.8066666666666666</v>
      </c>
      <c r="GD192" s="85">
        <v>7.97</v>
      </c>
      <c r="GE192" s="85">
        <v>9.67</v>
      </c>
      <c r="GF192" s="199"/>
    </row>
    <row r="193" spans="1:188" ht="14.4" x14ac:dyDescent="0.3">
      <c r="A193" s="234" t="s">
        <v>201</v>
      </c>
      <c r="B193" s="231" t="s">
        <v>225</v>
      </c>
      <c r="C193" s="65" t="s">
        <v>251</v>
      </c>
      <c r="D193" s="107" t="s">
        <v>191</v>
      </c>
      <c r="E193" s="107" t="s">
        <v>191</v>
      </c>
      <c r="F193" s="107" t="s">
        <v>191</v>
      </c>
      <c r="G193" s="107" t="s">
        <v>191</v>
      </c>
      <c r="H193" s="107" t="s">
        <v>191</v>
      </c>
      <c r="I193" s="107" t="s">
        <v>191</v>
      </c>
      <c r="J193" s="107" t="s">
        <v>191</v>
      </c>
      <c r="K193" s="107" t="s">
        <v>191</v>
      </c>
      <c r="L193" s="107" t="s">
        <v>191</v>
      </c>
      <c r="M193" s="107" t="s">
        <v>191</v>
      </c>
      <c r="N193" s="107" t="s">
        <v>191</v>
      </c>
      <c r="O193" s="107" t="s">
        <v>191</v>
      </c>
      <c r="P193" s="107" t="s">
        <v>191</v>
      </c>
      <c r="Q193" s="107" t="s">
        <v>191</v>
      </c>
      <c r="R193" s="107" t="s">
        <v>191</v>
      </c>
      <c r="S193" s="107" t="s">
        <v>191</v>
      </c>
      <c r="T193" s="107" t="s">
        <v>191</v>
      </c>
      <c r="U193" s="107" t="s">
        <v>191</v>
      </c>
      <c r="V193" s="107" t="s">
        <v>191</v>
      </c>
      <c r="W193" s="107" t="s">
        <v>191</v>
      </c>
      <c r="X193" s="107" t="s">
        <v>191</v>
      </c>
      <c r="Y193" s="107" t="s">
        <v>191</v>
      </c>
      <c r="Z193" s="107" t="s">
        <v>191</v>
      </c>
      <c r="AA193" s="107" t="s">
        <v>191</v>
      </c>
      <c r="AB193" s="107" t="s">
        <v>191</v>
      </c>
      <c r="AC193" s="107" t="s">
        <v>191</v>
      </c>
      <c r="AD193" s="107" t="s">
        <v>191</v>
      </c>
      <c r="AE193" s="107" t="s">
        <v>191</v>
      </c>
      <c r="AF193" s="107" t="s">
        <v>191</v>
      </c>
      <c r="AG193" s="107" t="s">
        <v>191</v>
      </c>
      <c r="AH193" s="107" t="s">
        <v>191</v>
      </c>
      <c r="AI193" s="107" t="s">
        <v>191</v>
      </c>
      <c r="AJ193" s="107" t="s">
        <v>191</v>
      </c>
      <c r="AK193" s="107" t="s">
        <v>191</v>
      </c>
      <c r="AL193" s="107" t="s">
        <v>191</v>
      </c>
      <c r="AM193" s="107" t="s">
        <v>191</v>
      </c>
      <c r="AN193" s="107" t="s">
        <v>191</v>
      </c>
      <c r="AO193" s="107" t="s">
        <v>191</v>
      </c>
      <c r="AP193" s="107" t="s">
        <v>191</v>
      </c>
      <c r="AQ193" s="107" t="s">
        <v>191</v>
      </c>
      <c r="AR193" s="107" t="s">
        <v>191</v>
      </c>
      <c r="AS193" s="107" t="s">
        <v>191</v>
      </c>
      <c r="AT193" s="107" t="s">
        <v>191</v>
      </c>
      <c r="AU193" s="107" t="s">
        <v>191</v>
      </c>
      <c r="AV193" s="104">
        <v>15.82</v>
      </c>
      <c r="AW193" s="104">
        <v>13.15</v>
      </c>
      <c r="AX193" s="104">
        <v>12.37</v>
      </c>
      <c r="AY193" s="107" t="s">
        <v>191</v>
      </c>
      <c r="AZ193" s="104">
        <v>11.11</v>
      </c>
      <c r="BA193" s="104">
        <v>16.23</v>
      </c>
      <c r="BB193" s="104">
        <v>16.3</v>
      </c>
      <c r="BC193" s="104">
        <v>16.149999999999999</v>
      </c>
      <c r="BD193" s="104">
        <v>15.89</v>
      </c>
      <c r="BE193" s="104">
        <v>15.82</v>
      </c>
      <c r="BF193" s="104">
        <v>15.63</v>
      </c>
      <c r="BG193" s="104">
        <v>15.63</v>
      </c>
      <c r="BH193" s="104">
        <v>15.62</v>
      </c>
      <c r="BI193" s="104">
        <v>15.54</v>
      </c>
      <c r="BJ193" s="104">
        <v>15.53</v>
      </c>
      <c r="BK193" s="104">
        <v>15.85</v>
      </c>
      <c r="BL193" s="104">
        <v>16.239999999999998</v>
      </c>
      <c r="BM193" s="104">
        <v>16.37</v>
      </c>
      <c r="BN193" s="104">
        <v>16.420000000000002</v>
      </c>
      <c r="BO193" s="104">
        <v>16.54</v>
      </c>
      <c r="BP193" s="104">
        <v>16.600000000000001</v>
      </c>
      <c r="BQ193" s="104">
        <v>16.73</v>
      </c>
      <c r="BR193" s="104">
        <v>16.77</v>
      </c>
      <c r="BS193" s="104">
        <v>16.760000000000002</v>
      </c>
      <c r="BT193" s="104">
        <v>16.739999999999998</v>
      </c>
      <c r="BU193" s="104">
        <v>16.670000000000002</v>
      </c>
      <c r="BV193" s="104">
        <v>16.739999999999998</v>
      </c>
      <c r="BW193" s="104">
        <v>16.64</v>
      </c>
      <c r="BX193" s="107" t="s">
        <v>191</v>
      </c>
      <c r="BY193" s="104">
        <v>17</v>
      </c>
      <c r="BZ193" s="104">
        <v>17.010000000000002</v>
      </c>
      <c r="CA193" s="104">
        <v>16.64</v>
      </c>
      <c r="CB193" s="104">
        <v>16.91</v>
      </c>
      <c r="CC193" s="104">
        <v>16.329999999999998</v>
      </c>
      <c r="CD193" s="104">
        <v>17.079999999999998</v>
      </c>
      <c r="CE193" s="104">
        <v>17.059999999999999</v>
      </c>
      <c r="CF193" s="104">
        <v>16.989999999999998</v>
      </c>
      <c r="CG193" s="104">
        <v>16.64</v>
      </c>
      <c r="CH193" s="104">
        <v>16.77</v>
      </c>
      <c r="CI193" s="104">
        <v>16.73</v>
      </c>
      <c r="CJ193" s="104">
        <v>16.09</v>
      </c>
      <c r="CK193" s="104">
        <v>16.670000000000002</v>
      </c>
      <c r="CL193" s="104">
        <v>16.52</v>
      </c>
      <c r="CM193" s="104">
        <v>16.53</v>
      </c>
      <c r="CN193" s="104">
        <v>16.309999999999999</v>
      </c>
      <c r="CO193" s="104">
        <v>16.54</v>
      </c>
      <c r="CP193" s="104">
        <v>15.6</v>
      </c>
      <c r="CQ193" s="104">
        <v>16.39</v>
      </c>
      <c r="CR193" s="104">
        <v>16.38</v>
      </c>
      <c r="CS193" s="104">
        <v>16.09</v>
      </c>
      <c r="CT193" s="104">
        <v>16.350000000000001</v>
      </c>
      <c r="CU193" s="104">
        <v>16.37</v>
      </c>
      <c r="CV193" s="104">
        <v>16.27</v>
      </c>
      <c r="CW193" s="104">
        <v>16.29</v>
      </c>
      <c r="CX193" s="104">
        <v>15.97</v>
      </c>
      <c r="CY193" s="104">
        <v>16.010000000000002</v>
      </c>
      <c r="CZ193" s="104">
        <v>15.8</v>
      </c>
      <c r="DA193" s="104">
        <v>15.66</v>
      </c>
      <c r="DB193" s="104">
        <v>15.92</v>
      </c>
      <c r="DC193" s="104">
        <v>15.93</v>
      </c>
      <c r="DD193" s="104">
        <v>16.239999999999998</v>
      </c>
      <c r="DE193" s="104">
        <v>15.94</v>
      </c>
      <c r="DF193" s="104">
        <v>15.4</v>
      </c>
      <c r="DG193" s="104">
        <v>15.6</v>
      </c>
      <c r="DH193" s="104">
        <v>14.4</v>
      </c>
      <c r="DI193" s="104">
        <v>15.58</v>
      </c>
      <c r="DJ193" s="104">
        <v>16.38</v>
      </c>
      <c r="DK193" s="104">
        <v>15.83</v>
      </c>
      <c r="DL193" s="104">
        <v>15.85</v>
      </c>
      <c r="DM193" s="104">
        <v>15.52</v>
      </c>
      <c r="DN193" s="104">
        <v>15.55</v>
      </c>
      <c r="DO193" s="104">
        <v>15.43</v>
      </c>
      <c r="DP193" s="107" t="s">
        <v>191</v>
      </c>
      <c r="DQ193" s="107" t="s">
        <v>191</v>
      </c>
      <c r="DR193" s="104">
        <v>14.99</v>
      </c>
      <c r="DS193" s="104">
        <v>14.26</v>
      </c>
      <c r="DT193" s="107" t="s">
        <v>191</v>
      </c>
      <c r="DU193" s="104">
        <v>13.67</v>
      </c>
      <c r="DV193" s="104">
        <v>14.44</v>
      </c>
      <c r="DW193" s="104">
        <v>14.49</v>
      </c>
      <c r="DX193" s="104">
        <v>14.99</v>
      </c>
      <c r="DY193" s="104">
        <v>14.61</v>
      </c>
      <c r="DZ193" s="107" t="s">
        <v>191</v>
      </c>
      <c r="EA193" s="104">
        <v>14.67</v>
      </c>
      <c r="EB193" s="104">
        <v>14.58</v>
      </c>
      <c r="EC193" s="104">
        <v>14.55</v>
      </c>
      <c r="ED193" s="104">
        <v>13.42</v>
      </c>
      <c r="EE193" s="104">
        <v>14.09</v>
      </c>
      <c r="EF193" s="107" t="s">
        <v>191</v>
      </c>
      <c r="EG193" s="104">
        <v>12.82</v>
      </c>
      <c r="EH193" s="104">
        <v>12.52</v>
      </c>
      <c r="EI193" s="104">
        <v>12.28</v>
      </c>
      <c r="EJ193" s="104">
        <v>12.27</v>
      </c>
      <c r="EK193" s="104">
        <v>12.15</v>
      </c>
      <c r="EL193" s="104">
        <v>11.91</v>
      </c>
      <c r="EM193" s="104">
        <v>11.56</v>
      </c>
      <c r="EN193" s="107" t="s">
        <v>191</v>
      </c>
      <c r="EO193" s="107" t="s">
        <v>191</v>
      </c>
      <c r="EP193" s="104">
        <v>11.29</v>
      </c>
      <c r="EQ193" s="104">
        <v>11.18</v>
      </c>
      <c r="ER193" s="104">
        <v>10.8</v>
      </c>
      <c r="ES193" s="104">
        <v>11.19</v>
      </c>
      <c r="ET193" s="107" t="s">
        <v>191</v>
      </c>
      <c r="EU193" s="104">
        <v>11</v>
      </c>
      <c r="EV193" s="104">
        <v>11.3</v>
      </c>
      <c r="EW193" s="104">
        <v>9.76</v>
      </c>
      <c r="EX193" s="104">
        <v>11.47</v>
      </c>
      <c r="EY193" s="104">
        <v>10.210000000000001</v>
      </c>
      <c r="EZ193" s="104">
        <v>10.53</v>
      </c>
      <c r="FA193" s="104">
        <v>10.94</v>
      </c>
      <c r="FB193" s="104">
        <v>11.2</v>
      </c>
      <c r="FC193" s="107" t="s">
        <v>191</v>
      </c>
      <c r="FD193" s="104">
        <v>10.63</v>
      </c>
      <c r="FE193" s="104">
        <v>10.56</v>
      </c>
      <c r="FF193" s="105">
        <v>10.62</v>
      </c>
      <c r="FG193" s="123">
        <v>10.65</v>
      </c>
      <c r="FH193" s="105">
        <v>7.3</v>
      </c>
      <c r="FI193" s="105">
        <v>10.47</v>
      </c>
      <c r="FJ193" s="42">
        <v>7.44</v>
      </c>
      <c r="FK193" s="51">
        <v>9.9499999999999993</v>
      </c>
      <c r="FL193" s="51" t="s">
        <v>191</v>
      </c>
      <c r="FM193" s="51" t="s">
        <v>191</v>
      </c>
      <c r="FN193" s="51" t="s">
        <v>191</v>
      </c>
      <c r="FO193" s="42">
        <v>7.3</v>
      </c>
      <c r="FP193" s="51">
        <v>10.57</v>
      </c>
      <c r="FQ193" s="51" t="s">
        <v>191</v>
      </c>
      <c r="FR193" s="42">
        <v>10.62</v>
      </c>
      <c r="FS193" s="85">
        <v>10.27</v>
      </c>
      <c r="FT193" s="85">
        <v>10.61</v>
      </c>
      <c r="FU193" s="85">
        <v>10.57</v>
      </c>
      <c r="FV193" s="85">
        <v>9.94</v>
      </c>
      <c r="FW193" s="85">
        <v>7.3</v>
      </c>
      <c r="FX193" s="85">
        <v>10.99</v>
      </c>
      <c r="FY193" s="85">
        <v>10.11</v>
      </c>
      <c r="FZ193" s="85">
        <v>10.45</v>
      </c>
      <c r="GA193" s="85">
        <v>8.4700000000000006</v>
      </c>
      <c r="GB193" s="85">
        <v>7.3</v>
      </c>
      <c r="GC193" s="85">
        <v>11.01</v>
      </c>
      <c r="GD193" s="85">
        <v>10</v>
      </c>
      <c r="GE193" s="85">
        <v>11.14</v>
      </c>
      <c r="GF193" s="199"/>
    </row>
    <row r="194" spans="1:188" ht="14.4" x14ac:dyDescent="0.3">
      <c r="A194" s="234" t="s">
        <v>201</v>
      </c>
      <c r="B194" s="231" t="s">
        <v>225</v>
      </c>
      <c r="C194" s="65" t="s">
        <v>252</v>
      </c>
      <c r="D194" s="107" t="s">
        <v>191</v>
      </c>
      <c r="E194" s="107" t="s">
        <v>191</v>
      </c>
      <c r="F194" s="107" t="s">
        <v>191</v>
      </c>
      <c r="G194" s="107" t="s">
        <v>191</v>
      </c>
      <c r="H194" s="107" t="s">
        <v>191</v>
      </c>
      <c r="I194" s="107" t="s">
        <v>191</v>
      </c>
      <c r="J194" s="107" t="s">
        <v>191</v>
      </c>
      <c r="K194" s="107" t="s">
        <v>191</v>
      </c>
      <c r="L194" s="107" t="s">
        <v>191</v>
      </c>
      <c r="M194" s="107" t="s">
        <v>191</v>
      </c>
      <c r="N194" s="107" t="s">
        <v>191</v>
      </c>
      <c r="O194" s="107" t="s">
        <v>191</v>
      </c>
      <c r="P194" s="107" t="s">
        <v>191</v>
      </c>
      <c r="Q194" s="107" t="s">
        <v>191</v>
      </c>
      <c r="R194" s="107" t="s">
        <v>191</v>
      </c>
      <c r="S194" s="107" t="s">
        <v>191</v>
      </c>
      <c r="T194" s="107" t="s">
        <v>191</v>
      </c>
      <c r="U194" s="107" t="s">
        <v>191</v>
      </c>
      <c r="V194" s="107" t="s">
        <v>191</v>
      </c>
      <c r="W194" s="107" t="s">
        <v>191</v>
      </c>
      <c r="X194" s="107" t="s">
        <v>191</v>
      </c>
      <c r="Y194" s="107" t="s">
        <v>191</v>
      </c>
      <c r="Z194" s="107" t="s">
        <v>191</v>
      </c>
      <c r="AA194" s="107" t="s">
        <v>191</v>
      </c>
      <c r="AB194" s="107" t="s">
        <v>191</v>
      </c>
      <c r="AC194" s="107" t="s">
        <v>191</v>
      </c>
      <c r="AD194" s="107" t="s">
        <v>191</v>
      </c>
      <c r="AE194" s="107" t="s">
        <v>191</v>
      </c>
      <c r="AF194" s="107" t="s">
        <v>191</v>
      </c>
      <c r="AG194" s="107" t="s">
        <v>191</v>
      </c>
      <c r="AH194" s="107" t="s">
        <v>191</v>
      </c>
      <c r="AI194" s="107" t="s">
        <v>191</v>
      </c>
      <c r="AJ194" s="107" t="s">
        <v>191</v>
      </c>
      <c r="AK194" s="107" t="s">
        <v>191</v>
      </c>
      <c r="AL194" s="107" t="s">
        <v>191</v>
      </c>
      <c r="AM194" s="107" t="s">
        <v>191</v>
      </c>
      <c r="AN194" s="107" t="s">
        <v>191</v>
      </c>
      <c r="AO194" s="107" t="s">
        <v>191</v>
      </c>
      <c r="AP194" s="107" t="s">
        <v>191</v>
      </c>
      <c r="AQ194" s="107" t="s">
        <v>191</v>
      </c>
      <c r="AR194" s="107" t="s">
        <v>191</v>
      </c>
      <c r="AS194" s="107" t="s">
        <v>191</v>
      </c>
      <c r="AT194" s="107" t="s">
        <v>191</v>
      </c>
      <c r="AU194" s="107" t="s">
        <v>191</v>
      </c>
      <c r="AV194" s="104">
        <v>15.105</v>
      </c>
      <c r="AW194" s="104">
        <v>13.15</v>
      </c>
      <c r="AX194" s="104">
        <v>12.37</v>
      </c>
      <c r="AY194" s="107" t="s">
        <v>191</v>
      </c>
      <c r="AZ194" s="104">
        <v>11.11</v>
      </c>
      <c r="BA194" s="104">
        <v>16.23</v>
      </c>
      <c r="BB194" s="104">
        <v>14.52</v>
      </c>
      <c r="BC194" s="104">
        <v>13.703333333333333</v>
      </c>
      <c r="BD194" s="104">
        <v>15.89</v>
      </c>
      <c r="BE194" s="104">
        <v>12.66</v>
      </c>
      <c r="BF194" s="104">
        <v>15.5</v>
      </c>
      <c r="BG194" s="104">
        <v>15.49</v>
      </c>
      <c r="BH194" s="104">
        <v>15.515000000000001</v>
      </c>
      <c r="BI194" s="104">
        <v>15.27</v>
      </c>
      <c r="BJ194" s="104">
        <v>13.790000000000001</v>
      </c>
      <c r="BK194" s="104">
        <v>15.649999999999999</v>
      </c>
      <c r="BL194" s="104">
        <v>15.29</v>
      </c>
      <c r="BM194" s="104">
        <v>13.05</v>
      </c>
      <c r="BN194" s="104">
        <v>15.71</v>
      </c>
      <c r="BO194" s="104">
        <v>16.13</v>
      </c>
      <c r="BP194" s="104">
        <v>16.22666666666667</v>
      </c>
      <c r="BQ194" s="104">
        <v>14.1975</v>
      </c>
      <c r="BR194" s="104">
        <v>16.564999999999998</v>
      </c>
      <c r="BS194" s="104">
        <v>15.850000000000001</v>
      </c>
      <c r="BT194" s="104">
        <v>14.53</v>
      </c>
      <c r="BU194" s="104">
        <v>16.25</v>
      </c>
      <c r="BV194" s="104">
        <v>13.95</v>
      </c>
      <c r="BW194" s="104">
        <v>15.655000000000001</v>
      </c>
      <c r="BX194" s="107" t="s">
        <v>191</v>
      </c>
      <c r="BY194" s="104">
        <v>16.785</v>
      </c>
      <c r="BZ194" s="104">
        <v>17.010000000000002</v>
      </c>
      <c r="CA194" s="104">
        <v>13.727499999999999</v>
      </c>
      <c r="CB194" s="104">
        <v>16.675000000000001</v>
      </c>
      <c r="CC194" s="104">
        <v>14.84</v>
      </c>
      <c r="CD194" s="104">
        <v>16.795000000000002</v>
      </c>
      <c r="CE194" s="104">
        <v>16.596666666666668</v>
      </c>
      <c r="CF194" s="104">
        <v>15.66</v>
      </c>
      <c r="CG194" s="104">
        <v>10.82</v>
      </c>
      <c r="CH194" s="104">
        <v>15.453333333333333</v>
      </c>
      <c r="CI194" s="104">
        <v>13.776666666666666</v>
      </c>
      <c r="CJ194" s="104">
        <v>14.555</v>
      </c>
      <c r="CK194" s="104">
        <v>14.363333333333335</v>
      </c>
      <c r="CL194" s="104">
        <v>16.420000000000002</v>
      </c>
      <c r="CM194" s="104">
        <v>14.4</v>
      </c>
      <c r="CN194" s="104">
        <v>13.26</v>
      </c>
      <c r="CO194" s="104">
        <v>16.100000000000001</v>
      </c>
      <c r="CP194" s="104">
        <v>15.51</v>
      </c>
      <c r="CQ194" s="104">
        <v>16.384999999999998</v>
      </c>
      <c r="CR194" s="104">
        <v>12.89</v>
      </c>
      <c r="CS194" s="104">
        <v>16.09</v>
      </c>
      <c r="CT194" s="104">
        <v>16.350000000000001</v>
      </c>
      <c r="CU194" s="104">
        <v>15.245000000000001</v>
      </c>
      <c r="CV194" s="104">
        <v>14.809999999999999</v>
      </c>
      <c r="CW194" s="104">
        <v>13.146666666666667</v>
      </c>
      <c r="CX194" s="104">
        <v>15.805</v>
      </c>
      <c r="CY194" s="104">
        <v>15.985000000000001</v>
      </c>
      <c r="CZ194" s="104">
        <v>15.475000000000001</v>
      </c>
      <c r="DA194" s="104">
        <v>11.123333333333335</v>
      </c>
      <c r="DB194" s="104">
        <v>12.77</v>
      </c>
      <c r="DC194" s="104">
        <v>14.5</v>
      </c>
      <c r="DD194" s="104">
        <v>16.239999999999998</v>
      </c>
      <c r="DE194" s="104">
        <v>15.94</v>
      </c>
      <c r="DF194" s="104">
        <v>10.23</v>
      </c>
      <c r="DG194" s="104">
        <v>14.865</v>
      </c>
      <c r="DH194" s="104">
        <v>14.030000000000001</v>
      </c>
      <c r="DI194" s="104">
        <v>15.364999999999998</v>
      </c>
      <c r="DJ194" s="104">
        <v>13.423333333333332</v>
      </c>
      <c r="DK194" s="104">
        <v>14.475</v>
      </c>
      <c r="DL194" s="104">
        <v>15.734999999999999</v>
      </c>
      <c r="DM194" s="104">
        <v>15.52</v>
      </c>
      <c r="DN194" s="104">
        <v>13.903333333333334</v>
      </c>
      <c r="DO194" s="104">
        <v>14.93</v>
      </c>
      <c r="DP194" s="107" t="s">
        <v>191</v>
      </c>
      <c r="DQ194" s="107" t="s">
        <v>191</v>
      </c>
      <c r="DR194" s="104">
        <v>14.99</v>
      </c>
      <c r="DS194" s="104">
        <v>14.26</v>
      </c>
      <c r="DT194" s="107" t="s">
        <v>191</v>
      </c>
      <c r="DU194" s="104">
        <v>13.67</v>
      </c>
      <c r="DV194" s="104">
        <v>14.44</v>
      </c>
      <c r="DW194" s="104">
        <v>14.49</v>
      </c>
      <c r="DX194" s="104">
        <v>14.99</v>
      </c>
      <c r="DY194" s="104">
        <v>14.59</v>
      </c>
      <c r="DZ194" s="107" t="s">
        <v>191</v>
      </c>
      <c r="EA194" s="104">
        <v>13.335000000000001</v>
      </c>
      <c r="EB194" s="104">
        <v>14.484999999999999</v>
      </c>
      <c r="EC194" s="104">
        <v>14.54</v>
      </c>
      <c r="ED194" s="104">
        <v>13.42</v>
      </c>
      <c r="EE194" s="104">
        <v>14.09</v>
      </c>
      <c r="EF194" s="107" t="s">
        <v>191</v>
      </c>
      <c r="EG194" s="104">
        <v>12.82</v>
      </c>
      <c r="EH194" s="104">
        <v>12.39</v>
      </c>
      <c r="EI194" s="104">
        <v>12.28</v>
      </c>
      <c r="EJ194" s="104">
        <v>12.1</v>
      </c>
      <c r="EK194" s="104">
        <v>12.105</v>
      </c>
      <c r="EL194" s="104">
        <v>11.91</v>
      </c>
      <c r="EM194" s="104">
        <v>11.56</v>
      </c>
      <c r="EN194" s="107" t="s">
        <v>191</v>
      </c>
      <c r="EO194" s="107" t="s">
        <v>191</v>
      </c>
      <c r="EP194" s="104">
        <v>11.29</v>
      </c>
      <c r="EQ194" s="104">
        <v>11.18</v>
      </c>
      <c r="ER194" s="104">
        <v>10.8</v>
      </c>
      <c r="ES194" s="104">
        <v>11.19</v>
      </c>
      <c r="ET194" s="107" t="s">
        <v>191</v>
      </c>
      <c r="EU194" s="104">
        <v>10.82</v>
      </c>
      <c r="EV194" s="104">
        <v>11.3</v>
      </c>
      <c r="EW194" s="104">
        <v>9.76</v>
      </c>
      <c r="EX194" s="104">
        <v>11.43</v>
      </c>
      <c r="EY194" s="104">
        <v>10.210000000000001</v>
      </c>
      <c r="EZ194" s="104">
        <v>10.53</v>
      </c>
      <c r="FA194" s="104">
        <v>10.94</v>
      </c>
      <c r="FB194" s="104">
        <v>11.2</v>
      </c>
      <c r="FC194" s="107" t="s">
        <v>191</v>
      </c>
      <c r="FD194" s="104">
        <v>10.365</v>
      </c>
      <c r="FE194" s="104">
        <v>10.56</v>
      </c>
      <c r="FF194" s="105">
        <v>9.0599999999999987</v>
      </c>
      <c r="FG194" s="123">
        <v>8.370000000000001</v>
      </c>
      <c r="FH194" s="105">
        <v>7.3</v>
      </c>
      <c r="FI194" s="105">
        <v>8.51</v>
      </c>
      <c r="FJ194" s="42">
        <v>7.44</v>
      </c>
      <c r="FK194" s="51">
        <v>9.1950000000000003</v>
      </c>
      <c r="FL194" s="51" t="s">
        <v>191</v>
      </c>
      <c r="FM194" s="51" t="s">
        <v>191</v>
      </c>
      <c r="FN194" s="51" t="s">
        <v>191</v>
      </c>
      <c r="FO194" s="42">
        <v>7.3</v>
      </c>
      <c r="FP194" s="51">
        <v>8.9350000000000005</v>
      </c>
      <c r="FQ194" s="51" t="s">
        <v>191</v>
      </c>
      <c r="FR194" s="42">
        <v>9.4333333333333318</v>
      </c>
      <c r="FS194" s="85">
        <v>9.8949999999999996</v>
      </c>
      <c r="FT194" s="85">
        <v>10.220000000000001</v>
      </c>
      <c r="FU194" s="85">
        <v>10.385</v>
      </c>
      <c r="FV194" s="85">
        <v>9.620000000000001</v>
      </c>
      <c r="FW194" s="85">
        <v>7.3</v>
      </c>
      <c r="FX194" s="85">
        <v>9.74</v>
      </c>
      <c r="FY194" s="85">
        <v>9.1366666666666667</v>
      </c>
      <c r="FZ194" s="85">
        <v>9.5924999999999994</v>
      </c>
      <c r="GA194" s="85">
        <v>8.4700000000000006</v>
      </c>
      <c r="GB194" s="85">
        <v>7.3</v>
      </c>
      <c r="GC194" s="85">
        <v>10.556666666666667</v>
      </c>
      <c r="GD194" s="85">
        <v>9.64</v>
      </c>
      <c r="GE194" s="85">
        <v>10.676666666666668</v>
      </c>
      <c r="GF194" s="199"/>
    </row>
    <row r="195" spans="1:188" ht="14.4" x14ac:dyDescent="0.3">
      <c r="A195" s="234" t="s">
        <v>201</v>
      </c>
      <c r="B195" s="231" t="s">
        <v>225</v>
      </c>
      <c r="C195" s="65" t="s">
        <v>253</v>
      </c>
      <c r="D195" s="107" t="s">
        <v>191</v>
      </c>
      <c r="E195" s="107" t="s">
        <v>191</v>
      </c>
      <c r="F195" s="107" t="s">
        <v>191</v>
      </c>
      <c r="G195" s="107" t="s">
        <v>191</v>
      </c>
      <c r="H195" s="107" t="s">
        <v>191</v>
      </c>
      <c r="I195" s="107" t="s">
        <v>191</v>
      </c>
      <c r="J195" s="107" t="s">
        <v>191</v>
      </c>
      <c r="K195" s="107" t="s">
        <v>191</v>
      </c>
      <c r="L195" s="107" t="s">
        <v>191</v>
      </c>
      <c r="M195" s="107" t="s">
        <v>191</v>
      </c>
      <c r="N195" s="107" t="s">
        <v>191</v>
      </c>
      <c r="O195" s="107" t="s">
        <v>191</v>
      </c>
      <c r="P195" s="107" t="s">
        <v>191</v>
      </c>
      <c r="Q195" s="107" t="s">
        <v>191</v>
      </c>
      <c r="R195" s="107" t="s">
        <v>191</v>
      </c>
      <c r="S195" s="107" t="s">
        <v>191</v>
      </c>
      <c r="T195" s="107" t="s">
        <v>191</v>
      </c>
      <c r="U195" s="107" t="s">
        <v>191</v>
      </c>
      <c r="V195" s="107" t="s">
        <v>191</v>
      </c>
      <c r="W195" s="107" t="s">
        <v>191</v>
      </c>
      <c r="X195" s="107" t="s">
        <v>191</v>
      </c>
      <c r="Y195" s="107" t="s">
        <v>191</v>
      </c>
      <c r="Z195" s="107" t="s">
        <v>191</v>
      </c>
      <c r="AA195" s="107" t="s">
        <v>191</v>
      </c>
      <c r="AB195" s="107" t="s">
        <v>191</v>
      </c>
      <c r="AC195" s="107" t="s">
        <v>191</v>
      </c>
      <c r="AD195" s="107" t="s">
        <v>191</v>
      </c>
      <c r="AE195" s="107" t="s">
        <v>191</v>
      </c>
      <c r="AF195" s="107" t="s">
        <v>191</v>
      </c>
      <c r="AG195" s="107" t="s">
        <v>191</v>
      </c>
      <c r="AH195" s="107" t="s">
        <v>191</v>
      </c>
      <c r="AI195" s="107" t="s">
        <v>191</v>
      </c>
      <c r="AJ195" s="107" t="s">
        <v>191</v>
      </c>
      <c r="AK195" s="107" t="s">
        <v>191</v>
      </c>
      <c r="AL195" s="107" t="s">
        <v>191</v>
      </c>
      <c r="AM195" s="107" t="s">
        <v>191</v>
      </c>
      <c r="AN195" s="107" t="s">
        <v>191</v>
      </c>
      <c r="AO195" s="107" t="s">
        <v>191</v>
      </c>
      <c r="AP195" s="107" t="s">
        <v>191</v>
      </c>
      <c r="AQ195" s="107" t="s">
        <v>191</v>
      </c>
      <c r="AR195" s="107" t="s">
        <v>191</v>
      </c>
      <c r="AS195" s="107" t="s">
        <v>191</v>
      </c>
      <c r="AT195" s="107" t="s">
        <v>191</v>
      </c>
      <c r="AU195" s="107" t="s">
        <v>191</v>
      </c>
      <c r="AV195" s="104">
        <v>13.609782789779727</v>
      </c>
      <c r="AW195" s="104">
        <v>13.15</v>
      </c>
      <c r="AX195" s="104">
        <v>12.37</v>
      </c>
      <c r="AY195" s="107" t="s">
        <v>191</v>
      </c>
      <c r="AZ195" s="104">
        <v>11.11</v>
      </c>
      <c r="BA195" s="104">
        <v>15.8</v>
      </c>
      <c r="BB195" s="104">
        <v>15.83721327539218</v>
      </c>
      <c r="BC195" s="104">
        <v>15.095450751943806</v>
      </c>
      <c r="BD195" s="104">
        <v>14.49</v>
      </c>
      <c r="BE195" s="104">
        <v>13.855297182968027</v>
      </c>
      <c r="BF195" s="104">
        <v>15.257347044792379</v>
      </c>
      <c r="BG195" s="104">
        <v>14.637973330232274</v>
      </c>
      <c r="BH195" s="104">
        <v>14.974223187806126</v>
      </c>
      <c r="BI195" s="104">
        <v>15.407749355516932</v>
      </c>
      <c r="BJ195" s="104">
        <v>14.912080850405111</v>
      </c>
      <c r="BK195" s="104">
        <v>14.065280842078602</v>
      </c>
      <c r="BL195" s="104">
        <v>15.377619614855488</v>
      </c>
      <c r="BM195" s="104">
        <v>14.973462623168144</v>
      </c>
      <c r="BN195" s="104">
        <v>15.950419597624471</v>
      </c>
      <c r="BO195" s="104">
        <v>16.433711965681621</v>
      </c>
      <c r="BP195" s="104">
        <v>15.687541997284278</v>
      </c>
      <c r="BQ195" s="104">
        <v>15.400222812405691</v>
      </c>
      <c r="BR195" s="104">
        <v>15.833572201677148</v>
      </c>
      <c r="BS195" s="104">
        <v>15.383905573682915</v>
      </c>
      <c r="BT195" s="104">
        <v>15.537307457780217</v>
      </c>
      <c r="BU195" s="104">
        <v>15.304438633216002</v>
      </c>
      <c r="BV195" s="104">
        <v>16.048147457522315</v>
      </c>
      <c r="BW195" s="104">
        <v>16.172390465102001</v>
      </c>
      <c r="BX195" s="107" t="s">
        <v>191</v>
      </c>
      <c r="BY195" s="104">
        <v>13.524971512443967</v>
      </c>
      <c r="BZ195" s="104">
        <v>15.04</v>
      </c>
      <c r="CA195" s="104">
        <v>15.248000710110201</v>
      </c>
      <c r="CB195" s="104">
        <v>15.573959747584784</v>
      </c>
      <c r="CC195" s="104">
        <v>14.280078197645958</v>
      </c>
      <c r="CD195" s="104">
        <v>14.864610152107295</v>
      </c>
      <c r="CE195" s="104">
        <v>12.774005222634667</v>
      </c>
      <c r="CF195" s="104">
        <v>15.615043144506677</v>
      </c>
      <c r="CG195" s="104">
        <v>14.689234059338773</v>
      </c>
      <c r="CH195" s="104">
        <v>15.804768051599504</v>
      </c>
      <c r="CI195" s="104">
        <v>8.3661391589109719</v>
      </c>
      <c r="CJ195" s="104">
        <v>12.463609917140907</v>
      </c>
      <c r="CK195" s="104">
        <v>14.782306572451292</v>
      </c>
      <c r="CL195" s="104">
        <v>15.412654291010336</v>
      </c>
      <c r="CM195" s="104">
        <v>14.83008052193987</v>
      </c>
      <c r="CN195" s="104">
        <v>12.156101394189017</v>
      </c>
      <c r="CO195" s="104">
        <v>15.27734723911246</v>
      </c>
      <c r="CP195" s="104">
        <v>13.201823451301687</v>
      </c>
      <c r="CQ195" s="104">
        <v>15.38507038365193</v>
      </c>
      <c r="CR195" s="104">
        <v>13.522735943306804</v>
      </c>
      <c r="CS195" s="104">
        <v>15.46</v>
      </c>
      <c r="CT195" s="104">
        <v>13.8</v>
      </c>
      <c r="CU195" s="104">
        <v>15.170518314250788</v>
      </c>
      <c r="CV195" s="104">
        <v>14.408979714652654</v>
      </c>
      <c r="CW195" s="104">
        <v>15.128682692463983</v>
      </c>
      <c r="CX195" s="104">
        <v>14.903683437897877</v>
      </c>
      <c r="CY195" s="104">
        <v>15.419675281368965</v>
      </c>
      <c r="CZ195" s="104">
        <v>15.08658460650882</v>
      </c>
      <c r="DA195" s="104">
        <v>14.304607382169664</v>
      </c>
      <c r="DB195" s="104">
        <v>13.933975828993384</v>
      </c>
      <c r="DC195" s="104">
        <v>14.483324156424795</v>
      </c>
      <c r="DD195" s="104">
        <v>14.1</v>
      </c>
      <c r="DE195" s="104">
        <v>14.87</v>
      </c>
      <c r="DF195" s="104">
        <v>11.062859262393976</v>
      </c>
      <c r="DG195" s="104">
        <v>13.583145495131795</v>
      </c>
      <c r="DH195" s="104">
        <v>13.86197248927434</v>
      </c>
      <c r="DI195" s="104">
        <v>14.809359626019505</v>
      </c>
      <c r="DJ195" s="104">
        <v>14.303815197549104</v>
      </c>
      <c r="DK195" s="104">
        <v>14.685474308289306</v>
      </c>
      <c r="DL195" s="104">
        <v>15.45296631196787</v>
      </c>
      <c r="DM195" s="104">
        <v>14.94</v>
      </c>
      <c r="DN195" s="104">
        <v>14.086780748867957</v>
      </c>
      <c r="DO195" s="104">
        <v>14.950457401209556</v>
      </c>
      <c r="DP195" s="107" t="s">
        <v>191</v>
      </c>
      <c r="DQ195" s="107" t="s">
        <v>191</v>
      </c>
      <c r="DR195" s="104">
        <v>14.979999999999999</v>
      </c>
      <c r="DS195" s="104">
        <v>14.25</v>
      </c>
      <c r="DT195" s="107" t="s">
        <v>191</v>
      </c>
      <c r="DU195" s="104">
        <v>13.669999999999998</v>
      </c>
      <c r="DV195" s="104">
        <v>14.35</v>
      </c>
      <c r="DW195" s="104">
        <v>14.2</v>
      </c>
      <c r="DX195" s="104">
        <v>14.99</v>
      </c>
      <c r="DY195" s="104">
        <v>14.569999999999999</v>
      </c>
      <c r="DZ195" s="107" t="s">
        <v>191</v>
      </c>
      <c r="EA195" s="104">
        <v>14.012545119279498</v>
      </c>
      <c r="EB195" s="104">
        <v>14.163854524214834</v>
      </c>
      <c r="EC195" s="104">
        <v>14.247736413598862</v>
      </c>
      <c r="ED195" s="104">
        <v>13.419999999999998</v>
      </c>
      <c r="EE195" s="104">
        <v>13.71</v>
      </c>
      <c r="EF195" s="107" t="s">
        <v>191</v>
      </c>
      <c r="EG195" s="104">
        <v>12.69</v>
      </c>
      <c r="EH195" s="104">
        <v>12.006730147197517</v>
      </c>
      <c r="EI195" s="104">
        <v>11.93</v>
      </c>
      <c r="EJ195" s="104">
        <v>12.095278694735059</v>
      </c>
      <c r="EK195" s="104">
        <v>12.066061259078765</v>
      </c>
      <c r="EL195" s="104">
        <v>11.91</v>
      </c>
      <c r="EM195" s="104">
        <v>11.56</v>
      </c>
      <c r="EN195" s="107" t="s">
        <v>191</v>
      </c>
      <c r="EO195" s="107" t="s">
        <v>191</v>
      </c>
      <c r="EP195" s="104">
        <v>11.12</v>
      </c>
      <c r="EQ195" s="104">
        <v>11.18</v>
      </c>
      <c r="ER195" s="104">
        <v>10.8</v>
      </c>
      <c r="ES195" s="104">
        <v>10.86</v>
      </c>
      <c r="ET195" s="107" t="s">
        <v>191</v>
      </c>
      <c r="EU195" s="104">
        <v>10.854463952261945</v>
      </c>
      <c r="EV195" s="104">
        <v>11.220000000000002</v>
      </c>
      <c r="EW195" s="104">
        <v>9.75</v>
      </c>
      <c r="EX195" s="104">
        <v>11.432863202285068</v>
      </c>
      <c r="EY195" s="104">
        <v>10.199999999999999</v>
      </c>
      <c r="EZ195" s="104">
        <v>10.53</v>
      </c>
      <c r="FA195" s="104">
        <v>10.94</v>
      </c>
      <c r="FB195" s="104">
        <v>11.2</v>
      </c>
      <c r="FC195" s="107" t="s">
        <v>191</v>
      </c>
      <c r="FD195" s="104">
        <v>10.240628733879939</v>
      </c>
      <c r="FE195" s="104">
        <v>10.54</v>
      </c>
      <c r="FF195" s="105">
        <v>9.241827393035436</v>
      </c>
      <c r="FG195" s="124">
        <v>9.6848071461851664</v>
      </c>
      <c r="FH195" s="105">
        <v>6.87</v>
      </c>
      <c r="FI195" s="105">
        <v>8.4967576786820036</v>
      </c>
      <c r="FJ195" s="88">
        <v>6.9</v>
      </c>
      <c r="FK195" s="99">
        <v>9.5377886053131391</v>
      </c>
      <c r="FL195" s="99" t="s">
        <v>191</v>
      </c>
      <c r="FM195" s="99" t="s">
        <v>191</v>
      </c>
      <c r="FN195" s="99" t="s">
        <v>191</v>
      </c>
      <c r="FO195" s="88">
        <v>6.7899820489456308</v>
      </c>
      <c r="FP195" s="99">
        <v>8.7603831112513575</v>
      </c>
      <c r="FQ195" s="99" t="s">
        <v>191</v>
      </c>
      <c r="FR195" s="88">
        <v>9.6054979915764314</v>
      </c>
      <c r="FS195" s="89">
        <v>9.1466122966958121</v>
      </c>
      <c r="FT195" s="89">
        <v>8.9848927061242456</v>
      </c>
      <c r="FU195" s="89">
        <v>9.1768936049286332</v>
      </c>
      <c r="FV195" s="89">
        <v>8.6615629462348007</v>
      </c>
      <c r="FW195" s="89">
        <v>7.139972273127853</v>
      </c>
      <c r="FX195" s="85">
        <v>9.8261027662318909</v>
      </c>
      <c r="FY195" s="85">
        <v>8.7309009414419716</v>
      </c>
      <c r="FZ195" s="85">
        <v>8.757123559820716</v>
      </c>
      <c r="GA195" s="85">
        <v>8.4699626941783901</v>
      </c>
      <c r="GB195" s="85">
        <v>7.3</v>
      </c>
      <c r="GC195" s="89">
        <v>9.5417529744155321</v>
      </c>
      <c r="GD195" s="85">
        <v>8.01439279200501</v>
      </c>
      <c r="GE195" s="85">
        <v>9.3751562372952328</v>
      </c>
      <c r="GF195" s="199"/>
    </row>
    <row r="196" spans="1:188" ht="14.4" x14ac:dyDescent="0.3">
      <c r="A196" s="234" t="s">
        <v>201</v>
      </c>
      <c r="B196" s="230" t="s">
        <v>226</v>
      </c>
      <c r="C196" s="82" t="s">
        <v>249</v>
      </c>
      <c r="D196" s="125" t="s">
        <v>191</v>
      </c>
      <c r="E196" s="125" t="s">
        <v>191</v>
      </c>
      <c r="F196" s="125" t="s">
        <v>191</v>
      </c>
      <c r="G196" s="125" t="s">
        <v>191</v>
      </c>
      <c r="H196" s="125" t="s">
        <v>191</v>
      </c>
      <c r="I196" s="103">
        <v>12.72</v>
      </c>
      <c r="J196" s="125" t="s">
        <v>191</v>
      </c>
      <c r="K196" s="103">
        <v>13.76</v>
      </c>
      <c r="L196" s="125" t="s">
        <v>191</v>
      </c>
      <c r="M196" s="125" t="s">
        <v>191</v>
      </c>
      <c r="N196" s="125" t="s">
        <v>191</v>
      </c>
      <c r="O196" s="125" t="s">
        <v>191</v>
      </c>
      <c r="P196" s="125" t="s">
        <v>191</v>
      </c>
      <c r="Q196" s="125" t="s">
        <v>191</v>
      </c>
      <c r="R196" s="125" t="s">
        <v>191</v>
      </c>
      <c r="S196" s="125" t="s">
        <v>191</v>
      </c>
      <c r="T196" s="125" t="s">
        <v>191</v>
      </c>
      <c r="U196" s="125" t="s">
        <v>191</v>
      </c>
      <c r="V196" s="125" t="s">
        <v>191</v>
      </c>
      <c r="W196" s="125" t="s">
        <v>191</v>
      </c>
      <c r="X196" s="125" t="s">
        <v>191</v>
      </c>
      <c r="Y196" s="103">
        <v>8.41</v>
      </c>
      <c r="Z196" s="103">
        <v>11.39</v>
      </c>
      <c r="AA196" s="103">
        <v>9.1999999999999993</v>
      </c>
      <c r="AB196" s="125" t="s">
        <v>191</v>
      </c>
      <c r="AC196" s="125" t="s">
        <v>191</v>
      </c>
      <c r="AD196" s="125" t="s">
        <v>191</v>
      </c>
      <c r="AE196" s="103">
        <v>11.76</v>
      </c>
      <c r="AF196" s="103">
        <v>13.8</v>
      </c>
      <c r="AG196" s="125" t="s">
        <v>191</v>
      </c>
      <c r="AH196" s="103">
        <v>9.59</v>
      </c>
      <c r="AI196" s="125" t="s">
        <v>191</v>
      </c>
      <c r="AJ196" s="125" t="s">
        <v>191</v>
      </c>
      <c r="AK196" s="125" t="s">
        <v>191</v>
      </c>
      <c r="AL196" s="103">
        <v>11.18</v>
      </c>
      <c r="AM196" s="125" t="s">
        <v>191</v>
      </c>
      <c r="AN196" s="103">
        <v>11.01</v>
      </c>
      <c r="AO196" s="125" t="s">
        <v>191</v>
      </c>
      <c r="AP196" s="125" t="s">
        <v>191</v>
      </c>
      <c r="AQ196" s="125" t="s">
        <v>191</v>
      </c>
      <c r="AR196" s="103">
        <v>6.93</v>
      </c>
      <c r="AS196" s="125" t="s">
        <v>191</v>
      </c>
      <c r="AT196" s="103">
        <v>10.47</v>
      </c>
      <c r="AU196" s="125" t="s">
        <v>191</v>
      </c>
      <c r="AV196" s="103">
        <v>14.11</v>
      </c>
      <c r="AW196" s="103">
        <v>6.61</v>
      </c>
      <c r="AX196" s="125" t="s">
        <v>191</v>
      </c>
      <c r="AY196" s="103">
        <v>7.15</v>
      </c>
      <c r="AZ196" s="103">
        <v>8.41</v>
      </c>
      <c r="BA196" s="103">
        <v>8.2100000000000009</v>
      </c>
      <c r="BB196" s="103">
        <v>8.7200000000000006</v>
      </c>
      <c r="BC196" s="103">
        <v>6.73</v>
      </c>
      <c r="BD196" s="103">
        <v>6.7</v>
      </c>
      <c r="BE196" s="103">
        <v>10.75</v>
      </c>
      <c r="BF196" s="125" t="s">
        <v>191</v>
      </c>
      <c r="BG196" s="103">
        <v>7.76</v>
      </c>
      <c r="BH196" s="125" t="s">
        <v>191</v>
      </c>
      <c r="BI196" s="125" t="s">
        <v>191</v>
      </c>
      <c r="BJ196" s="103">
        <v>8.84</v>
      </c>
      <c r="BK196" s="103">
        <v>9.57</v>
      </c>
      <c r="BL196" s="125" t="s">
        <v>191</v>
      </c>
      <c r="BM196" s="103">
        <v>8.84</v>
      </c>
      <c r="BN196" s="125" t="s">
        <v>191</v>
      </c>
      <c r="BO196" s="125" t="s">
        <v>191</v>
      </c>
      <c r="BP196" s="103">
        <v>8.3000000000000007</v>
      </c>
      <c r="BQ196" s="125" t="s">
        <v>191</v>
      </c>
      <c r="BR196" s="103">
        <v>6.64</v>
      </c>
      <c r="BS196" s="103">
        <v>14.98</v>
      </c>
      <c r="BT196" s="103">
        <v>8.84</v>
      </c>
      <c r="BU196" s="103">
        <v>7.94</v>
      </c>
      <c r="BV196" s="103">
        <v>11.04</v>
      </c>
      <c r="BW196" s="125" t="s">
        <v>191</v>
      </c>
      <c r="BX196" s="103">
        <v>10.17</v>
      </c>
      <c r="BY196" s="125" t="s">
        <v>191</v>
      </c>
      <c r="BZ196" s="125" t="s">
        <v>191</v>
      </c>
      <c r="CA196" s="103">
        <v>10.28</v>
      </c>
      <c r="CB196" s="125" t="s">
        <v>191</v>
      </c>
      <c r="CC196" s="103">
        <v>3.68</v>
      </c>
      <c r="CD196" s="103">
        <v>10.24</v>
      </c>
      <c r="CE196" s="125" t="s">
        <v>191</v>
      </c>
      <c r="CF196" s="103">
        <v>16.059999999999999</v>
      </c>
      <c r="CG196" s="125" t="s">
        <v>191</v>
      </c>
      <c r="CH196" s="103">
        <v>4.3899999999999997</v>
      </c>
      <c r="CI196" s="103">
        <v>4.3899999999999997</v>
      </c>
      <c r="CJ196" s="103">
        <v>7.58</v>
      </c>
      <c r="CK196" s="125" t="s">
        <v>191</v>
      </c>
      <c r="CL196" s="103">
        <v>13.03</v>
      </c>
      <c r="CM196" s="103">
        <v>8.3000000000000007</v>
      </c>
      <c r="CN196" s="103">
        <v>9.3800000000000008</v>
      </c>
      <c r="CO196" s="103">
        <v>8.3000000000000007</v>
      </c>
      <c r="CP196" s="103">
        <v>8.3000000000000007</v>
      </c>
      <c r="CQ196" s="103">
        <v>7.23</v>
      </c>
      <c r="CR196" s="125" t="s">
        <v>191</v>
      </c>
      <c r="CS196" s="125" t="s">
        <v>191</v>
      </c>
      <c r="CT196" s="103">
        <v>8.3000000000000007</v>
      </c>
      <c r="CU196" s="103">
        <v>10.33</v>
      </c>
      <c r="CV196" s="125" t="s">
        <v>191</v>
      </c>
      <c r="CW196" s="125" t="s">
        <v>191</v>
      </c>
      <c r="CX196" s="125" t="s">
        <v>191</v>
      </c>
      <c r="CY196" s="125" t="s">
        <v>191</v>
      </c>
      <c r="CZ196" s="125" t="s">
        <v>191</v>
      </c>
      <c r="DA196" s="103">
        <v>7.8</v>
      </c>
      <c r="DB196" s="125" t="s">
        <v>191</v>
      </c>
      <c r="DC196" s="103">
        <v>8.3000000000000007</v>
      </c>
      <c r="DD196" s="125" t="s">
        <v>191</v>
      </c>
      <c r="DE196" s="103">
        <v>8.68</v>
      </c>
      <c r="DF196" s="125" t="s">
        <v>191</v>
      </c>
      <c r="DG196" s="125" t="s">
        <v>191</v>
      </c>
      <c r="DH196" s="103">
        <v>12.68</v>
      </c>
      <c r="DI196" s="125" t="s">
        <v>191</v>
      </c>
      <c r="DJ196" s="103">
        <v>12.43</v>
      </c>
      <c r="DK196" s="125" t="s">
        <v>191</v>
      </c>
      <c r="DL196" s="125" t="s">
        <v>191</v>
      </c>
      <c r="DM196" s="125" t="s">
        <v>191</v>
      </c>
      <c r="DN196" s="103">
        <v>9.3800000000000008</v>
      </c>
      <c r="DO196" s="125" t="s">
        <v>191</v>
      </c>
      <c r="DP196" s="125" t="s">
        <v>191</v>
      </c>
      <c r="DQ196" s="125" t="s">
        <v>191</v>
      </c>
      <c r="DR196" s="125" t="s">
        <v>191</v>
      </c>
      <c r="DS196" s="125" t="s">
        <v>191</v>
      </c>
      <c r="DT196" s="125" t="s">
        <v>191</v>
      </c>
      <c r="DU196" s="125" t="s">
        <v>191</v>
      </c>
      <c r="DV196" s="103">
        <v>7.23</v>
      </c>
      <c r="DW196" s="103">
        <v>4.07</v>
      </c>
      <c r="DX196" s="103">
        <v>6.09</v>
      </c>
      <c r="DY196" s="103">
        <v>7.23</v>
      </c>
      <c r="DZ196" s="125" t="s">
        <v>191</v>
      </c>
      <c r="EA196" s="103">
        <v>5.25</v>
      </c>
      <c r="EB196" s="125" t="s">
        <v>191</v>
      </c>
      <c r="EC196" s="103">
        <v>4.07</v>
      </c>
      <c r="ED196" s="103">
        <v>5.64</v>
      </c>
      <c r="EE196" s="103">
        <v>9.3800000000000008</v>
      </c>
      <c r="EF196" s="103">
        <v>4.07</v>
      </c>
      <c r="EG196" s="125" t="s">
        <v>191</v>
      </c>
      <c r="EH196" s="125" t="s">
        <v>191</v>
      </c>
      <c r="EI196" s="103">
        <v>6.7</v>
      </c>
      <c r="EJ196" s="103">
        <v>5.64</v>
      </c>
      <c r="EK196" s="103">
        <v>7.23</v>
      </c>
      <c r="EL196" s="103">
        <v>7.03</v>
      </c>
      <c r="EM196" s="103">
        <v>6.7</v>
      </c>
      <c r="EN196" s="103">
        <v>6.43</v>
      </c>
      <c r="EO196" s="103">
        <v>6.43</v>
      </c>
      <c r="EP196" s="103">
        <v>7.02</v>
      </c>
      <c r="EQ196" s="103">
        <v>8.0500000000000007</v>
      </c>
      <c r="ER196" s="125" t="s">
        <v>191</v>
      </c>
      <c r="ES196" s="103">
        <v>10.11</v>
      </c>
      <c r="ET196" s="103">
        <v>10.130000000000001</v>
      </c>
      <c r="EU196" s="103">
        <v>11.13</v>
      </c>
      <c r="EV196" s="103">
        <v>7.23</v>
      </c>
      <c r="EW196" s="103">
        <v>10.95</v>
      </c>
      <c r="EX196" s="125" t="s">
        <v>191</v>
      </c>
      <c r="EY196" s="103">
        <v>7.76</v>
      </c>
      <c r="EZ196" s="125" t="s">
        <v>191</v>
      </c>
      <c r="FA196" s="103">
        <v>9.93</v>
      </c>
      <c r="FB196" s="125" t="s">
        <v>191</v>
      </c>
      <c r="FC196" s="125" t="s">
        <v>191</v>
      </c>
      <c r="FD196" s="103">
        <v>9.39</v>
      </c>
      <c r="FE196" s="125" t="s">
        <v>191</v>
      </c>
      <c r="FF196" s="83" t="s">
        <v>191</v>
      </c>
      <c r="FG196" s="126" t="s">
        <v>191</v>
      </c>
      <c r="FH196" s="83">
        <v>7.76</v>
      </c>
      <c r="FI196" s="83">
        <v>8.57</v>
      </c>
      <c r="FJ196" s="51" t="s">
        <v>191</v>
      </c>
      <c r="FK196" s="51">
        <v>8.57</v>
      </c>
      <c r="FL196" s="51">
        <v>7.76</v>
      </c>
      <c r="FM196" s="51">
        <v>10.36</v>
      </c>
      <c r="FN196" s="51">
        <v>8.57</v>
      </c>
      <c r="FO196" s="42">
        <v>9.89</v>
      </c>
      <c r="FP196" s="51">
        <v>8.9</v>
      </c>
      <c r="FQ196" s="42">
        <v>8.57</v>
      </c>
      <c r="FR196" s="42">
        <v>6.65</v>
      </c>
      <c r="FS196" s="85" t="s">
        <v>191</v>
      </c>
      <c r="FT196" s="85">
        <v>8.57</v>
      </c>
      <c r="FU196" s="85">
        <v>9.07</v>
      </c>
      <c r="FV196" s="85">
        <v>7.23</v>
      </c>
      <c r="FW196" s="85">
        <v>6.27</v>
      </c>
      <c r="FX196" s="180">
        <v>8.3000000000000007</v>
      </c>
      <c r="FY196" s="180">
        <v>9</v>
      </c>
      <c r="FZ196" s="180">
        <v>6.2</v>
      </c>
      <c r="GA196" s="180">
        <v>6.46</v>
      </c>
      <c r="GB196" s="180">
        <v>6.17</v>
      </c>
      <c r="GC196" s="180">
        <v>6.4</v>
      </c>
      <c r="GD196" s="180">
        <v>8.19</v>
      </c>
      <c r="GE196" s="180">
        <v>8.16</v>
      </c>
      <c r="GF196" s="199"/>
    </row>
    <row r="197" spans="1:188" ht="14.4" x14ac:dyDescent="0.3">
      <c r="A197" s="234" t="s">
        <v>201</v>
      </c>
      <c r="B197" s="231" t="s">
        <v>226</v>
      </c>
      <c r="C197" s="65" t="s">
        <v>250</v>
      </c>
      <c r="D197" s="107" t="s">
        <v>191</v>
      </c>
      <c r="E197" s="107" t="s">
        <v>191</v>
      </c>
      <c r="F197" s="107" t="s">
        <v>191</v>
      </c>
      <c r="G197" s="107" t="s">
        <v>191</v>
      </c>
      <c r="H197" s="107" t="s">
        <v>191</v>
      </c>
      <c r="I197" s="104">
        <v>12.72</v>
      </c>
      <c r="J197" s="107" t="s">
        <v>191</v>
      </c>
      <c r="K197" s="104">
        <v>13.76</v>
      </c>
      <c r="L197" s="107" t="s">
        <v>191</v>
      </c>
      <c r="M197" s="107" t="s">
        <v>191</v>
      </c>
      <c r="N197" s="107" t="s">
        <v>191</v>
      </c>
      <c r="O197" s="107" t="s">
        <v>191</v>
      </c>
      <c r="P197" s="107" t="s">
        <v>191</v>
      </c>
      <c r="Q197" s="107" t="s">
        <v>191</v>
      </c>
      <c r="R197" s="107" t="s">
        <v>191</v>
      </c>
      <c r="S197" s="107" t="s">
        <v>191</v>
      </c>
      <c r="T197" s="107" t="s">
        <v>191</v>
      </c>
      <c r="U197" s="107" t="s">
        <v>191</v>
      </c>
      <c r="V197" s="107" t="s">
        <v>191</v>
      </c>
      <c r="W197" s="107" t="s">
        <v>191</v>
      </c>
      <c r="X197" s="107" t="s">
        <v>191</v>
      </c>
      <c r="Y197" s="104">
        <v>8.41</v>
      </c>
      <c r="Z197" s="104">
        <v>11.39</v>
      </c>
      <c r="AA197" s="104">
        <v>9.1999999999999993</v>
      </c>
      <c r="AB197" s="107" t="s">
        <v>191</v>
      </c>
      <c r="AC197" s="107" t="s">
        <v>191</v>
      </c>
      <c r="AD197" s="107" t="s">
        <v>191</v>
      </c>
      <c r="AE197" s="104">
        <v>11.76</v>
      </c>
      <c r="AF197" s="104">
        <v>13.8</v>
      </c>
      <c r="AG197" s="107" t="s">
        <v>191</v>
      </c>
      <c r="AH197" s="104">
        <v>9.59</v>
      </c>
      <c r="AI197" s="107" t="s">
        <v>191</v>
      </c>
      <c r="AJ197" s="107" t="s">
        <v>191</v>
      </c>
      <c r="AK197" s="107" t="s">
        <v>191</v>
      </c>
      <c r="AL197" s="104">
        <v>11.18</v>
      </c>
      <c r="AM197" s="107" t="s">
        <v>191</v>
      </c>
      <c r="AN197" s="104">
        <v>11.01</v>
      </c>
      <c r="AO197" s="107" t="s">
        <v>191</v>
      </c>
      <c r="AP197" s="107" t="s">
        <v>191</v>
      </c>
      <c r="AQ197" s="107" t="s">
        <v>191</v>
      </c>
      <c r="AR197" s="104">
        <v>6.93</v>
      </c>
      <c r="AS197" s="107" t="s">
        <v>191</v>
      </c>
      <c r="AT197" s="104">
        <v>10.47</v>
      </c>
      <c r="AU197" s="107" t="s">
        <v>191</v>
      </c>
      <c r="AV197" s="104">
        <v>14.11</v>
      </c>
      <c r="AW197" s="104">
        <v>7.5233333333333334</v>
      </c>
      <c r="AX197" s="107" t="s">
        <v>191</v>
      </c>
      <c r="AY197" s="104">
        <v>7.9950000000000001</v>
      </c>
      <c r="AZ197" s="104">
        <v>8.41</v>
      </c>
      <c r="BA197" s="104">
        <v>8.5250000000000004</v>
      </c>
      <c r="BB197" s="104">
        <v>8.7800000000000011</v>
      </c>
      <c r="BC197" s="104">
        <v>8.6000000000000014</v>
      </c>
      <c r="BD197" s="104">
        <v>8.2200000000000006</v>
      </c>
      <c r="BE197" s="104">
        <v>10.75</v>
      </c>
      <c r="BF197" s="107" t="s">
        <v>191</v>
      </c>
      <c r="BG197" s="104">
        <v>8.3149999999999995</v>
      </c>
      <c r="BH197" s="107" t="s">
        <v>191</v>
      </c>
      <c r="BI197" s="107" t="s">
        <v>191</v>
      </c>
      <c r="BJ197" s="104">
        <v>8.84</v>
      </c>
      <c r="BK197" s="104">
        <v>9.57</v>
      </c>
      <c r="BL197" s="107" t="s">
        <v>191</v>
      </c>
      <c r="BM197" s="104">
        <v>8.84</v>
      </c>
      <c r="BN197" s="107" t="s">
        <v>191</v>
      </c>
      <c r="BO197" s="107" t="s">
        <v>191</v>
      </c>
      <c r="BP197" s="104">
        <v>8.3000000000000007</v>
      </c>
      <c r="BQ197" s="107" t="s">
        <v>191</v>
      </c>
      <c r="BR197" s="104">
        <v>6.64</v>
      </c>
      <c r="BS197" s="104">
        <v>14.98</v>
      </c>
      <c r="BT197" s="104">
        <v>8.995000000000001</v>
      </c>
      <c r="BU197" s="104">
        <v>8.39</v>
      </c>
      <c r="BV197" s="104">
        <v>11.04</v>
      </c>
      <c r="BW197" s="107" t="s">
        <v>191</v>
      </c>
      <c r="BX197" s="104">
        <v>10.17</v>
      </c>
      <c r="BY197" s="107" t="s">
        <v>191</v>
      </c>
      <c r="BZ197" s="107" t="s">
        <v>191</v>
      </c>
      <c r="CA197" s="104">
        <v>10.28</v>
      </c>
      <c r="CB197" s="107" t="s">
        <v>191</v>
      </c>
      <c r="CC197" s="104">
        <v>3.68</v>
      </c>
      <c r="CD197" s="104">
        <v>10.24</v>
      </c>
      <c r="CE197" s="107" t="s">
        <v>191</v>
      </c>
      <c r="CF197" s="104">
        <v>16.059999999999999</v>
      </c>
      <c r="CG197" s="107" t="s">
        <v>191</v>
      </c>
      <c r="CH197" s="104">
        <v>7.2666666666666666</v>
      </c>
      <c r="CI197" s="104">
        <v>4.3899999999999997</v>
      </c>
      <c r="CJ197" s="104">
        <v>8.42</v>
      </c>
      <c r="CK197" s="107" t="s">
        <v>191</v>
      </c>
      <c r="CL197" s="104">
        <v>13.03</v>
      </c>
      <c r="CM197" s="104">
        <v>8.3000000000000007</v>
      </c>
      <c r="CN197" s="104">
        <v>11.195</v>
      </c>
      <c r="CO197" s="104">
        <v>9.92</v>
      </c>
      <c r="CP197" s="104">
        <v>9.4050000000000011</v>
      </c>
      <c r="CQ197" s="104">
        <v>7.23</v>
      </c>
      <c r="CR197" s="107" t="s">
        <v>191</v>
      </c>
      <c r="CS197" s="107" t="s">
        <v>191</v>
      </c>
      <c r="CT197" s="104">
        <v>8.3000000000000007</v>
      </c>
      <c r="CU197" s="104">
        <v>10.33</v>
      </c>
      <c r="CV197" s="107" t="s">
        <v>191</v>
      </c>
      <c r="CW197" s="107" t="s">
        <v>191</v>
      </c>
      <c r="CX197" s="107" t="s">
        <v>191</v>
      </c>
      <c r="CY197" s="107" t="s">
        <v>191</v>
      </c>
      <c r="CZ197" s="107" t="s">
        <v>191</v>
      </c>
      <c r="DA197" s="104">
        <v>7.8</v>
      </c>
      <c r="DB197" s="107" t="s">
        <v>191</v>
      </c>
      <c r="DC197" s="104">
        <v>8.3000000000000007</v>
      </c>
      <c r="DD197" s="107" t="s">
        <v>191</v>
      </c>
      <c r="DE197" s="104">
        <v>8.68</v>
      </c>
      <c r="DF197" s="107" t="s">
        <v>191</v>
      </c>
      <c r="DG197" s="107" t="s">
        <v>191</v>
      </c>
      <c r="DH197" s="104">
        <v>12.68</v>
      </c>
      <c r="DI197" s="107" t="s">
        <v>191</v>
      </c>
      <c r="DJ197" s="104">
        <v>12.43</v>
      </c>
      <c r="DK197" s="107" t="s">
        <v>191</v>
      </c>
      <c r="DL197" s="107" t="s">
        <v>191</v>
      </c>
      <c r="DM197" s="107" t="s">
        <v>191</v>
      </c>
      <c r="DN197" s="104">
        <v>9.3800000000000008</v>
      </c>
      <c r="DO197" s="107" t="s">
        <v>191</v>
      </c>
      <c r="DP197" s="107" t="s">
        <v>191</v>
      </c>
      <c r="DQ197" s="107" t="s">
        <v>191</v>
      </c>
      <c r="DR197" s="107" t="s">
        <v>191</v>
      </c>
      <c r="DS197" s="107" t="s">
        <v>191</v>
      </c>
      <c r="DT197" s="107" t="s">
        <v>191</v>
      </c>
      <c r="DU197" s="107" t="s">
        <v>191</v>
      </c>
      <c r="DV197" s="104">
        <v>7.23</v>
      </c>
      <c r="DW197" s="104">
        <v>4.7450000000000001</v>
      </c>
      <c r="DX197" s="104">
        <v>6.09</v>
      </c>
      <c r="DY197" s="104">
        <v>7.23</v>
      </c>
      <c r="DZ197" s="107" t="s">
        <v>191</v>
      </c>
      <c r="EA197" s="104">
        <v>5.25</v>
      </c>
      <c r="EB197" s="107" t="s">
        <v>191</v>
      </c>
      <c r="EC197" s="104">
        <v>4.07</v>
      </c>
      <c r="ED197" s="104">
        <v>5.64</v>
      </c>
      <c r="EE197" s="104">
        <v>9.3800000000000008</v>
      </c>
      <c r="EF197" s="104">
        <v>4.07</v>
      </c>
      <c r="EG197" s="107" t="s">
        <v>191</v>
      </c>
      <c r="EH197" s="107" t="s">
        <v>191</v>
      </c>
      <c r="EI197" s="104">
        <v>6.7</v>
      </c>
      <c r="EJ197" s="104">
        <v>5.64</v>
      </c>
      <c r="EK197" s="104">
        <v>7.23</v>
      </c>
      <c r="EL197" s="104">
        <v>7.03</v>
      </c>
      <c r="EM197" s="104">
        <v>6.7</v>
      </c>
      <c r="EN197" s="104">
        <v>6.43</v>
      </c>
      <c r="EO197" s="104">
        <v>7.3650000000000002</v>
      </c>
      <c r="EP197" s="104">
        <v>8.1333333333333346</v>
      </c>
      <c r="EQ197" s="104">
        <v>9.0950000000000006</v>
      </c>
      <c r="ER197" s="107" t="s">
        <v>191</v>
      </c>
      <c r="ES197" s="104">
        <v>10.11</v>
      </c>
      <c r="ET197" s="104">
        <v>10.130000000000001</v>
      </c>
      <c r="EU197" s="104">
        <v>11.13</v>
      </c>
      <c r="EV197" s="104">
        <v>7.6950000000000003</v>
      </c>
      <c r="EW197" s="104">
        <v>10.95</v>
      </c>
      <c r="EX197" s="107" t="s">
        <v>191</v>
      </c>
      <c r="EY197" s="104">
        <v>7.76</v>
      </c>
      <c r="EZ197" s="107" t="s">
        <v>191</v>
      </c>
      <c r="FA197" s="104">
        <v>10.620000000000001</v>
      </c>
      <c r="FB197" s="107" t="s">
        <v>191</v>
      </c>
      <c r="FC197" s="107" t="s">
        <v>191</v>
      </c>
      <c r="FD197" s="104">
        <v>9.39</v>
      </c>
      <c r="FE197" s="107" t="s">
        <v>191</v>
      </c>
      <c r="FF197" s="105" t="s">
        <v>191</v>
      </c>
      <c r="FG197" s="127" t="s">
        <v>191</v>
      </c>
      <c r="FH197" s="105">
        <v>7.76</v>
      </c>
      <c r="FI197" s="105">
        <v>8.57</v>
      </c>
      <c r="FJ197" s="51" t="s">
        <v>191</v>
      </c>
      <c r="FK197" s="51">
        <v>8.57</v>
      </c>
      <c r="FL197" s="51">
        <v>7.76</v>
      </c>
      <c r="FM197" s="51">
        <v>10.36</v>
      </c>
      <c r="FN197" s="51">
        <v>9.6433333333333344</v>
      </c>
      <c r="FO197" s="42">
        <v>9.89</v>
      </c>
      <c r="FP197" s="51">
        <v>8.9</v>
      </c>
      <c r="FQ197" s="42">
        <v>8.57</v>
      </c>
      <c r="FR197" s="42">
        <v>6.65</v>
      </c>
      <c r="FS197" s="85" t="s">
        <v>191</v>
      </c>
      <c r="FT197" s="85">
        <v>8.57</v>
      </c>
      <c r="FU197" s="85">
        <v>9.07</v>
      </c>
      <c r="FV197" s="85">
        <v>7.23</v>
      </c>
      <c r="FW197" s="85">
        <v>6.27</v>
      </c>
      <c r="FX197" s="85">
        <v>9.293333333333333</v>
      </c>
      <c r="FY197" s="85">
        <v>10.015000000000001</v>
      </c>
      <c r="FZ197" s="85">
        <v>6.2</v>
      </c>
      <c r="GA197" s="85">
        <v>7.73</v>
      </c>
      <c r="GB197" s="85">
        <v>7.69</v>
      </c>
      <c r="GC197" s="85">
        <v>8.5333333333333332</v>
      </c>
      <c r="GD197" s="85">
        <v>8.19</v>
      </c>
      <c r="GE197" s="85">
        <v>8.16</v>
      </c>
      <c r="GF197" s="199"/>
    </row>
    <row r="198" spans="1:188" ht="14.4" x14ac:dyDescent="0.3">
      <c r="A198" s="234" t="s">
        <v>201</v>
      </c>
      <c r="B198" s="231" t="s">
        <v>226</v>
      </c>
      <c r="C198" s="65" t="s">
        <v>251</v>
      </c>
      <c r="D198" s="107" t="s">
        <v>191</v>
      </c>
      <c r="E198" s="107" t="s">
        <v>191</v>
      </c>
      <c r="F198" s="107" t="s">
        <v>191</v>
      </c>
      <c r="G198" s="107" t="s">
        <v>191</v>
      </c>
      <c r="H198" s="107" t="s">
        <v>191</v>
      </c>
      <c r="I198" s="104">
        <v>12.72</v>
      </c>
      <c r="J198" s="107" t="s">
        <v>191</v>
      </c>
      <c r="K198" s="104">
        <v>13.76</v>
      </c>
      <c r="L198" s="107" t="s">
        <v>191</v>
      </c>
      <c r="M198" s="107" t="s">
        <v>191</v>
      </c>
      <c r="N198" s="107" t="s">
        <v>191</v>
      </c>
      <c r="O198" s="107" t="s">
        <v>191</v>
      </c>
      <c r="P198" s="107" t="s">
        <v>191</v>
      </c>
      <c r="Q198" s="107" t="s">
        <v>191</v>
      </c>
      <c r="R198" s="107" t="s">
        <v>191</v>
      </c>
      <c r="S198" s="107" t="s">
        <v>191</v>
      </c>
      <c r="T198" s="107" t="s">
        <v>191</v>
      </c>
      <c r="U198" s="107" t="s">
        <v>191</v>
      </c>
      <c r="V198" s="107" t="s">
        <v>191</v>
      </c>
      <c r="W198" s="107" t="s">
        <v>191</v>
      </c>
      <c r="X198" s="107" t="s">
        <v>191</v>
      </c>
      <c r="Y198" s="104">
        <v>8.41</v>
      </c>
      <c r="Z198" s="104">
        <v>12.01</v>
      </c>
      <c r="AA198" s="104">
        <v>13.8</v>
      </c>
      <c r="AB198" s="107" t="s">
        <v>191</v>
      </c>
      <c r="AC198" s="107" t="s">
        <v>191</v>
      </c>
      <c r="AD198" s="107" t="s">
        <v>191</v>
      </c>
      <c r="AE198" s="104">
        <v>11.76</v>
      </c>
      <c r="AF198" s="104">
        <v>13.8</v>
      </c>
      <c r="AG198" s="107" t="s">
        <v>191</v>
      </c>
      <c r="AH198" s="104">
        <v>9.59</v>
      </c>
      <c r="AI198" s="107" t="s">
        <v>191</v>
      </c>
      <c r="AJ198" s="107" t="s">
        <v>191</v>
      </c>
      <c r="AK198" s="107" t="s">
        <v>191</v>
      </c>
      <c r="AL198" s="104">
        <v>12.01</v>
      </c>
      <c r="AM198" s="107" t="s">
        <v>191</v>
      </c>
      <c r="AN198" s="104">
        <v>11.01</v>
      </c>
      <c r="AO198" s="107" t="s">
        <v>191</v>
      </c>
      <c r="AP198" s="107" t="s">
        <v>191</v>
      </c>
      <c r="AQ198" s="107" t="s">
        <v>191</v>
      </c>
      <c r="AR198" s="104">
        <v>10.47</v>
      </c>
      <c r="AS198" s="107" t="s">
        <v>191</v>
      </c>
      <c r="AT198" s="104">
        <v>10.47</v>
      </c>
      <c r="AU198" s="107" t="s">
        <v>191</v>
      </c>
      <c r="AV198" s="104">
        <v>14.11</v>
      </c>
      <c r="AW198" s="104">
        <v>15.75</v>
      </c>
      <c r="AX198" s="107" t="s">
        <v>191</v>
      </c>
      <c r="AY198" s="104">
        <v>8.84</v>
      </c>
      <c r="AZ198" s="104">
        <v>8.41</v>
      </c>
      <c r="BA198" s="104">
        <v>8.84</v>
      </c>
      <c r="BB198" s="104">
        <v>10.02</v>
      </c>
      <c r="BC198" s="104">
        <v>11.91</v>
      </c>
      <c r="BD198" s="104">
        <v>9.74</v>
      </c>
      <c r="BE198" s="104">
        <v>11.53</v>
      </c>
      <c r="BF198" s="107" t="s">
        <v>191</v>
      </c>
      <c r="BG198" s="104">
        <v>12.98</v>
      </c>
      <c r="BH198" s="107" t="s">
        <v>191</v>
      </c>
      <c r="BI198" s="107" t="s">
        <v>191</v>
      </c>
      <c r="BJ198" s="104">
        <v>8.84</v>
      </c>
      <c r="BK198" s="104">
        <v>9.57</v>
      </c>
      <c r="BL198" s="107" t="s">
        <v>191</v>
      </c>
      <c r="BM198" s="104">
        <v>8.84</v>
      </c>
      <c r="BN198" s="107" t="s">
        <v>191</v>
      </c>
      <c r="BO198" s="107" t="s">
        <v>191</v>
      </c>
      <c r="BP198" s="104">
        <v>13.24</v>
      </c>
      <c r="BQ198" s="107" t="s">
        <v>191</v>
      </c>
      <c r="BR198" s="104">
        <v>6.64</v>
      </c>
      <c r="BS198" s="104">
        <v>14.98</v>
      </c>
      <c r="BT198" s="104">
        <v>9.15</v>
      </c>
      <c r="BU198" s="104">
        <v>8.84</v>
      </c>
      <c r="BV198" s="104">
        <v>11.04</v>
      </c>
      <c r="BW198" s="107" t="s">
        <v>191</v>
      </c>
      <c r="BX198" s="104">
        <v>10.17</v>
      </c>
      <c r="BY198" s="107" t="s">
        <v>191</v>
      </c>
      <c r="BZ198" s="107" t="s">
        <v>191</v>
      </c>
      <c r="CA198" s="104">
        <v>10.28</v>
      </c>
      <c r="CB198" s="107" t="s">
        <v>191</v>
      </c>
      <c r="CC198" s="104">
        <v>3.68</v>
      </c>
      <c r="CD198" s="104">
        <v>10.24</v>
      </c>
      <c r="CE198" s="107" t="s">
        <v>191</v>
      </c>
      <c r="CF198" s="104">
        <v>16.059999999999999</v>
      </c>
      <c r="CG198" s="107" t="s">
        <v>191</v>
      </c>
      <c r="CH198" s="104">
        <v>10.41</v>
      </c>
      <c r="CI198" s="104">
        <v>4.3899999999999997</v>
      </c>
      <c r="CJ198" s="104">
        <v>9.26</v>
      </c>
      <c r="CK198" s="107" t="s">
        <v>191</v>
      </c>
      <c r="CL198" s="104">
        <v>13.03</v>
      </c>
      <c r="CM198" s="104">
        <v>8.3000000000000007</v>
      </c>
      <c r="CN198" s="104">
        <v>13.01</v>
      </c>
      <c r="CO198" s="104">
        <v>10.99</v>
      </c>
      <c r="CP198" s="104">
        <v>10.51</v>
      </c>
      <c r="CQ198" s="104">
        <v>7.23</v>
      </c>
      <c r="CR198" s="107" t="s">
        <v>191</v>
      </c>
      <c r="CS198" s="107" t="s">
        <v>191</v>
      </c>
      <c r="CT198" s="104">
        <v>8.3000000000000007</v>
      </c>
      <c r="CU198" s="104">
        <v>10.33</v>
      </c>
      <c r="CV198" s="107" t="s">
        <v>191</v>
      </c>
      <c r="CW198" s="107" t="s">
        <v>191</v>
      </c>
      <c r="CX198" s="107" t="s">
        <v>191</v>
      </c>
      <c r="CY198" s="107" t="s">
        <v>191</v>
      </c>
      <c r="CZ198" s="107" t="s">
        <v>191</v>
      </c>
      <c r="DA198" s="104">
        <v>7.8</v>
      </c>
      <c r="DB198" s="107" t="s">
        <v>191</v>
      </c>
      <c r="DC198" s="104">
        <v>8.3000000000000007</v>
      </c>
      <c r="DD198" s="107" t="s">
        <v>191</v>
      </c>
      <c r="DE198" s="104">
        <v>8.68</v>
      </c>
      <c r="DF198" s="107" t="s">
        <v>191</v>
      </c>
      <c r="DG198" s="107" t="s">
        <v>191</v>
      </c>
      <c r="DH198" s="104">
        <v>12.68</v>
      </c>
      <c r="DI198" s="107" t="s">
        <v>191</v>
      </c>
      <c r="DJ198" s="104">
        <v>12.43</v>
      </c>
      <c r="DK198" s="107" t="s">
        <v>191</v>
      </c>
      <c r="DL198" s="107" t="s">
        <v>191</v>
      </c>
      <c r="DM198" s="107" t="s">
        <v>191</v>
      </c>
      <c r="DN198" s="104">
        <v>9.3800000000000008</v>
      </c>
      <c r="DO198" s="107" t="s">
        <v>191</v>
      </c>
      <c r="DP198" s="107" t="s">
        <v>191</v>
      </c>
      <c r="DQ198" s="107" t="s">
        <v>191</v>
      </c>
      <c r="DR198" s="107" t="s">
        <v>191</v>
      </c>
      <c r="DS198" s="107" t="s">
        <v>191</v>
      </c>
      <c r="DT198" s="107" t="s">
        <v>191</v>
      </c>
      <c r="DU198" s="107" t="s">
        <v>191</v>
      </c>
      <c r="DV198" s="104">
        <v>7.23</v>
      </c>
      <c r="DW198" s="104">
        <v>5.42</v>
      </c>
      <c r="DX198" s="104">
        <v>7.23</v>
      </c>
      <c r="DY198" s="104">
        <v>7.23</v>
      </c>
      <c r="DZ198" s="107" t="s">
        <v>191</v>
      </c>
      <c r="EA198" s="104">
        <v>5.25</v>
      </c>
      <c r="EB198" s="107" t="s">
        <v>191</v>
      </c>
      <c r="EC198" s="104">
        <v>4.07</v>
      </c>
      <c r="ED198" s="104">
        <v>5.64</v>
      </c>
      <c r="EE198" s="104">
        <v>9.3800000000000008</v>
      </c>
      <c r="EF198" s="104">
        <v>4.07</v>
      </c>
      <c r="EG198" s="107" t="s">
        <v>191</v>
      </c>
      <c r="EH198" s="107" t="s">
        <v>191</v>
      </c>
      <c r="EI198" s="104">
        <v>6.7</v>
      </c>
      <c r="EJ198" s="104">
        <v>5.64</v>
      </c>
      <c r="EK198" s="104">
        <v>7.23</v>
      </c>
      <c r="EL198" s="104">
        <v>7.03</v>
      </c>
      <c r="EM198" s="104">
        <v>6.7</v>
      </c>
      <c r="EN198" s="104">
        <v>6.43</v>
      </c>
      <c r="EO198" s="104">
        <v>8.3000000000000007</v>
      </c>
      <c r="EP198" s="104">
        <v>9.3800000000000008</v>
      </c>
      <c r="EQ198" s="104">
        <v>10.14</v>
      </c>
      <c r="ER198" s="107" t="s">
        <v>191</v>
      </c>
      <c r="ES198" s="104">
        <v>10.11</v>
      </c>
      <c r="ET198" s="104">
        <v>10.130000000000001</v>
      </c>
      <c r="EU198" s="104">
        <v>11.13</v>
      </c>
      <c r="EV198" s="104">
        <v>8.16</v>
      </c>
      <c r="EW198" s="104">
        <v>10.95</v>
      </c>
      <c r="EX198" s="107" t="s">
        <v>191</v>
      </c>
      <c r="EY198" s="104">
        <v>7.76</v>
      </c>
      <c r="EZ198" s="107" t="s">
        <v>191</v>
      </c>
      <c r="FA198" s="104">
        <v>11.31</v>
      </c>
      <c r="FB198" s="107" t="s">
        <v>191</v>
      </c>
      <c r="FC198" s="107" t="s">
        <v>191</v>
      </c>
      <c r="FD198" s="104">
        <v>9.39</v>
      </c>
      <c r="FE198" s="107" t="s">
        <v>191</v>
      </c>
      <c r="FF198" s="105" t="s">
        <v>191</v>
      </c>
      <c r="FG198" s="127" t="s">
        <v>191</v>
      </c>
      <c r="FH198" s="105">
        <v>7.76</v>
      </c>
      <c r="FI198" s="105">
        <v>10.36</v>
      </c>
      <c r="FJ198" s="51" t="s">
        <v>191</v>
      </c>
      <c r="FK198" s="51">
        <v>8.57</v>
      </c>
      <c r="FL198" s="51">
        <v>7.76</v>
      </c>
      <c r="FM198" s="51">
        <v>10.36</v>
      </c>
      <c r="FN198" s="51">
        <v>10.63</v>
      </c>
      <c r="FO198" s="42">
        <v>9.89</v>
      </c>
      <c r="FP198" s="51">
        <v>8.9</v>
      </c>
      <c r="FQ198" s="42">
        <v>9.27</v>
      </c>
      <c r="FR198" s="42">
        <v>6.65</v>
      </c>
      <c r="FS198" s="85" t="s">
        <v>191</v>
      </c>
      <c r="FT198" s="85">
        <v>8.57</v>
      </c>
      <c r="FU198" s="85">
        <v>9.07</v>
      </c>
      <c r="FV198" s="85">
        <v>9.3800000000000008</v>
      </c>
      <c r="FW198" s="85">
        <v>8.19</v>
      </c>
      <c r="FX198" s="85">
        <v>10.199999999999999</v>
      </c>
      <c r="FY198" s="85">
        <v>11.03</v>
      </c>
      <c r="FZ198" s="85">
        <v>8.3000000000000007</v>
      </c>
      <c r="GA198" s="85">
        <v>9</v>
      </c>
      <c r="GB198" s="85">
        <v>9.2100000000000009</v>
      </c>
      <c r="GC198" s="85">
        <v>10.199999999999999</v>
      </c>
      <c r="GD198" s="85">
        <v>8.19</v>
      </c>
      <c r="GE198" s="85">
        <v>9.3800000000000008</v>
      </c>
      <c r="GF198" s="199"/>
    </row>
    <row r="199" spans="1:188" ht="14.4" x14ac:dyDescent="0.3">
      <c r="A199" s="234" t="s">
        <v>201</v>
      </c>
      <c r="B199" s="231" t="s">
        <v>226</v>
      </c>
      <c r="C199" s="65" t="s">
        <v>252</v>
      </c>
      <c r="D199" s="107" t="s">
        <v>191</v>
      </c>
      <c r="E199" s="107" t="s">
        <v>191</v>
      </c>
      <c r="F199" s="107" t="s">
        <v>191</v>
      </c>
      <c r="G199" s="107" t="s">
        <v>191</v>
      </c>
      <c r="H199" s="107" t="s">
        <v>191</v>
      </c>
      <c r="I199" s="104">
        <v>12.72</v>
      </c>
      <c r="J199" s="107" t="s">
        <v>191</v>
      </c>
      <c r="K199" s="104">
        <v>13.76</v>
      </c>
      <c r="L199" s="107" t="s">
        <v>191</v>
      </c>
      <c r="M199" s="107" t="s">
        <v>191</v>
      </c>
      <c r="N199" s="107" t="s">
        <v>191</v>
      </c>
      <c r="O199" s="107" t="s">
        <v>191</v>
      </c>
      <c r="P199" s="107" t="s">
        <v>191</v>
      </c>
      <c r="Q199" s="107" t="s">
        <v>191</v>
      </c>
      <c r="R199" s="107" t="s">
        <v>191</v>
      </c>
      <c r="S199" s="107" t="s">
        <v>191</v>
      </c>
      <c r="T199" s="107" t="s">
        <v>191</v>
      </c>
      <c r="U199" s="107" t="s">
        <v>191</v>
      </c>
      <c r="V199" s="107" t="s">
        <v>191</v>
      </c>
      <c r="W199" s="107" t="s">
        <v>191</v>
      </c>
      <c r="X199" s="107" t="s">
        <v>191</v>
      </c>
      <c r="Y199" s="104">
        <v>8.41</v>
      </c>
      <c r="Z199" s="104">
        <v>12.01</v>
      </c>
      <c r="AA199" s="104">
        <v>13.8</v>
      </c>
      <c r="AB199" s="107" t="s">
        <v>191</v>
      </c>
      <c r="AC199" s="107" t="s">
        <v>191</v>
      </c>
      <c r="AD199" s="107" t="s">
        <v>191</v>
      </c>
      <c r="AE199" s="104">
        <v>11.76</v>
      </c>
      <c r="AF199" s="104">
        <v>13.8</v>
      </c>
      <c r="AG199" s="107" t="s">
        <v>191</v>
      </c>
      <c r="AH199" s="104">
        <v>9.59</v>
      </c>
      <c r="AI199" s="107" t="s">
        <v>191</v>
      </c>
      <c r="AJ199" s="107" t="s">
        <v>191</v>
      </c>
      <c r="AK199" s="107" t="s">
        <v>191</v>
      </c>
      <c r="AL199" s="104">
        <v>12.01</v>
      </c>
      <c r="AM199" s="107" t="s">
        <v>191</v>
      </c>
      <c r="AN199" s="104">
        <v>11.01</v>
      </c>
      <c r="AO199" s="107" t="s">
        <v>191</v>
      </c>
      <c r="AP199" s="107" t="s">
        <v>191</v>
      </c>
      <c r="AQ199" s="107" t="s">
        <v>191</v>
      </c>
      <c r="AR199" s="104">
        <v>10.47</v>
      </c>
      <c r="AS199" s="107" t="s">
        <v>191</v>
      </c>
      <c r="AT199" s="104">
        <v>10.47</v>
      </c>
      <c r="AU199" s="107" t="s">
        <v>191</v>
      </c>
      <c r="AV199" s="104">
        <v>14.11</v>
      </c>
      <c r="AW199" s="104">
        <v>10.57</v>
      </c>
      <c r="AX199" s="107" t="s">
        <v>191</v>
      </c>
      <c r="AY199" s="104">
        <v>8.745000000000001</v>
      </c>
      <c r="AZ199" s="104">
        <v>8.41</v>
      </c>
      <c r="BA199" s="104">
        <v>8.5250000000000004</v>
      </c>
      <c r="BB199" s="104">
        <v>9.43</v>
      </c>
      <c r="BC199" s="104">
        <v>11.190000000000001</v>
      </c>
      <c r="BD199" s="104">
        <v>8.2200000000000006</v>
      </c>
      <c r="BE199" s="104">
        <v>11.53</v>
      </c>
      <c r="BF199" s="107" t="s">
        <v>191</v>
      </c>
      <c r="BG199" s="104">
        <v>10.370000000000001</v>
      </c>
      <c r="BH199" s="107" t="s">
        <v>191</v>
      </c>
      <c r="BI199" s="107" t="s">
        <v>191</v>
      </c>
      <c r="BJ199" s="104">
        <v>8.84</v>
      </c>
      <c r="BK199" s="104">
        <v>9.57</v>
      </c>
      <c r="BL199" s="107" t="s">
        <v>191</v>
      </c>
      <c r="BM199" s="104">
        <v>8.84</v>
      </c>
      <c r="BN199" s="107" t="s">
        <v>191</v>
      </c>
      <c r="BO199" s="107" t="s">
        <v>191</v>
      </c>
      <c r="BP199" s="104">
        <v>13.24</v>
      </c>
      <c r="BQ199" s="107" t="s">
        <v>191</v>
      </c>
      <c r="BR199" s="104">
        <v>6.64</v>
      </c>
      <c r="BS199" s="104">
        <v>14.98</v>
      </c>
      <c r="BT199" s="104">
        <v>8.995000000000001</v>
      </c>
      <c r="BU199" s="104">
        <v>8.39</v>
      </c>
      <c r="BV199" s="104">
        <v>11.04</v>
      </c>
      <c r="BW199" s="107" t="s">
        <v>191</v>
      </c>
      <c r="BX199" s="104">
        <v>10.17</v>
      </c>
      <c r="BY199" s="107" t="s">
        <v>191</v>
      </c>
      <c r="BZ199" s="107" t="s">
        <v>191</v>
      </c>
      <c r="CA199" s="104">
        <v>10.28</v>
      </c>
      <c r="CB199" s="107" t="s">
        <v>191</v>
      </c>
      <c r="CC199" s="104">
        <v>3.68</v>
      </c>
      <c r="CD199" s="104">
        <v>10.24</v>
      </c>
      <c r="CE199" s="107" t="s">
        <v>191</v>
      </c>
      <c r="CF199" s="104">
        <v>16.059999999999999</v>
      </c>
      <c r="CG199" s="107" t="s">
        <v>191</v>
      </c>
      <c r="CH199" s="104">
        <v>8.1966666666666672</v>
      </c>
      <c r="CI199" s="104">
        <v>4.3899999999999997</v>
      </c>
      <c r="CJ199" s="104">
        <v>8.42</v>
      </c>
      <c r="CK199" s="107" t="s">
        <v>191</v>
      </c>
      <c r="CL199" s="104">
        <v>13.03</v>
      </c>
      <c r="CM199" s="104">
        <v>8.3000000000000007</v>
      </c>
      <c r="CN199" s="104">
        <v>11.195</v>
      </c>
      <c r="CO199" s="104">
        <v>9.92</v>
      </c>
      <c r="CP199" s="104">
        <v>9.4050000000000011</v>
      </c>
      <c r="CQ199" s="104">
        <v>7.23</v>
      </c>
      <c r="CR199" s="107" t="s">
        <v>191</v>
      </c>
      <c r="CS199" s="107" t="s">
        <v>191</v>
      </c>
      <c r="CT199" s="104">
        <v>8.3000000000000007</v>
      </c>
      <c r="CU199" s="104">
        <v>10.33</v>
      </c>
      <c r="CV199" s="107" t="s">
        <v>191</v>
      </c>
      <c r="CW199" s="107" t="s">
        <v>191</v>
      </c>
      <c r="CX199" s="107" t="s">
        <v>191</v>
      </c>
      <c r="CY199" s="107" t="s">
        <v>191</v>
      </c>
      <c r="CZ199" s="107" t="s">
        <v>191</v>
      </c>
      <c r="DA199" s="104">
        <v>7.8</v>
      </c>
      <c r="DB199" s="107" t="s">
        <v>191</v>
      </c>
      <c r="DC199" s="104">
        <v>8.3000000000000007</v>
      </c>
      <c r="DD199" s="107" t="s">
        <v>191</v>
      </c>
      <c r="DE199" s="104">
        <v>8.68</v>
      </c>
      <c r="DF199" s="107" t="s">
        <v>191</v>
      </c>
      <c r="DG199" s="107" t="s">
        <v>191</v>
      </c>
      <c r="DH199" s="104">
        <v>12.68</v>
      </c>
      <c r="DI199" s="107" t="s">
        <v>191</v>
      </c>
      <c r="DJ199" s="104">
        <v>12.43</v>
      </c>
      <c r="DK199" s="107" t="s">
        <v>191</v>
      </c>
      <c r="DL199" s="107" t="s">
        <v>191</v>
      </c>
      <c r="DM199" s="107" t="s">
        <v>191</v>
      </c>
      <c r="DN199" s="104">
        <v>9.3800000000000008</v>
      </c>
      <c r="DO199" s="107" t="s">
        <v>191</v>
      </c>
      <c r="DP199" s="107" t="s">
        <v>191</v>
      </c>
      <c r="DQ199" s="107" t="s">
        <v>191</v>
      </c>
      <c r="DR199" s="107" t="s">
        <v>191</v>
      </c>
      <c r="DS199" s="107" t="s">
        <v>191</v>
      </c>
      <c r="DT199" s="107" t="s">
        <v>191</v>
      </c>
      <c r="DU199" s="107" t="s">
        <v>191</v>
      </c>
      <c r="DV199" s="104">
        <v>7.23</v>
      </c>
      <c r="DW199" s="104">
        <v>4.7450000000000001</v>
      </c>
      <c r="DX199" s="104">
        <v>7.23</v>
      </c>
      <c r="DY199" s="104">
        <v>7.23</v>
      </c>
      <c r="DZ199" s="107" t="s">
        <v>191</v>
      </c>
      <c r="EA199" s="104">
        <v>5.25</v>
      </c>
      <c r="EB199" s="107" t="s">
        <v>191</v>
      </c>
      <c r="EC199" s="104">
        <v>4.07</v>
      </c>
      <c r="ED199" s="104">
        <v>5.64</v>
      </c>
      <c r="EE199" s="104">
        <v>9.3800000000000008</v>
      </c>
      <c r="EF199" s="104">
        <v>4.07</v>
      </c>
      <c r="EG199" s="107" t="s">
        <v>191</v>
      </c>
      <c r="EH199" s="107" t="s">
        <v>191</v>
      </c>
      <c r="EI199" s="104">
        <v>6.7</v>
      </c>
      <c r="EJ199" s="104">
        <v>5.64</v>
      </c>
      <c r="EK199" s="104">
        <v>7.23</v>
      </c>
      <c r="EL199" s="104">
        <v>7.03</v>
      </c>
      <c r="EM199" s="104">
        <v>6.7</v>
      </c>
      <c r="EN199" s="104">
        <v>6.43</v>
      </c>
      <c r="EO199" s="104">
        <v>7.3650000000000002</v>
      </c>
      <c r="EP199" s="104">
        <v>8.1333333333333346</v>
      </c>
      <c r="EQ199" s="104">
        <v>9.5749999999999993</v>
      </c>
      <c r="ER199" s="107" t="s">
        <v>191</v>
      </c>
      <c r="ES199" s="104">
        <v>10.11</v>
      </c>
      <c r="ET199" s="104">
        <v>10.130000000000001</v>
      </c>
      <c r="EU199" s="104">
        <v>11.13</v>
      </c>
      <c r="EV199" s="104">
        <v>7.6950000000000003</v>
      </c>
      <c r="EW199" s="104">
        <v>10.95</v>
      </c>
      <c r="EX199" s="107" t="s">
        <v>191</v>
      </c>
      <c r="EY199" s="104">
        <v>7.76</v>
      </c>
      <c r="EZ199" s="107" t="s">
        <v>191</v>
      </c>
      <c r="FA199" s="104">
        <v>10.620000000000001</v>
      </c>
      <c r="FB199" s="107" t="s">
        <v>191</v>
      </c>
      <c r="FC199" s="107" t="s">
        <v>191</v>
      </c>
      <c r="FD199" s="104">
        <v>9.39</v>
      </c>
      <c r="FE199" s="107" t="s">
        <v>191</v>
      </c>
      <c r="FF199" s="105" t="s">
        <v>191</v>
      </c>
      <c r="FG199" s="127" t="s">
        <v>191</v>
      </c>
      <c r="FH199" s="105">
        <v>7.76</v>
      </c>
      <c r="FI199" s="105">
        <v>10.36</v>
      </c>
      <c r="FJ199" s="51" t="s">
        <v>191</v>
      </c>
      <c r="FK199" s="51">
        <v>8.57</v>
      </c>
      <c r="FL199" s="51">
        <v>7.76</v>
      </c>
      <c r="FM199" s="51">
        <v>10.36</v>
      </c>
      <c r="FN199" s="51">
        <v>9.6433333333333326</v>
      </c>
      <c r="FO199" s="42">
        <v>9.89</v>
      </c>
      <c r="FP199" s="51">
        <v>8.9</v>
      </c>
      <c r="FQ199" s="42">
        <v>9.27</v>
      </c>
      <c r="FR199" s="42">
        <v>6.65</v>
      </c>
      <c r="FS199" s="85" t="s">
        <v>191</v>
      </c>
      <c r="FT199" s="85">
        <v>8.57</v>
      </c>
      <c r="FU199" s="85">
        <v>9.07</v>
      </c>
      <c r="FV199" s="85">
        <v>9.3800000000000008</v>
      </c>
      <c r="FW199" s="85">
        <v>8.19</v>
      </c>
      <c r="FX199" s="85">
        <v>9.293333333333333</v>
      </c>
      <c r="FY199" s="85">
        <v>10.015000000000001</v>
      </c>
      <c r="FZ199" s="85">
        <v>8.3000000000000007</v>
      </c>
      <c r="GA199" s="85">
        <v>7.85</v>
      </c>
      <c r="GB199" s="85">
        <v>8.6999999999999993</v>
      </c>
      <c r="GC199" s="85">
        <v>9.4666666666666668</v>
      </c>
      <c r="GD199" s="85">
        <v>8.19</v>
      </c>
      <c r="GE199" s="85">
        <v>9.3800000000000008</v>
      </c>
      <c r="GF199" s="199"/>
    </row>
    <row r="200" spans="1:188" ht="14.4" x14ac:dyDescent="0.3">
      <c r="A200" s="234" t="s">
        <v>201</v>
      </c>
      <c r="B200" s="231" t="s">
        <v>226</v>
      </c>
      <c r="C200" s="65" t="s">
        <v>253</v>
      </c>
      <c r="D200" s="107" t="s">
        <v>191</v>
      </c>
      <c r="E200" s="107" t="s">
        <v>191</v>
      </c>
      <c r="F200" s="107" t="s">
        <v>191</v>
      </c>
      <c r="G200" s="107" t="s">
        <v>191</v>
      </c>
      <c r="H200" s="107" t="s">
        <v>191</v>
      </c>
      <c r="I200" s="104">
        <v>12.72</v>
      </c>
      <c r="J200" s="107" t="s">
        <v>191</v>
      </c>
      <c r="K200" s="104">
        <v>13.760000000000002</v>
      </c>
      <c r="L200" s="107" t="s">
        <v>191</v>
      </c>
      <c r="M200" s="107" t="s">
        <v>191</v>
      </c>
      <c r="N200" s="107" t="s">
        <v>191</v>
      </c>
      <c r="O200" s="107" t="s">
        <v>191</v>
      </c>
      <c r="P200" s="107" t="s">
        <v>191</v>
      </c>
      <c r="Q200" s="107" t="s">
        <v>191</v>
      </c>
      <c r="R200" s="107" t="s">
        <v>191</v>
      </c>
      <c r="S200" s="107" t="s">
        <v>191</v>
      </c>
      <c r="T200" s="107" t="s">
        <v>191</v>
      </c>
      <c r="U200" s="107" t="s">
        <v>191</v>
      </c>
      <c r="V200" s="107" t="s">
        <v>191</v>
      </c>
      <c r="W200" s="107" t="s">
        <v>191</v>
      </c>
      <c r="X200" s="107" t="s">
        <v>191</v>
      </c>
      <c r="Y200" s="104">
        <v>8.4</v>
      </c>
      <c r="Z200" s="104">
        <v>11.719999999999999</v>
      </c>
      <c r="AA200" s="104">
        <v>10.27</v>
      </c>
      <c r="AB200" s="107" t="s">
        <v>191</v>
      </c>
      <c r="AC200" s="107" t="s">
        <v>191</v>
      </c>
      <c r="AD200" s="107" t="s">
        <v>191</v>
      </c>
      <c r="AE200" s="104">
        <v>11.76</v>
      </c>
      <c r="AF200" s="104">
        <v>13.8</v>
      </c>
      <c r="AG200" s="107" t="s">
        <v>191</v>
      </c>
      <c r="AH200" s="104">
        <v>9.59</v>
      </c>
      <c r="AI200" s="107" t="s">
        <v>191</v>
      </c>
      <c r="AJ200" s="107" t="s">
        <v>191</v>
      </c>
      <c r="AK200" s="107" t="s">
        <v>191</v>
      </c>
      <c r="AL200" s="104">
        <v>11.47</v>
      </c>
      <c r="AM200" s="107" t="s">
        <v>191</v>
      </c>
      <c r="AN200" s="104">
        <v>11.01</v>
      </c>
      <c r="AO200" s="107" t="s">
        <v>191</v>
      </c>
      <c r="AP200" s="107" t="s">
        <v>191</v>
      </c>
      <c r="AQ200" s="107" t="s">
        <v>191</v>
      </c>
      <c r="AR200" s="104">
        <v>7.45</v>
      </c>
      <c r="AS200" s="107" t="s">
        <v>191</v>
      </c>
      <c r="AT200" s="104">
        <v>10.47</v>
      </c>
      <c r="AU200" s="107" t="s">
        <v>191</v>
      </c>
      <c r="AV200" s="104">
        <v>14.11</v>
      </c>
      <c r="AW200" s="104">
        <v>8.4966381222435725</v>
      </c>
      <c r="AX200" s="107" t="s">
        <v>191</v>
      </c>
      <c r="AY200" s="104">
        <v>8.0300810259758233</v>
      </c>
      <c r="AZ200" s="104">
        <v>8.41</v>
      </c>
      <c r="BA200" s="104">
        <v>8.2628939544558495</v>
      </c>
      <c r="BB200" s="104">
        <v>9.1201560639298034</v>
      </c>
      <c r="BC200" s="104">
        <v>7.5186879745531456</v>
      </c>
      <c r="BD200" s="104">
        <v>9.502258195816168</v>
      </c>
      <c r="BE200" s="104">
        <v>11.27</v>
      </c>
      <c r="BF200" s="107" t="s">
        <v>191</v>
      </c>
      <c r="BG200" s="104">
        <v>9.9022886183661356</v>
      </c>
      <c r="BH200" s="107" t="s">
        <v>191</v>
      </c>
      <c r="BI200" s="107" t="s">
        <v>191</v>
      </c>
      <c r="BJ200" s="104">
        <v>8.84</v>
      </c>
      <c r="BK200" s="104">
        <v>9.57</v>
      </c>
      <c r="BL200" s="107" t="s">
        <v>191</v>
      </c>
      <c r="BM200" s="104">
        <v>8.84</v>
      </c>
      <c r="BN200" s="107" t="s">
        <v>191</v>
      </c>
      <c r="BO200" s="107" t="s">
        <v>191</v>
      </c>
      <c r="BP200" s="104">
        <v>9.9</v>
      </c>
      <c r="BQ200" s="107" t="s">
        <v>191</v>
      </c>
      <c r="BR200" s="104">
        <v>6.6399999999999988</v>
      </c>
      <c r="BS200" s="104">
        <v>14.97</v>
      </c>
      <c r="BT200" s="104">
        <v>8.9469853518852211</v>
      </c>
      <c r="BU200" s="104">
        <v>8.2391143138762217</v>
      </c>
      <c r="BV200" s="104">
        <v>11.04</v>
      </c>
      <c r="BW200" s="107" t="s">
        <v>191</v>
      </c>
      <c r="BX200" s="104">
        <v>10.17</v>
      </c>
      <c r="BY200" s="107" t="s">
        <v>191</v>
      </c>
      <c r="BZ200" s="107" t="s">
        <v>191</v>
      </c>
      <c r="CA200" s="104">
        <v>10.28</v>
      </c>
      <c r="CB200" s="107" t="s">
        <v>191</v>
      </c>
      <c r="CC200" s="104">
        <v>3.68</v>
      </c>
      <c r="CD200" s="104">
        <v>10.24</v>
      </c>
      <c r="CE200" s="107" t="s">
        <v>191</v>
      </c>
      <c r="CF200" s="104">
        <v>16.05</v>
      </c>
      <c r="CG200" s="107" t="s">
        <v>191</v>
      </c>
      <c r="CH200" s="104">
        <v>6.3468622794708631</v>
      </c>
      <c r="CI200" s="104">
        <v>4.3899999999999997</v>
      </c>
      <c r="CJ200" s="104">
        <v>7.9315244118215933</v>
      </c>
      <c r="CK200" s="107" t="s">
        <v>191</v>
      </c>
      <c r="CL200" s="104">
        <v>13.02</v>
      </c>
      <c r="CM200" s="104">
        <v>8.3000000000000007</v>
      </c>
      <c r="CN200" s="104">
        <v>11.159146016671871</v>
      </c>
      <c r="CO200" s="104">
        <v>10.494138706781884</v>
      </c>
      <c r="CP200" s="104">
        <v>8.8895496549320381</v>
      </c>
      <c r="CQ200" s="104">
        <v>7.23</v>
      </c>
      <c r="CR200" s="107" t="s">
        <v>191</v>
      </c>
      <c r="CS200" s="107" t="s">
        <v>191</v>
      </c>
      <c r="CT200" s="104">
        <v>8.3000000000000007</v>
      </c>
      <c r="CU200" s="104">
        <v>10.33</v>
      </c>
      <c r="CV200" s="107" t="s">
        <v>191</v>
      </c>
      <c r="CW200" s="107" t="s">
        <v>191</v>
      </c>
      <c r="CX200" s="107" t="s">
        <v>191</v>
      </c>
      <c r="CY200" s="107" t="s">
        <v>191</v>
      </c>
      <c r="CZ200" s="107" t="s">
        <v>191</v>
      </c>
      <c r="DA200" s="104">
        <v>7.8</v>
      </c>
      <c r="DB200" s="107" t="s">
        <v>191</v>
      </c>
      <c r="DC200" s="104">
        <v>8.3000000000000007</v>
      </c>
      <c r="DD200" s="107" t="s">
        <v>191</v>
      </c>
      <c r="DE200" s="104">
        <v>8.68</v>
      </c>
      <c r="DF200" s="107" t="s">
        <v>191</v>
      </c>
      <c r="DG200" s="107" t="s">
        <v>191</v>
      </c>
      <c r="DH200" s="104">
        <v>12.68</v>
      </c>
      <c r="DI200" s="107" t="s">
        <v>191</v>
      </c>
      <c r="DJ200" s="104">
        <v>12.43</v>
      </c>
      <c r="DK200" s="107" t="s">
        <v>191</v>
      </c>
      <c r="DL200" s="107" t="s">
        <v>191</v>
      </c>
      <c r="DM200" s="107" t="s">
        <v>191</v>
      </c>
      <c r="DN200" s="104">
        <v>9.379999999999999</v>
      </c>
      <c r="DO200" s="107" t="s">
        <v>191</v>
      </c>
      <c r="DP200" s="107" t="s">
        <v>191</v>
      </c>
      <c r="DQ200" s="107" t="s">
        <v>191</v>
      </c>
      <c r="DR200" s="107" t="s">
        <v>191</v>
      </c>
      <c r="DS200" s="107" t="s">
        <v>191</v>
      </c>
      <c r="DT200" s="107" t="s">
        <v>191</v>
      </c>
      <c r="DU200" s="107" t="s">
        <v>191</v>
      </c>
      <c r="DV200" s="104">
        <v>7.2299999999999995</v>
      </c>
      <c r="DW200" s="104">
        <v>5.2994478005710661</v>
      </c>
      <c r="DX200" s="104">
        <v>6.54</v>
      </c>
      <c r="DY200" s="104">
        <v>7.23</v>
      </c>
      <c r="DZ200" s="107" t="s">
        <v>191</v>
      </c>
      <c r="EA200" s="104">
        <v>5.25</v>
      </c>
      <c r="EB200" s="107" t="s">
        <v>191</v>
      </c>
      <c r="EC200" s="104">
        <v>4.07</v>
      </c>
      <c r="ED200" s="104">
        <v>5.64</v>
      </c>
      <c r="EE200" s="104">
        <v>9.3800000000000008</v>
      </c>
      <c r="EF200" s="104">
        <v>4.07</v>
      </c>
      <c r="EG200" s="107" t="s">
        <v>191</v>
      </c>
      <c r="EH200" s="107" t="s">
        <v>191</v>
      </c>
      <c r="EI200" s="104">
        <v>6.7</v>
      </c>
      <c r="EJ200" s="104">
        <v>5.64</v>
      </c>
      <c r="EK200" s="104">
        <v>7.23</v>
      </c>
      <c r="EL200" s="104">
        <v>7.03</v>
      </c>
      <c r="EM200" s="104">
        <v>6.7</v>
      </c>
      <c r="EN200" s="104">
        <v>6.4300000000000006</v>
      </c>
      <c r="EO200" s="104">
        <v>7.6925646724649637</v>
      </c>
      <c r="EP200" s="104">
        <v>7.7977428461793261</v>
      </c>
      <c r="EQ200" s="104">
        <v>8.7251443855480915</v>
      </c>
      <c r="ER200" s="107" t="s">
        <v>191</v>
      </c>
      <c r="ES200" s="104">
        <v>10.11</v>
      </c>
      <c r="ET200" s="104">
        <v>10.130000000000001</v>
      </c>
      <c r="EU200" s="104">
        <v>11.119999999999997</v>
      </c>
      <c r="EV200" s="104">
        <v>7.7049276376639719</v>
      </c>
      <c r="EW200" s="104">
        <v>10.95</v>
      </c>
      <c r="EX200" s="107" t="s">
        <v>191</v>
      </c>
      <c r="EY200" s="104">
        <v>7.76</v>
      </c>
      <c r="EZ200" s="107" t="s">
        <v>191</v>
      </c>
      <c r="FA200" s="104">
        <v>10.077997971543814</v>
      </c>
      <c r="FB200" s="107" t="s">
        <v>191</v>
      </c>
      <c r="FC200" s="107" t="s">
        <v>191</v>
      </c>
      <c r="FD200" s="104">
        <v>9.3800000000000008</v>
      </c>
      <c r="FE200" s="107" t="s">
        <v>191</v>
      </c>
      <c r="FF200" s="105" t="s">
        <v>191</v>
      </c>
      <c r="FG200" s="128" t="s">
        <v>191</v>
      </c>
      <c r="FH200" s="105">
        <v>7.7600000000000007</v>
      </c>
      <c r="FI200" s="105">
        <v>9.4600000000000009</v>
      </c>
      <c r="FJ200" s="99" t="s">
        <v>191</v>
      </c>
      <c r="FK200" s="99">
        <v>8.5700009296272199</v>
      </c>
      <c r="FL200" s="99">
        <v>7.7599973443135113</v>
      </c>
      <c r="FM200" s="99">
        <v>10.360000290051689</v>
      </c>
      <c r="FN200" s="99">
        <v>9.5614789712989641</v>
      </c>
      <c r="FO200" s="88">
        <v>9.8899984636656928</v>
      </c>
      <c r="FP200" s="99">
        <v>8.8999964393914777</v>
      </c>
      <c r="FQ200" s="88">
        <v>8.8799972036282924</v>
      </c>
      <c r="FR200" s="88">
        <v>6.6499722102142895</v>
      </c>
      <c r="FS200" s="89" t="s">
        <v>191</v>
      </c>
      <c r="FT200" s="89">
        <v>8.5699989341647385</v>
      </c>
      <c r="FU200" s="89">
        <v>9.0699981488868548</v>
      </c>
      <c r="FV200" s="89">
        <v>8.0399974452729577</v>
      </c>
      <c r="FW200" s="89">
        <v>7.7899990511905495</v>
      </c>
      <c r="FX200" s="85">
        <v>9.3179841897499767</v>
      </c>
      <c r="FY200" s="85">
        <v>10.741470807313895</v>
      </c>
      <c r="FZ200" s="85">
        <v>6.449998248274551</v>
      </c>
      <c r="GA200" s="85">
        <v>6.7246217202575176</v>
      </c>
      <c r="GB200" s="85">
        <v>7.15</v>
      </c>
      <c r="GC200" s="89">
        <v>9.0189559614630994</v>
      </c>
      <c r="GD200" s="85">
        <v>8.1900043388769799</v>
      </c>
      <c r="GE200" s="85">
        <v>8.8300022688364983</v>
      </c>
      <c r="GF200" s="199"/>
    </row>
    <row r="201" spans="1:188" ht="14.4" x14ac:dyDescent="0.3">
      <c r="A201" s="234" t="s">
        <v>201</v>
      </c>
      <c r="B201" s="230" t="s">
        <v>227</v>
      </c>
      <c r="C201" s="82" t="s">
        <v>249</v>
      </c>
      <c r="D201" s="103">
        <v>7.5</v>
      </c>
      <c r="E201" s="125" t="s">
        <v>191</v>
      </c>
      <c r="F201" s="103">
        <v>4.6100000000000003</v>
      </c>
      <c r="G201" s="125" t="s">
        <v>191</v>
      </c>
      <c r="H201" s="103">
        <v>4.6100000000000003</v>
      </c>
      <c r="I201" s="103">
        <v>7.76</v>
      </c>
      <c r="J201" s="125" t="s">
        <v>191</v>
      </c>
      <c r="K201" s="103">
        <v>7.65</v>
      </c>
      <c r="L201" s="103">
        <v>9.3800000000000008</v>
      </c>
      <c r="M201" s="103">
        <v>7.23</v>
      </c>
      <c r="N201" s="103">
        <v>9.2100000000000009</v>
      </c>
      <c r="O201" s="125" t="s">
        <v>191</v>
      </c>
      <c r="P201" s="125" t="s">
        <v>191</v>
      </c>
      <c r="Q201" s="125" t="s">
        <v>191</v>
      </c>
      <c r="R201" s="125" t="s">
        <v>191</v>
      </c>
      <c r="S201" s="125" t="s">
        <v>191</v>
      </c>
      <c r="T201" s="103">
        <v>11.46</v>
      </c>
      <c r="U201" s="125" t="s">
        <v>191</v>
      </c>
      <c r="V201" s="103">
        <v>11.31</v>
      </c>
      <c r="W201" s="103">
        <v>9.74</v>
      </c>
      <c r="X201" s="103">
        <v>11.02</v>
      </c>
      <c r="Y201" s="103">
        <v>9.93</v>
      </c>
      <c r="Z201" s="103">
        <v>10</v>
      </c>
      <c r="AA201" s="103">
        <v>13.8</v>
      </c>
      <c r="AB201" s="103">
        <v>12.68</v>
      </c>
      <c r="AC201" s="125" t="s">
        <v>191</v>
      </c>
      <c r="AD201" s="103">
        <v>8</v>
      </c>
      <c r="AE201" s="103">
        <v>8</v>
      </c>
      <c r="AF201" s="103">
        <v>12.68</v>
      </c>
      <c r="AG201" s="103">
        <v>13.02</v>
      </c>
      <c r="AH201" s="103">
        <v>12.68</v>
      </c>
      <c r="AI201" s="125" t="s">
        <v>191</v>
      </c>
      <c r="AJ201" s="103">
        <v>10.45</v>
      </c>
      <c r="AK201" s="125" t="s">
        <v>191</v>
      </c>
      <c r="AL201" s="103">
        <v>12.51</v>
      </c>
      <c r="AM201" s="103">
        <v>8.16</v>
      </c>
      <c r="AN201" s="103">
        <v>11.18</v>
      </c>
      <c r="AO201" s="125" t="s">
        <v>191</v>
      </c>
      <c r="AP201" s="125" t="s">
        <v>191</v>
      </c>
      <c r="AQ201" s="125" t="s">
        <v>191</v>
      </c>
      <c r="AR201" s="103">
        <v>6.61</v>
      </c>
      <c r="AS201" s="125" t="s">
        <v>191</v>
      </c>
      <c r="AT201" s="103">
        <v>8.66</v>
      </c>
      <c r="AU201" s="103">
        <v>7.64</v>
      </c>
      <c r="AV201" s="103">
        <v>9.6</v>
      </c>
      <c r="AW201" s="103">
        <v>8.3000000000000007</v>
      </c>
      <c r="AX201" s="103">
        <v>8.17</v>
      </c>
      <c r="AY201" s="103">
        <v>7.91</v>
      </c>
      <c r="AZ201" s="103">
        <v>12.13</v>
      </c>
      <c r="BA201" s="103">
        <v>9.56</v>
      </c>
      <c r="BB201" s="103">
        <v>7.76</v>
      </c>
      <c r="BC201" s="103">
        <v>8.67</v>
      </c>
      <c r="BD201" s="103">
        <v>6.7</v>
      </c>
      <c r="BE201" s="103">
        <v>6.51</v>
      </c>
      <c r="BF201" s="103">
        <v>6.7</v>
      </c>
      <c r="BG201" s="103">
        <v>7.13</v>
      </c>
      <c r="BH201" s="103">
        <v>8.09</v>
      </c>
      <c r="BI201" s="103">
        <v>8.3000000000000007</v>
      </c>
      <c r="BJ201" s="103">
        <v>7.76</v>
      </c>
      <c r="BK201" s="103">
        <v>8.16</v>
      </c>
      <c r="BL201" s="103">
        <v>8.3000000000000007</v>
      </c>
      <c r="BM201" s="103">
        <v>8.3000000000000007</v>
      </c>
      <c r="BN201" s="103">
        <v>9.3800000000000008</v>
      </c>
      <c r="BO201" s="103">
        <v>7.66</v>
      </c>
      <c r="BP201" s="103">
        <v>8.3000000000000007</v>
      </c>
      <c r="BQ201" s="103">
        <v>8.3000000000000007</v>
      </c>
      <c r="BR201" s="103">
        <v>7.34</v>
      </c>
      <c r="BS201" s="103">
        <v>8.3000000000000007</v>
      </c>
      <c r="BT201" s="103">
        <v>8.3000000000000007</v>
      </c>
      <c r="BU201" s="103">
        <v>8.84</v>
      </c>
      <c r="BV201" s="103">
        <v>8.52</v>
      </c>
      <c r="BW201" s="103">
        <v>8.3000000000000007</v>
      </c>
      <c r="BX201" s="103">
        <v>8.3000000000000007</v>
      </c>
      <c r="BY201" s="103">
        <v>8.0399999999999991</v>
      </c>
      <c r="BZ201" s="103">
        <v>8.3000000000000007</v>
      </c>
      <c r="CA201" s="103">
        <v>8.73</v>
      </c>
      <c r="CB201" s="103">
        <v>8.3000000000000007</v>
      </c>
      <c r="CC201" s="103">
        <v>4.6399999999999997</v>
      </c>
      <c r="CD201" s="103">
        <v>5.75</v>
      </c>
      <c r="CE201" s="103">
        <v>7.76</v>
      </c>
      <c r="CF201" s="103">
        <v>6.17</v>
      </c>
      <c r="CG201" s="103">
        <v>6.7</v>
      </c>
      <c r="CH201" s="103">
        <v>5.12</v>
      </c>
      <c r="CI201" s="103">
        <v>6.7</v>
      </c>
      <c r="CJ201" s="103">
        <v>6.7</v>
      </c>
      <c r="CK201" s="103">
        <v>6.7</v>
      </c>
      <c r="CL201" s="103">
        <v>6.7</v>
      </c>
      <c r="CM201" s="103">
        <v>4.21</v>
      </c>
      <c r="CN201" s="103">
        <v>7.23</v>
      </c>
      <c r="CO201" s="103">
        <v>6.7</v>
      </c>
      <c r="CP201" s="103">
        <v>4.3499999999999996</v>
      </c>
      <c r="CQ201" s="103">
        <v>7.23</v>
      </c>
      <c r="CR201" s="103">
        <v>7.23</v>
      </c>
      <c r="CS201" s="103">
        <v>7.23</v>
      </c>
      <c r="CT201" s="103">
        <v>7</v>
      </c>
      <c r="CU201" s="103">
        <v>8.14</v>
      </c>
      <c r="CV201" s="103">
        <v>7.23</v>
      </c>
      <c r="CW201" s="103">
        <v>8.17</v>
      </c>
      <c r="CX201" s="103">
        <v>7.23</v>
      </c>
      <c r="CY201" s="103">
        <v>7.23</v>
      </c>
      <c r="CZ201" s="103">
        <v>7.23</v>
      </c>
      <c r="DA201" s="103">
        <v>7.23</v>
      </c>
      <c r="DB201" s="103">
        <v>7.23</v>
      </c>
      <c r="DC201" s="103">
        <v>8.3000000000000007</v>
      </c>
      <c r="DD201" s="103">
        <v>6.7</v>
      </c>
      <c r="DE201" s="103">
        <v>6.17</v>
      </c>
      <c r="DF201" s="103">
        <v>7.23</v>
      </c>
      <c r="DG201" s="103">
        <v>6.17</v>
      </c>
      <c r="DH201" s="103">
        <v>7.23</v>
      </c>
      <c r="DI201" s="103">
        <v>6.17</v>
      </c>
      <c r="DJ201" s="103">
        <v>7.39</v>
      </c>
      <c r="DK201" s="103">
        <v>8.84</v>
      </c>
      <c r="DL201" s="125" t="s">
        <v>191</v>
      </c>
      <c r="DM201" s="103">
        <v>6.17</v>
      </c>
      <c r="DN201" s="103">
        <v>6.17</v>
      </c>
      <c r="DO201" s="103">
        <v>6.17</v>
      </c>
      <c r="DP201" s="103">
        <v>5.12</v>
      </c>
      <c r="DQ201" s="103">
        <v>0.73</v>
      </c>
      <c r="DR201" s="103">
        <v>6.5</v>
      </c>
      <c r="DS201" s="103">
        <v>6.09</v>
      </c>
      <c r="DT201" s="103">
        <v>5.12</v>
      </c>
      <c r="DU201" s="103">
        <v>6.17</v>
      </c>
      <c r="DV201" s="103">
        <v>7.23</v>
      </c>
      <c r="DW201" s="103">
        <v>6.7</v>
      </c>
      <c r="DX201" s="103">
        <v>4.07</v>
      </c>
      <c r="DY201" s="103">
        <v>4.5</v>
      </c>
      <c r="DZ201" s="103">
        <v>5.36</v>
      </c>
      <c r="EA201" s="103">
        <v>4.07</v>
      </c>
      <c r="EB201" s="103">
        <v>4.07</v>
      </c>
      <c r="EC201" s="103">
        <v>5.12</v>
      </c>
      <c r="ED201" s="103">
        <v>5.95</v>
      </c>
      <c r="EE201" s="103">
        <v>6.16</v>
      </c>
      <c r="EF201" s="103">
        <v>6.17</v>
      </c>
      <c r="EG201" s="103">
        <v>5.99</v>
      </c>
      <c r="EH201" s="103">
        <v>5.91</v>
      </c>
      <c r="EI201" s="103">
        <v>4.07</v>
      </c>
      <c r="EJ201" s="103">
        <v>6.7</v>
      </c>
      <c r="EK201" s="103">
        <v>6.43</v>
      </c>
      <c r="EL201" s="103">
        <v>6.17</v>
      </c>
      <c r="EM201" s="103">
        <v>7.23</v>
      </c>
      <c r="EN201" s="103">
        <v>6.01</v>
      </c>
      <c r="EO201" s="103">
        <v>6.51</v>
      </c>
      <c r="EP201" s="103">
        <v>7.01</v>
      </c>
      <c r="EQ201" s="103">
        <v>7.23</v>
      </c>
      <c r="ER201" s="103">
        <v>8.2799999999999994</v>
      </c>
      <c r="ES201" s="103">
        <v>7.76</v>
      </c>
      <c r="ET201" s="103">
        <v>5.12</v>
      </c>
      <c r="EU201" s="103">
        <v>6.2</v>
      </c>
      <c r="EV201" s="103">
        <v>8.3000000000000007</v>
      </c>
      <c r="EW201" s="103">
        <v>7.76</v>
      </c>
      <c r="EX201" s="103">
        <v>8.3000000000000007</v>
      </c>
      <c r="EY201" s="103">
        <v>7.08</v>
      </c>
      <c r="EZ201" s="103">
        <v>8.57</v>
      </c>
      <c r="FA201" s="103">
        <v>7.34</v>
      </c>
      <c r="FB201" s="103">
        <v>6.7</v>
      </c>
      <c r="FC201" s="103">
        <v>8.84</v>
      </c>
      <c r="FD201" s="103" t="s">
        <v>191</v>
      </c>
      <c r="FE201" s="103">
        <v>8.3000000000000007</v>
      </c>
      <c r="FF201" s="83">
        <v>7.34</v>
      </c>
      <c r="FG201" s="123">
        <v>8.57</v>
      </c>
      <c r="FH201" s="83">
        <v>10.029999999999999</v>
      </c>
      <c r="FI201" s="83">
        <v>8.3000000000000007</v>
      </c>
      <c r="FJ201" s="42">
        <v>7.76</v>
      </c>
      <c r="FK201" s="51">
        <v>8.3000000000000007</v>
      </c>
      <c r="FL201" s="51">
        <v>7.76</v>
      </c>
      <c r="FM201" s="51">
        <v>4.59</v>
      </c>
      <c r="FN201" s="51">
        <v>6.17</v>
      </c>
      <c r="FO201" s="42">
        <v>7.14</v>
      </c>
      <c r="FP201" s="51">
        <v>8.3000000000000007</v>
      </c>
      <c r="FQ201" s="42">
        <v>7.55</v>
      </c>
      <c r="FR201" s="42">
        <v>5.93</v>
      </c>
      <c r="FS201" s="85">
        <v>6.85</v>
      </c>
      <c r="FT201" s="85">
        <v>4.75</v>
      </c>
      <c r="FU201" s="85">
        <v>5.85</v>
      </c>
      <c r="FV201" s="85">
        <v>5.12</v>
      </c>
      <c r="FW201" s="85">
        <v>5.12</v>
      </c>
      <c r="FX201" s="180">
        <v>5.9</v>
      </c>
      <c r="FY201" s="180">
        <v>4.8899999999999997</v>
      </c>
      <c r="FZ201" s="180">
        <v>6.7</v>
      </c>
      <c r="GA201" s="180">
        <v>5.2</v>
      </c>
      <c r="GB201" s="180">
        <v>7.04</v>
      </c>
      <c r="GC201" s="85">
        <v>6.7</v>
      </c>
      <c r="GD201" s="180">
        <v>6.17</v>
      </c>
      <c r="GE201" s="180">
        <v>7.23</v>
      </c>
      <c r="GF201" s="199"/>
    </row>
    <row r="202" spans="1:188" ht="14.4" x14ac:dyDescent="0.3">
      <c r="A202" s="234" t="s">
        <v>201</v>
      </c>
      <c r="B202" s="231" t="s">
        <v>227</v>
      </c>
      <c r="C202" s="65" t="s">
        <v>250</v>
      </c>
      <c r="D202" s="104">
        <v>7.5</v>
      </c>
      <c r="E202" s="107" t="s">
        <v>191</v>
      </c>
      <c r="F202" s="104">
        <v>6.3049999999999997</v>
      </c>
      <c r="G202" s="107" t="s">
        <v>191</v>
      </c>
      <c r="H202" s="104">
        <v>8.6449999999999996</v>
      </c>
      <c r="I202" s="104">
        <v>7.76</v>
      </c>
      <c r="J202" s="107" t="s">
        <v>191</v>
      </c>
      <c r="K202" s="104">
        <v>7.65</v>
      </c>
      <c r="L202" s="104">
        <v>9.3800000000000008</v>
      </c>
      <c r="M202" s="104">
        <v>7.23</v>
      </c>
      <c r="N202" s="104">
        <v>9.2100000000000009</v>
      </c>
      <c r="O202" s="107" t="s">
        <v>191</v>
      </c>
      <c r="P202" s="107" t="s">
        <v>191</v>
      </c>
      <c r="Q202" s="107" t="s">
        <v>191</v>
      </c>
      <c r="R202" s="107" t="s">
        <v>191</v>
      </c>
      <c r="S202" s="107" t="s">
        <v>191</v>
      </c>
      <c r="T202" s="104">
        <v>13.54</v>
      </c>
      <c r="U202" s="107" t="s">
        <v>191</v>
      </c>
      <c r="V202" s="104">
        <v>11.31</v>
      </c>
      <c r="W202" s="104">
        <v>9.74</v>
      </c>
      <c r="X202" s="104">
        <v>11.02</v>
      </c>
      <c r="Y202" s="104">
        <v>12.754999999999999</v>
      </c>
      <c r="Z202" s="104">
        <v>11.99</v>
      </c>
      <c r="AA202" s="104">
        <v>13.8</v>
      </c>
      <c r="AB202" s="104">
        <v>12.68</v>
      </c>
      <c r="AC202" s="107" t="s">
        <v>191</v>
      </c>
      <c r="AD202" s="104">
        <v>8</v>
      </c>
      <c r="AE202" s="104">
        <v>10.526666666666666</v>
      </c>
      <c r="AF202" s="104">
        <v>13.055</v>
      </c>
      <c r="AG202" s="104">
        <v>13.02</v>
      </c>
      <c r="AH202" s="104">
        <v>13.809999999999999</v>
      </c>
      <c r="AI202" s="107" t="s">
        <v>191</v>
      </c>
      <c r="AJ202" s="104">
        <v>10.45</v>
      </c>
      <c r="AK202" s="107" t="s">
        <v>191</v>
      </c>
      <c r="AL202" s="104">
        <v>12.51</v>
      </c>
      <c r="AM202" s="104">
        <v>11.83</v>
      </c>
      <c r="AN202" s="104">
        <v>11.18</v>
      </c>
      <c r="AO202" s="107" t="s">
        <v>191</v>
      </c>
      <c r="AP202" s="107" t="s">
        <v>191</v>
      </c>
      <c r="AQ202" s="107" t="s">
        <v>191</v>
      </c>
      <c r="AR202" s="104">
        <v>6.61</v>
      </c>
      <c r="AS202" s="107" t="s">
        <v>191</v>
      </c>
      <c r="AT202" s="104">
        <v>8.66</v>
      </c>
      <c r="AU202" s="104">
        <v>10.824999999999999</v>
      </c>
      <c r="AV202" s="104">
        <v>12.315</v>
      </c>
      <c r="AW202" s="104">
        <v>10.969999999999999</v>
      </c>
      <c r="AX202" s="104">
        <v>10.99</v>
      </c>
      <c r="AY202" s="104">
        <v>9.64</v>
      </c>
      <c r="AZ202" s="104">
        <v>12.965</v>
      </c>
      <c r="BA202" s="104">
        <v>9.56</v>
      </c>
      <c r="BB202" s="104">
        <v>9.7933333333333348</v>
      </c>
      <c r="BC202" s="104">
        <v>9.9700000000000006</v>
      </c>
      <c r="BD202" s="104">
        <v>7.6650000000000009</v>
      </c>
      <c r="BE202" s="104">
        <v>7.08</v>
      </c>
      <c r="BF202" s="104">
        <v>9.9433333333333334</v>
      </c>
      <c r="BG202" s="104">
        <v>7.13</v>
      </c>
      <c r="BH202" s="104">
        <v>8.09</v>
      </c>
      <c r="BI202" s="104">
        <v>10.316666666666666</v>
      </c>
      <c r="BJ202" s="104">
        <v>7.76</v>
      </c>
      <c r="BK202" s="104">
        <v>9.9533333333333349</v>
      </c>
      <c r="BL202" s="104">
        <v>8.3000000000000007</v>
      </c>
      <c r="BM202" s="104">
        <v>9.9350000000000005</v>
      </c>
      <c r="BN202" s="104">
        <v>11.113333333333335</v>
      </c>
      <c r="BO202" s="104">
        <v>11.282499999999999</v>
      </c>
      <c r="BP202" s="104">
        <v>10.49</v>
      </c>
      <c r="BQ202" s="104">
        <v>10.99</v>
      </c>
      <c r="BR202" s="104">
        <v>7.82</v>
      </c>
      <c r="BS202" s="104">
        <v>10.209999999999999</v>
      </c>
      <c r="BT202" s="104">
        <v>10.98</v>
      </c>
      <c r="BU202" s="104">
        <v>11.266666666666666</v>
      </c>
      <c r="BV202" s="104">
        <v>9.0949999999999989</v>
      </c>
      <c r="BW202" s="104">
        <v>10.33</v>
      </c>
      <c r="BX202" s="104">
        <v>11.05</v>
      </c>
      <c r="BY202" s="104">
        <v>8.0399999999999991</v>
      </c>
      <c r="BZ202" s="104">
        <v>8.3000000000000007</v>
      </c>
      <c r="CA202" s="104">
        <v>9.9266666666666676</v>
      </c>
      <c r="CB202" s="104">
        <v>9.1950000000000003</v>
      </c>
      <c r="CC202" s="104">
        <v>4.6399999999999997</v>
      </c>
      <c r="CD202" s="104">
        <v>10.666666666666666</v>
      </c>
      <c r="CE202" s="104">
        <v>10.682499999999999</v>
      </c>
      <c r="CF202" s="104">
        <v>9.1166666666666671</v>
      </c>
      <c r="CG202" s="104">
        <v>9.85</v>
      </c>
      <c r="CH202" s="104">
        <v>8.057500000000001</v>
      </c>
      <c r="CI202" s="104">
        <v>9.43</v>
      </c>
      <c r="CJ202" s="104">
        <v>9.9533333333333331</v>
      </c>
      <c r="CK202" s="104">
        <v>7.77</v>
      </c>
      <c r="CL202" s="104">
        <v>8.4749999999999996</v>
      </c>
      <c r="CM202" s="104">
        <v>8.6066666666666674</v>
      </c>
      <c r="CN202" s="104">
        <v>9.7266666666666666</v>
      </c>
      <c r="CO202" s="104">
        <v>6.7</v>
      </c>
      <c r="CP202" s="104">
        <v>7.18</v>
      </c>
      <c r="CQ202" s="104">
        <v>8.8500000000000014</v>
      </c>
      <c r="CR202" s="104">
        <v>8.6033333333333335</v>
      </c>
      <c r="CS202" s="104">
        <v>7.23</v>
      </c>
      <c r="CT202" s="104">
        <v>10.046666666666667</v>
      </c>
      <c r="CU202" s="104">
        <v>9.8550000000000004</v>
      </c>
      <c r="CV202" s="104">
        <v>7.23</v>
      </c>
      <c r="CW202" s="104">
        <v>9.0150000000000006</v>
      </c>
      <c r="CX202" s="104">
        <v>9.2750000000000004</v>
      </c>
      <c r="CY202" s="104">
        <v>7.23</v>
      </c>
      <c r="CZ202" s="104">
        <v>9.125</v>
      </c>
      <c r="DA202" s="104">
        <v>9.4</v>
      </c>
      <c r="DB202" s="104">
        <v>7.7200000000000006</v>
      </c>
      <c r="DC202" s="104">
        <v>9.7050000000000001</v>
      </c>
      <c r="DD202" s="104">
        <v>7.03</v>
      </c>
      <c r="DE202" s="104">
        <v>8.9733333333333345</v>
      </c>
      <c r="DF202" s="104">
        <v>10.065000000000001</v>
      </c>
      <c r="DG202" s="104">
        <v>7.375</v>
      </c>
      <c r="DH202" s="104">
        <v>7.23</v>
      </c>
      <c r="DI202" s="104">
        <v>6.17</v>
      </c>
      <c r="DJ202" s="104">
        <v>8.1150000000000002</v>
      </c>
      <c r="DK202" s="104">
        <v>8.84</v>
      </c>
      <c r="DL202" s="107" t="s">
        <v>191</v>
      </c>
      <c r="DM202" s="104">
        <v>7.12</v>
      </c>
      <c r="DN202" s="104">
        <v>8.6900000000000013</v>
      </c>
      <c r="DO202" s="104">
        <v>8.5949999999999989</v>
      </c>
      <c r="DP202" s="104">
        <v>8.3733333333333331</v>
      </c>
      <c r="DQ202" s="104">
        <v>4.9649999999999999</v>
      </c>
      <c r="DR202" s="104">
        <v>9.5933333333333337</v>
      </c>
      <c r="DS202" s="104">
        <v>6.09</v>
      </c>
      <c r="DT202" s="104">
        <v>5.12</v>
      </c>
      <c r="DU202" s="104">
        <v>6.17</v>
      </c>
      <c r="DV202" s="104">
        <v>7.23</v>
      </c>
      <c r="DW202" s="104">
        <v>6.9350000000000005</v>
      </c>
      <c r="DX202" s="104">
        <v>7.6050000000000004</v>
      </c>
      <c r="DY202" s="104">
        <v>8.2650000000000006</v>
      </c>
      <c r="DZ202" s="104">
        <v>5.36</v>
      </c>
      <c r="EA202" s="104">
        <v>6.3100000000000005</v>
      </c>
      <c r="EB202" s="104">
        <v>6.78</v>
      </c>
      <c r="EC202" s="104">
        <v>7.620000000000001</v>
      </c>
      <c r="ED202" s="104">
        <v>6.0049999999999999</v>
      </c>
      <c r="EE202" s="104">
        <v>7.0533333333333337</v>
      </c>
      <c r="EF202" s="104">
        <v>7.7750000000000004</v>
      </c>
      <c r="EG202" s="104">
        <v>6.6850000000000005</v>
      </c>
      <c r="EH202" s="104">
        <v>8.5749999999999993</v>
      </c>
      <c r="EI202" s="104">
        <v>7.43</v>
      </c>
      <c r="EJ202" s="104">
        <v>7.0500000000000007</v>
      </c>
      <c r="EK202" s="104">
        <v>6.43</v>
      </c>
      <c r="EL202" s="104">
        <v>6.17</v>
      </c>
      <c r="EM202" s="104">
        <v>7.8550000000000004</v>
      </c>
      <c r="EN202" s="104">
        <v>8.0175000000000001</v>
      </c>
      <c r="EO202" s="104">
        <v>8.8849999999999998</v>
      </c>
      <c r="EP202" s="104">
        <v>7.39</v>
      </c>
      <c r="EQ202" s="104">
        <v>8.07</v>
      </c>
      <c r="ER202" s="104">
        <v>8.84</v>
      </c>
      <c r="ES202" s="104">
        <v>9.5466666666666669</v>
      </c>
      <c r="ET202" s="104">
        <v>8.370000000000001</v>
      </c>
      <c r="EU202" s="104">
        <v>7.25</v>
      </c>
      <c r="EV202" s="104">
        <v>9.9666666666666668</v>
      </c>
      <c r="EW202" s="104">
        <v>8.99</v>
      </c>
      <c r="EX202" s="104">
        <v>8.3000000000000007</v>
      </c>
      <c r="EY202" s="104">
        <v>9.7366666666666664</v>
      </c>
      <c r="EZ202" s="104">
        <v>9.875</v>
      </c>
      <c r="FA202" s="104">
        <v>9.370000000000001</v>
      </c>
      <c r="FB202" s="104">
        <v>8.2750000000000004</v>
      </c>
      <c r="FC202" s="104">
        <v>9.0150000000000006</v>
      </c>
      <c r="FD202" s="104" t="s">
        <v>191</v>
      </c>
      <c r="FE202" s="104">
        <v>9.0966666666666658</v>
      </c>
      <c r="FF202" s="105">
        <v>9</v>
      </c>
      <c r="FG202" s="123">
        <v>9.74</v>
      </c>
      <c r="FH202" s="105">
        <v>10.32</v>
      </c>
      <c r="FI202" s="105">
        <v>8.995000000000001</v>
      </c>
      <c r="FJ202" s="42">
        <v>9.2233333333333345</v>
      </c>
      <c r="FK202" s="51">
        <v>9.1300000000000008</v>
      </c>
      <c r="FL202" s="51">
        <v>8.8149999999999995</v>
      </c>
      <c r="FM202" s="51">
        <v>7.9399999999999995</v>
      </c>
      <c r="FN202" s="51">
        <v>8.317499999999999</v>
      </c>
      <c r="FO202" s="42">
        <v>8.8733333333333331</v>
      </c>
      <c r="FP202" s="51">
        <v>8.65</v>
      </c>
      <c r="FQ202" s="42">
        <v>8.7999999999999989</v>
      </c>
      <c r="FR202" s="42">
        <v>8.6233333333333331</v>
      </c>
      <c r="FS202" s="85">
        <v>8.125</v>
      </c>
      <c r="FT202" s="85">
        <v>7.2</v>
      </c>
      <c r="FU202" s="85">
        <v>5.85</v>
      </c>
      <c r="FV202" s="85">
        <v>8.120000000000001</v>
      </c>
      <c r="FW202" s="85">
        <v>8.6349999999999998</v>
      </c>
      <c r="FX202" s="85">
        <v>8.2175000000000011</v>
      </c>
      <c r="FY202" s="85">
        <v>8.1150000000000002</v>
      </c>
      <c r="FZ202" s="85">
        <v>8.7839999999999989</v>
      </c>
      <c r="GA202" s="85">
        <v>8.5416666666666661</v>
      </c>
      <c r="GB202" s="85">
        <v>9.11</v>
      </c>
      <c r="GC202" s="85">
        <v>8.6850000000000005</v>
      </c>
      <c r="GD202" s="85">
        <v>8.3650000000000002</v>
      </c>
      <c r="GE202" s="85">
        <v>9.1239999999999988</v>
      </c>
      <c r="GF202" s="199"/>
    </row>
    <row r="203" spans="1:188" ht="14.4" x14ac:dyDescent="0.3">
      <c r="A203" s="234" t="s">
        <v>201</v>
      </c>
      <c r="B203" s="231" t="s">
        <v>227</v>
      </c>
      <c r="C203" s="65" t="s">
        <v>251</v>
      </c>
      <c r="D203" s="104">
        <v>7.5</v>
      </c>
      <c r="E203" s="107" t="s">
        <v>191</v>
      </c>
      <c r="F203" s="104">
        <v>8</v>
      </c>
      <c r="G203" s="107" t="s">
        <v>191</v>
      </c>
      <c r="H203" s="104">
        <v>12.68</v>
      </c>
      <c r="I203" s="104">
        <v>7.76</v>
      </c>
      <c r="J203" s="107" t="s">
        <v>191</v>
      </c>
      <c r="K203" s="104">
        <v>7.65</v>
      </c>
      <c r="L203" s="104">
        <v>9.3800000000000008</v>
      </c>
      <c r="M203" s="104">
        <v>7.23</v>
      </c>
      <c r="N203" s="104">
        <v>9.31</v>
      </c>
      <c r="O203" s="107" t="s">
        <v>191</v>
      </c>
      <c r="P203" s="107" t="s">
        <v>191</v>
      </c>
      <c r="Q203" s="107" t="s">
        <v>191</v>
      </c>
      <c r="R203" s="107" t="s">
        <v>191</v>
      </c>
      <c r="S203" s="107" t="s">
        <v>191</v>
      </c>
      <c r="T203" s="104">
        <v>15.62</v>
      </c>
      <c r="U203" s="107" t="s">
        <v>191</v>
      </c>
      <c r="V203" s="104">
        <v>11.57</v>
      </c>
      <c r="W203" s="104">
        <v>9.74</v>
      </c>
      <c r="X203" s="104">
        <v>11.02</v>
      </c>
      <c r="Y203" s="104">
        <v>15.58</v>
      </c>
      <c r="Z203" s="104">
        <v>15.5</v>
      </c>
      <c r="AA203" s="104">
        <v>13.8</v>
      </c>
      <c r="AB203" s="104">
        <v>12.68</v>
      </c>
      <c r="AC203" s="107" t="s">
        <v>191</v>
      </c>
      <c r="AD203" s="104">
        <v>10.47</v>
      </c>
      <c r="AE203" s="104">
        <v>12.01</v>
      </c>
      <c r="AF203" s="104">
        <v>13.8</v>
      </c>
      <c r="AG203" s="104">
        <v>13.02</v>
      </c>
      <c r="AH203" s="104">
        <v>14.94</v>
      </c>
      <c r="AI203" s="107" t="s">
        <v>191</v>
      </c>
      <c r="AJ203" s="104">
        <v>10.45</v>
      </c>
      <c r="AK203" s="107" t="s">
        <v>191</v>
      </c>
      <c r="AL203" s="104">
        <v>12.51</v>
      </c>
      <c r="AM203" s="104">
        <v>15.5</v>
      </c>
      <c r="AN203" s="104">
        <v>11.18</v>
      </c>
      <c r="AO203" s="107" t="s">
        <v>191</v>
      </c>
      <c r="AP203" s="107" t="s">
        <v>191</v>
      </c>
      <c r="AQ203" s="107" t="s">
        <v>191</v>
      </c>
      <c r="AR203" s="104">
        <v>8.16</v>
      </c>
      <c r="AS203" s="107" t="s">
        <v>191</v>
      </c>
      <c r="AT203" s="104">
        <v>8.84</v>
      </c>
      <c r="AU203" s="104">
        <v>14.01</v>
      </c>
      <c r="AV203" s="104">
        <v>15.03</v>
      </c>
      <c r="AW203" s="104">
        <v>15.22</v>
      </c>
      <c r="AX203" s="104">
        <v>13.8</v>
      </c>
      <c r="AY203" s="104">
        <v>10.54</v>
      </c>
      <c r="AZ203" s="104">
        <v>15.79</v>
      </c>
      <c r="BA203" s="104">
        <v>13.31</v>
      </c>
      <c r="BB203" s="104">
        <v>13.8</v>
      </c>
      <c r="BC203" s="104">
        <v>12.68</v>
      </c>
      <c r="BD203" s="104">
        <v>14.24</v>
      </c>
      <c r="BE203" s="104">
        <v>12.68</v>
      </c>
      <c r="BF203" s="104">
        <v>14.48</v>
      </c>
      <c r="BG203" s="104">
        <v>10.47</v>
      </c>
      <c r="BH203" s="104">
        <v>10.47</v>
      </c>
      <c r="BI203" s="104">
        <v>12.68</v>
      </c>
      <c r="BJ203" s="104">
        <v>10.47</v>
      </c>
      <c r="BK203" s="104">
        <v>10.88</v>
      </c>
      <c r="BL203" s="104">
        <v>9.3800000000000008</v>
      </c>
      <c r="BM203" s="104">
        <v>12.68</v>
      </c>
      <c r="BN203" s="104">
        <v>13.43</v>
      </c>
      <c r="BO203" s="104">
        <v>13.58</v>
      </c>
      <c r="BP203" s="104">
        <v>12.68</v>
      </c>
      <c r="BQ203" s="104">
        <v>13.97</v>
      </c>
      <c r="BR203" s="104">
        <v>10.7</v>
      </c>
      <c r="BS203" s="104">
        <v>13.24</v>
      </c>
      <c r="BT203" s="104">
        <v>13.66</v>
      </c>
      <c r="BU203" s="104">
        <v>14.49</v>
      </c>
      <c r="BV203" s="104">
        <v>9.93</v>
      </c>
      <c r="BW203" s="104">
        <v>12.36</v>
      </c>
      <c r="BX203" s="104">
        <v>13.8</v>
      </c>
      <c r="BY203" s="104">
        <v>8.3000000000000007</v>
      </c>
      <c r="BZ203" s="104">
        <v>8.3000000000000007</v>
      </c>
      <c r="CA203" s="104">
        <v>11.83</v>
      </c>
      <c r="CB203" s="104">
        <v>10.47</v>
      </c>
      <c r="CC203" s="104">
        <v>13.24</v>
      </c>
      <c r="CD203" s="104">
        <v>14.94</v>
      </c>
      <c r="CE203" s="104">
        <v>12.34</v>
      </c>
      <c r="CF203" s="104">
        <v>12.34</v>
      </c>
      <c r="CG203" s="104">
        <v>12.38</v>
      </c>
      <c r="CH203" s="104">
        <v>10.26</v>
      </c>
      <c r="CI203" s="104">
        <v>12.16</v>
      </c>
      <c r="CJ203" s="104">
        <v>12.55</v>
      </c>
      <c r="CK203" s="104">
        <v>10.47</v>
      </c>
      <c r="CL203" s="104">
        <v>10.25</v>
      </c>
      <c r="CM203" s="104">
        <v>14.37</v>
      </c>
      <c r="CN203" s="104">
        <v>13.42</v>
      </c>
      <c r="CO203" s="104">
        <v>9.93</v>
      </c>
      <c r="CP203" s="104">
        <v>10.01</v>
      </c>
      <c r="CQ203" s="104">
        <v>10.47</v>
      </c>
      <c r="CR203" s="104">
        <v>13.28</v>
      </c>
      <c r="CS203" s="104">
        <v>10.47</v>
      </c>
      <c r="CT203" s="104">
        <v>11.57</v>
      </c>
      <c r="CU203" s="104">
        <v>14.94</v>
      </c>
      <c r="CV203" s="104">
        <v>9.93</v>
      </c>
      <c r="CW203" s="104">
        <v>9.86</v>
      </c>
      <c r="CX203" s="104">
        <v>11.32</v>
      </c>
      <c r="CY203" s="104">
        <v>8.3000000000000007</v>
      </c>
      <c r="CZ203" s="104">
        <v>11.57</v>
      </c>
      <c r="DA203" s="104">
        <v>12.68</v>
      </c>
      <c r="DB203" s="104">
        <v>10.37</v>
      </c>
      <c r="DC203" s="104">
        <v>11.11</v>
      </c>
      <c r="DD203" s="104">
        <v>8.84</v>
      </c>
      <c r="DE203" s="104">
        <v>12.59</v>
      </c>
      <c r="DF203" s="104">
        <v>12.9</v>
      </c>
      <c r="DG203" s="104">
        <v>8.6</v>
      </c>
      <c r="DH203" s="104">
        <v>7.23</v>
      </c>
      <c r="DI203" s="104">
        <v>7.23</v>
      </c>
      <c r="DJ203" s="104">
        <v>8.84</v>
      </c>
      <c r="DK203" s="104">
        <v>8.84</v>
      </c>
      <c r="DL203" s="107" t="s">
        <v>191</v>
      </c>
      <c r="DM203" s="104">
        <v>8.84</v>
      </c>
      <c r="DN203" s="104">
        <v>11.21</v>
      </c>
      <c r="DO203" s="104">
        <v>11.02</v>
      </c>
      <c r="DP203" s="104">
        <v>13.8</v>
      </c>
      <c r="DQ203" s="104">
        <v>9.3800000000000008</v>
      </c>
      <c r="DR203" s="104">
        <v>11.84</v>
      </c>
      <c r="DS203" s="104">
        <v>9.3800000000000008</v>
      </c>
      <c r="DT203" s="104">
        <v>8.3000000000000007</v>
      </c>
      <c r="DU203" s="104">
        <v>8.3000000000000007</v>
      </c>
      <c r="DV203" s="104">
        <v>7.76</v>
      </c>
      <c r="DW203" s="104">
        <v>7.76</v>
      </c>
      <c r="DX203" s="104">
        <v>11.14</v>
      </c>
      <c r="DY203" s="104">
        <v>12.03</v>
      </c>
      <c r="DZ203" s="104">
        <v>7.23</v>
      </c>
      <c r="EA203" s="104">
        <v>8.5500000000000007</v>
      </c>
      <c r="EB203" s="104">
        <v>11.02</v>
      </c>
      <c r="EC203" s="104">
        <v>11.57</v>
      </c>
      <c r="ED203" s="104">
        <v>10.37</v>
      </c>
      <c r="EE203" s="104">
        <v>10.33</v>
      </c>
      <c r="EF203" s="104">
        <v>9.3800000000000008</v>
      </c>
      <c r="EG203" s="104">
        <v>8.3000000000000007</v>
      </c>
      <c r="EH203" s="104">
        <v>12.47</v>
      </c>
      <c r="EI203" s="104">
        <v>10.79</v>
      </c>
      <c r="EJ203" s="104">
        <v>7.76</v>
      </c>
      <c r="EK203" s="104">
        <v>8.3000000000000007</v>
      </c>
      <c r="EL203" s="104">
        <v>8.3000000000000007</v>
      </c>
      <c r="EM203" s="104">
        <v>10.32</v>
      </c>
      <c r="EN203" s="104">
        <v>11.07</v>
      </c>
      <c r="EO203" s="104">
        <v>11.26</v>
      </c>
      <c r="EP203" s="104">
        <v>9.3800000000000008</v>
      </c>
      <c r="EQ203" s="104">
        <v>10.9</v>
      </c>
      <c r="ER203" s="104">
        <v>9.4</v>
      </c>
      <c r="ES203" s="104">
        <v>10.91</v>
      </c>
      <c r="ET203" s="104">
        <v>10.06</v>
      </c>
      <c r="EU203" s="104">
        <v>10.09</v>
      </c>
      <c r="EV203" s="104">
        <v>11.01</v>
      </c>
      <c r="EW203" s="104">
        <v>10.199999999999999</v>
      </c>
      <c r="EX203" s="104">
        <v>9.3800000000000008</v>
      </c>
      <c r="EY203" s="104">
        <v>11.1</v>
      </c>
      <c r="EZ203" s="104">
        <v>11.18</v>
      </c>
      <c r="FA203" s="104">
        <v>10.47</v>
      </c>
      <c r="FB203" s="104">
        <v>10.66</v>
      </c>
      <c r="FC203" s="104">
        <v>10.24</v>
      </c>
      <c r="FD203" s="104" t="s">
        <v>191</v>
      </c>
      <c r="FE203" s="104">
        <v>9.61</v>
      </c>
      <c r="FF203" s="105">
        <v>10.66</v>
      </c>
      <c r="FG203" s="123">
        <v>10.55</v>
      </c>
      <c r="FH203" s="105">
        <v>10.61</v>
      </c>
      <c r="FI203" s="105">
        <v>9.7100000000000009</v>
      </c>
      <c r="FJ203" s="42">
        <v>10.42</v>
      </c>
      <c r="FK203" s="51">
        <v>9.9600000000000009</v>
      </c>
      <c r="FL203" s="51">
        <v>9.8699999999999992</v>
      </c>
      <c r="FM203" s="51">
        <v>10.47</v>
      </c>
      <c r="FN203" s="51">
        <v>9.99</v>
      </c>
      <c r="FO203" s="42">
        <v>10.47</v>
      </c>
      <c r="FP203" s="51">
        <v>10.47</v>
      </c>
      <c r="FQ203" s="42">
        <v>10.54</v>
      </c>
      <c r="FR203" s="42">
        <v>10.47</v>
      </c>
      <c r="FS203" s="85">
        <v>9.93</v>
      </c>
      <c r="FT203" s="85">
        <v>9.73</v>
      </c>
      <c r="FU203" s="85">
        <v>9.3800000000000008</v>
      </c>
      <c r="FV203" s="85">
        <v>10.37</v>
      </c>
      <c r="FW203" s="85">
        <v>10.61</v>
      </c>
      <c r="FX203" s="85">
        <v>9.16</v>
      </c>
      <c r="FY203" s="85">
        <v>10.199999999999999</v>
      </c>
      <c r="FZ203" s="85">
        <v>10.74</v>
      </c>
      <c r="GA203" s="85">
        <v>10.36</v>
      </c>
      <c r="GB203" s="85">
        <v>10.86</v>
      </c>
      <c r="GC203" s="85">
        <v>9.91</v>
      </c>
      <c r="GD203" s="85">
        <v>10.54</v>
      </c>
      <c r="GE203" s="85">
        <v>10.64</v>
      </c>
      <c r="GF203" s="199"/>
    </row>
    <row r="204" spans="1:188" ht="14.4" x14ac:dyDescent="0.3">
      <c r="A204" s="234" t="s">
        <v>201</v>
      </c>
      <c r="B204" s="231" t="s">
        <v>227</v>
      </c>
      <c r="C204" s="65" t="s">
        <v>252</v>
      </c>
      <c r="D204" s="104">
        <v>7.5</v>
      </c>
      <c r="E204" s="107" t="s">
        <v>191</v>
      </c>
      <c r="F204" s="104">
        <v>6.3049999999999997</v>
      </c>
      <c r="G204" s="107" t="s">
        <v>191</v>
      </c>
      <c r="H204" s="104">
        <v>9.9550000000000001</v>
      </c>
      <c r="I204" s="104">
        <v>7.76</v>
      </c>
      <c r="J204" s="107" t="s">
        <v>191</v>
      </c>
      <c r="K204" s="104">
        <v>7.65</v>
      </c>
      <c r="L204" s="104">
        <v>9.3800000000000008</v>
      </c>
      <c r="M204" s="104">
        <v>7.23</v>
      </c>
      <c r="N204" s="104">
        <v>9.31</v>
      </c>
      <c r="O204" s="107" t="s">
        <v>191</v>
      </c>
      <c r="P204" s="107" t="s">
        <v>191</v>
      </c>
      <c r="Q204" s="107" t="s">
        <v>191</v>
      </c>
      <c r="R204" s="107" t="s">
        <v>191</v>
      </c>
      <c r="S204" s="107" t="s">
        <v>191</v>
      </c>
      <c r="T204" s="104">
        <v>13.54</v>
      </c>
      <c r="U204" s="107" t="s">
        <v>191</v>
      </c>
      <c r="V204" s="104">
        <v>11.57</v>
      </c>
      <c r="W204" s="104">
        <v>9.74</v>
      </c>
      <c r="X204" s="104">
        <v>11.02</v>
      </c>
      <c r="Y204" s="104">
        <v>13.574999999999999</v>
      </c>
      <c r="Z204" s="104">
        <v>13.256666666666668</v>
      </c>
      <c r="AA204" s="104">
        <v>13.8</v>
      </c>
      <c r="AB204" s="104">
        <v>12.68</v>
      </c>
      <c r="AC204" s="107" t="s">
        <v>191</v>
      </c>
      <c r="AD204" s="104">
        <v>10.47</v>
      </c>
      <c r="AE204" s="104">
        <v>10.526666666666666</v>
      </c>
      <c r="AF204" s="104">
        <v>13.24</v>
      </c>
      <c r="AG204" s="104">
        <v>13.02</v>
      </c>
      <c r="AH204" s="104">
        <v>13.809999999999999</v>
      </c>
      <c r="AI204" s="107" t="s">
        <v>191</v>
      </c>
      <c r="AJ204" s="104">
        <v>10.45</v>
      </c>
      <c r="AK204" s="107" t="s">
        <v>191</v>
      </c>
      <c r="AL204" s="104">
        <v>12.51</v>
      </c>
      <c r="AM204" s="104">
        <v>12.615</v>
      </c>
      <c r="AN204" s="104">
        <v>11.18</v>
      </c>
      <c r="AO204" s="107" t="s">
        <v>191</v>
      </c>
      <c r="AP204" s="107" t="s">
        <v>191</v>
      </c>
      <c r="AQ204" s="107" t="s">
        <v>191</v>
      </c>
      <c r="AR204" s="104">
        <v>8.16</v>
      </c>
      <c r="AS204" s="107" t="s">
        <v>191</v>
      </c>
      <c r="AT204" s="104">
        <v>8.84</v>
      </c>
      <c r="AU204" s="104">
        <v>10.824999999999999</v>
      </c>
      <c r="AV204" s="104">
        <v>12.91</v>
      </c>
      <c r="AW204" s="104">
        <v>11.512499999999999</v>
      </c>
      <c r="AX204" s="104">
        <v>11.213333333333333</v>
      </c>
      <c r="AY204" s="104">
        <v>9.64</v>
      </c>
      <c r="AZ204" s="104">
        <v>13.96</v>
      </c>
      <c r="BA204" s="104">
        <v>13.31</v>
      </c>
      <c r="BB204" s="104">
        <v>11.426666666666668</v>
      </c>
      <c r="BC204" s="104">
        <v>10.012499999999999</v>
      </c>
      <c r="BD204" s="104">
        <v>12.905000000000001</v>
      </c>
      <c r="BE204" s="104">
        <v>11.184999999999999</v>
      </c>
      <c r="BF204" s="104">
        <v>11.323333333333332</v>
      </c>
      <c r="BG204" s="104">
        <v>10.47</v>
      </c>
      <c r="BH204" s="104">
        <v>10.47</v>
      </c>
      <c r="BI204" s="104">
        <v>11.406666666666666</v>
      </c>
      <c r="BJ204" s="104">
        <v>10.47</v>
      </c>
      <c r="BK204" s="104">
        <v>10.000000000000002</v>
      </c>
      <c r="BL204" s="104">
        <v>9.3800000000000008</v>
      </c>
      <c r="BM204" s="104">
        <v>11.030000000000001</v>
      </c>
      <c r="BN204" s="104">
        <v>11.113333333333335</v>
      </c>
      <c r="BO204" s="104">
        <v>11.7125</v>
      </c>
      <c r="BP204" s="104">
        <v>11.85</v>
      </c>
      <c r="BQ204" s="104">
        <v>10.99</v>
      </c>
      <c r="BR204" s="104">
        <v>10.039999999999999</v>
      </c>
      <c r="BS204" s="104">
        <v>10.933333333333332</v>
      </c>
      <c r="BT204" s="104">
        <v>11.84</v>
      </c>
      <c r="BU204" s="104">
        <v>11.993333333333332</v>
      </c>
      <c r="BV204" s="104">
        <v>9.8000000000000007</v>
      </c>
      <c r="BW204" s="104">
        <v>11.145</v>
      </c>
      <c r="BX204" s="104">
        <v>11.68</v>
      </c>
      <c r="BY204" s="104">
        <v>8.3000000000000007</v>
      </c>
      <c r="BZ204" s="104">
        <v>8.3000000000000007</v>
      </c>
      <c r="CA204" s="104">
        <v>9.9800000000000022</v>
      </c>
      <c r="CB204" s="104">
        <v>10.280000000000001</v>
      </c>
      <c r="CC204" s="104">
        <v>13.24</v>
      </c>
      <c r="CD204" s="104">
        <v>12.24</v>
      </c>
      <c r="CE204" s="104">
        <v>11.0875</v>
      </c>
      <c r="CF204" s="104">
        <v>10.186666666666667</v>
      </c>
      <c r="CG204" s="104">
        <v>10.926666666666668</v>
      </c>
      <c r="CH204" s="104">
        <v>9.4649999999999999</v>
      </c>
      <c r="CI204" s="104">
        <v>10.77</v>
      </c>
      <c r="CJ204" s="104">
        <v>11.21</v>
      </c>
      <c r="CK204" s="104">
        <v>9.6550000000000011</v>
      </c>
      <c r="CL204" s="104">
        <v>10.09</v>
      </c>
      <c r="CM204" s="104">
        <v>11.346666666666666</v>
      </c>
      <c r="CN204" s="104">
        <v>12.19</v>
      </c>
      <c r="CO204" s="104">
        <v>9.93</v>
      </c>
      <c r="CP204" s="104">
        <v>9.9699999999999989</v>
      </c>
      <c r="CQ204" s="104">
        <v>10.199999999999999</v>
      </c>
      <c r="CR204" s="104">
        <v>10.969999999999999</v>
      </c>
      <c r="CS204" s="104">
        <v>10.47</v>
      </c>
      <c r="CT204" s="104">
        <v>11.203333333333333</v>
      </c>
      <c r="CU204" s="104">
        <v>12.16</v>
      </c>
      <c r="CV204" s="104">
        <v>9.93</v>
      </c>
      <c r="CW204" s="104">
        <v>9.08</v>
      </c>
      <c r="CX204" s="104">
        <v>10.625</v>
      </c>
      <c r="CY204" s="104">
        <v>8.3000000000000007</v>
      </c>
      <c r="CZ204" s="104">
        <v>9.9350000000000005</v>
      </c>
      <c r="DA204" s="104">
        <v>10.76</v>
      </c>
      <c r="DB204" s="104">
        <v>9.3350000000000009</v>
      </c>
      <c r="DC204" s="104">
        <v>9.7050000000000001</v>
      </c>
      <c r="DD204" s="104">
        <v>8.23</v>
      </c>
      <c r="DE204" s="104">
        <v>10.996666666666668</v>
      </c>
      <c r="DF204" s="104">
        <v>10.33</v>
      </c>
      <c r="DG204" s="104">
        <v>8.4499999999999993</v>
      </c>
      <c r="DH204" s="104">
        <v>7.23</v>
      </c>
      <c r="DI204" s="104">
        <v>7.23</v>
      </c>
      <c r="DJ204" s="104">
        <v>8.1150000000000002</v>
      </c>
      <c r="DK204" s="104">
        <v>8.84</v>
      </c>
      <c r="DL204" s="107" t="s">
        <v>191</v>
      </c>
      <c r="DM204" s="104">
        <v>8.01</v>
      </c>
      <c r="DN204" s="104">
        <v>10.84</v>
      </c>
      <c r="DO204" s="104">
        <v>9.93</v>
      </c>
      <c r="DP204" s="104">
        <v>9.5633333333333344</v>
      </c>
      <c r="DQ204" s="104">
        <v>9.2899999999999991</v>
      </c>
      <c r="DR204" s="104">
        <v>10.553333333333335</v>
      </c>
      <c r="DS204" s="104">
        <v>9.3800000000000008</v>
      </c>
      <c r="DT204" s="104">
        <v>8.3000000000000007</v>
      </c>
      <c r="DU204" s="104">
        <v>8.3000000000000007</v>
      </c>
      <c r="DV204" s="104">
        <v>7.76</v>
      </c>
      <c r="DW204" s="104">
        <v>7.4649999999999999</v>
      </c>
      <c r="DX204" s="104">
        <v>9.7200000000000006</v>
      </c>
      <c r="DY204" s="104">
        <v>11.25</v>
      </c>
      <c r="DZ204" s="104">
        <v>7.23</v>
      </c>
      <c r="EA204" s="104">
        <v>8.4250000000000007</v>
      </c>
      <c r="EB204" s="104">
        <v>9.66</v>
      </c>
      <c r="EC204" s="104">
        <v>8.6800000000000015</v>
      </c>
      <c r="ED204" s="104">
        <v>9.875</v>
      </c>
      <c r="EE204" s="104">
        <v>8.9766666666666683</v>
      </c>
      <c r="EF204" s="104">
        <v>8.57</v>
      </c>
      <c r="EG204" s="104">
        <v>7.84</v>
      </c>
      <c r="EH204" s="104">
        <v>10.655000000000001</v>
      </c>
      <c r="EI204" s="104">
        <v>9.5449999999999999</v>
      </c>
      <c r="EJ204" s="104">
        <v>7.58</v>
      </c>
      <c r="EK204" s="104">
        <v>8.3000000000000007</v>
      </c>
      <c r="EL204" s="104">
        <v>8.3000000000000007</v>
      </c>
      <c r="EM204" s="104">
        <v>9.58</v>
      </c>
      <c r="EN204" s="104">
        <v>8.9024999999999999</v>
      </c>
      <c r="EO204" s="104">
        <v>10.050000000000001</v>
      </c>
      <c r="EP204" s="104">
        <v>8.5749999999999993</v>
      </c>
      <c r="EQ204" s="104">
        <v>9.4733333333333327</v>
      </c>
      <c r="ER204" s="104">
        <v>9.39</v>
      </c>
      <c r="ES204" s="104">
        <v>9.9066666666666681</v>
      </c>
      <c r="ET204" s="104">
        <v>9.7900000000000009</v>
      </c>
      <c r="EU204" s="104">
        <v>9.33</v>
      </c>
      <c r="EV204" s="104">
        <v>10.69</v>
      </c>
      <c r="EW204" s="104">
        <v>9.4933333333333341</v>
      </c>
      <c r="EX204" s="104">
        <v>9.3800000000000008</v>
      </c>
      <c r="EY204" s="104">
        <v>10.503333333333332</v>
      </c>
      <c r="EZ204" s="104">
        <v>9.875</v>
      </c>
      <c r="FA204" s="104">
        <v>9.7800000000000011</v>
      </c>
      <c r="FB204" s="104">
        <v>9.6150000000000002</v>
      </c>
      <c r="FC204" s="104">
        <v>9.81</v>
      </c>
      <c r="FD204" s="104" t="s">
        <v>191</v>
      </c>
      <c r="FE204" s="104">
        <v>9.0966666666666658</v>
      </c>
      <c r="FF204" s="105">
        <v>10.51</v>
      </c>
      <c r="FG204" s="123">
        <v>9.74</v>
      </c>
      <c r="FH204" s="105">
        <v>10.32</v>
      </c>
      <c r="FI204" s="105">
        <v>9.14</v>
      </c>
      <c r="FJ204" s="42">
        <v>9.2233333333333345</v>
      </c>
      <c r="FK204" s="51">
        <v>9.6700000000000017</v>
      </c>
      <c r="FL204" s="51">
        <v>9.625</v>
      </c>
      <c r="FM204" s="51">
        <v>9.41</v>
      </c>
      <c r="FN204" s="51">
        <v>9.2724999999999991</v>
      </c>
      <c r="FO204" s="42">
        <v>9.8633333333333351</v>
      </c>
      <c r="FP204" s="51">
        <v>9.9033333333333342</v>
      </c>
      <c r="FQ204" s="42">
        <v>9.7166666666666668</v>
      </c>
      <c r="FR204" s="42">
        <v>9.7733333333333334</v>
      </c>
      <c r="FS204" s="85">
        <v>9.6649999999999991</v>
      </c>
      <c r="FT204" s="85">
        <v>9.5549999999999997</v>
      </c>
      <c r="FU204" s="85">
        <v>9.3800000000000008</v>
      </c>
      <c r="FV204" s="85">
        <v>9.1059999999999999</v>
      </c>
      <c r="FW204" s="85">
        <v>9.8250000000000011</v>
      </c>
      <c r="FX204" s="85">
        <v>9.0150000000000006</v>
      </c>
      <c r="FY204" s="85">
        <v>9.4774999999999991</v>
      </c>
      <c r="FZ204" s="85">
        <v>9.4700000000000006</v>
      </c>
      <c r="GA204" s="85">
        <v>9.3216666666666672</v>
      </c>
      <c r="GB204" s="85">
        <v>9.49</v>
      </c>
      <c r="GC204" s="85">
        <v>9.4175000000000004</v>
      </c>
      <c r="GD204" s="85">
        <v>9.4550000000000001</v>
      </c>
      <c r="GE204" s="85">
        <v>9.370000000000001</v>
      </c>
      <c r="GF204" s="199"/>
    </row>
    <row r="205" spans="1:188" ht="14.4" x14ac:dyDescent="0.3">
      <c r="A205" s="234" t="s">
        <v>201</v>
      </c>
      <c r="B205" s="231" t="s">
        <v>227</v>
      </c>
      <c r="C205" s="65" t="s">
        <v>253</v>
      </c>
      <c r="D205" s="104">
        <v>7.5</v>
      </c>
      <c r="E205" s="107" t="s">
        <v>191</v>
      </c>
      <c r="F205" s="104">
        <v>4.6426603334171794</v>
      </c>
      <c r="G205" s="107" t="s">
        <v>191</v>
      </c>
      <c r="H205" s="104">
        <v>6.9909627382193982</v>
      </c>
      <c r="I205" s="104">
        <v>7.76</v>
      </c>
      <c r="J205" s="107" t="s">
        <v>191</v>
      </c>
      <c r="K205" s="104">
        <v>7.6500000000000012</v>
      </c>
      <c r="L205" s="104">
        <v>9.3800000000000008</v>
      </c>
      <c r="M205" s="104">
        <v>7.23</v>
      </c>
      <c r="N205" s="104">
        <v>9.26</v>
      </c>
      <c r="O205" s="107" t="s">
        <v>191</v>
      </c>
      <c r="P205" s="107" t="s">
        <v>191</v>
      </c>
      <c r="Q205" s="107" t="s">
        <v>191</v>
      </c>
      <c r="R205" s="107" t="s">
        <v>191</v>
      </c>
      <c r="S205" s="107" t="s">
        <v>191</v>
      </c>
      <c r="T205" s="104">
        <v>11.591403395304219</v>
      </c>
      <c r="U205" s="107" t="s">
        <v>191</v>
      </c>
      <c r="V205" s="104">
        <v>11.5</v>
      </c>
      <c r="W205" s="104">
        <v>9.74</v>
      </c>
      <c r="X205" s="104">
        <v>11.02</v>
      </c>
      <c r="Y205" s="104">
        <v>11.148780395462881</v>
      </c>
      <c r="Z205" s="104">
        <v>10.774641867367093</v>
      </c>
      <c r="AA205" s="104">
        <v>13.8</v>
      </c>
      <c r="AB205" s="104">
        <v>12.68</v>
      </c>
      <c r="AC205" s="107" t="s">
        <v>191</v>
      </c>
      <c r="AD205" s="104">
        <v>8.6</v>
      </c>
      <c r="AE205" s="104">
        <v>11.561844293358373</v>
      </c>
      <c r="AF205" s="104">
        <v>13.413835994376079</v>
      </c>
      <c r="AG205" s="104">
        <v>13.02</v>
      </c>
      <c r="AH205" s="104">
        <v>14.902480967972796</v>
      </c>
      <c r="AI205" s="107" t="s">
        <v>191</v>
      </c>
      <c r="AJ205" s="104">
        <v>10.45</v>
      </c>
      <c r="AK205" s="107" t="s">
        <v>191</v>
      </c>
      <c r="AL205" s="104">
        <v>12.51</v>
      </c>
      <c r="AM205" s="104">
        <v>9.5193958535567411</v>
      </c>
      <c r="AN205" s="104">
        <v>11.18</v>
      </c>
      <c r="AO205" s="107" t="s">
        <v>191</v>
      </c>
      <c r="AP205" s="107" t="s">
        <v>191</v>
      </c>
      <c r="AQ205" s="107" t="s">
        <v>191</v>
      </c>
      <c r="AR205" s="104">
        <v>7.33</v>
      </c>
      <c r="AS205" s="107" t="s">
        <v>191</v>
      </c>
      <c r="AT205" s="104">
        <v>8.74</v>
      </c>
      <c r="AU205" s="104">
        <v>9.2907453631478578</v>
      </c>
      <c r="AV205" s="104">
        <v>10.960044496605279</v>
      </c>
      <c r="AW205" s="104">
        <v>9.5076665361803414</v>
      </c>
      <c r="AX205" s="104">
        <v>10.366529717591551</v>
      </c>
      <c r="AY205" s="104">
        <v>9.929094453135999</v>
      </c>
      <c r="AZ205" s="104">
        <v>13.923426796189997</v>
      </c>
      <c r="BA205" s="104">
        <v>9.9499999999999993</v>
      </c>
      <c r="BB205" s="104">
        <v>8.9039415958082397</v>
      </c>
      <c r="BC205" s="104">
        <v>9.4507509939866807</v>
      </c>
      <c r="BD205" s="104">
        <v>9.8149090750611325</v>
      </c>
      <c r="BE205" s="104">
        <v>8.2377088350060195</v>
      </c>
      <c r="BF205" s="104">
        <v>8.402833131419527</v>
      </c>
      <c r="BG205" s="104">
        <v>7.7300000000000013</v>
      </c>
      <c r="BH205" s="104">
        <v>8.5399999999999991</v>
      </c>
      <c r="BI205" s="104">
        <v>10.282135677114887</v>
      </c>
      <c r="BJ205" s="104">
        <v>8.15</v>
      </c>
      <c r="BK205" s="104">
        <v>10.102918638825912</v>
      </c>
      <c r="BL205" s="104">
        <v>9.2899999999999991</v>
      </c>
      <c r="BM205" s="104">
        <v>11.784926940714183</v>
      </c>
      <c r="BN205" s="104">
        <v>10.633492265891517</v>
      </c>
      <c r="BO205" s="104">
        <v>10.522550048903252</v>
      </c>
      <c r="BP205" s="104">
        <v>10.249804622310897</v>
      </c>
      <c r="BQ205" s="104">
        <v>11.399777913540927</v>
      </c>
      <c r="BR205" s="104">
        <v>8.451545739531392</v>
      </c>
      <c r="BS205" s="104">
        <v>9.8503476460866963</v>
      </c>
      <c r="BT205" s="104">
        <v>10.086553138612386</v>
      </c>
      <c r="BU205" s="104">
        <v>9.9435753433002265</v>
      </c>
      <c r="BV205" s="104">
        <v>9.1464161383158036</v>
      </c>
      <c r="BW205" s="104">
        <v>10.310039188425812</v>
      </c>
      <c r="BX205" s="104">
        <v>9.8962457027037054</v>
      </c>
      <c r="BY205" s="104">
        <v>8.07</v>
      </c>
      <c r="BZ205" s="104">
        <v>8.3000000000000007</v>
      </c>
      <c r="CA205" s="104">
        <v>9.421669899917708</v>
      </c>
      <c r="CB205" s="104">
        <v>9.1330469654716246</v>
      </c>
      <c r="CC205" s="104">
        <v>9.06</v>
      </c>
      <c r="CD205" s="104">
        <v>8.0014049017984856</v>
      </c>
      <c r="CE205" s="104">
        <v>9.4505848513356163</v>
      </c>
      <c r="CF205" s="104">
        <v>8.6354443250704023</v>
      </c>
      <c r="CG205" s="104">
        <v>8.4614480799186449</v>
      </c>
      <c r="CH205" s="104">
        <v>8.576593842236985</v>
      </c>
      <c r="CI205" s="104">
        <v>8.6953475356916083</v>
      </c>
      <c r="CJ205" s="104">
        <v>10.053419334700473</v>
      </c>
      <c r="CK205" s="104">
        <v>8.4648898503400218</v>
      </c>
      <c r="CL205" s="104">
        <v>8.6149853923763136</v>
      </c>
      <c r="CM205" s="104">
        <v>7.1153211665719462</v>
      </c>
      <c r="CN205" s="104">
        <v>8.9293525826133582</v>
      </c>
      <c r="CO205" s="104">
        <v>7.49</v>
      </c>
      <c r="CP205" s="104">
        <v>4.8442690793777894</v>
      </c>
      <c r="CQ205" s="104">
        <v>8.4565160536658048</v>
      </c>
      <c r="CR205" s="104">
        <v>9.8744017802478652</v>
      </c>
      <c r="CS205" s="104">
        <v>8.0299999999999994</v>
      </c>
      <c r="CT205" s="104">
        <v>8.6681956042456498</v>
      </c>
      <c r="CU205" s="104">
        <v>9.5353176926674958</v>
      </c>
      <c r="CV205" s="104">
        <v>8.25</v>
      </c>
      <c r="CW205" s="104">
        <v>8.59384992163546</v>
      </c>
      <c r="CX205" s="104">
        <v>9.8147578123201473</v>
      </c>
      <c r="CY205" s="104">
        <v>7.919999999999999</v>
      </c>
      <c r="CZ205" s="104">
        <v>8.850746240467835</v>
      </c>
      <c r="DA205" s="104">
        <v>9.671047497056259</v>
      </c>
      <c r="DB205" s="104">
        <v>8.0013087515520702</v>
      </c>
      <c r="DC205" s="104">
        <v>8.6489890326267886</v>
      </c>
      <c r="DD205" s="104">
        <v>7.535233387381302</v>
      </c>
      <c r="DE205" s="104">
        <v>8.1101019438487096</v>
      </c>
      <c r="DF205" s="104">
        <v>7.9820395946445464</v>
      </c>
      <c r="DG205" s="104">
        <v>7.4624353500084926</v>
      </c>
      <c r="DH205" s="104">
        <v>7.2300000000000013</v>
      </c>
      <c r="DI205" s="104">
        <v>6.74</v>
      </c>
      <c r="DJ205" s="104">
        <v>7.9054402054868156</v>
      </c>
      <c r="DK205" s="104">
        <v>8.84</v>
      </c>
      <c r="DL205" s="107" t="s">
        <v>191</v>
      </c>
      <c r="DM205" s="104">
        <v>6.8248409798772203</v>
      </c>
      <c r="DN205" s="104">
        <v>7.9787101223725001</v>
      </c>
      <c r="DO205" s="104">
        <v>8.446948749537734</v>
      </c>
      <c r="DP205" s="104">
        <v>7.4031782443932714</v>
      </c>
      <c r="DQ205" s="104">
        <v>5.8108668707282645</v>
      </c>
      <c r="DR205" s="104">
        <v>8.9246808375897384</v>
      </c>
      <c r="DS205" s="104">
        <v>6.3600000000000012</v>
      </c>
      <c r="DT205" s="104">
        <v>6.0599999999999987</v>
      </c>
      <c r="DU205" s="104">
        <v>6.5099999999999989</v>
      </c>
      <c r="DV205" s="104">
        <v>7.47</v>
      </c>
      <c r="DW205" s="104">
        <v>7.1438600678164992</v>
      </c>
      <c r="DX205" s="104">
        <v>6.3345270925405135</v>
      </c>
      <c r="DY205" s="104">
        <v>6.5979825381798021</v>
      </c>
      <c r="DZ205" s="104">
        <v>5.9</v>
      </c>
      <c r="EA205" s="104">
        <v>6.3153641917841874</v>
      </c>
      <c r="EB205" s="104">
        <v>6.6862994809390495</v>
      </c>
      <c r="EC205" s="104">
        <v>6.6824992273107906</v>
      </c>
      <c r="ED205" s="104">
        <v>7.2229192202241377</v>
      </c>
      <c r="EE205" s="104">
        <v>8.4500535662981076</v>
      </c>
      <c r="EF205" s="104">
        <v>7.239561481068896</v>
      </c>
      <c r="EG205" s="104">
        <v>6.9342217637213786</v>
      </c>
      <c r="EH205" s="104">
        <v>7.500460964403131</v>
      </c>
      <c r="EI205" s="104">
        <v>7.081954721176742</v>
      </c>
      <c r="EJ205" s="104">
        <v>7.173995697733214</v>
      </c>
      <c r="EK205" s="104">
        <v>6.9</v>
      </c>
      <c r="EL205" s="104">
        <v>7.1900000000000013</v>
      </c>
      <c r="EM205" s="104">
        <v>7.9249219849731878</v>
      </c>
      <c r="EN205" s="104">
        <v>8.8786256636163952</v>
      </c>
      <c r="EO205" s="104">
        <v>7.6960560201265737</v>
      </c>
      <c r="EP205" s="104">
        <v>7.4890994153397301</v>
      </c>
      <c r="EQ205" s="104">
        <v>9.020061390338288</v>
      </c>
      <c r="ER205" s="104">
        <v>9.1200528688484344</v>
      </c>
      <c r="ES205" s="104">
        <v>9.3694704646152633</v>
      </c>
      <c r="ET205" s="104">
        <v>8.5198946681074705</v>
      </c>
      <c r="EU205" s="104">
        <v>6.6074842254062638</v>
      </c>
      <c r="EV205" s="104">
        <v>9.4305348172083807</v>
      </c>
      <c r="EW205" s="104">
        <v>8.9163277369595342</v>
      </c>
      <c r="EX205" s="104">
        <v>8.65</v>
      </c>
      <c r="EY205" s="104">
        <v>10.65262417493506</v>
      </c>
      <c r="EZ205" s="104">
        <v>8.7406645465957364</v>
      </c>
      <c r="FA205" s="104">
        <v>8.1055146666666662</v>
      </c>
      <c r="FB205" s="104">
        <v>8.1607217039921434</v>
      </c>
      <c r="FC205" s="104">
        <v>9.3074451805971457</v>
      </c>
      <c r="FD205" s="104" t="s">
        <v>191</v>
      </c>
      <c r="FE205" s="104">
        <v>8.4575645538893518</v>
      </c>
      <c r="FF205" s="105">
        <v>8.1950529998945374</v>
      </c>
      <c r="FG205" s="124">
        <v>10.240326032786168</v>
      </c>
      <c r="FH205" s="105">
        <v>10.223746103591079</v>
      </c>
      <c r="FI205" s="105">
        <v>9.0395467555765201</v>
      </c>
      <c r="FJ205" s="88">
        <v>8.5130720677514482</v>
      </c>
      <c r="FK205" s="99">
        <v>8.7596278133832897</v>
      </c>
      <c r="FL205" s="99">
        <v>8.8695608780940045</v>
      </c>
      <c r="FM205" s="99">
        <v>8.521909252098018</v>
      </c>
      <c r="FN205" s="99">
        <v>8.1138611741389379</v>
      </c>
      <c r="FO205" s="88">
        <v>8.3376030392840175</v>
      </c>
      <c r="FP205" s="99">
        <v>8.9575399596191492</v>
      </c>
      <c r="FQ205" s="88">
        <v>8.7454038395087608</v>
      </c>
      <c r="FR205" s="88">
        <v>7.9553106521956458</v>
      </c>
      <c r="FS205" s="89">
        <v>8.7849675990396818</v>
      </c>
      <c r="FT205" s="89">
        <v>7.2244828700676216</v>
      </c>
      <c r="FU205" s="89">
        <v>7.9799993121561403</v>
      </c>
      <c r="FV205" s="89">
        <v>7.5572282926452337</v>
      </c>
      <c r="FW205" s="89">
        <v>7.7848132984494107</v>
      </c>
      <c r="FX205" s="85">
        <v>8.1075932705261842</v>
      </c>
      <c r="FY205" s="89">
        <v>8.1963006777796892</v>
      </c>
      <c r="FZ205" s="89">
        <v>8.3756768790253577</v>
      </c>
      <c r="GA205" s="89">
        <v>7.7018799303645027</v>
      </c>
      <c r="GB205" s="89">
        <v>8.01</v>
      </c>
      <c r="GC205" s="85">
        <v>8.0514210087296014</v>
      </c>
      <c r="GD205" s="89">
        <v>7.6579072559131749</v>
      </c>
      <c r="GE205" s="89">
        <v>8.1921469276323702</v>
      </c>
      <c r="GF205" s="199"/>
    </row>
    <row r="206" spans="1:188" ht="14.4" x14ac:dyDescent="0.3">
      <c r="A206" s="234" t="s">
        <v>201</v>
      </c>
      <c r="B206" s="230" t="s">
        <v>229</v>
      </c>
      <c r="C206" s="82" t="s">
        <v>249</v>
      </c>
      <c r="D206" s="125" t="s">
        <v>191</v>
      </c>
      <c r="E206" s="125" t="s">
        <v>191</v>
      </c>
      <c r="F206" s="125" t="s">
        <v>191</v>
      </c>
      <c r="G206" s="125" t="s">
        <v>191</v>
      </c>
      <c r="H206" s="125" t="s">
        <v>191</v>
      </c>
      <c r="I206" s="125" t="s">
        <v>191</v>
      </c>
      <c r="J206" s="125" t="s">
        <v>191</v>
      </c>
      <c r="K206" s="125" t="s">
        <v>191</v>
      </c>
      <c r="L206" s="125" t="s">
        <v>191</v>
      </c>
      <c r="M206" s="125" t="s">
        <v>191</v>
      </c>
      <c r="N206" s="125" t="s">
        <v>191</v>
      </c>
      <c r="O206" s="125" t="s">
        <v>191</v>
      </c>
      <c r="P206" s="125" t="s">
        <v>191</v>
      </c>
      <c r="Q206" s="125" t="s">
        <v>191</v>
      </c>
      <c r="R206" s="125" t="s">
        <v>191</v>
      </c>
      <c r="S206" s="125" t="s">
        <v>191</v>
      </c>
      <c r="T206" s="125" t="s">
        <v>191</v>
      </c>
      <c r="U206" s="125" t="s">
        <v>191</v>
      </c>
      <c r="V206" s="125" t="s">
        <v>191</v>
      </c>
      <c r="W206" s="125" t="s">
        <v>191</v>
      </c>
      <c r="X206" s="125" t="s">
        <v>191</v>
      </c>
      <c r="Y206" s="125" t="s">
        <v>191</v>
      </c>
      <c r="Z206" s="103">
        <v>8.0299999999999994</v>
      </c>
      <c r="AA206" s="125" t="s">
        <v>191</v>
      </c>
      <c r="AB206" s="125" t="s">
        <v>191</v>
      </c>
      <c r="AC206" s="125" t="s">
        <v>191</v>
      </c>
      <c r="AD206" s="125" t="s">
        <v>191</v>
      </c>
      <c r="AE206" s="125" t="s">
        <v>191</v>
      </c>
      <c r="AF206" s="125" t="s">
        <v>191</v>
      </c>
      <c r="AG206" s="125" t="s">
        <v>191</v>
      </c>
      <c r="AH206" s="125" t="s">
        <v>191</v>
      </c>
      <c r="AI206" s="103">
        <v>8.5</v>
      </c>
      <c r="AJ206" s="103">
        <v>12</v>
      </c>
      <c r="AK206" s="125" t="s">
        <v>191</v>
      </c>
      <c r="AL206" s="103">
        <v>9.5</v>
      </c>
      <c r="AM206" s="103">
        <v>8.5</v>
      </c>
      <c r="AN206" s="103">
        <v>8</v>
      </c>
      <c r="AO206" s="103">
        <v>8</v>
      </c>
      <c r="AP206" s="103">
        <v>8.5</v>
      </c>
      <c r="AQ206" s="103">
        <v>9</v>
      </c>
      <c r="AR206" s="103">
        <v>8.5</v>
      </c>
      <c r="AS206" s="125" t="s">
        <v>191</v>
      </c>
      <c r="AT206" s="125" t="s">
        <v>191</v>
      </c>
      <c r="AU206" s="125" t="s">
        <v>191</v>
      </c>
      <c r="AV206" s="125" t="s">
        <v>191</v>
      </c>
      <c r="AW206" s="103">
        <v>6.77</v>
      </c>
      <c r="AX206" s="125" t="s">
        <v>191</v>
      </c>
      <c r="AY206" s="103">
        <v>9.5</v>
      </c>
      <c r="AZ206" s="125" t="s">
        <v>191</v>
      </c>
      <c r="BA206" s="125" t="s">
        <v>191</v>
      </c>
      <c r="BB206" s="125" t="s">
        <v>191</v>
      </c>
      <c r="BC206" s="103">
        <v>11</v>
      </c>
      <c r="BD206" s="103">
        <v>10.36</v>
      </c>
      <c r="BE206" s="103">
        <v>8</v>
      </c>
      <c r="BF206" s="103">
        <v>9.5</v>
      </c>
      <c r="BG206" s="103">
        <v>9</v>
      </c>
      <c r="BH206" s="103">
        <v>12</v>
      </c>
      <c r="BI206" s="103">
        <v>9</v>
      </c>
      <c r="BJ206" s="125" t="s">
        <v>191</v>
      </c>
      <c r="BK206" s="125" t="s">
        <v>191</v>
      </c>
      <c r="BL206" s="103">
        <v>9.5</v>
      </c>
      <c r="BM206" s="103">
        <v>9.3000000000000007</v>
      </c>
      <c r="BN206" s="103">
        <v>10.5</v>
      </c>
      <c r="BO206" s="103">
        <v>9.5</v>
      </c>
      <c r="BP206" s="103">
        <v>9.5</v>
      </c>
      <c r="BQ206" s="103">
        <v>8.5</v>
      </c>
      <c r="BR206" s="103">
        <v>9</v>
      </c>
      <c r="BS206" s="103">
        <v>9.25</v>
      </c>
      <c r="BT206" s="103">
        <v>9</v>
      </c>
      <c r="BU206" s="125" t="s">
        <v>191</v>
      </c>
      <c r="BV206" s="103">
        <v>9</v>
      </c>
      <c r="BW206" s="125" t="s">
        <v>191</v>
      </c>
      <c r="BX206" s="103">
        <v>9</v>
      </c>
      <c r="BY206" s="103">
        <v>11</v>
      </c>
      <c r="BZ206" s="103">
        <v>9</v>
      </c>
      <c r="CA206" s="125" t="s">
        <v>191</v>
      </c>
      <c r="CB206" s="103">
        <v>10</v>
      </c>
      <c r="CC206" s="125" t="s">
        <v>191</v>
      </c>
      <c r="CD206" s="103">
        <v>9.3800000000000008</v>
      </c>
      <c r="CE206" s="103">
        <v>9</v>
      </c>
      <c r="CF206" s="125" t="s">
        <v>191</v>
      </c>
      <c r="CG206" s="103">
        <v>9</v>
      </c>
      <c r="CH206" s="103">
        <v>9</v>
      </c>
      <c r="CI206" s="103">
        <v>9</v>
      </c>
      <c r="CJ206" s="125" t="s">
        <v>191</v>
      </c>
      <c r="CK206" s="125" t="s">
        <v>191</v>
      </c>
      <c r="CL206" s="125" t="s">
        <v>191</v>
      </c>
      <c r="CM206" s="125" t="s">
        <v>191</v>
      </c>
      <c r="CN206" s="125" t="s">
        <v>191</v>
      </c>
      <c r="CO206" s="125" t="s">
        <v>191</v>
      </c>
      <c r="CP206" s="125" t="s">
        <v>191</v>
      </c>
      <c r="CQ206" s="125" t="s">
        <v>191</v>
      </c>
      <c r="CR206" s="125" t="s">
        <v>191</v>
      </c>
      <c r="CS206" s="125" t="s">
        <v>191</v>
      </c>
      <c r="CT206" s="125" t="s">
        <v>191</v>
      </c>
      <c r="CU206" s="125" t="s">
        <v>191</v>
      </c>
      <c r="CV206" s="125" t="s">
        <v>191</v>
      </c>
      <c r="CW206" s="125" t="s">
        <v>191</v>
      </c>
      <c r="CX206" s="103">
        <v>10.199999999999999</v>
      </c>
      <c r="CY206" s="125" t="s">
        <v>191</v>
      </c>
      <c r="CZ206" s="125" t="s">
        <v>191</v>
      </c>
      <c r="DA206" s="125" t="s">
        <v>191</v>
      </c>
      <c r="DB206" s="125" t="s">
        <v>191</v>
      </c>
      <c r="DC206" s="125" t="s">
        <v>191</v>
      </c>
      <c r="DD206" s="125" t="s">
        <v>191</v>
      </c>
      <c r="DE206" s="125" t="s">
        <v>191</v>
      </c>
      <c r="DF206" s="125" t="s">
        <v>191</v>
      </c>
      <c r="DG206" s="125" t="s">
        <v>191</v>
      </c>
      <c r="DH206" s="125" t="s">
        <v>191</v>
      </c>
      <c r="DI206" s="125" t="s">
        <v>191</v>
      </c>
      <c r="DJ206" s="125" t="s">
        <v>191</v>
      </c>
      <c r="DK206" s="125" t="s">
        <v>191</v>
      </c>
      <c r="DL206" s="125" t="s">
        <v>191</v>
      </c>
      <c r="DM206" s="125" t="s">
        <v>191</v>
      </c>
      <c r="DN206" s="125" t="s">
        <v>191</v>
      </c>
      <c r="DO206" s="125" t="s">
        <v>191</v>
      </c>
      <c r="DP206" s="125" t="s">
        <v>191</v>
      </c>
      <c r="DQ206" s="125" t="s">
        <v>191</v>
      </c>
      <c r="DR206" s="125" t="s">
        <v>191</v>
      </c>
      <c r="DS206" s="125" t="s">
        <v>191</v>
      </c>
      <c r="DT206" s="125" t="s">
        <v>191</v>
      </c>
      <c r="DU206" s="125" t="s">
        <v>191</v>
      </c>
      <c r="DV206" s="103">
        <v>10.199999999999999</v>
      </c>
      <c r="DW206" s="103">
        <v>8.3000000000000007</v>
      </c>
      <c r="DX206" s="125" t="s">
        <v>191</v>
      </c>
      <c r="DY206" s="125" t="s">
        <v>191</v>
      </c>
      <c r="DZ206" s="125" t="s">
        <v>191</v>
      </c>
      <c r="EA206" s="125" t="s">
        <v>191</v>
      </c>
      <c r="EB206" s="125" t="s">
        <v>191</v>
      </c>
      <c r="EC206" s="125" t="s">
        <v>191</v>
      </c>
      <c r="ED206" s="103">
        <v>5.64</v>
      </c>
      <c r="EE206" s="125" t="s">
        <v>191</v>
      </c>
      <c r="EF206" s="103">
        <v>5.64</v>
      </c>
      <c r="EG206" s="125" t="s">
        <v>191</v>
      </c>
      <c r="EH206" s="125" t="s">
        <v>191</v>
      </c>
      <c r="EI206" s="125" t="s">
        <v>191</v>
      </c>
      <c r="EJ206" s="103">
        <v>6.43</v>
      </c>
      <c r="EK206" s="103">
        <v>5.9</v>
      </c>
      <c r="EL206" s="103">
        <v>6.43</v>
      </c>
      <c r="EM206" s="103">
        <v>6.43</v>
      </c>
      <c r="EN206" s="103">
        <v>6.43</v>
      </c>
      <c r="EO206" s="125" t="s">
        <v>191</v>
      </c>
      <c r="EP206" s="103">
        <v>6.43</v>
      </c>
      <c r="EQ206" s="125" t="s">
        <v>191</v>
      </c>
      <c r="ER206" s="125" t="s">
        <v>191</v>
      </c>
      <c r="ES206" s="103">
        <v>8.3000000000000007</v>
      </c>
      <c r="ET206" s="103">
        <v>6.43</v>
      </c>
      <c r="EU206" s="125" t="s">
        <v>191</v>
      </c>
      <c r="EV206" s="125" t="s">
        <v>191</v>
      </c>
      <c r="EW206" s="125" t="s">
        <v>191</v>
      </c>
      <c r="EX206" s="103">
        <v>8.4499999999999993</v>
      </c>
      <c r="EY206" s="103">
        <v>8.57</v>
      </c>
      <c r="EZ206" s="103">
        <v>8.9499999999999993</v>
      </c>
      <c r="FA206" s="125" t="s">
        <v>191</v>
      </c>
      <c r="FB206" s="103">
        <v>5.75</v>
      </c>
      <c r="FC206" s="125" t="s">
        <v>191</v>
      </c>
      <c r="FD206" s="125" t="s">
        <v>191</v>
      </c>
      <c r="FE206" s="103" t="s">
        <v>191</v>
      </c>
      <c r="FF206" s="83">
        <v>8.5</v>
      </c>
      <c r="FG206" s="123">
        <v>6.6</v>
      </c>
      <c r="FH206" s="83">
        <v>9</v>
      </c>
      <c r="FI206" s="83">
        <v>8.5</v>
      </c>
      <c r="FJ206" s="51" t="s">
        <v>191</v>
      </c>
      <c r="FK206" s="51" t="s">
        <v>191</v>
      </c>
      <c r="FL206" s="51">
        <v>7.72</v>
      </c>
      <c r="FM206" s="51">
        <v>8.5</v>
      </c>
      <c r="FN206" s="51" t="s">
        <v>191</v>
      </c>
      <c r="FO206" s="51" t="s">
        <v>191</v>
      </c>
      <c r="FP206" s="51" t="s">
        <v>191</v>
      </c>
      <c r="FQ206" s="42">
        <v>8.5</v>
      </c>
      <c r="FR206" s="51" t="s">
        <v>191</v>
      </c>
      <c r="FS206" s="85" t="s">
        <v>191</v>
      </c>
      <c r="FT206" s="85">
        <v>6.7</v>
      </c>
      <c r="FU206" s="85">
        <v>8.5</v>
      </c>
      <c r="FV206" s="85">
        <v>8.57</v>
      </c>
      <c r="FW206" s="85" t="s">
        <v>191</v>
      </c>
      <c r="FX206" s="180">
        <v>9.75</v>
      </c>
      <c r="FY206" s="85" t="s">
        <v>191</v>
      </c>
      <c r="FZ206" s="85" t="s">
        <v>191</v>
      </c>
      <c r="GA206" s="180" t="s">
        <v>191</v>
      </c>
      <c r="GB206" s="180" t="s">
        <v>191</v>
      </c>
      <c r="GC206" s="180" t="s">
        <v>191</v>
      </c>
      <c r="GD206" s="180">
        <v>4.75</v>
      </c>
      <c r="GE206" s="180">
        <v>4.75</v>
      </c>
      <c r="GF206" s="199"/>
    </row>
    <row r="207" spans="1:188" ht="14.4" x14ac:dyDescent="0.3">
      <c r="A207" s="234" t="s">
        <v>201</v>
      </c>
      <c r="B207" s="231" t="s">
        <v>229</v>
      </c>
      <c r="C207" s="65" t="s">
        <v>250</v>
      </c>
      <c r="D207" s="107" t="s">
        <v>191</v>
      </c>
      <c r="E207" s="107" t="s">
        <v>191</v>
      </c>
      <c r="F207" s="107" t="s">
        <v>191</v>
      </c>
      <c r="G207" s="107" t="s">
        <v>191</v>
      </c>
      <c r="H207" s="107" t="s">
        <v>191</v>
      </c>
      <c r="I207" s="107" t="s">
        <v>191</v>
      </c>
      <c r="J207" s="107" t="s">
        <v>191</v>
      </c>
      <c r="K207" s="107" t="s">
        <v>191</v>
      </c>
      <c r="L207" s="107" t="s">
        <v>191</v>
      </c>
      <c r="M207" s="107" t="s">
        <v>191</v>
      </c>
      <c r="N207" s="107" t="s">
        <v>191</v>
      </c>
      <c r="O207" s="107" t="s">
        <v>191</v>
      </c>
      <c r="P207" s="107" t="s">
        <v>191</v>
      </c>
      <c r="Q207" s="107" t="s">
        <v>191</v>
      </c>
      <c r="R207" s="107" t="s">
        <v>191</v>
      </c>
      <c r="S207" s="107" t="s">
        <v>191</v>
      </c>
      <c r="T207" s="107" t="s">
        <v>191</v>
      </c>
      <c r="U207" s="107" t="s">
        <v>191</v>
      </c>
      <c r="V207" s="107" t="s">
        <v>191</v>
      </c>
      <c r="W207" s="107" t="s">
        <v>191</v>
      </c>
      <c r="X207" s="107" t="s">
        <v>191</v>
      </c>
      <c r="Y207" s="107" t="s">
        <v>191</v>
      </c>
      <c r="Z207" s="104">
        <v>8.0299999999999994</v>
      </c>
      <c r="AA207" s="107" t="s">
        <v>191</v>
      </c>
      <c r="AB207" s="107" t="s">
        <v>191</v>
      </c>
      <c r="AC207" s="107" t="s">
        <v>191</v>
      </c>
      <c r="AD207" s="107" t="s">
        <v>191</v>
      </c>
      <c r="AE207" s="107" t="s">
        <v>191</v>
      </c>
      <c r="AF207" s="107" t="s">
        <v>191</v>
      </c>
      <c r="AG207" s="107" t="s">
        <v>191</v>
      </c>
      <c r="AH207" s="107" t="s">
        <v>191</v>
      </c>
      <c r="AI207" s="104">
        <v>8.5</v>
      </c>
      <c r="AJ207" s="104">
        <v>12</v>
      </c>
      <c r="AK207" s="107" t="s">
        <v>191</v>
      </c>
      <c r="AL207" s="104">
        <v>9.5</v>
      </c>
      <c r="AM207" s="104">
        <v>8.5</v>
      </c>
      <c r="AN207" s="104">
        <v>8</v>
      </c>
      <c r="AO207" s="104">
        <v>8</v>
      </c>
      <c r="AP207" s="104">
        <v>8.5</v>
      </c>
      <c r="AQ207" s="104">
        <v>9</v>
      </c>
      <c r="AR207" s="104">
        <v>8.5</v>
      </c>
      <c r="AS207" s="107" t="s">
        <v>191</v>
      </c>
      <c r="AT207" s="107" t="s">
        <v>191</v>
      </c>
      <c r="AU207" s="107" t="s">
        <v>191</v>
      </c>
      <c r="AV207" s="107" t="s">
        <v>191</v>
      </c>
      <c r="AW207" s="104">
        <v>6.77</v>
      </c>
      <c r="AX207" s="107" t="s">
        <v>191</v>
      </c>
      <c r="AY207" s="104">
        <v>9.5</v>
      </c>
      <c r="AZ207" s="107" t="s">
        <v>191</v>
      </c>
      <c r="BA207" s="107" t="s">
        <v>191</v>
      </c>
      <c r="BB207" s="107" t="s">
        <v>191</v>
      </c>
      <c r="BC207" s="104">
        <v>11</v>
      </c>
      <c r="BD207" s="104">
        <v>10.36</v>
      </c>
      <c r="BE207" s="104">
        <v>8</v>
      </c>
      <c r="BF207" s="104">
        <v>9.5</v>
      </c>
      <c r="BG207" s="104">
        <v>9</v>
      </c>
      <c r="BH207" s="104">
        <v>12.175000000000001</v>
      </c>
      <c r="BI207" s="104">
        <v>9</v>
      </c>
      <c r="BJ207" s="107" t="s">
        <v>191</v>
      </c>
      <c r="BK207" s="107" t="s">
        <v>191</v>
      </c>
      <c r="BL207" s="104">
        <v>9.5</v>
      </c>
      <c r="BM207" s="104">
        <v>9.3000000000000007</v>
      </c>
      <c r="BN207" s="104">
        <v>10.5</v>
      </c>
      <c r="BO207" s="104">
        <v>9.5</v>
      </c>
      <c r="BP207" s="104">
        <v>9.5</v>
      </c>
      <c r="BQ207" s="104">
        <v>8.5</v>
      </c>
      <c r="BR207" s="104">
        <v>9</v>
      </c>
      <c r="BS207" s="104">
        <v>9.25</v>
      </c>
      <c r="BT207" s="104">
        <v>9</v>
      </c>
      <c r="BU207" s="107" t="s">
        <v>191</v>
      </c>
      <c r="BV207" s="104">
        <v>9</v>
      </c>
      <c r="BW207" s="107" t="s">
        <v>191</v>
      </c>
      <c r="BX207" s="104">
        <v>9</v>
      </c>
      <c r="BY207" s="104">
        <v>11</v>
      </c>
      <c r="BZ207" s="104">
        <v>9</v>
      </c>
      <c r="CA207" s="107" t="s">
        <v>191</v>
      </c>
      <c r="CB207" s="104">
        <v>10</v>
      </c>
      <c r="CC207" s="107" t="s">
        <v>191</v>
      </c>
      <c r="CD207" s="104">
        <v>9.3800000000000008</v>
      </c>
      <c r="CE207" s="104">
        <v>9</v>
      </c>
      <c r="CF207" s="107" t="s">
        <v>191</v>
      </c>
      <c r="CG207" s="104">
        <v>9</v>
      </c>
      <c r="CH207" s="104">
        <v>9</v>
      </c>
      <c r="CI207" s="104">
        <v>9</v>
      </c>
      <c r="CJ207" s="107" t="s">
        <v>191</v>
      </c>
      <c r="CK207" s="107" t="s">
        <v>191</v>
      </c>
      <c r="CL207" s="107" t="s">
        <v>191</v>
      </c>
      <c r="CM207" s="107" t="s">
        <v>191</v>
      </c>
      <c r="CN207" s="107" t="s">
        <v>191</v>
      </c>
      <c r="CO207" s="107" t="s">
        <v>191</v>
      </c>
      <c r="CP207" s="107" t="s">
        <v>191</v>
      </c>
      <c r="CQ207" s="107" t="s">
        <v>191</v>
      </c>
      <c r="CR207" s="107" t="s">
        <v>191</v>
      </c>
      <c r="CS207" s="107" t="s">
        <v>191</v>
      </c>
      <c r="CT207" s="107" t="s">
        <v>191</v>
      </c>
      <c r="CU207" s="107" t="s">
        <v>191</v>
      </c>
      <c r="CV207" s="107" t="s">
        <v>191</v>
      </c>
      <c r="CW207" s="107" t="s">
        <v>191</v>
      </c>
      <c r="CX207" s="104">
        <v>10.199999999999999</v>
      </c>
      <c r="CY207" s="107" t="s">
        <v>191</v>
      </c>
      <c r="CZ207" s="107" t="s">
        <v>191</v>
      </c>
      <c r="DA207" s="107" t="s">
        <v>191</v>
      </c>
      <c r="DB207" s="107" t="s">
        <v>191</v>
      </c>
      <c r="DC207" s="107" t="s">
        <v>191</v>
      </c>
      <c r="DD207" s="107" t="s">
        <v>191</v>
      </c>
      <c r="DE207" s="107" t="s">
        <v>191</v>
      </c>
      <c r="DF207" s="107" t="s">
        <v>191</v>
      </c>
      <c r="DG207" s="107" t="s">
        <v>191</v>
      </c>
      <c r="DH207" s="107" t="s">
        <v>191</v>
      </c>
      <c r="DI207" s="107" t="s">
        <v>191</v>
      </c>
      <c r="DJ207" s="107" t="s">
        <v>191</v>
      </c>
      <c r="DK207" s="107" t="s">
        <v>191</v>
      </c>
      <c r="DL207" s="107" t="s">
        <v>191</v>
      </c>
      <c r="DM207" s="107" t="s">
        <v>191</v>
      </c>
      <c r="DN207" s="107" t="s">
        <v>191</v>
      </c>
      <c r="DO207" s="107" t="s">
        <v>191</v>
      </c>
      <c r="DP207" s="107" t="s">
        <v>191</v>
      </c>
      <c r="DQ207" s="107" t="s">
        <v>191</v>
      </c>
      <c r="DR207" s="107" t="s">
        <v>191</v>
      </c>
      <c r="DS207" s="107" t="s">
        <v>191</v>
      </c>
      <c r="DT207" s="107" t="s">
        <v>191</v>
      </c>
      <c r="DU207" s="107" t="s">
        <v>191</v>
      </c>
      <c r="DV207" s="104">
        <v>10.199999999999999</v>
      </c>
      <c r="DW207" s="104">
        <v>8.3000000000000007</v>
      </c>
      <c r="DX207" s="107" t="s">
        <v>191</v>
      </c>
      <c r="DY207" s="107" t="s">
        <v>191</v>
      </c>
      <c r="DZ207" s="107" t="s">
        <v>191</v>
      </c>
      <c r="EA207" s="107" t="s">
        <v>191</v>
      </c>
      <c r="EB207" s="107" t="s">
        <v>191</v>
      </c>
      <c r="EC207" s="107" t="s">
        <v>191</v>
      </c>
      <c r="ED207" s="104">
        <v>6.456666666666667</v>
      </c>
      <c r="EE207" s="107" t="s">
        <v>191</v>
      </c>
      <c r="EF207" s="104">
        <v>5.64</v>
      </c>
      <c r="EG207" s="107" t="s">
        <v>191</v>
      </c>
      <c r="EH207" s="107" t="s">
        <v>191</v>
      </c>
      <c r="EI207" s="107" t="s">
        <v>191</v>
      </c>
      <c r="EJ207" s="104">
        <v>6.43</v>
      </c>
      <c r="EK207" s="104">
        <v>5.9</v>
      </c>
      <c r="EL207" s="104">
        <v>6.43</v>
      </c>
      <c r="EM207" s="104">
        <v>6.43</v>
      </c>
      <c r="EN207" s="104">
        <v>6.43</v>
      </c>
      <c r="EO207" s="107" t="s">
        <v>191</v>
      </c>
      <c r="EP207" s="104">
        <v>6.7149999999999999</v>
      </c>
      <c r="EQ207" s="107" t="s">
        <v>191</v>
      </c>
      <c r="ER207" s="107" t="s">
        <v>191</v>
      </c>
      <c r="ES207" s="104">
        <v>8.3000000000000007</v>
      </c>
      <c r="ET207" s="104">
        <v>6.43</v>
      </c>
      <c r="EU207" s="107" t="s">
        <v>191</v>
      </c>
      <c r="EV207" s="107" t="s">
        <v>191</v>
      </c>
      <c r="EW207" s="107" t="s">
        <v>191</v>
      </c>
      <c r="EX207" s="104">
        <v>8.51</v>
      </c>
      <c r="EY207" s="104">
        <v>8.57</v>
      </c>
      <c r="EZ207" s="104">
        <v>8.9499999999999993</v>
      </c>
      <c r="FA207" s="107" t="s">
        <v>191</v>
      </c>
      <c r="FB207" s="104">
        <v>7.16</v>
      </c>
      <c r="FC207" s="107" t="s">
        <v>191</v>
      </c>
      <c r="FD207" s="107" t="s">
        <v>191</v>
      </c>
      <c r="FE207" s="104" t="s">
        <v>191</v>
      </c>
      <c r="FF207" s="105">
        <v>8.5350000000000001</v>
      </c>
      <c r="FG207" s="123">
        <v>6.6</v>
      </c>
      <c r="FH207" s="105">
        <v>9</v>
      </c>
      <c r="FI207" s="105">
        <v>8.5350000000000001</v>
      </c>
      <c r="FJ207" s="51" t="s">
        <v>191</v>
      </c>
      <c r="FK207" s="51" t="s">
        <v>191</v>
      </c>
      <c r="FL207" s="51">
        <v>7.9849999999999994</v>
      </c>
      <c r="FM207" s="51">
        <v>8.5</v>
      </c>
      <c r="FN207" s="51" t="s">
        <v>191</v>
      </c>
      <c r="FO207" s="51" t="s">
        <v>191</v>
      </c>
      <c r="FP207" s="51" t="s">
        <v>191</v>
      </c>
      <c r="FQ207" s="42">
        <v>8.5</v>
      </c>
      <c r="FR207" s="51" t="s">
        <v>191</v>
      </c>
      <c r="FS207" s="85" t="s">
        <v>191</v>
      </c>
      <c r="FT207" s="85">
        <v>7.4749999999999996</v>
      </c>
      <c r="FU207" s="85">
        <v>8.5</v>
      </c>
      <c r="FV207" s="85">
        <v>8.8650000000000002</v>
      </c>
      <c r="FW207" s="85" t="s">
        <v>191</v>
      </c>
      <c r="FX207" s="85">
        <v>9.754999999999999</v>
      </c>
      <c r="FY207" s="85" t="s">
        <v>191</v>
      </c>
      <c r="FZ207" s="85" t="s">
        <v>191</v>
      </c>
      <c r="GA207" s="85" t="s">
        <v>191</v>
      </c>
      <c r="GB207" s="85" t="s">
        <v>191</v>
      </c>
      <c r="GC207" s="85" t="s">
        <v>191</v>
      </c>
      <c r="GD207" s="85">
        <v>4.75</v>
      </c>
      <c r="GE207" s="85">
        <v>6.0750000000000002</v>
      </c>
      <c r="GF207" s="199"/>
    </row>
    <row r="208" spans="1:188" ht="14.4" x14ac:dyDescent="0.3">
      <c r="A208" s="234" t="s">
        <v>201</v>
      </c>
      <c r="B208" s="231" t="s">
        <v>229</v>
      </c>
      <c r="C208" s="65" t="s">
        <v>251</v>
      </c>
      <c r="D208" s="107" t="s">
        <v>191</v>
      </c>
      <c r="E208" s="107" t="s">
        <v>191</v>
      </c>
      <c r="F208" s="107" t="s">
        <v>191</v>
      </c>
      <c r="G208" s="107" t="s">
        <v>191</v>
      </c>
      <c r="H208" s="107" t="s">
        <v>191</v>
      </c>
      <c r="I208" s="107" t="s">
        <v>191</v>
      </c>
      <c r="J208" s="107" t="s">
        <v>191</v>
      </c>
      <c r="K208" s="107" t="s">
        <v>191</v>
      </c>
      <c r="L208" s="107" t="s">
        <v>191</v>
      </c>
      <c r="M208" s="107" t="s">
        <v>191</v>
      </c>
      <c r="N208" s="107" t="s">
        <v>191</v>
      </c>
      <c r="O208" s="107" t="s">
        <v>191</v>
      </c>
      <c r="P208" s="107" t="s">
        <v>191</v>
      </c>
      <c r="Q208" s="107" t="s">
        <v>191</v>
      </c>
      <c r="R208" s="107" t="s">
        <v>191</v>
      </c>
      <c r="S208" s="107" t="s">
        <v>191</v>
      </c>
      <c r="T208" s="107" t="s">
        <v>191</v>
      </c>
      <c r="U208" s="107" t="s">
        <v>191</v>
      </c>
      <c r="V208" s="107" t="s">
        <v>191</v>
      </c>
      <c r="W208" s="107" t="s">
        <v>191</v>
      </c>
      <c r="X208" s="107" t="s">
        <v>191</v>
      </c>
      <c r="Y208" s="107" t="s">
        <v>191</v>
      </c>
      <c r="Z208" s="104">
        <v>8.0299999999999994</v>
      </c>
      <c r="AA208" s="107" t="s">
        <v>191</v>
      </c>
      <c r="AB208" s="107" t="s">
        <v>191</v>
      </c>
      <c r="AC208" s="107" t="s">
        <v>191</v>
      </c>
      <c r="AD208" s="107" t="s">
        <v>191</v>
      </c>
      <c r="AE208" s="107" t="s">
        <v>191</v>
      </c>
      <c r="AF208" s="107" t="s">
        <v>191</v>
      </c>
      <c r="AG208" s="107" t="s">
        <v>191</v>
      </c>
      <c r="AH208" s="107" t="s">
        <v>191</v>
      </c>
      <c r="AI208" s="104">
        <v>8.5</v>
      </c>
      <c r="AJ208" s="104">
        <v>12</v>
      </c>
      <c r="AK208" s="107" t="s">
        <v>191</v>
      </c>
      <c r="AL208" s="104">
        <v>11</v>
      </c>
      <c r="AM208" s="104">
        <v>8.5</v>
      </c>
      <c r="AN208" s="104">
        <v>8</v>
      </c>
      <c r="AO208" s="104">
        <v>8.5</v>
      </c>
      <c r="AP208" s="104">
        <v>9</v>
      </c>
      <c r="AQ208" s="104">
        <v>9</v>
      </c>
      <c r="AR208" s="104">
        <v>8.5</v>
      </c>
      <c r="AS208" s="107" t="s">
        <v>191</v>
      </c>
      <c r="AT208" s="107" t="s">
        <v>191</v>
      </c>
      <c r="AU208" s="107" t="s">
        <v>191</v>
      </c>
      <c r="AV208" s="107" t="s">
        <v>191</v>
      </c>
      <c r="AW208" s="104">
        <v>7.5</v>
      </c>
      <c r="AX208" s="107" t="s">
        <v>191</v>
      </c>
      <c r="AY208" s="104">
        <v>9.5</v>
      </c>
      <c r="AZ208" s="107" t="s">
        <v>191</v>
      </c>
      <c r="BA208" s="107" t="s">
        <v>191</v>
      </c>
      <c r="BB208" s="107" t="s">
        <v>191</v>
      </c>
      <c r="BC208" s="104">
        <v>11</v>
      </c>
      <c r="BD208" s="104">
        <v>10.36</v>
      </c>
      <c r="BE208" s="104">
        <v>10.5</v>
      </c>
      <c r="BF208" s="104">
        <v>12</v>
      </c>
      <c r="BG208" s="104">
        <v>9</v>
      </c>
      <c r="BH208" s="104">
        <v>12.35</v>
      </c>
      <c r="BI208" s="104">
        <v>9</v>
      </c>
      <c r="BJ208" s="107" t="s">
        <v>191</v>
      </c>
      <c r="BK208" s="107" t="s">
        <v>191</v>
      </c>
      <c r="BL208" s="104">
        <v>12</v>
      </c>
      <c r="BM208" s="104">
        <v>11.5</v>
      </c>
      <c r="BN208" s="104">
        <v>10.7</v>
      </c>
      <c r="BO208" s="104">
        <v>10.5</v>
      </c>
      <c r="BP208" s="104">
        <v>13</v>
      </c>
      <c r="BQ208" s="104">
        <v>10</v>
      </c>
      <c r="BR208" s="104">
        <v>9.75</v>
      </c>
      <c r="BS208" s="104">
        <v>10</v>
      </c>
      <c r="BT208" s="104">
        <v>9</v>
      </c>
      <c r="BU208" s="107" t="s">
        <v>191</v>
      </c>
      <c r="BV208" s="104">
        <v>9</v>
      </c>
      <c r="BW208" s="107" t="s">
        <v>191</v>
      </c>
      <c r="BX208" s="104">
        <v>9</v>
      </c>
      <c r="BY208" s="104">
        <v>11</v>
      </c>
      <c r="BZ208" s="104">
        <v>9</v>
      </c>
      <c r="CA208" s="107" t="s">
        <v>191</v>
      </c>
      <c r="CB208" s="104">
        <v>10</v>
      </c>
      <c r="CC208" s="107" t="s">
        <v>191</v>
      </c>
      <c r="CD208" s="104">
        <v>9.3800000000000008</v>
      </c>
      <c r="CE208" s="104">
        <v>10</v>
      </c>
      <c r="CF208" s="107" t="s">
        <v>191</v>
      </c>
      <c r="CG208" s="104">
        <v>9</v>
      </c>
      <c r="CH208" s="104">
        <v>9</v>
      </c>
      <c r="CI208" s="104">
        <v>9</v>
      </c>
      <c r="CJ208" s="107" t="s">
        <v>191</v>
      </c>
      <c r="CK208" s="107" t="s">
        <v>191</v>
      </c>
      <c r="CL208" s="107" t="s">
        <v>191</v>
      </c>
      <c r="CM208" s="107" t="s">
        <v>191</v>
      </c>
      <c r="CN208" s="107" t="s">
        <v>191</v>
      </c>
      <c r="CO208" s="107" t="s">
        <v>191</v>
      </c>
      <c r="CP208" s="107" t="s">
        <v>191</v>
      </c>
      <c r="CQ208" s="107" t="s">
        <v>191</v>
      </c>
      <c r="CR208" s="107" t="s">
        <v>191</v>
      </c>
      <c r="CS208" s="107" t="s">
        <v>191</v>
      </c>
      <c r="CT208" s="107" t="s">
        <v>191</v>
      </c>
      <c r="CU208" s="107" t="s">
        <v>191</v>
      </c>
      <c r="CV208" s="107" t="s">
        <v>191</v>
      </c>
      <c r="CW208" s="107" t="s">
        <v>191</v>
      </c>
      <c r="CX208" s="104">
        <v>10.199999999999999</v>
      </c>
      <c r="CY208" s="107" t="s">
        <v>191</v>
      </c>
      <c r="CZ208" s="107" t="s">
        <v>191</v>
      </c>
      <c r="DA208" s="107" t="s">
        <v>191</v>
      </c>
      <c r="DB208" s="107" t="s">
        <v>191</v>
      </c>
      <c r="DC208" s="107" t="s">
        <v>191</v>
      </c>
      <c r="DD208" s="107" t="s">
        <v>191</v>
      </c>
      <c r="DE208" s="107" t="s">
        <v>191</v>
      </c>
      <c r="DF208" s="107" t="s">
        <v>191</v>
      </c>
      <c r="DG208" s="107" t="s">
        <v>191</v>
      </c>
      <c r="DH208" s="107" t="s">
        <v>191</v>
      </c>
      <c r="DI208" s="107" t="s">
        <v>191</v>
      </c>
      <c r="DJ208" s="107" t="s">
        <v>191</v>
      </c>
      <c r="DK208" s="107" t="s">
        <v>191</v>
      </c>
      <c r="DL208" s="107" t="s">
        <v>191</v>
      </c>
      <c r="DM208" s="107" t="s">
        <v>191</v>
      </c>
      <c r="DN208" s="107" t="s">
        <v>191</v>
      </c>
      <c r="DO208" s="107" t="s">
        <v>191</v>
      </c>
      <c r="DP208" s="107" t="s">
        <v>191</v>
      </c>
      <c r="DQ208" s="107" t="s">
        <v>191</v>
      </c>
      <c r="DR208" s="107" t="s">
        <v>191</v>
      </c>
      <c r="DS208" s="107" t="s">
        <v>191</v>
      </c>
      <c r="DT208" s="107" t="s">
        <v>191</v>
      </c>
      <c r="DU208" s="107" t="s">
        <v>191</v>
      </c>
      <c r="DV208" s="104">
        <v>10.199999999999999</v>
      </c>
      <c r="DW208" s="104">
        <v>8.3000000000000007</v>
      </c>
      <c r="DX208" s="107" t="s">
        <v>191</v>
      </c>
      <c r="DY208" s="107" t="s">
        <v>191</v>
      </c>
      <c r="DZ208" s="107" t="s">
        <v>191</v>
      </c>
      <c r="EA208" s="107" t="s">
        <v>191</v>
      </c>
      <c r="EB208" s="107" t="s">
        <v>191</v>
      </c>
      <c r="EC208" s="107" t="s">
        <v>191</v>
      </c>
      <c r="ED208" s="104">
        <v>7.23</v>
      </c>
      <c r="EE208" s="107" t="s">
        <v>191</v>
      </c>
      <c r="EF208" s="104">
        <v>5.64</v>
      </c>
      <c r="EG208" s="107" t="s">
        <v>191</v>
      </c>
      <c r="EH208" s="107" t="s">
        <v>191</v>
      </c>
      <c r="EI208" s="107" t="s">
        <v>191</v>
      </c>
      <c r="EJ208" s="104">
        <v>6.43</v>
      </c>
      <c r="EK208" s="104">
        <v>6.43</v>
      </c>
      <c r="EL208" s="104">
        <v>6.43</v>
      </c>
      <c r="EM208" s="104">
        <v>6.43</v>
      </c>
      <c r="EN208" s="104">
        <v>6.43</v>
      </c>
      <c r="EO208" s="107" t="s">
        <v>191</v>
      </c>
      <c r="EP208" s="104">
        <v>7</v>
      </c>
      <c r="EQ208" s="107" t="s">
        <v>191</v>
      </c>
      <c r="ER208" s="107" t="s">
        <v>191</v>
      </c>
      <c r="ES208" s="104">
        <v>8.3000000000000007</v>
      </c>
      <c r="ET208" s="104">
        <v>8.57</v>
      </c>
      <c r="EU208" s="107" t="s">
        <v>191</v>
      </c>
      <c r="EV208" s="107" t="s">
        <v>191</v>
      </c>
      <c r="EW208" s="107" t="s">
        <v>191</v>
      </c>
      <c r="EX208" s="104">
        <v>9.75</v>
      </c>
      <c r="EY208" s="104">
        <v>8.57</v>
      </c>
      <c r="EZ208" s="104">
        <v>8.9499999999999993</v>
      </c>
      <c r="FA208" s="107" t="s">
        <v>191</v>
      </c>
      <c r="FB208" s="104">
        <v>8.57</v>
      </c>
      <c r="FC208" s="107" t="s">
        <v>191</v>
      </c>
      <c r="FD208" s="107" t="s">
        <v>191</v>
      </c>
      <c r="FE208" s="104" t="s">
        <v>191</v>
      </c>
      <c r="FF208" s="105">
        <v>8.57</v>
      </c>
      <c r="FG208" s="123">
        <v>6.6</v>
      </c>
      <c r="FH208" s="105">
        <v>9.75</v>
      </c>
      <c r="FI208" s="105">
        <v>8.57</v>
      </c>
      <c r="FJ208" s="51" t="s">
        <v>191</v>
      </c>
      <c r="FK208" s="51" t="s">
        <v>191</v>
      </c>
      <c r="FL208" s="51">
        <v>8.25</v>
      </c>
      <c r="FM208" s="51">
        <v>8.75</v>
      </c>
      <c r="FN208" s="51" t="s">
        <v>191</v>
      </c>
      <c r="FO208" s="51" t="s">
        <v>191</v>
      </c>
      <c r="FP208" s="51" t="s">
        <v>191</v>
      </c>
      <c r="FQ208" s="42">
        <v>8.5</v>
      </c>
      <c r="FR208" s="51" t="s">
        <v>191</v>
      </c>
      <c r="FS208" s="85" t="s">
        <v>191</v>
      </c>
      <c r="FT208" s="85">
        <v>8.25</v>
      </c>
      <c r="FU208" s="85">
        <v>9.25</v>
      </c>
      <c r="FV208" s="85">
        <v>9.16</v>
      </c>
      <c r="FW208" s="85" t="s">
        <v>191</v>
      </c>
      <c r="FX208" s="85">
        <v>9.76</v>
      </c>
      <c r="FY208" s="85" t="s">
        <v>191</v>
      </c>
      <c r="FZ208" s="85" t="s">
        <v>191</v>
      </c>
      <c r="GA208" s="85" t="s">
        <v>191</v>
      </c>
      <c r="GB208" s="85" t="s">
        <v>191</v>
      </c>
      <c r="GC208" s="85" t="s">
        <v>191</v>
      </c>
      <c r="GD208" s="85">
        <v>9.75</v>
      </c>
      <c r="GE208" s="85">
        <v>8.89</v>
      </c>
      <c r="GF208" s="199"/>
    </row>
    <row r="209" spans="1:188" ht="14.4" x14ac:dyDescent="0.3">
      <c r="A209" s="234" t="s">
        <v>201</v>
      </c>
      <c r="B209" s="231" t="s">
        <v>229</v>
      </c>
      <c r="C209" s="65" t="s">
        <v>252</v>
      </c>
      <c r="D209" s="107" t="s">
        <v>191</v>
      </c>
      <c r="E209" s="107" t="s">
        <v>191</v>
      </c>
      <c r="F209" s="107" t="s">
        <v>191</v>
      </c>
      <c r="G209" s="107" t="s">
        <v>191</v>
      </c>
      <c r="H209" s="107" t="s">
        <v>191</v>
      </c>
      <c r="I209" s="107" t="s">
        <v>191</v>
      </c>
      <c r="J209" s="107" t="s">
        <v>191</v>
      </c>
      <c r="K209" s="107" t="s">
        <v>191</v>
      </c>
      <c r="L209" s="107" t="s">
        <v>191</v>
      </c>
      <c r="M209" s="107" t="s">
        <v>191</v>
      </c>
      <c r="N209" s="107" t="s">
        <v>191</v>
      </c>
      <c r="O209" s="107" t="s">
        <v>191</v>
      </c>
      <c r="P209" s="107" t="s">
        <v>191</v>
      </c>
      <c r="Q209" s="107" t="s">
        <v>191</v>
      </c>
      <c r="R209" s="107" t="s">
        <v>191</v>
      </c>
      <c r="S209" s="107" t="s">
        <v>191</v>
      </c>
      <c r="T209" s="107" t="s">
        <v>191</v>
      </c>
      <c r="U209" s="107" t="s">
        <v>191</v>
      </c>
      <c r="V209" s="107" t="s">
        <v>191</v>
      </c>
      <c r="W209" s="107" t="s">
        <v>191</v>
      </c>
      <c r="X209" s="107" t="s">
        <v>191</v>
      </c>
      <c r="Y209" s="107" t="s">
        <v>191</v>
      </c>
      <c r="Z209" s="104">
        <v>8.0299999999999994</v>
      </c>
      <c r="AA209" s="107" t="s">
        <v>191</v>
      </c>
      <c r="AB209" s="107" t="s">
        <v>191</v>
      </c>
      <c r="AC209" s="107" t="s">
        <v>191</v>
      </c>
      <c r="AD209" s="107" t="s">
        <v>191</v>
      </c>
      <c r="AE209" s="107" t="s">
        <v>191</v>
      </c>
      <c r="AF209" s="107" t="s">
        <v>191</v>
      </c>
      <c r="AG209" s="107" t="s">
        <v>191</v>
      </c>
      <c r="AH209" s="107" t="s">
        <v>191</v>
      </c>
      <c r="AI209" s="104">
        <v>8.5</v>
      </c>
      <c r="AJ209" s="104">
        <v>12</v>
      </c>
      <c r="AK209" s="107" t="s">
        <v>191</v>
      </c>
      <c r="AL209" s="104">
        <v>11</v>
      </c>
      <c r="AM209" s="104">
        <v>8.5</v>
      </c>
      <c r="AN209" s="104">
        <v>8</v>
      </c>
      <c r="AO209" s="104">
        <v>8.5</v>
      </c>
      <c r="AP209" s="104">
        <v>9</v>
      </c>
      <c r="AQ209" s="104">
        <v>9</v>
      </c>
      <c r="AR209" s="104">
        <v>8.5</v>
      </c>
      <c r="AS209" s="107" t="s">
        <v>191</v>
      </c>
      <c r="AT209" s="107" t="s">
        <v>191</v>
      </c>
      <c r="AU209" s="107" t="s">
        <v>191</v>
      </c>
      <c r="AV209" s="107" t="s">
        <v>191</v>
      </c>
      <c r="AW209" s="104">
        <v>7.5</v>
      </c>
      <c r="AX209" s="107" t="s">
        <v>191</v>
      </c>
      <c r="AY209" s="104">
        <v>9.5</v>
      </c>
      <c r="AZ209" s="107" t="s">
        <v>191</v>
      </c>
      <c r="BA209" s="107" t="s">
        <v>191</v>
      </c>
      <c r="BB209" s="107" t="s">
        <v>191</v>
      </c>
      <c r="BC209" s="104">
        <v>11</v>
      </c>
      <c r="BD209" s="104">
        <v>10.36</v>
      </c>
      <c r="BE209" s="104">
        <v>10.5</v>
      </c>
      <c r="BF209" s="104">
        <v>12</v>
      </c>
      <c r="BG209" s="104">
        <v>9</v>
      </c>
      <c r="BH209" s="104">
        <v>12.175000000000001</v>
      </c>
      <c r="BI209" s="104">
        <v>9</v>
      </c>
      <c r="BJ209" s="107" t="s">
        <v>191</v>
      </c>
      <c r="BK209" s="107" t="s">
        <v>191</v>
      </c>
      <c r="BL209" s="104">
        <v>12</v>
      </c>
      <c r="BM209" s="104">
        <v>11.5</v>
      </c>
      <c r="BN209" s="104">
        <v>10.7</v>
      </c>
      <c r="BO209" s="104">
        <v>10.5</v>
      </c>
      <c r="BP209" s="104">
        <v>13</v>
      </c>
      <c r="BQ209" s="104">
        <v>10</v>
      </c>
      <c r="BR209" s="104">
        <v>9.75</v>
      </c>
      <c r="BS209" s="104">
        <v>10</v>
      </c>
      <c r="BT209" s="104">
        <v>9</v>
      </c>
      <c r="BU209" s="107" t="s">
        <v>191</v>
      </c>
      <c r="BV209" s="104">
        <v>9</v>
      </c>
      <c r="BW209" s="107" t="s">
        <v>191</v>
      </c>
      <c r="BX209" s="104">
        <v>9</v>
      </c>
      <c r="BY209" s="104">
        <v>11</v>
      </c>
      <c r="BZ209" s="104">
        <v>9</v>
      </c>
      <c r="CA209" s="107" t="s">
        <v>191</v>
      </c>
      <c r="CB209" s="104">
        <v>10</v>
      </c>
      <c r="CC209" s="107" t="s">
        <v>191</v>
      </c>
      <c r="CD209" s="104">
        <v>9.3800000000000008</v>
      </c>
      <c r="CE209" s="104">
        <v>10</v>
      </c>
      <c r="CF209" s="107" t="s">
        <v>191</v>
      </c>
      <c r="CG209" s="104">
        <v>9</v>
      </c>
      <c r="CH209" s="104">
        <v>9</v>
      </c>
      <c r="CI209" s="104">
        <v>9</v>
      </c>
      <c r="CJ209" s="107" t="s">
        <v>191</v>
      </c>
      <c r="CK209" s="107" t="s">
        <v>191</v>
      </c>
      <c r="CL209" s="107" t="s">
        <v>191</v>
      </c>
      <c r="CM209" s="107" t="s">
        <v>191</v>
      </c>
      <c r="CN209" s="107" t="s">
        <v>191</v>
      </c>
      <c r="CO209" s="107" t="s">
        <v>191</v>
      </c>
      <c r="CP209" s="107" t="s">
        <v>191</v>
      </c>
      <c r="CQ209" s="107" t="s">
        <v>191</v>
      </c>
      <c r="CR209" s="107" t="s">
        <v>191</v>
      </c>
      <c r="CS209" s="107" t="s">
        <v>191</v>
      </c>
      <c r="CT209" s="107" t="s">
        <v>191</v>
      </c>
      <c r="CU209" s="107" t="s">
        <v>191</v>
      </c>
      <c r="CV209" s="107" t="s">
        <v>191</v>
      </c>
      <c r="CW209" s="107" t="s">
        <v>191</v>
      </c>
      <c r="CX209" s="104">
        <v>10.199999999999999</v>
      </c>
      <c r="CY209" s="107" t="s">
        <v>191</v>
      </c>
      <c r="CZ209" s="107" t="s">
        <v>191</v>
      </c>
      <c r="DA209" s="107" t="s">
        <v>191</v>
      </c>
      <c r="DB209" s="107" t="s">
        <v>191</v>
      </c>
      <c r="DC209" s="107" t="s">
        <v>191</v>
      </c>
      <c r="DD209" s="107" t="s">
        <v>191</v>
      </c>
      <c r="DE209" s="107" t="s">
        <v>191</v>
      </c>
      <c r="DF209" s="107" t="s">
        <v>191</v>
      </c>
      <c r="DG209" s="107" t="s">
        <v>191</v>
      </c>
      <c r="DH209" s="107" t="s">
        <v>191</v>
      </c>
      <c r="DI209" s="107" t="s">
        <v>191</v>
      </c>
      <c r="DJ209" s="107" t="s">
        <v>191</v>
      </c>
      <c r="DK209" s="107" t="s">
        <v>191</v>
      </c>
      <c r="DL209" s="107" t="s">
        <v>191</v>
      </c>
      <c r="DM209" s="107" t="s">
        <v>191</v>
      </c>
      <c r="DN209" s="107" t="s">
        <v>191</v>
      </c>
      <c r="DO209" s="107" t="s">
        <v>191</v>
      </c>
      <c r="DP209" s="107" t="s">
        <v>191</v>
      </c>
      <c r="DQ209" s="107" t="s">
        <v>191</v>
      </c>
      <c r="DR209" s="107" t="s">
        <v>191</v>
      </c>
      <c r="DS209" s="107" t="s">
        <v>191</v>
      </c>
      <c r="DT209" s="107" t="s">
        <v>191</v>
      </c>
      <c r="DU209" s="107" t="s">
        <v>191</v>
      </c>
      <c r="DV209" s="104">
        <v>10.199999999999999</v>
      </c>
      <c r="DW209" s="104">
        <v>8.3000000000000007</v>
      </c>
      <c r="DX209" s="107" t="s">
        <v>191</v>
      </c>
      <c r="DY209" s="107" t="s">
        <v>191</v>
      </c>
      <c r="DZ209" s="107" t="s">
        <v>191</v>
      </c>
      <c r="EA209" s="107" t="s">
        <v>191</v>
      </c>
      <c r="EB209" s="107" t="s">
        <v>191</v>
      </c>
      <c r="EC209" s="107" t="s">
        <v>191</v>
      </c>
      <c r="ED209" s="104">
        <v>6.456666666666667</v>
      </c>
      <c r="EE209" s="107" t="s">
        <v>191</v>
      </c>
      <c r="EF209" s="104">
        <v>5.64</v>
      </c>
      <c r="EG209" s="107" t="s">
        <v>191</v>
      </c>
      <c r="EH209" s="107" t="s">
        <v>191</v>
      </c>
      <c r="EI209" s="107" t="s">
        <v>191</v>
      </c>
      <c r="EJ209" s="104">
        <v>6.43</v>
      </c>
      <c r="EK209" s="104">
        <v>6.43</v>
      </c>
      <c r="EL209" s="104">
        <v>6.43</v>
      </c>
      <c r="EM209" s="104">
        <v>6.43</v>
      </c>
      <c r="EN209" s="104">
        <v>6.43</v>
      </c>
      <c r="EO209" s="107" t="s">
        <v>191</v>
      </c>
      <c r="EP209" s="104">
        <v>6.7149999999999999</v>
      </c>
      <c r="EQ209" s="107" t="s">
        <v>191</v>
      </c>
      <c r="ER209" s="107" t="s">
        <v>191</v>
      </c>
      <c r="ES209" s="104">
        <v>8.3000000000000007</v>
      </c>
      <c r="ET209" s="104">
        <v>8.57</v>
      </c>
      <c r="EU209" s="107" t="s">
        <v>191</v>
      </c>
      <c r="EV209" s="107" t="s">
        <v>191</v>
      </c>
      <c r="EW209" s="107" t="s">
        <v>191</v>
      </c>
      <c r="EX209" s="104">
        <v>9.16</v>
      </c>
      <c r="EY209" s="104">
        <v>8.57</v>
      </c>
      <c r="EZ209" s="104">
        <v>8.9499999999999993</v>
      </c>
      <c r="FA209" s="107" t="s">
        <v>191</v>
      </c>
      <c r="FB209" s="104">
        <v>7.16</v>
      </c>
      <c r="FC209" s="107" t="s">
        <v>191</v>
      </c>
      <c r="FD209" s="107" t="s">
        <v>191</v>
      </c>
      <c r="FE209" s="104" t="s">
        <v>191</v>
      </c>
      <c r="FF209" s="105">
        <v>8.5350000000000001</v>
      </c>
      <c r="FG209" s="123">
        <v>6.6</v>
      </c>
      <c r="FH209" s="105">
        <v>9.75</v>
      </c>
      <c r="FI209" s="105">
        <v>8.5350000000000001</v>
      </c>
      <c r="FJ209" s="51" t="s">
        <v>191</v>
      </c>
      <c r="FK209" s="51" t="s">
        <v>191</v>
      </c>
      <c r="FL209" s="51">
        <v>7.9849999999999994</v>
      </c>
      <c r="FM209" s="51">
        <v>8.75</v>
      </c>
      <c r="FN209" s="51" t="s">
        <v>191</v>
      </c>
      <c r="FO209" s="51" t="s">
        <v>191</v>
      </c>
      <c r="FP209" s="51" t="s">
        <v>191</v>
      </c>
      <c r="FQ209" s="42">
        <v>8.5</v>
      </c>
      <c r="FR209" s="51" t="s">
        <v>191</v>
      </c>
      <c r="FS209" s="85" t="s">
        <v>191</v>
      </c>
      <c r="FT209" s="85">
        <v>7.4749999999999996</v>
      </c>
      <c r="FU209" s="85">
        <v>9.25</v>
      </c>
      <c r="FV209" s="85">
        <v>8.8650000000000002</v>
      </c>
      <c r="FW209" s="85" t="s">
        <v>191</v>
      </c>
      <c r="FX209" s="85">
        <v>9.754999999999999</v>
      </c>
      <c r="FY209" s="85" t="s">
        <v>191</v>
      </c>
      <c r="FZ209" s="85" t="s">
        <v>191</v>
      </c>
      <c r="GA209" s="85" t="s">
        <v>191</v>
      </c>
      <c r="GB209" s="85" t="s">
        <v>191</v>
      </c>
      <c r="GC209" s="85" t="s">
        <v>191</v>
      </c>
      <c r="GD209" s="85">
        <v>9.75</v>
      </c>
      <c r="GE209" s="85">
        <v>6.82</v>
      </c>
      <c r="GF209" s="199"/>
    </row>
    <row r="210" spans="1:188" ht="14.4" x14ac:dyDescent="0.3">
      <c r="A210" s="234" t="s">
        <v>201</v>
      </c>
      <c r="B210" s="231" t="s">
        <v>229</v>
      </c>
      <c r="C210" s="65" t="s">
        <v>253</v>
      </c>
      <c r="D210" s="107" t="s">
        <v>191</v>
      </c>
      <c r="E210" s="107" t="s">
        <v>191</v>
      </c>
      <c r="F210" s="107" t="s">
        <v>191</v>
      </c>
      <c r="G210" s="107" t="s">
        <v>191</v>
      </c>
      <c r="H210" s="107" t="s">
        <v>191</v>
      </c>
      <c r="I210" s="107" t="s">
        <v>191</v>
      </c>
      <c r="J210" s="107" t="s">
        <v>191</v>
      </c>
      <c r="K210" s="107" t="s">
        <v>191</v>
      </c>
      <c r="L210" s="107" t="s">
        <v>191</v>
      </c>
      <c r="M210" s="107" t="s">
        <v>191</v>
      </c>
      <c r="N210" s="107" t="s">
        <v>191</v>
      </c>
      <c r="O210" s="107" t="s">
        <v>191</v>
      </c>
      <c r="P210" s="107" t="s">
        <v>191</v>
      </c>
      <c r="Q210" s="107" t="s">
        <v>191</v>
      </c>
      <c r="R210" s="107" t="s">
        <v>191</v>
      </c>
      <c r="S210" s="107" t="s">
        <v>191</v>
      </c>
      <c r="T210" s="107" t="s">
        <v>191</v>
      </c>
      <c r="U210" s="107" t="s">
        <v>191</v>
      </c>
      <c r="V210" s="107" t="s">
        <v>191</v>
      </c>
      <c r="W210" s="107" t="s">
        <v>191</v>
      </c>
      <c r="X210" s="107" t="s">
        <v>191</v>
      </c>
      <c r="Y210" s="107" t="s">
        <v>191</v>
      </c>
      <c r="Z210" s="104">
        <v>8.0299999999999994</v>
      </c>
      <c r="AA210" s="107" t="s">
        <v>191</v>
      </c>
      <c r="AB210" s="107" t="s">
        <v>191</v>
      </c>
      <c r="AC210" s="107" t="s">
        <v>191</v>
      </c>
      <c r="AD210" s="107" t="s">
        <v>191</v>
      </c>
      <c r="AE210" s="107" t="s">
        <v>191</v>
      </c>
      <c r="AF210" s="107" t="s">
        <v>191</v>
      </c>
      <c r="AG210" s="107" t="s">
        <v>191</v>
      </c>
      <c r="AH210" s="107" t="s">
        <v>191</v>
      </c>
      <c r="AI210" s="104">
        <v>8.5</v>
      </c>
      <c r="AJ210" s="104">
        <v>12</v>
      </c>
      <c r="AK210" s="107" t="s">
        <v>191</v>
      </c>
      <c r="AL210" s="104">
        <v>10.54</v>
      </c>
      <c r="AM210" s="104">
        <v>8.5</v>
      </c>
      <c r="AN210" s="104">
        <v>8</v>
      </c>
      <c r="AO210" s="104">
        <v>8.24</v>
      </c>
      <c r="AP210" s="104">
        <v>8.74</v>
      </c>
      <c r="AQ210" s="104">
        <v>9</v>
      </c>
      <c r="AR210" s="104">
        <v>8.5</v>
      </c>
      <c r="AS210" s="107" t="s">
        <v>191</v>
      </c>
      <c r="AT210" s="107" t="s">
        <v>191</v>
      </c>
      <c r="AU210" s="107" t="s">
        <v>191</v>
      </c>
      <c r="AV210" s="107" t="s">
        <v>191</v>
      </c>
      <c r="AW210" s="104">
        <v>7.06</v>
      </c>
      <c r="AX210" s="107" t="s">
        <v>191</v>
      </c>
      <c r="AY210" s="104">
        <v>9.5</v>
      </c>
      <c r="AZ210" s="107" t="s">
        <v>191</v>
      </c>
      <c r="BA210" s="107" t="s">
        <v>191</v>
      </c>
      <c r="BB210" s="107" t="s">
        <v>191</v>
      </c>
      <c r="BC210" s="104">
        <v>10.999999999999998</v>
      </c>
      <c r="BD210" s="104">
        <v>10.36</v>
      </c>
      <c r="BE210" s="104">
        <v>9.01</v>
      </c>
      <c r="BF210" s="104">
        <v>9.6999999999999993</v>
      </c>
      <c r="BG210" s="104">
        <v>9</v>
      </c>
      <c r="BH210" s="104">
        <v>12.158841670993141</v>
      </c>
      <c r="BI210" s="104">
        <v>9</v>
      </c>
      <c r="BJ210" s="107" t="s">
        <v>191</v>
      </c>
      <c r="BK210" s="107" t="s">
        <v>191</v>
      </c>
      <c r="BL210" s="104">
        <v>9.73</v>
      </c>
      <c r="BM210" s="104">
        <v>9.69</v>
      </c>
      <c r="BN210" s="104">
        <v>10.61</v>
      </c>
      <c r="BO210" s="104">
        <v>10</v>
      </c>
      <c r="BP210" s="104">
        <v>11.28</v>
      </c>
      <c r="BQ210" s="104">
        <v>9.35</v>
      </c>
      <c r="BR210" s="104">
        <v>9.4</v>
      </c>
      <c r="BS210" s="104">
        <v>9.57</v>
      </c>
      <c r="BT210" s="104">
        <v>9</v>
      </c>
      <c r="BU210" s="107" t="s">
        <v>191</v>
      </c>
      <c r="BV210" s="104">
        <v>9</v>
      </c>
      <c r="BW210" s="107" t="s">
        <v>191</v>
      </c>
      <c r="BX210" s="104">
        <v>9</v>
      </c>
      <c r="BY210" s="104">
        <v>11</v>
      </c>
      <c r="BZ210" s="104">
        <v>9</v>
      </c>
      <c r="CA210" s="107" t="s">
        <v>191</v>
      </c>
      <c r="CB210" s="104">
        <v>10</v>
      </c>
      <c r="CC210" s="107" t="s">
        <v>191</v>
      </c>
      <c r="CD210" s="104">
        <v>9.3800000000000008</v>
      </c>
      <c r="CE210" s="104">
        <v>9.98</v>
      </c>
      <c r="CF210" s="107" t="s">
        <v>191</v>
      </c>
      <c r="CG210" s="104">
        <v>9</v>
      </c>
      <c r="CH210" s="104">
        <v>9</v>
      </c>
      <c r="CI210" s="104">
        <v>9</v>
      </c>
      <c r="CJ210" s="107" t="s">
        <v>191</v>
      </c>
      <c r="CK210" s="107" t="s">
        <v>191</v>
      </c>
      <c r="CL210" s="107" t="s">
        <v>191</v>
      </c>
      <c r="CM210" s="107" t="s">
        <v>191</v>
      </c>
      <c r="CN210" s="107" t="s">
        <v>191</v>
      </c>
      <c r="CO210" s="107" t="s">
        <v>191</v>
      </c>
      <c r="CP210" s="107" t="s">
        <v>191</v>
      </c>
      <c r="CQ210" s="107" t="s">
        <v>191</v>
      </c>
      <c r="CR210" s="107" t="s">
        <v>191</v>
      </c>
      <c r="CS210" s="107" t="s">
        <v>191</v>
      </c>
      <c r="CT210" s="107" t="s">
        <v>191</v>
      </c>
      <c r="CU210" s="107" t="s">
        <v>191</v>
      </c>
      <c r="CV210" s="107" t="s">
        <v>191</v>
      </c>
      <c r="CW210" s="107" t="s">
        <v>191</v>
      </c>
      <c r="CX210" s="104">
        <v>10.199999999999999</v>
      </c>
      <c r="CY210" s="107" t="s">
        <v>191</v>
      </c>
      <c r="CZ210" s="107" t="s">
        <v>191</v>
      </c>
      <c r="DA210" s="107" t="s">
        <v>191</v>
      </c>
      <c r="DB210" s="107" t="s">
        <v>191</v>
      </c>
      <c r="DC210" s="107" t="s">
        <v>191</v>
      </c>
      <c r="DD210" s="107" t="s">
        <v>191</v>
      </c>
      <c r="DE210" s="107" t="s">
        <v>191</v>
      </c>
      <c r="DF210" s="107" t="s">
        <v>191</v>
      </c>
      <c r="DG210" s="107" t="s">
        <v>191</v>
      </c>
      <c r="DH210" s="107" t="s">
        <v>191</v>
      </c>
      <c r="DI210" s="107" t="s">
        <v>191</v>
      </c>
      <c r="DJ210" s="107" t="s">
        <v>191</v>
      </c>
      <c r="DK210" s="107" t="s">
        <v>191</v>
      </c>
      <c r="DL210" s="107" t="s">
        <v>191</v>
      </c>
      <c r="DM210" s="107" t="s">
        <v>191</v>
      </c>
      <c r="DN210" s="107" t="s">
        <v>191</v>
      </c>
      <c r="DO210" s="107" t="s">
        <v>191</v>
      </c>
      <c r="DP210" s="107" t="s">
        <v>191</v>
      </c>
      <c r="DQ210" s="107" t="s">
        <v>191</v>
      </c>
      <c r="DR210" s="107" t="s">
        <v>191</v>
      </c>
      <c r="DS210" s="107" t="s">
        <v>191</v>
      </c>
      <c r="DT210" s="107" t="s">
        <v>191</v>
      </c>
      <c r="DU210" s="107" t="s">
        <v>191</v>
      </c>
      <c r="DV210" s="104">
        <v>10.199999999999999</v>
      </c>
      <c r="DW210" s="104">
        <v>8.3000000000000007</v>
      </c>
      <c r="DX210" s="107" t="s">
        <v>191</v>
      </c>
      <c r="DY210" s="107" t="s">
        <v>191</v>
      </c>
      <c r="DZ210" s="107" t="s">
        <v>191</v>
      </c>
      <c r="EA210" s="107" t="s">
        <v>191</v>
      </c>
      <c r="EB210" s="107" t="s">
        <v>191</v>
      </c>
      <c r="EC210" s="107" t="s">
        <v>191</v>
      </c>
      <c r="ED210" s="104">
        <v>6.4904249493801407</v>
      </c>
      <c r="EE210" s="107" t="s">
        <v>191</v>
      </c>
      <c r="EF210" s="104">
        <v>5.64</v>
      </c>
      <c r="EG210" s="107" t="s">
        <v>191</v>
      </c>
      <c r="EH210" s="107" t="s">
        <v>191</v>
      </c>
      <c r="EI210" s="107" t="s">
        <v>191</v>
      </c>
      <c r="EJ210" s="104">
        <v>6.43</v>
      </c>
      <c r="EK210" s="104">
        <v>6.16</v>
      </c>
      <c r="EL210" s="104">
        <v>6.43</v>
      </c>
      <c r="EM210" s="104">
        <v>6.43</v>
      </c>
      <c r="EN210" s="104">
        <v>6.43</v>
      </c>
      <c r="EO210" s="107" t="s">
        <v>191</v>
      </c>
      <c r="EP210" s="104">
        <v>6.8898678668293876</v>
      </c>
      <c r="EQ210" s="107" t="s">
        <v>191</v>
      </c>
      <c r="ER210" s="107" t="s">
        <v>191</v>
      </c>
      <c r="ES210" s="104">
        <v>8.3000000000000007</v>
      </c>
      <c r="ET210" s="104">
        <v>7.7400000000000011</v>
      </c>
      <c r="EU210" s="107" t="s">
        <v>191</v>
      </c>
      <c r="EV210" s="107" t="s">
        <v>191</v>
      </c>
      <c r="EW210" s="107" t="s">
        <v>191</v>
      </c>
      <c r="EX210" s="104">
        <v>9.6226753467655399</v>
      </c>
      <c r="EY210" s="104">
        <v>8.57</v>
      </c>
      <c r="EZ210" s="104">
        <v>8.9499999999999993</v>
      </c>
      <c r="FA210" s="107" t="s">
        <v>191</v>
      </c>
      <c r="FB210" s="104">
        <v>7.4258226282478779</v>
      </c>
      <c r="FC210" s="107" t="s">
        <v>191</v>
      </c>
      <c r="FD210" s="107" t="s">
        <v>191</v>
      </c>
      <c r="FE210" s="104" t="s">
        <v>191</v>
      </c>
      <c r="FF210" s="105">
        <v>8.5439639063700508</v>
      </c>
      <c r="FG210" s="123">
        <v>6.6</v>
      </c>
      <c r="FH210" s="105">
        <v>9.68</v>
      </c>
      <c r="FI210" s="105">
        <v>8.5452798661627458</v>
      </c>
      <c r="FJ210" s="51" t="s">
        <v>191</v>
      </c>
      <c r="FK210" s="99" t="s">
        <v>191</v>
      </c>
      <c r="FL210" s="99">
        <v>8.208054690256704</v>
      </c>
      <c r="FM210" s="99">
        <v>8.7199999207189087</v>
      </c>
      <c r="FN210" s="99" t="s">
        <v>191</v>
      </c>
      <c r="FO210" s="99" t="s">
        <v>191</v>
      </c>
      <c r="FP210" s="99" t="s">
        <v>191</v>
      </c>
      <c r="FQ210" s="88">
        <v>8.5000071935200783</v>
      </c>
      <c r="FR210" s="99" t="s">
        <v>191</v>
      </c>
      <c r="FS210" s="89" t="s">
        <v>191</v>
      </c>
      <c r="FT210" s="89">
        <v>8.1290752091132568</v>
      </c>
      <c r="FU210" s="89">
        <v>9.130000174658127</v>
      </c>
      <c r="FV210" s="89">
        <v>8.9550128396700757</v>
      </c>
      <c r="FW210" s="89" t="s">
        <v>191</v>
      </c>
      <c r="FX210" s="85">
        <v>9.7501773563396537</v>
      </c>
      <c r="FY210" s="89" t="s">
        <v>191</v>
      </c>
      <c r="FZ210" s="89" t="s">
        <v>191</v>
      </c>
      <c r="GA210" s="89" t="s">
        <v>191</v>
      </c>
      <c r="GB210" s="89" t="s">
        <v>191</v>
      </c>
      <c r="GC210" s="89" t="s">
        <v>191</v>
      </c>
      <c r="GD210" s="89">
        <v>9.0999999438576324</v>
      </c>
      <c r="GE210" s="89">
        <v>6.2188802182944132</v>
      </c>
      <c r="GF210" s="199"/>
    </row>
    <row r="211" spans="1:188" x14ac:dyDescent="0.25">
      <c r="A211" s="234" t="s">
        <v>201</v>
      </c>
      <c r="B211" s="230" t="s">
        <v>230</v>
      </c>
      <c r="C211" s="82" t="s">
        <v>249</v>
      </c>
      <c r="D211" s="103">
        <v>5.64</v>
      </c>
      <c r="E211" s="103">
        <v>8.7799999999999994</v>
      </c>
      <c r="F211" s="103">
        <v>5.63</v>
      </c>
      <c r="G211" s="103">
        <v>5.34</v>
      </c>
      <c r="H211" s="103">
        <v>5.21</v>
      </c>
      <c r="I211" s="103">
        <v>6.43</v>
      </c>
      <c r="J211" s="103">
        <v>6.75</v>
      </c>
      <c r="K211" s="103">
        <v>7.21</v>
      </c>
      <c r="L211" s="103">
        <v>7.73</v>
      </c>
      <c r="M211" s="103">
        <v>7.21</v>
      </c>
      <c r="N211" s="103">
        <v>6.2</v>
      </c>
      <c r="O211" s="103">
        <v>8.2200000000000006</v>
      </c>
      <c r="P211" s="103">
        <v>8.94</v>
      </c>
      <c r="Q211" s="103">
        <v>7.93</v>
      </c>
      <c r="R211" s="103">
        <v>8.17</v>
      </c>
      <c r="S211" s="103">
        <v>8.59</v>
      </c>
      <c r="T211" s="103">
        <v>8.67</v>
      </c>
      <c r="U211" s="103">
        <v>7.74</v>
      </c>
      <c r="V211" s="103">
        <v>7.19</v>
      </c>
      <c r="W211" s="103">
        <v>7.26</v>
      </c>
      <c r="X211" s="103">
        <v>8.27</v>
      </c>
      <c r="Y211" s="103">
        <v>9.26</v>
      </c>
      <c r="Z211" s="103">
        <v>8.68</v>
      </c>
      <c r="AA211" s="103">
        <v>5.62</v>
      </c>
      <c r="AB211" s="103">
        <v>7.05</v>
      </c>
      <c r="AC211" s="103">
        <v>7.77</v>
      </c>
      <c r="AD211" s="103">
        <v>5.58</v>
      </c>
      <c r="AE211" s="103">
        <v>5.62</v>
      </c>
      <c r="AF211" s="103">
        <v>6.4</v>
      </c>
      <c r="AG211" s="103">
        <v>8.17</v>
      </c>
      <c r="AH211" s="103">
        <v>5.73</v>
      </c>
      <c r="AI211" s="103">
        <v>6.47</v>
      </c>
      <c r="AJ211" s="103">
        <v>5.85</v>
      </c>
      <c r="AK211" s="103">
        <v>6.09</v>
      </c>
      <c r="AL211" s="103">
        <v>7.5</v>
      </c>
      <c r="AM211" s="103">
        <v>7.34</v>
      </c>
      <c r="AN211" s="103">
        <v>7.47</v>
      </c>
      <c r="AO211" s="103">
        <v>6.68</v>
      </c>
      <c r="AP211" s="103">
        <v>8.24</v>
      </c>
      <c r="AQ211" s="103">
        <v>3.75</v>
      </c>
      <c r="AR211" s="103">
        <v>9.85</v>
      </c>
      <c r="AS211" s="103">
        <v>5.58</v>
      </c>
      <c r="AT211" s="103">
        <v>4.04</v>
      </c>
      <c r="AU211" s="103">
        <v>7.19</v>
      </c>
      <c r="AV211" s="103">
        <v>6.5</v>
      </c>
      <c r="AW211" s="103">
        <v>6.43</v>
      </c>
      <c r="AX211" s="125" t="s">
        <v>191</v>
      </c>
      <c r="AY211" s="125" t="s">
        <v>191</v>
      </c>
      <c r="AZ211" s="125" t="s">
        <v>191</v>
      </c>
      <c r="BA211" s="125" t="s">
        <v>191</v>
      </c>
      <c r="BB211" s="125" t="s">
        <v>191</v>
      </c>
      <c r="BC211" s="125" t="s">
        <v>191</v>
      </c>
      <c r="BD211" s="125" t="s">
        <v>191</v>
      </c>
      <c r="BE211" s="125" t="s">
        <v>191</v>
      </c>
      <c r="BF211" s="125" t="s">
        <v>191</v>
      </c>
      <c r="BG211" s="125" t="s">
        <v>191</v>
      </c>
      <c r="BH211" s="125" t="s">
        <v>191</v>
      </c>
      <c r="BI211" s="125" t="s">
        <v>191</v>
      </c>
      <c r="BJ211" s="125" t="s">
        <v>191</v>
      </c>
      <c r="BK211" s="125" t="s">
        <v>191</v>
      </c>
      <c r="BL211" s="125" t="s">
        <v>191</v>
      </c>
      <c r="BM211" s="125" t="s">
        <v>191</v>
      </c>
      <c r="BN211" s="125" t="s">
        <v>191</v>
      </c>
      <c r="BO211" s="125" t="s">
        <v>191</v>
      </c>
      <c r="BP211" s="125" t="s">
        <v>191</v>
      </c>
      <c r="BQ211" s="125" t="s">
        <v>191</v>
      </c>
      <c r="BR211" s="125" t="s">
        <v>191</v>
      </c>
      <c r="BS211" s="125" t="s">
        <v>191</v>
      </c>
      <c r="BT211" s="125" t="s">
        <v>191</v>
      </c>
      <c r="BU211" s="125" t="s">
        <v>191</v>
      </c>
      <c r="BV211" s="125" t="s">
        <v>191</v>
      </c>
      <c r="BW211" s="125" t="s">
        <v>191</v>
      </c>
      <c r="BX211" s="125" t="s">
        <v>191</v>
      </c>
      <c r="BY211" s="125" t="s">
        <v>191</v>
      </c>
      <c r="BZ211" s="125" t="s">
        <v>191</v>
      </c>
      <c r="CA211" s="125" t="s">
        <v>191</v>
      </c>
      <c r="CB211" s="125" t="s">
        <v>191</v>
      </c>
      <c r="CC211" s="125" t="s">
        <v>191</v>
      </c>
      <c r="CD211" s="125" t="s">
        <v>191</v>
      </c>
      <c r="CE211" s="125" t="s">
        <v>191</v>
      </c>
      <c r="CF211" s="125" t="s">
        <v>191</v>
      </c>
      <c r="CG211" s="125" t="s">
        <v>191</v>
      </c>
      <c r="CH211" s="125" t="s">
        <v>191</v>
      </c>
      <c r="CI211" s="125" t="s">
        <v>191</v>
      </c>
      <c r="CJ211" s="125" t="s">
        <v>191</v>
      </c>
      <c r="CK211" s="125" t="s">
        <v>191</v>
      </c>
      <c r="CL211" s="125" t="s">
        <v>191</v>
      </c>
      <c r="CM211" s="125" t="s">
        <v>191</v>
      </c>
      <c r="CN211" s="125" t="s">
        <v>191</v>
      </c>
      <c r="CO211" s="125" t="s">
        <v>191</v>
      </c>
      <c r="CP211" s="125" t="s">
        <v>191</v>
      </c>
      <c r="CQ211" s="125" t="s">
        <v>191</v>
      </c>
      <c r="CR211" s="125" t="s">
        <v>191</v>
      </c>
      <c r="CS211" s="125" t="s">
        <v>191</v>
      </c>
      <c r="CT211" s="125" t="s">
        <v>191</v>
      </c>
      <c r="CU211" s="125" t="s">
        <v>191</v>
      </c>
      <c r="CV211" s="125" t="s">
        <v>191</v>
      </c>
      <c r="CW211" s="125" t="s">
        <v>191</v>
      </c>
      <c r="CX211" s="125" t="s">
        <v>191</v>
      </c>
      <c r="CY211" s="125" t="s">
        <v>191</v>
      </c>
      <c r="CZ211" s="125" t="s">
        <v>191</v>
      </c>
      <c r="DA211" s="125" t="s">
        <v>191</v>
      </c>
      <c r="DB211" s="125" t="s">
        <v>191</v>
      </c>
      <c r="DC211" s="125" t="s">
        <v>191</v>
      </c>
      <c r="DD211" s="125" t="s">
        <v>191</v>
      </c>
      <c r="DE211" s="125" t="s">
        <v>191</v>
      </c>
      <c r="DF211" s="125" t="s">
        <v>191</v>
      </c>
      <c r="DG211" s="125" t="s">
        <v>191</v>
      </c>
      <c r="DH211" s="125" t="s">
        <v>191</v>
      </c>
      <c r="DI211" s="125" t="s">
        <v>191</v>
      </c>
      <c r="DJ211" s="125" t="s">
        <v>191</v>
      </c>
      <c r="DK211" s="125" t="s">
        <v>191</v>
      </c>
      <c r="DL211" s="125" t="s">
        <v>191</v>
      </c>
      <c r="DM211" s="125" t="s">
        <v>191</v>
      </c>
      <c r="DN211" s="125" t="s">
        <v>191</v>
      </c>
      <c r="DO211" s="125" t="s">
        <v>191</v>
      </c>
      <c r="DP211" s="125" t="s">
        <v>191</v>
      </c>
      <c r="DQ211" s="125" t="s">
        <v>191</v>
      </c>
      <c r="DR211" s="125" t="s">
        <v>191</v>
      </c>
      <c r="DS211" s="125" t="s">
        <v>191</v>
      </c>
      <c r="DT211" s="125" t="s">
        <v>191</v>
      </c>
      <c r="DU211" s="125" t="s">
        <v>191</v>
      </c>
      <c r="DV211" s="125" t="s">
        <v>191</v>
      </c>
      <c r="DW211" s="125" t="s">
        <v>191</v>
      </c>
      <c r="DX211" s="125" t="s">
        <v>191</v>
      </c>
      <c r="DY211" s="125" t="s">
        <v>191</v>
      </c>
      <c r="DZ211" s="125" t="s">
        <v>191</v>
      </c>
      <c r="EA211" s="125" t="s">
        <v>191</v>
      </c>
      <c r="EB211" s="125" t="s">
        <v>191</v>
      </c>
      <c r="EC211" s="125" t="s">
        <v>191</v>
      </c>
      <c r="ED211" s="125" t="s">
        <v>191</v>
      </c>
      <c r="EE211" s="125" t="s">
        <v>191</v>
      </c>
      <c r="EF211" s="125" t="s">
        <v>191</v>
      </c>
      <c r="EG211" s="125" t="s">
        <v>191</v>
      </c>
      <c r="EH211" s="125" t="s">
        <v>191</v>
      </c>
      <c r="EI211" s="125" t="s">
        <v>191</v>
      </c>
      <c r="EJ211" s="125" t="s">
        <v>191</v>
      </c>
      <c r="EK211" s="125" t="s">
        <v>191</v>
      </c>
      <c r="EL211" s="125" t="s">
        <v>191</v>
      </c>
      <c r="EM211" s="125" t="s">
        <v>191</v>
      </c>
      <c r="EN211" s="125" t="s">
        <v>191</v>
      </c>
      <c r="EO211" s="125" t="s">
        <v>191</v>
      </c>
      <c r="EP211" s="125" t="s">
        <v>191</v>
      </c>
      <c r="EQ211" s="125" t="s">
        <v>191</v>
      </c>
      <c r="ER211" s="125" t="s">
        <v>191</v>
      </c>
      <c r="ES211" s="125" t="s">
        <v>191</v>
      </c>
      <c r="ET211" s="125" t="s">
        <v>191</v>
      </c>
      <c r="EU211" s="125" t="s">
        <v>191</v>
      </c>
      <c r="EV211" s="125" t="s">
        <v>191</v>
      </c>
      <c r="EW211" s="125" t="s">
        <v>191</v>
      </c>
      <c r="EX211" s="125" t="s">
        <v>191</v>
      </c>
      <c r="EY211" s="125" t="s">
        <v>191</v>
      </c>
      <c r="EZ211" s="125" t="s">
        <v>191</v>
      </c>
      <c r="FA211" s="125" t="s">
        <v>191</v>
      </c>
      <c r="FB211" s="125" t="s">
        <v>191</v>
      </c>
      <c r="FC211" s="125" t="s">
        <v>191</v>
      </c>
      <c r="FD211" s="125" t="s">
        <v>191</v>
      </c>
      <c r="FE211" s="125" t="s">
        <v>191</v>
      </c>
      <c r="FF211" s="83" t="s">
        <v>191</v>
      </c>
      <c r="FG211" s="126" t="s">
        <v>191</v>
      </c>
      <c r="FH211" s="83" t="s">
        <v>191</v>
      </c>
      <c r="FI211" s="83" t="s">
        <v>191</v>
      </c>
      <c r="FJ211" s="125" t="s">
        <v>191</v>
      </c>
      <c r="FK211" s="51" t="s">
        <v>191</v>
      </c>
      <c r="FL211" s="51" t="s">
        <v>191</v>
      </c>
      <c r="FM211" s="51" t="s">
        <v>191</v>
      </c>
      <c r="FN211" s="51" t="s">
        <v>191</v>
      </c>
      <c r="FO211" s="51" t="s">
        <v>191</v>
      </c>
      <c r="FP211" s="51" t="s">
        <v>191</v>
      </c>
      <c r="FQ211" s="51" t="s">
        <v>191</v>
      </c>
      <c r="FR211" s="51" t="s">
        <v>191</v>
      </c>
      <c r="FS211" s="85" t="s">
        <v>191</v>
      </c>
      <c r="FT211" s="85" t="s">
        <v>191</v>
      </c>
      <c r="FU211" s="85" t="s">
        <v>191</v>
      </c>
      <c r="FV211" s="85" t="s">
        <v>191</v>
      </c>
      <c r="FW211" s="85" t="s">
        <v>191</v>
      </c>
      <c r="FX211" s="180" t="s">
        <v>191</v>
      </c>
      <c r="FY211" s="180" t="s">
        <v>191</v>
      </c>
      <c r="FZ211" s="180" t="s">
        <v>191</v>
      </c>
      <c r="GA211" s="180" t="s">
        <v>191</v>
      </c>
      <c r="GB211" s="180" t="s">
        <v>191</v>
      </c>
      <c r="GC211" s="180" t="s">
        <v>191</v>
      </c>
      <c r="GD211" s="180" t="s">
        <v>191</v>
      </c>
      <c r="GE211" s="180" t="s">
        <v>191</v>
      </c>
    </row>
    <row r="212" spans="1:188" x14ac:dyDescent="0.25">
      <c r="A212" s="234" t="s">
        <v>201</v>
      </c>
      <c r="B212" s="231" t="s">
        <v>230</v>
      </c>
      <c r="C212" s="65" t="s">
        <v>250</v>
      </c>
      <c r="D212" s="104">
        <v>5.64</v>
      </c>
      <c r="E212" s="104">
        <v>8.7799999999999994</v>
      </c>
      <c r="F212" s="104">
        <v>5.63</v>
      </c>
      <c r="G212" s="104">
        <v>5.34</v>
      </c>
      <c r="H212" s="104">
        <v>5.21</v>
      </c>
      <c r="I212" s="104">
        <v>6.43</v>
      </c>
      <c r="J212" s="104">
        <v>6.75</v>
      </c>
      <c r="K212" s="104">
        <v>7.21</v>
      </c>
      <c r="L212" s="104">
        <v>7.73</v>
      </c>
      <c r="M212" s="104">
        <v>7.21</v>
      </c>
      <c r="N212" s="104">
        <v>6.2</v>
      </c>
      <c r="O212" s="104">
        <v>8.2200000000000006</v>
      </c>
      <c r="P212" s="104">
        <v>8.94</v>
      </c>
      <c r="Q212" s="104">
        <v>7.93</v>
      </c>
      <c r="R212" s="104">
        <v>8.17</v>
      </c>
      <c r="S212" s="104">
        <v>8.59</v>
      </c>
      <c r="T212" s="104">
        <v>8.67</v>
      </c>
      <c r="U212" s="104">
        <v>7.74</v>
      </c>
      <c r="V212" s="104">
        <v>7.19</v>
      </c>
      <c r="W212" s="104">
        <v>7.26</v>
      </c>
      <c r="X212" s="104">
        <v>8.27</v>
      </c>
      <c r="Y212" s="104">
        <v>9.26</v>
      </c>
      <c r="Z212" s="104">
        <v>8.68</v>
      </c>
      <c r="AA212" s="104">
        <v>5.62</v>
      </c>
      <c r="AB212" s="104">
        <v>7.05</v>
      </c>
      <c r="AC212" s="104">
        <v>7.77</v>
      </c>
      <c r="AD212" s="104">
        <v>5.58</v>
      </c>
      <c r="AE212" s="104">
        <v>5.62</v>
      </c>
      <c r="AF212" s="104">
        <v>6.4</v>
      </c>
      <c r="AG212" s="104">
        <v>8.17</v>
      </c>
      <c r="AH212" s="104">
        <v>5.73</v>
      </c>
      <c r="AI212" s="104">
        <v>6.47</v>
      </c>
      <c r="AJ212" s="104">
        <v>5.85</v>
      </c>
      <c r="AK212" s="104">
        <v>6.09</v>
      </c>
      <c r="AL212" s="104">
        <v>7.5</v>
      </c>
      <c r="AM212" s="104">
        <v>7.34</v>
      </c>
      <c r="AN212" s="104">
        <v>7.47</v>
      </c>
      <c r="AO212" s="104">
        <v>6.68</v>
      </c>
      <c r="AP212" s="104">
        <v>8.24</v>
      </c>
      <c r="AQ212" s="104">
        <v>3.75</v>
      </c>
      <c r="AR212" s="104">
        <v>9.85</v>
      </c>
      <c r="AS212" s="104">
        <v>5.58</v>
      </c>
      <c r="AT212" s="104">
        <v>4.04</v>
      </c>
      <c r="AU212" s="104">
        <v>7.19</v>
      </c>
      <c r="AV212" s="104">
        <v>6.5</v>
      </c>
      <c r="AW212" s="104">
        <v>6.43</v>
      </c>
      <c r="AX212" s="107" t="s">
        <v>191</v>
      </c>
      <c r="AY212" s="107" t="s">
        <v>191</v>
      </c>
      <c r="AZ212" s="107" t="s">
        <v>191</v>
      </c>
      <c r="BA212" s="107" t="s">
        <v>191</v>
      </c>
      <c r="BB212" s="107" t="s">
        <v>191</v>
      </c>
      <c r="BC212" s="107" t="s">
        <v>191</v>
      </c>
      <c r="BD212" s="107" t="s">
        <v>191</v>
      </c>
      <c r="BE212" s="107" t="s">
        <v>191</v>
      </c>
      <c r="BF212" s="107" t="s">
        <v>191</v>
      </c>
      <c r="BG212" s="107" t="s">
        <v>191</v>
      </c>
      <c r="BH212" s="107" t="s">
        <v>191</v>
      </c>
      <c r="BI212" s="107" t="s">
        <v>191</v>
      </c>
      <c r="BJ212" s="107" t="s">
        <v>191</v>
      </c>
      <c r="BK212" s="107" t="s">
        <v>191</v>
      </c>
      <c r="BL212" s="107" t="s">
        <v>191</v>
      </c>
      <c r="BM212" s="107" t="s">
        <v>191</v>
      </c>
      <c r="BN212" s="107" t="s">
        <v>191</v>
      </c>
      <c r="BO212" s="107" t="s">
        <v>191</v>
      </c>
      <c r="BP212" s="107" t="s">
        <v>191</v>
      </c>
      <c r="BQ212" s="107" t="s">
        <v>191</v>
      </c>
      <c r="BR212" s="107" t="s">
        <v>191</v>
      </c>
      <c r="BS212" s="107" t="s">
        <v>191</v>
      </c>
      <c r="BT212" s="107" t="s">
        <v>191</v>
      </c>
      <c r="BU212" s="107" t="s">
        <v>191</v>
      </c>
      <c r="BV212" s="107" t="s">
        <v>191</v>
      </c>
      <c r="BW212" s="107" t="s">
        <v>191</v>
      </c>
      <c r="BX212" s="107" t="s">
        <v>191</v>
      </c>
      <c r="BY212" s="107" t="s">
        <v>191</v>
      </c>
      <c r="BZ212" s="107" t="s">
        <v>191</v>
      </c>
      <c r="CA212" s="107" t="s">
        <v>191</v>
      </c>
      <c r="CB212" s="107" t="s">
        <v>191</v>
      </c>
      <c r="CC212" s="107" t="s">
        <v>191</v>
      </c>
      <c r="CD212" s="107" t="s">
        <v>191</v>
      </c>
      <c r="CE212" s="107" t="s">
        <v>191</v>
      </c>
      <c r="CF212" s="107" t="s">
        <v>191</v>
      </c>
      <c r="CG212" s="107" t="s">
        <v>191</v>
      </c>
      <c r="CH212" s="107" t="s">
        <v>191</v>
      </c>
      <c r="CI212" s="107" t="s">
        <v>191</v>
      </c>
      <c r="CJ212" s="107" t="s">
        <v>191</v>
      </c>
      <c r="CK212" s="107" t="s">
        <v>191</v>
      </c>
      <c r="CL212" s="107" t="s">
        <v>191</v>
      </c>
      <c r="CM212" s="107" t="s">
        <v>191</v>
      </c>
      <c r="CN212" s="107" t="s">
        <v>191</v>
      </c>
      <c r="CO212" s="107" t="s">
        <v>191</v>
      </c>
      <c r="CP212" s="107" t="s">
        <v>191</v>
      </c>
      <c r="CQ212" s="107" t="s">
        <v>191</v>
      </c>
      <c r="CR212" s="107" t="s">
        <v>191</v>
      </c>
      <c r="CS212" s="107" t="s">
        <v>191</v>
      </c>
      <c r="CT212" s="107" t="s">
        <v>191</v>
      </c>
      <c r="CU212" s="107" t="s">
        <v>191</v>
      </c>
      <c r="CV212" s="107" t="s">
        <v>191</v>
      </c>
      <c r="CW212" s="107" t="s">
        <v>191</v>
      </c>
      <c r="CX212" s="107" t="s">
        <v>191</v>
      </c>
      <c r="CY212" s="107" t="s">
        <v>191</v>
      </c>
      <c r="CZ212" s="107" t="s">
        <v>191</v>
      </c>
      <c r="DA212" s="107" t="s">
        <v>191</v>
      </c>
      <c r="DB212" s="107" t="s">
        <v>191</v>
      </c>
      <c r="DC212" s="107" t="s">
        <v>191</v>
      </c>
      <c r="DD212" s="107" t="s">
        <v>191</v>
      </c>
      <c r="DE212" s="107" t="s">
        <v>191</v>
      </c>
      <c r="DF212" s="107" t="s">
        <v>191</v>
      </c>
      <c r="DG212" s="107" t="s">
        <v>191</v>
      </c>
      <c r="DH212" s="107" t="s">
        <v>191</v>
      </c>
      <c r="DI212" s="107" t="s">
        <v>191</v>
      </c>
      <c r="DJ212" s="107" t="s">
        <v>191</v>
      </c>
      <c r="DK212" s="107" t="s">
        <v>191</v>
      </c>
      <c r="DL212" s="107" t="s">
        <v>191</v>
      </c>
      <c r="DM212" s="107" t="s">
        <v>191</v>
      </c>
      <c r="DN212" s="107" t="s">
        <v>191</v>
      </c>
      <c r="DO212" s="107" t="s">
        <v>191</v>
      </c>
      <c r="DP212" s="107" t="s">
        <v>191</v>
      </c>
      <c r="DQ212" s="107" t="s">
        <v>191</v>
      </c>
      <c r="DR212" s="107" t="s">
        <v>191</v>
      </c>
      <c r="DS212" s="107" t="s">
        <v>191</v>
      </c>
      <c r="DT212" s="107" t="s">
        <v>191</v>
      </c>
      <c r="DU212" s="107" t="s">
        <v>191</v>
      </c>
      <c r="DV212" s="107" t="s">
        <v>191</v>
      </c>
      <c r="DW212" s="107" t="s">
        <v>191</v>
      </c>
      <c r="DX212" s="107" t="s">
        <v>191</v>
      </c>
      <c r="DY212" s="107" t="s">
        <v>191</v>
      </c>
      <c r="DZ212" s="107" t="s">
        <v>191</v>
      </c>
      <c r="EA212" s="107" t="s">
        <v>191</v>
      </c>
      <c r="EB212" s="107" t="s">
        <v>191</v>
      </c>
      <c r="EC212" s="107" t="s">
        <v>191</v>
      </c>
      <c r="ED212" s="107" t="s">
        <v>191</v>
      </c>
      <c r="EE212" s="107" t="s">
        <v>191</v>
      </c>
      <c r="EF212" s="107" t="s">
        <v>191</v>
      </c>
      <c r="EG212" s="107" t="s">
        <v>191</v>
      </c>
      <c r="EH212" s="107" t="s">
        <v>191</v>
      </c>
      <c r="EI212" s="107" t="s">
        <v>191</v>
      </c>
      <c r="EJ212" s="107" t="s">
        <v>191</v>
      </c>
      <c r="EK212" s="107" t="s">
        <v>191</v>
      </c>
      <c r="EL212" s="107" t="s">
        <v>191</v>
      </c>
      <c r="EM212" s="107" t="s">
        <v>191</v>
      </c>
      <c r="EN212" s="107" t="s">
        <v>191</v>
      </c>
      <c r="EO212" s="107" t="s">
        <v>191</v>
      </c>
      <c r="EP212" s="107" t="s">
        <v>191</v>
      </c>
      <c r="EQ212" s="107" t="s">
        <v>191</v>
      </c>
      <c r="ER212" s="107" t="s">
        <v>191</v>
      </c>
      <c r="ES212" s="107" t="s">
        <v>191</v>
      </c>
      <c r="ET212" s="107" t="s">
        <v>191</v>
      </c>
      <c r="EU212" s="107" t="s">
        <v>191</v>
      </c>
      <c r="EV212" s="107" t="s">
        <v>191</v>
      </c>
      <c r="EW212" s="107" t="s">
        <v>191</v>
      </c>
      <c r="EX212" s="107" t="s">
        <v>191</v>
      </c>
      <c r="EY212" s="107" t="s">
        <v>191</v>
      </c>
      <c r="EZ212" s="107" t="s">
        <v>191</v>
      </c>
      <c r="FA212" s="107" t="s">
        <v>191</v>
      </c>
      <c r="FB212" s="107" t="s">
        <v>191</v>
      </c>
      <c r="FC212" s="107" t="s">
        <v>191</v>
      </c>
      <c r="FD212" s="107" t="s">
        <v>191</v>
      </c>
      <c r="FE212" s="107" t="s">
        <v>191</v>
      </c>
      <c r="FF212" s="105" t="s">
        <v>191</v>
      </c>
      <c r="FG212" s="127" t="s">
        <v>191</v>
      </c>
      <c r="FH212" s="105" t="s">
        <v>191</v>
      </c>
      <c r="FI212" s="105" t="s">
        <v>191</v>
      </c>
      <c r="FJ212" s="107" t="s">
        <v>191</v>
      </c>
      <c r="FK212" s="51" t="s">
        <v>191</v>
      </c>
      <c r="FL212" s="51" t="s">
        <v>191</v>
      </c>
      <c r="FM212" s="51" t="s">
        <v>191</v>
      </c>
      <c r="FN212" s="51" t="s">
        <v>191</v>
      </c>
      <c r="FO212" s="51" t="s">
        <v>191</v>
      </c>
      <c r="FP212" s="51" t="s">
        <v>191</v>
      </c>
      <c r="FQ212" s="51" t="s">
        <v>191</v>
      </c>
      <c r="FR212" s="51" t="s">
        <v>191</v>
      </c>
      <c r="FS212" s="85" t="s">
        <v>191</v>
      </c>
      <c r="FT212" s="85" t="s">
        <v>191</v>
      </c>
      <c r="FU212" s="85" t="s">
        <v>191</v>
      </c>
      <c r="FV212" s="85" t="s">
        <v>191</v>
      </c>
      <c r="FW212" s="85" t="s">
        <v>191</v>
      </c>
      <c r="FX212" s="85" t="s">
        <v>191</v>
      </c>
      <c r="FY212" s="85" t="s">
        <v>191</v>
      </c>
      <c r="FZ212" s="85" t="s">
        <v>191</v>
      </c>
      <c r="GA212" s="85" t="s">
        <v>191</v>
      </c>
      <c r="GB212" s="85" t="s">
        <v>191</v>
      </c>
      <c r="GC212" s="85" t="s">
        <v>191</v>
      </c>
      <c r="GD212" s="85" t="s">
        <v>191</v>
      </c>
      <c r="GE212" s="85" t="s">
        <v>191</v>
      </c>
    </row>
    <row r="213" spans="1:188" x14ac:dyDescent="0.25">
      <c r="A213" s="234" t="s">
        <v>201</v>
      </c>
      <c r="B213" s="231" t="s">
        <v>230</v>
      </c>
      <c r="C213" s="65" t="s">
        <v>251</v>
      </c>
      <c r="D213" s="104">
        <v>9.31</v>
      </c>
      <c r="E213" s="104">
        <v>8.7799999999999994</v>
      </c>
      <c r="F213" s="104">
        <v>8.24</v>
      </c>
      <c r="G213" s="104">
        <v>7.74</v>
      </c>
      <c r="H213" s="104">
        <v>9.85</v>
      </c>
      <c r="I213" s="104">
        <v>8.3000000000000007</v>
      </c>
      <c r="J213" s="104">
        <v>9.93</v>
      </c>
      <c r="K213" s="104">
        <v>9.93</v>
      </c>
      <c r="L213" s="104">
        <v>9.93</v>
      </c>
      <c r="M213" s="104">
        <v>9.3800000000000008</v>
      </c>
      <c r="N213" s="104">
        <v>9.61</v>
      </c>
      <c r="O213" s="104">
        <v>10.09</v>
      </c>
      <c r="P213" s="104">
        <v>11.02</v>
      </c>
      <c r="Q213" s="104">
        <v>10.47</v>
      </c>
      <c r="R213" s="104">
        <v>10.83</v>
      </c>
      <c r="S213" s="104">
        <v>11.19</v>
      </c>
      <c r="T213" s="104">
        <v>10.56</v>
      </c>
      <c r="U213" s="104">
        <v>10.47</v>
      </c>
      <c r="V213" s="104">
        <v>10.47</v>
      </c>
      <c r="W213" s="104">
        <v>11.31</v>
      </c>
      <c r="X213" s="104">
        <v>10.78</v>
      </c>
      <c r="Y213" s="104">
        <v>11.57</v>
      </c>
      <c r="Z213" s="104">
        <v>11.46</v>
      </c>
      <c r="AA213" s="104">
        <v>11.48</v>
      </c>
      <c r="AB213" s="104">
        <v>10.92</v>
      </c>
      <c r="AC213" s="104">
        <v>11</v>
      </c>
      <c r="AD213" s="104">
        <v>11.31</v>
      </c>
      <c r="AE213" s="104">
        <v>10.47</v>
      </c>
      <c r="AF213" s="104">
        <v>10.5</v>
      </c>
      <c r="AG213" s="104">
        <v>10.5</v>
      </c>
      <c r="AH213" s="104">
        <v>10.78</v>
      </c>
      <c r="AI213" s="104">
        <v>10.92</v>
      </c>
      <c r="AJ213" s="104">
        <v>10.78</v>
      </c>
      <c r="AK213" s="104">
        <v>11.02</v>
      </c>
      <c r="AL213" s="104">
        <v>10.47</v>
      </c>
      <c r="AM213" s="104">
        <v>10.47</v>
      </c>
      <c r="AN213" s="104">
        <v>10.38</v>
      </c>
      <c r="AO213" s="104">
        <v>10.38</v>
      </c>
      <c r="AP213" s="104">
        <v>10.38</v>
      </c>
      <c r="AQ213" s="104">
        <v>11.46</v>
      </c>
      <c r="AR213" s="104">
        <v>9.85</v>
      </c>
      <c r="AS213" s="104">
        <v>15</v>
      </c>
      <c r="AT213" s="104">
        <v>11.57</v>
      </c>
      <c r="AU213" s="104">
        <v>10.25</v>
      </c>
      <c r="AV213" s="104">
        <v>8.92</v>
      </c>
      <c r="AW213" s="104">
        <v>11.24</v>
      </c>
      <c r="AX213" s="107" t="s">
        <v>191</v>
      </c>
      <c r="AY213" s="107" t="s">
        <v>191</v>
      </c>
      <c r="AZ213" s="107" t="s">
        <v>191</v>
      </c>
      <c r="BA213" s="107" t="s">
        <v>191</v>
      </c>
      <c r="BB213" s="107" t="s">
        <v>191</v>
      </c>
      <c r="BC213" s="107" t="s">
        <v>191</v>
      </c>
      <c r="BD213" s="107" t="s">
        <v>191</v>
      </c>
      <c r="BE213" s="107" t="s">
        <v>191</v>
      </c>
      <c r="BF213" s="107" t="s">
        <v>191</v>
      </c>
      <c r="BG213" s="107" t="s">
        <v>191</v>
      </c>
      <c r="BH213" s="107" t="s">
        <v>191</v>
      </c>
      <c r="BI213" s="107" t="s">
        <v>191</v>
      </c>
      <c r="BJ213" s="107" t="s">
        <v>191</v>
      </c>
      <c r="BK213" s="107" t="s">
        <v>191</v>
      </c>
      <c r="BL213" s="107" t="s">
        <v>191</v>
      </c>
      <c r="BM213" s="107" t="s">
        <v>191</v>
      </c>
      <c r="BN213" s="107" t="s">
        <v>191</v>
      </c>
      <c r="BO213" s="107" t="s">
        <v>191</v>
      </c>
      <c r="BP213" s="107" t="s">
        <v>191</v>
      </c>
      <c r="BQ213" s="107" t="s">
        <v>191</v>
      </c>
      <c r="BR213" s="107" t="s">
        <v>191</v>
      </c>
      <c r="BS213" s="107" t="s">
        <v>191</v>
      </c>
      <c r="BT213" s="107" t="s">
        <v>191</v>
      </c>
      <c r="BU213" s="107" t="s">
        <v>191</v>
      </c>
      <c r="BV213" s="107" t="s">
        <v>191</v>
      </c>
      <c r="BW213" s="107" t="s">
        <v>191</v>
      </c>
      <c r="BX213" s="107" t="s">
        <v>191</v>
      </c>
      <c r="BY213" s="107" t="s">
        <v>191</v>
      </c>
      <c r="BZ213" s="107" t="s">
        <v>191</v>
      </c>
      <c r="CA213" s="107" t="s">
        <v>191</v>
      </c>
      <c r="CB213" s="107" t="s">
        <v>191</v>
      </c>
      <c r="CC213" s="107" t="s">
        <v>191</v>
      </c>
      <c r="CD213" s="107" t="s">
        <v>191</v>
      </c>
      <c r="CE213" s="107" t="s">
        <v>191</v>
      </c>
      <c r="CF213" s="107" t="s">
        <v>191</v>
      </c>
      <c r="CG213" s="107" t="s">
        <v>191</v>
      </c>
      <c r="CH213" s="107" t="s">
        <v>191</v>
      </c>
      <c r="CI213" s="107" t="s">
        <v>191</v>
      </c>
      <c r="CJ213" s="107" t="s">
        <v>191</v>
      </c>
      <c r="CK213" s="107" t="s">
        <v>191</v>
      </c>
      <c r="CL213" s="107" t="s">
        <v>191</v>
      </c>
      <c r="CM213" s="107" t="s">
        <v>191</v>
      </c>
      <c r="CN213" s="107" t="s">
        <v>191</v>
      </c>
      <c r="CO213" s="107" t="s">
        <v>191</v>
      </c>
      <c r="CP213" s="107" t="s">
        <v>191</v>
      </c>
      <c r="CQ213" s="107" t="s">
        <v>191</v>
      </c>
      <c r="CR213" s="107" t="s">
        <v>191</v>
      </c>
      <c r="CS213" s="107" t="s">
        <v>191</v>
      </c>
      <c r="CT213" s="107" t="s">
        <v>191</v>
      </c>
      <c r="CU213" s="107" t="s">
        <v>191</v>
      </c>
      <c r="CV213" s="107" t="s">
        <v>191</v>
      </c>
      <c r="CW213" s="107" t="s">
        <v>191</v>
      </c>
      <c r="CX213" s="107" t="s">
        <v>191</v>
      </c>
      <c r="CY213" s="107" t="s">
        <v>191</v>
      </c>
      <c r="CZ213" s="107" t="s">
        <v>191</v>
      </c>
      <c r="DA213" s="107" t="s">
        <v>191</v>
      </c>
      <c r="DB213" s="107" t="s">
        <v>191</v>
      </c>
      <c r="DC213" s="107" t="s">
        <v>191</v>
      </c>
      <c r="DD213" s="107" t="s">
        <v>191</v>
      </c>
      <c r="DE213" s="107" t="s">
        <v>191</v>
      </c>
      <c r="DF213" s="107" t="s">
        <v>191</v>
      </c>
      <c r="DG213" s="107" t="s">
        <v>191</v>
      </c>
      <c r="DH213" s="107" t="s">
        <v>191</v>
      </c>
      <c r="DI213" s="107" t="s">
        <v>191</v>
      </c>
      <c r="DJ213" s="107" t="s">
        <v>191</v>
      </c>
      <c r="DK213" s="107" t="s">
        <v>191</v>
      </c>
      <c r="DL213" s="107" t="s">
        <v>191</v>
      </c>
      <c r="DM213" s="107" t="s">
        <v>191</v>
      </c>
      <c r="DN213" s="107" t="s">
        <v>191</v>
      </c>
      <c r="DO213" s="107" t="s">
        <v>191</v>
      </c>
      <c r="DP213" s="107" t="s">
        <v>191</v>
      </c>
      <c r="DQ213" s="107" t="s">
        <v>191</v>
      </c>
      <c r="DR213" s="107" t="s">
        <v>191</v>
      </c>
      <c r="DS213" s="107" t="s">
        <v>191</v>
      </c>
      <c r="DT213" s="107" t="s">
        <v>191</v>
      </c>
      <c r="DU213" s="107" t="s">
        <v>191</v>
      </c>
      <c r="DV213" s="107" t="s">
        <v>191</v>
      </c>
      <c r="DW213" s="107" t="s">
        <v>191</v>
      </c>
      <c r="DX213" s="107" t="s">
        <v>191</v>
      </c>
      <c r="DY213" s="107" t="s">
        <v>191</v>
      </c>
      <c r="DZ213" s="107" t="s">
        <v>191</v>
      </c>
      <c r="EA213" s="107" t="s">
        <v>191</v>
      </c>
      <c r="EB213" s="107" t="s">
        <v>191</v>
      </c>
      <c r="EC213" s="107" t="s">
        <v>191</v>
      </c>
      <c r="ED213" s="107" t="s">
        <v>191</v>
      </c>
      <c r="EE213" s="107" t="s">
        <v>191</v>
      </c>
      <c r="EF213" s="107" t="s">
        <v>191</v>
      </c>
      <c r="EG213" s="107" t="s">
        <v>191</v>
      </c>
      <c r="EH213" s="107" t="s">
        <v>191</v>
      </c>
      <c r="EI213" s="107" t="s">
        <v>191</v>
      </c>
      <c r="EJ213" s="107" t="s">
        <v>191</v>
      </c>
      <c r="EK213" s="107" t="s">
        <v>191</v>
      </c>
      <c r="EL213" s="107" t="s">
        <v>191</v>
      </c>
      <c r="EM213" s="107" t="s">
        <v>191</v>
      </c>
      <c r="EN213" s="107" t="s">
        <v>191</v>
      </c>
      <c r="EO213" s="107" t="s">
        <v>191</v>
      </c>
      <c r="EP213" s="107" t="s">
        <v>191</v>
      </c>
      <c r="EQ213" s="107" t="s">
        <v>191</v>
      </c>
      <c r="ER213" s="107" t="s">
        <v>191</v>
      </c>
      <c r="ES213" s="107" t="s">
        <v>191</v>
      </c>
      <c r="ET213" s="107" t="s">
        <v>191</v>
      </c>
      <c r="EU213" s="107" t="s">
        <v>191</v>
      </c>
      <c r="EV213" s="107" t="s">
        <v>191</v>
      </c>
      <c r="EW213" s="107" t="s">
        <v>191</v>
      </c>
      <c r="EX213" s="107" t="s">
        <v>191</v>
      </c>
      <c r="EY213" s="107" t="s">
        <v>191</v>
      </c>
      <c r="EZ213" s="107" t="s">
        <v>191</v>
      </c>
      <c r="FA213" s="107" t="s">
        <v>191</v>
      </c>
      <c r="FB213" s="107" t="s">
        <v>191</v>
      </c>
      <c r="FC213" s="107" t="s">
        <v>191</v>
      </c>
      <c r="FD213" s="107" t="s">
        <v>191</v>
      </c>
      <c r="FE213" s="107" t="s">
        <v>191</v>
      </c>
      <c r="FF213" s="105" t="s">
        <v>191</v>
      </c>
      <c r="FG213" s="127" t="s">
        <v>191</v>
      </c>
      <c r="FH213" s="105" t="s">
        <v>191</v>
      </c>
      <c r="FI213" s="105" t="s">
        <v>191</v>
      </c>
      <c r="FJ213" s="107" t="s">
        <v>191</v>
      </c>
      <c r="FK213" s="51" t="s">
        <v>191</v>
      </c>
      <c r="FL213" s="51" t="s">
        <v>191</v>
      </c>
      <c r="FM213" s="51" t="s">
        <v>191</v>
      </c>
      <c r="FN213" s="51" t="s">
        <v>191</v>
      </c>
      <c r="FO213" s="51" t="s">
        <v>191</v>
      </c>
      <c r="FP213" s="51" t="s">
        <v>191</v>
      </c>
      <c r="FQ213" s="51" t="s">
        <v>191</v>
      </c>
      <c r="FR213" s="51" t="s">
        <v>191</v>
      </c>
      <c r="FS213" s="85" t="s">
        <v>191</v>
      </c>
      <c r="FT213" s="85" t="s">
        <v>191</v>
      </c>
      <c r="FU213" s="85" t="s">
        <v>191</v>
      </c>
      <c r="FV213" s="85" t="s">
        <v>191</v>
      </c>
      <c r="FW213" s="85" t="s">
        <v>191</v>
      </c>
      <c r="FX213" s="85" t="s">
        <v>191</v>
      </c>
      <c r="FY213" s="85" t="s">
        <v>191</v>
      </c>
      <c r="FZ213" s="85" t="s">
        <v>191</v>
      </c>
      <c r="GA213" s="85" t="s">
        <v>191</v>
      </c>
      <c r="GB213" s="85" t="s">
        <v>191</v>
      </c>
      <c r="GC213" s="85" t="s">
        <v>191</v>
      </c>
      <c r="GD213" s="85" t="s">
        <v>191</v>
      </c>
      <c r="GE213" s="85" t="s">
        <v>191</v>
      </c>
    </row>
    <row r="214" spans="1:188" x14ac:dyDescent="0.25">
      <c r="A214" s="234" t="s">
        <v>201</v>
      </c>
      <c r="B214" s="231" t="s">
        <v>230</v>
      </c>
      <c r="C214" s="65" t="s">
        <v>252</v>
      </c>
      <c r="D214" s="104">
        <v>9.31</v>
      </c>
      <c r="E214" s="104">
        <v>8.7799999999999994</v>
      </c>
      <c r="F214" s="104">
        <v>8.24</v>
      </c>
      <c r="G214" s="104">
        <v>7.74</v>
      </c>
      <c r="H214" s="104">
        <v>9.85</v>
      </c>
      <c r="I214" s="104">
        <v>8.3000000000000007</v>
      </c>
      <c r="J214" s="104">
        <v>9.93</v>
      </c>
      <c r="K214" s="104">
        <v>9.93</v>
      </c>
      <c r="L214" s="104">
        <v>9.93</v>
      </c>
      <c r="M214" s="104">
        <v>9.3800000000000008</v>
      </c>
      <c r="N214" s="104">
        <v>9.61</v>
      </c>
      <c r="O214" s="104">
        <v>10.09</v>
      </c>
      <c r="P214" s="104">
        <v>11.02</v>
      </c>
      <c r="Q214" s="104">
        <v>10.47</v>
      </c>
      <c r="R214" s="104">
        <v>10.83</v>
      </c>
      <c r="S214" s="104">
        <v>11.19</v>
      </c>
      <c r="T214" s="104">
        <v>10.56</v>
      </c>
      <c r="U214" s="104">
        <v>10.47</v>
      </c>
      <c r="V214" s="104">
        <v>10.47</v>
      </c>
      <c r="W214" s="104">
        <v>11.31</v>
      </c>
      <c r="X214" s="104">
        <v>10.78</v>
      </c>
      <c r="Y214" s="104">
        <v>11.57</v>
      </c>
      <c r="Z214" s="104">
        <v>11.46</v>
      </c>
      <c r="AA214" s="104">
        <v>11.48</v>
      </c>
      <c r="AB214" s="104">
        <v>10.92</v>
      </c>
      <c r="AC214" s="104">
        <v>11</v>
      </c>
      <c r="AD214" s="104">
        <v>11.31</v>
      </c>
      <c r="AE214" s="104">
        <v>10.47</v>
      </c>
      <c r="AF214" s="104">
        <v>10.5</v>
      </c>
      <c r="AG214" s="104">
        <v>10.5</v>
      </c>
      <c r="AH214" s="104">
        <v>10.78</v>
      </c>
      <c r="AI214" s="104">
        <v>10.92</v>
      </c>
      <c r="AJ214" s="104">
        <v>10.78</v>
      </c>
      <c r="AK214" s="104">
        <v>11.02</v>
      </c>
      <c r="AL214" s="104">
        <v>10.47</v>
      </c>
      <c r="AM214" s="104">
        <v>10.47</v>
      </c>
      <c r="AN214" s="104">
        <v>10.38</v>
      </c>
      <c r="AO214" s="104">
        <v>10.38</v>
      </c>
      <c r="AP214" s="104">
        <v>10.38</v>
      </c>
      <c r="AQ214" s="104">
        <v>11.46</v>
      </c>
      <c r="AR214" s="104">
        <v>9.85</v>
      </c>
      <c r="AS214" s="104">
        <v>15</v>
      </c>
      <c r="AT214" s="104">
        <v>11.57</v>
      </c>
      <c r="AU214" s="104">
        <v>10.25</v>
      </c>
      <c r="AV214" s="104">
        <v>8.92</v>
      </c>
      <c r="AW214" s="104">
        <v>11.24</v>
      </c>
      <c r="AX214" s="107" t="s">
        <v>191</v>
      </c>
      <c r="AY214" s="107" t="s">
        <v>191</v>
      </c>
      <c r="AZ214" s="107" t="s">
        <v>191</v>
      </c>
      <c r="BA214" s="107" t="s">
        <v>191</v>
      </c>
      <c r="BB214" s="107" t="s">
        <v>191</v>
      </c>
      <c r="BC214" s="107" t="s">
        <v>191</v>
      </c>
      <c r="BD214" s="107" t="s">
        <v>191</v>
      </c>
      <c r="BE214" s="107" t="s">
        <v>191</v>
      </c>
      <c r="BF214" s="107" t="s">
        <v>191</v>
      </c>
      <c r="BG214" s="107" t="s">
        <v>191</v>
      </c>
      <c r="BH214" s="107" t="s">
        <v>191</v>
      </c>
      <c r="BI214" s="107" t="s">
        <v>191</v>
      </c>
      <c r="BJ214" s="107" t="s">
        <v>191</v>
      </c>
      <c r="BK214" s="107" t="s">
        <v>191</v>
      </c>
      <c r="BL214" s="107" t="s">
        <v>191</v>
      </c>
      <c r="BM214" s="107" t="s">
        <v>191</v>
      </c>
      <c r="BN214" s="107" t="s">
        <v>191</v>
      </c>
      <c r="BO214" s="107" t="s">
        <v>191</v>
      </c>
      <c r="BP214" s="107" t="s">
        <v>191</v>
      </c>
      <c r="BQ214" s="107" t="s">
        <v>191</v>
      </c>
      <c r="BR214" s="107" t="s">
        <v>191</v>
      </c>
      <c r="BS214" s="107" t="s">
        <v>191</v>
      </c>
      <c r="BT214" s="107" t="s">
        <v>191</v>
      </c>
      <c r="BU214" s="107" t="s">
        <v>191</v>
      </c>
      <c r="BV214" s="107" t="s">
        <v>191</v>
      </c>
      <c r="BW214" s="107" t="s">
        <v>191</v>
      </c>
      <c r="BX214" s="107" t="s">
        <v>191</v>
      </c>
      <c r="BY214" s="107" t="s">
        <v>191</v>
      </c>
      <c r="BZ214" s="107" t="s">
        <v>191</v>
      </c>
      <c r="CA214" s="107" t="s">
        <v>191</v>
      </c>
      <c r="CB214" s="107" t="s">
        <v>191</v>
      </c>
      <c r="CC214" s="107" t="s">
        <v>191</v>
      </c>
      <c r="CD214" s="107" t="s">
        <v>191</v>
      </c>
      <c r="CE214" s="107" t="s">
        <v>191</v>
      </c>
      <c r="CF214" s="107" t="s">
        <v>191</v>
      </c>
      <c r="CG214" s="107" t="s">
        <v>191</v>
      </c>
      <c r="CH214" s="107" t="s">
        <v>191</v>
      </c>
      <c r="CI214" s="107" t="s">
        <v>191</v>
      </c>
      <c r="CJ214" s="107" t="s">
        <v>191</v>
      </c>
      <c r="CK214" s="107" t="s">
        <v>191</v>
      </c>
      <c r="CL214" s="107" t="s">
        <v>191</v>
      </c>
      <c r="CM214" s="107" t="s">
        <v>191</v>
      </c>
      <c r="CN214" s="107" t="s">
        <v>191</v>
      </c>
      <c r="CO214" s="107" t="s">
        <v>191</v>
      </c>
      <c r="CP214" s="107" t="s">
        <v>191</v>
      </c>
      <c r="CQ214" s="107" t="s">
        <v>191</v>
      </c>
      <c r="CR214" s="107" t="s">
        <v>191</v>
      </c>
      <c r="CS214" s="107" t="s">
        <v>191</v>
      </c>
      <c r="CT214" s="107" t="s">
        <v>191</v>
      </c>
      <c r="CU214" s="107" t="s">
        <v>191</v>
      </c>
      <c r="CV214" s="107" t="s">
        <v>191</v>
      </c>
      <c r="CW214" s="107" t="s">
        <v>191</v>
      </c>
      <c r="CX214" s="107" t="s">
        <v>191</v>
      </c>
      <c r="CY214" s="107" t="s">
        <v>191</v>
      </c>
      <c r="CZ214" s="107" t="s">
        <v>191</v>
      </c>
      <c r="DA214" s="107" t="s">
        <v>191</v>
      </c>
      <c r="DB214" s="107" t="s">
        <v>191</v>
      </c>
      <c r="DC214" s="107" t="s">
        <v>191</v>
      </c>
      <c r="DD214" s="107" t="s">
        <v>191</v>
      </c>
      <c r="DE214" s="107" t="s">
        <v>191</v>
      </c>
      <c r="DF214" s="107" t="s">
        <v>191</v>
      </c>
      <c r="DG214" s="107" t="s">
        <v>191</v>
      </c>
      <c r="DH214" s="107" t="s">
        <v>191</v>
      </c>
      <c r="DI214" s="107" t="s">
        <v>191</v>
      </c>
      <c r="DJ214" s="107" t="s">
        <v>191</v>
      </c>
      <c r="DK214" s="107" t="s">
        <v>191</v>
      </c>
      <c r="DL214" s="107" t="s">
        <v>191</v>
      </c>
      <c r="DM214" s="107" t="s">
        <v>191</v>
      </c>
      <c r="DN214" s="107" t="s">
        <v>191</v>
      </c>
      <c r="DO214" s="107" t="s">
        <v>191</v>
      </c>
      <c r="DP214" s="107" t="s">
        <v>191</v>
      </c>
      <c r="DQ214" s="107" t="s">
        <v>191</v>
      </c>
      <c r="DR214" s="107" t="s">
        <v>191</v>
      </c>
      <c r="DS214" s="107" t="s">
        <v>191</v>
      </c>
      <c r="DT214" s="107" t="s">
        <v>191</v>
      </c>
      <c r="DU214" s="107" t="s">
        <v>191</v>
      </c>
      <c r="DV214" s="107" t="s">
        <v>191</v>
      </c>
      <c r="DW214" s="107" t="s">
        <v>191</v>
      </c>
      <c r="DX214" s="107" t="s">
        <v>191</v>
      </c>
      <c r="DY214" s="107" t="s">
        <v>191</v>
      </c>
      <c r="DZ214" s="107" t="s">
        <v>191</v>
      </c>
      <c r="EA214" s="107" t="s">
        <v>191</v>
      </c>
      <c r="EB214" s="107" t="s">
        <v>191</v>
      </c>
      <c r="EC214" s="107" t="s">
        <v>191</v>
      </c>
      <c r="ED214" s="107" t="s">
        <v>191</v>
      </c>
      <c r="EE214" s="107" t="s">
        <v>191</v>
      </c>
      <c r="EF214" s="107" t="s">
        <v>191</v>
      </c>
      <c r="EG214" s="107" t="s">
        <v>191</v>
      </c>
      <c r="EH214" s="107" t="s">
        <v>191</v>
      </c>
      <c r="EI214" s="107" t="s">
        <v>191</v>
      </c>
      <c r="EJ214" s="107" t="s">
        <v>191</v>
      </c>
      <c r="EK214" s="107" t="s">
        <v>191</v>
      </c>
      <c r="EL214" s="107" t="s">
        <v>191</v>
      </c>
      <c r="EM214" s="107" t="s">
        <v>191</v>
      </c>
      <c r="EN214" s="107" t="s">
        <v>191</v>
      </c>
      <c r="EO214" s="107" t="s">
        <v>191</v>
      </c>
      <c r="EP214" s="107" t="s">
        <v>191</v>
      </c>
      <c r="EQ214" s="107" t="s">
        <v>191</v>
      </c>
      <c r="ER214" s="107" t="s">
        <v>191</v>
      </c>
      <c r="ES214" s="107" t="s">
        <v>191</v>
      </c>
      <c r="ET214" s="107" t="s">
        <v>191</v>
      </c>
      <c r="EU214" s="107" t="s">
        <v>191</v>
      </c>
      <c r="EV214" s="107" t="s">
        <v>191</v>
      </c>
      <c r="EW214" s="107" t="s">
        <v>191</v>
      </c>
      <c r="EX214" s="107" t="s">
        <v>191</v>
      </c>
      <c r="EY214" s="107" t="s">
        <v>191</v>
      </c>
      <c r="EZ214" s="107" t="s">
        <v>191</v>
      </c>
      <c r="FA214" s="107" t="s">
        <v>191</v>
      </c>
      <c r="FB214" s="107" t="s">
        <v>191</v>
      </c>
      <c r="FC214" s="107" t="s">
        <v>191</v>
      </c>
      <c r="FD214" s="107" t="s">
        <v>191</v>
      </c>
      <c r="FE214" s="107" t="s">
        <v>191</v>
      </c>
      <c r="FF214" s="105" t="s">
        <v>191</v>
      </c>
      <c r="FG214" s="127" t="s">
        <v>191</v>
      </c>
      <c r="FH214" s="105" t="s">
        <v>191</v>
      </c>
      <c r="FI214" s="105" t="s">
        <v>191</v>
      </c>
      <c r="FJ214" s="107" t="s">
        <v>191</v>
      </c>
      <c r="FK214" s="51" t="s">
        <v>191</v>
      </c>
      <c r="FL214" s="51" t="s">
        <v>191</v>
      </c>
      <c r="FM214" s="51" t="s">
        <v>191</v>
      </c>
      <c r="FN214" s="51" t="s">
        <v>191</v>
      </c>
      <c r="FO214" s="51" t="s">
        <v>191</v>
      </c>
      <c r="FP214" s="51" t="s">
        <v>191</v>
      </c>
      <c r="FQ214" s="51" t="s">
        <v>191</v>
      </c>
      <c r="FR214" s="51" t="s">
        <v>191</v>
      </c>
      <c r="FS214" s="85" t="s">
        <v>191</v>
      </c>
      <c r="FT214" s="85" t="s">
        <v>191</v>
      </c>
      <c r="FU214" s="85" t="s">
        <v>191</v>
      </c>
      <c r="FV214" s="85" t="s">
        <v>191</v>
      </c>
      <c r="FW214" s="85" t="s">
        <v>191</v>
      </c>
      <c r="FX214" s="85" t="s">
        <v>191</v>
      </c>
      <c r="FY214" s="85" t="s">
        <v>191</v>
      </c>
      <c r="FZ214" s="85" t="s">
        <v>191</v>
      </c>
      <c r="GA214" s="85" t="s">
        <v>191</v>
      </c>
      <c r="GB214" s="85" t="s">
        <v>191</v>
      </c>
      <c r="GC214" s="85" t="s">
        <v>191</v>
      </c>
      <c r="GD214" s="85" t="s">
        <v>191</v>
      </c>
      <c r="GE214" s="85" t="s">
        <v>191</v>
      </c>
    </row>
    <row r="215" spans="1:188" x14ac:dyDescent="0.25">
      <c r="A215" s="234" t="s">
        <v>201</v>
      </c>
      <c r="B215" s="231" t="s">
        <v>230</v>
      </c>
      <c r="C215" s="65" t="s">
        <v>253</v>
      </c>
      <c r="D215" s="104">
        <v>6.47</v>
      </c>
      <c r="E215" s="104">
        <v>8.7799999999999994</v>
      </c>
      <c r="F215" s="104">
        <v>6.879999999999999</v>
      </c>
      <c r="G215" s="104">
        <v>6.38</v>
      </c>
      <c r="H215" s="104">
        <v>6</v>
      </c>
      <c r="I215" s="104">
        <v>6.93</v>
      </c>
      <c r="J215" s="104">
        <v>7.26</v>
      </c>
      <c r="K215" s="104">
        <v>8.24</v>
      </c>
      <c r="L215" s="104">
        <v>8.06</v>
      </c>
      <c r="M215" s="104">
        <v>7.96</v>
      </c>
      <c r="N215" s="104">
        <v>8.07</v>
      </c>
      <c r="O215" s="104">
        <v>9.18</v>
      </c>
      <c r="P215" s="104">
        <v>9.92</v>
      </c>
      <c r="Q215" s="104">
        <v>9.67</v>
      </c>
      <c r="R215" s="104">
        <v>9.1999999999999993</v>
      </c>
      <c r="S215" s="104">
        <v>9.91</v>
      </c>
      <c r="T215" s="104">
        <v>9.17</v>
      </c>
      <c r="U215" s="104">
        <v>9.23</v>
      </c>
      <c r="V215" s="104">
        <v>9.8699999999999992</v>
      </c>
      <c r="W215" s="104">
        <v>8.44</v>
      </c>
      <c r="X215" s="104">
        <v>9.51</v>
      </c>
      <c r="Y215" s="104">
        <v>9.7800000000000011</v>
      </c>
      <c r="Z215" s="104">
        <v>10.52</v>
      </c>
      <c r="AA215" s="104">
        <v>8.6300000000000008</v>
      </c>
      <c r="AB215" s="104">
        <v>8.7200000000000006</v>
      </c>
      <c r="AC215" s="104">
        <v>8.57</v>
      </c>
      <c r="AD215" s="104">
        <v>7.68</v>
      </c>
      <c r="AE215" s="104">
        <v>7.4500000000000011</v>
      </c>
      <c r="AF215" s="104">
        <v>8.69</v>
      </c>
      <c r="AG215" s="104">
        <v>9.52</v>
      </c>
      <c r="AH215" s="104">
        <v>8.2200000000000006</v>
      </c>
      <c r="AI215" s="104">
        <v>8.3800000000000008</v>
      </c>
      <c r="AJ215" s="104">
        <v>7.88</v>
      </c>
      <c r="AK215" s="104">
        <v>8.35</v>
      </c>
      <c r="AL215" s="104">
        <v>9.15</v>
      </c>
      <c r="AM215" s="104">
        <v>8.84</v>
      </c>
      <c r="AN215" s="104">
        <v>8.77</v>
      </c>
      <c r="AO215" s="104">
        <v>8.4600000000000009</v>
      </c>
      <c r="AP215" s="104">
        <v>9.06</v>
      </c>
      <c r="AQ215" s="104">
        <v>3.86</v>
      </c>
      <c r="AR215" s="104">
        <v>9.85</v>
      </c>
      <c r="AS215" s="104">
        <v>7.39</v>
      </c>
      <c r="AT215" s="104">
        <v>6.45</v>
      </c>
      <c r="AU215" s="104">
        <v>7.96</v>
      </c>
      <c r="AV215" s="104">
        <v>6.76</v>
      </c>
      <c r="AW215" s="104">
        <v>9.01</v>
      </c>
      <c r="AX215" s="107" t="s">
        <v>191</v>
      </c>
      <c r="AY215" s="107" t="s">
        <v>191</v>
      </c>
      <c r="AZ215" s="107" t="s">
        <v>191</v>
      </c>
      <c r="BA215" s="107" t="s">
        <v>191</v>
      </c>
      <c r="BB215" s="107" t="s">
        <v>191</v>
      </c>
      <c r="BC215" s="107" t="s">
        <v>191</v>
      </c>
      <c r="BD215" s="107" t="s">
        <v>191</v>
      </c>
      <c r="BE215" s="107" t="s">
        <v>191</v>
      </c>
      <c r="BF215" s="107" t="s">
        <v>191</v>
      </c>
      <c r="BG215" s="107" t="s">
        <v>191</v>
      </c>
      <c r="BH215" s="107" t="s">
        <v>191</v>
      </c>
      <c r="BI215" s="107" t="s">
        <v>191</v>
      </c>
      <c r="BJ215" s="107" t="s">
        <v>191</v>
      </c>
      <c r="BK215" s="107" t="s">
        <v>191</v>
      </c>
      <c r="BL215" s="107" t="s">
        <v>191</v>
      </c>
      <c r="BM215" s="107" t="s">
        <v>191</v>
      </c>
      <c r="BN215" s="107" t="s">
        <v>191</v>
      </c>
      <c r="BO215" s="107" t="s">
        <v>191</v>
      </c>
      <c r="BP215" s="107" t="s">
        <v>191</v>
      </c>
      <c r="BQ215" s="107" t="s">
        <v>191</v>
      </c>
      <c r="BR215" s="107" t="s">
        <v>191</v>
      </c>
      <c r="BS215" s="107" t="s">
        <v>191</v>
      </c>
      <c r="BT215" s="107" t="s">
        <v>191</v>
      </c>
      <c r="BU215" s="107" t="s">
        <v>191</v>
      </c>
      <c r="BV215" s="107" t="s">
        <v>191</v>
      </c>
      <c r="BW215" s="107" t="s">
        <v>191</v>
      </c>
      <c r="BX215" s="107" t="s">
        <v>191</v>
      </c>
      <c r="BY215" s="107" t="s">
        <v>191</v>
      </c>
      <c r="BZ215" s="107" t="s">
        <v>191</v>
      </c>
      <c r="CA215" s="107" t="s">
        <v>191</v>
      </c>
      <c r="CB215" s="107" t="s">
        <v>191</v>
      </c>
      <c r="CC215" s="107" t="s">
        <v>191</v>
      </c>
      <c r="CD215" s="107" t="s">
        <v>191</v>
      </c>
      <c r="CE215" s="107" t="s">
        <v>191</v>
      </c>
      <c r="CF215" s="107" t="s">
        <v>191</v>
      </c>
      <c r="CG215" s="107" t="s">
        <v>191</v>
      </c>
      <c r="CH215" s="107" t="s">
        <v>191</v>
      </c>
      <c r="CI215" s="107" t="s">
        <v>191</v>
      </c>
      <c r="CJ215" s="107" t="s">
        <v>191</v>
      </c>
      <c r="CK215" s="107" t="s">
        <v>191</v>
      </c>
      <c r="CL215" s="107" t="s">
        <v>191</v>
      </c>
      <c r="CM215" s="107" t="s">
        <v>191</v>
      </c>
      <c r="CN215" s="107" t="s">
        <v>191</v>
      </c>
      <c r="CO215" s="107" t="s">
        <v>191</v>
      </c>
      <c r="CP215" s="107" t="s">
        <v>191</v>
      </c>
      <c r="CQ215" s="107" t="s">
        <v>191</v>
      </c>
      <c r="CR215" s="107" t="s">
        <v>191</v>
      </c>
      <c r="CS215" s="107" t="s">
        <v>191</v>
      </c>
      <c r="CT215" s="107" t="s">
        <v>191</v>
      </c>
      <c r="CU215" s="107" t="s">
        <v>191</v>
      </c>
      <c r="CV215" s="107" t="s">
        <v>191</v>
      </c>
      <c r="CW215" s="107" t="s">
        <v>191</v>
      </c>
      <c r="CX215" s="107" t="s">
        <v>191</v>
      </c>
      <c r="CY215" s="107" t="s">
        <v>191</v>
      </c>
      <c r="CZ215" s="107" t="s">
        <v>191</v>
      </c>
      <c r="DA215" s="107" t="s">
        <v>191</v>
      </c>
      <c r="DB215" s="107" t="s">
        <v>191</v>
      </c>
      <c r="DC215" s="107" t="s">
        <v>191</v>
      </c>
      <c r="DD215" s="107" t="s">
        <v>191</v>
      </c>
      <c r="DE215" s="107" t="s">
        <v>191</v>
      </c>
      <c r="DF215" s="107" t="s">
        <v>191</v>
      </c>
      <c r="DG215" s="107" t="s">
        <v>191</v>
      </c>
      <c r="DH215" s="107" t="s">
        <v>191</v>
      </c>
      <c r="DI215" s="107" t="s">
        <v>191</v>
      </c>
      <c r="DJ215" s="107" t="s">
        <v>191</v>
      </c>
      <c r="DK215" s="107" t="s">
        <v>191</v>
      </c>
      <c r="DL215" s="107" t="s">
        <v>191</v>
      </c>
      <c r="DM215" s="107" t="s">
        <v>191</v>
      </c>
      <c r="DN215" s="107" t="s">
        <v>191</v>
      </c>
      <c r="DO215" s="107" t="s">
        <v>191</v>
      </c>
      <c r="DP215" s="107" t="s">
        <v>191</v>
      </c>
      <c r="DQ215" s="107" t="s">
        <v>191</v>
      </c>
      <c r="DR215" s="107" t="s">
        <v>191</v>
      </c>
      <c r="DS215" s="107" t="s">
        <v>191</v>
      </c>
      <c r="DT215" s="107" t="s">
        <v>191</v>
      </c>
      <c r="DU215" s="107" t="s">
        <v>191</v>
      </c>
      <c r="DV215" s="107" t="s">
        <v>191</v>
      </c>
      <c r="DW215" s="107" t="s">
        <v>191</v>
      </c>
      <c r="DX215" s="107" t="s">
        <v>191</v>
      </c>
      <c r="DY215" s="107" t="s">
        <v>191</v>
      </c>
      <c r="DZ215" s="107" t="s">
        <v>191</v>
      </c>
      <c r="EA215" s="107" t="s">
        <v>191</v>
      </c>
      <c r="EB215" s="107" t="s">
        <v>191</v>
      </c>
      <c r="EC215" s="107" t="s">
        <v>191</v>
      </c>
      <c r="ED215" s="107" t="s">
        <v>191</v>
      </c>
      <c r="EE215" s="107" t="s">
        <v>191</v>
      </c>
      <c r="EF215" s="107" t="s">
        <v>191</v>
      </c>
      <c r="EG215" s="107" t="s">
        <v>191</v>
      </c>
      <c r="EH215" s="107" t="s">
        <v>191</v>
      </c>
      <c r="EI215" s="107" t="s">
        <v>191</v>
      </c>
      <c r="EJ215" s="107" t="s">
        <v>191</v>
      </c>
      <c r="EK215" s="107" t="s">
        <v>191</v>
      </c>
      <c r="EL215" s="107" t="s">
        <v>191</v>
      </c>
      <c r="EM215" s="107" t="s">
        <v>191</v>
      </c>
      <c r="EN215" s="107" t="s">
        <v>191</v>
      </c>
      <c r="EO215" s="107" t="s">
        <v>191</v>
      </c>
      <c r="EP215" s="107" t="s">
        <v>191</v>
      </c>
      <c r="EQ215" s="107" t="s">
        <v>191</v>
      </c>
      <c r="ER215" s="107" t="s">
        <v>191</v>
      </c>
      <c r="ES215" s="107" t="s">
        <v>191</v>
      </c>
      <c r="ET215" s="107" t="s">
        <v>191</v>
      </c>
      <c r="EU215" s="107" t="s">
        <v>191</v>
      </c>
      <c r="EV215" s="107" t="s">
        <v>191</v>
      </c>
      <c r="EW215" s="107" t="s">
        <v>191</v>
      </c>
      <c r="EX215" s="107" t="s">
        <v>191</v>
      </c>
      <c r="EY215" s="107" t="s">
        <v>191</v>
      </c>
      <c r="EZ215" s="107" t="s">
        <v>191</v>
      </c>
      <c r="FA215" s="107" t="s">
        <v>191</v>
      </c>
      <c r="FB215" s="107" t="s">
        <v>191</v>
      </c>
      <c r="FC215" s="107" t="s">
        <v>191</v>
      </c>
      <c r="FD215" s="107" t="s">
        <v>191</v>
      </c>
      <c r="FE215" s="107" t="s">
        <v>191</v>
      </c>
      <c r="FF215" s="105" t="s">
        <v>191</v>
      </c>
      <c r="FG215" s="127" t="s">
        <v>191</v>
      </c>
      <c r="FH215" s="105" t="s">
        <v>191</v>
      </c>
      <c r="FI215" s="105" t="s">
        <v>191</v>
      </c>
      <c r="FJ215" s="107" t="s">
        <v>191</v>
      </c>
      <c r="FK215" s="99" t="s">
        <v>191</v>
      </c>
      <c r="FL215" s="99" t="s">
        <v>191</v>
      </c>
      <c r="FM215" s="99" t="s">
        <v>191</v>
      </c>
      <c r="FN215" s="99" t="s">
        <v>191</v>
      </c>
      <c r="FO215" s="99" t="s">
        <v>191</v>
      </c>
      <c r="FP215" s="99" t="s">
        <v>191</v>
      </c>
      <c r="FQ215" s="99" t="s">
        <v>191</v>
      </c>
      <c r="FR215" s="99" t="s">
        <v>191</v>
      </c>
      <c r="FS215" s="89" t="s">
        <v>191</v>
      </c>
      <c r="FT215" s="89" t="s">
        <v>191</v>
      </c>
      <c r="FU215" s="89" t="s">
        <v>191</v>
      </c>
      <c r="FV215" s="89" t="s">
        <v>191</v>
      </c>
      <c r="FW215" s="89" t="s">
        <v>191</v>
      </c>
      <c r="FX215" s="89" t="s">
        <v>191</v>
      </c>
      <c r="FY215" s="89" t="s">
        <v>191</v>
      </c>
      <c r="FZ215" s="89" t="s">
        <v>191</v>
      </c>
      <c r="GA215" s="89" t="s">
        <v>191</v>
      </c>
      <c r="GB215" s="89" t="s">
        <v>191</v>
      </c>
      <c r="GC215" s="89" t="s">
        <v>191</v>
      </c>
      <c r="GD215" s="89" t="s">
        <v>191</v>
      </c>
      <c r="GE215" s="89" t="s">
        <v>191</v>
      </c>
    </row>
    <row r="216" spans="1:188" x14ac:dyDescent="0.25">
      <c r="A216" s="234" t="s">
        <v>201</v>
      </c>
      <c r="B216" s="230" t="s">
        <v>231</v>
      </c>
      <c r="C216" s="82" t="s">
        <v>249</v>
      </c>
      <c r="D216" s="125" t="s">
        <v>191</v>
      </c>
      <c r="E216" s="103">
        <v>8.77</v>
      </c>
      <c r="F216" s="103">
        <v>9.85</v>
      </c>
      <c r="G216" s="103">
        <v>9.58</v>
      </c>
      <c r="H216" s="103">
        <v>5.64</v>
      </c>
      <c r="I216" s="103">
        <v>6.43</v>
      </c>
      <c r="J216" s="103">
        <v>8.0299999999999994</v>
      </c>
      <c r="K216" s="103">
        <v>8.68</v>
      </c>
      <c r="L216" s="103">
        <v>8.3000000000000007</v>
      </c>
      <c r="M216" s="103">
        <v>8.4600000000000009</v>
      </c>
      <c r="N216" s="103">
        <v>7.64</v>
      </c>
      <c r="O216" s="125" t="s">
        <v>191</v>
      </c>
      <c r="P216" s="103">
        <v>9.7200000000000006</v>
      </c>
      <c r="Q216" s="103">
        <v>10.47</v>
      </c>
      <c r="R216" s="125" t="s">
        <v>191</v>
      </c>
      <c r="S216" s="103">
        <v>10.47</v>
      </c>
      <c r="T216" s="103">
        <v>8.84</v>
      </c>
      <c r="U216" s="103">
        <v>9.3800000000000008</v>
      </c>
      <c r="V216" s="125" t="s">
        <v>191</v>
      </c>
      <c r="W216" s="103">
        <v>9.2100000000000009</v>
      </c>
      <c r="X216" s="125" t="s">
        <v>191</v>
      </c>
      <c r="Y216" s="103">
        <v>9.2100000000000009</v>
      </c>
      <c r="Z216" s="103">
        <v>10.47</v>
      </c>
      <c r="AA216" s="103">
        <v>9.85</v>
      </c>
      <c r="AB216" s="103">
        <v>11.02</v>
      </c>
      <c r="AC216" s="125" t="s">
        <v>191</v>
      </c>
      <c r="AD216" s="103">
        <v>11.57</v>
      </c>
      <c r="AE216" s="125" t="s">
        <v>191</v>
      </c>
      <c r="AF216" s="103">
        <v>5.12</v>
      </c>
      <c r="AG216" s="103">
        <v>9.35</v>
      </c>
      <c r="AH216" s="103">
        <v>8.84</v>
      </c>
      <c r="AI216" s="103">
        <v>9.3800000000000008</v>
      </c>
      <c r="AJ216" s="103">
        <v>9.2100000000000009</v>
      </c>
      <c r="AK216" s="125" t="s">
        <v>191</v>
      </c>
      <c r="AL216" s="103">
        <v>8.01</v>
      </c>
      <c r="AM216" s="103">
        <v>7.64</v>
      </c>
      <c r="AN216" s="103">
        <v>8.7799999999999994</v>
      </c>
      <c r="AO216" s="125" t="s">
        <v>191</v>
      </c>
      <c r="AP216" s="103">
        <v>10.75</v>
      </c>
      <c r="AQ216" s="103">
        <v>11.57</v>
      </c>
      <c r="AR216" s="125" t="s">
        <v>191</v>
      </c>
      <c r="AS216" s="125" t="s">
        <v>191</v>
      </c>
      <c r="AT216" s="103">
        <v>12.68</v>
      </c>
      <c r="AU216" s="125" t="s">
        <v>191</v>
      </c>
      <c r="AV216" s="125" t="s">
        <v>191</v>
      </c>
      <c r="AW216" s="125" t="s">
        <v>191</v>
      </c>
      <c r="AX216" s="125" t="s">
        <v>191</v>
      </c>
      <c r="AY216" s="125" t="s">
        <v>191</v>
      </c>
      <c r="AZ216" s="125" t="s">
        <v>191</v>
      </c>
      <c r="BA216" s="125" t="s">
        <v>191</v>
      </c>
      <c r="BB216" s="125" t="s">
        <v>191</v>
      </c>
      <c r="BC216" s="125" t="s">
        <v>191</v>
      </c>
      <c r="BD216" s="125" t="s">
        <v>191</v>
      </c>
      <c r="BE216" s="125" t="s">
        <v>191</v>
      </c>
      <c r="BF216" s="125" t="s">
        <v>191</v>
      </c>
      <c r="BG216" s="125" t="s">
        <v>191</v>
      </c>
      <c r="BH216" s="125" t="s">
        <v>191</v>
      </c>
      <c r="BI216" s="125" t="s">
        <v>191</v>
      </c>
      <c r="BJ216" s="125" t="s">
        <v>191</v>
      </c>
      <c r="BK216" s="125" t="s">
        <v>191</v>
      </c>
      <c r="BL216" s="125" t="s">
        <v>191</v>
      </c>
      <c r="BM216" s="125" t="s">
        <v>191</v>
      </c>
      <c r="BN216" s="125" t="s">
        <v>191</v>
      </c>
      <c r="BO216" s="125" t="s">
        <v>191</v>
      </c>
      <c r="BP216" s="125" t="s">
        <v>191</v>
      </c>
      <c r="BQ216" s="125" t="s">
        <v>191</v>
      </c>
      <c r="BR216" s="125" t="s">
        <v>191</v>
      </c>
      <c r="BS216" s="125" t="s">
        <v>191</v>
      </c>
      <c r="BT216" s="125" t="s">
        <v>191</v>
      </c>
      <c r="BU216" s="125" t="s">
        <v>191</v>
      </c>
      <c r="BV216" s="125" t="s">
        <v>191</v>
      </c>
      <c r="BW216" s="125" t="s">
        <v>191</v>
      </c>
      <c r="BX216" s="125" t="s">
        <v>191</v>
      </c>
      <c r="BY216" s="125" t="s">
        <v>191</v>
      </c>
      <c r="BZ216" s="125" t="s">
        <v>191</v>
      </c>
      <c r="CA216" s="125" t="s">
        <v>191</v>
      </c>
      <c r="CB216" s="125" t="s">
        <v>191</v>
      </c>
      <c r="CC216" s="125" t="s">
        <v>191</v>
      </c>
      <c r="CD216" s="125" t="s">
        <v>191</v>
      </c>
      <c r="CE216" s="125" t="s">
        <v>191</v>
      </c>
      <c r="CF216" s="125" t="s">
        <v>191</v>
      </c>
      <c r="CG216" s="125" t="s">
        <v>191</v>
      </c>
      <c r="CH216" s="125" t="s">
        <v>191</v>
      </c>
      <c r="CI216" s="125" t="s">
        <v>191</v>
      </c>
      <c r="CJ216" s="125" t="s">
        <v>191</v>
      </c>
      <c r="CK216" s="125" t="s">
        <v>191</v>
      </c>
      <c r="CL216" s="125" t="s">
        <v>191</v>
      </c>
      <c r="CM216" s="125" t="s">
        <v>191</v>
      </c>
      <c r="CN216" s="125" t="s">
        <v>191</v>
      </c>
      <c r="CO216" s="125" t="s">
        <v>191</v>
      </c>
      <c r="CP216" s="125" t="s">
        <v>191</v>
      </c>
      <c r="CQ216" s="125" t="s">
        <v>191</v>
      </c>
      <c r="CR216" s="125" t="s">
        <v>191</v>
      </c>
      <c r="CS216" s="125" t="s">
        <v>191</v>
      </c>
      <c r="CT216" s="125" t="s">
        <v>191</v>
      </c>
      <c r="CU216" s="125" t="s">
        <v>191</v>
      </c>
      <c r="CV216" s="125" t="s">
        <v>191</v>
      </c>
      <c r="CW216" s="125" t="s">
        <v>191</v>
      </c>
      <c r="CX216" s="125" t="s">
        <v>191</v>
      </c>
      <c r="CY216" s="125" t="s">
        <v>191</v>
      </c>
      <c r="CZ216" s="125" t="s">
        <v>191</v>
      </c>
      <c r="DA216" s="125" t="s">
        <v>191</v>
      </c>
      <c r="DB216" s="125" t="s">
        <v>191</v>
      </c>
      <c r="DC216" s="125" t="s">
        <v>191</v>
      </c>
      <c r="DD216" s="125" t="s">
        <v>191</v>
      </c>
      <c r="DE216" s="125" t="s">
        <v>191</v>
      </c>
      <c r="DF216" s="125" t="s">
        <v>191</v>
      </c>
      <c r="DG216" s="125" t="s">
        <v>191</v>
      </c>
      <c r="DH216" s="125" t="s">
        <v>191</v>
      </c>
      <c r="DI216" s="125" t="s">
        <v>191</v>
      </c>
      <c r="DJ216" s="125" t="s">
        <v>191</v>
      </c>
      <c r="DK216" s="125" t="s">
        <v>191</v>
      </c>
      <c r="DL216" s="125" t="s">
        <v>191</v>
      </c>
      <c r="DM216" s="125" t="s">
        <v>191</v>
      </c>
      <c r="DN216" s="125" t="s">
        <v>191</v>
      </c>
      <c r="DO216" s="125" t="s">
        <v>191</v>
      </c>
      <c r="DP216" s="125" t="s">
        <v>191</v>
      </c>
      <c r="DQ216" s="125" t="s">
        <v>191</v>
      </c>
      <c r="DR216" s="125" t="s">
        <v>191</v>
      </c>
      <c r="DS216" s="125" t="s">
        <v>191</v>
      </c>
      <c r="DT216" s="125" t="s">
        <v>191</v>
      </c>
      <c r="DU216" s="125" t="s">
        <v>191</v>
      </c>
      <c r="DV216" s="125" t="s">
        <v>191</v>
      </c>
      <c r="DW216" s="125" t="s">
        <v>191</v>
      </c>
      <c r="DX216" s="125" t="s">
        <v>191</v>
      </c>
      <c r="DY216" s="125" t="s">
        <v>191</v>
      </c>
      <c r="DZ216" s="125" t="s">
        <v>191</v>
      </c>
      <c r="EA216" s="125" t="s">
        <v>191</v>
      </c>
      <c r="EB216" s="125" t="s">
        <v>191</v>
      </c>
      <c r="EC216" s="125" t="s">
        <v>191</v>
      </c>
      <c r="ED216" s="125" t="s">
        <v>191</v>
      </c>
      <c r="EE216" s="125" t="s">
        <v>191</v>
      </c>
      <c r="EF216" s="125" t="s">
        <v>191</v>
      </c>
      <c r="EG216" s="125" t="s">
        <v>191</v>
      </c>
      <c r="EH216" s="125" t="s">
        <v>191</v>
      </c>
      <c r="EI216" s="125" t="s">
        <v>191</v>
      </c>
      <c r="EJ216" s="125" t="s">
        <v>191</v>
      </c>
      <c r="EK216" s="125" t="s">
        <v>191</v>
      </c>
      <c r="EL216" s="125" t="s">
        <v>191</v>
      </c>
      <c r="EM216" s="125" t="s">
        <v>191</v>
      </c>
      <c r="EN216" s="125" t="s">
        <v>191</v>
      </c>
      <c r="EO216" s="125" t="s">
        <v>191</v>
      </c>
      <c r="EP216" s="125" t="s">
        <v>191</v>
      </c>
      <c r="EQ216" s="125" t="s">
        <v>191</v>
      </c>
      <c r="ER216" s="125" t="s">
        <v>191</v>
      </c>
      <c r="ES216" s="125" t="s">
        <v>191</v>
      </c>
      <c r="ET216" s="125" t="s">
        <v>191</v>
      </c>
      <c r="EU216" s="125" t="s">
        <v>191</v>
      </c>
      <c r="EV216" s="125" t="s">
        <v>191</v>
      </c>
      <c r="EW216" s="125" t="s">
        <v>191</v>
      </c>
      <c r="EX216" s="125" t="s">
        <v>191</v>
      </c>
      <c r="EY216" s="125" t="s">
        <v>191</v>
      </c>
      <c r="EZ216" s="125" t="s">
        <v>191</v>
      </c>
      <c r="FA216" s="125" t="s">
        <v>191</v>
      </c>
      <c r="FB216" s="125" t="s">
        <v>191</v>
      </c>
      <c r="FC216" s="125" t="s">
        <v>191</v>
      </c>
      <c r="FD216" s="125" t="s">
        <v>191</v>
      </c>
      <c r="FE216" s="125" t="s">
        <v>191</v>
      </c>
      <c r="FF216" s="83" t="s">
        <v>191</v>
      </c>
      <c r="FG216" s="126" t="s">
        <v>191</v>
      </c>
      <c r="FH216" s="83" t="s">
        <v>191</v>
      </c>
      <c r="FI216" s="83" t="s">
        <v>191</v>
      </c>
      <c r="FJ216" s="125" t="s">
        <v>191</v>
      </c>
      <c r="FK216" s="51" t="s">
        <v>191</v>
      </c>
      <c r="FL216" s="51" t="s">
        <v>191</v>
      </c>
      <c r="FM216" s="51" t="s">
        <v>191</v>
      </c>
      <c r="FN216" s="51" t="s">
        <v>191</v>
      </c>
      <c r="FO216" s="51" t="s">
        <v>191</v>
      </c>
      <c r="FP216" s="51" t="s">
        <v>191</v>
      </c>
      <c r="FQ216" s="51" t="s">
        <v>191</v>
      </c>
      <c r="FR216" s="51" t="s">
        <v>191</v>
      </c>
      <c r="FS216" s="85" t="s">
        <v>191</v>
      </c>
      <c r="FT216" s="85" t="s">
        <v>191</v>
      </c>
      <c r="FU216" s="85" t="s">
        <v>191</v>
      </c>
      <c r="FV216" s="85" t="s">
        <v>191</v>
      </c>
      <c r="FW216" s="85" t="s">
        <v>191</v>
      </c>
      <c r="FX216" s="85" t="s">
        <v>191</v>
      </c>
      <c r="FY216" s="85" t="s">
        <v>191</v>
      </c>
      <c r="FZ216" s="85" t="s">
        <v>191</v>
      </c>
      <c r="GA216" s="180" t="s">
        <v>191</v>
      </c>
      <c r="GB216" s="180" t="s">
        <v>191</v>
      </c>
      <c r="GC216" s="180" t="s">
        <v>191</v>
      </c>
      <c r="GD216" s="180" t="s">
        <v>191</v>
      </c>
      <c r="GE216" s="180" t="s">
        <v>191</v>
      </c>
    </row>
    <row r="217" spans="1:188" x14ac:dyDescent="0.25">
      <c r="A217" s="234" t="s">
        <v>201</v>
      </c>
      <c r="B217" s="231" t="s">
        <v>231</v>
      </c>
      <c r="C217" s="65" t="s">
        <v>250</v>
      </c>
      <c r="D217" s="107" t="s">
        <v>191</v>
      </c>
      <c r="E217" s="104">
        <v>8.77</v>
      </c>
      <c r="F217" s="104">
        <v>9.85</v>
      </c>
      <c r="G217" s="104">
        <v>9.58</v>
      </c>
      <c r="H217" s="104">
        <v>5.64</v>
      </c>
      <c r="I217" s="104">
        <v>6.43</v>
      </c>
      <c r="J217" s="104">
        <v>8.0299999999999994</v>
      </c>
      <c r="K217" s="104">
        <v>8.68</v>
      </c>
      <c r="L217" s="104">
        <v>8.3000000000000007</v>
      </c>
      <c r="M217" s="104">
        <v>8.4600000000000009</v>
      </c>
      <c r="N217" s="104">
        <v>7.64</v>
      </c>
      <c r="O217" s="107" t="s">
        <v>191</v>
      </c>
      <c r="P217" s="104">
        <v>9.7200000000000006</v>
      </c>
      <c r="Q217" s="104">
        <v>10.47</v>
      </c>
      <c r="R217" s="107" t="s">
        <v>191</v>
      </c>
      <c r="S217" s="104">
        <v>10.47</v>
      </c>
      <c r="T217" s="104">
        <v>8.84</v>
      </c>
      <c r="U217" s="104">
        <v>9.3800000000000008</v>
      </c>
      <c r="V217" s="107" t="s">
        <v>191</v>
      </c>
      <c r="W217" s="104">
        <v>9.2100000000000009</v>
      </c>
      <c r="X217" s="107" t="s">
        <v>191</v>
      </c>
      <c r="Y217" s="104">
        <v>9.2100000000000009</v>
      </c>
      <c r="Z217" s="104">
        <v>10.47</v>
      </c>
      <c r="AA217" s="104">
        <v>9.85</v>
      </c>
      <c r="AB217" s="104">
        <v>11.02</v>
      </c>
      <c r="AC217" s="107" t="s">
        <v>191</v>
      </c>
      <c r="AD217" s="104">
        <v>11.57</v>
      </c>
      <c r="AE217" s="107" t="s">
        <v>191</v>
      </c>
      <c r="AF217" s="104">
        <v>5.12</v>
      </c>
      <c r="AG217" s="104">
        <v>9.35</v>
      </c>
      <c r="AH217" s="104">
        <v>8.84</v>
      </c>
      <c r="AI217" s="104">
        <v>9.3800000000000008</v>
      </c>
      <c r="AJ217" s="104">
        <v>9.2100000000000009</v>
      </c>
      <c r="AK217" s="107" t="s">
        <v>191</v>
      </c>
      <c r="AL217" s="104">
        <v>8.01</v>
      </c>
      <c r="AM217" s="104">
        <v>7.64</v>
      </c>
      <c r="AN217" s="104">
        <v>8.7799999999999994</v>
      </c>
      <c r="AO217" s="107" t="s">
        <v>191</v>
      </c>
      <c r="AP217" s="104">
        <v>10.75</v>
      </c>
      <c r="AQ217" s="104">
        <v>11.57</v>
      </c>
      <c r="AR217" s="107" t="s">
        <v>191</v>
      </c>
      <c r="AS217" s="107" t="s">
        <v>191</v>
      </c>
      <c r="AT217" s="104">
        <v>12.68</v>
      </c>
      <c r="AU217" s="107" t="s">
        <v>191</v>
      </c>
      <c r="AV217" s="107" t="s">
        <v>191</v>
      </c>
      <c r="AW217" s="107" t="s">
        <v>191</v>
      </c>
      <c r="AX217" s="107" t="s">
        <v>191</v>
      </c>
      <c r="AY217" s="107" t="s">
        <v>191</v>
      </c>
      <c r="AZ217" s="107" t="s">
        <v>191</v>
      </c>
      <c r="BA217" s="107" t="s">
        <v>191</v>
      </c>
      <c r="BB217" s="107" t="s">
        <v>191</v>
      </c>
      <c r="BC217" s="107" t="s">
        <v>191</v>
      </c>
      <c r="BD217" s="107" t="s">
        <v>191</v>
      </c>
      <c r="BE217" s="107" t="s">
        <v>191</v>
      </c>
      <c r="BF217" s="107" t="s">
        <v>191</v>
      </c>
      <c r="BG217" s="107" t="s">
        <v>191</v>
      </c>
      <c r="BH217" s="107" t="s">
        <v>191</v>
      </c>
      <c r="BI217" s="107" t="s">
        <v>191</v>
      </c>
      <c r="BJ217" s="107" t="s">
        <v>191</v>
      </c>
      <c r="BK217" s="107" t="s">
        <v>191</v>
      </c>
      <c r="BL217" s="107" t="s">
        <v>191</v>
      </c>
      <c r="BM217" s="107" t="s">
        <v>191</v>
      </c>
      <c r="BN217" s="107" t="s">
        <v>191</v>
      </c>
      <c r="BO217" s="107" t="s">
        <v>191</v>
      </c>
      <c r="BP217" s="107" t="s">
        <v>191</v>
      </c>
      <c r="BQ217" s="107" t="s">
        <v>191</v>
      </c>
      <c r="BR217" s="107" t="s">
        <v>191</v>
      </c>
      <c r="BS217" s="107" t="s">
        <v>191</v>
      </c>
      <c r="BT217" s="107" t="s">
        <v>191</v>
      </c>
      <c r="BU217" s="107" t="s">
        <v>191</v>
      </c>
      <c r="BV217" s="107" t="s">
        <v>191</v>
      </c>
      <c r="BW217" s="107" t="s">
        <v>191</v>
      </c>
      <c r="BX217" s="107" t="s">
        <v>191</v>
      </c>
      <c r="BY217" s="107" t="s">
        <v>191</v>
      </c>
      <c r="BZ217" s="107" t="s">
        <v>191</v>
      </c>
      <c r="CA217" s="107" t="s">
        <v>191</v>
      </c>
      <c r="CB217" s="107" t="s">
        <v>191</v>
      </c>
      <c r="CC217" s="107" t="s">
        <v>191</v>
      </c>
      <c r="CD217" s="107" t="s">
        <v>191</v>
      </c>
      <c r="CE217" s="107" t="s">
        <v>191</v>
      </c>
      <c r="CF217" s="107" t="s">
        <v>191</v>
      </c>
      <c r="CG217" s="107" t="s">
        <v>191</v>
      </c>
      <c r="CH217" s="107" t="s">
        <v>191</v>
      </c>
      <c r="CI217" s="107" t="s">
        <v>191</v>
      </c>
      <c r="CJ217" s="107" t="s">
        <v>191</v>
      </c>
      <c r="CK217" s="107" t="s">
        <v>191</v>
      </c>
      <c r="CL217" s="107" t="s">
        <v>191</v>
      </c>
      <c r="CM217" s="107" t="s">
        <v>191</v>
      </c>
      <c r="CN217" s="107" t="s">
        <v>191</v>
      </c>
      <c r="CO217" s="107" t="s">
        <v>191</v>
      </c>
      <c r="CP217" s="107" t="s">
        <v>191</v>
      </c>
      <c r="CQ217" s="107" t="s">
        <v>191</v>
      </c>
      <c r="CR217" s="107" t="s">
        <v>191</v>
      </c>
      <c r="CS217" s="107" t="s">
        <v>191</v>
      </c>
      <c r="CT217" s="107" t="s">
        <v>191</v>
      </c>
      <c r="CU217" s="107" t="s">
        <v>191</v>
      </c>
      <c r="CV217" s="107" t="s">
        <v>191</v>
      </c>
      <c r="CW217" s="107" t="s">
        <v>191</v>
      </c>
      <c r="CX217" s="107" t="s">
        <v>191</v>
      </c>
      <c r="CY217" s="107" t="s">
        <v>191</v>
      </c>
      <c r="CZ217" s="107" t="s">
        <v>191</v>
      </c>
      <c r="DA217" s="107" t="s">
        <v>191</v>
      </c>
      <c r="DB217" s="107" t="s">
        <v>191</v>
      </c>
      <c r="DC217" s="107" t="s">
        <v>191</v>
      </c>
      <c r="DD217" s="107" t="s">
        <v>191</v>
      </c>
      <c r="DE217" s="107" t="s">
        <v>191</v>
      </c>
      <c r="DF217" s="107" t="s">
        <v>191</v>
      </c>
      <c r="DG217" s="107" t="s">
        <v>191</v>
      </c>
      <c r="DH217" s="107" t="s">
        <v>191</v>
      </c>
      <c r="DI217" s="107" t="s">
        <v>191</v>
      </c>
      <c r="DJ217" s="107" t="s">
        <v>191</v>
      </c>
      <c r="DK217" s="107" t="s">
        <v>191</v>
      </c>
      <c r="DL217" s="107" t="s">
        <v>191</v>
      </c>
      <c r="DM217" s="107" t="s">
        <v>191</v>
      </c>
      <c r="DN217" s="107" t="s">
        <v>191</v>
      </c>
      <c r="DO217" s="107" t="s">
        <v>191</v>
      </c>
      <c r="DP217" s="107" t="s">
        <v>191</v>
      </c>
      <c r="DQ217" s="107" t="s">
        <v>191</v>
      </c>
      <c r="DR217" s="107" t="s">
        <v>191</v>
      </c>
      <c r="DS217" s="107" t="s">
        <v>191</v>
      </c>
      <c r="DT217" s="107" t="s">
        <v>191</v>
      </c>
      <c r="DU217" s="107" t="s">
        <v>191</v>
      </c>
      <c r="DV217" s="107" t="s">
        <v>191</v>
      </c>
      <c r="DW217" s="107" t="s">
        <v>191</v>
      </c>
      <c r="DX217" s="107" t="s">
        <v>191</v>
      </c>
      <c r="DY217" s="107" t="s">
        <v>191</v>
      </c>
      <c r="DZ217" s="107" t="s">
        <v>191</v>
      </c>
      <c r="EA217" s="107" t="s">
        <v>191</v>
      </c>
      <c r="EB217" s="107" t="s">
        <v>191</v>
      </c>
      <c r="EC217" s="107" t="s">
        <v>191</v>
      </c>
      <c r="ED217" s="107" t="s">
        <v>191</v>
      </c>
      <c r="EE217" s="107" t="s">
        <v>191</v>
      </c>
      <c r="EF217" s="107" t="s">
        <v>191</v>
      </c>
      <c r="EG217" s="107" t="s">
        <v>191</v>
      </c>
      <c r="EH217" s="107" t="s">
        <v>191</v>
      </c>
      <c r="EI217" s="107" t="s">
        <v>191</v>
      </c>
      <c r="EJ217" s="107" t="s">
        <v>191</v>
      </c>
      <c r="EK217" s="107" t="s">
        <v>191</v>
      </c>
      <c r="EL217" s="107" t="s">
        <v>191</v>
      </c>
      <c r="EM217" s="107" t="s">
        <v>191</v>
      </c>
      <c r="EN217" s="107" t="s">
        <v>191</v>
      </c>
      <c r="EO217" s="107" t="s">
        <v>191</v>
      </c>
      <c r="EP217" s="107" t="s">
        <v>191</v>
      </c>
      <c r="EQ217" s="107" t="s">
        <v>191</v>
      </c>
      <c r="ER217" s="107" t="s">
        <v>191</v>
      </c>
      <c r="ES217" s="107" t="s">
        <v>191</v>
      </c>
      <c r="ET217" s="107" t="s">
        <v>191</v>
      </c>
      <c r="EU217" s="107" t="s">
        <v>191</v>
      </c>
      <c r="EV217" s="107" t="s">
        <v>191</v>
      </c>
      <c r="EW217" s="107" t="s">
        <v>191</v>
      </c>
      <c r="EX217" s="107" t="s">
        <v>191</v>
      </c>
      <c r="EY217" s="107" t="s">
        <v>191</v>
      </c>
      <c r="EZ217" s="107" t="s">
        <v>191</v>
      </c>
      <c r="FA217" s="107" t="s">
        <v>191</v>
      </c>
      <c r="FB217" s="107" t="s">
        <v>191</v>
      </c>
      <c r="FC217" s="107" t="s">
        <v>191</v>
      </c>
      <c r="FD217" s="107" t="s">
        <v>191</v>
      </c>
      <c r="FE217" s="107" t="s">
        <v>191</v>
      </c>
      <c r="FF217" s="105" t="s">
        <v>191</v>
      </c>
      <c r="FG217" s="127" t="s">
        <v>191</v>
      </c>
      <c r="FH217" s="105" t="s">
        <v>191</v>
      </c>
      <c r="FI217" s="105" t="s">
        <v>191</v>
      </c>
      <c r="FJ217" s="107" t="s">
        <v>191</v>
      </c>
      <c r="FK217" s="51" t="s">
        <v>191</v>
      </c>
      <c r="FL217" s="51" t="s">
        <v>191</v>
      </c>
      <c r="FM217" s="51" t="s">
        <v>191</v>
      </c>
      <c r="FN217" s="51" t="s">
        <v>191</v>
      </c>
      <c r="FO217" s="51" t="s">
        <v>191</v>
      </c>
      <c r="FP217" s="51" t="s">
        <v>191</v>
      </c>
      <c r="FQ217" s="51" t="s">
        <v>191</v>
      </c>
      <c r="FR217" s="51" t="s">
        <v>191</v>
      </c>
      <c r="FS217" s="85" t="s">
        <v>191</v>
      </c>
      <c r="FT217" s="85" t="s">
        <v>191</v>
      </c>
      <c r="FU217" s="85" t="s">
        <v>191</v>
      </c>
      <c r="FV217" s="85" t="s">
        <v>191</v>
      </c>
      <c r="FW217" s="85" t="s">
        <v>191</v>
      </c>
      <c r="FX217" s="85" t="s">
        <v>191</v>
      </c>
      <c r="FY217" s="85" t="s">
        <v>191</v>
      </c>
      <c r="FZ217" s="85" t="s">
        <v>191</v>
      </c>
      <c r="GA217" s="85" t="s">
        <v>191</v>
      </c>
      <c r="GB217" s="85" t="s">
        <v>191</v>
      </c>
      <c r="GC217" s="85" t="s">
        <v>191</v>
      </c>
      <c r="GD217" s="85" t="s">
        <v>191</v>
      </c>
      <c r="GE217" s="85" t="s">
        <v>191</v>
      </c>
    </row>
    <row r="218" spans="1:188" x14ac:dyDescent="0.25">
      <c r="A218" s="234" t="s">
        <v>201</v>
      </c>
      <c r="B218" s="231" t="s">
        <v>231</v>
      </c>
      <c r="C218" s="65" t="s">
        <v>251</v>
      </c>
      <c r="D218" s="107" t="s">
        <v>191</v>
      </c>
      <c r="E218" s="104">
        <v>8.77</v>
      </c>
      <c r="F218" s="104">
        <v>9.85</v>
      </c>
      <c r="G218" s="104">
        <v>9.58</v>
      </c>
      <c r="H218" s="104">
        <v>9.85</v>
      </c>
      <c r="I218" s="104">
        <v>9.44</v>
      </c>
      <c r="J218" s="104">
        <v>9.3800000000000008</v>
      </c>
      <c r="K218" s="104">
        <v>8.84</v>
      </c>
      <c r="L218" s="104">
        <v>8.68</v>
      </c>
      <c r="M218" s="104">
        <v>9.2100000000000009</v>
      </c>
      <c r="N218" s="104">
        <v>8.99</v>
      </c>
      <c r="O218" s="107" t="s">
        <v>191</v>
      </c>
      <c r="P218" s="104">
        <v>10.92</v>
      </c>
      <c r="Q218" s="104">
        <v>10.47</v>
      </c>
      <c r="R218" s="107" t="s">
        <v>191</v>
      </c>
      <c r="S218" s="104">
        <v>10.47</v>
      </c>
      <c r="T218" s="104">
        <v>8.84</v>
      </c>
      <c r="U218" s="104">
        <v>9.3800000000000008</v>
      </c>
      <c r="V218" s="107" t="s">
        <v>191</v>
      </c>
      <c r="W218" s="104">
        <v>9.2100000000000009</v>
      </c>
      <c r="X218" s="107" t="s">
        <v>191</v>
      </c>
      <c r="Y218" s="104">
        <v>11.57</v>
      </c>
      <c r="Z218" s="104">
        <v>11.46</v>
      </c>
      <c r="AA218" s="104">
        <v>9.85</v>
      </c>
      <c r="AB218" s="104">
        <v>11.02</v>
      </c>
      <c r="AC218" s="107" t="s">
        <v>191</v>
      </c>
      <c r="AD218" s="104">
        <v>11.57</v>
      </c>
      <c r="AE218" s="107" t="s">
        <v>191</v>
      </c>
      <c r="AF218" s="104">
        <v>8.68</v>
      </c>
      <c r="AG218" s="104">
        <v>12.68</v>
      </c>
      <c r="AH218" s="104">
        <v>10.25</v>
      </c>
      <c r="AI218" s="104">
        <v>12.37</v>
      </c>
      <c r="AJ218" s="104">
        <v>9.2100000000000009</v>
      </c>
      <c r="AK218" s="107" t="s">
        <v>191</v>
      </c>
      <c r="AL218" s="104">
        <v>8.16</v>
      </c>
      <c r="AM218" s="104">
        <v>7.64</v>
      </c>
      <c r="AN218" s="104">
        <v>10.47</v>
      </c>
      <c r="AO218" s="107" t="s">
        <v>191</v>
      </c>
      <c r="AP218" s="104">
        <v>13.8</v>
      </c>
      <c r="AQ218" s="104">
        <v>11.57</v>
      </c>
      <c r="AR218" s="107" t="s">
        <v>191</v>
      </c>
      <c r="AS218" s="107" t="s">
        <v>191</v>
      </c>
      <c r="AT218" s="104">
        <v>12.68</v>
      </c>
      <c r="AU218" s="107" t="s">
        <v>191</v>
      </c>
      <c r="AV218" s="107" t="s">
        <v>191</v>
      </c>
      <c r="AW218" s="107" t="s">
        <v>191</v>
      </c>
      <c r="AX218" s="107" t="s">
        <v>191</v>
      </c>
      <c r="AY218" s="107" t="s">
        <v>191</v>
      </c>
      <c r="AZ218" s="107" t="s">
        <v>191</v>
      </c>
      <c r="BA218" s="107" t="s">
        <v>191</v>
      </c>
      <c r="BB218" s="107" t="s">
        <v>191</v>
      </c>
      <c r="BC218" s="107" t="s">
        <v>191</v>
      </c>
      <c r="BD218" s="107" t="s">
        <v>191</v>
      </c>
      <c r="BE218" s="107" t="s">
        <v>191</v>
      </c>
      <c r="BF218" s="107" t="s">
        <v>191</v>
      </c>
      <c r="BG218" s="107" t="s">
        <v>191</v>
      </c>
      <c r="BH218" s="107" t="s">
        <v>191</v>
      </c>
      <c r="BI218" s="107" t="s">
        <v>191</v>
      </c>
      <c r="BJ218" s="107" t="s">
        <v>191</v>
      </c>
      <c r="BK218" s="107" t="s">
        <v>191</v>
      </c>
      <c r="BL218" s="107" t="s">
        <v>191</v>
      </c>
      <c r="BM218" s="107" t="s">
        <v>191</v>
      </c>
      <c r="BN218" s="107" t="s">
        <v>191</v>
      </c>
      <c r="BO218" s="107" t="s">
        <v>191</v>
      </c>
      <c r="BP218" s="107" t="s">
        <v>191</v>
      </c>
      <c r="BQ218" s="107" t="s">
        <v>191</v>
      </c>
      <c r="BR218" s="107" t="s">
        <v>191</v>
      </c>
      <c r="BS218" s="107" t="s">
        <v>191</v>
      </c>
      <c r="BT218" s="107" t="s">
        <v>191</v>
      </c>
      <c r="BU218" s="107" t="s">
        <v>191</v>
      </c>
      <c r="BV218" s="107" t="s">
        <v>191</v>
      </c>
      <c r="BW218" s="107" t="s">
        <v>191</v>
      </c>
      <c r="BX218" s="107" t="s">
        <v>191</v>
      </c>
      <c r="BY218" s="107" t="s">
        <v>191</v>
      </c>
      <c r="BZ218" s="107" t="s">
        <v>191</v>
      </c>
      <c r="CA218" s="107" t="s">
        <v>191</v>
      </c>
      <c r="CB218" s="107" t="s">
        <v>191</v>
      </c>
      <c r="CC218" s="107" t="s">
        <v>191</v>
      </c>
      <c r="CD218" s="107" t="s">
        <v>191</v>
      </c>
      <c r="CE218" s="107" t="s">
        <v>191</v>
      </c>
      <c r="CF218" s="107" t="s">
        <v>191</v>
      </c>
      <c r="CG218" s="107" t="s">
        <v>191</v>
      </c>
      <c r="CH218" s="107" t="s">
        <v>191</v>
      </c>
      <c r="CI218" s="107" t="s">
        <v>191</v>
      </c>
      <c r="CJ218" s="107" t="s">
        <v>191</v>
      </c>
      <c r="CK218" s="107" t="s">
        <v>191</v>
      </c>
      <c r="CL218" s="107" t="s">
        <v>191</v>
      </c>
      <c r="CM218" s="107" t="s">
        <v>191</v>
      </c>
      <c r="CN218" s="107" t="s">
        <v>191</v>
      </c>
      <c r="CO218" s="107" t="s">
        <v>191</v>
      </c>
      <c r="CP218" s="107" t="s">
        <v>191</v>
      </c>
      <c r="CQ218" s="107" t="s">
        <v>191</v>
      </c>
      <c r="CR218" s="107" t="s">
        <v>191</v>
      </c>
      <c r="CS218" s="107" t="s">
        <v>191</v>
      </c>
      <c r="CT218" s="107" t="s">
        <v>191</v>
      </c>
      <c r="CU218" s="107" t="s">
        <v>191</v>
      </c>
      <c r="CV218" s="107" t="s">
        <v>191</v>
      </c>
      <c r="CW218" s="107" t="s">
        <v>191</v>
      </c>
      <c r="CX218" s="107" t="s">
        <v>191</v>
      </c>
      <c r="CY218" s="107" t="s">
        <v>191</v>
      </c>
      <c r="CZ218" s="107" t="s">
        <v>191</v>
      </c>
      <c r="DA218" s="107" t="s">
        <v>191</v>
      </c>
      <c r="DB218" s="107" t="s">
        <v>191</v>
      </c>
      <c r="DC218" s="107" t="s">
        <v>191</v>
      </c>
      <c r="DD218" s="107" t="s">
        <v>191</v>
      </c>
      <c r="DE218" s="107" t="s">
        <v>191</v>
      </c>
      <c r="DF218" s="107" t="s">
        <v>191</v>
      </c>
      <c r="DG218" s="107" t="s">
        <v>191</v>
      </c>
      <c r="DH218" s="107" t="s">
        <v>191</v>
      </c>
      <c r="DI218" s="107" t="s">
        <v>191</v>
      </c>
      <c r="DJ218" s="107" t="s">
        <v>191</v>
      </c>
      <c r="DK218" s="107" t="s">
        <v>191</v>
      </c>
      <c r="DL218" s="107" t="s">
        <v>191</v>
      </c>
      <c r="DM218" s="107" t="s">
        <v>191</v>
      </c>
      <c r="DN218" s="107" t="s">
        <v>191</v>
      </c>
      <c r="DO218" s="107" t="s">
        <v>191</v>
      </c>
      <c r="DP218" s="107" t="s">
        <v>191</v>
      </c>
      <c r="DQ218" s="107" t="s">
        <v>191</v>
      </c>
      <c r="DR218" s="107" t="s">
        <v>191</v>
      </c>
      <c r="DS218" s="107" t="s">
        <v>191</v>
      </c>
      <c r="DT218" s="107" t="s">
        <v>191</v>
      </c>
      <c r="DU218" s="107" t="s">
        <v>191</v>
      </c>
      <c r="DV218" s="107" t="s">
        <v>191</v>
      </c>
      <c r="DW218" s="107" t="s">
        <v>191</v>
      </c>
      <c r="DX218" s="107" t="s">
        <v>191</v>
      </c>
      <c r="DY218" s="107" t="s">
        <v>191</v>
      </c>
      <c r="DZ218" s="107" t="s">
        <v>191</v>
      </c>
      <c r="EA218" s="107" t="s">
        <v>191</v>
      </c>
      <c r="EB218" s="107" t="s">
        <v>191</v>
      </c>
      <c r="EC218" s="107" t="s">
        <v>191</v>
      </c>
      <c r="ED218" s="107" t="s">
        <v>191</v>
      </c>
      <c r="EE218" s="107" t="s">
        <v>191</v>
      </c>
      <c r="EF218" s="107" t="s">
        <v>191</v>
      </c>
      <c r="EG218" s="107" t="s">
        <v>191</v>
      </c>
      <c r="EH218" s="107" t="s">
        <v>191</v>
      </c>
      <c r="EI218" s="107" t="s">
        <v>191</v>
      </c>
      <c r="EJ218" s="107" t="s">
        <v>191</v>
      </c>
      <c r="EK218" s="107" t="s">
        <v>191</v>
      </c>
      <c r="EL218" s="107" t="s">
        <v>191</v>
      </c>
      <c r="EM218" s="107" t="s">
        <v>191</v>
      </c>
      <c r="EN218" s="107" t="s">
        <v>191</v>
      </c>
      <c r="EO218" s="107" t="s">
        <v>191</v>
      </c>
      <c r="EP218" s="107" t="s">
        <v>191</v>
      </c>
      <c r="EQ218" s="107" t="s">
        <v>191</v>
      </c>
      <c r="ER218" s="107" t="s">
        <v>191</v>
      </c>
      <c r="ES218" s="107" t="s">
        <v>191</v>
      </c>
      <c r="ET218" s="107" t="s">
        <v>191</v>
      </c>
      <c r="EU218" s="107" t="s">
        <v>191</v>
      </c>
      <c r="EV218" s="107" t="s">
        <v>191</v>
      </c>
      <c r="EW218" s="107" t="s">
        <v>191</v>
      </c>
      <c r="EX218" s="107" t="s">
        <v>191</v>
      </c>
      <c r="EY218" s="107" t="s">
        <v>191</v>
      </c>
      <c r="EZ218" s="107" t="s">
        <v>191</v>
      </c>
      <c r="FA218" s="107" t="s">
        <v>191</v>
      </c>
      <c r="FB218" s="107" t="s">
        <v>191</v>
      </c>
      <c r="FC218" s="107" t="s">
        <v>191</v>
      </c>
      <c r="FD218" s="107" t="s">
        <v>191</v>
      </c>
      <c r="FE218" s="107" t="s">
        <v>191</v>
      </c>
      <c r="FF218" s="105" t="s">
        <v>191</v>
      </c>
      <c r="FG218" s="127" t="s">
        <v>191</v>
      </c>
      <c r="FH218" s="105" t="s">
        <v>191</v>
      </c>
      <c r="FI218" s="105" t="s">
        <v>191</v>
      </c>
      <c r="FJ218" s="107" t="s">
        <v>191</v>
      </c>
      <c r="FK218" s="51" t="s">
        <v>191</v>
      </c>
      <c r="FL218" s="51" t="s">
        <v>191</v>
      </c>
      <c r="FM218" s="51" t="s">
        <v>191</v>
      </c>
      <c r="FN218" s="51" t="s">
        <v>191</v>
      </c>
      <c r="FO218" s="51" t="s">
        <v>191</v>
      </c>
      <c r="FP218" s="51" t="s">
        <v>191</v>
      </c>
      <c r="FQ218" s="51" t="s">
        <v>191</v>
      </c>
      <c r="FR218" s="51" t="s">
        <v>191</v>
      </c>
      <c r="FS218" s="85" t="s">
        <v>191</v>
      </c>
      <c r="FT218" s="85" t="s">
        <v>191</v>
      </c>
      <c r="FU218" s="85" t="s">
        <v>191</v>
      </c>
      <c r="FV218" s="85" t="s">
        <v>191</v>
      </c>
      <c r="FW218" s="85" t="s">
        <v>191</v>
      </c>
      <c r="FX218" s="85" t="s">
        <v>191</v>
      </c>
      <c r="FY218" s="85" t="s">
        <v>191</v>
      </c>
      <c r="FZ218" s="85" t="s">
        <v>191</v>
      </c>
      <c r="GA218" s="85" t="s">
        <v>191</v>
      </c>
      <c r="GB218" s="85" t="s">
        <v>191</v>
      </c>
      <c r="GC218" s="85" t="s">
        <v>191</v>
      </c>
      <c r="GD218" s="85" t="s">
        <v>191</v>
      </c>
      <c r="GE218" s="85" t="s">
        <v>191</v>
      </c>
    </row>
    <row r="219" spans="1:188" x14ac:dyDescent="0.25">
      <c r="A219" s="234" t="s">
        <v>201</v>
      </c>
      <c r="B219" s="231" t="s">
        <v>231</v>
      </c>
      <c r="C219" s="65" t="s">
        <v>252</v>
      </c>
      <c r="D219" s="107" t="s">
        <v>191</v>
      </c>
      <c r="E219" s="104">
        <v>8.77</v>
      </c>
      <c r="F219" s="104">
        <v>9.85</v>
      </c>
      <c r="G219" s="104">
        <v>9.58</v>
      </c>
      <c r="H219" s="104">
        <v>9.85</v>
      </c>
      <c r="I219" s="104">
        <v>9.44</v>
      </c>
      <c r="J219" s="104">
        <v>9.3800000000000008</v>
      </c>
      <c r="K219" s="104">
        <v>8.84</v>
      </c>
      <c r="L219" s="104">
        <v>8.68</v>
      </c>
      <c r="M219" s="104">
        <v>9.2100000000000009</v>
      </c>
      <c r="N219" s="104">
        <v>8.99</v>
      </c>
      <c r="O219" s="107" t="s">
        <v>191</v>
      </c>
      <c r="P219" s="104">
        <v>10.92</v>
      </c>
      <c r="Q219" s="104">
        <v>10.47</v>
      </c>
      <c r="R219" s="107" t="s">
        <v>191</v>
      </c>
      <c r="S219" s="104">
        <v>10.47</v>
      </c>
      <c r="T219" s="104">
        <v>8.84</v>
      </c>
      <c r="U219" s="104">
        <v>9.3800000000000008</v>
      </c>
      <c r="V219" s="107" t="s">
        <v>191</v>
      </c>
      <c r="W219" s="104">
        <v>9.2100000000000009</v>
      </c>
      <c r="X219" s="107" t="s">
        <v>191</v>
      </c>
      <c r="Y219" s="104">
        <v>11.57</v>
      </c>
      <c r="Z219" s="104">
        <v>11.46</v>
      </c>
      <c r="AA219" s="104">
        <v>9.85</v>
      </c>
      <c r="AB219" s="104">
        <v>11.02</v>
      </c>
      <c r="AC219" s="107" t="s">
        <v>191</v>
      </c>
      <c r="AD219" s="104">
        <v>11.57</v>
      </c>
      <c r="AE219" s="107" t="s">
        <v>191</v>
      </c>
      <c r="AF219" s="104">
        <v>8.68</v>
      </c>
      <c r="AG219" s="104">
        <v>12.68</v>
      </c>
      <c r="AH219" s="104">
        <v>10.25</v>
      </c>
      <c r="AI219" s="104">
        <v>12.37</v>
      </c>
      <c r="AJ219" s="104">
        <v>9.2100000000000009</v>
      </c>
      <c r="AK219" s="107" t="s">
        <v>191</v>
      </c>
      <c r="AL219" s="104">
        <v>8.16</v>
      </c>
      <c r="AM219" s="104">
        <v>7.64</v>
      </c>
      <c r="AN219" s="104">
        <v>10.47</v>
      </c>
      <c r="AO219" s="107" t="s">
        <v>191</v>
      </c>
      <c r="AP219" s="104">
        <v>13.8</v>
      </c>
      <c r="AQ219" s="104">
        <v>11.57</v>
      </c>
      <c r="AR219" s="107" t="s">
        <v>191</v>
      </c>
      <c r="AS219" s="107" t="s">
        <v>191</v>
      </c>
      <c r="AT219" s="104">
        <v>12.68</v>
      </c>
      <c r="AU219" s="107" t="s">
        <v>191</v>
      </c>
      <c r="AV219" s="107" t="s">
        <v>191</v>
      </c>
      <c r="AW219" s="107" t="s">
        <v>191</v>
      </c>
      <c r="AX219" s="107" t="s">
        <v>191</v>
      </c>
      <c r="AY219" s="107" t="s">
        <v>191</v>
      </c>
      <c r="AZ219" s="107" t="s">
        <v>191</v>
      </c>
      <c r="BA219" s="107" t="s">
        <v>191</v>
      </c>
      <c r="BB219" s="107" t="s">
        <v>191</v>
      </c>
      <c r="BC219" s="107" t="s">
        <v>191</v>
      </c>
      <c r="BD219" s="107" t="s">
        <v>191</v>
      </c>
      <c r="BE219" s="107" t="s">
        <v>191</v>
      </c>
      <c r="BF219" s="107" t="s">
        <v>191</v>
      </c>
      <c r="BG219" s="107" t="s">
        <v>191</v>
      </c>
      <c r="BH219" s="107" t="s">
        <v>191</v>
      </c>
      <c r="BI219" s="107" t="s">
        <v>191</v>
      </c>
      <c r="BJ219" s="107" t="s">
        <v>191</v>
      </c>
      <c r="BK219" s="107" t="s">
        <v>191</v>
      </c>
      <c r="BL219" s="107" t="s">
        <v>191</v>
      </c>
      <c r="BM219" s="107" t="s">
        <v>191</v>
      </c>
      <c r="BN219" s="107" t="s">
        <v>191</v>
      </c>
      <c r="BO219" s="107" t="s">
        <v>191</v>
      </c>
      <c r="BP219" s="107" t="s">
        <v>191</v>
      </c>
      <c r="BQ219" s="107" t="s">
        <v>191</v>
      </c>
      <c r="BR219" s="107" t="s">
        <v>191</v>
      </c>
      <c r="BS219" s="107" t="s">
        <v>191</v>
      </c>
      <c r="BT219" s="107" t="s">
        <v>191</v>
      </c>
      <c r="BU219" s="107" t="s">
        <v>191</v>
      </c>
      <c r="BV219" s="107" t="s">
        <v>191</v>
      </c>
      <c r="BW219" s="107" t="s">
        <v>191</v>
      </c>
      <c r="BX219" s="107" t="s">
        <v>191</v>
      </c>
      <c r="BY219" s="107" t="s">
        <v>191</v>
      </c>
      <c r="BZ219" s="107" t="s">
        <v>191</v>
      </c>
      <c r="CA219" s="107" t="s">
        <v>191</v>
      </c>
      <c r="CB219" s="107" t="s">
        <v>191</v>
      </c>
      <c r="CC219" s="107" t="s">
        <v>191</v>
      </c>
      <c r="CD219" s="107" t="s">
        <v>191</v>
      </c>
      <c r="CE219" s="107" t="s">
        <v>191</v>
      </c>
      <c r="CF219" s="107" t="s">
        <v>191</v>
      </c>
      <c r="CG219" s="107" t="s">
        <v>191</v>
      </c>
      <c r="CH219" s="107" t="s">
        <v>191</v>
      </c>
      <c r="CI219" s="107" t="s">
        <v>191</v>
      </c>
      <c r="CJ219" s="107" t="s">
        <v>191</v>
      </c>
      <c r="CK219" s="107" t="s">
        <v>191</v>
      </c>
      <c r="CL219" s="107" t="s">
        <v>191</v>
      </c>
      <c r="CM219" s="107" t="s">
        <v>191</v>
      </c>
      <c r="CN219" s="107" t="s">
        <v>191</v>
      </c>
      <c r="CO219" s="107" t="s">
        <v>191</v>
      </c>
      <c r="CP219" s="107" t="s">
        <v>191</v>
      </c>
      <c r="CQ219" s="107" t="s">
        <v>191</v>
      </c>
      <c r="CR219" s="107" t="s">
        <v>191</v>
      </c>
      <c r="CS219" s="107" t="s">
        <v>191</v>
      </c>
      <c r="CT219" s="107" t="s">
        <v>191</v>
      </c>
      <c r="CU219" s="107" t="s">
        <v>191</v>
      </c>
      <c r="CV219" s="107" t="s">
        <v>191</v>
      </c>
      <c r="CW219" s="107" t="s">
        <v>191</v>
      </c>
      <c r="CX219" s="107" t="s">
        <v>191</v>
      </c>
      <c r="CY219" s="107" t="s">
        <v>191</v>
      </c>
      <c r="CZ219" s="107" t="s">
        <v>191</v>
      </c>
      <c r="DA219" s="107" t="s">
        <v>191</v>
      </c>
      <c r="DB219" s="107" t="s">
        <v>191</v>
      </c>
      <c r="DC219" s="107" t="s">
        <v>191</v>
      </c>
      <c r="DD219" s="107" t="s">
        <v>191</v>
      </c>
      <c r="DE219" s="107" t="s">
        <v>191</v>
      </c>
      <c r="DF219" s="107" t="s">
        <v>191</v>
      </c>
      <c r="DG219" s="107" t="s">
        <v>191</v>
      </c>
      <c r="DH219" s="107" t="s">
        <v>191</v>
      </c>
      <c r="DI219" s="107" t="s">
        <v>191</v>
      </c>
      <c r="DJ219" s="107" t="s">
        <v>191</v>
      </c>
      <c r="DK219" s="107" t="s">
        <v>191</v>
      </c>
      <c r="DL219" s="107" t="s">
        <v>191</v>
      </c>
      <c r="DM219" s="107" t="s">
        <v>191</v>
      </c>
      <c r="DN219" s="107" t="s">
        <v>191</v>
      </c>
      <c r="DO219" s="107" t="s">
        <v>191</v>
      </c>
      <c r="DP219" s="107" t="s">
        <v>191</v>
      </c>
      <c r="DQ219" s="107" t="s">
        <v>191</v>
      </c>
      <c r="DR219" s="107" t="s">
        <v>191</v>
      </c>
      <c r="DS219" s="107" t="s">
        <v>191</v>
      </c>
      <c r="DT219" s="107" t="s">
        <v>191</v>
      </c>
      <c r="DU219" s="107" t="s">
        <v>191</v>
      </c>
      <c r="DV219" s="107" t="s">
        <v>191</v>
      </c>
      <c r="DW219" s="107" t="s">
        <v>191</v>
      </c>
      <c r="DX219" s="107" t="s">
        <v>191</v>
      </c>
      <c r="DY219" s="107" t="s">
        <v>191</v>
      </c>
      <c r="DZ219" s="107" t="s">
        <v>191</v>
      </c>
      <c r="EA219" s="107" t="s">
        <v>191</v>
      </c>
      <c r="EB219" s="107" t="s">
        <v>191</v>
      </c>
      <c r="EC219" s="107" t="s">
        <v>191</v>
      </c>
      <c r="ED219" s="107" t="s">
        <v>191</v>
      </c>
      <c r="EE219" s="107" t="s">
        <v>191</v>
      </c>
      <c r="EF219" s="107" t="s">
        <v>191</v>
      </c>
      <c r="EG219" s="107" t="s">
        <v>191</v>
      </c>
      <c r="EH219" s="107" t="s">
        <v>191</v>
      </c>
      <c r="EI219" s="107" t="s">
        <v>191</v>
      </c>
      <c r="EJ219" s="107" t="s">
        <v>191</v>
      </c>
      <c r="EK219" s="107" t="s">
        <v>191</v>
      </c>
      <c r="EL219" s="107" t="s">
        <v>191</v>
      </c>
      <c r="EM219" s="107" t="s">
        <v>191</v>
      </c>
      <c r="EN219" s="107" t="s">
        <v>191</v>
      </c>
      <c r="EO219" s="107" t="s">
        <v>191</v>
      </c>
      <c r="EP219" s="107" t="s">
        <v>191</v>
      </c>
      <c r="EQ219" s="107" t="s">
        <v>191</v>
      </c>
      <c r="ER219" s="107" t="s">
        <v>191</v>
      </c>
      <c r="ES219" s="107" t="s">
        <v>191</v>
      </c>
      <c r="ET219" s="107" t="s">
        <v>191</v>
      </c>
      <c r="EU219" s="107" t="s">
        <v>191</v>
      </c>
      <c r="EV219" s="107" t="s">
        <v>191</v>
      </c>
      <c r="EW219" s="107" t="s">
        <v>191</v>
      </c>
      <c r="EX219" s="107" t="s">
        <v>191</v>
      </c>
      <c r="EY219" s="107" t="s">
        <v>191</v>
      </c>
      <c r="EZ219" s="107" t="s">
        <v>191</v>
      </c>
      <c r="FA219" s="107" t="s">
        <v>191</v>
      </c>
      <c r="FB219" s="107" t="s">
        <v>191</v>
      </c>
      <c r="FC219" s="107" t="s">
        <v>191</v>
      </c>
      <c r="FD219" s="107" t="s">
        <v>191</v>
      </c>
      <c r="FE219" s="107" t="s">
        <v>191</v>
      </c>
      <c r="FF219" s="105" t="s">
        <v>191</v>
      </c>
      <c r="FG219" s="127" t="s">
        <v>191</v>
      </c>
      <c r="FH219" s="105" t="s">
        <v>191</v>
      </c>
      <c r="FI219" s="105" t="s">
        <v>191</v>
      </c>
      <c r="FJ219" s="107" t="s">
        <v>191</v>
      </c>
      <c r="FK219" s="51" t="s">
        <v>191</v>
      </c>
      <c r="FL219" s="51" t="s">
        <v>191</v>
      </c>
      <c r="FM219" s="51" t="s">
        <v>191</v>
      </c>
      <c r="FN219" s="51" t="s">
        <v>191</v>
      </c>
      <c r="FO219" s="51" t="s">
        <v>191</v>
      </c>
      <c r="FP219" s="51" t="s">
        <v>191</v>
      </c>
      <c r="FQ219" s="51" t="s">
        <v>191</v>
      </c>
      <c r="FR219" s="51" t="s">
        <v>191</v>
      </c>
      <c r="FS219" s="85" t="s">
        <v>191</v>
      </c>
      <c r="FT219" s="85" t="s">
        <v>191</v>
      </c>
      <c r="FU219" s="85" t="s">
        <v>191</v>
      </c>
      <c r="FV219" s="85" t="s">
        <v>191</v>
      </c>
      <c r="FW219" s="85" t="s">
        <v>191</v>
      </c>
      <c r="FX219" s="85" t="s">
        <v>191</v>
      </c>
      <c r="FY219" s="85" t="s">
        <v>191</v>
      </c>
      <c r="FZ219" s="85" t="s">
        <v>191</v>
      </c>
      <c r="GA219" s="85" t="s">
        <v>191</v>
      </c>
      <c r="GB219" s="85" t="s">
        <v>191</v>
      </c>
      <c r="GC219" s="85" t="s">
        <v>191</v>
      </c>
      <c r="GD219" s="85" t="s">
        <v>191</v>
      </c>
      <c r="GE219" s="85" t="s">
        <v>191</v>
      </c>
    </row>
    <row r="220" spans="1:188" x14ac:dyDescent="0.25">
      <c r="A220" s="234" t="s">
        <v>201</v>
      </c>
      <c r="B220" s="231" t="s">
        <v>231</v>
      </c>
      <c r="C220" s="65" t="s">
        <v>253</v>
      </c>
      <c r="D220" s="107" t="s">
        <v>191</v>
      </c>
      <c r="E220" s="104">
        <v>8.77</v>
      </c>
      <c r="F220" s="104">
        <v>9.85</v>
      </c>
      <c r="G220" s="104">
        <v>9.58</v>
      </c>
      <c r="H220" s="104">
        <v>7.88</v>
      </c>
      <c r="I220" s="104">
        <v>7.27</v>
      </c>
      <c r="J220" s="104">
        <v>8.82</v>
      </c>
      <c r="K220" s="104">
        <v>8.7899999999999991</v>
      </c>
      <c r="L220" s="104">
        <v>8.6</v>
      </c>
      <c r="M220" s="104">
        <v>8.66</v>
      </c>
      <c r="N220" s="104">
        <v>8.49</v>
      </c>
      <c r="O220" s="107" t="s">
        <v>191</v>
      </c>
      <c r="P220" s="104">
        <v>9.98</v>
      </c>
      <c r="Q220" s="104">
        <v>10.47</v>
      </c>
      <c r="R220" s="107" t="s">
        <v>191</v>
      </c>
      <c r="S220" s="104">
        <v>10.47</v>
      </c>
      <c r="T220" s="104">
        <v>8.84</v>
      </c>
      <c r="U220" s="104">
        <v>9.3800000000000008</v>
      </c>
      <c r="V220" s="107" t="s">
        <v>191</v>
      </c>
      <c r="W220" s="104">
        <v>9.2100000000000009</v>
      </c>
      <c r="X220" s="107" t="s">
        <v>191</v>
      </c>
      <c r="Y220" s="104">
        <v>9.91</v>
      </c>
      <c r="Z220" s="104">
        <v>11.33</v>
      </c>
      <c r="AA220" s="104">
        <v>9.85</v>
      </c>
      <c r="AB220" s="104">
        <v>11.02</v>
      </c>
      <c r="AC220" s="107" t="s">
        <v>191</v>
      </c>
      <c r="AD220" s="104">
        <v>11.57</v>
      </c>
      <c r="AE220" s="107" t="s">
        <v>191</v>
      </c>
      <c r="AF220" s="104">
        <v>6.15</v>
      </c>
      <c r="AG220" s="104">
        <v>10.08</v>
      </c>
      <c r="AH220" s="104">
        <v>9.84</v>
      </c>
      <c r="AI220" s="104">
        <v>10.81</v>
      </c>
      <c r="AJ220" s="104">
        <v>9.2100000000000009</v>
      </c>
      <c r="AK220" s="107" t="s">
        <v>191</v>
      </c>
      <c r="AL220" s="104">
        <v>8.08</v>
      </c>
      <c r="AM220" s="104">
        <v>7.6400000000000006</v>
      </c>
      <c r="AN220" s="104">
        <v>9.0500000000000007</v>
      </c>
      <c r="AO220" s="107" t="s">
        <v>191</v>
      </c>
      <c r="AP220" s="104">
        <v>12.630000000000003</v>
      </c>
      <c r="AQ220" s="104">
        <v>11.570000000000002</v>
      </c>
      <c r="AR220" s="107" t="s">
        <v>191</v>
      </c>
      <c r="AS220" s="107" t="s">
        <v>191</v>
      </c>
      <c r="AT220" s="104">
        <v>12.68</v>
      </c>
      <c r="AU220" s="107" t="s">
        <v>191</v>
      </c>
      <c r="AV220" s="107" t="s">
        <v>191</v>
      </c>
      <c r="AW220" s="107" t="s">
        <v>191</v>
      </c>
      <c r="AX220" s="107" t="s">
        <v>191</v>
      </c>
      <c r="AY220" s="107" t="s">
        <v>191</v>
      </c>
      <c r="AZ220" s="107" t="s">
        <v>191</v>
      </c>
      <c r="BA220" s="107" t="s">
        <v>191</v>
      </c>
      <c r="BB220" s="107" t="s">
        <v>191</v>
      </c>
      <c r="BC220" s="107" t="s">
        <v>191</v>
      </c>
      <c r="BD220" s="107" t="s">
        <v>191</v>
      </c>
      <c r="BE220" s="107" t="s">
        <v>191</v>
      </c>
      <c r="BF220" s="107" t="s">
        <v>191</v>
      </c>
      <c r="BG220" s="107" t="s">
        <v>191</v>
      </c>
      <c r="BH220" s="107" t="s">
        <v>191</v>
      </c>
      <c r="BI220" s="107" t="s">
        <v>191</v>
      </c>
      <c r="BJ220" s="107" t="s">
        <v>191</v>
      </c>
      <c r="BK220" s="107" t="s">
        <v>191</v>
      </c>
      <c r="BL220" s="107" t="s">
        <v>191</v>
      </c>
      <c r="BM220" s="107" t="s">
        <v>191</v>
      </c>
      <c r="BN220" s="107" t="s">
        <v>191</v>
      </c>
      <c r="BO220" s="107" t="s">
        <v>191</v>
      </c>
      <c r="BP220" s="107" t="s">
        <v>191</v>
      </c>
      <c r="BQ220" s="107" t="s">
        <v>191</v>
      </c>
      <c r="BR220" s="107" t="s">
        <v>191</v>
      </c>
      <c r="BS220" s="107" t="s">
        <v>191</v>
      </c>
      <c r="BT220" s="107" t="s">
        <v>191</v>
      </c>
      <c r="BU220" s="107" t="s">
        <v>191</v>
      </c>
      <c r="BV220" s="107" t="s">
        <v>191</v>
      </c>
      <c r="BW220" s="107" t="s">
        <v>191</v>
      </c>
      <c r="BX220" s="107" t="s">
        <v>191</v>
      </c>
      <c r="BY220" s="107" t="s">
        <v>191</v>
      </c>
      <c r="BZ220" s="107" t="s">
        <v>191</v>
      </c>
      <c r="CA220" s="107" t="s">
        <v>191</v>
      </c>
      <c r="CB220" s="107" t="s">
        <v>191</v>
      </c>
      <c r="CC220" s="107" t="s">
        <v>191</v>
      </c>
      <c r="CD220" s="107" t="s">
        <v>191</v>
      </c>
      <c r="CE220" s="107" t="s">
        <v>191</v>
      </c>
      <c r="CF220" s="107" t="s">
        <v>191</v>
      </c>
      <c r="CG220" s="107" t="s">
        <v>191</v>
      </c>
      <c r="CH220" s="107" t="s">
        <v>191</v>
      </c>
      <c r="CI220" s="107" t="s">
        <v>191</v>
      </c>
      <c r="CJ220" s="107" t="s">
        <v>191</v>
      </c>
      <c r="CK220" s="107" t="s">
        <v>191</v>
      </c>
      <c r="CL220" s="107" t="s">
        <v>191</v>
      </c>
      <c r="CM220" s="107" t="s">
        <v>191</v>
      </c>
      <c r="CN220" s="107" t="s">
        <v>191</v>
      </c>
      <c r="CO220" s="107" t="s">
        <v>191</v>
      </c>
      <c r="CP220" s="107" t="s">
        <v>191</v>
      </c>
      <c r="CQ220" s="107" t="s">
        <v>191</v>
      </c>
      <c r="CR220" s="107" t="s">
        <v>191</v>
      </c>
      <c r="CS220" s="107" t="s">
        <v>191</v>
      </c>
      <c r="CT220" s="107" t="s">
        <v>191</v>
      </c>
      <c r="CU220" s="107" t="s">
        <v>191</v>
      </c>
      <c r="CV220" s="107" t="s">
        <v>191</v>
      </c>
      <c r="CW220" s="107" t="s">
        <v>191</v>
      </c>
      <c r="CX220" s="107" t="s">
        <v>191</v>
      </c>
      <c r="CY220" s="107" t="s">
        <v>191</v>
      </c>
      <c r="CZ220" s="107" t="s">
        <v>191</v>
      </c>
      <c r="DA220" s="107" t="s">
        <v>191</v>
      </c>
      <c r="DB220" s="107" t="s">
        <v>191</v>
      </c>
      <c r="DC220" s="107" t="s">
        <v>191</v>
      </c>
      <c r="DD220" s="107" t="s">
        <v>191</v>
      </c>
      <c r="DE220" s="107" t="s">
        <v>191</v>
      </c>
      <c r="DF220" s="107" t="s">
        <v>191</v>
      </c>
      <c r="DG220" s="107" t="s">
        <v>191</v>
      </c>
      <c r="DH220" s="107" t="s">
        <v>191</v>
      </c>
      <c r="DI220" s="107" t="s">
        <v>191</v>
      </c>
      <c r="DJ220" s="107" t="s">
        <v>191</v>
      </c>
      <c r="DK220" s="107" t="s">
        <v>191</v>
      </c>
      <c r="DL220" s="107" t="s">
        <v>191</v>
      </c>
      <c r="DM220" s="107" t="s">
        <v>191</v>
      </c>
      <c r="DN220" s="107" t="s">
        <v>191</v>
      </c>
      <c r="DO220" s="107" t="s">
        <v>191</v>
      </c>
      <c r="DP220" s="107" t="s">
        <v>191</v>
      </c>
      <c r="DQ220" s="107" t="s">
        <v>191</v>
      </c>
      <c r="DR220" s="107" t="s">
        <v>191</v>
      </c>
      <c r="DS220" s="107" t="s">
        <v>191</v>
      </c>
      <c r="DT220" s="107" t="s">
        <v>191</v>
      </c>
      <c r="DU220" s="107" t="s">
        <v>191</v>
      </c>
      <c r="DV220" s="107" t="s">
        <v>191</v>
      </c>
      <c r="DW220" s="107" t="s">
        <v>191</v>
      </c>
      <c r="DX220" s="107" t="s">
        <v>191</v>
      </c>
      <c r="DY220" s="107" t="s">
        <v>191</v>
      </c>
      <c r="DZ220" s="107" t="s">
        <v>191</v>
      </c>
      <c r="EA220" s="107" t="s">
        <v>191</v>
      </c>
      <c r="EB220" s="107" t="s">
        <v>191</v>
      </c>
      <c r="EC220" s="107" t="s">
        <v>191</v>
      </c>
      <c r="ED220" s="107" t="s">
        <v>191</v>
      </c>
      <c r="EE220" s="107" t="s">
        <v>191</v>
      </c>
      <c r="EF220" s="107" t="s">
        <v>191</v>
      </c>
      <c r="EG220" s="107" t="s">
        <v>191</v>
      </c>
      <c r="EH220" s="107" t="s">
        <v>191</v>
      </c>
      <c r="EI220" s="107" t="s">
        <v>191</v>
      </c>
      <c r="EJ220" s="107" t="s">
        <v>191</v>
      </c>
      <c r="EK220" s="107" t="s">
        <v>191</v>
      </c>
      <c r="EL220" s="107" t="s">
        <v>191</v>
      </c>
      <c r="EM220" s="107" t="s">
        <v>191</v>
      </c>
      <c r="EN220" s="107" t="s">
        <v>191</v>
      </c>
      <c r="EO220" s="107" t="s">
        <v>191</v>
      </c>
      <c r="EP220" s="107" t="s">
        <v>191</v>
      </c>
      <c r="EQ220" s="107" t="s">
        <v>191</v>
      </c>
      <c r="ER220" s="107" t="s">
        <v>191</v>
      </c>
      <c r="ES220" s="107" t="s">
        <v>191</v>
      </c>
      <c r="ET220" s="107" t="s">
        <v>191</v>
      </c>
      <c r="EU220" s="107" t="s">
        <v>191</v>
      </c>
      <c r="EV220" s="107" t="s">
        <v>191</v>
      </c>
      <c r="EW220" s="107" t="s">
        <v>191</v>
      </c>
      <c r="EX220" s="107" t="s">
        <v>191</v>
      </c>
      <c r="EY220" s="107" t="s">
        <v>191</v>
      </c>
      <c r="EZ220" s="107" t="s">
        <v>191</v>
      </c>
      <c r="FA220" s="107" t="s">
        <v>191</v>
      </c>
      <c r="FB220" s="107" t="s">
        <v>191</v>
      </c>
      <c r="FC220" s="107" t="s">
        <v>191</v>
      </c>
      <c r="FD220" s="107" t="s">
        <v>191</v>
      </c>
      <c r="FE220" s="107" t="s">
        <v>191</v>
      </c>
      <c r="FF220" s="105" t="s">
        <v>191</v>
      </c>
      <c r="FG220" s="128" t="s">
        <v>191</v>
      </c>
      <c r="FH220" s="105" t="s">
        <v>191</v>
      </c>
      <c r="FI220" s="105" t="s">
        <v>191</v>
      </c>
      <c r="FJ220" s="108" t="s">
        <v>191</v>
      </c>
      <c r="FK220" s="99" t="s">
        <v>191</v>
      </c>
      <c r="FL220" s="99" t="s">
        <v>191</v>
      </c>
      <c r="FM220" s="99" t="s">
        <v>191</v>
      </c>
      <c r="FN220" s="99" t="s">
        <v>191</v>
      </c>
      <c r="FO220" s="99" t="s">
        <v>191</v>
      </c>
      <c r="FP220" s="99" t="s">
        <v>191</v>
      </c>
      <c r="FQ220" s="99" t="s">
        <v>191</v>
      </c>
      <c r="FR220" s="99" t="s">
        <v>191</v>
      </c>
      <c r="FS220" s="89" t="s">
        <v>191</v>
      </c>
      <c r="FT220" s="89" t="s">
        <v>191</v>
      </c>
      <c r="FU220" s="89" t="s">
        <v>191</v>
      </c>
      <c r="FV220" s="89" t="s">
        <v>191</v>
      </c>
      <c r="FW220" s="89" t="s">
        <v>191</v>
      </c>
      <c r="FX220" s="89" t="s">
        <v>191</v>
      </c>
      <c r="FY220" s="89" t="s">
        <v>191</v>
      </c>
      <c r="FZ220" s="89" t="s">
        <v>191</v>
      </c>
      <c r="GA220" s="89" t="s">
        <v>191</v>
      </c>
      <c r="GB220" s="89" t="s">
        <v>191</v>
      </c>
      <c r="GC220" s="89" t="s">
        <v>191</v>
      </c>
      <c r="GD220" s="89" t="s">
        <v>191</v>
      </c>
      <c r="GE220" s="89" t="s">
        <v>191</v>
      </c>
    </row>
    <row r="221" spans="1:188" ht="14.4" x14ac:dyDescent="0.3">
      <c r="A221" s="234" t="s">
        <v>201</v>
      </c>
      <c r="B221" s="230" t="s">
        <v>232</v>
      </c>
      <c r="C221" s="82" t="s">
        <v>249</v>
      </c>
      <c r="D221" s="103">
        <v>3.55</v>
      </c>
      <c r="E221" s="103">
        <v>4.59</v>
      </c>
      <c r="F221" s="103">
        <v>3.55</v>
      </c>
      <c r="G221" s="103">
        <v>3.24</v>
      </c>
      <c r="H221" s="103">
        <v>3.03</v>
      </c>
      <c r="I221" s="103">
        <v>3.03</v>
      </c>
      <c r="J221" s="103">
        <v>3.65</v>
      </c>
      <c r="K221" s="103">
        <v>3.55</v>
      </c>
      <c r="L221" s="103">
        <v>3.4</v>
      </c>
      <c r="M221" s="103">
        <v>3.65</v>
      </c>
      <c r="N221" s="103">
        <v>4.55</v>
      </c>
      <c r="O221" s="103">
        <v>4.55</v>
      </c>
      <c r="P221" s="103">
        <v>6.14</v>
      </c>
      <c r="Q221" s="103">
        <v>5.9</v>
      </c>
      <c r="R221" s="103">
        <v>5.83</v>
      </c>
      <c r="S221" s="103">
        <v>5.09</v>
      </c>
      <c r="T221" s="103">
        <v>4.07</v>
      </c>
      <c r="U221" s="103">
        <v>4.33</v>
      </c>
      <c r="V221" s="103">
        <v>5.09</v>
      </c>
      <c r="W221" s="103">
        <v>5.0599999999999996</v>
      </c>
      <c r="X221" s="103">
        <v>5.58</v>
      </c>
      <c r="Y221" s="103">
        <v>5.09</v>
      </c>
      <c r="Z221" s="103">
        <v>4.58</v>
      </c>
      <c r="AA221" s="103">
        <v>4.58</v>
      </c>
      <c r="AB221" s="103">
        <v>4.58</v>
      </c>
      <c r="AC221" s="103">
        <v>4.58</v>
      </c>
      <c r="AD221" s="103">
        <v>2.12</v>
      </c>
      <c r="AE221" s="103">
        <v>4.96</v>
      </c>
      <c r="AF221" s="103">
        <v>2.79</v>
      </c>
      <c r="AG221" s="103">
        <v>3.04</v>
      </c>
      <c r="AH221" s="103">
        <v>3.04</v>
      </c>
      <c r="AI221" s="103">
        <v>4.5</v>
      </c>
      <c r="AJ221" s="103">
        <v>4.59</v>
      </c>
      <c r="AK221" s="103">
        <v>4.55</v>
      </c>
      <c r="AL221" s="103">
        <v>2.2200000000000002</v>
      </c>
      <c r="AM221" s="103">
        <v>2.2200000000000002</v>
      </c>
      <c r="AN221" s="103">
        <v>2.27</v>
      </c>
      <c r="AO221" s="103">
        <v>2.27</v>
      </c>
      <c r="AP221" s="103">
        <v>2.27</v>
      </c>
      <c r="AQ221" s="103">
        <v>2.27</v>
      </c>
      <c r="AR221" s="103">
        <v>3.31</v>
      </c>
      <c r="AS221" s="103">
        <v>3.87</v>
      </c>
      <c r="AT221" s="103">
        <v>3.04</v>
      </c>
      <c r="AU221" s="103">
        <v>3.04</v>
      </c>
      <c r="AV221" s="103">
        <v>3.03</v>
      </c>
      <c r="AW221" s="103">
        <v>3.02</v>
      </c>
      <c r="AX221" s="103">
        <v>3.85</v>
      </c>
      <c r="AY221" s="103">
        <v>3.03</v>
      </c>
      <c r="AZ221" s="103">
        <v>4.42</v>
      </c>
      <c r="BA221" s="103">
        <v>3.03</v>
      </c>
      <c r="BB221" s="103">
        <v>4.01</v>
      </c>
      <c r="BC221" s="103">
        <v>3.86</v>
      </c>
      <c r="BD221" s="103">
        <v>3.3</v>
      </c>
      <c r="BE221" s="103">
        <v>3.3</v>
      </c>
      <c r="BF221" s="103">
        <v>4.07</v>
      </c>
      <c r="BG221" s="103">
        <v>5.09</v>
      </c>
      <c r="BH221" s="103">
        <v>3.76</v>
      </c>
      <c r="BI221" s="103">
        <v>5.12</v>
      </c>
      <c r="BJ221" s="103">
        <v>3.55</v>
      </c>
      <c r="BK221" s="103">
        <v>5.7</v>
      </c>
      <c r="BL221" s="103">
        <v>6.87</v>
      </c>
      <c r="BM221" s="103">
        <v>6.66</v>
      </c>
      <c r="BN221" s="103">
        <v>6.09</v>
      </c>
      <c r="BO221" s="103">
        <v>5.12</v>
      </c>
      <c r="BP221" s="103">
        <v>4.59</v>
      </c>
      <c r="BQ221" s="103">
        <v>5.58</v>
      </c>
      <c r="BR221" s="103">
        <v>5.62</v>
      </c>
      <c r="BS221" s="103">
        <v>3.02</v>
      </c>
      <c r="BT221" s="103">
        <v>4.55</v>
      </c>
      <c r="BU221" s="103">
        <v>5</v>
      </c>
      <c r="BV221" s="103">
        <v>4.55</v>
      </c>
      <c r="BW221" s="103">
        <v>4</v>
      </c>
      <c r="BX221" s="103">
        <v>3.33</v>
      </c>
      <c r="BY221" s="103">
        <v>3.75</v>
      </c>
      <c r="BZ221" s="103">
        <v>2.52</v>
      </c>
      <c r="CA221" s="103">
        <v>1.76</v>
      </c>
      <c r="CB221" s="103">
        <v>4.3</v>
      </c>
      <c r="CC221" s="103">
        <v>1.76</v>
      </c>
      <c r="CD221" s="103">
        <v>3.03</v>
      </c>
      <c r="CE221" s="103">
        <v>1.66</v>
      </c>
      <c r="CF221" s="103">
        <v>3.03</v>
      </c>
      <c r="CG221" s="103">
        <v>2.52</v>
      </c>
      <c r="CH221" s="103">
        <v>3.02</v>
      </c>
      <c r="CI221" s="103">
        <v>3.02</v>
      </c>
      <c r="CJ221" s="103">
        <v>4.05</v>
      </c>
      <c r="CK221" s="103">
        <v>2.42</v>
      </c>
      <c r="CL221" s="103">
        <v>2.3199999999999998</v>
      </c>
      <c r="CM221" s="103">
        <v>2.5</v>
      </c>
      <c r="CN221" s="103">
        <v>2.3199999999999998</v>
      </c>
      <c r="CO221" s="103">
        <v>2.02</v>
      </c>
      <c r="CP221" s="103">
        <v>3.02</v>
      </c>
      <c r="CQ221" s="103">
        <v>2.92</v>
      </c>
      <c r="CR221" s="103">
        <v>4.04</v>
      </c>
      <c r="CS221" s="103">
        <v>4</v>
      </c>
      <c r="CT221" s="103">
        <v>4.04</v>
      </c>
      <c r="CU221" s="103">
        <v>4</v>
      </c>
      <c r="CV221" s="103">
        <v>5</v>
      </c>
      <c r="CW221" s="103">
        <v>4.5</v>
      </c>
      <c r="CX221" s="103">
        <v>2.02</v>
      </c>
      <c r="CY221" s="103">
        <v>2.5</v>
      </c>
      <c r="CZ221" s="103">
        <v>4</v>
      </c>
      <c r="DA221" s="103">
        <v>3.02</v>
      </c>
      <c r="DB221" s="103">
        <v>4.04</v>
      </c>
      <c r="DC221" s="103">
        <v>3.02</v>
      </c>
      <c r="DD221" s="103">
        <v>4.04</v>
      </c>
      <c r="DE221" s="103">
        <v>4.55</v>
      </c>
      <c r="DF221" s="103">
        <v>5</v>
      </c>
      <c r="DG221" s="103">
        <v>3.03</v>
      </c>
      <c r="DH221" s="103">
        <v>5.0599999999999996</v>
      </c>
      <c r="DI221" s="103">
        <v>5.3</v>
      </c>
      <c r="DJ221" s="103">
        <v>5</v>
      </c>
      <c r="DK221" s="103">
        <v>5</v>
      </c>
      <c r="DL221" s="103">
        <v>2.5</v>
      </c>
      <c r="DM221" s="103">
        <v>1</v>
      </c>
      <c r="DN221" s="103">
        <v>1</v>
      </c>
      <c r="DO221" s="103">
        <v>4.59</v>
      </c>
      <c r="DP221" s="103">
        <v>2.52</v>
      </c>
      <c r="DQ221" s="103">
        <v>3.02</v>
      </c>
      <c r="DR221" s="103">
        <v>3.02</v>
      </c>
      <c r="DS221" s="103">
        <v>3</v>
      </c>
      <c r="DT221" s="103">
        <v>3.04</v>
      </c>
      <c r="DU221" s="103">
        <v>3.35</v>
      </c>
      <c r="DV221" s="103">
        <v>0.95</v>
      </c>
      <c r="DW221" s="103">
        <v>3.02</v>
      </c>
      <c r="DX221" s="103">
        <v>0.95</v>
      </c>
      <c r="DY221" s="103">
        <v>1</v>
      </c>
      <c r="DZ221" s="103">
        <v>1</v>
      </c>
      <c r="EA221" s="103">
        <v>1.44</v>
      </c>
      <c r="EB221" s="103">
        <v>3.86</v>
      </c>
      <c r="EC221" s="103">
        <v>1</v>
      </c>
      <c r="ED221" s="103">
        <v>2.31</v>
      </c>
      <c r="EE221" s="103">
        <v>1.97</v>
      </c>
      <c r="EF221" s="103">
        <v>1.97</v>
      </c>
      <c r="EG221" s="103">
        <v>1.97</v>
      </c>
      <c r="EH221" s="103">
        <v>1.51</v>
      </c>
      <c r="EI221" s="103">
        <v>2.62</v>
      </c>
      <c r="EJ221" s="103">
        <v>4.5</v>
      </c>
      <c r="EK221" s="103">
        <v>2.41</v>
      </c>
      <c r="EL221" s="103">
        <v>1</v>
      </c>
      <c r="EM221" s="103">
        <v>3.5</v>
      </c>
      <c r="EN221" s="103">
        <v>3.79</v>
      </c>
      <c r="EO221" s="103">
        <v>3.53</v>
      </c>
      <c r="EP221" s="103">
        <v>4.25</v>
      </c>
      <c r="EQ221" s="103">
        <v>3.53</v>
      </c>
      <c r="ER221" s="103">
        <v>4.5</v>
      </c>
      <c r="ES221" s="103">
        <v>4.5</v>
      </c>
      <c r="ET221" s="103">
        <v>5.65</v>
      </c>
      <c r="EU221" s="103">
        <v>5.0599999999999996</v>
      </c>
      <c r="EV221" s="103">
        <v>4.76</v>
      </c>
      <c r="EW221" s="103">
        <v>4.04</v>
      </c>
      <c r="EX221" s="103">
        <v>3.02</v>
      </c>
      <c r="EY221" s="103">
        <v>5.47</v>
      </c>
      <c r="EZ221" s="103">
        <v>5.65</v>
      </c>
      <c r="FA221" s="103">
        <v>5.65</v>
      </c>
      <c r="FB221" s="103">
        <v>5.65</v>
      </c>
      <c r="FC221" s="103">
        <v>5.0599999999999996</v>
      </c>
      <c r="FD221" s="103">
        <v>5.65</v>
      </c>
      <c r="FE221" s="103">
        <v>5.65</v>
      </c>
      <c r="FF221" s="83">
        <v>5.75</v>
      </c>
      <c r="FG221" s="123">
        <v>5.73</v>
      </c>
      <c r="FH221" s="83">
        <v>6.1</v>
      </c>
      <c r="FI221" s="83">
        <v>5.73</v>
      </c>
      <c r="FJ221" s="42">
        <v>5.78</v>
      </c>
      <c r="FK221" s="51">
        <v>5.46</v>
      </c>
      <c r="FL221" s="51">
        <v>5.9</v>
      </c>
      <c r="FM221" s="51">
        <v>6</v>
      </c>
      <c r="FN221" s="51">
        <v>6</v>
      </c>
      <c r="FO221" s="42">
        <v>5.78</v>
      </c>
      <c r="FP221" s="51">
        <v>6.05</v>
      </c>
      <c r="FQ221" s="42">
        <v>6</v>
      </c>
      <c r="FR221" s="42">
        <v>6.55</v>
      </c>
      <c r="FS221" s="85">
        <v>5.58</v>
      </c>
      <c r="FT221" s="85">
        <v>5</v>
      </c>
      <c r="FU221" s="85">
        <v>5.67</v>
      </c>
      <c r="FV221" s="85">
        <v>5.7</v>
      </c>
      <c r="FW221" s="85">
        <v>6</v>
      </c>
      <c r="FX221" s="85">
        <v>5.9</v>
      </c>
      <c r="FY221" s="85">
        <v>5.78</v>
      </c>
      <c r="FZ221" s="85">
        <v>5.83</v>
      </c>
      <c r="GA221" s="85">
        <v>5.83</v>
      </c>
      <c r="GB221" s="85">
        <v>5.94</v>
      </c>
      <c r="GC221" s="85">
        <v>6</v>
      </c>
      <c r="GD221" s="85">
        <v>6.45</v>
      </c>
      <c r="GE221" s="85">
        <v>6.4</v>
      </c>
      <c r="GF221" s="199"/>
    </row>
    <row r="222" spans="1:188" ht="14.4" x14ac:dyDescent="0.3">
      <c r="A222" s="234" t="s">
        <v>201</v>
      </c>
      <c r="B222" s="231" t="s">
        <v>232</v>
      </c>
      <c r="C222" s="65" t="s">
        <v>250</v>
      </c>
      <c r="D222" s="104">
        <v>6.2050000000000001</v>
      </c>
      <c r="E222" s="104">
        <v>6.5274999999999999</v>
      </c>
      <c r="F222" s="104">
        <v>6.3125</v>
      </c>
      <c r="G222" s="104">
        <v>6.0125000000000002</v>
      </c>
      <c r="H222" s="104">
        <v>4.9675000000000002</v>
      </c>
      <c r="I222" s="104">
        <v>5.32</v>
      </c>
      <c r="J222" s="104">
        <v>5.1825000000000001</v>
      </c>
      <c r="K222" s="104">
        <v>5.3574999999999999</v>
      </c>
      <c r="L222" s="104">
        <v>5.9124999999999996</v>
      </c>
      <c r="M222" s="104">
        <v>6.0549999999999997</v>
      </c>
      <c r="N222" s="104">
        <v>5.9175000000000004</v>
      </c>
      <c r="O222" s="104">
        <v>7.0324999999999998</v>
      </c>
      <c r="P222" s="104">
        <v>8.0274999999999999</v>
      </c>
      <c r="Q222" s="104">
        <v>8.1775000000000002</v>
      </c>
      <c r="R222" s="104">
        <v>7.4074999999999998</v>
      </c>
      <c r="S222" s="104">
        <v>7.9550000000000001</v>
      </c>
      <c r="T222" s="104">
        <v>7.2925000000000004</v>
      </c>
      <c r="U222" s="104">
        <v>6.2425000000000006</v>
      </c>
      <c r="V222" s="104">
        <v>7.4450000000000003</v>
      </c>
      <c r="W222" s="104">
        <v>6.59</v>
      </c>
      <c r="X222" s="104">
        <v>7.4924999999999997</v>
      </c>
      <c r="Y222" s="104">
        <v>7.7925000000000004</v>
      </c>
      <c r="Z222" s="104">
        <v>6.085</v>
      </c>
      <c r="AA222" s="104">
        <v>7.0950000000000006</v>
      </c>
      <c r="AB222" s="104">
        <v>5.9375</v>
      </c>
      <c r="AC222" s="104">
        <v>6.4024999999999999</v>
      </c>
      <c r="AD222" s="104">
        <v>6.9024999999999999</v>
      </c>
      <c r="AE222" s="104">
        <v>6.5449999999999999</v>
      </c>
      <c r="AF222" s="104">
        <v>6.24</v>
      </c>
      <c r="AG222" s="104">
        <v>6.0175000000000001</v>
      </c>
      <c r="AH222" s="104">
        <v>6.34</v>
      </c>
      <c r="AI222" s="104">
        <v>6.1475</v>
      </c>
      <c r="AJ222" s="104">
        <v>6.7275</v>
      </c>
      <c r="AK222" s="104">
        <v>6.3500000000000005</v>
      </c>
      <c r="AL222" s="104">
        <v>5.8325000000000005</v>
      </c>
      <c r="AM222" s="104">
        <v>6.0525000000000002</v>
      </c>
      <c r="AN222" s="104">
        <v>6.2424999999999997</v>
      </c>
      <c r="AO222" s="104">
        <v>5.7874999999999996</v>
      </c>
      <c r="AP222" s="104">
        <v>6.29</v>
      </c>
      <c r="AQ222" s="104">
        <v>5.5425000000000004</v>
      </c>
      <c r="AR222" s="104">
        <v>6.07</v>
      </c>
      <c r="AS222" s="104">
        <v>5.2474999999999996</v>
      </c>
      <c r="AT222" s="104">
        <v>4.1475</v>
      </c>
      <c r="AU222" s="104">
        <v>4.0324999999999998</v>
      </c>
      <c r="AV222" s="104">
        <v>4.3825000000000003</v>
      </c>
      <c r="AW222" s="104">
        <v>4.2675000000000001</v>
      </c>
      <c r="AX222" s="104">
        <v>4.0649999999999995</v>
      </c>
      <c r="AY222" s="104">
        <v>4.8633333333333333</v>
      </c>
      <c r="AZ222" s="104">
        <v>5.7266666666666666</v>
      </c>
      <c r="BA222" s="104">
        <v>5.9666666666666659</v>
      </c>
      <c r="BB222" s="104">
        <v>6.02</v>
      </c>
      <c r="BC222" s="104">
        <v>5.8066666666666675</v>
      </c>
      <c r="BD222" s="104">
        <v>4.95</v>
      </c>
      <c r="BE222" s="104">
        <v>4.95</v>
      </c>
      <c r="BF222" s="104">
        <v>5.8966666666666674</v>
      </c>
      <c r="BG222" s="104">
        <v>6.2566666666666668</v>
      </c>
      <c r="BH222" s="104">
        <v>5.6533333333333333</v>
      </c>
      <c r="BI222" s="104">
        <v>6.3166666666666664</v>
      </c>
      <c r="BJ222" s="104">
        <v>5.7299999999999995</v>
      </c>
      <c r="BK222" s="104">
        <v>6.7700000000000005</v>
      </c>
      <c r="BL222" s="104">
        <v>7.4200000000000008</v>
      </c>
      <c r="BM222" s="104">
        <v>7.6866666666666674</v>
      </c>
      <c r="BN222" s="104">
        <v>6.753333333333333</v>
      </c>
      <c r="BO222" s="104">
        <v>6.18</v>
      </c>
      <c r="BP222" s="104">
        <v>5.7366666666666672</v>
      </c>
      <c r="BQ222" s="104">
        <v>5.9766666666666666</v>
      </c>
      <c r="BR222" s="104">
        <v>6.1499999999999995</v>
      </c>
      <c r="BS222" s="104">
        <v>5.3900000000000006</v>
      </c>
      <c r="BT222" s="104">
        <v>5.5366666666666662</v>
      </c>
      <c r="BU222" s="104">
        <v>6.2033333333333331</v>
      </c>
      <c r="BV222" s="104">
        <v>5.7233333333333336</v>
      </c>
      <c r="BW222" s="104">
        <v>4.29</v>
      </c>
      <c r="BX222" s="104">
        <v>3.9599999999999995</v>
      </c>
      <c r="BY222" s="104">
        <v>4.63</v>
      </c>
      <c r="BZ222" s="104">
        <v>3.793333333333333</v>
      </c>
      <c r="CA222" s="104">
        <v>3.03</v>
      </c>
      <c r="CB222" s="104">
        <v>4.3833333333333337</v>
      </c>
      <c r="CC222" s="104">
        <v>3.1833333333333336</v>
      </c>
      <c r="CD222" s="104">
        <v>3.9433333333333334</v>
      </c>
      <c r="CE222" s="104">
        <v>3.4666666666666668</v>
      </c>
      <c r="CF222" s="104">
        <v>4.2</v>
      </c>
      <c r="CG222" s="104">
        <v>3.3533333333333335</v>
      </c>
      <c r="CH222" s="104">
        <v>3.8533333333333335</v>
      </c>
      <c r="CI222" s="104">
        <v>3.8699999999999997</v>
      </c>
      <c r="CJ222" s="104">
        <v>4.5633333333333335</v>
      </c>
      <c r="CK222" s="104">
        <v>3.3200000000000003</v>
      </c>
      <c r="CL222" s="104">
        <v>3.1199999999999997</v>
      </c>
      <c r="CM222" s="104">
        <v>3.6799999999999997</v>
      </c>
      <c r="CN222" s="104">
        <v>3.1333333333333329</v>
      </c>
      <c r="CO222" s="104">
        <v>3.5233333333333334</v>
      </c>
      <c r="CP222" s="104">
        <v>3.7000000000000006</v>
      </c>
      <c r="CQ222" s="104">
        <v>3.4966666666666666</v>
      </c>
      <c r="CR222" s="104">
        <v>4.4233333333333329</v>
      </c>
      <c r="CS222" s="104">
        <v>4.376666666666666</v>
      </c>
      <c r="CT222" s="104">
        <v>4.6999999999999993</v>
      </c>
      <c r="CU222" s="104">
        <v>4.7433333333333332</v>
      </c>
      <c r="CV222" s="104">
        <v>5.6766666666666667</v>
      </c>
      <c r="CW222" s="104">
        <v>5.9033333333333333</v>
      </c>
      <c r="CX222" s="104">
        <v>3.8666666666666667</v>
      </c>
      <c r="CY222" s="104">
        <v>4.3600000000000003</v>
      </c>
      <c r="CZ222" s="104">
        <v>4.8833333333333337</v>
      </c>
      <c r="DA222" s="104">
        <v>4.4633333333333338</v>
      </c>
      <c r="DB222" s="104">
        <v>4.5266666666666664</v>
      </c>
      <c r="DC222" s="104">
        <v>4.5466666666666669</v>
      </c>
      <c r="DD222" s="104">
        <v>4.72</v>
      </c>
      <c r="DE222" s="104">
        <v>5.1833333333333336</v>
      </c>
      <c r="DF222" s="104">
        <v>5.4766666666666666</v>
      </c>
      <c r="DG222" s="104">
        <v>4.5366666666666662</v>
      </c>
      <c r="DH222" s="104">
        <v>5.6333333333333329</v>
      </c>
      <c r="DI222" s="104">
        <v>6.083333333333333</v>
      </c>
      <c r="DJ222" s="104">
        <v>5.22</v>
      </c>
      <c r="DK222" s="104">
        <v>6.0366666666666662</v>
      </c>
      <c r="DL222" s="104">
        <v>4.373333333333334</v>
      </c>
      <c r="DM222" s="104">
        <v>3.8733333333333335</v>
      </c>
      <c r="DN222" s="104">
        <v>4.333333333333333</v>
      </c>
      <c r="DO222" s="104">
        <v>4.8933333333333335</v>
      </c>
      <c r="DP222" s="104">
        <v>4.45</v>
      </c>
      <c r="DQ222" s="104">
        <v>4.5466666666666669</v>
      </c>
      <c r="DR222" s="104">
        <v>4.7166666666666659</v>
      </c>
      <c r="DS222" s="104">
        <v>4.3533333333333326</v>
      </c>
      <c r="DT222" s="104">
        <v>4.663333333333334</v>
      </c>
      <c r="DU222" s="104">
        <v>4.6433333333333335</v>
      </c>
      <c r="DV222" s="104">
        <v>3.69</v>
      </c>
      <c r="DW222" s="104">
        <v>4.4733333333333336</v>
      </c>
      <c r="DX222" s="104">
        <v>3.9466666666666668</v>
      </c>
      <c r="DY222" s="104">
        <v>3.6866666666666661</v>
      </c>
      <c r="DZ222" s="104">
        <v>3.84</v>
      </c>
      <c r="EA222" s="104">
        <v>3.1766666666666663</v>
      </c>
      <c r="EB222" s="104">
        <v>4.6166666666666663</v>
      </c>
      <c r="EC222" s="104">
        <v>3.5100000000000002</v>
      </c>
      <c r="ED222" s="104">
        <v>3.6133333333333333</v>
      </c>
      <c r="EE222" s="104">
        <v>3.1466666666666665</v>
      </c>
      <c r="EF222" s="104">
        <v>3.66</v>
      </c>
      <c r="EG222" s="104">
        <v>4.2833333333333332</v>
      </c>
      <c r="EH222" s="104">
        <v>3.9899999999999998</v>
      </c>
      <c r="EI222" s="104">
        <v>4.5333333333333332</v>
      </c>
      <c r="EJ222" s="104">
        <v>5.1966666666666663</v>
      </c>
      <c r="EK222" s="104">
        <v>4.68</v>
      </c>
      <c r="EL222" s="104">
        <v>3.3633333333333333</v>
      </c>
      <c r="EM222" s="104">
        <v>4.8833333333333337</v>
      </c>
      <c r="EN222" s="104">
        <v>5.41</v>
      </c>
      <c r="EO222" s="104">
        <v>5.0566666666666666</v>
      </c>
      <c r="EP222" s="104">
        <v>5.8833333333333329</v>
      </c>
      <c r="EQ222" s="104">
        <v>5.6766666666666667</v>
      </c>
      <c r="ER222" s="104">
        <v>6.166666666666667</v>
      </c>
      <c r="ES222" s="104">
        <v>6.166666666666667</v>
      </c>
      <c r="ET222" s="104">
        <v>6.580000000000001</v>
      </c>
      <c r="EU222" s="104">
        <v>6.2233333333333327</v>
      </c>
      <c r="EV222" s="104">
        <v>6.7266666666666666</v>
      </c>
      <c r="EW222" s="104">
        <v>6.2966666666666669</v>
      </c>
      <c r="EX222" s="104">
        <v>4.21</v>
      </c>
      <c r="EY222" s="104">
        <v>6.2050000000000001</v>
      </c>
      <c r="EZ222" s="104">
        <v>6.1300000000000008</v>
      </c>
      <c r="FA222" s="104">
        <v>6.3250000000000002</v>
      </c>
      <c r="FB222" s="104">
        <v>6.3849999999999998</v>
      </c>
      <c r="FC222" s="104">
        <v>6.0299999999999994</v>
      </c>
      <c r="FD222" s="104">
        <v>6.0750000000000002</v>
      </c>
      <c r="FE222" s="104">
        <v>6.6449999999999996</v>
      </c>
      <c r="FF222" s="105">
        <v>6.375</v>
      </c>
      <c r="FG222" s="123">
        <v>6.17</v>
      </c>
      <c r="FH222" s="105">
        <v>6.6099999999999994</v>
      </c>
      <c r="FI222" s="105">
        <v>6.4250000000000007</v>
      </c>
      <c r="FJ222" s="42">
        <v>6.45</v>
      </c>
      <c r="FK222" s="51">
        <v>6.29</v>
      </c>
      <c r="FL222" s="51">
        <v>6.51</v>
      </c>
      <c r="FM222" s="51">
        <v>6.3049999999999997</v>
      </c>
      <c r="FN222" s="51">
        <v>6.25</v>
      </c>
      <c r="FO222" s="42">
        <v>6.34</v>
      </c>
      <c r="FP222" s="51">
        <v>6.5250000000000004</v>
      </c>
      <c r="FQ222" s="42">
        <v>6.5600000000000005</v>
      </c>
      <c r="FR222" s="42">
        <v>6.7349999999999994</v>
      </c>
      <c r="FS222" s="85">
        <v>6.29</v>
      </c>
      <c r="FT222" s="85">
        <v>5.4450000000000003</v>
      </c>
      <c r="FU222" s="85">
        <v>6.335</v>
      </c>
      <c r="FV222" s="85">
        <v>6.35</v>
      </c>
      <c r="FW222" s="85">
        <v>6.3049999999999997</v>
      </c>
      <c r="FX222" s="85">
        <v>6.51</v>
      </c>
      <c r="FY222" s="85">
        <v>6.24</v>
      </c>
      <c r="FZ222" s="85">
        <v>6.2200000000000006</v>
      </c>
      <c r="GA222" s="85">
        <v>6.375</v>
      </c>
      <c r="GB222" s="85">
        <v>6.31</v>
      </c>
      <c r="GC222" s="85">
        <v>6.5600000000000005</v>
      </c>
      <c r="GD222" s="85">
        <v>6.53</v>
      </c>
      <c r="GE222" s="85">
        <v>6.4250000000000007</v>
      </c>
      <c r="GF222" s="199"/>
    </row>
    <row r="223" spans="1:188" ht="14.4" x14ac:dyDescent="0.3">
      <c r="A223" s="234" t="s">
        <v>201</v>
      </c>
      <c r="B223" s="231" t="s">
        <v>232</v>
      </c>
      <c r="C223" s="65" t="s">
        <v>251</v>
      </c>
      <c r="D223" s="104">
        <v>14</v>
      </c>
      <c r="E223" s="104">
        <v>14.85</v>
      </c>
      <c r="F223" s="104">
        <v>14</v>
      </c>
      <c r="G223" s="104">
        <v>12.01</v>
      </c>
      <c r="H223" s="104">
        <v>13</v>
      </c>
      <c r="I223" s="104">
        <v>12.68</v>
      </c>
      <c r="J223" s="104">
        <v>16.989999999999998</v>
      </c>
      <c r="K223" s="104">
        <v>12.76</v>
      </c>
      <c r="L223" s="104">
        <v>12.62</v>
      </c>
      <c r="M223" s="104">
        <v>13</v>
      </c>
      <c r="N223" s="104">
        <v>13.01</v>
      </c>
      <c r="O223" s="104">
        <v>13.65</v>
      </c>
      <c r="P223" s="104">
        <v>14.01</v>
      </c>
      <c r="Q223" s="104">
        <v>14.21</v>
      </c>
      <c r="R223" s="104">
        <v>13.43</v>
      </c>
      <c r="S223" s="104">
        <v>13.5</v>
      </c>
      <c r="T223" s="104">
        <v>13.6</v>
      </c>
      <c r="U223" s="104">
        <v>13.1</v>
      </c>
      <c r="V223" s="104">
        <v>14.37</v>
      </c>
      <c r="W223" s="104">
        <v>13.96</v>
      </c>
      <c r="X223" s="104">
        <v>14.5</v>
      </c>
      <c r="Y223" s="104">
        <v>14</v>
      </c>
      <c r="Z223" s="104">
        <v>14.7</v>
      </c>
      <c r="AA223" s="104">
        <v>14</v>
      </c>
      <c r="AB223" s="104">
        <v>14.79</v>
      </c>
      <c r="AC223" s="104">
        <v>14.81</v>
      </c>
      <c r="AD223" s="104">
        <v>14.56</v>
      </c>
      <c r="AE223" s="104">
        <v>13.74</v>
      </c>
      <c r="AF223" s="104">
        <v>14</v>
      </c>
      <c r="AG223" s="104">
        <v>14.76</v>
      </c>
      <c r="AH223" s="104">
        <v>15.38</v>
      </c>
      <c r="AI223" s="104">
        <v>14</v>
      </c>
      <c r="AJ223" s="104">
        <v>14.36</v>
      </c>
      <c r="AK223" s="104">
        <v>15.57</v>
      </c>
      <c r="AL223" s="104">
        <v>14</v>
      </c>
      <c r="AM223" s="104">
        <v>14.5</v>
      </c>
      <c r="AN223" s="104">
        <v>14</v>
      </c>
      <c r="AO223" s="104">
        <v>14</v>
      </c>
      <c r="AP223" s="104">
        <v>13.43</v>
      </c>
      <c r="AQ223" s="104">
        <v>14.67</v>
      </c>
      <c r="AR223" s="104">
        <v>14.17</v>
      </c>
      <c r="AS223" s="104">
        <v>13.7</v>
      </c>
      <c r="AT223" s="104">
        <v>14.9</v>
      </c>
      <c r="AU223" s="104">
        <v>14.76</v>
      </c>
      <c r="AV223" s="104">
        <v>14</v>
      </c>
      <c r="AW223" s="104">
        <v>13.65</v>
      </c>
      <c r="AX223" s="104">
        <v>14</v>
      </c>
      <c r="AY223" s="104">
        <v>14</v>
      </c>
      <c r="AZ223" s="104">
        <v>14.76</v>
      </c>
      <c r="BA223" s="104">
        <v>14</v>
      </c>
      <c r="BB223" s="104">
        <v>13.73</v>
      </c>
      <c r="BC223" s="104">
        <v>14.85</v>
      </c>
      <c r="BD223" s="104">
        <v>14.01</v>
      </c>
      <c r="BE223" s="104">
        <v>15.5</v>
      </c>
      <c r="BF223" s="104">
        <v>14.93</v>
      </c>
      <c r="BG223" s="104">
        <v>14.88</v>
      </c>
      <c r="BH223" s="104">
        <v>14.94</v>
      </c>
      <c r="BI223" s="104">
        <v>15</v>
      </c>
      <c r="BJ223" s="104">
        <v>15.3</v>
      </c>
      <c r="BK223" s="104">
        <v>15.69</v>
      </c>
      <c r="BL223" s="104">
        <v>16.02</v>
      </c>
      <c r="BM223" s="104">
        <v>15.01</v>
      </c>
      <c r="BN223" s="104">
        <v>15.97</v>
      </c>
      <c r="BO223" s="104">
        <v>15.87</v>
      </c>
      <c r="BP223" s="104">
        <v>16.079999999999998</v>
      </c>
      <c r="BQ223" s="104">
        <v>15.35</v>
      </c>
      <c r="BR223" s="104">
        <v>15.03</v>
      </c>
      <c r="BS223" s="104">
        <v>14.87</v>
      </c>
      <c r="BT223" s="104">
        <v>15.57</v>
      </c>
      <c r="BU223" s="104">
        <v>14.96</v>
      </c>
      <c r="BV223" s="104">
        <v>14.94</v>
      </c>
      <c r="BW223" s="104">
        <v>15.94</v>
      </c>
      <c r="BX223" s="104">
        <v>15.96</v>
      </c>
      <c r="BY223" s="104">
        <v>15.01</v>
      </c>
      <c r="BZ223" s="104">
        <v>15.97</v>
      </c>
      <c r="CA223" s="104">
        <v>15.01</v>
      </c>
      <c r="CB223" s="104">
        <v>15.87</v>
      </c>
      <c r="CC223" s="104">
        <v>16.54</v>
      </c>
      <c r="CD223" s="104">
        <v>16.079999999999998</v>
      </c>
      <c r="CE223" s="104">
        <v>15.57</v>
      </c>
      <c r="CF223" s="104">
        <v>15.57</v>
      </c>
      <c r="CG223" s="104">
        <v>16.21</v>
      </c>
      <c r="CH223" s="104">
        <v>15.12</v>
      </c>
      <c r="CI223" s="104">
        <v>16.420000000000002</v>
      </c>
      <c r="CJ223" s="104">
        <v>14.05</v>
      </c>
      <c r="CK223" s="104">
        <v>15.52</v>
      </c>
      <c r="CL223" s="104">
        <v>15.01</v>
      </c>
      <c r="CM223" s="104">
        <v>15.22</v>
      </c>
      <c r="CN223" s="104">
        <v>15.52</v>
      </c>
      <c r="CO223" s="104">
        <v>15.27</v>
      </c>
      <c r="CP223" s="104">
        <v>14.77</v>
      </c>
      <c r="CQ223" s="104">
        <v>14.76</v>
      </c>
      <c r="CR223" s="104">
        <v>14.94</v>
      </c>
      <c r="CS223" s="104">
        <v>15.6</v>
      </c>
      <c r="CT223" s="104">
        <v>14.94</v>
      </c>
      <c r="CU223" s="104">
        <v>15.9</v>
      </c>
      <c r="CV223" s="104">
        <v>13.73</v>
      </c>
      <c r="CW223" s="104">
        <v>13.43</v>
      </c>
      <c r="CX223" s="104">
        <v>15.01</v>
      </c>
      <c r="CY223" s="104">
        <v>15.49</v>
      </c>
      <c r="CZ223" s="104">
        <v>15.5</v>
      </c>
      <c r="DA223" s="104">
        <v>15.31</v>
      </c>
      <c r="DB223" s="104">
        <v>15.3</v>
      </c>
      <c r="DC223" s="104">
        <v>15.43</v>
      </c>
      <c r="DD223" s="104">
        <v>14.56</v>
      </c>
      <c r="DE223" s="104">
        <v>14.57</v>
      </c>
      <c r="DF223" s="104">
        <v>14.66</v>
      </c>
      <c r="DG223" s="104">
        <v>14.94</v>
      </c>
      <c r="DH223" s="104">
        <v>14.71</v>
      </c>
      <c r="DI223" s="104">
        <v>13.01</v>
      </c>
      <c r="DJ223" s="104">
        <v>14.01</v>
      </c>
      <c r="DK223" s="104">
        <v>15.57</v>
      </c>
      <c r="DL223" s="104">
        <v>15.18</v>
      </c>
      <c r="DM223" s="104">
        <v>15.31</v>
      </c>
      <c r="DN223" s="104">
        <v>14.93</v>
      </c>
      <c r="DO223" s="104">
        <v>14.85</v>
      </c>
      <c r="DP223" s="104">
        <v>14.88</v>
      </c>
      <c r="DQ223" s="104">
        <v>15.05</v>
      </c>
      <c r="DR223" s="104">
        <v>14.5</v>
      </c>
      <c r="DS223" s="104">
        <v>14.67</v>
      </c>
      <c r="DT223" s="104">
        <v>12.49</v>
      </c>
      <c r="DU223" s="104">
        <v>12.49</v>
      </c>
      <c r="DV223" s="104">
        <v>13.01</v>
      </c>
      <c r="DW223" s="104">
        <v>14.01</v>
      </c>
      <c r="DX223" s="104">
        <v>14.41</v>
      </c>
      <c r="DY223" s="104">
        <v>13.12</v>
      </c>
      <c r="DZ223" s="104">
        <v>13.22</v>
      </c>
      <c r="EA223" s="104">
        <v>13.01</v>
      </c>
      <c r="EB223" s="104">
        <v>14.49</v>
      </c>
      <c r="EC223" s="104">
        <v>12.37</v>
      </c>
      <c r="ED223" s="104">
        <v>12</v>
      </c>
      <c r="EE223" s="104">
        <v>12.37</v>
      </c>
      <c r="EF223" s="104">
        <v>12.51</v>
      </c>
      <c r="EG223" s="104">
        <v>11.01</v>
      </c>
      <c r="EH223" s="104">
        <v>12.01</v>
      </c>
      <c r="EI223" s="104">
        <v>12.03</v>
      </c>
      <c r="EJ223" s="104">
        <v>11.88</v>
      </c>
      <c r="EK223" s="104">
        <v>11.5</v>
      </c>
      <c r="EL223" s="104">
        <v>11.3</v>
      </c>
      <c r="EM223" s="104">
        <v>11.37</v>
      </c>
      <c r="EN223" s="104">
        <v>11</v>
      </c>
      <c r="EO223" s="104">
        <v>11.3</v>
      </c>
      <c r="EP223" s="104">
        <v>11.16</v>
      </c>
      <c r="EQ223" s="104">
        <v>11.02</v>
      </c>
      <c r="ER223" s="104">
        <v>10.86</v>
      </c>
      <c r="ES223" s="104">
        <v>10.79</v>
      </c>
      <c r="ET223" s="104">
        <v>10.51</v>
      </c>
      <c r="EU223" s="104">
        <v>10.65</v>
      </c>
      <c r="EV223" s="104">
        <v>11.01</v>
      </c>
      <c r="EW223" s="104">
        <v>10.93</v>
      </c>
      <c r="EX223" s="104">
        <v>10.8</v>
      </c>
      <c r="EY223" s="104">
        <v>10.88</v>
      </c>
      <c r="EZ223" s="104">
        <v>10.78</v>
      </c>
      <c r="FA223" s="104">
        <v>10.78</v>
      </c>
      <c r="FB223" s="104">
        <v>10.99</v>
      </c>
      <c r="FC223" s="104">
        <v>11.03</v>
      </c>
      <c r="FD223" s="104">
        <v>10.25</v>
      </c>
      <c r="FE223" s="104">
        <v>10.38</v>
      </c>
      <c r="FF223" s="105">
        <v>10.16</v>
      </c>
      <c r="FG223" s="123">
        <v>10.199999999999999</v>
      </c>
      <c r="FH223" s="105">
        <v>10.25</v>
      </c>
      <c r="FI223" s="105">
        <v>10.4</v>
      </c>
      <c r="FJ223" s="42">
        <v>10.54</v>
      </c>
      <c r="FK223" s="51">
        <v>10.25</v>
      </c>
      <c r="FL223" s="51">
        <v>10.25</v>
      </c>
      <c r="FM223" s="51">
        <v>10.25</v>
      </c>
      <c r="FN223" s="51">
        <v>10.25</v>
      </c>
      <c r="FO223" s="42">
        <v>10.25</v>
      </c>
      <c r="FP223" s="51">
        <v>10</v>
      </c>
      <c r="FQ223" s="42">
        <v>10.15</v>
      </c>
      <c r="FR223" s="42">
        <v>10.25</v>
      </c>
      <c r="FS223" s="85">
        <v>10.25</v>
      </c>
      <c r="FT223" s="85">
        <v>10</v>
      </c>
      <c r="FU223" s="85">
        <v>10</v>
      </c>
      <c r="FV223" s="85">
        <v>10.43</v>
      </c>
      <c r="FW223" s="85">
        <v>10.039999999999999</v>
      </c>
      <c r="FX223" s="85">
        <v>10.38</v>
      </c>
      <c r="FY223" s="85">
        <v>10.4</v>
      </c>
      <c r="FZ223" s="85">
        <v>10.4</v>
      </c>
      <c r="GA223" s="85">
        <v>10.25</v>
      </c>
      <c r="GB223" s="85">
        <v>10</v>
      </c>
      <c r="GC223" s="85">
        <v>10</v>
      </c>
      <c r="GD223" s="85">
        <v>10</v>
      </c>
      <c r="GE223" s="85">
        <v>10.5</v>
      </c>
      <c r="GF223" s="199"/>
    </row>
    <row r="224" spans="1:188" ht="14.4" x14ac:dyDescent="0.3">
      <c r="A224" s="234" t="s">
        <v>201</v>
      </c>
      <c r="B224" s="231" t="s">
        <v>232</v>
      </c>
      <c r="C224" s="65" t="s">
        <v>252</v>
      </c>
      <c r="D224" s="104">
        <v>11.52</v>
      </c>
      <c r="E224" s="104">
        <v>12.71</v>
      </c>
      <c r="F224" s="104">
        <v>12.41</v>
      </c>
      <c r="G224" s="104">
        <v>10.557500000000001</v>
      </c>
      <c r="H224" s="104">
        <v>11.507499999999999</v>
      </c>
      <c r="I224" s="104">
        <v>11.2675</v>
      </c>
      <c r="J224" s="104">
        <v>12.755000000000001</v>
      </c>
      <c r="K224" s="104">
        <v>11.452500000000001</v>
      </c>
      <c r="L224" s="104">
        <v>11.784999999999998</v>
      </c>
      <c r="M224" s="104">
        <v>11.507499999999999</v>
      </c>
      <c r="N224" s="104">
        <v>12.055</v>
      </c>
      <c r="O224" s="104">
        <v>12.6</v>
      </c>
      <c r="P224" s="104">
        <v>12.545</v>
      </c>
      <c r="Q224" s="104">
        <v>12.6775</v>
      </c>
      <c r="R224" s="104">
        <v>12.227499999999999</v>
      </c>
      <c r="S224" s="104">
        <v>12.18</v>
      </c>
      <c r="T224" s="104">
        <v>12.085000000000001</v>
      </c>
      <c r="U224" s="104">
        <v>12.2525</v>
      </c>
      <c r="V224" s="104">
        <v>12.397499999999999</v>
      </c>
      <c r="W224" s="104">
        <v>12.33</v>
      </c>
      <c r="X224" s="104">
        <v>12.6175</v>
      </c>
      <c r="Y224" s="104">
        <v>12.53</v>
      </c>
      <c r="Z224" s="104">
        <v>12.75</v>
      </c>
      <c r="AA224" s="104">
        <v>12.59</v>
      </c>
      <c r="AB224" s="104">
        <v>12.0025</v>
      </c>
      <c r="AC224" s="104">
        <v>12.9575</v>
      </c>
      <c r="AD224" s="104">
        <v>12.844999999999999</v>
      </c>
      <c r="AE224" s="104">
        <v>12.484999999999999</v>
      </c>
      <c r="AF224" s="104">
        <v>12.515000000000001</v>
      </c>
      <c r="AG224" s="104">
        <v>12.7925</v>
      </c>
      <c r="AH224" s="104">
        <v>13.275</v>
      </c>
      <c r="AI224" s="104">
        <v>12.5875</v>
      </c>
      <c r="AJ224" s="104">
        <v>12.775</v>
      </c>
      <c r="AK224" s="104">
        <v>12.969999999999999</v>
      </c>
      <c r="AL224" s="104">
        <v>12.484999999999999</v>
      </c>
      <c r="AM224" s="104">
        <v>12.577500000000001</v>
      </c>
      <c r="AN224" s="104">
        <v>12.417499999999999</v>
      </c>
      <c r="AO224" s="104">
        <v>12.2</v>
      </c>
      <c r="AP224" s="104">
        <v>12.275</v>
      </c>
      <c r="AQ224" s="104">
        <v>12.775</v>
      </c>
      <c r="AR224" s="104">
        <v>12.7425</v>
      </c>
      <c r="AS224" s="104">
        <v>11.852499999999999</v>
      </c>
      <c r="AT224" s="104">
        <v>12.285</v>
      </c>
      <c r="AU224" s="104">
        <v>12.807499999999999</v>
      </c>
      <c r="AV224" s="104">
        <v>11.524999999999999</v>
      </c>
      <c r="AW224" s="104">
        <v>11.704999999999998</v>
      </c>
      <c r="AX224" s="104">
        <v>11.7425</v>
      </c>
      <c r="AY224" s="104">
        <v>12.433333333333332</v>
      </c>
      <c r="AZ224" s="104">
        <v>12.833333333333334</v>
      </c>
      <c r="BA224" s="104">
        <v>12.193333333333333</v>
      </c>
      <c r="BB224" s="104">
        <v>12.076666666666668</v>
      </c>
      <c r="BC224" s="104">
        <v>12.813333333333333</v>
      </c>
      <c r="BD224" s="104">
        <v>13.146666666666667</v>
      </c>
      <c r="BE224" s="104">
        <v>12.886666666666665</v>
      </c>
      <c r="BF224" s="104">
        <v>13.643333333333333</v>
      </c>
      <c r="BG224" s="104">
        <v>13.626666666666667</v>
      </c>
      <c r="BH224" s="104">
        <v>13.546666666666667</v>
      </c>
      <c r="BI224" s="104">
        <v>12.833333333333334</v>
      </c>
      <c r="BJ224" s="104">
        <v>12.82</v>
      </c>
      <c r="BK224" s="104">
        <v>12.873333333333333</v>
      </c>
      <c r="BL224" s="104">
        <v>13.25</v>
      </c>
      <c r="BM224" s="104">
        <v>12.37</v>
      </c>
      <c r="BN224" s="104">
        <v>13.436666666666667</v>
      </c>
      <c r="BO224" s="104">
        <v>12.823333333333332</v>
      </c>
      <c r="BP224" s="104">
        <v>13.88</v>
      </c>
      <c r="BQ224" s="104">
        <v>13.026666666666666</v>
      </c>
      <c r="BR224" s="104">
        <v>12.420000000000002</v>
      </c>
      <c r="BS224" s="104">
        <v>12.456666666666665</v>
      </c>
      <c r="BT224" s="104">
        <v>13.856666666666667</v>
      </c>
      <c r="BU224" s="104">
        <v>12.453333333333333</v>
      </c>
      <c r="BV224" s="104">
        <v>12.346666666666666</v>
      </c>
      <c r="BW224" s="104">
        <v>12.156666666666666</v>
      </c>
      <c r="BX224" s="104">
        <v>13.32</v>
      </c>
      <c r="BY224" s="104">
        <v>10.686666666666667</v>
      </c>
      <c r="BZ224" s="104">
        <v>12.823333333333332</v>
      </c>
      <c r="CA224" s="104">
        <v>11.356666666666667</v>
      </c>
      <c r="CB224" s="104">
        <v>12.17</v>
      </c>
      <c r="CC224" s="104">
        <v>13.409999999999998</v>
      </c>
      <c r="CD224" s="104">
        <v>12.81</v>
      </c>
      <c r="CE224" s="104">
        <v>12.19</v>
      </c>
      <c r="CF224" s="104">
        <v>11.386666666666665</v>
      </c>
      <c r="CG224" s="104">
        <v>11.39</v>
      </c>
      <c r="CH224" s="104">
        <v>10.893333333333333</v>
      </c>
      <c r="CI224" s="104">
        <v>11.283333333333333</v>
      </c>
      <c r="CJ224" s="104">
        <v>10.536666666666667</v>
      </c>
      <c r="CK224" s="104">
        <v>10.863333333333335</v>
      </c>
      <c r="CL224" s="104">
        <v>11.023333333333333</v>
      </c>
      <c r="CM224" s="104">
        <v>11.62</v>
      </c>
      <c r="CN224" s="104">
        <v>10.443333333333333</v>
      </c>
      <c r="CO224" s="104">
        <v>11.636666666666665</v>
      </c>
      <c r="CP224" s="104">
        <v>11.963333333333333</v>
      </c>
      <c r="CQ224" s="104">
        <v>12.113333333333332</v>
      </c>
      <c r="CR224" s="104">
        <v>10.953333333333333</v>
      </c>
      <c r="CS224" s="104">
        <v>10.873333333333333</v>
      </c>
      <c r="CT224" s="104">
        <v>12.203333333333333</v>
      </c>
      <c r="CU224" s="104">
        <v>11.323333333333332</v>
      </c>
      <c r="CV224" s="104">
        <v>11.323333333333332</v>
      </c>
      <c r="CW224" s="104">
        <v>10.85</v>
      </c>
      <c r="CX224" s="104">
        <v>10.69</v>
      </c>
      <c r="CY224" s="104">
        <v>12.496666666666668</v>
      </c>
      <c r="CZ224" s="104">
        <v>12.459999999999999</v>
      </c>
      <c r="DA224" s="104">
        <v>11.476666666666667</v>
      </c>
      <c r="DB224" s="104">
        <v>11.806666666666667</v>
      </c>
      <c r="DC224" s="104">
        <v>11.643333333333333</v>
      </c>
      <c r="DD224" s="104">
        <v>10.643333333333334</v>
      </c>
      <c r="DE224" s="104">
        <v>10.906666666666666</v>
      </c>
      <c r="DF224" s="104">
        <v>11.266666666666666</v>
      </c>
      <c r="DG224" s="104">
        <v>10.746666666666668</v>
      </c>
      <c r="DH224" s="104">
        <v>10.87</v>
      </c>
      <c r="DI224" s="104">
        <v>11.273333333333333</v>
      </c>
      <c r="DJ224" s="104">
        <v>11.296666666666667</v>
      </c>
      <c r="DK224" s="104">
        <v>12.15</v>
      </c>
      <c r="DL224" s="104">
        <v>11.520000000000001</v>
      </c>
      <c r="DM224" s="104">
        <v>12.823333333333332</v>
      </c>
      <c r="DN224" s="104">
        <v>11.436666666666667</v>
      </c>
      <c r="DO224" s="104">
        <v>11.410000000000002</v>
      </c>
      <c r="DP224" s="104">
        <v>11.586666666666668</v>
      </c>
      <c r="DQ224" s="104">
        <v>11.716666666666667</v>
      </c>
      <c r="DR224" s="104">
        <v>11.586666666666668</v>
      </c>
      <c r="DS224" s="104">
        <v>11.290000000000001</v>
      </c>
      <c r="DT224" s="104">
        <v>10.423333333333334</v>
      </c>
      <c r="DU224" s="104">
        <v>10.336666666666666</v>
      </c>
      <c r="DV224" s="104">
        <v>10.516666666666667</v>
      </c>
      <c r="DW224" s="104">
        <v>10.856666666666667</v>
      </c>
      <c r="DX224" s="104">
        <v>11.156666666666666</v>
      </c>
      <c r="DY224" s="104">
        <v>10.893333333333333</v>
      </c>
      <c r="DZ224" s="104">
        <v>10.75</v>
      </c>
      <c r="EA224" s="104">
        <v>11.579999999999998</v>
      </c>
      <c r="EB224" s="104">
        <v>11.103333333333333</v>
      </c>
      <c r="EC224" s="104">
        <v>10.81</v>
      </c>
      <c r="ED224" s="104">
        <v>10.403333333333334</v>
      </c>
      <c r="EE224" s="104">
        <v>10</v>
      </c>
      <c r="EF224" s="104">
        <v>9.8733333333333331</v>
      </c>
      <c r="EG224" s="104">
        <v>9.4699999999999989</v>
      </c>
      <c r="EH224" s="104">
        <v>9.9566666666666688</v>
      </c>
      <c r="EI224" s="104">
        <v>10.536666666666667</v>
      </c>
      <c r="EJ224" s="104">
        <v>10.536666666666667</v>
      </c>
      <c r="EK224" s="104">
        <v>10.700000000000001</v>
      </c>
      <c r="EL224" s="104">
        <v>10.270000000000001</v>
      </c>
      <c r="EM224" s="104">
        <v>10.656666666666666</v>
      </c>
      <c r="EN224" s="104">
        <v>9.9466666666666654</v>
      </c>
      <c r="EO224" s="104">
        <v>10.036666666666667</v>
      </c>
      <c r="EP224" s="104">
        <v>9.9733333333333345</v>
      </c>
      <c r="EQ224" s="104">
        <v>9.86</v>
      </c>
      <c r="ER224" s="104">
        <v>9.7866666666666671</v>
      </c>
      <c r="ES224" s="104">
        <v>8.8966666666666665</v>
      </c>
      <c r="ET224" s="104">
        <v>9.5033333333333321</v>
      </c>
      <c r="EU224" s="104">
        <v>9.7366666666666664</v>
      </c>
      <c r="EV224" s="104">
        <v>10.020000000000001</v>
      </c>
      <c r="EW224" s="104">
        <v>9.75</v>
      </c>
      <c r="EX224" s="104">
        <v>10.15</v>
      </c>
      <c r="EY224" s="104">
        <v>9.91</v>
      </c>
      <c r="EZ224" s="104">
        <v>9.86</v>
      </c>
      <c r="FA224" s="104">
        <v>10.215</v>
      </c>
      <c r="FB224" s="104">
        <v>9.9499999999999993</v>
      </c>
      <c r="FC224" s="104">
        <v>10.265000000000001</v>
      </c>
      <c r="FD224" s="104">
        <v>8.56</v>
      </c>
      <c r="FE224" s="104">
        <v>9.9400000000000013</v>
      </c>
      <c r="FF224" s="105">
        <v>9.5500000000000007</v>
      </c>
      <c r="FG224" s="123">
        <v>9.57</v>
      </c>
      <c r="FH224" s="105">
        <v>9.5949999999999989</v>
      </c>
      <c r="FI224" s="105">
        <v>9.57</v>
      </c>
      <c r="FJ224" s="42">
        <v>10.02</v>
      </c>
      <c r="FK224" s="51">
        <v>9.495000000000001</v>
      </c>
      <c r="FL224" s="51">
        <v>9.495000000000001</v>
      </c>
      <c r="FM224" s="51">
        <v>9.4</v>
      </c>
      <c r="FN224" s="51">
        <v>9.8849999999999998</v>
      </c>
      <c r="FO224" s="42">
        <v>9.495000000000001</v>
      </c>
      <c r="FP224" s="51">
        <v>9.370000000000001</v>
      </c>
      <c r="FQ224" s="42">
        <v>9.49</v>
      </c>
      <c r="FR224" s="42">
        <v>9.495000000000001</v>
      </c>
      <c r="FS224" s="85">
        <v>9.495000000000001</v>
      </c>
      <c r="FT224" s="85">
        <v>9.65</v>
      </c>
      <c r="FU224" s="85">
        <v>9.65</v>
      </c>
      <c r="FV224" s="85">
        <v>9.9749999999999996</v>
      </c>
      <c r="FW224" s="85">
        <v>9.39</v>
      </c>
      <c r="FX224" s="85">
        <v>9.9499999999999993</v>
      </c>
      <c r="FY224" s="85">
        <v>9.83</v>
      </c>
      <c r="FZ224" s="85">
        <v>9.9600000000000009</v>
      </c>
      <c r="GA224" s="85">
        <v>10.145</v>
      </c>
      <c r="GB224" s="85">
        <v>9.6300000000000008</v>
      </c>
      <c r="GC224" s="85">
        <v>9.629999999999999</v>
      </c>
      <c r="GD224" s="85">
        <v>9.629999999999999</v>
      </c>
      <c r="GE224" s="85">
        <v>9.93</v>
      </c>
      <c r="GF224" s="199"/>
    </row>
    <row r="225" spans="1:188" ht="14.4" x14ac:dyDescent="0.3">
      <c r="A225" s="234" t="s">
        <v>201</v>
      </c>
      <c r="B225" s="231" t="s">
        <v>232</v>
      </c>
      <c r="C225" s="65" t="s">
        <v>253</v>
      </c>
      <c r="D225" s="104">
        <v>6.9046680480163714</v>
      </c>
      <c r="E225" s="104">
        <v>6.5887054800565243</v>
      </c>
      <c r="F225" s="104">
        <v>6.0865615732887317</v>
      </c>
      <c r="G225" s="104">
        <v>5.4895758341551408</v>
      </c>
      <c r="H225" s="104">
        <v>6.6683602909286277</v>
      </c>
      <c r="I225" s="104">
        <v>7.0635377932799939</v>
      </c>
      <c r="J225" s="104">
        <v>6.7849328269503584</v>
      </c>
      <c r="K225" s="104">
        <v>7.1639364560518963</v>
      </c>
      <c r="L225" s="104">
        <v>7.2348007984716638</v>
      </c>
      <c r="M225" s="104">
        <v>7.266756665293272</v>
      </c>
      <c r="N225" s="104">
        <v>7.5225556080479432</v>
      </c>
      <c r="O225" s="104">
        <v>7.7975618126202804</v>
      </c>
      <c r="P225" s="104">
        <v>9.4907073072514745</v>
      </c>
      <c r="Q225" s="104">
        <v>9.1753405190862125</v>
      </c>
      <c r="R225" s="104">
        <v>8.7823039176345112</v>
      </c>
      <c r="S225" s="104">
        <v>9.0751826133531424</v>
      </c>
      <c r="T225" s="104">
        <v>9.1119765751631903</v>
      </c>
      <c r="U225" s="104">
        <v>8.8775926603885367</v>
      </c>
      <c r="V225" s="104">
        <v>9.3148670396111015</v>
      </c>
      <c r="W225" s="104">
        <v>8.5135690124579675</v>
      </c>
      <c r="X225" s="104">
        <v>8.9926673289550809</v>
      </c>
      <c r="Y225" s="104">
        <v>8.4386875187862085</v>
      </c>
      <c r="Z225" s="104">
        <v>8.5801651243893655</v>
      </c>
      <c r="AA225" s="104">
        <v>8.6562861418747588</v>
      </c>
      <c r="AB225" s="104">
        <v>8.0453220184717864</v>
      </c>
      <c r="AC225" s="104">
        <v>7.642400609591351</v>
      </c>
      <c r="AD225" s="104">
        <v>7.8711959271566201</v>
      </c>
      <c r="AE225" s="104">
        <v>8.1385386733213334</v>
      </c>
      <c r="AF225" s="104">
        <v>8.1395533844444774</v>
      </c>
      <c r="AG225" s="104">
        <v>8.1557287790009738</v>
      </c>
      <c r="AH225" s="104">
        <v>8.7056819059578547</v>
      </c>
      <c r="AI225" s="104">
        <v>8.2515117470652957</v>
      </c>
      <c r="AJ225" s="104">
        <v>8.4261592523985147</v>
      </c>
      <c r="AK225" s="104">
        <v>8.2150410499867057</v>
      </c>
      <c r="AL225" s="104">
        <v>7.7523512937861092</v>
      </c>
      <c r="AM225" s="104">
        <v>8.0482819289411438</v>
      </c>
      <c r="AN225" s="104">
        <v>7.6720802063292757</v>
      </c>
      <c r="AO225" s="104">
        <v>6.6473431104135479</v>
      </c>
      <c r="AP225" s="104">
        <v>6.9196499716217037</v>
      </c>
      <c r="AQ225" s="104">
        <v>7.0708144683766561</v>
      </c>
      <c r="AR225" s="104">
        <v>7.6706024444638583</v>
      </c>
      <c r="AS225" s="104">
        <v>7.5728209630775822</v>
      </c>
      <c r="AT225" s="104">
        <v>7.1655580578483926</v>
      </c>
      <c r="AU225" s="104">
        <v>7.1402215397295334</v>
      </c>
      <c r="AV225" s="104">
        <v>6.1322704103975578</v>
      </c>
      <c r="AW225" s="104">
        <v>7.0468333990279035</v>
      </c>
      <c r="AX225" s="104">
        <v>7.164671322557191</v>
      </c>
      <c r="AY225" s="104">
        <v>6.4882900803113275</v>
      </c>
      <c r="AZ225" s="104">
        <v>7.9399323809197746</v>
      </c>
      <c r="BA225" s="104">
        <v>7.8952615739481384</v>
      </c>
      <c r="BB225" s="104">
        <v>7.8602766973099705</v>
      </c>
      <c r="BC225" s="104">
        <v>8.27445710352284</v>
      </c>
      <c r="BD225" s="104">
        <v>8.1960788840837751</v>
      </c>
      <c r="BE225" s="104">
        <v>8.3972983983436968</v>
      </c>
      <c r="BF225" s="104">
        <v>9.1167908653902536</v>
      </c>
      <c r="BG225" s="104">
        <v>9.7586618632431819</v>
      </c>
      <c r="BH225" s="104">
        <v>9.1008695742224113</v>
      </c>
      <c r="BI225" s="104">
        <v>9.2184809393877778</v>
      </c>
      <c r="BJ225" s="104">
        <v>9.5442935126030282</v>
      </c>
      <c r="BK225" s="104">
        <v>9.1754647497508994</v>
      </c>
      <c r="BL225" s="104">
        <v>8.9913265399628752</v>
      </c>
      <c r="BM225" s="104">
        <v>9.1200794410807813</v>
      </c>
      <c r="BN225" s="104">
        <v>10.610431690846001</v>
      </c>
      <c r="BO225" s="104">
        <v>10.37887102673672</v>
      </c>
      <c r="BP225" s="104">
        <v>10.479757664501109</v>
      </c>
      <c r="BQ225" s="104">
        <v>10.413186344885384</v>
      </c>
      <c r="BR225" s="104">
        <v>9.867088629291084</v>
      </c>
      <c r="BS225" s="104">
        <v>9.4094536027083517</v>
      </c>
      <c r="BT225" s="104">
        <v>9.0847536743900967</v>
      </c>
      <c r="BU225" s="104">
        <v>10.027871400987506</v>
      </c>
      <c r="BV225" s="104">
        <v>9.4267566212604645</v>
      </c>
      <c r="BW225" s="104">
        <v>9.0564927031752216</v>
      </c>
      <c r="BX225" s="104">
        <v>7.7163410617009784</v>
      </c>
      <c r="BY225" s="104">
        <v>9.2146314623472367</v>
      </c>
      <c r="BZ225" s="104">
        <v>7.8138963989525001</v>
      </c>
      <c r="CA225" s="104">
        <v>7.952293113423373</v>
      </c>
      <c r="CB225" s="104">
        <v>8.9715211382680025</v>
      </c>
      <c r="CC225" s="104">
        <v>7.0113045513661953</v>
      </c>
      <c r="CD225" s="104">
        <v>7.8182919331195766</v>
      </c>
      <c r="CE225" s="104">
        <v>6.563481360182041</v>
      </c>
      <c r="CF225" s="104">
        <v>7.5683098656271728</v>
      </c>
      <c r="CG225" s="104">
        <v>7.6733538522670504</v>
      </c>
      <c r="CH225" s="104">
        <v>6.8180552158364156</v>
      </c>
      <c r="CI225" s="104">
        <v>7.8287385233496547</v>
      </c>
      <c r="CJ225" s="104">
        <v>6.7727569200244941</v>
      </c>
      <c r="CK225" s="104">
        <v>5.8030366566844709</v>
      </c>
      <c r="CL225" s="104">
        <v>6.1144461185893384</v>
      </c>
      <c r="CM225" s="104">
        <v>7.5233438415509974</v>
      </c>
      <c r="CN225" s="104">
        <v>6.8880787030963813</v>
      </c>
      <c r="CO225" s="104">
        <v>7.3590289660535966</v>
      </c>
      <c r="CP225" s="104">
        <v>7.1331966289318052</v>
      </c>
      <c r="CQ225" s="104">
        <v>6.3414979152213498</v>
      </c>
      <c r="CR225" s="104">
        <v>7.0982073581941698</v>
      </c>
      <c r="CS225" s="104">
        <v>7.0526944495175732</v>
      </c>
      <c r="CT225" s="104">
        <v>7.6597523930385591</v>
      </c>
      <c r="CU225" s="104">
        <v>7.863495159707897</v>
      </c>
      <c r="CV225" s="104">
        <v>8.4232650205059425</v>
      </c>
      <c r="CW225" s="104">
        <v>7.6714173939706827</v>
      </c>
      <c r="CX225" s="104">
        <v>7.6929638888676886</v>
      </c>
      <c r="CY225" s="104">
        <v>8.0845726276737988</v>
      </c>
      <c r="CZ225" s="104">
        <v>8.0179733515937919</v>
      </c>
      <c r="DA225" s="104">
        <v>7.9376132262479189</v>
      </c>
      <c r="DB225" s="104">
        <v>7.4339323234650241</v>
      </c>
      <c r="DC225" s="104">
        <v>8.1945515266029361</v>
      </c>
      <c r="DD225" s="104">
        <v>7.7177939268458813</v>
      </c>
      <c r="DE225" s="104">
        <v>7.5425858701901705</v>
      </c>
      <c r="DF225" s="104">
        <v>7.7741924189777976</v>
      </c>
      <c r="DG225" s="104">
        <v>8.6466043190509492</v>
      </c>
      <c r="DH225" s="104">
        <v>8.1568179927041147</v>
      </c>
      <c r="DI225" s="104">
        <v>7.3874031929392743</v>
      </c>
      <c r="DJ225" s="104">
        <v>7.5388222378958423</v>
      </c>
      <c r="DK225" s="104">
        <v>8.501581743797157</v>
      </c>
      <c r="DL225" s="104">
        <v>8.1933380875897637</v>
      </c>
      <c r="DM225" s="104">
        <v>7.5489752582455356</v>
      </c>
      <c r="DN225" s="104">
        <v>7.4670069766447353</v>
      </c>
      <c r="DO225" s="104">
        <v>7.797627764518051</v>
      </c>
      <c r="DP225" s="104">
        <v>7.6758879652743452</v>
      </c>
      <c r="DQ225" s="104">
        <v>7.6087115398690521</v>
      </c>
      <c r="DR225" s="104">
        <v>7.1952394628412701</v>
      </c>
      <c r="DS225" s="104">
        <v>6.2862154063567885</v>
      </c>
      <c r="DT225" s="104">
        <v>7.5510325450031113</v>
      </c>
      <c r="DU225" s="104">
        <v>7.2591774178083783</v>
      </c>
      <c r="DV225" s="104">
        <v>4.4323951404925594</v>
      </c>
      <c r="DW225" s="104">
        <v>6.9712143098092971</v>
      </c>
      <c r="DX225" s="104">
        <v>4.2065285062172482</v>
      </c>
      <c r="DY225" s="104">
        <v>5.9616956169253976</v>
      </c>
      <c r="DZ225" s="104">
        <v>6.0310743822340154</v>
      </c>
      <c r="EA225" s="104">
        <v>5.7277399255344381</v>
      </c>
      <c r="EB225" s="104">
        <v>6.4941019653650489</v>
      </c>
      <c r="EC225" s="104">
        <v>5.1953343777897567</v>
      </c>
      <c r="ED225" s="104">
        <v>6.1032054469411126</v>
      </c>
      <c r="EE225" s="104">
        <v>5.3462403830524368</v>
      </c>
      <c r="EF225" s="104">
        <v>5.9344872511465709</v>
      </c>
      <c r="EG225" s="104">
        <v>6.3750036001181654</v>
      </c>
      <c r="EH225" s="104">
        <v>5.3822281736098887</v>
      </c>
      <c r="EI225" s="104">
        <v>5.9616028725831098</v>
      </c>
      <c r="EJ225" s="104">
        <v>6.8175922808574052</v>
      </c>
      <c r="EK225" s="104">
        <v>6.290884023980075</v>
      </c>
      <c r="EL225" s="104">
        <v>6.462003030526307</v>
      </c>
      <c r="EM225" s="104">
        <v>6.6258001217272326</v>
      </c>
      <c r="EN225" s="104">
        <v>6.9136471876662986</v>
      </c>
      <c r="EO225" s="104">
        <v>6.9548257836565286</v>
      </c>
      <c r="EP225" s="104">
        <v>7.7701033089491665</v>
      </c>
      <c r="EQ225" s="104">
        <v>7.7543017491476727</v>
      </c>
      <c r="ER225" s="104">
        <v>8.5254214445259091</v>
      </c>
      <c r="ES225" s="104">
        <v>8.4341876061815348</v>
      </c>
      <c r="ET225" s="104">
        <v>8.3375509142861706</v>
      </c>
      <c r="EU225" s="104">
        <v>8.3432047843338868</v>
      </c>
      <c r="EV225" s="104">
        <v>7.7690756634670812</v>
      </c>
      <c r="EW225" s="104">
        <v>7.7652126584689691</v>
      </c>
      <c r="EX225" s="104">
        <v>7.4026373477933909</v>
      </c>
      <c r="EY225" s="104">
        <v>7.9088931592394154</v>
      </c>
      <c r="EZ225" s="104">
        <v>7.3027135659351154</v>
      </c>
      <c r="FA225" s="104">
        <v>7.7128134316554222</v>
      </c>
      <c r="FB225" s="104">
        <v>8.3382071492329235</v>
      </c>
      <c r="FC225" s="104">
        <v>7.9710311364685902</v>
      </c>
      <c r="FD225" s="104">
        <v>7.9106362963661905</v>
      </c>
      <c r="FE225" s="104">
        <v>7.6636458702703303</v>
      </c>
      <c r="FF225" s="105">
        <v>7.7250801902965023</v>
      </c>
      <c r="FG225" s="124">
        <v>7.6670353360264549</v>
      </c>
      <c r="FH225" s="105">
        <v>8.1041386162731985</v>
      </c>
      <c r="FI225" s="105">
        <v>7.8687822986529206</v>
      </c>
      <c r="FJ225" s="88">
        <v>7.7353401126830335</v>
      </c>
      <c r="FK225" s="99">
        <v>7.8724275781180895</v>
      </c>
      <c r="FL225" s="99">
        <v>7.9901860380758922</v>
      </c>
      <c r="FM225" s="99">
        <v>7.8196791569755177</v>
      </c>
      <c r="FN225" s="99">
        <v>7.9911662513353408</v>
      </c>
      <c r="FO225" s="88">
        <v>7.6289612003972946</v>
      </c>
      <c r="FP225" s="99">
        <v>7.7037975763115805</v>
      </c>
      <c r="FQ225" s="88">
        <v>8.1230969784691318</v>
      </c>
      <c r="FR225" s="88">
        <v>7.8312483950327767</v>
      </c>
      <c r="FS225" s="89">
        <v>7.5749124551781621</v>
      </c>
      <c r="FT225" s="89">
        <v>7.9022508361816177</v>
      </c>
      <c r="FU225" s="89">
        <v>7.496688232411346</v>
      </c>
      <c r="FV225" s="89">
        <v>7.6419799907151615</v>
      </c>
      <c r="FW225" s="89">
        <v>8.1638381185694975</v>
      </c>
      <c r="FX225" s="85">
        <v>8.5183385659926838</v>
      </c>
      <c r="FY225" s="85">
        <v>7.9055287169196387</v>
      </c>
      <c r="FZ225" s="85">
        <v>8.0644968611230077</v>
      </c>
      <c r="GA225" s="85">
        <v>8.1135040909437954</v>
      </c>
      <c r="GB225" s="85">
        <v>8.65</v>
      </c>
      <c r="GC225" s="85">
        <v>7.7824933764693096</v>
      </c>
      <c r="GD225" s="85">
        <v>7.7351138332085698</v>
      </c>
      <c r="GE225" s="85">
        <v>7.5142219321451762</v>
      </c>
      <c r="GF225" s="199"/>
    </row>
    <row r="226" spans="1:188" ht="14.4" x14ac:dyDescent="0.3">
      <c r="A226" s="234" t="s">
        <v>201</v>
      </c>
      <c r="B226" s="230" t="s">
        <v>233</v>
      </c>
      <c r="C226" s="82" t="s">
        <v>249</v>
      </c>
      <c r="D226" s="103">
        <v>6.52</v>
      </c>
      <c r="E226" s="103">
        <v>5.07</v>
      </c>
      <c r="F226" s="103">
        <v>8.08</v>
      </c>
      <c r="G226" s="103">
        <v>7.71</v>
      </c>
      <c r="H226" s="103">
        <v>6.61</v>
      </c>
      <c r="I226" s="103">
        <v>6.51</v>
      </c>
      <c r="J226" s="103">
        <v>6.81</v>
      </c>
      <c r="K226" s="103">
        <v>6.5</v>
      </c>
      <c r="L226" s="103">
        <v>7.5</v>
      </c>
      <c r="M226" s="103">
        <v>7.82</v>
      </c>
      <c r="N226" s="103">
        <v>7.52</v>
      </c>
      <c r="O226" s="103">
        <v>7.5</v>
      </c>
      <c r="P226" s="103">
        <v>7.8</v>
      </c>
      <c r="Q226" s="103">
        <v>7.5</v>
      </c>
      <c r="R226" s="103">
        <v>7</v>
      </c>
      <c r="S226" s="103">
        <v>9.5</v>
      </c>
      <c r="T226" s="103">
        <v>8.16</v>
      </c>
      <c r="U226" s="103">
        <v>6.61</v>
      </c>
      <c r="V226" s="103">
        <v>8.52</v>
      </c>
      <c r="W226" s="103">
        <v>9.6199999999999992</v>
      </c>
      <c r="X226" s="103">
        <v>7.5</v>
      </c>
      <c r="Y226" s="103">
        <v>9</v>
      </c>
      <c r="Z226" s="103">
        <v>7.04</v>
      </c>
      <c r="AA226" s="103">
        <v>7</v>
      </c>
      <c r="AB226" s="103">
        <v>8</v>
      </c>
      <c r="AC226" s="103">
        <v>7.12</v>
      </c>
      <c r="AD226" s="103">
        <v>9.75</v>
      </c>
      <c r="AE226" s="103">
        <v>6.25</v>
      </c>
      <c r="AF226" s="103">
        <v>6.75</v>
      </c>
      <c r="AG226" s="103">
        <v>6.09</v>
      </c>
      <c r="AH226" s="103">
        <v>7</v>
      </c>
      <c r="AI226" s="103">
        <v>7</v>
      </c>
      <c r="AJ226" s="103">
        <v>6.75</v>
      </c>
      <c r="AK226" s="103">
        <v>7.5</v>
      </c>
      <c r="AL226" s="103">
        <v>8.5</v>
      </c>
      <c r="AM226" s="103">
        <v>8.5</v>
      </c>
      <c r="AN226" s="103">
        <v>9.5</v>
      </c>
      <c r="AO226" s="103">
        <v>7.64</v>
      </c>
      <c r="AP226" s="103">
        <v>7.5</v>
      </c>
      <c r="AQ226" s="103">
        <v>8</v>
      </c>
      <c r="AR226" s="103">
        <v>5.94</v>
      </c>
      <c r="AS226" s="103">
        <v>8.16</v>
      </c>
      <c r="AT226" s="103">
        <v>7.51</v>
      </c>
      <c r="AU226" s="103">
        <v>6.61</v>
      </c>
      <c r="AV226" s="103">
        <v>7.85</v>
      </c>
      <c r="AW226" s="103">
        <v>6.61</v>
      </c>
      <c r="AX226" s="103">
        <v>4.3</v>
      </c>
      <c r="AY226" s="103">
        <v>8</v>
      </c>
      <c r="AZ226" s="103">
        <v>6.5</v>
      </c>
      <c r="BA226" s="103">
        <v>7.54</v>
      </c>
      <c r="BB226" s="103">
        <v>8</v>
      </c>
      <c r="BC226" s="103">
        <v>8.14</v>
      </c>
      <c r="BD226" s="103">
        <v>5.5</v>
      </c>
      <c r="BE226" s="103">
        <v>5.58</v>
      </c>
      <c r="BF226" s="103">
        <v>5.58</v>
      </c>
      <c r="BG226" s="103">
        <v>5.5</v>
      </c>
      <c r="BH226" s="103">
        <v>5.5</v>
      </c>
      <c r="BI226" s="103">
        <v>5.5</v>
      </c>
      <c r="BJ226" s="103">
        <v>8</v>
      </c>
      <c r="BK226" s="103">
        <v>5.58</v>
      </c>
      <c r="BL226" s="103">
        <v>10.25</v>
      </c>
      <c r="BM226" s="103">
        <v>8.5</v>
      </c>
      <c r="BN226" s="103">
        <v>4.5</v>
      </c>
      <c r="BO226" s="103">
        <v>5.5</v>
      </c>
      <c r="BP226" s="103">
        <v>7</v>
      </c>
      <c r="BQ226" s="103">
        <v>7</v>
      </c>
      <c r="BR226" s="103">
        <v>7</v>
      </c>
      <c r="BS226" s="103">
        <v>5.75</v>
      </c>
      <c r="BT226" s="103">
        <v>5.75</v>
      </c>
      <c r="BU226" s="103">
        <v>6.5</v>
      </c>
      <c r="BV226" s="103">
        <v>7</v>
      </c>
      <c r="BW226" s="103">
        <v>4.5</v>
      </c>
      <c r="BX226" s="103">
        <v>8</v>
      </c>
      <c r="BY226" s="103">
        <v>8</v>
      </c>
      <c r="BZ226" s="103">
        <v>5.0599999999999996</v>
      </c>
      <c r="CA226" s="103">
        <v>5</v>
      </c>
      <c r="CB226" s="103">
        <v>5</v>
      </c>
      <c r="CC226" s="103">
        <v>4.24</v>
      </c>
      <c r="CD226" s="103">
        <v>5.0599999999999996</v>
      </c>
      <c r="CE226" s="103">
        <v>5</v>
      </c>
      <c r="CF226" s="103">
        <v>5</v>
      </c>
      <c r="CG226" s="103">
        <v>5</v>
      </c>
      <c r="CH226" s="103">
        <v>4.5</v>
      </c>
      <c r="CI226" s="103">
        <v>2</v>
      </c>
      <c r="CJ226" s="103">
        <v>5.0599999999999996</v>
      </c>
      <c r="CK226" s="103">
        <v>4.75</v>
      </c>
      <c r="CL226" s="103">
        <v>2.5</v>
      </c>
      <c r="CM226" s="103">
        <v>2.5</v>
      </c>
      <c r="CN226" s="103">
        <v>5</v>
      </c>
      <c r="CO226" s="103">
        <v>3.5</v>
      </c>
      <c r="CP226" s="103">
        <v>5</v>
      </c>
      <c r="CQ226" s="103">
        <v>4</v>
      </c>
      <c r="CR226" s="103">
        <v>3.5</v>
      </c>
      <c r="CS226" s="103">
        <v>5.0599999999999996</v>
      </c>
      <c r="CT226" s="103">
        <v>5</v>
      </c>
      <c r="CU226" s="103">
        <v>5</v>
      </c>
      <c r="CV226" s="103">
        <v>5.75</v>
      </c>
      <c r="CW226" s="103">
        <v>7</v>
      </c>
      <c r="CX226" s="103">
        <v>7</v>
      </c>
      <c r="CY226" s="103">
        <v>5</v>
      </c>
      <c r="CZ226" s="103">
        <v>5</v>
      </c>
      <c r="DA226" s="103">
        <v>3</v>
      </c>
      <c r="DB226" s="103">
        <v>5</v>
      </c>
      <c r="DC226" s="103">
        <v>4.5</v>
      </c>
      <c r="DD226" s="103">
        <v>4.5</v>
      </c>
      <c r="DE226" s="103">
        <v>6.25</v>
      </c>
      <c r="DF226" s="103">
        <v>5</v>
      </c>
      <c r="DG226" s="103">
        <v>5.01</v>
      </c>
      <c r="DH226" s="103">
        <v>6.25</v>
      </c>
      <c r="DI226" s="103">
        <v>6.24</v>
      </c>
      <c r="DJ226" s="103">
        <v>5.9</v>
      </c>
      <c r="DK226" s="103">
        <v>5.97</v>
      </c>
      <c r="DL226" s="103">
        <v>5</v>
      </c>
      <c r="DM226" s="103">
        <v>5</v>
      </c>
      <c r="DN226" s="103">
        <v>5</v>
      </c>
      <c r="DO226" s="103">
        <v>5</v>
      </c>
      <c r="DP226" s="103">
        <v>5</v>
      </c>
      <c r="DQ226" s="103">
        <v>4.51</v>
      </c>
      <c r="DR226" s="103">
        <v>4.51</v>
      </c>
      <c r="DS226" s="103">
        <v>5</v>
      </c>
      <c r="DT226" s="103">
        <v>6</v>
      </c>
      <c r="DU226" s="103">
        <v>5.5</v>
      </c>
      <c r="DV226" s="103">
        <v>4</v>
      </c>
      <c r="DW226" s="103">
        <v>3</v>
      </c>
      <c r="DX226" s="103">
        <v>5</v>
      </c>
      <c r="DY226" s="103">
        <v>5</v>
      </c>
      <c r="DZ226" s="103">
        <v>4.16</v>
      </c>
      <c r="EA226" s="103">
        <v>4.01</v>
      </c>
      <c r="EB226" s="103">
        <v>4.51</v>
      </c>
      <c r="EC226" s="103">
        <v>4.5</v>
      </c>
      <c r="ED226" s="103">
        <v>3.5</v>
      </c>
      <c r="EE226" s="103">
        <v>4.01</v>
      </c>
      <c r="EF226" s="103">
        <v>4.5</v>
      </c>
      <c r="EG226" s="103">
        <v>4.5</v>
      </c>
      <c r="EH226" s="103">
        <v>4.5</v>
      </c>
      <c r="EI226" s="103">
        <v>4.5</v>
      </c>
      <c r="EJ226" s="103">
        <v>5</v>
      </c>
      <c r="EK226" s="103">
        <v>4.16</v>
      </c>
      <c r="EL226" s="103">
        <v>5</v>
      </c>
      <c r="EM226" s="103">
        <v>4.25</v>
      </c>
      <c r="EN226" s="103">
        <v>5</v>
      </c>
      <c r="EO226" s="103">
        <v>5.37</v>
      </c>
      <c r="EP226" s="103">
        <v>6</v>
      </c>
      <c r="EQ226" s="103">
        <v>2.5</v>
      </c>
      <c r="ER226" s="103">
        <v>5.5</v>
      </c>
      <c r="ES226" s="103">
        <v>5.3</v>
      </c>
      <c r="ET226" s="103">
        <v>5.37</v>
      </c>
      <c r="EU226" s="103">
        <v>5.5</v>
      </c>
      <c r="EV226" s="103">
        <v>5</v>
      </c>
      <c r="EW226" s="103">
        <v>5.65</v>
      </c>
      <c r="EX226" s="103">
        <v>4</v>
      </c>
      <c r="EY226" s="103">
        <v>5.5</v>
      </c>
      <c r="EZ226" s="103">
        <v>5.3</v>
      </c>
      <c r="FA226" s="103">
        <v>6</v>
      </c>
      <c r="FB226" s="103">
        <v>5.73</v>
      </c>
      <c r="FC226" s="103">
        <v>6.09</v>
      </c>
      <c r="FD226" s="103">
        <v>6.75</v>
      </c>
      <c r="FE226" s="103">
        <v>5.73</v>
      </c>
      <c r="FF226" s="83">
        <v>6</v>
      </c>
      <c r="FG226" s="123">
        <v>6</v>
      </c>
      <c r="FH226" s="83">
        <v>5.73</v>
      </c>
      <c r="FI226" s="83">
        <v>6</v>
      </c>
      <c r="FJ226" s="42">
        <v>5</v>
      </c>
      <c r="FK226" s="51">
        <v>5</v>
      </c>
      <c r="FL226" s="51">
        <v>5</v>
      </c>
      <c r="FM226" s="51">
        <v>6.09</v>
      </c>
      <c r="FN226" s="51">
        <v>6</v>
      </c>
      <c r="FO226" s="42">
        <v>6.09</v>
      </c>
      <c r="FP226" s="51">
        <v>6.09</v>
      </c>
      <c r="FQ226" s="42">
        <v>6.55</v>
      </c>
      <c r="FR226" s="42">
        <v>6</v>
      </c>
      <c r="FS226" s="85">
        <v>6</v>
      </c>
      <c r="FT226" s="85">
        <v>5.5</v>
      </c>
      <c r="FU226" s="85">
        <v>5.65</v>
      </c>
      <c r="FV226" s="85">
        <v>6</v>
      </c>
      <c r="FW226" s="85">
        <v>6</v>
      </c>
      <c r="FX226" s="180">
        <v>6.09</v>
      </c>
      <c r="FY226" s="180">
        <v>5</v>
      </c>
      <c r="FZ226" s="180">
        <v>6.09</v>
      </c>
      <c r="GA226" s="180">
        <v>7.05</v>
      </c>
      <c r="GB226" s="180">
        <v>6</v>
      </c>
      <c r="GC226" s="180">
        <v>6.09</v>
      </c>
      <c r="GD226" s="180">
        <v>6.09</v>
      </c>
      <c r="GE226" s="180">
        <v>6.55</v>
      </c>
      <c r="GF226" s="199"/>
    </row>
    <row r="227" spans="1:188" ht="14.4" x14ac:dyDescent="0.3">
      <c r="A227" s="234" t="s">
        <v>201</v>
      </c>
      <c r="B227" s="231" t="s">
        <v>233</v>
      </c>
      <c r="C227" s="65" t="s">
        <v>250</v>
      </c>
      <c r="D227" s="104">
        <v>7.76</v>
      </c>
      <c r="E227" s="104">
        <v>7.9</v>
      </c>
      <c r="F227" s="104">
        <v>9.81</v>
      </c>
      <c r="G227" s="104">
        <v>8.73</v>
      </c>
      <c r="H227" s="104">
        <v>7.9550000000000001</v>
      </c>
      <c r="I227" s="104">
        <v>8.2024999999999988</v>
      </c>
      <c r="J227" s="104">
        <v>8.67</v>
      </c>
      <c r="K227" s="104">
        <v>8.1675000000000004</v>
      </c>
      <c r="L227" s="104">
        <v>8.9525000000000006</v>
      </c>
      <c r="M227" s="104">
        <v>8.5225000000000009</v>
      </c>
      <c r="N227" s="104">
        <v>8.4875000000000007</v>
      </c>
      <c r="O227" s="104">
        <v>8.8825000000000003</v>
      </c>
      <c r="P227" s="104">
        <v>8.8466666666666658</v>
      </c>
      <c r="Q227" s="104">
        <v>10.166666666666666</v>
      </c>
      <c r="R227" s="104">
        <v>9.3333333333333339</v>
      </c>
      <c r="S227" s="104">
        <v>9.6833333333333336</v>
      </c>
      <c r="T227" s="104">
        <v>9.5524999999999984</v>
      </c>
      <c r="U227" s="104">
        <v>9.1199999999999992</v>
      </c>
      <c r="V227" s="104">
        <v>9.6449999999999996</v>
      </c>
      <c r="W227" s="104">
        <v>10.456666666666665</v>
      </c>
      <c r="X227" s="104">
        <v>9</v>
      </c>
      <c r="Y227" s="104">
        <v>9.5833333333333339</v>
      </c>
      <c r="Z227" s="104">
        <v>8.57</v>
      </c>
      <c r="AA227" s="104">
        <v>8.01</v>
      </c>
      <c r="AB227" s="104">
        <v>8.4499999999999993</v>
      </c>
      <c r="AC227" s="104">
        <v>8.01</v>
      </c>
      <c r="AD227" s="104">
        <v>10.17</v>
      </c>
      <c r="AE227" s="104">
        <v>7.6950000000000003</v>
      </c>
      <c r="AF227" s="104">
        <v>8.245000000000001</v>
      </c>
      <c r="AG227" s="104">
        <v>7.1966666666666663</v>
      </c>
      <c r="AH227" s="104">
        <v>8.42</v>
      </c>
      <c r="AI227" s="104">
        <v>9.6333333333333329</v>
      </c>
      <c r="AJ227" s="104">
        <v>8.9625000000000004</v>
      </c>
      <c r="AK227" s="104">
        <v>8.7624999999999993</v>
      </c>
      <c r="AL227" s="104">
        <v>10.29</v>
      </c>
      <c r="AM227" s="104">
        <v>9.5</v>
      </c>
      <c r="AN227" s="104">
        <v>9.85</v>
      </c>
      <c r="AO227" s="104">
        <v>9.5466666666666669</v>
      </c>
      <c r="AP227" s="104">
        <v>8.1666666666666661</v>
      </c>
      <c r="AQ227" s="104">
        <v>9.1666666666666661</v>
      </c>
      <c r="AR227" s="104">
        <v>8.11</v>
      </c>
      <c r="AS227" s="104">
        <v>8.9733333333333327</v>
      </c>
      <c r="AT227" s="104">
        <v>8.4175000000000004</v>
      </c>
      <c r="AU227" s="104">
        <v>7.7275</v>
      </c>
      <c r="AV227" s="104">
        <v>8.2174999999999994</v>
      </c>
      <c r="AW227" s="104">
        <v>8.1524999999999999</v>
      </c>
      <c r="AX227" s="104">
        <v>7.4275000000000002</v>
      </c>
      <c r="AY227" s="104">
        <v>9.0033333333333321</v>
      </c>
      <c r="AZ227" s="104">
        <v>7.25</v>
      </c>
      <c r="BA227" s="104">
        <v>8.5</v>
      </c>
      <c r="BB227" s="104">
        <v>8.5</v>
      </c>
      <c r="BC227" s="104">
        <v>8.5466666666666669</v>
      </c>
      <c r="BD227" s="104">
        <v>7.083333333333333</v>
      </c>
      <c r="BE227" s="104">
        <v>6.6566666666666663</v>
      </c>
      <c r="BF227" s="104">
        <v>6.7600000000000007</v>
      </c>
      <c r="BG227" s="104">
        <v>6.2666666666666666</v>
      </c>
      <c r="BH227" s="104">
        <v>6.3500000000000005</v>
      </c>
      <c r="BI227" s="104">
        <v>7.166666666666667</v>
      </c>
      <c r="BJ227" s="104">
        <v>9.5399999999999991</v>
      </c>
      <c r="BK227" s="104">
        <v>7.7166666666666659</v>
      </c>
      <c r="BL227" s="104">
        <v>11.32</v>
      </c>
      <c r="BM227" s="104">
        <v>9.25</v>
      </c>
      <c r="BN227" s="104">
        <v>7.53</v>
      </c>
      <c r="BO227" s="104">
        <v>8.5033333333333321</v>
      </c>
      <c r="BP227" s="104">
        <v>7.666666666666667</v>
      </c>
      <c r="BQ227" s="104">
        <v>7.583333333333333</v>
      </c>
      <c r="BR227" s="104">
        <v>8.0033333333333321</v>
      </c>
      <c r="BS227" s="104">
        <v>7.29</v>
      </c>
      <c r="BT227" s="104">
        <v>5.875</v>
      </c>
      <c r="BU227" s="104">
        <v>7.333333333333333</v>
      </c>
      <c r="BV227" s="104">
        <v>7.003333333333333</v>
      </c>
      <c r="BW227" s="104">
        <v>5.75</v>
      </c>
      <c r="BX227" s="104">
        <v>9.004999999999999</v>
      </c>
      <c r="BY227" s="104">
        <v>8.7433333333333341</v>
      </c>
      <c r="BZ227" s="104">
        <v>6.8533333333333326</v>
      </c>
      <c r="CA227" s="104">
        <v>6.5</v>
      </c>
      <c r="CB227" s="104">
        <v>7.333333333333333</v>
      </c>
      <c r="CC227" s="104">
        <v>5.33</v>
      </c>
      <c r="CD227" s="104">
        <v>5.8266666666666671</v>
      </c>
      <c r="CE227" s="104">
        <v>5.52</v>
      </c>
      <c r="CF227" s="104">
        <v>6.5</v>
      </c>
      <c r="CG227" s="104">
        <v>6.1733333333333329</v>
      </c>
      <c r="CH227" s="104">
        <v>5.003333333333333</v>
      </c>
      <c r="CI227" s="104">
        <v>4.4533333333333331</v>
      </c>
      <c r="CJ227" s="104">
        <v>6.39</v>
      </c>
      <c r="CK227" s="104">
        <v>5.66</v>
      </c>
      <c r="CL227" s="104">
        <v>4.68</v>
      </c>
      <c r="CM227" s="104">
        <v>4.2133333333333338</v>
      </c>
      <c r="CN227" s="104">
        <v>5</v>
      </c>
      <c r="CO227" s="104">
        <v>5</v>
      </c>
      <c r="CP227" s="104">
        <v>5.5</v>
      </c>
      <c r="CQ227" s="104">
        <v>5.166666666666667</v>
      </c>
      <c r="CR227" s="104">
        <v>5.166666666666667</v>
      </c>
      <c r="CS227" s="104">
        <v>7.0066666666666668</v>
      </c>
      <c r="CT227" s="104">
        <v>6.6000000000000005</v>
      </c>
      <c r="CU227" s="104">
        <v>5.8633333333333333</v>
      </c>
      <c r="CV227" s="104">
        <v>6.7966666666666669</v>
      </c>
      <c r="CW227" s="104">
        <v>8</v>
      </c>
      <c r="CX227" s="104">
        <v>7.166666666666667</v>
      </c>
      <c r="CY227" s="104">
        <v>6.666666666666667</v>
      </c>
      <c r="CZ227" s="104">
        <v>6.086666666666666</v>
      </c>
      <c r="DA227" s="104">
        <v>5.333333333333333</v>
      </c>
      <c r="DB227" s="104">
        <v>6.166666666666667</v>
      </c>
      <c r="DC227" s="104">
        <v>5.583333333333333</v>
      </c>
      <c r="DD227" s="104">
        <v>5.916666666666667</v>
      </c>
      <c r="DE227" s="104">
        <v>6.75</v>
      </c>
      <c r="DF227" s="104">
        <v>5.6966666666666663</v>
      </c>
      <c r="DG227" s="104">
        <v>6.503333333333333</v>
      </c>
      <c r="DH227" s="104">
        <v>6.9633333333333338</v>
      </c>
      <c r="DI227" s="104">
        <v>6.7633333333333328</v>
      </c>
      <c r="DJ227" s="104">
        <v>6.3833333333333329</v>
      </c>
      <c r="DK227" s="104">
        <v>6.5733333333333333</v>
      </c>
      <c r="DL227" s="104">
        <v>6.833333333333333</v>
      </c>
      <c r="DM227" s="104">
        <v>5.916666666666667</v>
      </c>
      <c r="DN227" s="104">
        <v>6.626666666666666</v>
      </c>
      <c r="DO227" s="104">
        <v>5.669999999999999</v>
      </c>
      <c r="DP227" s="104">
        <v>5.7833333333333341</v>
      </c>
      <c r="DQ227" s="104">
        <v>5.503333333333333</v>
      </c>
      <c r="DR227" s="104">
        <v>5.836666666666666</v>
      </c>
      <c r="DS227" s="104">
        <v>5.833333333333333</v>
      </c>
      <c r="DT227" s="104">
        <v>6.333333333333333</v>
      </c>
      <c r="DU227" s="104">
        <v>6.166666666666667</v>
      </c>
      <c r="DV227" s="104">
        <v>5.166666666666667</v>
      </c>
      <c r="DW227" s="104">
        <v>4.8</v>
      </c>
      <c r="DX227" s="104">
        <v>5.8</v>
      </c>
      <c r="DY227" s="104">
        <v>5.416666666666667</v>
      </c>
      <c r="DZ227" s="104">
        <v>5.1366666666666667</v>
      </c>
      <c r="EA227" s="104">
        <v>5.419999999999999</v>
      </c>
      <c r="EB227" s="104">
        <v>5.47</v>
      </c>
      <c r="EC227" s="104">
        <v>5.4899999999999993</v>
      </c>
      <c r="ED227" s="104">
        <v>5</v>
      </c>
      <c r="EE227" s="104">
        <v>5.003333333333333</v>
      </c>
      <c r="EF227" s="104">
        <v>5.333333333333333</v>
      </c>
      <c r="EG227" s="104">
        <v>5.3233333333333333</v>
      </c>
      <c r="EH227" s="104">
        <v>5.4666666666666659</v>
      </c>
      <c r="EI227" s="104">
        <v>5.333333333333333</v>
      </c>
      <c r="EJ227" s="104">
        <v>5.6499999999999995</v>
      </c>
      <c r="EK227" s="104">
        <v>5.0533333333333337</v>
      </c>
      <c r="EL227" s="104">
        <v>5.666666666666667</v>
      </c>
      <c r="EM227" s="104">
        <v>5.333333333333333</v>
      </c>
      <c r="EN227" s="104">
        <v>5.833333333333333</v>
      </c>
      <c r="EO227" s="104">
        <v>5.876666666666666</v>
      </c>
      <c r="EP227" s="104">
        <v>6.666666666666667</v>
      </c>
      <c r="EQ227" s="104">
        <v>4.503333333333333</v>
      </c>
      <c r="ER227" s="104">
        <v>7.166666666666667</v>
      </c>
      <c r="ES227" s="104">
        <v>6.666666666666667</v>
      </c>
      <c r="ET227" s="104">
        <v>6.69</v>
      </c>
      <c r="EU227" s="104">
        <v>7.166666666666667</v>
      </c>
      <c r="EV227" s="104">
        <v>6.333333333333333</v>
      </c>
      <c r="EW227" s="104">
        <v>6.4666666666666659</v>
      </c>
      <c r="EX227" s="104">
        <v>4.8650000000000002</v>
      </c>
      <c r="EY227" s="104">
        <v>6</v>
      </c>
      <c r="EZ227" s="104">
        <v>6.8466666666666667</v>
      </c>
      <c r="FA227" s="104">
        <v>6.75</v>
      </c>
      <c r="FB227" s="104">
        <v>6.1150000000000002</v>
      </c>
      <c r="FC227" s="104">
        <v>6.5449999999999999</v>
      </c>
      <c r="FD227" s="104">
        <v>7</v>
      </c>
      <c r="FE227" s="104">
        <v>5.8650000000000002</v>
      </c>
      <c r="FF227" s="105">
        <v>6.25</v>
      </c>
      <c r="FG227" s="123">
        <v>6.5</v>
      </c>
      <c r="FH227" s="105">
        <v>6.1150000000000002</v>
      </c>
      <c r="FI227" s="105">
        <v>6.5</v>
      </c>
      <c r="FJ227" s="42">
        <v>5.75</v>
      </c>
      <c r="FK227" s="51">
        <v>5.3250000000000002</v>
      </c>
      <c r="FL227" s="51">
        <v>5.75</v>
      </c>
      <c r="FM227" s="51">
        <v>6.2949999999999999</v>
      </c>
      <c r="FN227" s="51">
        <v>6.5</v>
      </c>
      <c r="FO227" s="42">
        <v>6.2949999999999999</v>
      </c>
      <c r="FP227" s="51">
        <v>6.2949999999999999</v>
      </c>
      <c r="FQ227" s="42">
        <v>6.7750000000000004</v>
      </c>
      <c r="FR227" s="42">
        <v>6.25</v>
      </c>
      <c r="FS227" s="85">
        <v>6.5</v>
      </c>
      <c r="FT227" s="85">
        <v>5.7</v>
      </c>
      <c r="FU227" s="85">
        <v>6.3250000000000002</v>
      </c>
      <c r="FV227" s="85">
        <v>6.5</v>
      </c>
      <c r="FW227" s="85">
        <v>6.75</v>
      </c>
      <c r="FX227" s="85">
        <v>6.7949999999999999</v>
      </c>
      <c r="FY227" s="85">
        <v>5.5</v>
      </c>
      <c r="FZ227" s="85">
        <v>6.7949999999999999</v>
      </c>
      <c r="GA227" s="85">
        <v>7.4</v>
      </c>
      <c r="GB227" s="85">
        <v>6.75</v>
      </c>
      <c r="GC227" s="85">
        <v>6.7949999999999999</v>
      </c>
      <c r="GD227" s="85">
        <v>6.6449999999999996</v>
      </c>
      <c r="GE227" s="85">
        <v>6.9</v>
      </c>
      <c r="GF227" s="199"/>
    </row>
    <row r="228" spans="1:188" ht="14.4" x14ac:dyDescent="0.3">
      <c r="A228" s="234" t="s">
        <v>201</v>
      </c>
      <c r="B228" s="231" t="s">
        <v>233</v>
      </c>
      <c r="C228" s="65" t="s">
        <v>251</v>
      </c>
      <c r="D228" s="104">
        <v>13.01</v>
      </c>
      <c r="E228" s="104">
        <v>12</v>
      </c>
      <c r="F228" s="104">
        <v>14</v>
      </c>
      <c r="G228" s="104">
        <v>12.5</v>
      </c>
      <c r="H228" s="104">
        <v>14</v>
      </c>
      <c r="I228" s="104">
        <v>14</v>
      </c>
      <c r="J228" s="104">
        <v>14</v>
      </c>
      <c r="K228" s="104">
        <v>13.5</v>
      </c>
      <c r="L228" s="104">
        <v>12.5</v>
      </c>
      <c r="M228" s="104">
        <v>12.24</v>
      </c>
      <c r="N228" s="104">
        <v>14.51</v>
      </c>
      <c r="O228" s="104">
        <v>13.26</v>
      </c>
      <c r="P228" s="104">
        <v>13.28</v>
      </c>
      <c r="Q228" s="104">
        <v>13.94</v>
      </c>
      <c r="R228" s="104">
        <v>15</v>
      </c>
      <c r="S228" s="104">
        <v>14</v>
      </c>
      <c r="T228" s="104">
        <v>14.37</v>
      </c>
      <c r="U228" s="104">
        <v>13.44</v>
      </c>
      <c r="V228" s="104">
        <v>14.37</v>
      </c>
      <c r="W228" s="104">
        <v>14.06</v>
      </c>
      <c r="X228" s="104">
        <v>12.51</v>
      </c>
      <c r="Y228" s="104">
        <v>15</v>
      </c>
      <c r="Z228" s="104">
        <v>14.37</v>
      </c>
      <c r="AA228" s="104">
        <v>13.6</v>
      </c>
      <c r="AB228" s="104">
        <v>13.94</v>
      </c>
      <c r="AC228" s="104">
        <v>14.8</v>
      </c>
      <c r="AD228" s="104">
        <v>14</v>
      </c>
      <c r="AE228" s="104">
        <v>13.64</v>
      </c>
      <c r="AF228" s="104">
        <v>13.8</v>
      </c>
      <c r="AG228" s="104">
        <v>13.9</v>
      </c>
      <c r="AH228" s="104">
        <v>13.9</v>
      </c>
      <c r="AI228" s="104">
        <v>13.9</v>
      </c>
      <c r="AJ228" s="104">
        <v>13.51</v>
      </c>
      <c r="AK228" s="104">
        <v>13.01</v>
      </c>
      <c r="AL228" s="104">
        <v>14.94</v>
      </c>
      <c r="AM228" s="104">
        <v>14.01</v>
      </c>
      <c r="AN228" s="104">
        <v>15</v>
      </c>
      <c r="AO228" s="104">
        <v>13.7</v>
      </c>
      <c r="AP228" s="104">
        <v>13.9</v>
      </c>
      <c r="AQ228" s="104">
        <v>14</v>
      </c>
      <c r="AR228" s="104">
        <v>14</v>
      </c>
      <c r="AS228" s="104">
        <v>13.51</v>
      </c>
      <c r="AT228" s="104">
        <v>13.52</v>
      </c>
      <c r="AU228" s="104">
        <v>13.7</v>
      </c>
      <c r="AV228" s="104">
        <v>14</v>
      </c>
      <c r="AW228" s="104">
        <v>12.5</v>
      </c>
      <c r="AX228" s="104">
        <v>14.8</v>
      </c>
      <c r="AY228" s="104">
        <v>13.8</v>
      </c>
      <c r="AZ228" s="104">
        <v>13.96</v>
      </c>
      <c r="BA228" s="104">
        <v>14.01</v>
      </c>
      <c r="BB228" s="104">
        <v>14.01</v>
      </c>
      <c r="BC228" s="104">
        <v>15</v>
      </c>
      <c r="BD228" s="104">
        <v>14.01</v>
      </c>
      <c r="BE228" s="104">
        <v>14.51</v>
      </c>
      <c r="BF228" s="104">
        <v>14.01</v>
      </c>
      <c r="BG228" s="104">
        <v>14.55</v>
      </c>
      <c r="BH228" s="104">
        <v>14.01</v>
      </c>
      <c r="BI228" s="104">
        <v>15.04</v>
      </c>
      <c r="BJ228" s="104">
        <v>15.04</v>
      </c>
      <c r="BK228" s="104">
        <v>15.57</v>
      </c>
      <c r="BL228" s="104">
        <v>15.71</v>
      </c>
      <c r="BM228" s="104">
        <v>15.52</v>
      </c>
      <c r="BN228" s="104">
        <v>15.77</v>
      </c>
      <c r="BO228" s="104">
        <v>15.49</v>
      </c>
      <c r="BP228" s="104">
        <v>15.01</v>
      </c>
      <c r="BQ228" s="104">
        <v>15.14</v>
      </c>
      <c r="BR228" s="104">
        <v>16.07</v>
      </c>
      <c r="BS228" s="104">
        <v>16.05</v>
      </c>
      <c r="BT228" s="104">
        <v>15.7</v>
      </c>
      <c r="BU228" s="104">
        <v>15.07</v>
      </c>
      <c r="BV228" s="104">
        <v>14.94</v>
      </c>
      <c r="BW228" s="104">
        <v>15.01</v>
      </c>
      <c r="BX228" s="104">
        <v>15.29</v>
      </c>
      <c r="BY228" s="104">
        <v>16.079999999999998</v>
      </c>
      <c r="BZ228" s="104">
        <v>15.01</v>
      </c>
      <c r="CA228" s="104">
        <v>15.52</v>
      </c>
      <c r="CB228" s="104">
        <v>16.649999999999999</v>
      </c>
      <c r="CC228" s="104">
        <v>15.01</v>
      </c>
      <c r="CD228" s="104">
        <v>15.64</v>
      </c>
      <c r="CE228" s="104">
        <v>15.12</v>
      </c>
      <c r="CF228" s="104">
        <v>14.33</v>
      </c>
      <c r="CG228" s="104">
        <v>15.15</v>
      </c>
      <c r="CH228" s="104">
        <v>15.36</v>
      </c>
      <c r="CI228" s="104">
        <v>16.079999999999998</v>
      </c>
      <c r="CJ228" s="104">
        <v>14.37</v>
      </c>
      <c r="CK228" s="104">
        <v>14.01</v>
      </c>
      <c r="CL228" s="104">
        <v>14.01</v>
      </c>
      <c r="CM228" s="104">
        <v>14.01</v>
      </c>
      <c r="CN228" s="104">
        <v>14.02</v>
      </c>
      <c r="CO228" s="104">
        <v>15.05</v>
      </c>
      <c r="CP228" s="104">
        <v>14.01</v>
      </c>
      <c r="CQ228" s="104">
        <v>14.21</v>
      </c>
      <c r="CR228" s="104">
        <v>14.17</v>
      </c>
      <c r="CS228" s="104">
        <v>14.25</v>
      </c>
      <c r="CT228" s="104">
        <v>14.94</v>
      </c>
      <c r="CU228" s="104">
        <v>13.8</v>
      </c>
      <c r="CV228" s="104">
        <v>14.61</v>
      </c>
      <c r="CW228" s="104">
        <v>13.33</v>
      </c>
      <c r="CX228" s="104">
        <v>14.01</v>
      </c>
      <c r="CY228" s="104">
        <v>14.76</v>
      </c>
      <c r="CZ228" s="104">
        <v>14.52</v>
      </c>
      <c r="DA228" s="104">
        <v>15.01</v>
      </c>
      <c r="DB228" s="104">
        <v>14.17</v>
      </c>
      <c r="DC228" s="104">
        <v>14.54</v>
      </c>
      <c r="DD228" s="104">
        <v>14.07</v>
      </c>
      <c r="DE228" s="104">
        <v>14.52</v>
      </c>
      <c r="DF228" s="104">
        <v>13.8</v>
      </c>
      <c r="DG228" s="104">
        <v>14.32</v>
      </c>
      <c r="DH228" s="104">
        <v>14.5</v>
      </c>
      <c r="DI228" s="104">
        <v>12.13</v>
      </c>
      <c r="DJ228" s="104">
        <v>14.01</v>
      </c>
      <c r="DK228" s="104">
        <v>13.01</v>
      </c>
      <c r="DL228" s="104">
        <v>15.01</v>
      </c>
      <c r="DM228" s="104">
        <v>14.06</v>
      </c>
      <c r="DN228" s="104">
        <v>14.61</v>
      </c>
      <c r="DO228" s="104">
        <v>12.51</v>
      </c>
      <c r="DP228" s="104">
        <v>14.01</v>
      </c>
      <c r="DQ228" s="104">
        <v>14.17</v>
      </c>
      <c r="DR228" s="104">
        <v>14.5</v>
      </c>
      <c r="DS228" s="104">
        <v>14.36</v>
      </c>
      <c r="DT228" s="104">
        <v>11.57</v>
      </c>
      <c r="DU228" s="104">
        <v>12.13</v>
      </c>
      <c r="DV228" s="104">
        <v>13.5</v>
      </c>
      <c r="DW228" s="104">
        <v>14.01</v>
      </c>
      <c r="DX228" s="104">
        <v>13.04</v>
      </c>
      <c r="DY228" s="104">
        <v>12.68</v>
      </c>
      <c r="DZ228" s="104">
        <v>11.03</v>
      </c>
      <c r="EA228" s="104">
        <v>14.15</v>
      </c>
      <c r="EB228" s="104">
        <v>12</v>
      </c>
      <c r="EC228" s="104">
        <v>12.24</v>
      </c>
      <c r="ED228" s="104">
        <v>11.11</v>
      </c>
      <c r="EE228" s="104">
        <v>12.01</v>
      </c>
      <c r="EF228" s="104">
        <v>11.71</v>
      </c>
      <c r="EG228" s="104">
        <v>12.01</v>
      </c>
      <c r="EH228" s="104">
        <v>12.35</v>
      </c>
      <c r="EI228" s="104">
        <v>12.01</v>
      </c>
      <c r="EJ228" s="104">
        <v>12.03</v>
      </c>
      <c r="EK228" s="104">
        <v>11.76</v>
      </c>
      <c r="EL228" s="104">
        <v>11.56</v>
      </c>
      <c r="EM228" s="104">
        <v>11.31</v>
      </c>
      <c r="EN228" s="104">
        <v>10.78</v>
      </c>
      <c r="EO228" s="104">
        <v>11.31</v>
      </c>
      <c r="EP228" s="104">
        <v>10.76</v>
      </c>
      <c r="EQ228" s="104">
        <v>11.02</v>
      </c>
      <c r="ER228" s="104">
        <v>10.82</v>
      </c>
      <c r="ES228" s="104">
        <v>10.8</v>
      </c>
      <c r="ET228" s="104">
        <v>11.02</v>
      </c>
      <c r="EU228" s="104">
        <v>10.78</v>
      </c>
      <c r="EV228" s="104">
        <v>11.01</v>
      </c>
      <c r="EW228" s="104">
        <v>10.93</v>
      </c>
      <c r="EX228" s="104">
        <v>10.85</v>
      </c>
      <c r="EY228" s="104">
        <v>10.6</v>
      </c>
      <c r="EZ228" s="104">
        <v>10.6</v>
      </c>
      <c r="FA228" s="104">
        <v>10.7</v>
      </c>
      <c r="FB228" s="104">
        <v>10.5</v>
      </c>
      <c r="FC228" s="104">
        <v>10.7</v>
      </c>
      <c r="FD228" s="104">
        <v>10.5</v>
      </c>
      <c r="FE228" s="104">
        <v>10</v>
      </c>
      <c r="FF228" s="105">
        <v>10</v>
      </c>
      <c r="FG228" s="123">
        <v>10.050000000000001</v>
      </c>
      <c r="FH228" s="105">
        <v>10</v>
      </c>
      <c r="FI228" s="105">
        <v>10.4</v>
      </c>
      <c r="FJ228" s="42">
        <v>10.1</v>
      </c>
      <c r="FK228" s="51">
        <v>10</v>
      </c>
      <c r="FL228" s="51">
        <v>10.5</v>
      </c>
      <c r="FM228" s="51">
        <v>10.5</v>
      </c>
      <c r="FN228" s="51">
        <v>10</v>
      </c>
      <c r="FO228" s="42">
        <v>10</v>
      </c>
      <c r="FP228" s="51">
        <v>10</v>
      </c>
      <c r="FQ228" s="42">
        <v>10.039999999999999</v>
      </c>
      <c r="FR228" s="42">
        <v>10.039999999999999</v>
      </c>
      <c r="FS228" s="85">
        <v>10.41</v>
      </c>
      <c r="FT228" s="85">
        <v>13</v>
      </c>
      <c r="FU228" s="85">
        <v>10.199999999999999</v>
      </c>
      <c r="FV228" s="85">
        <v>10.039999999999999</v>
      </c>
      <c r="FW228" s="85">
        <v>10.31</v>
      </c>
      <c r="FX228" s="85">
        <v>10.4</v>
      </c>
      <c r="FY228" s="85">
        <v>10.3</v>
      </c>
      <c r="FZ228" s="85">
        <v>10.98</v>
      </c>
      <c r="GA228" s="85">
        <v>10.08</v>
      </c>
      <c r="GB228" s="85">
        <v>10.039999999999999</v>
      </c>
      <c r="GC228" s="85">
        <v>10.039999999999999</v>
      </c>
      <c r="GD228" s="85">
        <v>10.5</v>
      </c>
      <c r="GE228" s="85">
        <v>10.039999999999999</v>
      </c>
      <c r="GF228" s="199"/>
    </row>
    <row r="229" spans="1:188" ht="14.4" x14ac:dyDescent="0.3">
      <c r="A229" s="234" t="s">
        <v>201</v>
      </c>
      <c r="B229" s="231" t="s">
        <v>233</v>
      </c>
      <c r="C229" s="65" t="s">
        <v>252</v>
      </c>
      <c r="D229" s="104">
        <v>11.254999999999999</v>
      </c>
      <c r="E229" s="104">
        <v>10.182500000000001</v>
      </c>
      <c r="F229" s="104">
        <v>12.02</v>
      </c>
      <c r="G229" s="104">
        <v>11.837499999999999</v>
      </c>
      <c r="H229" s="104">
        <v>12.185</v>
      </c>
      <c r="I229" s="104">
        <v>12.1625</v>
      </c>
      <c r="J229" s="104">
        <v>11.297499999999999</v>
      </c>
      <c r="K229" s="104">
        <v>11.045</v>
      </c>
      <c r="L229" s="104">
        <v>11.6</v>
      </c>
      <c r="M229" s="104">
        <v>11.120000000000001</v>
      </c>
      <c r="N229" s="104">
        <v>12.05</v>
      </c>
      <c r="O229" s="104">
        <v>11.572500000000002</v>
      </c>
      <c r="P229" s="104">
        <v>12.233333333333334</v>
      </c>
      <c r="Q229" s="104">
        <v>13.336666666666666</v>
      </c>
      <c r="R229" s="104">
        <v>13.626666666666665</v>
      </c>
      <c r="S229" s="104">
        <v>13.293333333333331</v>
      </c>
      <c r="T229" s="104">
        <v>12.219999999999999</v>
      </c>
      <c r="U229" s="104">
        <v>13.04</v>
      </c>
      <c r="V229" s="104">
        <v>13.067499999999999</v>
      </c>
      <c r="W229" s="104">
        <v>12.770000000000001</v>
      </c>
      <c r="X229" s="104">
        <v>10.379999999999999</v>
      </c>
      <c r="Y229" s="104">
        <v>12.950000000000001</v>
      </c>
      <c r="Z229" s="104">
        <v>13.579999999999998</v>
      </c>
      <c r="AA229" s="104">
        <v>11.253333333333332</v>
      </c>
      <c r="AB229" s="104">
        <v>11.469999999999999</v>
      </c>
      <c r="AC229" s="104">
        <v>14.11</v>
      </c>
      <c r="AD229" s="104">
        <v>13.126666666666665</v>
      </c>
      <c r="AE229" s="104">
        <v>12.025</v>
      </c>
      <c r="AF229" s="104">
        <v>12.3375</v>
      </c>
      <c r="AG229" s="104">
        <v>13.303333333333333</v>
      </c>
      <c r="AH229" s="104">
        <v>11.6425</v>
      </c>
      <c r="AI229" s="104">
        <v>13.233333333333334</v>
      </c>
      <c r="AJ229" s="104">
        <v>11.6525</v>
      </c>
      <c r="AK229" s="104">
        <v>11.419999999999998</v>
      </c>
      <c r="AL229" s="104">
        <v>13.769999999999998</v>
      </c>
      <c r="AM229" s="104">
        <v>12.67</v>
      </c>
      <c r="AN229" s="104">
        <v>14.004999999999999</v>
      </c>
      <c r="AO229" s="104">
        <v>11.79</v>
      </c>
      <c r="AP229" s="104">
        <v>13.233333333333333</v>
      </c>
      <c r="AQ229" s="104">
        <v>13.016666666666666</v>
      </c>
      <c r="AR229" s="104">
        <v>12.014999999999999</v>
      </c>
      <c r="AS229" s="104">
        <v>11.753333333333332</v>
      </c>
      <c r="AT229" s="104">
        <v>11.1875</v>
      </c>
      <c r="AU229" s="104">
        <v>11.404999999999999</v>
      </c>
      <c r="AV229" s="104">
        <v>11.997499999999999</v>
      </c>
      <c r="AW229" s="104">
        <v>10.212499999999999</v>
      </c>
      <c r="AX229" s="104">
        <v>11.504999999999999</v>
      </c>
      <c r="AY229" s="104">
        <v>12.103333333333333</v>
      </c>
      <c r="AZ229" s="104">
        <v>12.48</v>
      </c>
      <c r="BA229" s="104">
        <v>12.479999999999999</v>
      </c>
      <c r="BB229" s="104">
        <v>12.753333333333332</v>
      </c>
      <c r="BC229" s="104">
        <v>13.793333333333331</v>
      </c>
      <c r="BD229" s="104">
        <v>12.753333333333332</v>
      </c>
      <c r="BE229" s="104">
        <v>12.92</v>
      </c>
      <c r="BF229" s="104">
        <v>11.913333333333332</v>
      </c>
      <c r="BG229" s="104">
        <v>13.516666666666666</v>
      </c>
      <c r="BH229" s="104">
        <v>12.753333333333332</v>
      </c>
      <c r="BI229" s="104">
        <v>12.923333333333332</v>
      </c>
      <c r="BJ229" s="104">
        <v>12.596666666666666</v>
      </c>
      <c r="BK229" s="104">
        <v>13.273333333333333</v>
      </c>
      <c r="BL229" s="104">
        <v>12.986666666666666</v>
      </c>
      <c r="BM229" s="104">
        <v>14.76</v>
      </c>
      <c r="BN229" s="104">
        <v>13.006666666666666</v>
      </c>
      <c r="BO229" s="104">
        <v>12.58</v>
      </c>
      <c r="BP229" s="104">
        <v>12.92</v>
      </c>
      <c r="BQ229" s="104">
        <v>13.586666666666666</v>
      </c>
      <c r="BR229" s="104">
        <v>13.273333333333333</v>
      </c>
      <c r="BS229" s="104">
        <v>13.1</v>
      </c>
      <c r="BT229" s="104">
        <v>14.85</v>
      </c>
      <c r="BU229" s="104">
        <v>13.023333333333333</v>
      </c>
      <c r="BV229" s="104">
        <v>12.146666666666667</v>
      </c>
      <c r="BW229" s="104">
        <v>14.504999999999999</v>
      </c>
      <c r="BX229" s="104">
        <v>13.52</v>
      </c>
      <c r="BY229" s="104">
        <v>13.103333333333333</v>
      </c>
      <c r="BZ229" s="104">
        <v>12.67</v>
      </c>
      <c r="CA229" s="104">
        <v>13.256666666666666</v>
      </c>
      <c r="CB229" s="104">
        <v>13.383333333333333</v>
      </c>
      <c r="CC229" s="104">
        <v>13.086666666666666</v>
      </c>
      <c r="CD229" s="104">
        <v>13.296666666666667</v>
      </c>
      <c r="CE229" s="104">
        <v>11.706666666666665</v>
      </c>
      <c r="CF229" s="104">
        <v>12.86</v>
      </c>
      <c r="CG229" s="104">
        <v>12.633333333333333</v>
      </c>
      <c r="CH229" s="104">
        <v>12.87</v>
      </c>
      <c r="CI229" s="104">
        <v>12.36</v>
      </c>
      <c r="CJ229" s="104">
        <v>10.643333333333333</v>
      </c>
      <c r="CK229" s="104">
        <v>9.2566666666666659</v>
      </c>
      <c r="CL229" s="104">
        <v>12.37</v>
      </c>
      <c r="CM229" s="104">
        <v>11.716666666666667</v>
      </c>
      <c r="CN229" s="104">
        <v>12.339999999999998</v>
      </c>
      <c r="CO229" s="104">
        <v>12.229999999999999</v>
      </c>
      <c r="CP229" s="104">
        <v>11.503333333333332</v>
      </c>
      <c r="CQ229" s="104">
        <v>12.403333333333334</v>
      </c>
      <c r="CR229" s="104">
        <v>11.089999999999998</v>
      </c>
      <c r="CS229" s="104">
        <v>11.916666666666666</v>
      </c>
      <c r="CT229" s="104">
        <v>12.813333333333333</v>
      </c>
      <c r="CU229" s="104">
        <v>10.14</v>
      </c>
      <c r="CV229" s="104">
        <v>12.113333333333335</v>
      </c>
      <c r="CW229" s="104">
        <v>11.353333333333333</v>
      </c>
      <c r="CX229" s="104">
        <v>10.746666666666664</v>
      </c>
      <c r="CY229" s="104">
        <v>12.086666666666666</v>
      </c>
      <c r="CZ229" s="104">
        <v>11.25</v>
      </c>
      <c r="DA229" s="104">
        <v>12.836666666666666</v>
      </c>
      <c r="DB229" s="104">
        <v>12.473333333333334</v>
      </c>
      <c r="DC229" s="104">
        <v>12.18</v>
      </c>
      <c r="DD229" s="104">
        <v>11.356666666666667</v>
      </c>
      <c r="DE229" s="104">
        <v>11.256666666666666</v>
      </c>
      <c r="DF229" s="104">
        <v>11.6</v>
      </c>
      <c r="DG229" s="104">
        <v>11.106666666666667</v>
      </c>
      <c r="DH229" s="104">
        <v>11.96</v>
      </c>
      <c r="DI229" s="104">
        <v>10.953333333333333</v>
      </c>
      <c r="DJ229" s="104">
        <v>11.753333333333332</v>
      </c>
      <c r="DK229" s="104">
        <v>10.049999999999999</v>
      </c>
      <c r="DL229" s="104">
        <v>12.216666666666667</v>
      </c>
      <c r="DM229" s="104">
        <v>11.763333333333335</v>
      </c>
      <c r="DN229" s="104">
        <v>11.536666666666667</v>
      </c>
      <c r="DO229" s="104">
        <v>10.836666666666666</v>
      </c>
      <c r="DP229" s="104">
        <v>12.036666666666667</v>
      </c>
      <c r="DQ229" s="104">
        <v>11.133333333333335</v>
      </c>
      <c r="DR229" s="104">
        <v>12.076666666666668</v>
      </c>
      <c r="DS229" s="104">
        <v>10.5</v>
      </c>
      <c r="DT229" s="104">
        <v>10.056666666666667</v>
      </c>
      <c r="DU229" s="104">
        <v>10.210000000000001</v>
      </c>
      <c r="DV229" s="104">
        <v>10.666666666666666</v>
      </c>
      <c r="DW229" s="104">
        <v>11.413333333333332</v>
      </c>
      <c r="DX229" s="104">
        <v>10.596666666666666</v>
      </c>
      <c r="DY229" s="104">
        <v>10.726666666666667</v>
      </c>
      <c r="DZ229" s="104">
        <v>10.843333333333334</v>
      </c>
      <c r="EA229" s="104">
        <v>11.883333333333333</v>
      </c>
      <c r="EB229" s="104">
        <v>9.5166666666666675</v>
      </c>
      <c r="EC229" s="104">
        <v>9.7466666666666679</v>
      </c>
      <c r="ED229" s="104">
        <v>9.3699999999999992</v>
      </c>
      <c r="EE229" s="104">
        <v>9.1999999999999993</v>
      </c>
      <c r="EF229" s="104">
        <v>10.116666666666667</v>
      </c>
      <c r="EG229" s="104">
        <v>10.586666666666666</v>
      </c>
      <c r="EH229" s="104">
        <v>11.276666666666666</v>
      </c>
      <c r="EI229" s="104">
        <v>10.503333333333332</v>
      </c>
      <c r="EJ229" s="104">
        <v>11.01</v>
      </c>
      <c r="EK229" s="104">
        <v>11.086666666666666</v>
      </c>
      <c r="EL229" s="104">
        <v>11.136666666666665</v>
      </c>
      <c r="EM229" s="104">
        <v>10.013333333333334</v>
      </c>
      <c r="EN229" s="104">
        <v>10.293333333333333</v>
      </c>
      <c r="EO229" s="104">
        <v>10.603333333333333</v>
      </c>
      <c r="EP229" s="104">
        <v>10.62</v>
      </c>
      <c r="EQ229" s="104">
        <v>10.463333333333333</v>
      </c>
      <c r="ER229" s="104">
        <v>10.1</v>
      </c>
      <c r="ES229" s="104">
        <v>10.1</v>
      </c>
      <c r="ET229" s="104">
        <v>10.25</v>
      </c>
      <c r="EU229" s="104">
        <v>10.32</v>
      </c>
      <c r="EV229" s="104">
        <v>10.336666666666666</v>
      </c>
      <c r="EW229" s="104">
        <v>10.143333333333333</v>
      </c>
      <c r="EX229" s="104">
        <v>10.3</v>
      </c>
      <c r="EY229" s="104">
        <v>10.050000000000001</v>
      </c>
      <c r="EZ229" s="104">
        <v>9.7800000000000011</v>
      </c>
      <c r="FA229" s="104">
        <v>10.215</v>
      </c>
      <c r="FB229" s="104">
        <v>10</v>
      </c>
      <c r="FC229" s="104">
        <v>10.25</v>
      </c>
      <c r="FD229" s="104">
        <v>10.125</v>
      </c>
      <c r="FE229" s="104">
        <v>9.8650000000000002</v>
      </c>
      <c r="FF229" s="105">
        <v>9.8650000000000002</v>
      </c>
      <c r="FG229" s="123">
        <v>9.89</v>
      </c>
      <c r="FH229" s="105">
        <v>9.65</v>
      </c>
      <c r="FI229" s="105">
        <v>10.125</v>
      </c>
      <c r="FJ229" s="42">
        <v>10.050000000000001</v>
      </c>
      <c r="FK229" s="51">
        <v>9.9749999999999996</v>
      </c>
      <c r="FL229" s="51">
        <v>10.225</v>
      </c>
      <c r="FM229" s="51">
        <v>10.225</v>
      </c>
      <c r="FN229" s="51">
        <v>9.9250000000000007</v>
      </c>
      <c r="FO229" s="42">
        <v>9.76</v>
      </c>
      <c r="FP229" s="51">
        <v>9.9250000000000007</v>
      </c>
      <c r="FQ229" s="42">
        <v>9.77</v>
      </c>
      <c r="FR229" s="42">
        <v>10.02</v>
      </c>
      <c r="FS229" s="85">
        <v>10.205</v>
      </c>
      <c r="FT229" s="85">
        <v>11.6</v>
      </c>
      <c r="FU229" s="85">
        <v>10.1</v>
      </c>
      <c r="FV229" s="85">
        <v>10.02</v>
      </c>
      <c r="FW229" s="85">
        <v>10.155000000000001</v>
      </c>
      <c r="FX229" s="85">
        <v>10.219999999999999</v>
      </c>
      <c r="FY229" s="85">
        <v>10.25</v>
      </c>
      <c r="FZ229" s="85">
        <v>10.690000000000001</v>
      </c>
      <c r="GA229" s="85">
        <v>10.039999999999999</v>
      </c>
      <c r="GB229" s="85">
        <v>9.9</v>
      </c>
      <c r="GC229" s="85">
        <v>10.02</v>
      </c>
      <c r="GD229" s="85">
        <v>10.27</v>
      </c>
      <c r="GE229" s="85">
        <v>10.02</v>
      </c>
      <c r="GF229" s="199"/>
    </row>
    <row r="230" spans="1:188" ht="14.4" x14ac:dyDescent="0.3">
      <c r="A230" s="234" t="s">
        <v>201</v>
      </c>
      <c r="B230" s="231" t="s">
        <v>233</v>
      </c>
      <c r="C230" s="65" t="s">
        <v>253</v>
      </c>
      <c r="D230" s="104">
        <v>9.0143956269269285</v>
      </c>
      <c r="E230" s="104">
        <v>7.6232371096600806</v>
      </c>
      <c r="F230" s="104">
        <v>9.5180774537560016</v>
      </c>
      <c r="G230" s="104">
        <v>9.6866588179060145</v>
      </c>
      <c r="H230" s="104">
        <v>9.5724960848418927</v>
      </c>
      <c r="I230" s="104">
        <v>8.7811353168570356</v>
      </c>
      <c r="J230" s="104">
        <v>8.9028185047392228</v>
      </c>
      <c r="K230" s="104">
        <v>9.0226866995120307</v>
      </c>
      <c r="L230" s="104">
        <v>9.5259432920537357</v>
      </c>
      <c r="M230" s="104">
        <v>9.4102480138565259</v>
      </c>
      <c r="N230" s="104">
        <v>9.0193166207069808</v>
      </c>
      <c r="O230" s="104">
        <v>8.8879582111753024</v>
      </c>
      <c r="P230" s="104">
        <v>10.420056074895909</v>
      </c>
      <c r="Q230" s="104">
        <v>11.006911305041491</v>
      </c>
      <c r="R230" s="104">
        <v>10.597897592560939</v>
      </c>
      <c r="S230" s="104">
        <v>10.560566206276626</v>
      </c>
      <c r="T230" s="104">
        <v>10.678421822922948</v>
      </c>
      <c r="U230" s="104">
        <v>9.5368903583330642</v>
      </c>
      <c r="V230" s="104">
        <v>10.57610926308864</v>
      </c>
      <c r="W230" s="104">
        <v>10.933862433332175</v>
      </c>
      <c r="X230" s="104">
        <v>8.8178572848642922</v>
      </c>
      <c r="Y230" s="104">
        <v>11.217898061523591</v>
      </c>
      <c r="Z230" s="104">
        <v>10.402052001328396</v>
      </c>
      <c r="AA230" s="104">
        <v>10.242666039247379</v>
      </c>
      <c r="AB230" s="104">
        <v>9.7223963674769145</v>
      </c>
      <c r="AC230" s="104">
        <v>10.481312776463488</v>
      </c>
      <c r="AD230" s="104">
        <v>11.578862284049155</v>
      </c>
      <c r="AE230" s="104">
        <v>9.7937536691279181</v>
      </c>
      <c r="AF230" s="104">
        <v>10.182861405729373</v>
      </c>
      <c r="AG230" s="104">
        <v>9.2032488225440421</v>
      </c>
      <c r="AH230" s="104">
        <v>9.9624994726187559</v>
      </c>
      <c r="AI230" s="104">
        <v>10.467213455527274</v>
      </c>
      <c r="AJ230" s="104">
        <v>10.355800354686597</v>
      </c>
      <c r="AK230" s="104">
        <v>10.378450764757746</v>
      </c>
      <c r="AL230" s="104">
        <v>10.363908552648505</v>
      </c>
      <c r="AM230" s="104">
        <v>10.352318159016662</v>
      </c>
      <c r="AN230" s="104">
        <v>10.889912010423654</v>
      </c>
      <c r="AO230" s="104">
        <v>10.653043552594584</v>
      </c>
      <c r="AP230" s="104">
        <v>9.9254061586036446</v>
      </c>
      <c r="AQ230" s="104">
        <v>11.028327633429384</v>
      </c>
      <c r="AR230" s="104">
        <v>9.8272909515687541</v>
      </c>
      <c r="AS230" s="104">
        <v>10.273219795988426</v>
      </c>
      <c r="AT230" s="104">
        <v>9.9586767625595325</v>
      </c>
      <c r="AU230" s="104">
        <v>10.081785621294669</v>
      </c>
      <c r="AV230" s="104">
        <v>9.7623917359068546</v>
      </c>
      <c r="AW230" s="104">
        <v>9.8960835807855254</v>
      </c>
      <c r="AX230" s="104">
        <v>8.6990640353154927</v>
      </c>
      <c r="AY230" s="104">
        <v>10.295072897246678</v>
      </c>
      <c r="AZ230" s="104">
        <v>10.44189193032109</v>
      </c>
      <c r="BA230" s="104">
        <v>10.778293574500715</v>
      </c>
      <c r="BB230" s="104">
        <v>10.166079833847256</v>
      </c>
      <c r="BC230" s="104">
        <v>10.583906863290039</v>
      </c>
      <c r="BD230" s="104">
        <v>9.3282114809106105</v>
      </c>
      <c r="BE230" s="104">
        <v>9.9353263825881584</v>
      </c>
      <c r="BF230" s="104">
        <v>9.7419599369545722</v>
      </c>
      <c r="BG230" s="104">
        <v>10.535374084382205</v>
      </c>
      <c r="BH230" s="104">
        <v>10.202351215408214</v>
      </c>
      <c r="BI230" s="104">
        <v>10.770121409910761</v>
      </c>
      <c r="BJ230" s="104">
        <v>11.493298342348158</v>
      </c>
      <c r="BK230" s="104">
        <v>9.1429699945627068</v>
      </c>
      <c r="BL230" s="104">
        <v>13.165782611020802</v>
      </c>
      <c r="BM230" s="104">
        <v>11.558495351876545</v>
      </c>
      <c r="BN230" s="104">
        <v>10.658911015220955</v>
      </c>
      <c r="BO230" s="104">
        <v>10.440515647721105</v>
      </c>
      <c r="BP230" s="104">
        <v>10.630517016116556</v>
      </c>
      <c r="BQ230" s="104">
        <v>11.013171110328599</v>
      </c>
      <c r="BR230" s="104">
        <v>11.586063980493428</v>
      </c>
      <c r="BS230" s="104">
        <v>10.021933536345077</v>
      </c>
      <c r="BT230" s="104">
        <v>9.2934719797838206</v>
      </c>
      <c r="BU230" s="104">
        <v>10.667585368079154</v>
      </c>
      <c r="BV230" s="104">
        <v>9.1721580985751761</v>
      </c>
      <c r="BW230" s="104">
        <v>9.9277624830618283</v>
      </c>
      <c r="BX230" s="104">
        <v>11.024567880370006</v>
      </c>
      <c r="BY230" s="104">
        <v>11.780444755823902</v>
      </c>
      <c r="BZ230" s="104">
        <v>9.4604852010104707</v>
      </c>
      <c r="CA230" s="104">
        <v>10.125161882852622</v>
      </c>
      <c r="CB230" s="104">
        <v>6.8855430445335779</v>
      </c>
      <c r="CC230" s="104">
        <v>8.7449887398045636</v>
      </c>
      <c r="CD230" s="104">
        <v>8.8352391209843919</v>
      </c>
      <c r="CE230" s="104">
        <v>8.2095657042834294</v>
      </c>
      <c r="CF230" s="104">
        <v>8.4994420395613481</v>
      </c>
      <c r="CG230" s="104">
        <v>8.6131640284494964</v>
      </c>
      <c r="CH230" s="104">
        <v>7.6559794332115585</v>
      </c>
      <c r="CI230" s="104">
        <v>6.6344365385221673</v>
      </c>
      <c r="CJ230" s="104">
        <v>9.5725368333539222</v>
      </c>
      <c r="CK230" s="104">
        <v>7.3208243872878844</v>
      </c>
      <c r="CL230" s="104">
        <v>8.570786082439545</v>
      </c>
      <c r="CM230" s="104">
        <v>7.0956482285095444</v>
      </c>
      <c r="CN230" s="104">
        <v>7.3701402661022017</v>
      </c>
      <c r="CO230" s="104">
        <v>6.4513891885046659</v>
      </c>
      <c r="CP230" s="104">
        <v>6.8013714231030971</v>
      </c>
      <c r="CQ230" s="104">
        <v>7.7894550743393394</v>
      </c>
      <c r="CR230" s="104">
        <v>7.9230667904886261</v>
      </c>
      <c r="CS230" s="104">
        <v>8.9954994395250569</v>
      </c>
      <c r="CT230" s="104">
        <v>9.0864188914752511</v>
      </c>
      <c r="CU230" s="104">
        <v>8.0201216085626506</v>
      </c>
      <c r="CV230" s="104">
        <v>7.4709475335286912</v>
      </c>
      <c r="CW230" s="104">
        <v>9.3645277974733308</v>
      </c>
      <c r="CX230" s="104">
        <v>9.6075168411542098</v>
      </c>
      <c r="CY230" s="104">
        <v>8.7697645713390795</v>
      </c>
      <c r="CZ230" s="104">
        <v>7.4989900634099307</v>
      </c>
      <c r="DA230" s="104">
        <v>7.7957726426593172</v>
      </c>
      <c r="DB230" s="104">
        <v>8.4597849797256686</v>
      </c>
      <c r="DC230" s="104">
        <v>8.6817739165734604</v>
      </c>
      <c r="DD230" s="104">
        <v>8.3289798081493114</v>
      </c>
      <c r="DE230" s="104">
        <v>7.8928119640889127</v>
      </c>
      <c r="DF230" s="104">
        <v>8.4599106173973233</v>
      </c>
      <c r="DG230" s="104">
        <v>9.0036472700399361</v>
      </c>
      <c r="DH230" s="104">
        <v>8.6240180423614969</v>
      </c>
      <c r="DI230" s="104">
        <v>8.4995325678667832</v>
      </c>
      <c r="DJ230" s="104">
        <v>8.3385452510168356</v>
      </c>
      <c r="DK230" s="104">
        <v>8.9010346419315187</v>
      </c>
      <c r="DL230" s="104">
        <v>9.2874260470614765</v>
      </c>
      <c r="DM230" s="104">
        <v>8.6768918090238127</v>
      </c>
      <c r="DN230" s="104">
        <v>8.6734321277457553</v>
      </c>
      <c r="DO230" s="104">
        <v>7.4943532765487895</v>
      </c>
      <c r="DP230" s="104">
        <v>7.3875912160443375</v>
      </c>
      <c r="DQ230" s="104">
        <v>7.3096550101936204</v>
      </c>
      <c r="DR230" s="104">
        <v>8.282595319463594</v>
      </c>
      <c r="DS230" s="104">
        <v>8.0623913743565296</v>
      </c>
      <c r="DT230" s="104">
        <v>7.4245202890481972</v>
      </c>
      <c r="DU230" s="104">
        <v>7.0007491899211436</v>
      </c>
      <c r="DV230" s="104">
        <v>6.6635529732319538</v>
      </c>
      <c r="DW230" s="104">
        <v>6.506946892450804</v>
      </c>
      <c r="DX230" s="104">
        <v>7.2420704240728444</v>
      </c>
      <c r="DY230" s="104">
        <v>7.0701383689445274</v>
      </c>
      <c r="DZ230" s="104">
        <v>6.7672069590516362</v>
      </c>
      <c r="EA230" s="104">
        <v>7.0840516496230093</v>
      </c>
      <c r="EB230" s="104">
        <v>7.1374320963120814</v>
      </c>
      <c r="EC230" s="104">
        <v>7.2836265725739544</v>
      </c>
      <c r="ED230" s="104">
        <v>6.6289294409085571</v>
      </c>
      <c r="EE230" s="104">
        <v>6.43585611135323</v>
      </c>
      <c r="EF230" s="104">
        <v>6.4498853895327644</v>
      </c>
      <c r="EG230" s="104">
        <v>6.4946271022944568</v>
      </c>
      <c r="EH230" s="104">
        <v>7.2065136628429691</v>
      </c>
      <c r="EI230" s="104">
        <v>7.1008007065743373</v>
      </c>
      <c r="EJ230" s="104">
        <v>7.194232098120418</v>
      </c>
      <c r="EK230" s="104">
        <v>7.4724172621852496</v>
      </c>
      <c r="EL230" s="104">
        <v>7.3720974495046816</v>
      </c>
      <c r="EM230" s="104">
        <v>7.7286952154578703</v>
      </c>
      <c r="EN230" s="104">
        <v>7.8451561044057048</v>
      </c>
      <c r="EO230" s="104">
        <v>6.9503787811167514</v>
      </c>
      <c r="EP230" s="104">
        <v>8.2351682282861614</v>
      </c>
      <c r="EQ230" s="104">
        <v>8.029767630895444</v>
      </c>
      <c r="ER230" s="104">
        <v>8.5828963563398837</v>
      </c>
      <c r="ES230" s="104">
        <v>8.2341598701110517</v>
      </c>
      <c r="ET230" s="104">
        <v>8.1294615957182774</v>
      </c>
      <c r="EU230" s="104">
        <v>8.1679552559063584</v>
      </c>
      <c r="EV230" s="104">
        <v>7.222342708059351</v>
      </c>
      <c r="EW230" s="104">
        <v>7.4602430788766156</v>
      </c>
      <c r="EX230" s="104">
        <v>7.3450312186139382</v>
      </c>
      <c r="EY230" s="104">
        <v>7.7784213079110902</v>
      </c>
      <c r="EZ230" s="104">
        <v>8.4313205805262559</v>
      </c>
      <c r="FA230" s="104">
        <v>8.3135352214335487</v>
      </c>
      <c r="FB230" s="104">
        <v>8.7494857078200514</v>
      </c>
      <c r="FC230" s="104">
        <v>9.1632579522115396</v>
      </c>
      <c r="FD230" s="104">
        <v>9.0976220294750902</v>
      </c>
      <c r="FE230" s="104">
        <v>8.8551505932597134</v>
      </c>
      <c r="FF230" s="105">
        <v>8.7252695358444274</v>
      </c>
      <c r="FG230" s="124">
        <v>7.7828848351930286</v>
      </c>
      <c r="FH230" s="105">
        <v>7.7324729924595204</v>
      </c>
      <c r="FI230" s="105">
        <v>8.8162451712503174</v>
      </c>
      <c r="FJ230" s="88">
        <v>8.4826544607627383</v>
      </c>
      <c r="FK230" s="99">
        <v>8.595134923292191</v>
      </c>
      <c r="FL230" s="99">
        <v>8.8314838297243554</v>
      </c>
      <c r="FM230" s="99">
        <v>8.9890692269783035</v>
      </c>
      <c r="FN230" s="99">
        <v>8.366002492218005</v>
      </c>
      <c r="FO230" s="88">
        <v>8.3483102242640257</v>
      </c>
      <c r="FP230" s="99">
        <v>8.594407804488732</v>
      </c>
      <c r="FQ230" s="88">
        <v>8.4272491014754198</v>
      </c>
      <c r="FR230" s="88">
        <v>8.3288572598955088</v>
      </c>
      <c r="FS230" s="89">
        <v>7.9868489157780198</v>
      </c>
      <c r="FT230" s="89">
        <v>7.9434682938498185</v>
      </c>
      <c r="FU230" s="89">
        <v>8.1089760012743159</v>
      </c>
      <c r="FV230" s="89">
        <v>8.5797852698070862</v>
      </c>
      <c r="FW230" s="89">
        <v>8.4860899127535951</v>
      </c>
      <c r="FX230" s="85">
        <v>8.5395786493480745</v>
      </c>
      <c r="FY230" s="85">
        <v>8.4925033623109787</v>
      </c>
      <c r="FZ230" s="85">
        <v>8.5042974252726111</v>
      </c>
      <c r="GA230" s="85">
        <v>8.7833463747760518</v>
      </c>
      <c r="GB230" s="85">
        <v>8.3000000000000007</v>
      </c>
      <c r="GC230" s="85">
        <v>8.3144053697116007</v>
      </c>
      <c r="GD230" s="85">
        <v>8.8079346904689153</v>
      </c>
      <c r="GE230" s="85">
        <v>7.8056783692966691</v>
      </c>
      <c r="GF230" s="199"/>
    </row>
    <row r="231" spans="1:188" x14ac:dyDescent="0.25">
      <c r="A231" s="234" t="s">
        <v>201</v>
      </c>
      <c r="B231" s="230" t="s">
        <v>234</v>
      </c>
      <c r="C231" s="82" t="s">
        <v>249</v>
      </c>
      <c r="D231" s="125" t="s">
        <v>191</v>
      </c>
      <c r="E231" s="125" t="s">
        <v>191</v>
      </c>
      <c r="F231" s="125" t="s">
        <v>191</v>
      </c>
      <c r="G231" s="125" t="s">
        <v>191</v>
      </c>
      <c r="H231" s="125" t="s">
        <v>191</v>
      </c>
      <c r="I231" s="125" t="s">
        <v>191</v>
      </c>
      <c r="J231" s="125" t="s">
        <v>191</v>
      </c>
      <c r="K231" s="125" t="s">
        <v>191</v>
      </c>
      <c r="L231" s="125" t="s">
        <v>191</v>
      </c>
      <c r="M231" s="125" t="s">
        <v>191</v>
      </c>
      <c r="N231" s="125" t="s">
        <v>191</v>
      </c>
      <c r="O231" s="125" t="s">
        <v>191</v>
      </c>
      <c r="P231" s="125" t="s">
        <v>191</v>
      </c>
      <c r="Q231" s="125" t="s">
        <v>191</v>
      </c>
      <c r="R231" s="125" t="s">
        <v>191</v>
      </c>
      <c r="S231" s="125" t="s">
        <v>191</v>
      </c>
      <c r="T231" s="125" t="s">
        <v>191</v>
      </c>
      <c r="U231" s="125" t="s">
        <v>191</v>
      </c>
      <c r="V231" s="125" t="s">
        <v>191</v>
      </c>
      <c r="W231" s="125" t="s">
        <v>191</v>
      </c>
      <c r="X231" s="103">
        <v>9.85</v>
      </c>
      <c r="Y231" s="125" t="s">
        <v>191</v>
      </c>
      <c r="Z231" s="125" t="s">
        <v>191</v>
      </c>
      <c r="AA231" s="125" t="s">
        <v>191</v>
      </c>
      <c r="AB231" s="125" t="s">
        <v>191</v>
      </c>
      <c r="AC231" s="125" t="s">
        <v>191</v>
      </c>
      <c r="AD231" s="125" t="s">
        <v>191</v>
      </c>
      <c r="AE231" s="125" t="s">
        <v>191</v>
      </c>
      <c r="AF231" s="125" t="s">
        <v>191</v>
      </c>
      <c r="AG231" s="103">
        <v>12.36</v>
      </c>
      <c r="AH231" s="125" t="s">
        <v>191</v>
      </c>
      <c r="AI231" s="125" t="s">
        <v>191</v>
      </c>
      <c r="AJ231" s="125" t="s">
        <v>191</v>
      </c>
      <c r="AK231" s="125" t="s">
        <v>191</v>
      </c>
      <c r="AL231" s="125" t="s">
        <v>191</v>
      </c>
      <c r="AM231" s="125" t="s">
        <v>191</v>
      </c>
      <c r="AN231" s="125" t="s">
        <v>191</v>
      </c>
      <c r="AO231" s="125" t="s">
        <v>191</v>
      </c>
      <c r="AP231" s="125" t="s">
        <v>191</v>
      </c>
      <c r="AQ231" s="125" t="s">
        <v>191</v>
      </c>
      <c r="AR231" s="125" t="s">
        <v>191</v>
      </c>
      <c r="AS231" s="125" t="s">
        <v>191</v>
      </c>
      <c r="AT231" s="125" t="s">
        <v>191</v>
      </c>
      <c r="AU231" s="125" t="s">
        <v>191</v>
      </c>
      <c r="AV231" s="125" t="s">
        <v>191</v>
      </c>
      <c r="AW231" s="125" t="s">
        <v>191</v>
      </c>
      <c r="AX231" s="125" t="s">
        <v>191</v>
      </c>
      <c r="AY231" s="125" t="s">
        <v>191</v>
      </c>
      <c r="AZ231" s="125" t="s">
        <v>191</v>
      </c>
      <c r="BA231" s="103">
        <v>9.31</v>
      </c>
      <c r="BB231" s="103">
        <v>10.79</v>
      </c>
      <c r="BC231" s="125" t="s">
        <v>191</v>
      </c>
      <c r="BD231" s="103">
        <v>11.3</v>
      </c>
      <c r="BE231" s="103">
        <v>7.01</v>
      </c>
      <c r="BF231" s="103">
        <v>10.29</v>
      </c>
      <c r="BG231" s="103">
        <v>10.130000000000001</v>
      </c>
      <c r="BH231" s="103">
        <v>12.1</v>
      </c>
      <c r="BI231" s="125" t="s">
        <v>191</v>
      </c>
      <c r="BJ231" s="103">
        <v>11.29</v>
      </c>
      <c r="BK231" s="125" t="s">
        <v>191</v>
      </c>
      <c r="BL231" s="125" t="s">
        <v>191</v>
      </c>
      <c r="BM231" s="125" t="s">
        <v>191</v>
      </c>
      <c r="BN231" s="125" t="s">
        <v>191</v>
      </c>
      <c r="BO231" s="125" t="s">
        <v>191</v>
      </c>
      <c r="BP231" s="125" t="s">
        <v>191</v>
      </c>
      <c r="BQ231" s="125" t="s">
        <v>191</v>
      </c>
      <c r="BR231" s="125" t="s">
        <v>191</v>
      </c>
      <c r="BS231" s="125" t="s">
        <v>191</v>
      </c>
      <c r="BT231" s="125" t="s">
        <v>191</v>
      </c>
      <c r="BU231" s="125" t="s">
        <v>191</v>
      </c>
      <c r="BV231" s="125" t="s">
        <v>191</v>
      </c>
      <c r="BW231" s="125" t="s">
        <v>191</v>
      </c>
      <c r="BX231" s="125" t="s">
        <v>191</v>
      </c>
      <c r="BY231" s="125" t="s">
        <v>191</v>
      </c>
      <c r="BZ231" s="125" t="s">
        <v>191</v>
      </c>
      <c r="CA231" s="125" t="s">
        <v>191</v>
      </c>
      <c r="CB231" s="125" t="s">
        <v>191</v>
      </c>
      <c r="CC231" s="125" t="s">
        <v>191</v>
      </c>
      <c r="CD231" s="125" t="s">
        <v>191</v>
      </c>
      <c r="CE231" s="125" t="s">
        <v>191</v>
      </c>
      <c r="CF231" s="125" t="s">
        <v>191</v>
      </c>
      <c r="CG231" s="125" t="s">
        <v>191</v>
      </c>
      <c r="CH231" s="125" t="s">
        <v>191</v>
      </c>
      <c r="CI231" s="125" t="s">
        <v>191</v>
      </c>
      <c r="CJ231" s="125" t="s">
        <v>191</v>
      </c>
      <c r="CK231" s="125" t="s">
        <v>191</v>
      </c>
      <c r="CL231" s="125" t="s">
        <v>191</v>
      </c>
      <c r="CM231" s="125" t="s">
        <v>191</v>
      </c>
      <c r="CN231" s="125" t="s">
        <v>191</v>
      </c>
      <c r="CO231" s="125" t="s">
        <v>191</v>
      </c>
      <c r="CP231" s="103">
        <v>5</v>
      </c>
      <c r="CQ231" s="125" t="s">
        <v>191</v>
      </c>
      <c r="CR231" s="125" t="s">
        <v>191</v>
      </c>
      <c r="CS231" s="125" t="s">
        <v>191</v>
      </c>
      <c r="CT231" s="125" t="s">
        <v>191</v>
      </c>
      <c r="CU231" s="125" t="s">
        <v>191</v>
      </c>
      <c r="CV231" s="125" t="s">
        <v>191</v>
      </c>
      <c r="CW231" s="125" t="s">
        <v>191</v>
      </c>
      <c r="CX231" s="125" t="s">
        <v>191</v>
      </c>
      <c r="CY231" s="125" t="s">
        <v>191</v>
      </c>
      <c r="CZ231" s="125" t="s">
        <v>191</v>
      </c>
      <c r="DA231" s="125" t="s">
        <v>191</v>
      </c>
      <c r="DB231" s="125" t="s">
        <v>191</v>
      </c>
      <c r="DC231" s="125" t="s">
        <v>191</v>
      </c>
      <c r="DD231" s="125" t="s">
        <v>191</v>
      </c>
      <c r="DE231" s="125" t="s">
        <v>191</v>
      </c>
      <c r="DF231" s="125" t="s">
        <v>191</v>
      </c>
      <c r="DG231" s="125" t="s">
        <v>191</v>
      </c>
      <c r="DH231" s="125" t="s">
        <v>191</v>
      </c>
      <c r="DI231" s="125" t="s">
        <v>191</v>
      </c>
      <c r="DJ231" s="125" t="s">
        <v>191</v>
      </c>
      <c r="DK231" s="125" t="s">
        <v>191</v>
      </c>
      <c r="DL231" s="125" t="s">
        <v>191</v>
      </c>
      <c r="DM231" s="125" t="s">
        <v>191</v>
      </c>
      <c r="DN231" s="125" t="s">
        <v>191</v>
      </c>
      <c r="DO231" s="125" t="s">
        <v>191</v>
      </c>
      <c r="DP231" s="125" t="s">
        <v>191</v>
      </c>
      <c r="DQ231" s="125" t="s">
        <v>191</v>
      </c>
      <c r="DR231" s="125" t="s">
        <v>191</v>
      </c>
      <c r="DS231" s="125" t="s">
        <v>191</v>
      </c>
      <c r="DT231" s="125" t="s">
        <v>191</v>
      </c>
      <c r="DU231" s="125" t="s">
        <v>191</v>
      </c>
      <c r="DV231" s="125" t="s">
        <v>191</v>
      </c>
      <c r="DW231" s="125" t="s">
        <v>191</v>
      </c>
      <c r="DX231" s="125" t="s">
        <v>191</v>
      </c>
      <c r="DY231" s="125" t="s">
        <v>191</v>
      </c>
      <c r="DZ231" s="125" t="s">
        <v>191</v>
      </c>
      <c r="EA231" s="125" t="s">
        <v>191</v>
      </c>
      <c r="EB231" s="125" t="s">
        <v>191</v>
      </c>
      <c r="EC231" s="125" t="s">
        <v>191</v>
      </c>
      <c r="ED231" s="125" t="s">
        <v>191</v>
      </c>
      <c r="EE231" s="125" t="s">
        <v>191</v>
      </c>
      <c r="EF231" s="125" t="s">
        <v>191</v>
      </c>
      <c r="EG231" s="125" t="s">
        <v>191</v>
      </c>
      <c r="EH231" s="125" t="s">
        <v>191</v>
      </c>
      <c r="EI231" s="125" t="s">
        <v>191</v>
      </c>
      <c r="EJ231" s="125" t="s">
        <v>191</v>
      </c>
      <c r="EK231" s="125" t="s">
        <v>191</v>
      </c>
      <c r="EL231" s="125" t="s">
        <v>191</v>
      </c>
      <c r="EM231" s="125" t="s">
        <v>191</v>
      </c>
      <c r="EN231" s="125" t="s">
        <v>191</v>
      </c>
      <c r="EO231" s="125" t="s">
        <v>191</v>
      </c>
      <c r="EP231" s="125" t="s">
        <v>191</v>
      </c>
      <c r="EQ231" s="125" t="s">
        <v>191</v>
      </c>
      <c r="ER231" s="125" t="s">
        <v>191</v>
      </c>
      <c r="ES231" s="125" t="s">
        <v>191</v>
      </c>
      <c r="ET231" s="125" t="s">
        <v>191</v>
      </c>
      <c r="EU231" s="103">
        <v>10.6</v>
      </c>
      <c r="EV231" s="125" t="s">
        <v>191</v>
      </c>
      <c r="EW231" s="125" t="s">
        <v>191</v>
      </c>
      <c r="EX231" s="125" t="s">
        <v>191</v>
      </c>
      <c r="EY231" s="125" t="s">
        <v>191</v>
      </c>
      <c r="EZ231" s="125" t="s">
        <v>191</v>
      </c>
      <c r="FA231" s="125" t="s">
        <v>191</v>
      </c>
      <c r="FB231" s="125" t="s">
        <v>191</v>
      </c>
      <c r="FC231" s="125" t="s">
        <v>191</v>
      </c>
      <c r="FD231" s="125" t="s">
        <v>191</v>
      </c>
      <c r="FE231" s="125" t="s">
        <v>191</v>
      </c>
      <c r="FF231" s="83" t="s">
        <v>191</v>
      </c>
      <c r="FG231" s="126" t="s">
        <v>191</v>
      </c>
      <c r="FH231" s="83" t="s">
        <v>191</v>
      </c>
      <c r="FI231" s="83" t="s">
        <v>191</v>
      </c>
      <c r="FJ231" s="125" t="s">
        <v>191</v>
      </c>
      <c r="FK231" s="51" t="s">
        <v>191</v>
      </c>
      <c r="FL231" s="51" t="s">
        <v>191</v>
      </c>
      <c r="FM231" s="51" t="s">
        <v>191</v>
      </c>
      <c r="FN231" s="51" t="s">
        <v>191</v>
      </c>
      <c r="FO231" s="51" t="s">
        <v>191</v>
      </c>
      <c r="FP231" s="51" t="s">
        <v>191</v>
      </c>
      <c r="FQ231" s="51" t="s">
        <v>191</v>
      </c>
      <c r="FR231" s="51" t="s">
        <v>191</v>
      </c>
      <c r="FS231" s="85" t="s">
        <v>191</v>
      </c>
      <c r="FT231" s="85" t="s">
        <v>191</v>
      </c>
      <c r="FU231" s="85" t="s">
        <v>191</v>
      </c>
      <c r="FV231" s="85" t="s">
        <v>191</v>
      </c>
      <c r="FW231" s="85" t="s">
        <v>191</v>
      </c>
      <c r="FX231" s="180" t="s">
        <v>191</v>
      </c>
      <c r="FY231" s="180" t="s">
        <v>191</v>
      </c>
      <c r="FZ231" s="180" t="s">
        <v>191</v>
      </c>
      <c r="GA231" s="180" t="s">
        <v>191</v>
      </c>
      <c r="GB231" s="180" t="s">
        <v>191</v>
      </c>
      <c r="GC231" s="180" t="s">
        <v>191</v>
      </c>
      <c r="GD231" s="180" t="s">
        <v>191</v>
      </c>
      <c r="GE231" s="180" t="s">
        <v>191</v>
      </c>
    </row>
    <row r="232" spans="1:188" x14ac:dyDescent="0.25">
      <c r="A232" s="234" t="s">
        <v>201</v>
      </c>
      <c r="B232" s="231" t="s">
        <v>254</v>
      </c>
      <c r="C232" s="65" t="s">
        <v>250</v>
      </c>
      <c r="D232" s="107" t="s">
        <v>191</v>
      </c>
      <c r="E232" s="107" t="s">
        <v>191</v>
      </c>
      <c r="F232" s="107" t="s">
        <v>191</v>
      </c>
      <c r="G232" s="107" t="s">
        <v>191</v>
      </c>
      <c r="H232" s="107" t="s">
        <v>191</v>
      </c>
      <c r="I232" s="107" t="s">
        <v>191</v>
      </c>
      <c r="J232" s="107" t="s">
        <v>191</v>
      </c>
      <c r="K232" s="107" t="s">
        <v>191</v>
      </c>
      <c r="L232" s="107" t="s">
        <v>191</v>
      </c>
      <c r="M232" s="107" t="s">
        <v>191</v>
      </c>
      <c r="N232" s="107" t="s">
        <v>191</v>
      </c>
      <c r="O232" s="107" t="s">
        <v>191</v>
      </c>
      <c r="P232" s="107" t="s">
        <v>191</v>
      </c>
      <c r="Q232" s="107" t="s">
        <v>191</v>
      </c>
      <c r="R232" s="107" t="s">
        <v>191</v>
      </c>
      <c r="S232" s="107" t="s">
        <v>191</v>
      </c>
      <c r="T232" s="107" t="s">
        <v>191</v>
      </c>
      <c r="U232" s="107" t="s">
        <v>191</v>
      </c>
      <c r="V232" s="107" t="s">
        <v>191</v>
      </c>
      <c r="W232" s="107" t="s">
        <v>191</v>
      </c>
      <c r="X232" s="104">
        <v>9.85</v>
      </c>
      <c r="Y232" s="107" t="s">
        <v>191</v>
      </c>
      <c r="Z232" s="107" t="s">
        <v>191</v>
      </c>
      <c r="AA232" s="107" t="s">
        <v>191</v>
      </c>
      <c r="AB232" s="107" t="s">
        <v>191</v>
      </c>
      <c r="AC232" s="107" t="s">
        <v>191</v>
      </c>
      <c r="AD232" s="107" t="s">
        <v>191</v>
      </c>
      <c r="AE232" s="107" t="s">
        <v>191</v>
      </c>
      <c r="AF232" s="107" t="s">
        <v>191</v>
      </c>
      <c r="AG232" s="104">
        <v>12.36</v>
      </c>
      <c r="AH232" s="107" t="s">
        <v>191</v>
      </c>
      <c r="AI232" s="107" t="s">
        <v>191</v>
      </c>
      <c r="AJ232" s="107" t="s">
        <v>191</v>
      </c>
      <c r="AK232" s="107" t="s">
        <v>191</v>
      </c>
      <c r="AL232" s="107" t="s">
        <v>191</v>
      </c>
      <c r="AM232" s="107" t="s">
        <v>191</v>
      </c>
      <c r="AN232" s="107" t="s">
        <v>191</v>
      </c>
      <c r="AO232" s="107" t="s">
        <v>191</v>
      </c>
      <c r="AP232" s="107" t="s">
        <v>191</v>
      </c>
      <c r="AQ232" s="107" t="s">
        <v>191</v>
      </c>
      <c r="AR232" s="107" t="s">
        <v>191</v>
      </c>
      <c r="AS232" s="107" t="s">
        <v>191</v>
      </c>
      <c r="AT232" s="107" t="s">
        <v>191</v>
      </c>
      <c r="AU232" s="107" t="s">
        <v>191</v>
      </c>
      <c r="AV232" s="107" t="s">
        <v>191</v>
      </c>
      <c r="AW232" s="107" t="s">
        <v>191</v>
      </c>
      <c r="AX232" s="107" t="s">
        <v>191</v>
      </c>
      <c r="AY232" s="107" t="s">
        <v>191</v>
      </c>
      <c r="AZ232" s="107" t="s">
        <v>191</v>
      </c>
      <c r="BA232" s="104">
        <v>9.31</v>
      </c>
      <c r="BB232" s="104">
        <v>10.79</v>
      </c>
      <c r="BC232" s="107" t="s">
        <v>191</v>
      </c>
      <c r="BD232" s="104">
        <v>11.3</v>
      </c>
      <c r="BE232" s="104">
        <v>7.01</v>
      </c>
      <c r="BF232" s="104">
        <v>10.29</v>
      </c>
      <c r="BG232" s="104">
        <v>10.130000000000001</v>
      </c>
      <c r="BH232" s="104">
        <v>12.1</v>
      </c>
      <c r="BI232" s="107" t="s">
        <v>191</v>
      </c>
      <c r="BJ232" s="104">
        <v>11.29</v>
      </c>
      <c r="BK232" s="107" t="s">
        <v>191</v>
      </c>
      <c r="BL232" s="107" t="s">
        <v>191</v>
      </c>
      <c r="BM232" s="107" t="s">
        <v>191</v>
      </c>
      <c r="BN232" s="107" t="s">
        <v>191</v>
      </c>
      <c r="BO232" s="107" t="s">
        <v>191</v>
      </c>
      <c r="BP232" s="107" t="s">
        <v>191</v>
      </c>
      <c r="BQ232" s="107" t="s">
        <v>191</v>
      </c>
      <c r="BR232" s="107" t="s">
        <v>191</v>
      </c>
      <c r="BS232" s="107" t="s">
        <v>191</v>
      </c>
      <c r="BT232" s="107" t="s">
        <v>191</v>
      </c>
      <c r="BU232" s="107" t="s">
        <v>191</v>
      </c>
      <c r="BV232" s="107" t="s">
        <v>191</v>
      </c>
      <c r="BW232" s="107" t="s">
        <v>191</v>
      </c>
      <c r="BX232" s="107" t="s">
        <v>191</v>
      </c>
      <c r="BY232" s="107" t="s">
        <v>191</v>
      </c>
      <c r="BZ232" s="107" t="s">
        <v>191</v>
      </c>
      <c r="CA232" s="107" t="s">
        <v>191</v>
      </c>
      <c r="CB232" s="107" t="s">
        <v>191</v>
      </c>
      <c r="CC232" s="107" t="s">
        <v>191</v>
      </c>
      <c r="CD232" s="107" t="s">
        <v>191</v>
      </c>
      <c r="CE232" s="107" t="s">
        <v>191</v>
      </c>
      <c r="CF232" s="107" t="s">
        <v>191</v>
      </c>
      <c r="CG232" s="107" t="s">
        <v>191</v>
      </c>
      <c r="CH232" s="107" t="s">
        <v>191</v>
      </c>
      <c r="CI232" s="107" t="s">
        <v>191</v>
      </c>
      <c r="CJ232" s="107" t="s">
        <v>191</v>
      </c>
      <c r="CK232" s="107" t="s">
        <v>191</v>
      </c>
      <c r="CL232" s="107" t="s">
        <v>191</v>
      </c>
      <c r="CM232" s="107" t="s">
        <v>191</v>
      </c>
      <c r="CN232" s="107" t="s">
        <v>191</v>
      </c>
      <c r="CO232" s="107" t="s">
        <v>191</v>
      </c>
      <c r="CP232" s="104">
        <v>5</v>
      </c>
      <c r="CQ232" s="107" t="s">
        <v>191</v>
      </c>
      <c r="CR232" s="107" t="s">
        <v>191</v>
      </c>
      <c r="CS232" s="107" t="s">
        <v>191</v>
      </c>
      <c r="CT232" s="107" t="s">
        <v>191</v>
      </c>
      <c r="CU232" s="107" t="s">
        <v>191</v>
      </c>
      <c r="CV232" s="107" t="s">
        <v>191</v>
      </c>
      <c r="CW232" s="107" t="s">
        <v>191</v>
      </c>
      <c r="CX232" s="107" t="s">
        <v>191</v>
      </c>
      <c r="CY232" s="107" t="s">
        <v>191</v>
      </c>
      <c r="CZ232" s="107" t="s">
        <v>191</v>
      </c>
      <c r="DA232" s="107" t="s">
        <v>191</v>
      </c>
      <c r="DB232" s="107" t="s">
        <v>191</v>
      </c>
      <c r="DC232" s="107" t="s">
        <v>191</v>
      </c>
      <c r="DD232" s="107" t="s">
        <v>191</v>
      </c>
      <c r="DE232" s="107" t="s">
        <v>191</v>
      </c>
      <c r="DF232" s="107" t="s">
        <v>191</v>
      </c>
      <c r="DG232" s="107" t="s">
        <v>191</v>
      </c>
      <c r="DH232" s="107" t="s">
        <v>191</v>
      </c>
      <c r="DI232" s="107" t="s">
        <v>191</v>
      </c>
      <c r="DJ232" s="107" t="s">
        <v>191</v>
      </c>
      <c r="DK232" s="107" t="s">
        <v>191</v>
      </c>
      <c r="DL232" s="107" t="s">
        <v>191</v>
      </c>
      <c r="DM232" s="107" t="s">
        <v>191</v>
      </c>
      <c r="DN232" s="107" t="s">
        <v>191</v>
      </c>
      <c r="DO232" s="107" t="s">
        <v>191</v>
      </c>
      <c r="DP232" s="107" t="s">
        <v>191</v>
      </c>
      <c r="DQ232" s="107" t="s">
        <v>191</v>
      </c>
      <c r="DR232" s="107" t="s">
        <v>191</v>
      </c>
      <c r="DS232" s="107" t="s">
        <v>191</v>
      </c>
      <c r="DT232" s="107" t="s">
        <v>191</v>
      </c>
      <c r="DU232" s="107" t="s">
        <v>191</v>
      </c>
      <c r="DV232" s="107" t="s">
        <v>191</v>
      </c>
      <c r="DW232" s="107" t="s">
        <v>191</v>
      </c>
      <c r="DX232" s="107" t="s">
        <v>191</v>
      </c>
      <c r="DY232" s="107" t="s">
        <v>191</v>
      </c>
      <c r="DZ232" s="107" t="s">
        <v>191</v>
      </c>
      <c r="EA232" s="107" t="s">
        <v>191</v>
      </c>
      <c r="EB232" s="107" t="s">
        <v>191</v>
      </c>
      <c r="EC232" s="107" t="s">
        <v>191</v>
      </c>
      <c r="ED232" s="107" t="s">
        <v>191</v>
      </c>
      <c r="EE232" s="107" t="s">
        <v>191</v>
      </c>
      <c r="EF232" s="107" t="s">
        <v>191</v>
      </c>
      <c r="EG232" s="107" t="s">
        <v>191</v>
      </c>
      <c r="EH232" s="107" t="s">
        <v>191</v>
      </c>
      <c r="EI232" s="107" t="s">
        <v>191</v>
      </c>
      <c r="EJ232" s="107" t="s">
        <v>191</v>
      </c>
      <c r="EK232" s="107" t="s">
        <v>191</v>
      </c>
      <c r="EL232" s="107" t="s">
        <v>191</v>
      </c>
      <c r="EM232" s="107" t="s">
        <v>191</v>
      </c>
      <c r="EN232" s="107" t="s">
        <v>191</v>
      </c>
      <c r="EO232" s="107" t="s">
        <v>191</v>
      </c>
      <c r="EP232" s="107" t="s">
        <v>191</v>
      </c>
      <c r="EQ232" s="107" t="s">
        <v>191</v>
      </c>
      <c r="ER232" s="107" t="s">
        <v>191</v>
      </c>
      <c r="ES232" s="107" t="s">
        <v>191</v>
      </c>
      <c r="ET232" s="107" t="s">
        <v>191</v>
      </c>
      <c r="EU232" s="104">
        <v>10.6</v>
      </c>
      <c r="EV232" s="107" t="s">
        <v>191</v>
      </c>
      <c r="EW232" s="107" t="s">
        <v>191</v>
      </c>
      <c r="EX232" s="107" t="s">
        <v>191</v>
      </c>
      <c r="EY232" s="107" t="s">
        <v>191</v>
      </c>
      <c r="EZ232" s="107" t="s">
        <v>191</v>
      </c>
      <c r="FA232" s="107" t="s">
        <v>191</v>
      </c>
      <c r="FB232" s="107" t="s">
        <v>191</v>
      </c>
      <c r="FC232" s="107" t="s">
        <v>191</v>
      </c>
      <c r="FD232" s="107" t="s">
        <v>191</v>
      </c>
      <c r="FE232" s="107" t="s">
        <v>191</v>
      </c>
      <c r="FF232" s="105" t="s">
        <v>191</v>
      </c>
      <c r="FG232" s="127" t="s">
        <v>191</v>
      </c>
      <c r="FH232" s="105" t="s">
        <v>191</v>
      </c>
      <c r="FI232" s="105" t="s">
        <v>191</v>
      </c>
      <c r="FJ232" s="107" t="s">
        <v>191</v>
      </c>
      <c r="FK232" s="51" t="s">
        <v>191</v>
      </c>
      <c r="FL232" s="51" t="s">
        <v>191</v>
      </c>
      <c r="FM232" s="51" t="s">
        <v>191</v>
      </c>
      <c r="FN232" s="51" t="s">
        <v>191</v>
      </c>
      <c r="FO232" s="51" t="s">
        <v>191</v>
      </c>
      <c r="FP232" s="51" t="s">
        <v>191</v>
      </c>
      <c r="FQ232" s="51" t="s">
        <v>191</v>
      </c>
      <c r="FR232" s="51" t="s">
        <v>191</v>
      </c>
      <c r="FS232" s="85" t="s">
        <v>191</v>
      </c>
      <c r="FT232" s="85" t="s">
        <v>191</v>
      </c>
      <c r="FU232" s="85" t="s">
        <v>191</v>
      </c>
      <c r="FV232" s="85" t="s">
        <v>191</v>
      </c>
      <c r="FW232" s="85" t="s">
        <v>191</v>
      </c>
      <c r="FX232" s="85" t="s">
        <v>191</v>
      </c>
      <c r="FY232" s="85" t="s">
        <v>191</v>
      </c>
      <c r="FZ232" s="85" t="s">
        <v>191</v>
      </c>
      <c r="GA232" s="85" t="s">
        <v>191</v>
      </c>
      <c r="GB232" s="85" t="s">
        <v>191</v>
      </c>
      <c r="GC232" s="85" t="s">
        <v>191</v>
      </c>
      <c r="GD232" s="85" t="s">
        <v>191</v>
      </c>
      <c r="GE232" s="85" t="s">
        <v>191</v>
      </c>
    </row>
    <row r="233" spans="1:188" x14ac:dyDescent="0.25">
      <c r="A233" s="234" t="s">
        <v>201</v>
      </c>
      <c r="B233" s="231" t="s">
        <v>254</v>
      </c>
      <c r="C233" s="65" t="s">
        <v>251</v>
      </c>
      <c r="D233" s="107" t="s">
        <v>191</v>
      </c>
      <c r="E233" s="107" t="s">
        <v>191</v>
      </c>
      <c r="F233" s="107" t="s">
        <v>191</v>
      </c>
      <c r="G233" s="107" t="s">
        <v>191</v>
      </c>
      <c r="H233" s="107" t="s">
        <v>191</v>
      </c>
      <c r="I233" s="107" t="s">
        <v>191</v>
      </c>
      <c r="J233" s="107" t="s">
        <v>191</v>
      </c>
      <c r="K233" s="107" t="s">
        <v>191</v>
      </c>
      <c r="L233" s="107" t="s">
        <v>191</v>
      </c>
      <c r="M233" s="107" t="s">
        <v>191</v>
      </c>
      <c r="N233" s="107" t="s">
        <v>191</v>
      </c>
      <c r="O233" s="107" t="s">
        <v>191</v>
      </c>
      <c r="P233" s="107" t="s">
        <v>191</v>
      </c>
      <c r="Q233" s="107" t="s">
        <v>191</v>
      </c>
      <c r="R233" s="107" t="s">
        <v>191</v>
      </c>
      <c r="S233" s="107" t="s">
        <v>191</v>
      </c>
      <c r="T233" s="107" t="s">
        <v>191</v>
      </c>
      <c r="U233" s="107" t="s">
        <v>191</v>
      </c>
      <c r="V233" s="107" t="s">
        <v>191</v>
      </c>
      <c r="W233" s="107" t="s">
        <v>191</v>
      </c>
      <c r="X233" s="104">
        <v>9.85</v>
      </c>
      <c r="Y233" s="107" t="s">
        <v>191</v>
      </c>
      <c r="Z233" s="107" t="s">
        <v>191</v>
      </c>
      <c r="AA233" s="107" t="s">
        <v>191</v>
      </c>
      <c r="AB233" s="107" t="s">
        <v>191</v>
      </c>
      <c r="AC233" s="107" t="s">
        <v>191</v>
      </c>
      <c r="AD233" s="107" t="s">
        <v>191</v>
      </c>
      <c r="AE233" s="107" t="s">
        <v>191</v>
      </c>
      <c r="AF233" s="107" t="s">
        <v>191</v>
      </c>
      <c r="AG233" s="104">
        <v>12.36</v>
      </c>
      <c r="AH233" s="107" t="s">
        <v>191</v>
      </c>
      <c r="AI233" s="107" t="s">
        <v>191</v>
      </c>
      <c r="AJ233" s="107" t="s">
        <v>191</v>
      </c>
      <c r="AK233" s="107" t="s">
        <v>191</v>
      </c>
      <c r="AL233" s="107" t="s">
        <v>191</v>
      </c>
      <c r="AM233" s="107" t="s">
        <v>191</v>
      </c>
      <c r="AN233" s="107" t="s">
        <v>191</v>
      </c>
      <c r="AO233" s="107" t="s">
        <v>191</v>
      </c>
      <c r="AP233" s="107" t="s">
        <v>191</v>
      </c>
      <c r="AQ233" s="107" t="s">
        <v>191</v>
      </c>
      <c r="AR233" s="107" t="s">
        <v>191</v>
      </c>
      <c r="AS233" s="107" t="s">
        <v>191</v>
      </c>
      <c r="AT233" s="107" t="s">
        <v>191</v>
      </c>
      <c r="AU233" s="107" t="s">
        <v>191</v>
      </c>
      <c r="AV233" s="107" t="s">
        <v>191</v>
      </c>
      <c r="AW233" s="107" t="s">
        <v>191</v>
      </c>
      <c r="AX233" s="107" t="s">
        <v>191</v>
      </c>
      <c r="AY233" s="107" t="s">
        <v>191</v>
      </c>
      <c r="AZ233" s="107" t="s">
        <v>191</v>
      </c>
      <c r="BA233" s="104">
        <v>9.31</v>
      </c>
      <c r="BB233" s="104">
        <v>10.88</v>
      </c>
      <c r="BC233" s="107" t="s">
        <v>191</v>
      </c>
      <c r="BD233" s="104">
        <v>11.31</v>
      </c>
      <c r="BE233" s="104">
        <v>13.02</v>
      </c>
      <c r="BF233" s="104">
        <v>15.05</v>
      </c>
      <c r="BG233" s="104">
        <v>12.9</v>
      </c>
      <c r="BH233" s="104">
        <v>12.89</v>
      </c>
      <c r="BI233" s="107" t="s">
        <v>191</v>
      </c>
      <c r="BJ233" s="104">
        <v>11.29</v>
      </c>
      <c r="BK233" s="107" t="s">
        <v>191</v>
      </c>
      <c r="BL233" s="107" t="s">
        <v>191</v>
      </c>
      <c r="BM233" s="107" t="s">
        <v>191</v>
      </c>
      <c r="BN233" s="107" t="s">
        <v>191</v>
      </c>
      <c r="BO233" s="107" t="s">
        <v>191</v>
      </c>
      <c r="BP233" s="107" t="s">
        <v>191</v>
      </c>
      <c r="BQ233" s="107" t="s">
        <v>191</v>
      </c>
      <c r="BR233" s="107" t="s">
        <v>191</v>
      </c>
      <c r="BS233" s="107" t="s">
        <v>191</v>
      </c>
      <c r="BT233" s="107" t="s">
        <v>191</v>
      </c>
      <c r="BU233" s="107" t="s">
        <v>191</v>
      </c>
      <c r="BV233" s="107" t="s">
        <v>191</v>
      </c>
      <c r="BW233" s="107" t="s">
        <v>191</v>
      </c>
      <c r="BX233" s="107" t="s">
        <v>191</v>
      </c>
      <c r="BY233" s="107" t="s">
        <v>191</v>
      </c>
      <c r="BZ233" s="107" t="s">
        <v>191</v>
      </c>
      <c r="CA233" s="107" t="s">
        <v>191</v>
      </c>
      <c r="CB233" s="107" t="s">
        <v>191</v>
      </c>
      <c r="CC233" s="107" t="s">
        <v>191</v>
      </c>
      <c r="CD233" s="107" t="s">
        <v>191</v>
      </c>
      <c r="CE233" s="107" t="s">
        <v>191</v>
      </c>
      <c r="CF233" s="107" t="s">
        <v>191</v>
      </c>
      <c r="CG233" s="107" t="s">
        <v>191</v>
      </c>
      <c r="CH233" s="107" t="s">
        <v>191</v>
      </c>
      <c r="CI233" s="107" t="s">
        <v>191</v>
      </c>
      <c r="CJ233" s="107" t="s">
        <v>191</v>
      </c>
      <c r="CK233" s="107" t="s">
        <v>191</v>
      </c>
      <c r="CL233" s="107" t="s">
        <v>191</v>
      </c>
      <c r="CM233" s="107" t="s">
        <v>191</v>
      </c>
      <c r="CN233" s="107" t="s">
        <v>191</v>
      </c>
      <c r="CO233" s="107" t="s">
        <v>191</v>
      </c>
      <c r="CP233" s="104">
        <v>5</v>
      </c>
      <c r="CQ233" s="107" t="s">
        <v>191</v>
      </c>
      <c r="CR233" s="107" t="s">
        <v>191</v>
      </c>
      <c r="CS233" s="107" t="s">
        <v>191</v>
      </c>
      <c r="CT233" s="107" t="s">
        <v>191</v>
      </c>
      <c r="CU233" s="107" t="s">
        <v>191</v>
      </c>
      <c r="CV233" s="107" t="s">
        <v>191</v>
      </c>
      <c r="CW233" s="107" t="s">
        <v>191</v>
      </c>
      <c r="CX233" s="107" t="s">
        <v>191</v>
      </c>
      <c r="CY233" s="107" t="s">
        <v>191</v>
      </c>
      <c r="CZ233" s="107" t="s">
        <v>191</v>
      </c>
      <c r="DA233" s="107" t="s">
        <v>191</v>
      </c>
      <c r="DB233" s="107" t="s">
        <v>191</v>
      </c>
      <c r="DC233" s="107" t="s">
        <v>191</v>
      </c>
      <c r="DD233" s="107" t="s">
        <v>191</v>
      </c>
      <c r="DE233" s="107" t="s">
        <v>191</v>
      </c>
      <c r="DF233" s="107" t="s">
        <v>191</v>
      </c>
      <c r="DG233" s="107" t="s">
        <v>191</v>
      </c>
      <c r="DH233" s="107" t="s">
        <v>191</v>
      </c>
      <c r="DI233" s="107" t="s">
        <v>191</v>
      </c>
      <c r="DJ233" s="107" t="s">
        <v>191</v>
      </c>
      <c r="DK233" s="107" t="s">
        <v>191</v>
      </c>
      <c r="DL233" s="107" t="s">
        <v>191</v>
      </c>
      <c r="DM233" s="107" t="s">
        <v>191</v>
      </c>
      <c r="DN233" s="107" t="s">
        <v>191</v>
      </c>
      <c r="DO233" s="107" t="s">
        <v>191</v>
      </c>
      <c r="DP233" s="107" t="s">
        <v>191</v>
      </c>
      <c r="DQ233" s="107" t="s">
        <v>191</v>
      </c>
      <c r="DR233" s="107" t="s">
        <v>191</v>
      </c>
      <c r="DS233" s="107" t="s">
        <v>191</v>
      </c>
      <c r="DT233" s="107" t="s">
        <v>191</v>
      </c>
      <c r="DU233" s="107" t="s">
        <v>191</v>
      </c>
      <c r="DV233" s="107" t="s">
        <v>191</v>
      </c>
      <c r="DW233" s="107" t="s">
        <v>191</v>
      </c>
      <c r="DX233" s="107" t="s">
        <v>191</v>
      </c>
      <c r="DY233" s="107" t="s">
        <v>191</v>
      </c>
      <c r="DZ233" s="107" t="s">
        <v>191</v>
      </c>
      <c r="EA233" s="107" t="s">
        <v>191</v>
      </c>
      <c r="EB233" s="107" t="s">
        <v>191</v>
      </c>
      <c r="EC233" s="107" t="s">
        <v>191</v>
      </c>
      <c r="ED233" s="107" t="s">
        <v>191</v>
      </c>
      <c r="EE233" s="107" t="s">
        <v>191</v>
      </c>
      <c r="EF233" s="107" t="s">
        <v>191</v>
      </c>
      <c r="EG233" s="107" t="s">
        <v>191</v>
      </c>
      <c r="EH233" s="107" t="s">
        <v>191</v>
      </c>
      <c r="EI233" s="107" t="s">
        <v>191</v>
      </c>
      <c r="EJ233" s="107" t="s">
        <v>191</v>
      </c>
      <c r="EK233" s="107" t="s">
        <v>191</v>
      </c>
      <c r="EL233" s="107" t="s">
        <v>191</v>
      </c>
      <c r="EM233" s="107" t="s">
        <v>191</v>
      </c>
      <c r="EN233" s="107" t="s">
        <v>191</v>
      </c>
      <c r="EO233" s="107" t="s">
        <v>191</v>
      </c>
      <c r="EP233" s="107" t="s">
        <v>191</v>
      </c>
      <c r="EQ233" s="107" t="s">
        <v>191</v>
      </c>
      <c r="ER233" s="107" t="s">
        <v>191</v>
      </c>
      <c r="ES233" s="107" t="s">
        <v>191</v>
      </c>
      <c r="ET233" s="107" t="s">
        <v>191</v>
      </c>
      <c r="EU233" s="104">
        <v>10.6</v>
      </c>
      <c r="EV233" s="107" t="s">
        <v>191</v>
      </c>
      <c r="EW233" s="107" t="s">
        <v>191</v>
      </c>
      <c r="EX233" s="107" t="s">
        <v>191</v>
      </c>
      <c r="EY233" s="107" t="s">
        <v>191</v>
      </c>
      <c r="EZ233" s="107" t="s">
        <v>191</v>
      </c>
      <c r="FA233" s="107" t="s">
        <v>191</v>
      </c>
      <c r="FB233" s="107" t="s">
        <v>191</v>
      </c>
      <c r="FC233" s="107" t="s">
        <v>191</v>
      </c>
      <c r="FD233" s="107" t="s">
        <v>191</v>
      </c>
      <c r="FE233" s="107" t="s">
        <v>191</v>
      </c>
      <c r="FF233" s="105" t="s">
        <v>191</v>
      </c>
      <c r="FG233" s="127" t="s">
        <v>191</v>
      </c>
      <c r="FH233" s="105" t="s">
        <v>191</v>
      </c>
      <c r="FI233" s="105" t="s">
        <v>191</v>
      </c>
      <c r="FJ233" s="107" t="s">
        <v>191</v>
      </c>
      <c r="FK233" s="51" t="s">
        <v>191</v>
      </c>
      <c r="FL233" s="51" t="s">
        <v>191</v>
      </c>
      <c r="FM233" s="51" t="s">
        <v>191</v>
      </c>
      <c r="FN233" s="51" t="s">
        <v>191</v>
      </c>
      <c r="FO233" s="51" t="s">
        <v>191</v>
      </c>
      <c r="FP233" s="51" t="s">
        <v>191</v>
      </c>
      <c r="FQ233" s="51" t="s">
        <v>191</v>
      </c>
      <c r="FR233" s="51" t="s">
        <v>191</v>
      </c>
      <c r="FS233" s="85" t="s">
        <v>191</v>
      </c>
      <c r="FT233" s="85" t="s">
        <v>191</v>
      </c>
      <c r="FU233" s="85" t="s">
        <v>191</v>
      </c>
      <c r="FV233" s="85" t="s">
        <v>191</v>
      </c>
      <c r="FW233" s="85" t="s">
        <v>191</v>
      </c>
      <c r="FX233" s="85" t="s">
        <v>191</v>
      </c>
      <c r="FY233" s="85" t="s">
        <v>191</v>
      </c>
      <c r="FZ233" s="85" t="s">
        <v>191</v>
      </c>
      <c r="GA233" s="85" t="s">
        <v>191</v>
      </c>
      <c r="GB233" s="85" t="s">
        <v>191</v>
      </c>
      <c r="GC233" s="85" t="s">
        <v>191</v>
      </c>
      <c r="GD233" s="85" t="s">
        <v>191</v>
      </c>
      <c r="GE233" s="85" t="s">
        <v>191</v>
      </c>
    </row>
    <row r="234" spans="1:188" x14ac:dyDescent="0.25">
      <c r="A234" s="234" t="s">
        <v>201</v>
      </c>
      <c r="B234" s="231" t="s">
        <v>254</v>
      </c>
      <c r="C234" s="65" t="s">
        <v>252</v>
      </c>
      <c r="D234" s="107" t="s">
        <v>191</v>
      </c>
      <c r="E234" s="107" t="s">
        <v>191</v>
      </c>
      <c r="F234" s="107" t="s">
        <v>191</v>
      </c>
      <c r="G234" s="107" t="s">
        <v>191</v>
      </c>
      <c r="H234" s="107" t="s">
        <v>191</v>
      </c>
      <c r="I234" s="107" t="s">
        <v>191</v>
      </c>
      <c r="J234" s="107" t="s">
        <v>191</v>
      </c>
      <c r="K234" s="107" t="s">
        <v>191</v>
      </c>
      <c r="L234" s="107" t="s">
        <v>191</v>
      </c>
      <c r="M234" s="107" t="s">
        <v>191</v>
      </c>
      <c r="N234" s="107" t="s">
        <v>191</v>
      </c>
      <c r="O234" s="107" t="s">
        <v>191</v>
      </c>
      <c r="P234" s="107" t="s">
        <v>191</v>
      </c>
      <c r="Q234" s="107" t="s">
        <v>191</v>
      </c>
      <c r="R234" s="107" t="s">
        <v>191</v>
      </c>
      <c r="S234" s="107" t="s">
        <v>191</v>
      </c>
      <c r="T234" s="107" t="s">
        <v>191</v>
      </c>
      <c r="U234" s="107" t="s">
        <v>191</v>
      </c>
      <c r="V234" s="107" t="s">
        <v>191</v>
      </c>
      <c r="W234" s="107" t="s">
        <v>191</v>
      </c>
      <c r="X234" s="104">
        <v>9.85</v>
      </c>
      <c r="Y234" s="107" t="s">
        <v>191</v>
      </c>
      <c r="Z234" s="107" t="s">
        <v>191</v>
      </c>
      <c r="AA234" s="107" t="s">
        <v>191</v>
      </c>
      <c r="AB234" s="107" t="s">
        <v>191</v>
      </c>
      <c r="AC234" s="107" t="s">
        <v>191</v>
      </c>
      <c r="AD234" s="107" t="s">
        <v>191</v>
      </c>
      <c r="AE234" s="107" t="s">
        <v>191</v>
      </c>
      <c r="AF234" s="107" t="s">
        <v>191</v>
      </c>
      <c r="AG234" s="104">
        <v>12.36</v>
      </c>
      <c r="AH234" s="107" t="s">
        <v>191</v>
      </c>
      <c r="AI234" s="107" t="s">
        <v>191</v>
      </c>
      <c r="AJ234" s="107" t="s">
        <v>191</v>
      </c>
      <c r="AK234" s="107" t="s">
        <v>191</v>
      </c>
      <c r="AL234" s="107" t="s">
        <v>191</v>
      </c>
      <c r="AM234" s="107" t="s">
        <v>191</v>
      </c>
      <c r="AN234" s="107" t="s">
        <v>191</v>
      </c>
      <c r="AO234" s="107" t="s">
        <v>191</v>
      </c>
      <c r="AP234" s="107" t="s">
        <v>191</v>
      </c>
      <c r="AQ234" s="107" t="s">
        <v>191</v>
      </c>
      <c r="AR234" s="107" t="s">
        <v>191</v>
      </c>
      <c r="AS234" s="107" t="s">
        <v>191</v>
      </c>
      <c r="AT234" s="107" t="s">
        <v>191</v>
      </c>
      <c r="AU234" s="107" t="s">
        <v>191</v>
      </c>
      <c r="AV234" s="107" t="s">
        <v>191</v>
      </c>
      <c r="AW234" s="107" t="s">
        <v>191</v>
      </c>
      <c r="AX234" s="107" t="s">
        <v>191</v>
      </c>
      <c r="AY234" s="107" t="s">
        <v>191</v>
      </c>
      <c r="AZ234" s="107" t="s">
        <v>191</v>
      </c>
      <c r="BA234" s="104">
        <v>9.31</v>
      </c>
      <c r="BB234" s="104">
        <v>10.88</v>
      </c>
      <c r="BC234" s="107" t="s">
        <v>191</v>
      </c>
      <c r="BD234" s="104">
        <v>11.31</v>
      </c>
      <c r="BE234" s="104">
        <v>13.02</v>
      </c>
      <c r="BF234" s="104">
        <v>15.05</v>
      </c>
      <c r="BG234" s="104">
        <v>12.9</v>
      </c>
      <c r="BH234" s="104">
        <v>12.89</v>
      </c>
      <c r="BI234" s="107" t="s">
        <v>191</v>
      </c>
      <c r="BJ234" s="104">
        <v>11.29</v>
      </c>
      <c r="BK234" s="107" t="s">
        <v>191</v>
      </c>
      <c r="BL234" s="107" t="s">
        <v>191</v>
      </c>
      <c r="BM234" s="107" t="s">
        <v>191</v>
      </c>
      <c r="BN234" s="107" t="s">
        <v>191</v>
      </c>
      <c r="BO234" s="107" t="s">
        <v>191</v>
      </c>
      <c r="BP234" s="107" t="s">
        <v>191</v>
      </c>
      <c r="BQ234" s="107" t="s">
        <v>191</v>
      </c>
      <c r="BR234" s="107" t="s">
        <v>191</v>
      </c>
      <c r="BS234" s="107" t="s">
        <v>191</v>
      </c>
      <c r="BT234" s="107" t="s">
        <v>191</v>
      </c>
      <c r="BU234" s="107" t="s">
        <v>191</v>
      </c>
      <c r="BV234" s="107" t="s">
        <v>191</v>
      </c>
      <c r="BW234" s="107" t="s">
        <v>191</v>
      </c>
      <c r="BX234" s="107" t="s">
        <v>191</v>
      </c>
      <c r="BY234" s="107" t="s">
        <v>191</v>
      </c>
      <c r="BZ234" s="107" t="s">
        <v>191</v>
      </c>
      <c r="CA234" s="107" t="s">
        <v>191</v>
      </c>
      <c r="CB234" s="107" t="s">
        <v>191</v>
      </c>
      <c r="CC234" s="107" t="s">
        <v>191</v>
      </c>
      <c r="CD234" s="107" t="s">
        <v>191</v>
      </c>
      <c r="CE234" s="107" t="s">
        <v>191</v>
      </c>
      <c r="CF234" s="107" t="s">
        <v>191</v>
      </c>
      <c r="CG234" s="107" t="s">
        <v>191</v>
      </c>
      <c r="CH234" s="107" t="s">
        <v>191</v>
      </c>
      <c r="CI234" s="107" t="s">
        <v>191</v>
      </c>
      <c r="CJ234" s="107" t="s">
        <v>191</v>
      </c>
      <c r="CK234" s="107" t="s">
        <v>191</v>
      </c>
      <c r="CL234" s="107" t="s">
        <v>191</v>
      </c>
      <c r="CM234" s="107" t="s">
        <v>191</v>
      </c>
      <c r="CN234" s="107" t="s">
        <v>191</v>
      </c>
      <c r="CO234" s="107" t="s">
        <v>191</v>
      </c>
      <c r="CP234" s="104">
        <v>5</v>
      </c>
      <c r="CQ234" s="107" t="s">
        <v>191</v>
      </c>
      <c r="CR234" s="107" t="s">
        <v>191</v>
      </c>
      <c r="CS234" s="107" t="s">
        <v>191</v>
      </c>
      <c r="CT234" s="107" t="s">
        <v>191</v>
      </c>
      <c r="CU234" s="107" t="s">
        <v>191</v>
      </c>
      <c r="CV234" s="107" t="s">
        <v>191</v>
      </c>
      <c r="CW234" s="107" t="s">
        <v>191</v>
      </c>
      <c r="CX234" s="107" t="s">
        <v>191</v>
      </c>
      <c r="CY234" s="107" t="s">
        <v>191</v>
      </c>
      <c r="CZ234" s="107" t="s">
        <v>191</v>
      </c>
      <c r="DA234" s="107" t="s">
        <v>191</v>
      </c>
      <c r="DB234" s="107" t="s">
        <v>191</v>
      </c>
      <c r="DC234" s="107" t="s">
        <v>191</v>
      </c>
      <c r="DD234" s="107" t="s">
        <v>191</v>
      </c>
      <c r="DE234" s="107" t="s">
        <v>191</v>
      </c>
      <c r="DF234" s="107" t="s">
        <v>191</v>
      </c>
      <c r="DG234" s="107" t="s">
        <v>191</v>
      </c>
      <c r="DH234" s="107" t="s">
        <v>191</v>
      </c>
      <c r="DI234" s="107" t="s">
        <v>191</v>
      </c>
      <c r="DJ234" s="107" t="s">
        <v>191</v>
      </c>
      <c r="DK234" s="107" t="s">
        <v>191</v>
      </c>
      <c r="DL234" s="107" t="s">
        <v>191</v>
      </c>
      <c r="DM234" s="107" t="s">
        <v>191</v>
      </c>
      <c r="DN234" s="107" t="s">
        <v>191</v>
      </c>
      <c r="DO234" s="107" t="s">
        <v>191</v>
      </c>
      <c r="DP234" s="107" t="s">
        <v>191</v>
      </c>
      <c r="DQ234" s="107" t="s">
        <v>191</v>
      </c>
      <c r="DR234" s="107" t="s">
        <v>191</v>
      </c>
      <c r="DS234" s="107" t="s">
        <v>191</v>
      </c>
      <c r="DT234" s="107" t="s">
        <v>191</v>
      </c>
      <c r="DU234" s="107" t="s">
        <v>191</v>
      </c>
      <c r="DV234" s="107" t="s">
        <v>191</v>
      </c>
      <c r="DW234" s="107" t="s">
        <v>191</v>
      </c>
      <c r="DX234" s="107" t="s">
        <v>191</v>
      </c>
      <c r="DY234" s="107" t="s">
        <v>191</v>
      </c>
      <c r="DZ234" s="107" t="s">
        <v>191</v>
      </c>
      <c r="EA234" s="107" t="s">
        <v>191</v>
      </c>
      <c r="EB234" s="107" t="s">
        <v>191</v>
      </c>
      <c r="EC234" s="107" t="s">
        <v>191</v>
      </c>
      <c r="ED234" s="107" t="s">
        <v>191</v>
      </c>
      <c r="EE234" s="107" t="s">
        <v>191</v>
      </c>
      <c r="EF234" s="107" t="s">
        <v>191</v>
      </c>
      <c r="EG234" s="107" t="s">
        <v>191</v>
      </c>
      <c r="EH234" s="107" t="s">
        <v>191</v>
      </c>
      <c r="EI234" s="107" t="s">
        <v>191</v>
      </c>
      <c r="EJ234" s="107" t="s">
        <v>191</v>
      </c>
      <c r="EK234" s="107" t="s">
        <v>191</v>
      </c>
      <c r="EL234" s="107" t="s">
        <v>191</v>
      </c>
      <c r="EM234" s="107" t="s">
        <v>191</v>
      </c>
      <c r="EN234" s="107" t="s">
        <v>191</v>
      </c>
      <c r="EO234" s="107" t="s">
        <v>191</v>
      </c>
      <c r="EP234" s="107" t="s">
        <v>191</v>
      </c>
      <c r="EQ234" s="107" t="s">
        <v>191</v>
      </c>
      <c r="ER234" s="107" t="s">
        <v>191</v>
      </c>
      <c r="ES234" s="107" t="s">
        <v>191</v>
      </c>
      <c r="ET234" s="107" t="s">
        <v>191</v>
      </c>
      <c r="EU234" s="104">
        <v>10.6</v>
      </c>
      <c r="EV234" s="107" t="s">
        <v>191</v>
      </c>
      <c r="EW234" s="107" t="s">
        <v>191</v>
      </c>
      <c r="EX234" s="107" t="s">
        <v>191</v>
      </c>
      <c r="EY234" s="107" t="s">
        <v>191</v>
      </c>
      <c r="EZ234" s="107" t="s">
        <v>191</v>
      </c>
      <c r="FA234" s="107" t="s">
        <v>191</v>
      </c>
      <c r="FB234" s="107" t="s">
        <v>191</v>
      </c>
      <c r="FC234" s="107" t="s">
        <v>191</v>
      </c>
      <c r="FD234" s="107" t="s">
        <v>191</v>
      </c>
      <c r="FE234" s="107" t="s">
        <v>191</v>
      </c>
      <c r="FF234" s="105" t="s">
        <v>191</v>
      </c>
      <c r="FG234" s="127" t="s">
        <v>191</v>
      </c>
      <c r="FH234" s="105" t="s">
        <v>191</v>
      </c>
      <c r="FI234" s="105" t="s">
        <v>191</v>
      </c>
      <c r="FJ234" s="107" t="s">
        <v>191</v>
      </c>
      <c r="FK234" s="51" t="s">
        <v>191</v>
      </c>
      <c r="FL234" s="51" t="s">
        <v>191</v>
      </c>
      <c r="FM234" s="51" t="s">
        <v>191</v>
      </c>
      <c r="FN234" s="51" t="s">
        <v>191</v>
      </c>
      <c r="FO234" s="51" t="s">
        <v>191</v>
      </c>
      <c r="FP234" s="51" t="s">
        <v>191</v>
      </c>
      <c r="FQ234" s="51" t="s">
        <v>191</v>
      </c>
      <c r="FR234" s="51" t="s">
        <v>191</v>
      </c>
      <c r="FS234" s="85" t="s">
        <v>191</v>
      </c>
      <c r="FT234" s="85" t="s">
        <v>191</v>
      </c>
      <c r="FU234" s="85" t="s">
        <v>191</v>
      </c>
      <c r="FV234" s="85" t="s">
        <v>191</v>
      </c>
      <c r="FW234" s="85" t="s">
        <v>191</v>
      </c>
      <c r="FX234" s="85" t="s">
        <v>191</v>
      </c>
      <c r="FY234" s="85" t="s">
        <v>191</v>
      </c>
      <c r="FZ234" s="85" t="s">
        <v>191</v>
      </c>
      <c r="GA234" s="85" t="s">
        <v>191</v>
      </c>
      <c r="GB234" s="85" t="s">
        <v>191</v>
      </c>
      <c r="GC234" s="85" t="s">
        <v>191</v>
      </c>
      <c r="GD234" s="85" t="s">
        <v>191</v>
      </c>
      <c r="GE234" s="85" t="s">
        <v>191</v>
      </c>
    </row>
    <row r="235" spans="1:188" x14ac:dyDescent="0.25">
      <c r="A235" s="234" t="s">
        <v>201</v>
      </c>
      <c r="B235" s="231" t="s">
        <v>254</v>
      </c>
      <c r="C235" s="65" t="s">
        <v>253</v>
      </c>
      <c r="D235" s="107" t="s">
        <v>191</v>
      </c>
      <c r="E235" s="107" t="s">
        <v>191</v>
      </c>
      <c r="F235" s="107" t="s">
        <v>191</v>
      </c>
      <c r="G235" s="107" t="s">
        <v>191</v>
      </c>
      <c r="H235" s="107" t="s">
        <v>191</v>
      </c>
      <c r="I235" s="107" t="s">
        <v>191</v>
      </c>
      <c r="J235" s="107" t="s">
        <v>191</v>
      </c>
      <c r="K235" s="107" t="s">
        <v>191</v>
      </c>
      <c r="L235" s="107" t="s">
        <v>191</v>
      </c>
      <c r="M235" s="107" t="s">
        <v>191</v>
      </c>
      <c r="N235" s="107" t="s">
        <v>191</v>
      </c>
      <c r="O235" s="107" t="s">
        <v>191</v>
      </c>
      <c r="P235" s="107" t="s">
        <v>191</v>
      </c>
      <c r="Q235" s="107" t="s">
        <v>191</v>
      </c>
      <c r="R235" s="107" t="s">
        <v>191</v>
      </c>
      <c r="S235" s="107" t="s">
        <v>191</v>
      </c>
      <c r="T235" s="107" t="s">
        <v>191</v>
      </c>
      <c r="U235" s="107" t="s">
        <v>191</v>
      </c>
      <c r="V235" s="107" t="s">
        <v>191</v>
      </c>
      <c r="W235" s="107" t="s">
        <v>191</v>
      </c>
      <c r="X235" s="104">
        <v>9.84</v>
      </c>
      <c r="Y235" s="107" t="s">
        <v>191</v>
      </c>
      <c r="Z235" s="107" t="s">
        <v>191</v>
      </c>
      <c r="AA235" s="107" t="s">
        <v>191</v>
      </c>
      <c r="AB235" s="107" t="s">
        <v>191</v>
      </c>
      <c r="AC235" s="107" t="s">
        <v>191</v>
      </c>
      <c r="AD235" s="107" t="s">
        <v>191</v>
      </c>
      <c r="AE235" s="107" t="s">
        <v>191</v>
      </c>
      <c r="AF235" s="107" t="s">
        <v>191</v>
      </c>
      <c r="AG235" s="104">
        <v>12.36</v>
      </c>
      <c r="AH235" s="107" t="s">
        <v>191</v>
      </c>
      <c r="AI235" s="107" t="s">
        <v>191</v>
      </c>
      <c r="AJ235" s="107" t="s">
        <v>191</v>
      </c>
      <c r="AK235" s="107" t="s">
        <v>191</v>
      </c>
      <c r="AL235" s="107" t="s">
        <v>191</v>
      </c>
      <c r="AM235" s="107" t="s">
        <v>191</v>
      </c>
      <c r="AN235" s="107" t="s">
        <v>191</v>
      </c>
      <c r="AO235" s="107" t="s">
        <v>191</v>
      </c>
      <c r="AP235" s="107" t="s">
        <v>191</v>
      </c>
      <c r="AQ235" s="107" t="s">
        <v>191</v>
      </c>
      <c r="AR235" s="107" t="s">
        <v>191</v>
      </c>
      <c r="AS235" s="107" t="s">
        <v>191</v>
      </c>
      <c r="AT235" s="107" t="s">
        <v>191</v>
      </c>
      <c r="AU235" s="107" t="s">
        <v>191</v>
      </c>
      <c r="AV235" s="107" t="s">
        <v>191</v>
      </c>
      <c r="AW235" s="107" t="s">
        <v>191</v>
      </c>
      <c r="AX235" s="107" t="s">
        <v>191</v>
      </c>
      <c r="AY235" s="107" t="s">
        <v>191</v>
      </c>
      <c r="AZ235" s="107" t="s">
        <v>191</v>
      </c>
      <c r="BA235" s="104">
        <v>9.31</v>
      </c>
      <c r="BB235" s="104">
        <v>10.83</v>
      </c>
      <c r="BC235" s="107" t="s">
        <v>191</v>
      </c>
      <c r="BD235" s="104">
        <v>11.3</v>
      </c>
      <c r="BE235" s="104">
        <v>9.64</v>
      </c>
      <c r="BF235" s="104">
        <v>12.71</v>
      </c>
      <c r="BG235" s="104">
        <v>11.609999999999998</v>
      </c>
      <c r="BH235" s="104">
        <v>12.36</v>
      </c>
      <c r="BI235" s="107" t="s">
        <v>191</v>
      </c>
      <c r="BJ235" s="104">
        <v>11.28</v>
      </c>
      <c r="BK235" s="107" t="s">
        <v>191</v>
      </c>
      <c r="BL235" s="107" t="s">
        <v>191</v>
      </c>
      <c r="BM235" s="107" t="s">
        <v>191</v>
      </c>
      <c r="BN235" s="107" t="s">
        <v>191</v>
      </c>
      <c r="BO235" s="107" t="s">
        <v>191</v>
      </c>
      <c r="BP235" s="107" t="s">
        <v>191</v>
      </c>
      <c r="BQ235" s="107" t="s">
        <v>191</v>
      </c>
      <c r="BR235" s="107" t="s">
        <v>191</v>
      </c>
      <c r="BS235" s="107" t="s">
        <v>191</v>
      </c>
      <c r="BT235" s="107" t="s">
        <v>191</v>
      </c>
      <c r="BU235" s="107" t="s">
        <v>191</v>
      </c>
      <c r="BV235" s="107" t="s">
        <v>191</v>
      </c>
      <c r="BW235" s="107" t="s">
        <v>191</v>
      </c>
      <c r="BX235" s="107" t="s">
        <v>191</v>
      </c>
      <c r="BY235" s="107" t="s">
        <v>191</v>
      </c>
      <c r="BZ235" s="107" t="s">
        <v>191</v>
      </c>
      <c r="CA235" s="107" t="s">
        <v>191</v>
      </c>
      <c r="CB235" s="107" t="s">
        <v>191</v>
      </c>
      <c r="CC235" s="107" t="s">
        <v>191</v>
      </c>
      <c r="CD235" s="107" t="s">
        <v>191</v>
      </c>
      <c r="CE235" s="107" t="s">
        <v>191</v>
      </c>
      <c r="CF235" s="107" t="s">
        <v>191</v>
      </c>
      <c r="CG235" s="107" t="s">
        <v>191</v>
      </c>
      <c r="CH235" s="107" t="s">
        <v>191</v>
      </c>
      <c r="CI235" s="107" t="s">
        <v>191</v>
      </c>
      <c r="CJ235" s="107" t="s">
        <v>191</v>
      </c>
      <c r="CK235" s="107" t="s">
        <v>191</v>
      </c>
      <c r="CL235" s="107" t="s">
        <v>191</v>
      </c>
      <c r="CM235" s="107" t="s">
        <v>191</v>
      </c>
      <c r="CN235" s="107" t="s">
        <v>191</v>
      </c>
      <c r="CO235" s="107" t="s">
        <v>191</v>
      </c>
      <c r="CP235" s="104">
        <v>5</v>
      </c>
      <c r="CQ235" s="107" t="s">
        <v>191</v>
      </c>
      <c r="CR235" s="107" t="s">
        <v>191</v>
      </c>
      <c r="CS235" s="107" t="s">
        <v>191</v>
      </c>
      <c r="CT235" s="107" t="s">
        <v>191</v>
      </c>
      <c r="CU235" s="107" t="s">
        <v>191</v>
      </c>
      <c r="CV235" s="107" t="s">
        <v>191</v>
      </c>
      <c r="CW235" s="107" t="s">
        <v>191</v>
      </c>
      <c r="CX235" s="107" t="s">
        <v>191</v>
      </c>
      <c r="CY235" s="107" t="s">
        <v>191</v>
      </c>
      <c r="CZ235" s="107" t="s">
        <v>191</v>
      </c>
      <c r="DA235" s="107" t="s">
        <v>191</v>
      </c>
      <c r="DB235" s="107" t="s">
        <v>191</v>
      </c>
      <c r="DC235" s="107" t="s">
        <v>191</v>
      </c>
      <c r="DD235" s="107" t="s">
        <v>191</v>
      </c>
      <c r="DE235" s="107" t="s">
        <v>191</v>
      </c>
      <c r="DF235" s="107" t="s">
        <v>191</v>
      </c>
      <c r="DG235" s="107" t="s">
        <v>191</v>
      </c>
      <c r="DH235" s="107" t="s">
        <v>191</v>
      </c>
      <c r="DI235" s="107" t="s">
        <v>191</v>
      </c>
      <c r="DJ235" s="107" t="s">
        <v>191</v>
      </c>
      <c r="DK235" s="107" t="s">
        <v>191</v>
      </c>
      <c r="DL235" s="107" t="s">
        <v>191</v>
      </c>
      <c r="DM235" s="107" t="s">
        <v>191</v>
      </c>
      <c r="DN235" s="107" t="s">
        <v>191</v>
      </c>
      <c r="DO235" s="107" t="s">
        <v>191</v>
      </c>
      <c r="DP235" s="107" t="s">
        <v>191</v>
      </c>
      <c r="DQ235" s="107" t="s">
        <v>191</v>
      </c>
      <c r="DR235" s="107" t="s">
        <v>191</v>
      </c>
      <c r="DS235" s="107" t="s">
        <v>191</v>
      </c>
      <c r="DT235" s="107" t="s">
        <v>191</v>
      </c>
      <c r="DU235" s="107" t="s">
        <v>191</v>
      </c>
      <c r="DV235" s="107" t="s">
        <v>191</v>
      </c>
      <c r="DW235" s="107" t="s">
        <v>191</v>
      </c>
      <c r="DX235" s="107" t="s">
        <v>191</v>
      </c>
      <c r="DY235" s="107" t="s">
        <v>191</v>
      </c>
      <c r="DZ235" s="107" t="s">
        <v>191</v>
      </c>
      <c r="EA235" s="107" t="s">
        <v>191</v>
      </c>
      <c r="EB235" s="107" t="s">
        <v>191</v>
      </c>
      <c r="EC235" s="107" t="s">
        <v>191</v>
      </c>
      <c r="ED235" s="107" t="s">
        <v>191</v>
      </c>
      <c r="EE235" s="107" t="s">
        <v>191</v>
      </c>
      <c r="EF235" s="107" t="s">
        <v>191</v>
      </c>
      <c r="EG235" s="107" t="s">
        <v>191</v>
      </c>
      <c r="EH235" s="107" t="s">
        <v>191</v>
      </c>
      <c r="EI235" s="107" t="s">
        <v>191</v>
      </c>
      <c r="EJ235" s="107" t="s">
        <v>191</v>
      </c>
      <c r="EK235" s="107" t="s">
        <v>191</v>
      </c>
      <c r="EL235" s="107" t="s">
        <v>191</v>
      </c>
      <c r="EM235" s="107" t="s">
        <v>191</v>
      </c>
      <c r="EN235" s="107" t="s">
        <v>191</v>
      </c>
      <c r="EO235" s="107" t="s">
        <v>191</v>
      </c>
      <c r="EP235" s="107" t="s">
        <v>191</v>
      </c>
      <c r="EQ235" s="107" t="s">
        <v>191</v>
      </c>
      <c r="ER235" s="107" t="s">
        <v>191</v>
      </c>
      <c r="ES235" s="107" t="s">
        <v>191</v>
      </c>
      <c r="ET235" s="107" t="s">
        <v>191</v>
      </c>
      <c r="EU235" s="104">
        <v>10.6</v>
      </c>
      <c r="EV235" s="107" t="s">
        <v>191</v>
      </c>
      <c r="EW235" s="107" t="s">
        <v>191</v>
      </c>
      <c r="EX235" s="107" t="s">
        <v>191</v>
      </c>
      <c r="EY235" s="107" t="s">
        <v>191</v>
      </c>
      <c r="EZ235" s="107" t="s">
        <v>191</v>
      </c>
      <c r="FA235" s="107" t="s">
        <v>191</v>
      </c>
      <c r="FB235" s="107" t="s">
        <v>191</v>
      </c>
      <c r="FC235" s="107" t="s">
        <v>191</v>
      </c>
      <c r="FD235" s="107" t="s">
        <v>191</v>
      </c>
      <c r="FE235" s="107" t="s">
        <v>191</v>
      </c>
      <c r="FF235" s="105" t="s">
        <v>191</v>
      </c>
      <c r="FG235" s="128" t="s">
        <v>191</v>
      </c>
      <c r="FH235" s="105" t="s">
        <v>191</v>
      </c>
      <c r="FI235" s="105" t="s">
        <v>191</v>
      </c>
      <c r="FJ235" s="107" t="s">
        <v>191</v>
      </c>
      <c r="FK235" s="99" t="s">
        <v>191</v>
      </c>
      <c r="FL235" s="99" t="s">
        <v>191</v>
      </c>
      <c r="FM235" s="99" t="s">
        <v>191</v>
      </c>
      <c r="FN235" s="99" t="s">
        <v>191</v>
      </c>
      <c r="FO235" s="99" t="s">
        <v>191</v>
      </c>
      <c r="FP235" s="99" t="s">
        <v>191</v>
      </c>
      <c r="FQ235" s="99" t="s">
        <v>191</v>
      </c>
      <c r="FR235" s="99" t="s">
        <v>191</v>
      </c>
      <c r="FS235" s="89" t="s">
        <v>191</v>
      </c>
      <c r="FT235" s="89" t="s">
        <v>191</v>
      </c>
      <c r="FU235" s="89" t="s">
        <v>191</v>
      </c>
      <c r="FV235" s="89" t="s">
        <v>191</v>
      </c>
      <c r="FW235" s="89" t="s">
        <v>191</v>
      </c>
      <c r="FX235" s="89" t="s">
        <v>191</v>
      </c>
      <c r="FY235" s="89" t="s">
        <v>191</v>
      </c>
      <c r="FZ235" s="89" t="s">
        <v>191</v>
      </c>
      <c r="GA235" s="89" t="s">
        <v>191</v>
      </c>
      <c r="GB235" s="89" t="s">
        <v>191</v>
      </c>
      <c r="GC235" s="89" t="s">
        <v>191</v>
      </c>
      <c r="GD235" s="89" t="s">
        <v>191</v>
      </c>
      <c r="GE235" s="89" t="s">
        <v>191</v>
      </c>
    </row>
    <row r="236" spans="1:188" x14ac:dyDescent="0.25">
      <c r="A236" s="234" t="s">
        <v>201</v>
      </c>
      <c r="B236" s="230" t="s">
        <v>235</v>
      </c>
      <c r="C236" s="82" t="s">
        <v>249</v>
      </c>
      <c r="D236" s="125" t="s">
        <v>191</v>
      </c>
      <c r="E236" s="125" t="s">
        <v>191</v>
      </c>
      <c r="F236" s="125" t="s">
        <v>191</v>
      </c>
      <c r="G236" s="125" t="s">
        <v>191</v>
      </c>
      <c r="H236" s="125" t="s">
        <v>191</v>
      </c>
      <c r="I236" s="125" t="s">
        <v>191</v>
      </c>
      <c r="J236" s="125" t="s">
        <v>191</v>
      </c>
      <c r="K236" s="125" t="s">
        <v>191</v>
      </c>
      <c r="L236" s="125" t="s">
        <v>191</v>
      </c>
      <c r="M236" s="125" t="s">
        <v>191</v>
      </c>
      <c r="N236" s="125" t="s">
        <v>191</v>
      </c>
      <c r="O236" s="125" t="s">
        <v>191</v>
      </c>
      <c r="P236" s="125" t="s">
        <v>191</v>
      </c>
      <c r="Q236" s="125" t="s">
        <v>191</v>
      </c>
      <c r="R236" s="125" t="s">
        <v>191</v>
      </c>
      <c r="S236" s="125" t="s">
        <v>191</v>
      </c>
      <c r="T236" s="125" t="s">
        <v>191</v>
      </c>
      <c r="U236" s="125" t="s">
        <v>191</v>
      </c>
      <c r="V236" s="125" t="s">
        <v>191</v>
      </c>
      <c r="W236" s="103">
        <v>9.93</v>
      </c>
      <c r="X236" s="103">
        <v>8.25</v>
      </c>
      <c r="Y236" s="103">
        <v>8.5</v>
      </c>
      <c r="Z236" s="103">
        <v>7</v>
      </c>
      <c r="AA236" s="103">
        <v>7.04</v>
      </c>
      <c r="AB236" s="103">
        <v>7.01</v>
      </c>
      <c r="AC236" s="103">
        <v>7</v>
      </c>
      <c r="AD236" s="103">
        <v>6.5</v>
      </c>
      <c r="AE236" s="103">
        <v>7</v>
      </c>
      <c r="AF236" s="103">
        <v>6.75</v>
      </c>
      <c r="AG236" s="103">
        <v>6.75</v>
      </c>
      <c r="AH236" s="103">
        <v>6.35</v>
      </c>
      <c r="AI236" s="103">
        <v>6.75</v>
      </c>
      <c r="AJ236" s="103">
        <v>6.75</v>
      </c>
      <c r="AK236" s="103">
        <v>7</v>
      </c>
      <c r="AL236" s="103">
        <v>8.0399999999999991</v>
      </c>
      <c r="AM236" s="103">
        <v>8.5</v>
      </c>
      <c r="AN236" s="103">
        <v>6.75</v>
      </c>
      <c r="AO236" s="103">
        <v>8</v>
      </c>
      <c r="AP236" s="103">
        <v>7.5</v>
      </c>
      <c r="AQ236" s="103">
        <v>7.5</v>
      </c>
      <c r="AR236" s="103">
        <v>6.75</v>
      </c>
      <c r="AS236" s="103">
        <v>6.5</v>
      </c>
      <c r="AT236" s="103">
        <v>6.51</v>
      </c>
      <c r="AU236" s="103">
        <v>6.5</v>
      </c>
      <c r="AV236" s="103">
        <v>6.75</v>
      </c>
      <c r="AW236" s="103">
        <v>7.52</v>
      </c>
      <c r="AX236" s="103">
        <v>6.78</v>
      </c>
      <c r="AY236" s="103">
        <v>6.9</v>
      </c>
      <c r="AZ236" s="103">
        <v>6.9</v>
      </c>
      <c r="BA236" s="103">
        <v>6.9</v>
      </c>
      <c r="BB236" s="103">
        <v>5.9</v>
      </c>
      <c r="BC236" s="103">
        <v>6.15</v>
      </c>
      <c r="BD236" s="103">
        <v>6.9</v>
      </c>
      <c r="BE236" s="103">
        <v>6.5</v>
      </c>
      <c r="BF236" s="103">
        <v>6.9</v>
      </c>
      <c r="BG236" s="103">
        <v>7</v>
      </c>
      <c r="BH236" s="103">
        <v>7</v>
      </c>
      <c r="BI236" s="103">
        <v>7</v>
      </c>
      <c r="BJ236" s="103">
        <v>6.09</v>
      </c>
      <c r="BK236" s="103">
        <v>7</v>
      </c>
      <c r="BL236" s="103">
        <v>6.09</v>
      </c>
      <c r="BM236" s="103">
        <v>6.5</v>
      </c>
      <c r="BN236" s="103">
        <v>10.01</v>
      </c>
      <c r="BO236" s="103">
        <v>7</v>
      </c>
      <c r="BP236" s="103">
        <v>6.9</v>
      </c>
      <c r="BQ236" s="103">
        <v>6.7</v>
      </c>
      <c r="BR236" s="103">
        <v>6.5</v>
      </c>
      <c r="BS236" s="103">
        <v>6.73</v>
      </c>
      <c r="BT236" s="103">
        <v>6.9</v>
      </c>
      <c r="BU236" s="103">
        <v>6.74</v>
      </c>
      <c r="BV236" s="103">
        <v>6.7</v>
      </c>
      <c r="BW236" s="103">
        <v>6.74</v>
      </c>
      <c r="BX236" s="103">
        <v>6.9</v>
      </c>
      <c r="BY236" s="103">
        <v>6.9</v>
      </c>
      <c r="BZ236" s="103">
        <v>6.9</v>
      </c>
      <c r="CA236" s="103">
        <v>6.7</v>
      </c>
      <c r="CB236" s="103">
        <v>6.7</v>
      </c>
      <c r="CC236" s="103">
        <v>6.7</v>
      </c>
      <c r="CD236" s="103">
        <v>6.72</v>
      </c>
      <c r="CE236" s="103">
        <v>6.9</v>
      </c>
      <c r="CF236" s="103">
        <v>6.83</v>
      </c>
      <c r="CG236" s="103">
        <v>6.93</v>
      </c>
      <c r="CH236" s="103">
        <v>6.74</v>
      </c>
      <c r="CI236" s="103">
        <v>6.83</v>
      </c>
      <c r="CJ236" s="103">
        <v>6.02</v>
      </c>
      <c r="CK236" s="103">
        <v>6</v>
      </c>
      <c r="CL236" s="103">
        <v>6</v>
      </c>
      <c r="CM236" s="103">
        <v>5</v>
      </c>
      <c r="CN236" s="103">
        <v>5</v>
      </c>
      <c r="CO236" s="103">
        <v>5</v>
      </c>
      <c r="CP236" s="103">
        <v>5</v>
      </c>
      <c r="CQ236" s="103">
        <v>5.25</v>
      </c>
      <c r="CR236" s="103">
        <v>5.25</v>
      </c>
      <c r="CS236" s="103">
        <v>5.25</v>
      </c>
      <c r="CT236" s="103">
        <v>5.25</v>
      </c>
      <c r="CU236" s="103">
        <v>5.25</v>
      </c>
      <c r="CV236" s="103">
        <v>5.25</v>
      </c>
      <c r="CW236" s="103">
        <v>7.04</v>
      </c>
      <c r="CX236" s="103">
        <v>8.56</v>
      </c>
      <c r="CY236" s="103">
        <v>8</v>
      </c>
      <c r="CZ236" s="103">
        <v>8.5</v>
      </c>
      <c r="DA236" s="125" t="s">
        <v>191</v>
      </c>
      <c r="DB236" s="125" t="s">
        <v>191</v>
      </c>
      <c r="DC236" s="125" t="s">
        <v>191</v>
      </c>
      <c r="DD236" s="125" t="s">
        <v>191</v>
      </c>
      <c r="DE236" s="103">
        <v>10.050000000000001</v>
      </c>
      <c r="DF236" s="125" t="s">
        <v>191</v>
      </c>
      <c r="DG236" s="103">
        <v>8.5</v>
      </c>
      <c r="DH236" s="103">
        <v>9.01</v>
      </c>
      <c r="DI236" s="125" t="s">
        <v>191</v>
      </c>
      <c r="DJ236" s="125" t="s">
        <v>191</v>
      </c>
      <c r="DK236" s="125" t="s">
        <v>191</v>
      </c>
      <c r="DL236" s="103">
        <v>10.01</v>
      </c>
      <c r="DM236" s="125" t="s">
        <v>191</v>
      </c>
      <c r="DN236" s="125" t="s">
        <v>191</v>
      </c>
      <c r="DO236" s="103">
        <v>8</v>
      </c>
      <c r="DP236" s="103">
        <v>9.01</v>
      </c>
      <c r="DQ236" s="125" t="s">
        <v>191</v>
      </c>
      <c r="DR236" s="125" t="s">
        <v>191</v>
      </c>
      <c r="DS236" s="125" t="s">
        <v>191</v>
      </c>
      <c r="DT236" s="125" t="s">
        <v>191</v>
      </c>
      <c r="DU236" s="125" t="s">
        <v>191</v>
      </c>
      <c r="DV236" s="103">
        <v>8</v>
      </c>
      <c r="DW236" s="125" t="s">
        <v>191</v>
      </c>
      <c r="DX236" s="125" t="s">
        <v>191</v>
      </c>
      <c r="DY236" s="103">
        <v>5</v>
      </c>
      <c r="DZ236" s="103">
        <v>5</v>
      </c>
      <c r="EA236" s="103">
        <v>5</v>
      </c>
      <c r="EB236" s="103">
        <v>5</v>
      </c>
      <c r="EC236" s="103">
        <v>4.5</v>
      </c>
      <c r="ED236" s="103">
        <v>3.5</v>
      </c>
      <c r="EE236" s="103">
        <v>4.26</v>
      </c>
      <c r="EF236" s="103">
        <v>4.51</v>
      </c>
      <c r="EG236" s="103">
        <v>5.58</v>
      </c>
      <c r="EH236" s="103">
        <v>8</v>
      </c>
      <c r="EI236" s="125" t="s">
        <v>191</v>
      </c>
      <c r="EJ236" s="125" t="s">
        <v>191</v>
      </c>
      <c r="EK236" s="103">
        <v>5.45</v>
      </c>
      <c r="EL236" s="103">
        <v>5.45</v>
      </c>
      <c r="EM236" s="103">
        <v>5.76</v>
      </c>
      <c r="EN236" s="103">
        <v>7</v>
      </c>
      <c r="EO236" s="103">
        <v>5.83</v>
      </c>
      <c r="EP236" s="103">
        <v>7.23</v>
      </c>
      <c r="EQ236" s="103">
        <v>8.3000000000000007</v>
      </c>
      <c r="ER236" s="125" t="s">
        <v>191</v>
      </c>
      <c r="ES236" s="125" t="s">
        <v>191</v>
      </c>
      <c r="ET236" s="103">
        <v>9.51</v>
      </c>
      <c r="EU236" s="125" t="s">
        <v>191</v>
      </c>
      <c r="EV236" s="103">
        <v>6.43</v>
      </c>
      <c r="EW236" s="103">
        <v>10.41</v>
      </c>
      <c r="EX236" s="103">
        <v>9.75</v>
      </c>
      <c r="EY236" s="103">
        <v>9.4700000000000006</v>
      </c>
      <c r="EZ236" s="125" t="s">
        <v>191</v>
      </c>
      <c r="FA236" s="103">
        <v>10.76</v>
      </c>
      <c r="FB236" s="103">
        <v>11.32</v>
      </c>
      <c r="FC236" s="125" t="s">
        <v>191</v>
      </c>
      <c r="FD236" s="103" t="s">
        <v>191</v>
      </c>
      <c r="FE236" s="103" t="s">
        <v>191</v>
      </c>
      <c r="FF236" s="83">
        <v>10.38</v>
      </c>
      <c r="FG236" s="126" t="s">
        <v>191</v>
      </c>
      <c r="FH236" s="83" t="s">
        <v>191</v>
      </c>
      <c r="FI236" s="83" t="s">
        <v>191</v>
      </c>
      <c r="FJ236" s="125" t="s">
        <v>191</v>
      </c>
      <c r="FK236" s="51" t="s">
        <v>191</v>
      </c>
      <c r="FL236" s="51">
        <v>8.5</v>
      </c>
      <c r="FM236" s="51">
        <v>10.64</v>
      </c>
      <c r="FN236" s="51" t="s">
        <v>191</v>
      </c>
      <c r="FO236" s="51" t="s">
        <v>191</v>
      </c>
      <c r="FP236" s="51" t="s">
        <v>191</v>
      </c>
      <c r="FQ236" s="20">
        <v>8.57</v>
      </c>
      <c r="FR236" s="51" t="s">
        <v>191</v>
      </c>
      <c r="FS236" s="85" t="s">
        <v>191</v>
      </c>
      <c r="FT236" s="85" t="s">
        <v>191</v>
      </c>
      <c r="FU236" s="85" t="s">
        <v>191</v>
      </c>
      <c r="FV236" s="85">
        <v>6.46</v>
      </c>
      <c r="FW236" s="85" t="s">
        <v>191</v>
      </c>
      <c r="FX236" s="85" t="s">
        <v>191</v>
      </c>
      <c r="FY236" s="85" t="s">
        <v>191</v>
      </c>
      <c r="FZ236" s="85" t="s">
        <v>191</v>
      </c>
      <c r="GA236" s="85" t="s">
        <v>191</v>
      </c>
      <c r="GB236" s="85" t="s">
        <v>191</v>
      </c>
      <c r="GC236" s="180" t="s">
        <v>191</v>
      </c>
      <c r="GD236" s="85">
        <v>9.11</v>
      </c>
      <c r="GE236" s="180">
        <v>9.7100000000000009</v>
      </c>
    </row>
    <row r="237" spans="1:188" x14ac:dyDescent="0.25">
      <c r="A237" s="234" t="s">
        <v>201</v>
      </c>
      <c r="B237" s="231" t="s">
        <v>255</v>
      </c>
      <c r="C237" s="65" t="s">
        <v>250</v>
      </c>
      <c r="D237" s="107" t="s">
        <v>191</v>
      </c>
      <c r="E237" s="107" t="s">
        <v>191</v>
      </c>
      <c r="F237" s="107" t="s">
        <v>191</v>
      </c>
      <c r="G237" s="107" t="s">
        <v>191</v>
      </c>
      <c r="H237" s="107" t="s">
        <v>191</v>
      </c>
      <c r="I237" s="107" t="s">
        <v>191</v>
      </c>
      <c r="J237" s="107" t="s">
        <v>191</v>
      </c>
      <c r="K237" s="107" t="s">
        <v>191</v>
      </c>
      <c r="L237" s="107" t="s">
        <v>191</v>
      </c>
      <c r="M237" s="107" t="s">
        <v>191</v>
      </c>
      <c r="N237" s="107" t="s">
        <v>191</v>
      </c>
      <c r="O237" s="107" t="s">
        <v>191</v>
      </c>
      <c r="P237" s="107" t="s">
        <v>191</v>
      </c>
      <c r="Q237" s="107" t="s">
        <v>191</v>
      </c>
      <c r="R237" s="107" t="s">
        <v>191</v>
      </c>
      <c r="S237" s="107" t="s">
        <v>191</v>
      </c>
      <c r="T237" s="107" t="s">
        <v>191</v>
      </c>
      <c r="U237" s="107" t="s">
        <v>191</v>
      </c>
      <c r="V237" s="107" t="s">
        <v>191</v>
      </c>
      <c r="W237" s="104">
        <v>9.93</v>
      </c>
      <c r="X237" s="104">
        <v>9.5166666666666657</v>
      </c>
      <c r="Y237" s="104">
        <v>10.123333333333333</v>
      </c>
      <c r="Z237" s="104">
        <v>7.75</v>
      </c>
      <c r="AA237" s="104">
        <v>9.3066666666666666</v>
      </c>
      <c r="AB237" s="104">
        <v>7.01</v>
      </c>
      <c r="AC237" s="104">
        <v>9.6900000000000013</v>
      </c>
      <c r="AD237" s="104">
        <v>8.9500000000000011</v>
      </c>
      <c r="AE237" s="104">
        <v>8.4866666666666664</v>
      </c>
      <c r="AF237" s="104">
        <v>9.6833333333333318</v>
      </c>
      <c r="AG237" s="104">
        <v>7.7149999999999999</v>
      </c>
      <c r="AH237" s="104">
        <v>8.5924999999999994</v>
      </c>
      <c r="AI237" s="104">
        <v>7.7249999999999996</v>
      </c>
      <c r="AJ237" s="104">
        <v>8.8249999999999993</v>
      </c>
      <c r="AK237" s="104">
        <v>8.625</v>
      </c>
      <c r="AL237" s="104">
        <v>8.4899999999999984</v>
      </c>
      <c r="AM237" s="104">
        <v>9.9</v>
      </c>
      <c r="AN237" s="104">
        <v>9.5599999999999987</v>
      </c>
      <c r="AO237" s="104">
        <v>8</v>
      </c>
      <c r="AP237" s="104">
        <v>7.5</v>
      </c>
      <c r="AQ237" s="104">
        <v>7.5</v>
      </c>
      <c r="AR237" s="104">
        <v>8.1066666666666674</v>
      </c>
      <c r="AS237" s="104">
        <v>7.46</v>
      </c>
      <c r="AT237" s="104">
        <v>7.47</v>
      </c>
      <c r="AU237" s="104">
        <v>8.8333333333333339</v>
      </c>
      <c r="AV237" s="104">
        <v>8.245000000000001</v>
      </c>
      <c r="AW237" s="104">
        <v>8.1</v>
      </c>
      <c r="AX237" s="104">
        <v>9.0449999999999999</v>
      </c>
      <c r="AY237" s="104">
        <v>8.5749999999999993</v>
      </c>
      <c r="AZ237" s="104">
        <v>8.5749999999999993</v>
      </c>
      <c r="BA237" s="104">
        <v>8.8350000000000009</v>
      </c>
      <c r="BB237" s="104">
        <v>7.8150000000000004</v>
      </c>
      <c r="BC237" s="104">
        <v>8.7250000000000014</v>
      </c>
      <c r="BD237" s="104">
        <v>8.0500000000000007</v>
      </c>
      <c r="BE237" s="104">
        <v>8.9050000000000011</v>
      </c>
      <c r="BF237" s="104">
        <v>7.7949999999999999</v>
      </c>
      <c r="BG237" s="104">
        <v>8.504999999999999</v>
      </c>
      <c r="BH237" s="104">
        <v>10.603333333333332</v>
      </c>
      <c r="BI237" s="104">
        <v>7.3849999999999998</v>
      </c>
      <c r="BJ237" s="104">
        <v>7.9050000000000002</v>
      </c>
      <c r="BK237" s="104">
        <v>7</v>
      </c>
      <c r="BL237" s="104">
        <v>6.09</v>
      </c>
      <c r="BM237" s="104">
        <v>6.5</v>
      </c>
      <c r="BN237" s="104">
        <v>10.45</v>
      </c>
      <c r="BO237" s="104">
        <v>8.625</v>
      </c>
      <c r="BP237" s="104">
        <v>6.9</v>
      </c>
      <c r="BQ237" s="104">
        <v>8.8400000000000016</v>
      </c>
      <c r="BR237" s="104">
        <v>7.6950000000000003</v>
      </c>
      <c r="BS237" s="104">
        <v>8.629999999999999</v>
      </c>
      <c r="BT237" s="104">
        <v>8.57</v>
      </c>
      <c r="BU237" s="104">
        <v>8.6399999999999988</v>
      </c>
      <c r="BV237" s="104">
        <v>6.7</v>
      </c>
      <c r="BW237" s="104">
        <v>6.74</v>
      </c>
      <c r="BX237" s="104">
        <v>6.9</v>
      </c>
      <c r="BY237" s="104">
        <v>6.9</v>
      </c>
      <c r="BZ237" s="104">
        <v>6.9</v>
      </c>
      <c r="CA237" s="104">
        <v>6.7</v>
      </c>
      <c r="CB237" s="104">
        <v>6.7</v>
      </c>
      <c r="CC237" s="104">
        <v>6.7</v>
      </c>
      <c r="CD237" s="104">
        <v>6.72</v>
      </c>
      <c r="CE237" s="104">
        <v>6.9</v>
      </c>
      <c r="CF237" s="104">
        <v>8.5300000000000011</v>
      </c>
      <c r="CG237" s="104">
        <v>6.93</v>
      </c>
      <c r="CH237" s="104">
        <v>8.4750000000000014</v>
      </c>
      <c r="CI237" s="104">
        <v>6.83</v>
      </c>
      <c r="CJ237" s="104">
        <v>6.02</v>
      </c>
      <c r="CK237" s="104">
        <v>8.1649999999999991</v>
      </c>
      <c r="CL237" s="104">
        <v>7.8049999999999997</v>
      </c>
      <c r="CM237" s="104">
        <v>5</v>
      </c>
      <c r="CN237" s="104">
        <v>7.31</v>
      </c>
      <c r="CO237" s="104">
        <v>5</v>
      </c>
      <c r="CP237" s="104">
        <v>5</v>
      </c>
      <c r="CQ237" s="104">
        <v>5.25</v>
      </c>
      <c r="CR237" s="104">
        <v>5.25</v>
      </c>
      <c r="CS237" s="104">
        <v>8.0250000000000004</v>
      </c>
      <c r="CT237" s="104">
        <v>7.5966666666666667</v>
      </c>
      <c r="CU237" s="104">
        <v>5.25</v>
      </c>
      <c r="CV237" s="104">
        <v>7.4550000000000001</v>
      </c>
      <c r="CW237" s="104">
        <v>7.04</v>
      </c>
      <c r="CX237" s="104">
        <v>8.56</v>
      </c>
      <c r="CY237" s="104">
        <v>8</v>
      </c>
      <c r="CZ237" s="104">
        <v>8.5</v>
      </c>
      <c r="DA237" s="107" t="s">
        <v>191</v>
      </c>
      <c r="DB237" s="107" t="s">
        <v>191</v>
      </c>
      <c r="DC237" s="107" t="s">
        <v>191</v>
      </c>
      <c r="DD237" s="107" t="s">
        <v>191</v>
      </c>
      <c r="DE237" s="104">
        <v>10.050000000000001</v>
      </c>
      <c r="DF237" s="107" t="s">
        <v>191</v>
      </c>
      <c r="DG237" s="104">
        <v>8.5</v>
      </c>
      <c r="DH237" s="104">
        <v>9.01</v>
      </c>
      <c r="DI237" s="107" t="s">
        <v>191</v>
      </c>
      <c r="DJ237" s="107" t="s">
        <v>191</v>
      </c>
      <c r="DK237" s="107" t="s">
        <v>191</v>
      </c>
      <c r="DL237" s="104">
        <v>10.01</v>
      </c>
      <c r="DM237" s="107" t="s">
        <v>191</v>
      </c>
      <c r="DN237" s="107" t="s">
        <v>191</v>
      </c>
      <c r="DO237" s="104">
        <v>8</v>
      </c>
      <c r="DP237" s="104">
        <v>9.01</v>
      </c>
      <c r="DQ237" s="107" t="s">
        <v>191</v>
      </c>
      <c r="DR237" s="107" t="s">
        <v>191</v>
      </c>
      <c r="DS237" s="107" t="s">
        <v>191</v>
      </c>
      <c r="DT237" s="107" t="s">
        <v>191</v>
      </c>
      <c r="DU237" s="107" t="s">
        <v>191</v>
      </c>
      <c r="DV237" s="104">
        <v>8</v>
      </c>
      <c r="DW237" s="107" t="s">
        <v>191</v>
      </c>
      <c r="DX237" s="107" t="s">
        <v>191</v>
      </c>
      <c r="DY237" s="104">
        <v>5</v>
      </c>
      <c r="DZ237" s="104">
        <v>5</v>
      </c>
      <c r="EA237" s="104">
        <v>5</v>
      </c>
      <c r="EB237" s="104">
        <v>5</v>
      </c>
      <c r="EC237" s="104">
        <v>4.5</v>
      </c>
      <c r="ED237" s="104">
        <v>5.7649999999999997</v>
      </c>
      <c r="EE237" s="104">
        <v>5.7450000000000001</v>
      </c>
      <c r="EF237" s="104">
        <v>4.51</v>
      </c>
      <c r="EG237" s="104">
        <v>5.58</v>
      </c>
      <c r="EH237" s="104">
        <v>8</v>
      </c>
      <c r="EI237" s="107" t="s">
        <v>191</v>
      </c>
      <c r="EJ237" s="107" t="s">
        <v>191</v>
      </c>
      <c r="EK237" s="104">
        <v>5.45</v>
      </c>
      <c r="EL237" s="104">
        <v>5.5449999999999999</v>
      </c>
      <c r="EM237" s="104">
        <v>5.76</v>
      </c>
      <c r="EN237" s="104">
        <v>7</v>
      </c>
      <c r="EO237" s="104">
        <v>5.83</v>
      </c>
      <c r="EP237" s="104">
        <v>7.23</v>
      </c>
      <c r="EQ237" s="104">
        <v>8.3000000000000007</v>
      </c>
      <c r="ER237" s="107" t="s">
        <v>191</v>
      </c>
      <c r="ES237" s="107" t="s">
        <v>191</v>
      </c>
      <c r="ET237" s="104">
        <v>9.51</v>
      </c>
      <c r="EU237" s="107" t="s">
        <v>191</v>
      </c>
      <c r="EV237" s="104">
        <v>6.43</v>
      </c>
      <c r="EW237" s="104">
        <v>10.41</v>
      </c>
      <c r="EX237" s="104">
        <v>9.9600000000000009</v>
      </c>
      <c r="EY237" s="104">
        <v>9.4700000000000006</v>
      </c>
      <c r="EZ237" s="107" t="s">
        <v>191</v>
      </c>
      <c r="FA237" s="104">
        <v>10.76</v>
      </c>
      <c r="FB237" s="104">
        <v>11.32</v>
      </c>
      <c r="FC237" s="107" t="s">
        <v>191</v>
      </c>
      <c r="FD237" s="104" t="s">
        <v>191</v>
      </c>
      <c r="FE237" s="104" t="s">
        <v>191</v>
      </c>
      <c r="FF237" s="105">
        <v>10.38</v>
      </c>
      <c r="FG237" s="127" t="s">
        <v>191</v>
      </c>
      <c r="FH237" s="105" t="s">
        <v>191</v>
      </c>
      <c r="FI237" s="105" t="s">
        <v>191</v>
      </c>
      <c r="FJ237" s="107" t="s">
        <v>191</v>
      </c>
      <c r="FK237" s="51" t="s">
        <v>191</v>
      </c>
      <c r="FL237" s="51">
        <v>8.5</v>
      </c>
      <c r="FM237" s="51">
        <v>10.64</v>
      </c>
      <c r="FN237" s="51" t="s">
        <v>191</v>
      </c>
      <c r="FO237" s="51" t="s">
        <v>191</v>
      </c>
      <c r="FP237" s="51" t="s">
        <v>191</v>
      </c>
      <c r="FQ237" s="20">
        <v>8.57</v>
      </c>
      <c r="FR237" s="51" t="s">
        <v>191</v>
      </c>
      <c r="FS237" s="85" t="s">
        <v>191</v>
      </c>
      <c r="FT237" s="85" t="s">
        <v>191</v>
      </c>
      <c r="FU237" s="85" t="s">
        <v>191</v>
      </c>
      <c r="FV237" s="85">
        <v>7.7050000000000001</v>
      </c>
      <c r="FW237" s="85" t="s">
        <v>191</v>
      </c>
      <c r="FX237" s="85" t="s">
        <v>191</v>
      </c>
      <c r="FY237" s="85" t="s">
        <v>191</v>
      </c>
      <c r="FZ237" s="85" t="s">
        <v>191</v>
      </c>
      <c r="GA237" s="85" t="s">
        <v>191</v>
      </c>
      <c r="GB237" s="85" t="s">
        <v>191</v>
      </c>
      <c r="GC237" s="85" t="s">
        <v>191</v>
      </c>
      <c r="GD237" s="85">
        <v>9.11</v>
      </c>
      <c r="GE237" s="85">
        <v>9.7100000000000009</v>
      </c>
    </row>
    <row r="238" spans="1:188" x14ac:dyDescent="0.25">
      <c r="A238" s="234" t="s">
        <v>201</v>
      </c>
      <c r="B238" s="231" t="s">
        <v>255</v>
      </c>
      <c r="C238" s="65" t="s">
        <v>251</v>
      </c>
      <c r="D238" s="107" t="s">
        <v>191</v>
      </c>
      <c r="E238" s="107" t="s">
        <v>191</v>
      </c>
      <c r="F238" s="107" t="s">
        <v>191</v>
      </c>
      <c r="G238" s="107" t="s">
        <v>191</v>
      </c>
      <c r="H238" s="107" t="s">
        <v>191</v>
      </c>
      <c r="I238" s="107" t="s">
        <v>191</v>
      </c>
      <c r="J238" s="107" t="s">
        <v>191</v>
      </c>
      <c r="K238" s="107" t="s">
        <v>191</v>
      </c>
      <c r="L238" s="107" t="s">
        <v>191</v>
      </c>
      <c r="M238" s="107" t="s">
        <v>191</v>
      </c>
      <c r="N238" s="107" t="s">
        <v>191</v>
      </c>
      <c r="O238" s="107" t="s">
        <v>191</v>
      </c>
      <c r="P238" s="107" t="s">
        <v>191</v>
      </c>
      <c r="Q238" s="107" t="s">
        <v>191</v>
      </c>
      <c r="R238" s="107" t="s">
        <v>191</v>
      </c>
      <c r="S238" s="107" t="s">
        <v>191</v>
      </c>
      <c r="T238" s="107" t="s">
        <v>191</v>
      </c>
      <c r="U238" s="107" t="s">
        <v>191</v>
      </c>
      <c r="V238" s="107" t="s">
        <v>191</v>
      </c>
      <c r="W238" s="104">
        <v>9.93</v>
      </c>
      <c r="X238" s="104">
        <v>12.92</v>
      </c>
      <c r="Y238" s="104">
        <v>12.36</v>
      </c>
      <c r="Z238" s="104">
        <v>10.01</v>
      </c>
      <c r="AA238" s="104">
        <v>12.39</v>
      </c>
      <c r="AB238" s="104">
        <v>8.5</v>
      </c>
      <c r="AC238" s="104">
        <v>12.38</v>
      </c>
      <c r="AD238" s="104">
        <v>12.39</v>
      </c>
      <c r="AE238" s="104">
        <v>11.51</v>
      </c>
      <c r="AF238" s="104">
        <v>12.36</v>
      </c>
      <c r="AG238" s="104">
        <v>12.37</v>
      </c>
      <c r="AH238" s="104">
        <v>13.43</v>
      </c>
      <c r="AI238" s="104">
        <v>12.39</v>
      </c>
      <c r="AJ238" s="104">
        <v>12.39</v>
      </c>
      <c r="AK238" s="104">
        <v>12.36</v>
      </c>
      <c r="AL238" s="104">
        <v>12.35</v>
      </c>
      <c r="AM238" s="104">
        <v>11.3</v>
      </c>
      <c r="AN238" s="104">
        <v>12.37</v>
      </c>
      <c r="AO238" s="104">
        <v>11.01</v>
      </c>
      <c r="AP238" s="104">
        <v>10.5</v>
      </c>
      <c r="AQ238" s="104">
        <v>10.5</v>
      </c>
      <c r="AR238" s="104">
        <v>9.51</v>
      </c>
      <c r="AS238" s="104">
        <v>12.36</v>
      </c>
      <c r="AT238" s="104">
        <v>10.01</v>
      </c>
      <c r="AU238" s="104">
        <v>11.57</v>
      </c>
      <c r="AV238" s="104">
        <v>12.37</v>
      </c>
      <c r="AW238" s="104">
        <v>12.36</v>
      </c>
      <c r="AX238" s="104">
        <v>11.31</v>
      </c>
      <c r="AY238" s="104">
        <v>10.25</v>
      </c>
      <c r="AZ238" s="104">
        <v>12.37</v>
      </c>
      <c r="BA238" s="104">
        <v>13.24</v>
      </c>
      <c r="BB238" s="104">
        <v>12.37</v>
      </c>
      <c r="BC238" s="104">
        <v>14.06</v>
      </c>
      <c r="BD238" s="104">
        <v>13.8</v>
      </c>
      <c r="BE238" s="104">
        <v>13.43</v>
      </c>
      <c r="BF238" s="104">
        <v>14.49</v>
      </c>
      <c r="BG238" s="104">
        <v>12.89</v>
      </c>
      <c r="BH238" s="104">
        <v>13.18</v>
      </c>
      <c r="BI238" s="104">
        <v>10.51</v>
      </c>
      <c r="BJ238" s="104">
        <v>13.43</v>
      </c>
      <c r="BK238" s="104">
        <v>10.64</v>
      </c>
      <c r="BL238" s="104">
        <v>10.01</v>
      </c>
      <c r="BM238" s="104">
        <v>11.51</v>
      </c>
      <c r="BN238" s="104">
        <v>10.9</v>
      </c>
      <c r="BO238" s="104">
        <v>10.25</v>
      </c>
      <c r="BP238" s="104">
        <v>11.01</v>
      </c>
      <c r="BQ238" s="104">
        <v>11.31</v>
      </c>
      <c r="BR238" s="104">
        <v>10.27</v>
      </c>
      <c r="BS238" s="104">
        <v>13.65</v>
      </c>
      <c r="BT238" s="104">
        <v>11.57</v>
      </c>
      <c r="BU238" s="104">
        <v>10.47</v>
      </c>
      <c r="BV238" s="104">
        <v>6.94</v>
      </c>
      <c r="BW238" s="104">
        <v>6.76</v>
      </c>
      <c r="BX238" s="104">
        <v>11.01</v>
      </c>
      <c r="BY238" s="104">
        <v>10.26</v>
      </c>
      <c r="BZ238" s="104">
        <v>10.26</v>
      </c>
      <c r="CA238" s="104">
        <v>10.26</v>
      </c>
      <c r="CB238" s="104">
        <v>9.01</v>
      </c>
      <c r="CC238" s="104">
        <v>9.01</v>
      </c>
      <c r="CD238" s="104">
        <v>11.28</v>
      </c>
      <c r="CE238" s="104">
        <v>9.0299999999999994</v>
      </c>
      <c r="CF238" s="104">
        <v>10.26</v>
      </c>
      <c r="CG238" s="104">
        <v>8.57</v>
      </c>
      <c r="CH238" s="104">
        <v>10.210000000000001</v>
      </c>
      <c r="CI238" s="104">
        <v>7.02</v>
      </c>
      <c r="CJ238" s="104">
        <v>10.32</v>
      </c>
      <c r="CK238" s="104">
        <v>10.82</v>
      </c>
      <c r="CL238" s="104">
        <v>10.26</v>
      </c>
      <c r="CM238" s="104">
        <v>9.01</v>
      </c>
      <c r="CN238" s="104">
        <v>9.6199999999999992</v>
      </c>
      <c r="CO238" s="104">
        <v>9.01</v>
      </c>
      <c r="CP238" s="104">
        <v>10.26</v>
      </c>
      <c r="CQ238" s="104">
        <v>11.3</v>
      </c>
      <c r="CR238" s="104">
        <v>10.3</v>
      </c>
      <c r="CS238" s="104">
        <v>10.8</v>
      </c>
      <c r="CT238" s="104">
        <v>9.2100000000000009</v>
      </c>
      <c r="CU238" s="104">
        <v>9.0500000000000007</v>
      </c>
      <c r="CV238" s="104">
        <v>10.32</v>
      </c>
      <c r="CW238" s="104">
        <v>7.04</v>
      </c>
      <c r="CX238" s="104">
        <v>8.56</v>
      </c>
      <c r="CY238" s="104">
        <v>8.5</v>
      </c>
      <c r="CZ238" s="104">
        <v>8.5</v>
      </c>
      <c r="DA238" s="107" t="s">
        <v>191</v>
      </c>
      <c r="DB238" s="107" t="s">
        <v>191</v>
      </c>
      <c r="DC238" s="107" t="s">
        <v>191</v>
      </c>
      <c r="DD238" s="107" t="s">
        <v>191</v>
      </c>
      <c r="DE238" s="104">
        <v>10.050000000000001</v>
      </c>
      <c r="DF238" s="107" t="s">
        <v>191</v>
      </c>
      <c r="DG238" s="104">
        <v>8.5</v>
      </c>
      <c r="DH238" s="104">
        <v>9.01</v>
      </c>
      <c r="DI238" s="107" t="s">
        <v>191</v>
      </c>
      <c r="DJ238" s="107" t="s">
        <v>191</v>
      </c>
      <c r="DK238" s="107" t="s">
        <v>191</v>
      </c>
      <c r="DL238" s="104">
        <v>10.01</v>
      </c>
      <c r="DM238" s="107" t="s">
        <v>191</v>
      </c>
      <c r="DN238" s="107" t="s">
        <v>191</v>
      </c>
      <c r="DO238" s="104">
        <v>8</v>
      </c>
      <c r="DP238" s="104">
        <v>9.01</v>
      </c>
      <c r="DQ238" s="107" t="s">
        <v>191</v>
      </c>
      <c r="DR238" s="107" t="s">
        <v>191</v>
      </c>
      <c r="DS238" s="107" t="s">
        <v>191</v>
      </c>
      <c r="DT238" s="107" t="s">
        <v>191</v>
      </c>
      <c r="DU238" s="107" t="s">
        <v>191</v>
      </c>
      <c r="DV238" s="104">
        <v>8</v>
      </c>
      <c r="DW238" s="107" t="s">
        <v>191</v>
      </c>
      <c r="DX238" s="107" t="s">
        <v>191</v>
      </c>
      <c r="DY238" s="104">
        <v>5.12</v>
      </c>
      <c r="DZ238" s="104">
        <v>6.01</v>
      </c>
      <c r="EA238" s="104">
        <v>7.51</v>
      </c>
      <c r="EB238" s="104">
        <v>6.5</v>
      </c>
      <c r="EC238" s="104">
        <v>7.23</v>
      </c>
      <c r="ED238" s="104">
        <v>9.86</v>
      </c>
      <c r="EE238" s="104">
        <v>7.23</v>
      </c>
      <c r="EF238" s="104">
        <v>5.58</v>
      </c>
      <c r="EG238" s="104">
        <v>5.64</v>
      </c>
      <c r="EH238" s="104">
        <v>8</v>
      </c>
      <c r="EI238" s="107" t="s">
        <v>191</v>
      </c>
      <c r="EJ238" s="107" t="s">
        <v>191</v>
      </c>
      <c r="EK238" s="104">
        <v>8.76</v>
      </c>
      <c r="EL238" s="104">
        <v>8</v>
      </c>
      <c r="EM238" s="104">
        <v>5.76</v>
      </c>
      <c r="EN238" s="104">
        <v>8.02</v>
      </c>
      <c r="EO238" s="104">
        <v>9.3800000000000008</v>
      </c>
      <c r="EP238" s="104">
        <v>7.23</v>
      </c>
      <c r="EQ238" s="104">
        <v>8.3000000000000007</v>
      </c>
      <c r="ER238" s="107" t="s">
        <v>191</v>
      </c>
      <c r="ES238" s="107" t="s">
        <v>191</v>
      </c>
      <c r="ET238" s="104">
        <v>9.51</v>
      </c>
      <c r="EU238" s="107" t="s">
        <v>191</v>
      </c>
      <c r="EV238" s="104">
        <v>6.43</v>
      </c>
      <c r="EW238" s="104">
        <v>11.24</v>
      </c>
      <c r="EX238" s="104">
        <v>11.29</v>
      </c>
      <c r="EY238" s="104">
        <v>9.4700000000000006</v>
      </c>
      <c r="EZ238" s="107" t="s">
        <v>191</v>
      </c>
      <c r="FA238" s="104">
        <v>10.76</v>
      </c>
      <c r="FB238" s="104">
        <v>11.32</v>
      </c>
      <c r="FC238" s="107" t="s">
        <v>191</v>
      </c>
      <c r="FD238" s="104" t="s">
        <v>191</v>
      </c>
      <c r="FE238" s="104" t="s">
        <v>191</v>
      </c>
      <c r="FF238" s="105">
        <v>10.64</v>
      </c>
      <c r="FG238" s="127" t="s">
        <v>191</v>
      </c>
      <c r="FH238" s="105" t="s">
        <v>191</v>
      </c>
      <c r="FI238" s="105" t="s">
        <v>191</v>
      </c>
      <c r="FJ238" s="107" t="s">
        <v>191</v>
      </c>
      <c r="FK238" s="51" t="s">
        <v>191</v>
      </c>
      <c r="FL238" s="51">
        <v>8.5</v>
      </c>
      <c r="FM238" s="51">
        <v>10.64</v>
      </c>
      <c r="FN238" s="51" t="s">
        <v>191</v>
      </c>
      <c r="FO238" s="51" t="s">
        <v>191</v>
      </c>
      <c r="FP238" s="51" t="s">
        <v>191</v>
      </c>
      <c r="FQ238" s="20">
        <v>8.57</v>
      </c>
      <c r="FR238" s="51" t="s">
        <v>191</v>
      </c>
      <c r="FS238" s="85" t="s">
        <v>191</v>
      </c>
      <c r="FT238" s="85" t="s">
        <v>191</v>
      </c>
      <c r="FU238" s="85" t="s">
        <v>191</v>
      </c>
      <c r="FV238" s="85">
        <v>8.9499999999999993</v>
      </c>
      <c r="FW238" s="85" t="s">
        <v>191</v>
      </c>
      <c r="FX238" s="85" t="s">
        <v>191</v>
      </c>
      <c r="FY238" s="85" t="s">
        <v>191</v>
      </c>
      <c r="FZ238" s="85" t="s">
        <v>191</v>
      </c>
      <c r="GA238" s="85" t="s">
        <v>191</v>
      </c>
      <c r="GB238" s="85" t="s">
        <v>191</v>
      </c>
      <c r="GC238" s="85" t="s">
        <v>191</v>
      </c>
      <c r="GD238" s="85">
        <v>9.11</v>
      </c>
      <c r="GE238" s="85">
        <v>9.7100000000000009</v>
      </c>
    </row>
    <row r="239" spans="1:188" x14ac:dyDescent="0.25">
      <c r="A239" s="234" t="s">
        <v>201</v>
      </c>
      <c r="B239" s="231" t="s">
        <v>255</v>
      </c>
      <c r="C239" s="65" t="s">
        <v>252</v>
      </c>
      <c r="D239" s="107" t="s">
        <v>191</v>
      </c>
      <c r="E239" s="107" t="s">
        <v>191</v>
      </c>
      <c r="F239" s="107" t="s">
        <v>191</v>
      </c>
      <c r="G239" s="107" t="s">
        <v>191</v>
      </c>
      <c r="H239" s="107" t="s">
        <v>191</v>
      </c>
      <c r="I239" s="107" t="s">
        <v>191</v>
      </c>
      <c r="J239" s="107" t="s">
        <v>191</v>
      </c>
      <c r="K239" s="107" t="s">
        <v>191</v>
      </c>
      <c r="L239" s="107" t="s">
        <v>191</v>
      </c>
      <c r="M239" s="107" t="s">
        <v>191</v>
      </c>
      <c r="N239" s="107" t="s">
        <v>191</v>
      </c>
      <c r="O239" s="107" t="s">
        <v>191</v>
      </c>
      <c r="P239" s="107" t="s">
        <v>191</v>
      </c>
      <c r="Q239" s="107" t="s">
        <v>191</v>
      </c>
      <c r="R239" s="107" t="s">
        <v>191</v>
      </c>
      <c r="S239" s="107" t="s">
        <v>191</v>
      </c>
      <c r="T239" s="107" t="s">
        <v>191</v>
      </c>
      <c r="U239" s="107" t="s">
        <v>191</v>
      </c>
      <c r="V239" s="107" t="s">
        <v>191</v>
      </c>
      <c r="W239" s="104">
        <v>9.93</v>
      </c>
      <c r="X239" s="104">
        <v>10.646666666666667</v>
      </c>
      <c r="Y239" s="104">
        <v>10.79</v>
      </c>
      <c r="Z239" s="104">
        <v>9.254999999999999</v>
      </c>
      <c r="AA239" s="104">
        <v>10.656666666666666</v>
      </c>
      <c r="AB239" s="104">
        <v>8.5</v>
      </c>
      <c r="AC239" s="104">
        <v>11.695</v>
      </c>
      <c r="AD239" s="104">
        <v>10.32</v>
      </c>
      <c r="AE239" s="104">
        <v>10.323333333333332</v>
      </c>
      <c r="AF239" s="104">
        <v>11.343333333333334</v>
      </c>
      <c r="AG239" s="104">
        <v>10.94</v>
      </c>
      <c r="AH239" s="104">
        <v>10.817499999999999</v>
      </c>
      <c r="AI239" s="104">
        <v>10.95</v>
      </c>
      <c r="AJ239" s="104">
        <v>10.76</v>
      </c>
      <c r="AK239" s="104">
        <v>10.43</v>
      </c>
      <c r="AL239" s="104">
        <v>10.93</v>
      </c>
      <c r="AM239" s="104">
        <v>10.65</v>
      </c>
      <c r="AN239" s="104">
        <v>10.95</v>
      </c>
      <c r="AO239" s="104">
        <v>11.01</v>
      </c>
      <c r="AP239" s="104">
        <v>10.5</v>
      </c>
      <c r="AQ239" s="104">
        <v>10.5</v>
      </c>
      <c r="AR239" s="104">
        <v>9.0266666666666655</v>
      </c>
      <c r="AS239" s="104">
        <v>11.19</v>
      </c>
      <c r="AT239" s="104">
        <v>9.870000000000001</v>
      </c>
      <c r="AU239" s="104">
        <v>10.46</v>
      </c>
      <c r="AV239" s="104">
        <v>11.69</v>
      </c>
      <c r="AW239" s="104">
        <v>11.184999999999999</v>
      </c>
      <c r="AX239" s="104">
        <v>9.9050000000000011</v>
      </c>
      <c r="AY239" s="104">
        <v>10.129999999999999</v>
      </c>
      <c r="AZ239" s="104">
        <v>10.954999999999998</v>
      </c>
      <c r="BA239" s="104">
        <v>11.620000000000001</v>
      </c>
      <c r="BB239" s="104">
        <v>11.69</v>
      </c>
      <c r="BC239" s="104">
        <v>12.285</v>
      </c>
      <c r="BD239" s="104">
        <v>12.15</v>
      </c>
      <c r="BE239" s="104">
        <v>12.219999999999999</v>
      </c>
      <c r="BF239" s="104">
        <v>12.495000000000001</v>
      </c>
      <c r="BG239" s="104">
        <v>11.45</v>
      </c>
      <c r="BH239" s="104">
        <v>10.856666666666667</v>
      </c>
      <c r="BI239" s="104">
        <v>9.14</v>
      </c>
      <c r="BJ239" s="104">
        <v>12.27</v>
      </c>
      <c r="BK239" s="104">
        <v>10.64</v>
      </c>
      <c r="BL239" s="104">
        <v>10.01</v>
      </c>
      <c r="BM239" s="104">
        <v>11.51</v>
      </c>
      <c r="BN239" s="104">
        <v>10.455</v>
      </c>
      <c r="BO239" s="104">
        <v>8.625</v>
      </c>
      <c r="BP239" s="104">
        <v>11.01</v>
      </c>
      <c r="BQ239" s="104">
        <v>9.9433333333333334</v>
      </c>
      <c r="BR239" s="104">
        <v>9.58</v>
      </c>
      <c r="BS239" s="104">
        <v>11.59</v>
      </c>
      <c r="BT239" s="104">
        <v>11.435</v>
      </c>
      <c r="BU239" s="104">
        <v>9.8833333333333346</v>
      </c>
      <c r="BV239" s="104">
        <v>6.94</v>
      </c>
      <c r="BW239" s="104">
        <v>6.76</v>
      </c>
      <c r="BX239" s="104">
        <v>11.01</v>
      </c>
      <c r="BY239" s="104">
        <v>10.26</v>
      </c>
      <c r="BZ239" s="104">
        <v>10.26</v>
      </c>
      <c r="CA239" s="104">
        <v>10.26</v>
      </c>
      <c r="CB239" s="104">
        <v>9.01</v>
      </c>
      <c r="CC239" s="104">
        <v>9.01</v>
      </c>
      <c r="CD239" s="104">
        <v>11.28</v>
      </c>
      <c r="CE239" s="104">
        <v>9.0299999999999994</v>
      </c>
      <c r="CF239" s="104">
        <v>10.245000000000001</v>
      </c>
      <c r="CG239" s="104">
        <v>8.57</v>
      </c>
      <c r="CH239" s="104">
        <v>9.61</v>
      </c>
      <c r="CI239" s="104">
        <v>7.02</v>
      </c>
      <c r="CJ239" s="104">
        <v>10.32</v>
      </c>
      <c r="CK239" s="104">
        <v>9.68</v>
      </c>
      <c r="CL239" s="104">
        <v>9.9349999999999987</v>
      </c>
      <c r="CM239" s="104">
        <v>9.01</v>
      </c>
      <c r="CN239" s="104">
        <v>8.8099999999999987</v>
      </c>
      <c r="CO239" s="104">
        <v>9.01</v>
      </c>
      <c r="CP239" s="104">
        <v>10.26</v>
      </c>
      <c r="CQ239" s="104">
        <v>11.3</v>
      </c>
      <c r="CR239" s="104">
        <v>10.3</v>
      </c>
      <c r="CS239" s="104">
        <v>9.9250000000000007</v>
      </c>
      <c r="CT239" s="104">
        <v>8.8633333333333351</v>
      </c>
      <c r="CU239" s="104">
        <v>9.0500000000000007</v>
      </c>
      <c r="CV239" s="104">
        <v>9.99</v>
      </c>
      <c r="CW239" s="104">
        <v>7.04</v>
      </c>
      <c r="CX239" s="104">
        <v>8.56</v>
      </c>
      <c r="CY239" s="104">
        <v>8.5</v>
      </c>
      <c r="CZ239" s="104">
        <v>8.5</v>
      </c>
      <c r="DA239" s="107" t="s">
        <v>191</v>
      </c>
      <c r="DB239" s="107" t="s">
        <v>191</v>
      </c>
      <c r="DC239" s="107" t="s">
        <v>191</v>
      </c>
      <c r="DD239" s="107" t="s">
        <v>191</v>
      </c>
      <c r="DE239" s="104">
        <v>10.050000000000001</v>
      </c>
      <c r="DF239" s="107" t="s">
        <v>191</v>
      </c>
      <c r="DG239" s="104">
        <v>8.5</v>
      </c>
      <c r="DH239" s="104">
        <v>9.01</v>
      </c>
      <c r="DI239" s="107" t="s">
        <v>191</v>
      </c>
      <c r="DJ239" s="107" t="s">
        <v>191</v>
      </c>
      <c r="DK239" s="107" t="s">
        <v>191</v>
      </c>
      <c r="DL239" s="104">
        <v>10.01</v>
      </c>
      <c r="DM239" s="107" t="s">
        <v>191</v>
      </c>
      <c r="DN239" s="107" t="s">
        <v>191</v>
      </c>
      <c r="DO239" s="104">
        <v>8</v>
      </c>
      <c r="DP239" s="104">
        <v>9.01</v>
      </c>
      <c r="DQ239" s="107" t="s">
        <v>191</v>
      </c>
      <c r="DR239" s="107" t="s">
        <v>191</v>
      </c>
      <c r="DS239" s="107" t="s">
        <v>191</v>
      </c>
      <c r="DT239" s="107" t="s">
        <v>191</v>
      </c>
      <c r="DU239" s="107" t="s">
        <v>191</v>
      </c>
      <c r="DV239" s="104">
        <v>8</v>
      </c>
      <c r="DW239" s="107" t="s">
        <v>191</v>
      </c>
      <c r="DX239" s="107" t="s">
        <v>191</v>
      </c>
      <c r="DY239" s="104">
        <v>5.12</v>
      </c>
      <c r="DZ239" s="104">
        <v>6.01</v>
      </c>
      <c r="EA239" s="104">
        <v>7.51</v>
      </c>
      <c r="EB239" s="104">
        <v>6.5</v>
      </c>
      <c r="EC239" s="104">
        <v>7.23</v>
      </c>
      <c r="ED239" s="104">
        <v>7.72</v>
      </c>
      <c r="EE239" s="104">
        <v>7.1150000000000002</v>
      </c>
      <c r="EF239" s="104">
        <v>5.58</v>
      </c>
      <c r="EG239" s="104">
        <v>5.64</v>
      </c>
      <c r="EH239" s="104">
        <v>8</v>
      </c>
      <c r="EI239" s="107" t="s">
        <v>191</v>
      </c>
      <c r="EJ239" s="107" t="s">
        <v>191</v>
      </c>
      <c r="EK239" s="104">
        <v>8.76</v>
      </c>
      <c r="EL239" s="104">
        <v>6.82</v>
      </c>
      <c r="EM239" s="104">
        <v>5.76</v>
      </c>
      <c r="EN239" s="104">
        <v>8.02</v>
      </c>
      <c r="EO239" s="104">
        <v>9.3800000000000008</v>
      </c>
      <c r="EP239" s="104">
        <v>7.23</v>
      </c>
      <c r="EQ239" s="104">
        <v>8.3000000000000007</v>
      </c>
      <c r="ER239" s="107" t="s">
        <v>191</v>
      </c>
      <c r="ES239" s="107" t="s">
        <v>191</v>
      </c>
      <c r="ET239" s="104">
        <v>9.51</v>
      </c>
      <c r="EU239" s="107" t="s">
        <v>191</v>
      </c>
      <c r="EV239" s="104">
        <v>6.43</v>
      </c>
      <c r="EW239" s="104">
        <v>11.24</v>
      </c>
      <c r="EX239" s="104">
        <v>10.52</v>
      </c>
      <c r="EY239" s="104">
        <v>9.4700000000000006</v>
      </c>
      <c r="EZ239" s="107" t="s">
        <v>191</v>
      </c>
      <c r="FA239" s="104">
        <v>10.76</v>
      </c>
      <c r="FB239" s="104">
        <v>11.32</v>
      </c>
      <c r="FC239" s="107" t="s">
        <v>191</v>
      </c>
      <c r="FD239" s="104" t="s">
        <v>191</v>
      </c>
      <c r="FE239" s="104" t="s">
        <v>191</v>
      </c>
      <c r="FF239" s="105">
        <v>10.64</v>
      </c>
      <c r="FG239" s="127" t="s">
        <v>191</v>
      </c>
      <c r="FH239" s="105" t="s">
        <v>191</v>
      </c>
      <c r="FI239" s="105" t="s">
        <v>191</v>
      </c>
      <c r="FJ239" s="107" t="s">
        <v>191</v>
      </c>
      <c r="FK239" s="51" t="s">
        <v>191</v>
      </c>
      <c r="FL239" s="51">
        <v>8.5</v>
      </c>
      <c r="FM239" s="51">
        <v>10.64</v>
      </c>
      <c r="FN239" s="51" t="s">
        <v>191</v>
      </c>
      <c r="FO239" s="51" t="s">
        <v>191</v>
      </c>
      <c r="FP239" s="51" t="s">
        <v>191</v>
      </c>
      <c r="FQ239" s="20">
        <v>8.57</v>
      </c>
      <c r="FR239" s="51" t="s">
        <v>191</v>
      </c>
      <c r="FS239" s="85" t="s">
        <v>191</v>
      </c>
      <c r="FT239" s="85" t="s">
        <v>191</v>
      </c>
      <c r="FU239" s="85" t="s">
        <v>191</v>
      </c>
      <c r="FV239" s="85">
        <v>7.7050000000000001</v>
      </c>
      <c r="FW239" s="85" t="s">
        <v>191</v>
      </c>
      <c r="FX239" s="85" t="s">
        <v>191</v>
      </c>
      <c r="FY239" s="85" t="s">
        <v>191</v>
      </c>
      <c r="FZ239" s="85" t="s">
        <v>191</v>
      </c>
      <c r="GA239" s="85" t="s">
        <v>191</v>
      </c>
      <c r="GB239" s="85" t="s">
        <v>191</v>
      </c>
      <c r="GC239" s="85" t="s">
        <v>191</v>
      </c>
      <c r="GD239" s="85">
        <v>9.11</v>
      </c>
      <c r="GE239" s="85">
        <v>9.7100000000000009</v>
      </c>
    </row>
    <row r="240" spans="1:188" x14ac:dyDescent="0.25">
      <c r="A240" s="234" t="s">
        <v>201</v>
      </c>
      <c r="B240" s="231" t="s">
        <v>255</v>
      </c>
      <c r="C240" s="65" t="s">
        <v>253</v>
      </c>
      <c r="D240" s="107" t="s">
        <v>191</v>
      </c>
      <c r="E240" s="107" t="s">
        <v>191</v>
      </c>
      <c r="F240" s="107" t="s">
        <v>191</v>
      </c>
      <c r="G240" s="107" t="s">
        <v>191</v>
      </c>
      <c r="H240" s="107" t="s">
        <v>191</v>
      </c>
      <c r="I240" s="107" t="s">
        <v>191</v>
      </c>
      <c r="J240" s="107" t="s">
        <v>191</v>
      </c>
      <c r="K240" s="107" t="s">
        <v>191</v>
      </c>
      <c r="L240" s="107" t="s">
        <v>191</v>
      </c>
      <c r="M240" s="107" t="s">
        <v>191</v>
      </c>
      <c r="N240" s="107" t="s">
        <v>191</v>
      </c>
      <c r="O240" s="107" t="s">
        <v>191</v>
      </c>
      <c r="P240" s="107" t="s">
        <v>191</v>
      </c>
      <c r="Q240" s="107" t="s">
        <v>191</v>
      </c>
      <c r="R240" s="107" t="s">
        <v>191</v>
      </c>
      <c r="S240" s="107" t="s">
        <v>191</v>
      </c>
      <c r="T240" s="107" t="s">
        <v>191</v>
      </c>
      <c r="U240" s="107" t="s">
        <v>191</v>
      </c>
      <c r="V240" s="107" t="s">
        <v>191</v>
      </c>
      <c r="W240" s="104">
        <v>9.93</v>
      </c>
      <c r="X240" s="104">
        <v>8.755733742249463</v>
      </c>
      <c r="Y240" s="104">
        <v>10.012183900892271</v>
      </c>
      <c r="Z240" s="104">
        <v>8.4846463831168251</v>
      </c>
      <c r="AA240" s="104">
        <v>9.159067624524976</v>
      </c>
      <c r="AB240" s="104">
        <v>7.98</v>
      </c>
      <c r="AC240" s="104">
        <v>8.0616635191206214</v>
      </c>
      <c r="AD240" s="104">
        <v>9.2508939153008143</v>
      </c>
      <c r="AE240" s="104">
        <v>9.1452436952016178</v>
      </c>
      <c r="AF240" s="104">
        <v>9.0130712087217724</v>
      </c>
      <c r="AG240" s="104">
        <v>8.3803661697806842</v>
      </c>
      <c r="AH240" s="104">
        <v>8.4640044359667108</v>
      </c>
      <c r="AI240" s="104">
        <v>7.8797859637136511</v>
      </c>
      <c r="AJ240" s="104">
        <v>9.3601933059437883</v>
      </c>
      <c r="AK240" s="104">
        <v>8.3687510081000607</v>
      </c>
      <c r="AL240" s="104">
        <v>9.2132012681693158</v>
      </c>
      <c r="AM240" s="104">
        <v>8.6552335554534992</v>
      </c>
      <c r="AN240" s="104">
        <v>9.3780467335019146</v>
      </c>
      <c r="AO240" s="104">
        <v>8.83</v>
      </c>
      <c r="AP240" s="104">
        <v>8.84</v>
      </c>
      <c r="AQ240" s="104">
        <v>8.31</v>
      </c>
      <c r="AR240" s="104">
        <v>8.2455118671982834</v>
      </c>
      <c r="AS240" s="104">
        <v>8.199311163674226</v>
      </c>
      <c r="AT240" s="104">
        <v>7.7924712859422396</v>
      </c>
      <c r="AU240" s="104">
        <v>8.6712031209893077</v>
      </c>
      <c r="AV240" s="104">
        <v>8.8261766098986811</v>
      </c>
      <c r="AW240" s="104">
        <v>10.471045677774951</v>
      </c>
      <c r="AX240" s="104">
        <v>7.6078658135337074</v>
      </c>
      <c r="AY240" s="104">
        <v>8.3403531159148354</v>
      </c>
      <c r="AZ240" s="104">
        <v>8.7278190503775441</v>
      </c>
      <c r="BA240" s="104">
        <v>9.1575563336157106</v>
      </c>
      <c r="BB240" s="104">
        <v>8.4801595376760641</v>
      </c>
      <c r="BC240" s="104">
        <v>8.7102211319901564</v>
      </c>
      <c r="BD240" s="104">
        <v>9.7095544903897082</v>
      </c>
      <c r="BE240" s="104">
        <v>11.301578143331684</v>
      </c>
      <c r="BF240" s="104">
        <v>9.6929510579228193</v>
      </c>
      <c r="BG240" s="104">
        <v>9.6773521331975818</v>
      </c>
      <c r="BH240" s="104">
        <v>12.23126226054481</v>
      </c>
      <c r="BI240" s="104">
        <v>7.8239047898549643</v>
      </c>
      <c r="BJ240" s="104">
        <v>9.6230088671789584</v>
      </c>
      <c r="BK240" s="104">
        <v>7.73</v>
      </c>
      <c r="BL240" s="104">
        <v>7.68</v>
      </c>
      <c r="BM240" s="104">
        <v>7.8</v>
      </c>
      <c r="BN240" s="104">
        <v>10.405991047726767</v>
      </c>
      <c r="BO240" s="104">
        <v>8.8952328704929808</v>
      </c>
      <c r="BP240" s="104">
        <v>8.7100000000000009</v>
      </c>
      <c r="BQ240" s="104">
        <v>7.8470262864877141</v>
      </c>
      <c r="BR240" s="104">
        <v>8.6731137376424154</v>
      </c>
      <c r="BS240" s="104">
        <v>8.6717919811702604</v>
      </c>
      <c r="BT240" s="104">
        <v>9.0541835664346024</v>
      </c>
      <c r="BU240" s="104">
        <v>9.3102066359200677</v>
      </c>
      <c r="BV240" s="104">
        <v>6.870000000000001</v>
      </c>
      <c r="BW240" s="104">
        <v>6.7500000000000009</v>
      </c>
      <c r="BX240" s="104">
        <v>8.84</v>
      </c>
      <c r="BY240" s="104">
        <v>7.62</v>
      </c>
      <c r="BZ240" s="104">
        <v>7.44</v>
      </c>
      <c r="CA240" s="104">
        <v>7.98</v>
      </c>
      <c r="CB240" s="104">
        <v>7.45</v>
      </c>
      <c r="CC240" s="104">
        <v>7.31</v>
      </c>
      <c r="CD240" s="104">
        <v>7.2599999999999989</v>
      </c>
      <c r="CE240" s="104">
        <v>7.69</v>
      </c>
      <c r="CF240" s="104">
        <v>7.6741686399356741</v>
      </c>
      <c r="CG240" s="104">
        <v>7.660000000000001</v>
      </c>
      <c r="CH240" s="104">
        <v>7.6972359256341889</v>
      </c>
      <c r="CI240" s="104">
        <v>6.95</v>
      </c>
      <c r="CJ240" s="104">
        <v>7.27</v>
      </c>
      <c r="CK240" s="104">
        <v>6.6399613683822976</v>
      </c>
      <c r="CL240" s="104">
        <v>6.5580000764454809</v>
      </c>
      <c r="CM240" s="104">
        <v>5.92</v>
      </c>
      <c r="CN240" s="104">
        <v>5.6826238137827527</v>
      </c>
      <c r="CO240" s="104">
        <v>6.03</v>
      </c>
      <c r="CP240" s="104">
        <v>5.68</v>
      </c>
      <c r="CQ240" s="104">
        <v>5.91</v>
      </c>
      <c r="CR240" s="104">
        <v>6.67</v>
      </c>
      <c r="CS240" s="104">
        <v>6.941602705067127</v>
      </c>
      <c r="CT240" s="104">
        <v>7.9516197683079923</v>
      </c>
      <c r="CU240" s="104">
        <v>6.19</v>
      </c>
      <c r="CV240" s="104">
        <v>6.3021669421654662</v>
      </c>
      <c r="CW240" s="104">
        <v>7.04</v>
      </c>
      <c r="CX240" s="104">
        <v>8.56</v>
      </c>
      <c r="CY240" s="104">
        <v>8.4600000000000009</v>
      </c>
      <c r="CZ240" s="104">
        <v>8.5</v>
      </c>
      <c r="DA240" s="107" t="s">
        <v>191</v>
      </c>
      <c r="DB240" s="107" t="s">
        <v>191</v>
      </c>
      <c r="DC240" s="107" t="s">
        <v>191</v>
      </c>
      <c r="DD240" s="107" t="s">
        <v>191</v>
      </c>
      <c r="DE240" s="104">
        <v>10.050000000000001</v>
      </c>
      <c r="DF240" s="107" t="s">
        <v>191</v>
      </c>
      <c r="DG240" s="104">
        <v>8.5</v>
      </c>
      <c r="DH240" s="104">
        <v>9</v>
      </c>
      <c r="DI240" s="107" t="s">
        <v>191</v>
      </c>
      <c r="DJ240" s="107" t="s">
        <v>191</v>
      </c>
      <c r="DK240" s="107" t="s">
        <v>191</v>
      </c>
      <c r="DL240" s="104">
        <v>10.01</v>
      </c>
      <c r="DM240" s="107" t="s">
        <v>191</v>
      </c>
      <c r="DN240" s="107" t="s">
        <v>191</v>
      </c>
      <c r="DO240" s="104">
        <v>8</v>
      </c>
      <c r="DP240" s="104">
        <v>9</v>
      </c>
      <c r="DQ240" s="107" t="s">
        <v>191</v>
      </c>
      <c r="DR240" s="107" t="s">
        <v>191</v>
      </c>
      <c r="DS240" s="107" t="s">
        <v>191</v>
      </c>
      <c r="DT240" s="107" t="s">
        <v>191</v>
      </c>
      <c r="DU240" s="107" t="s">
        <v>191</v>
      </c>
      <c r="DV240" s="104">
        <v>8</v>
      </c>
      <c r="DW240" s="107" t="s">
        <v>191</v>
      </c>
      <c r="DX240" s="107" t="s">
        <v>191</v>
      </c>
      <c r="DY240" s="104">
        <v>5.03</v>
      </c>
      <c r="DZ240" s="104">
        <v>5.12</v>
      </c>
      <c r="EA240" s="104">
        <v>5.67</v>
      </c>
      <c r="EB240" s="104">
        <v>5.19</v>
      </c>
      <c r="EC240" s="104">
        <v>4.82</v>
      </c>
      <c r="ED240" s="104">
        <v>4.4482323636754586</v>
      </c>
      <c r="EE240" s="104">
        <v>5.1294585726267021</v>
      </c>
      <c r="EF240" s="104">
        <v>5.01</v>
      </c>
      <c r="EG240" s="104">
        <v>5.6</v>
      </c>
      <c r="EH240" s="104">
        <v>8</v>
      </c>
      <c r="EI240" s="107" t="s">
        <v>191</v>
      </c>
      <c r="EJ240" s="107" t="s">
        <v>191</v>
      </c>
      <c r="EK240" s="104">
        <v>5.97</v>
      </c>
      <c r="EL240" s="104">
        <v>5.8370576204821498</v>
      </c>
      <c r="EM240" s="104">
        <v>5.76</v>
      </c>
      <c r="EN240" s="104">
        <v>7.43</v>
      </c>
      <c r="EO240" s="104">
        <v>7.47</v>
      </c>
      <c r="EP240" s="104">
        <v>7.2199999999999989</v>
      </c>
      <c r="EQ240" s="104">
        <v>8.3000000000000007</v>
      </c>
      <c r="ER240" s="107" t="s">
        <v>191</v>
      </c>
      <c r="ES240" s="107" t="s">
        <v>191</v>
      </c>
      <c r="ET240" s="104">
        <v>9.5</v>
      </c>
      <c r="EU240" s="107" t="s">
        <v>191</v>
      </c>
      <c r="EV240" s="104">
        <v>6.43</v>
      </c>
      <c r="EW240" s="104">
        <v>10.68</v>
      </c>
      <c r="EX240" s="104">
        <v>9.7745707495112875</v>
      </c>
      <c r="EY240" s="104">
        <v>9.4700000000000006</v>
      </c>
      <c r="EZ240" s="107" t="s">
        <v>191</v>
      </c>
      <c r="FA240" s="104">
        <v>10.75</v>
      </c>
      <c r="FB240" s="104">
        <v>11.31</v>
      </c>
      <c r="FC240" s="107" t="s">
        <v>191</v>
      </c>
      <c r="FD240" s="104" t="s">
        <v>191</v>
      </c>
      <c r="FE240" s="104" t="s">
        <v>191</v>
      </c>
      <c r="FF240" s="105">
        <v>10.51</v>
      </c>
      <c r="FG240" s="128" t="s">
        <v>191</v>
      </c>
      <c r="FH240" s="105" t="s">
        <v>191</v>
      </c>
      <c r="FI240" s="105" t="s">
        <v>191</v>
      </c>
      <c r="FJ240" s="108" t="s">
        <v>191</v>
      </c>
      <c r="FK240" s="99" t="s">
        <v>191</v>
      </c>
      <c r="FL240" s="99">
        <v>8.6666666666666679</v>
      </c>
      <c r="FM240" s="99">
        <v>10.629998455180278</v>
      </c>
      <c r="FN240" s="99" t="s">
        <v>191</v>
      </c>
      <c r="FO240" s="99" t="s">
        <v>191</v>
      </c>
      <c r="FP240" s="99" t="s">
        <v>191</v>
      </c>
      <c r="FQ240" s="88">
        <v>8.5699949173815178</v>
      </c>
      <c r="FR240" s="99" t="s">
        <v>191</v>
      </c>
      <c r="FS240" s="89" t="s">
        <v>191</v>
      </c>
      <c r="FT240" s="89" t="s">
        <v>191</v>
      </c>
      <c r="FU240" s="89" t="s">
        <v>191</v>
      </c>
      <c r="FV240" s="89">
        <v>6.7076408544377033</v>
      </c>
      <c r="FW240" s="89" t="s">
        <v>191</v>
      </c>
      <c r="FX240" s="89" t="s">
        <v>191</v>
      </c>
      <c r="FY240" s="89" t="s">
        <v>191</v>
      </c>
      <c r="FZ240" s="89" t="s">
        <v>191</v>
      </c>
      <c r="GA240" s="89" t="s">
        <v>191</v>
      </c>
      <c r="GB240" s="89" t="s">
        <v>191</v>
      </c>
      <c r="GC240" s="89" t="s">
        <v>191</v>
      </c>
      <c r="GD240" s="89">
        <v>9.1100277692070346</v>
      </c>
      <c r="GE240" s="89">
        <v>9.7100281062735334</v>
      </c>
    </row>
    <row r="241" spans="1:189" ht="14.4" x14ac:dyDescent="0.3">
      <c r="A241" s="234" t="s">
        <v>201</v>
      </c>
      <c r="B241" s="230" t="s">
        <v>194</v>
      </c>
      <c r="C241" s="82" t="s">
        <v>249</v>
      </c>
      <c r="D241" s="103">
        <v>5.42</v>
      </c>
      <c r="E241" s="103">
        <v>8.24</v>
      </c>
      <c r="F241" s="103">
        <v>3.4</v>
      </c>
      <c r="G241" s="103">
        <v>4.1500000000000004</v>
      </c>
      <c r="H241" s="103">
        <v>4.26</v>
      </c>
      <c r="I241" s="103">
        <v>11.3</v>
      </c>
      <c r="J241" s="103">
        <v>6.17</v>
      </c>
      <c r="K241" s="103">
        <v>6.17</v>
      </c>
      <c r="L241" s="103">
        <v>6.17</v>
      </c>
      <c r="M241" s="103">
        <v>5.33</v>
      </c>
      <c r="N241" s="103">
        <v>5.55</v>
      </c>
      <c r="O241" s="103">
        <v>11.34</v>
      </c>
      <c r="P241" s="103">
        <v>5.59</v>
      </c>
      <c r="Q241" s="103">
        <v>4.8899999999999997</v>
      </c>
      <c r="R241" s="103">
        <v>6.16</v>
      </c>
      <c r="S241" s="103">
        <v>5.24</v>
      </c>
      <c r="T241" s="103">
        <v>4.01</v>
      </c>
      <c r="U241" s="103">
        <v>6.16</v>
      </c>
      <c r="V241" s="103">
        <v>8.24</v>
      </c>
      <c r="W241" s="103">
        <v>7.54</v>
      </c>
      <c r="X241" s="103">
        <v>5.98</v>
      </c>
      <c r="Y241" s="103">
        <v>7.79</v>
      </c>
      <c r="Z241" s="103">
        <v>6.16</v>
      </c>
      <c r="AA241" s="103">
        <v>0.01</v>
      </c>
      <c r="AB241" s="103">
        <v>7.11</v>
      </c>
      <c r="AC241" s="103">
        <v>6.88</v>
      </c>
      <c r="AD241" s="103">
        <v>5.85</v>
      </c>
      <c r="AE241" s="103">
        <v>5.77</v>
      </c>
      <c r="AF241" s="103">
        <v>5.7</v>
      </c>
      <c r="AG241" s="103">
        <v>0.02</v>
      </c>
      <c r="AH241" s="103">
        <v>0.05</v>
      </c>
      <c r="AI241" s="103">
        <v>5.69</v>
      </c>
      <c r="AJ241" s="103">
        <v>5.69</v>
      </c>
      <c r="AK241" s="103">
        <v>5.7</v>
      </c>
      <c r="AL241" s="103">
        <v>6.03</v>
      </c>
      <c r="AM241" s="103">
        <v>5.7</v>
      </c>
      <c r="AN241" s="103">
        <v>6.17</v>
      </c>
      <c r="AO241" s="103">
        <v>5.66</v>
      </c>
      <c r="AP241" s="103">
        <v>6.42</v>
      </c>
      <c r="AQ241" s="103">
        <v>5.78</v>
      </c>
      <c r="AR241" s="103">
        <v>5.69</v>
      </c>
      <c r="AS241" s="103">
        <v>7.44</v>
      </c>
      <c r="AT241" s="103">
        <v>5.74</v>
      </c>
      <c r="AU241" s="103">
        <v>5.69</v>
      </c>
      <c r="AV241" s="103">
        <v>5.69</v>
      </c>
      <c r="AW241" s="103">
        <v>5.69</v>
      </c>
      <c r="AX241" s="103">
        <v>5.69</v>
      </c>
      <c r="AY241" s="103">
        <v>5.12</v>
      </c>
      <c r="AZ241" s="103">
        <v>5.21</v>
      </c>
      <c r="BA241" s="103">
        <v>6.17</v>
      </c>
      <c r="BB241" s="103">
        <v>5.12</v>
      </c>
      <c r="BC241" s="103">
        <v>5.12</v>
      </c>
      <c r="BD241" s="103">
        <v>5.12</v>
      </c>
      <c r="BE241" s="103">
        <v>6.99</v>
      </c>
      <c r="BF241" s="103">
        <v>7.23</v>
      </c>
      <c r="BG241" s="103">
        <v>8.3000000000000007</v>
      </c>
      <c r="BH241" s="103">
        <v>8.3000000000000007</v>
      </c>
      <c r="BI241" s="103">
        <v>4.91</v>
      </c>
      <c r="BJ241" s="103">
        <v>6.7</v>
      </c>
      <c r="BK241" s="103">
        <v>8.3000000000000007</v>
      </c>
      <c r="BL241" s="103">
        <v>6.7</v>
      </c>
      <c r="BM241" s="103">
        <v>8.3000000000000007</v>
      </c>
      <c r="BN241" s="103">
        <v>5.12</v>
      </c>
      <c r="BO241" s="103">
        <v>7.23</v>
      </c>
      <c r="BP241" s="103">
        <v>10.63</v>
      </c>
      <c r="BQ241" s="103">
        <v>5.12</v>
      </c>
      <c r="BR241" s="103">
        <v>5.12</v>
      </c>
      <c r="BS241" s="103">
        <v>5.12</v>
      </c>
      <c r="BT241" s="103">
        <v>5.12</v>
      </c>
      <c r="BU241" s="103">
        <v>4.33</v>
      </c>
      <c r="BV241" s="103">
        <v>4.33</v>
      </c>
      <c r="BW241" s="103">
        <v>11.57</v>
      </c>
      <c r="BX241" s="103">
        <v>10.49</v>
      </c>
      <c r="BY241" s="103">
        <v>7.1</v>
      </c>
      <c r="BZ241" s="103">
        <v>7.23</v>
      </c>
      <c r="CA241" s="103">
        <v>3.76</v>
      </c>
      <c r="CB241" s="103">
        <v>8.49</v>
      </c>
      <c r="CC241" s="103">
        <v>3.76</v>
      </c>
      <c r="CD241" s="103">
        <v>3.76</v>
      </c>
      <c r="CE241" s="103">
        <v>3.76</v>
      </c>
      <c r="CF241" s="103">
        <v>3.76</v>
      </c>
      <c r="CG241" s="103">
        <v>6.33</v>
      </c>
      <c r="CH241" s="103">
        <v>3.76</v>
      </c>
      <c r="CI241" s="103">
        <v>3.76</v>
      </c>
      <c r="CJ241" s="103">
        <v>3.76</v>
      </c>
      <c r="CK241" s="103">
        <v>3.76</v>
      </c>
      <c r="CL241" s="103">
        <v>3.76</v>
      </c>
      <c r="CM241" s="103">
        <v>6.32</v>
      </c>
      <c r="CN241" s="103">
        <v>5.38</v>
      </c>
      <c r="CO241" s="103">
        <v>4.59</v>
      </c>
      <c r="CP241" s="103">
        <v>7.3</v>
      </c>
      <c r="CQ241" s="103">
        <v>6.17</v>
      </c>
      <c r="CR241" s="103">
        <v>8.3000000000000007</v>
      </c>
      <c r="CS241" s="103">
        <v>5.93</v>
      </c>
      <c r="CT241" s="103">
        <v>6.4</v>
      </c>
      <c r="CU241" s="103">
        <v>12.57</v>
      </c>
      <c r="CV241" s="103">
        <v>8.3000000000000007</v>
      </c>
      <c r="CW241" s="103">
        <v>8.3000000000000007</v>
      </c>
      <c r="CX241" s="103">
        <v>8.9600000000000009</v>
      </c>
      <c r="CY241" s="103">
        <v>8.3000000000000007</v>
      </c>
      <c r="CZ241" s="103">
        <v>7.13</v>
      </c>
      <c r="DA241" s="103">
        <v>5.87</v>
      </c>
      <c r="DB241" s="103">
        <v>6.23</v>
      </c>
      <c r="DC241" s="103">
        <v>6.37</v>
      </c>
      <c r="DD241" s="103">
        <v>7.92</v>
      </c>
      <c r="DE241" s="103">
        <v>7.49</v>
      </c>
      <c r="DF241" s="103">
        <v>6.7</v>
      </c>
      <c r="DG241" s="103">
        <v>9.74</v>
      </c>
      <c r="DH241" s="103">
        <v>8.3000000000000007</v>
      </c>
      <c r="DI241" s="103">
        <v>9.4600000000000009</v>
      </c>
      <c r="DJ241" s="103">
        <v>6.32</v>
      </c>
      <c r="DK241" s="103">
        <v>10.47</v>
      </c>
      <c r="DL241" s="103">
        <v>8.7200000000000006</v>
      </c>
      <c r="DM241" s="103">
        <v>8.84</v>
      </c>
      <c r="DN241" s="103">
        <v>8.68</v>
      </c>
      <c r="DO241" s="103">
        <v>7.56</v>
      </c>
      <c r="DP241" s="103">
        <v>6.86</v>
      </c>
      <c r="DQ241" s="103">
        <v>0.01</v>
      </c>
      <c r="DR241" s="103">
        <v>0.01</v>
      </c>
      <c r="DS241" s="103">
        <v>0.01</v>
      </c>
      <c r="DT241" s="103">
        <v>0.01</v>
      </c>
      <c r="DU241" s="103">
        <v>0.01</v>
      </c>
      <c r="DV241" s="103">
        <v>0.01</v>
      </c>
      <c r="DW241" s="103">
        <v>0.01</v>
      </c>
      <c r="DX241" s="103">
        <v>0.01</v>
      </c>
      <c r="DY241" s="103">
        <v>0.01</v>
      </c>
      <c r="DZ241" s="103">
        <v>0.01</v>
      </c>
      <c r="EA241" s="103">
        <v>0.01</v>
      </c>
      <c r="EB241" s="103">
        <v>0.01</v>
      </c>
      <c r="EC241" s="103">
        <v>0.01</v>
      </c>
      <c r="ED241" s="103">
        <v>0.01</v>
      </c>
      <c r="EE241" s="103">
        <v>0.01</v>
      </c>
      <c r="EF241" s="103">
        <v>0.01</v>
      </c>
      <c r="EG241" s="103">
        <v>0.01</v>
      </c>
      <c r="EH241" s="103">
        <v>0.01</v>
      </c>
      <c r="EI241" s="103">
        <v>0.01</v>
      </c>
      <c r="EJ241" s="103">
        <v>0.01</v>
      </c>
      <c r="EK241" s="103">
        <v>0.01</v>
      </c>
      <c r="EL241" s="103">
        <v>0.01</v>
      </c>
      <c r="EM241" s="103">
        <v>0.01</v>
      </c>
      <c r="EN241" s="103">
        <v>0.01</v>
      </c>
      <c r="EO241" s="103">
        <v>0.01</v>
      </c>
      <c r="EP241" s="103">
        <v>0.01</v>
      </c>
      <c r="EQ241" s="103">
        <v>0.01</v>
      </c>
      <c r="ER241" s="103">
        <v>0.01</v>
      </c>
      <c r="ES241" s="103">
        <v>0.01</v>
      </c>
      <c r="ET241" s="103">
        <v>0.01</v>
      </c>
      <c r="EU241" s="103">
        <v>0.01</v>
      </c>
      <c r="EV241" s="103">
        <v>0.01</v>
      </c>
      <c r="EW241" s="103">
        <v>0.01</v>
      </c>
      <c r="EX241" s="103">
        <v>0.01</v>
      </c>
      <c r="EY241" s="103">
        <v>0.01</v>
      </c>
      <c r="EZ241" s="103">
        <v>0.01</v>
      </c>
      <c r="FA241" s="103">
        <v>0.01</v>
      </c>
      <c r="FB241" s="103">
        <v>0.01</v>
      </c>
      <c r="FC241" s="103">
        <v>0.01</v>
      </c>
      <c r="FD241" s="103">
        <v>0.01</v>
      </c>
      <c r="FE241" s="103">
        <v>0.01</v>
      </c>
      <c r="FF241" s="83">
        <v>0.01</v>
      </c>
      <c r="FG241" s="123">
        <v>0.01</v>
      </c>
      <c r="FH241" s="83">
        <v>0.01</v>
      </c>
      <c r="FI241" s="83">
        <v>0.01</v>
      </c>
      <c r="FJ241" s="42">
        <v>0.01</v>
      </c>
      <c r="FK241" s="51">
        <v>0.01</v>
      </c>
      <c r="FL241" s="51">
        <v>0.01</v>
      </c>
      <c r="FM241" s="51">
        <v>0.01</v>
      </c>
      <c r="FN241" s="51">
        <v>0.01</v>
      </c>
      <c r="FO241" s="42">
        <v>0.01</v>
      </c>
      <c r="FP241" s="51">
        <v>0.01</v>
      </c>
      <c r="FQ241" s="42">
        <v>0.01</v>
      </c>
      <c r="FR241" s="42">
        <v>0.01</v>
      </c>
      <c r="FS241" s="85">
        <v>0.01</v>
      </c>
      <c r="FT241" s="85">
        <v>0.01</v>
      </c>
      <c r="FU241" s="85">
        <v>0.01</v>
      </c>
      <c r="FV241" s="85">
        <v>0.01</v>
      </c>
      <c r="FW241" s="85">
        <v>0.01</v>
      </c>
      <c r="FX241" s="85">
        <v>7.23</v>
      </c>
      <c r="FY241" s="85">
        <v>7.23</v>
      </c>
      <c r="FZ241" s="85">
        <v>8.67</v>
      </c>
      <c r="GA241" s="85">
        <v>6.17</v>
      </c>
      <c r="GB241" s="85">
        <v>8.3699999999999992</v>
      </c>
      <c r="GC241" s="180">
        <v>8.9600000000000009</v>
      </c>
      <c r="GD241" s="85">
        <v>9.0399999999999991</v>
      </c>
      <c r="GE241" s="180">
        <v>8.59</v>
      </c>
      <c r="GF241" s="199"/>
      <c r="GG241" s="199"/>
    </row>
    <row r="242" spans="1:189" ht="14.4" x14ac:dyDescent="0.3">
      <c r="A242" s="234" t="s">
        <v>201</v>
      </c>
      <c r="B242" s="231" t="s">
        <v>194</v>
      </c>
      <c r="C242" s="65" t="s">
        <v>250</v>
      </c>
      <c r="D242" s="104">
        <v>12.055833333333334</v>
      </c>
      <c r="E242" s="104">
        <v>13.948333333333332</v>
      </c>
      <c r="F242" s="104">
        <v>12.860909090909091</v>
      </c>
      <c r="G242" s="104">
        <v>10.829999999999998</v>
      </c>
      <c r="H242" s="104">
        <v>12.63</v>
      </c>
      <c r="I242" s="104">
        <v>14.120000000000003</v>
      </c>
      <c r="J242" s="104">
        <v>13.222500000000002</v>
      </c>
      <c r="K242" s="104">
        <v>12.335454545454546</v>
      </c>
      <c r="L242" s="104">
        <v>13.186666666666667</v>
      </c>
      <c r="M242" s="104">
        <v>12.583333333333336</v>
      </c>
      <c r="N242" s="104">
        <v>12.500999999999998</v>
      </c>
      <c r="O242" s="104">
        <v>14.81</v>
      </c>
      <c r="P242" s="104">
        <v>13.08</v>
      </c>
      <c r="Q242" s="104">
        <v>14.602727272727272</v>
      </c>
      <c r="R242" s="104">
        <v>13.128333333333336</v>
      </c>
      <c r="S242" s="104">
        <v>14.184545454545455</v>
      </c>
      <c r="T242" s="104">
        <v>12.445833333333335</v>
      </c>
      <c r="U242" s="104">
        <v>13.137272727272727</v>
      </c>
      <c r="V242" s="104">
        <v>13.521666666666668</v>
      </c>
      <c r="W242" s="104">
        <v>14.147499999999999</v>
      </c>
      <c r="X242" s="104">
        <v>14.209999999999997</v>
      </c>
      <c r="Y242" s="104">
        <v>14.607142857142858</v>
      </c>
      <c r="Z242" s="104">
        <v>14.071538461538465</v>
      </c>
      <c r="AA242" s="104">
        <v>13.292857142857141</v>
      </c>
      <c r="AB242" s="104">
        <v>13.978571428571428</v>
      </c>
      <c r="AC242" s="104">
        <v>13.75357142857143</v>
      </c>
      <c r="AD242" s="104">
        <v>13.536153846153846</v>
      </c>
      <c r="AE242" s="104">
        <v>13.281666666666668</v>
      </c>
      <c r="AF242" s="104">
        <v>13.49</v>
      </c>
      <c r="AG242" s="104">
        <v>13.033571428571431</v>
      </c>
      <c r="AH242" s="104">
        <v>12.690714285714288</v>
      </c>
      <c r="AI242" s="104">
        <v>13.589285714285717</v>
      </c>
      <c r="AJ242" s="104">
        <v>13.794285714285717</v>
      </c>
      <c r="AK242" s="104">
        <v>13.89</v>
      </c>
      <c r="AL242" s="104">
        <v>13.793076923076923</v>
      </c>
      <c r="AM242" s="104">
        <v>13.700000000000001</v>
      </c>
      <c r="AN242" s="104">
        <v>13.01857142857143</v>
      </c>
      <c r="AO242" s="104">
        <v>13.338571428571429</v>
      </c>
      <c r="AP242" s="104">
        <v>13.793571428571431</v>
      </c>
      <c r="AQ242" s="104">
        <v>13.622142857142858</v>
      </c>
      <c r="AR242" s="104">
        <v>13.681428571428571</v>
      </c>
      <c r="AS242" s="104">
        <v>13.635384615384615</v>
      </c>
      <c r="AT242" s="104">
        <v>13.890833333333333</v>
      </c>
      <c r="AU242" s="104">
        <v>13.620714285714286</v>
      </c>
      <c r="AV242" s="104">
        <v>13.3</v>
      </c>
      <c r="AW242" s="104">
        <v>13.198461538461537</v>
      </c>
      <c r="AX242" s="104">
        <v>13.151428571428571</v>
      </c>
      <c r="AY242" s="104">
        <v>12.427692307692308</v>
      </c>
      <c r="AZ242" s="104">
        <v>12.703076923076924</v>
      </c>
      <c r="BA242" s="104">
        <v>13.16923076923077</v>
      </c>
      <c r="BB242" s="104">
        <v>12.273076923076927</v>
      </c>
      <c r="BC242" s="104">
        <v>11.473076923076924</v>
      </c>
      <c r="BD242" s="104">
        <v>12.473333333333334</v>
      </c>
      <c r="BE242" s="104">
        <v>13.22714285714286</v>
      </c>
      <c r="BF242" s="104">
        <v>14.158461538461539</v>
      </c>
      <c r="BG242" s="104">
        <v>13.332307692307696</v>
      </c>
      <c r="BH242" s="104">
        <v>13.965384615384616</v>
      </c>
      <c r="BI242" s="104">
        <v>12.56076923076923</v>
      </c>
      <c r="BJ242" s="104">
        <v>13.610714285714284</v>
      </c>
      <c r="BK242" s="104">
        <v>13.510714285714288</v>
      </c>
      <c r="BL242" s="104">
        <v>14.288666666666664</v>
      </c>
      <c r="BM242" s="104">
        <v>14.334285714285715</v>
      </c>
      <c r="BN242" s="104">
        <v>13.070000000000004</v>
      </c>
      <c r="BO242" s="104">
        <v>14.004615384615384</v>
      </c>
      <c r="BP242" s="104">
        <v>14.642857142857141</v>
      </c>
      <c r="BQ242" s="104">
        <v>13.647692307692306</v>
      </c>
      <c r="BR242" s="104">
        <v>14.373076923076924</v>
      </c>
      <c r="BS242" s="104">
        <v>14.004615384615384</v>
      </c>
      <c r="BT242" s="104">
        <v>14.592307692307692</v>
      </c>
      <c r="BU242" s="104">
        <v>13.332307692307694</v>
      </c>
      <c r="BV242" s="104">
        <v>13.856666666666667</v>
      </c>
      <c r="BW242" s="104">
        <v>17.275714285714283</v>
      </c>
      <c r="BX242" s="104">
        <v>15.344285714285716</v>
      </c>
      <c r="BY242" s="104">
        <v>14.985714285714286</v>
      </c>
      <c r="BZ242" s="104">
        <v>14.62142857142857</v>
      </c>
      <c r="CA242" s="104">
        <v>13.757857142857143</v>
      </c>
      <c r="CB242" s="104">
        <v>14.895714285714288</v>
      </c>
      <c r="CC242" s="104">
        <v>13.494285714285715</v>
      </c>
      <c r="CD242" s="104">
        <v>12.95857142857143</v>
      </c>
      <c r="CE242" s="104">
        <v>12.775</v>
      </c>
      <c r="CF242" s="104">
        <v>12.662142857142856</v>
      </c>
      <c r="CG242" s="104">
        <v>13.142857142857142</v>
      </c>
      <c r="CH242" s="104">
        <v>12.932142857142855</v>
      </c>
      <c r="CI242" s="104">
        <v>12.641428571428568</v>
      </c>
      <c r="CJ242" s="104">
        <v>12.997692307692306</v>
      </c>
      <c r="CK242" s="104">
        <v>13.128571428571428</v>
      </c>
      <c r="CL242" s="104">
        <v>13.669285714285715</v>
      </c>
      <c r="CM242" s="104">
        <v>13.479230769230769</v>
      </c>
      <c r="CN242" s="104">
        <v>13.434999999999997</v>
      </c>
      <c r="CO242" s="104">
        <v>13.67</v>
      </c>
      <c r="CP242" s="104">
        <v>13.503333333333332</v>
      </c>
      <c r="CQ242" s="104">
        <v>13.447692307692307</v>
      </c>
      <c r="CR242" s="104">
        <v>13.739230769230769</v>
      </c>
      <c r="CS242" s="104">
        <v>13.573846153846155</v>
      </c>
      <c r="CT242" s="104">
        <v>13.639230769230769</v>
      </c>
      <c r="CU242" s="104">
        <v>15.145384615384614</v>
      </c>
      <c r="CV242" s="104">
        <v>14.466153846153848</v>
      </c>
      <c r="CW242" s="104">
        <v>14.019166666666669</v>
      </c>
      <c r="CX242" s="104">
        <v>13.632499999999999</v>
      </c>
      <c r="CY242" s="104">
        <v>13.150909090909094</v>
      </c>
      <c r="CZ242" s="104">
        <v>13.484166666666667</v>
      </c>
      <c r="DA242" s="104">
        <v>13.865833333333333</v>
      </c>
      <c r="DB242" s="104">
        <v>13.840000000000002</v>
      </c>
      <c r="DC242" s="104">
        <v>13.366666666666665</v>
      </c>
      <c r="DD242" s="104">
        <v>13.413636363636364</v>
      </c>
      <c r="DE242" s="104">
        <v>13.700000000000001</v>
      </c>
      <c r="DF242" s="104">
        <v>14.212727272727271</v>
      </c>
      <c r="DG242" s="104">
        <v>13.558333333333332</v>
      </c>
      <c r="DH242" s="104">
        <v>13.47909090909091</v>
      </c>
      <c r="DI242" s="104">
        <v>14.101666666666668</v>
      </c>
      <c r="DJ242" s="104">
        <v>13.673333333333332</v>
      </c>
      <c r="DK242" s="104">
        <v>14.360000000000001</v>
      </c>
      <c r="DL242" s="104">
        <v>14.264545454545454</v>
      </c>
      <c r="DM242" s="104">
        <v>14.028333333333334</v>
      </c>
      <c r="DN242" s="104">
        <v>13.600833333333334</v>
      </c>
      <c r="DO242" s="104">
        <v>13.380833333333333</v>
      </c>
      <c r="DP242" s="104">
        <v>13.528461538461539</v>
      </c>
      <c r="DQ242" s="104">
        <v>11.896923076923077</v>
      </c>
      <c r="DR242" s="104">
        <v>11.523846153846153</v>
      </c>
      <c r="DS242" s="104">
        <v>12.379999999999997</v>
      </c>
      <c r="DT242" s="104">
        <v>10.687692307692307</v>
      </c>
      <c r="DU242" s="104">
        <v>11.936666666666667</v>
      </c>
      <c r="DV242" s="104">
        <v>12.177692307692306</v>
      </c>
      <c r="DW242" s="104">
        <v>12.038461538461538</v>
      </c>
      <c r="DX242" s="104">
        <v>10.956923076923074</v>
      </c>
      <c r="DY242" s="104">
        <v>11.616666666666667</v>
      </c>
      <c r="DZ242" s="104">
        <v>11.804615384615385</v>
      </c>
      <c r="EA242" s="104">
        <v>12.149230769230769</v>
      </c>
      <c r="EB242" s="104">
        <v>11.936153846153847</v>
      </c>
      <c r="EC242" s="104">
        <v>11.086153846153845</v>
      </c>
      <c r="ED242" s="104">
        <v>11.170769230769231</v>
      </c>
      <c r="EE242" s="104">
        <v>11.231538461538461</v>
      </c>
      <c r="EF242" s="104">
        <v>10.624999999999998</v>
      </c>
      <c r="EG242" s="104">
        <v>9.7263636363636365</v>
      </c>
      <c r="EH242" s="104">
        <v>9.9215384615384625</v>
      </c>
      <c r="EI242" s="104">
        <v>9.8899999999999988</v>
      </c>
      <c r="EJ242" s="104">
        <v>9.6638461538461531</v>
      </c>
      <c r="EK242" s="104">
        <v>9.8507692307692292</v>
      </c>
      <c r="EL242" s="104">
        <v>9.8124999999999982</v>
      </c>
      <c r="EM242" s="104">
        <v>9.7033333333333314</v>
      </c>
      <c r="EN242" s="104">
        <v>10.035</v>
      </c>
      <c r="EO242" s="104">
        <v>9.2808333333333319</v>
      </c>
      <c r="EP242" s="104">
        <v>9.0733333333333324</v>
      </c>
      <c r="EQ242" s="104">
        <v>9.7691666666666652</v>
      </c>
      <c r="ER242" s="104">
        <v>9.2509090909090919</v>
      </c>
      <c r="ES242" s="104">
        <v>9.1208333333333318</v>
      </c>
      <c r="ET242" s="104">
        <v>9.2591666666666672</v>
      </c>
      <c r="EU242" s="104">
        <v>9.4145454545454541</v>
      </c>
      <c r="EV242" s="104">
        <v>9.3800000000000008</v>
      </c>
      <c r="EW242" s="104">
        <v>9.5483333333333338</v>
      </c>
      <c r="EX242" s="104">
        <v>9.0581818181818168</v>
      </c>
      <c r="EY242" s="104">
        <v>9.0036363636363621</v>
      </c>
      <c r="EZ242" s="104">
        <v>8.6090909090909076</v>
      </c>
      <c r="FA242" s="104">
        <v>9.4354545454545438</v>
      </c>
      <c r="FB242" s="104">
        <v>9.1</v>
      </c>
      <c r="FC242" s="104">
        <v>9.4133333333333322</v>
      </c>
      <c r="FD242" s="104">
        <v>8.94</v>
      </c>
      <c r="FE242" s="104">
        <v>8.7291666666666661</v>
      </c>
      <c r="FF242" s="105">
        <v>9.27</v>
      </c>
      <c r="FG242" s="123">
        <v>9.1038461538461526</v>
      </c>
      <c r="FH242" s="105">
        <v>8.9899999999999984</v>
      </c>
      <c r="FI242" s="105">
        <v>9.2033333333333314</v>
      </c>
      <c r="FJ242" s="42">
        <v>8.7916666666666679</v>
      </c>
      <c r="FK242" s="51">
        <v>8.7136363636363647</v>
      </c>
      <c r="FL242" s="51">
        <v>8.8191666666666659</v>
      </c>
      <c r="FM242" s="51">
        <v>9.0408333333333335</v>
      </c>
      <c r="FN242" s="51">
        <v>8.9379999999999988</v>
      </c>
      <c r="FO242" s="42">
        <v>8.9472727272727255</v>
      </c>
      <c r="FP242" s="51">
        <v>8.8063636363636348</v>
      </c>
      <c r="FQ242" s="42">
        <v>9.2199999999999989</v>
      </c>
      <c r="FR242" s="42">
        <v>8.9733333333333345</v>
      </c>
      <c r="FS242" s="85">
        <v>9.24</v>
      </c>
      <c r="FT242" s="85">
        <v>9.08</v>
      </c>
      <c r="FU242" s="85">
        <v>9.0374999999999996</v>
      </c>
      <c r="FV242" s="85">
        <v>8.9858333333333338</v>
      </c>
      <c r="FW242" s="85">
        <v>8.5563636363636384</v>
      </c>
      <c r="FX242" s="85">
        <v>9.5418181818181846</v>
      </c>
      <c r="FY242" s="85">
        <v>9.9527272727272731</v>
      </c>
      <c r="FZ242" s="85">
        <v>10.151999999999999</v>
      </c>
      <c r="GA242" s="85">
        <v>9.8463636363636375</v>
      </c>
      <c r="GB242" s="85">
        <v>10.19</v>
      </c>
      <c r="GC242" s="85">
        <v>10.352</v>
      </c>
      <c r="GD242" s="85">
        <v>10.066666666666666</v>
      </c>
      <c r="GE242" s="85">
        <v>11.74</v>
      </c>
      <c r="GF242" s="199"/>
      <c r="GG242" s="199"/>
    </row>
    <row r="243" spans="1:189" ht="14.4" x14ac:dyDescent="0.3">
      <c r="A243" s="234" t="s">
        <v>201</v>
      </c>
      <c r="B243" s="231" t="s">
        <v>194</v>
      </c>
      <c r="C243" s="65" t="s">
        <v>251</v>
      </c>
      <c r="D243" s="104">
        <v>16.989999999999998</v>
      </c>
      <c r="E243" s="104">
        <v>36.15</v>
      </c>
      <c r="F243" s="104">
        <v>16.79</v>
      </c>
      <c r="G243" s="104">
        <v>16.46</v>
      </c>
      <c r="H243" s="104">
        <v>16.27</v>
      </c>
      <c r="I243" s="104">
        <v>16.760000000000002</v>
      </c>
      <c r="J243" s="104">
        <v>17.39</v>
      </c>
      <c r="K243" s="104">
        <v>17.75</v>
      </c>
      <c r="L243" s="104">
        <v>17.43</v>
      </c>
      <c r="M243" s="104">
        <v>18.13</v>
      </c>
      <c r="N243" s="104">
        <v>18.39</v>
      </c>
      <c r="O243" s="104">
        <v>18.739999999999998</v>
      </c>
      <c r="P243" s="104">
        <v>18.04</v>
      </c>
      <c r="Q243" s="104">
        <v>20.04</v>
      </c>
      <c r="R243" s="104">
        <v>17.02</v>
      </c>
      <c r="S243" s="104">
        <v>18.55</v>
      </c>
      <c r="T243" s="104">
        <v>19.149999999999999</v>
      </c>
      <c r="U243" s="104">
        <v>17.18</v>
      </c>
      <c r="V243" s="104">
        <v>17.98</v>
      </c>
      <c r="W243" s="104">
        <v>17.63</v>
      </c>
      <c r="X243" s="104">
        <v>17.98</v>
      </c>
      <c r="Y243" s="104">
        <v>19.559999999999999</v>
      </c>
      <c r="Z243" s="104">
        <v>18.04</v>
      </c>
      <c r="AA243" s="104">
        <v>19.010000000000002</v>
      </c>
      <c r="AB243" s="104">
        <v>18.91</v>
      </c>
      <c r="AC243" s="104">
        <v>16.850000000000001</v>
      </c>
      <c r="AD243" s="104">
        <v>17.059999999999999</v>
      </c>
      <c r="AE243" s="104">
        <v>16.27</v>
      </c>
      <c r="AF243" s="104">
        <v>16.079999999999998</v>
      </c>
      <c r="AG243" s="104">
        <v>16.079999999999998</v>
      </c>
      <c r="AH243" s="104">
        <v>16.5</v>
      </c>
      <c r="AI243" s="104">
        <v>16.079999999999998</v>
      </c>
      <c r="AJ243" s="104">
        <v>17.03</v>
      </c>
      <c r="AK243" s="104">
        <v>16.97</v>
      </c>
      <c r="AL243" s="104">
        <v>16.920000000000002</v>
      </c>
      <c r="AM243" s="104">
        <v>16.95</v>
      </c>
      <c r="AN243" s="104">
        <v>41.21</v>
      </c>
      <c r="AO243" s="104">
        <v>16.850000000000001</v>
      </c>
      <c r="AP243" s="104">
        <v>16.84</v>
      </c>
      <c r="AQ243" s="104">
        <v>16.739999999999998</v>
      </c>
      <c r="AR243" s="104">
        <v>16.149999999999999</v>
      </c>
      <c r="AS243" s="104">
        <v>16.079999999999998</v>
      </c>
      <c r="AT243" s="104">
        <v>15.86</v>
      </c>
      <c r="AU243" s="104">
        <v>16.04</v>
      </c>
      <c r="AV243" s="104">
        <v>15.85</v>
      </c>
      <c r="AW243" s="104">
        <v>16.11</v>
      </c>
      <c r="AX243" s="104">
        <v>16.239999999999998</v>
      </c>
      <c r="AY243" s="104">
        <v>16.04</v>
      </c>
      <c r="AZ243" s="104">
        <v>16.04</v>
      </c>
      <c r="BA243" s="104">
        <v>16.079999999999998</v>
      </c>
      <c r="BB243" s="104">
        <v>16.100000000000001</v>
      </c>
      <c r="BC243" s="104">
        <v>16.04</v>
      </c>
      <c r="BD243" s="104">
        <v>15.88</v>
      </c>
      <c r="BE243" s="104">
        <v>15.73</v>
      </c>
      <c r="BF243" s="104">
        <v>27.03</v>
      </c>
      <c r="BG243" s="104">
        <v>15.62</v>
      </c>
      <c r="BH243" s="104">
        <v>15.62</v>
      </c>
      <c r="BI243" s="104">
        <v>15.5</v>
      </c>
      <c r="BJ243" s="104">
        <v>15.5</v>
      </c>
      <c r="BK243" s="104">
        <v>16.079999999999998</v>
      </c>
      <c r="BL243" s="104">
        <v>16.190000000000001</v>
      </c>
      <c r="BM243" s="104">
        <v>16.38</v>
      </c>
      <c r="BN243" s="104">
        <v>16.309999999999999</v>
      </c>
      <c r="BO243" s="104">
        <v>16.420000000000002</v>
      </c>
      <c r="BP243" s="104">
        <v>16.59</v>
      </c>
      <c r="BQ243" s="104">
        <v>16.649999999999999</v>
      </c>
      <c r="BR243" s="104">
        <v>16.760000000000002</v>
      </c>
      <c r="BS243" s="104">
        <v>16.649999999999999</v>
      </c>
      <c r="BT243" s="104">
        <v>21.91</v>
      </c>
      <c r="BU243" s="104">
        <v>16.649999999999999</v>
      </c>
      <c r="BV243" s="104">
        <v>16.649999999999999</v>
      </c>
      <c r="BW243" s="104">
        <v>43.98</v>
      </c>
      <c r="BX243" s="104">
        <v>16.88</v>
      </c>
      <c r="BY243" s="104">
        <v>16.88</v>
      </c>
      <c r="BZ243" s="104">
        <v>17</v>
      </c>
      <c r="CA243" s="104">
        <v>17</v>
      </c>
      <c r="CB243" s="104">
        <v>16.88</v>
      </c>
      <c r="CC243" s="104">
        <v>16.88</v>
      </c>
      <c r="CD243" s="104">
        <v>17.059999999999999</v>
      </c>
      <c r="CE243" s="104">
        <v>17.059999999999999</v>
      </c>
      <c r="CF243" s="104">
        <v>17</v>
      </c>
      <c r="CG243" s="104">
        <v>16.940000000000001</v>
      </c>
      <c r="CH243" s="104">
        <v>16.77</v>
      </c>
      <c r="CI243" s="104">
        <v>16.71</v>
      </c>
      <c r="CJ243" s="104">
        <v>16.8</v>
      </c>
      <c r="CK243" s="104">
        <v>16.739999999999998</v>
      </c>
      <c r="CL243" s="104">
        <v>16.690000000000001</v>
      </c>
      <c r="CM243" s="104">
        <v>16.54</v>
      </c>
      <c r="CN243" s="104">
        <v>16.420000000000002</v>
      </c>
      <c r="CO243" s="104">
        <v>16.52</v>
      </c>
      <c r="CP243" s="104">
        <v>16.41</v>
      </c>
      <c r="CQ243" s="104">
        <v>16.440000000000001</v>
      </c>
      <c r="CR243" s="104">
        <v>16.440000000000001</v>
      </c>
      <c r="CS243" s="104">
        <v>16.3</v>
      </c>
      <c r="CT243" s="104">
        <v>16.309999999999999</v>
      </c>
      <c r="CU243" s="104">
        <v>16.36</v>
      </c>
      <c r="CV243" s="104">
        <v>16.329999999999998</v>
      </c>
      <c r="CW243" s="104">
        <v>16.18</v>
      </c>
      <c r="CX243" s="104">
        <v>15.95</v>
      </c>
      <c r="CY243" s="104">
        <v>15.96</v>
      </c>
      <c r="CZ243" s="104">
        <v>15.85</v>
      </c>
      <c r="DA243" s="104">
        <v>15.85</v>
      </c>
      <c r="DB243" s="104">
        <v>15.96</v>
      </c>
      <c r="DC243" s="104">
        <v>16.04</v>
      </c>
      <c r="DD243" s="104">
        <v>16.239999999999998</v>
      </c>
      <c r="DE243" s="104">
        <v>16.010000000000002</v>
      </c>
      <c r="DF243" s="104">
        <v>16.03</v>
      </c>
      <c r="DG243" s="104">
        <v>15.66</v>
      </c>
      <c r="DH243" s="104">
        <v>15.81</v>
      </c>
      <c r="DI243" s="104">
        <v>15.74</v>
      </c>
      <c r="DJ243" s="104">
        <v>15.89</v>
      </c>
      <c r="DK243" s="104">
        <v>16.079999999999998</v>
      </c>
      <c r="DL243" s="104">
        <v>16.079999999999998</v>
      </c>
      <c r="DM243" s="104">
        <v>16.079999999999998</v>
      </c>
      <c r="DN243" s="104">
        <v>15.56</v>
      </c>
      <c r="DO243" s="104">
        <v>16.079999999999998</v>
      </c>
      <c r="DP243" s="104">
        <v>16.079999999999998</v>
      </c>
      <c r="DQ243" s="104">
        <v>16.079999999999998</v>
      </c>
      <c r="DR243" s="104">
        <v>16.079999999999998</v>
      </c>
      <c r="DS243" s="104">
        <v>15.16</v>
      </c>
      <c r="DT243" s="104">
        <v>15.13</v>
      </c>
      <c r="DU243" s="104">
        <v>15.04</v>
      </c>
      <c r="DV243" s="104">
        <v>15.13</v>
      </c>
      <c r="DW243" s="104">
        <v>14.94</v>
      </c>
      <c r="DX243" s="104">
        <v>15</v>
      </c>
      <c r="DY243" s="104">
        <v>14.94</v>
      </c>
      <c r="DZ243" s="104">
        <v>14.54</v>
      </c>
      <c r="EA243" s="104">
        <v>15.05</v>
      </c>
      <c r="EB243" s="104">
        <v>14.71</v>
      </c>
      <c r="EC243" s="104">
        <v>14.58</v>
      </c>
      <c r="ED243" s="104">
        <v>14.58</v>
      </c>
      <c r="EE243" s="104">
        <v>14.58</v>
      </c>
      <c r="EF243" s="104">
        <v>14.58</v>
      </c>
      <c r="EG243" s="104">
        <v>12.86</v>
      </c>
      <c r="EH243" s="104">
        <v>12.57</v>
      </c>
      <c r="EI243" s="104">
        <v>12.35</v>
      </c>
      <c r="EJ243" s="104">
        <v>14.94</v>
      </c>
      <c r="EK243" s="104">
        <v>12.25</v>
      </c>
      <c r="EL243" s="104">
        <v>12.07</v>
      </c>
      <c r="EM243" s="104">
        <v>11.74</v>
      </c>
      <c r="EN243" s="104">
        <v>14.37</v>
      </c>
      <c r="EO243" s="104">
        <v>11.45</v>
      </c>
      <c r="EP243" s="104">
        <v>11.31</v>
      </c>
      <c r="EQ243" s="104">
        <v>11.29</v>
      </c>
      <c r="ER243" s="104">
        <v>11.12</v>
      </c>
      <c r="ES243" s="104">
        <v>11.09</v>
      </c>
      <c r="ET243" s="104">
        <v>11.07</v>
      </c>
      <c r="EU243" s="104">
        <v>11.14</v>
      </c>
      <c r="EV243" s="104">
        <v>11.3</v>
      </c>
      <c r="EW243" s="104">
        <v>11.24</v>
      </c>
      <c r="EX243" s="104">
        <v>11.5</v>
      </c>
      <c r="EY243" s="104">
        <v>11.19</v>
      </c>
      <c r="EZ243" s="104">
        <v>11.18</v>
      </c>
      <c r="FA243" s="104">
        <v>11.33</v>
      </c>
      <c r="FB243" s="104">
        <v>11.32</v>
      </c>
      <c r="FC243" s="104">
        <v>11.27</v>
      </c>
      <c r="FD243" s="104">
        <v>10.72</v>
      </c>
      <c r="FE243" s="104">
        <v>10.58</v>
      </c>
      <c r="FF243" s="105">
        <v>11.13</v>
      </c>
      <c r="FG243" s="123">
        <v>10.67</v>
      </c>
      <c r="FH243" s="105">
        <v>11.13</v>
      </c>
      <c r="FI243" s="105">
        <v>11.06</v>
      </c>
      <c r="FJ243" s="42">
        <v>10.71</v>
      </c>
      <c r="FK243" s="51">
        <v>10.71</v>
      </c>
      <c r="FL243" s="51">
        <v>10.69</v>
      </c>
      <c r="FM243" s="51">
        <v>11.21</v>
      </c>
      <c r="FN243" s="51">
        <v>10.67</v>
      </c>
      <c r="FO243" s="42">
        <v>10.67</v>
      </c>
      <c r="FP243" s="51">
        <v>10.71</v>
      </c>
      <c r="FQ243" s="42">
        <v>10.7</v>
      </c>
      <c r="FR243" s="42">
        <v>10.69</v>
      </c>
      <c r="FS243" s="85">
        <v>28.45</v>
      </c>
      <c r="FT243" s="85">
        <v>28.45</v>
      </c>
      <c r="FU243" s="85">
        <v>28.45</v>
      </c>
      <c r="FV243" s="85">
        <v>28.45</v>
      </c>
      <c r="FW243" s="85">
        <v>10.67</v>
      </c>
      <c r="FX243" s="85">
        <v>10.96</v>
      </c>
      <c r="FY243" s="85">
        <v>11.02</v>
      </c>
      <c r="FZ243" s="85">
        <v>11.54</v>
      </c>
      <c r="GA243" s="85">
        <v>11</v>
      </c>
      <c r="GB243" s="85">
        <v>11.02</v>
      </c>
      <c r="GC243" s="85">
        <v>11</v>
      </c>
      <c r="GD243" s="85">
        <v>11.08</v>
      </c>
      <c r="GE243" s="85">
        <v>26.9</v>
      </c>
      <c r="GF243" s="199"/>
      <c r="GG243" s="199"/>
    </row>
    <row r="244" spans="1:189" ht="14.4" x14ac:dyDescent="0.3">
      <c r="A244" s="234" t="s">
        <v>201</v>
      </c>
      <c r="B244" s="231" t="s">
        <v>194</v>
      </c>
      <c r="C244" s="65" t="s">
        <v>252</v>
      </c>
      <c r="D244" s="104">
        <v>13.535833333333334</v>
      </c>
      <c r="E244" s="104">
        <v>16.675833333333326</v>
      </c>
      <c r="F244" s="104">
        <v>13.990909090909092</v>
      </c>
      <c r="G244" s="104">
        <v>12.953333333333331</v>
      </c>
      <c r="H244" s="104">
        <v>13.314545454545454</v>
      </c>
      <c r="I244" s="104">
        <v>14.679090909090911</v>
      </c>
      <c r="J244" s="104">
        <v>14.625</v>
      </c>
      <c r="K244" s="104">
        <v>14.434545454545452</v>
      </c>
      <c r="L244" s="104">
        <v>14.221666666666669</v>
      </c>
      <c r="M244" s="104">
        <v>13.658333333333331</v>
      </c>
      <c r="N244" s="104">
        <v>14.424000000000001</v>
      </c>
      <c r="O244" s="104">
        <v>15.689090909090908</v>
      </c>
      <c r="P244" s="104">
        <v>14.52090909090909</v>
      </c>
      <c r="Q244" s="104">
        <v>15.485454545454548</v>
      </c>
      <c r="R244" s="104">
        <v>13.770833333333334</v>
      </c>
      <c r="S244" s="104">
        <v>15.195454545454544</v>
      </c>
      <c r="T244" s="104">
        <v>14.450833333333335</v>
      </c>
      <c r="U244" s="104">
        <v>13.860909090909091</v>
      </c>
      <c r="V244" s="104">
        <v>14.253333333333336</v>
      </c>
      <c r="W244" s="104">
        <v>14.803333333333333</v>
      </c>
      <c r="X244" s="104">
        <v>14.623636363636363</v>
      </c>
      <c r="Y244" s="104">
        <v>15.371428571428575</v>
      </c>
      <c r="Z244" s="104">
        <v>15.712307692307693</v>
      </c>
      <c r="AA244" s="104">
        <v>15.080714285714285</v>
      </c>
      <c r="AB244" s="104">
        <v>14.441428571428572</v>
      </c>
      <c r="AC244" s="104">
        <v>14.629285714285714</v>
      </c>
      <c r="AD244" s="104">
        <v>14.326923076923077</v>
      </c>
      <c r="AE244" s="104">
        <v>14.117500000000001</v>
      </c>
      <c r="AF244" s="104">
        <v>15.247857142857145</v>
      </c>
      <c r="AG244" s="104">
        <v>14.370714285714286</v>
      </c>
      <c r="AH244" s="104">
        <v>14.370000000000001</v>
      </c>
      <c r="AI244" s="104">
        <v>15.207857142857145</v>
      </c>
      <c r="AJ244" s="104">
        <v>15.520000000000001</v>
      </c>
      <c r="AK244" s="104">
        <v>15.559285714285712</v>
      </c>
      <c r="AL244" s="104">
        <v>14.866153846153846</v>
      </c>
      <c r="AM244" s="104">
        <v>14.865714285714287</v>
      </c>
      <c r="AN244" s="104">
        <v>16.186428571428571</v>
      </c>
      <c r="AO244" s="104">
        <v>14.709285714285715</v>
      </c>
      <c r="AP244" s="104">
        <v>15.264285714285714</v>
      </c>
      <c r="AQ244" s="104">
        <v>14.575000000000001</v>
      </c>
      <c r="AR244" s="104">
        <v>14.47857142857143</v>
      </c>
      <c r="AS244" s="104">
        <v>14.346153846153847</v>
      </c>
      <c r="AT244" s="104">
        <v>14.189166666666665</v>
      </c>
      <c r="AU244" s="104">
        <v>13.884285714285713</v>
      </c>
      <c r="AV244" s="104">
        <v>14.30846153846154</v>
      </c>
      <c r="AW244" s="104">
        <v>14.148461538461536</v>
      </c>
      <c r="AX244" s="104">
        <v>14.291428571428568</v>
      </c>
      <c r="AY244" s="104">
        <v>14.093846153846156</v>
      </c>
      <c r="AZ244" s="104">
        <v>14.042307692307693</v>
      </c>
      <c r="BA244" s="104">
        <v>14.448461538461542</v>
      </c>
      <c r="BB244" s="104">
        <v>13.883076923076924</v>
      </c>
      <c r="BC244" s="104">
        <v>13.673076923076925</v>
      </c>
      <c r="BD244" s="104">
        <v>13.432500000000003</v>
      </c>
      <c r="BE244" s="104">
        <v>13.965</v>
      </c>
      <c r="BF244" s="104">
        <v>15.434615384615386</v>
      </c>
      <c r="BG244" s="104">
        <v>13.973846153846154</v>
      </c>
      <c r="BH244" s="104">
        <v>14.556923076923077</v>
      </c>
      <c r="BI244" s="104">
        <v>14.053846153846155</v>
      </c>
      <c r="BJ244" s="104">
        <v>14.279285714285715</v>
      </c>
      <c r="BK244" s="104">
        <v>14.635000000000003</v>
      </c>
      <c r="BL244" s="104">
        <v>14.899333333333335</v>
      </c>
      <c r="BM244" s="104">
        <v>14.87857142857143</v>
      </c>
      <c r="BN244" s="104">
        <v>14.580769230769231</v>
      </c>
      <c r="BO244" s="104">
        <v>14.66076923076923</v>
      </c>
      <c r="BP244" s="104">
        <v>14.784285714285712</v>
      </c>
      <c r="BQ244" s="104">
        <v>14.598461538461539</v>
      </c>
      <c r="BR244" s="104">
        <v>15.260769230769229</v>
      </c>
      <c r="BS244" s="104">
        <v>15.566923076923077</v>
      </c>
      <c r="BT244" s="104">
        <v>16.076153846153844</v>
      </c>
      <c r="BU244" s="104">
        <v>15.083076923076923</v>
      </c>
      <c r="BV244" s="104">
        <v>15.169999999999998</v>
      </c>
      <c r="BW244" s="104">
        <v>17.567142857142859</v>
      </c>
      <c r="BX244" s="104">
        <v>15.52142857142857</v>
      </c>
      <c r="BY244" s="104">
        <v>15.073571428571427</v>
      </c>
      <c r="BZ244" s="104">
        <v>15.081428571428573</v>
      </c>
      <c r="CA244" s="104">
        <v>14.625714285714285</v>
      </c>
      <c r="CB244" s="104">
        <v>15.022142857142857</v>
      </c>
      <c r="CC244" s="104">
        <v>15.17357142857143</v>
      </c>
      <c r="CD244" s="104">
        <v>15.387142857142853</v>
      </c>
      <c r="CE244" s="104">
        <v>14.45857142857143</v>
      </c>
      <c r="CF244" s="104">
        <v>14.317142857142857</v>
      </c>
      <c r="CG244" s="104">
        <v>14.665714285714285</v>
      </c>
      <c r="CH244" s="104">
        <v>14.779285714285717</v>
      </c>
      <c r="CI244" s="104">
        <v>14.441428571428569</v>
      </c>
      <c r="CJ244" s="104">
        <v>14.998461538461539</v>
      </c>
      <c r="CK244" s="104">
        <v>14.768571428571429</v>
      </c>
      <c r="CL244" s="104">
        <v>15.202857142857145</v>
      </c>
      <c r="CM244" s="104">
        <v>14.651538461538459</v>
      </c>
      <c r="CN244" s="104">
        <v>14.35</v>
      </c>
      <c r="CO244" s="104">
        <v>15.074615384615386</v>
      </c>
      <c r="CP244" s="104">
        <v>14.699999999999998</v>
      </c>
      <c r="CQ244" s="104">
        <v>14.884615384615385</v>
      </c>
      <c r="CR244" s="104">
        <v>14.87153846153846</v>
      </c>
      <c r="CS244" s="104">
        <v>14.24769230769231</v>
      </c>
      <c r="CT244" s="104">
        <v>14.741538461538461</v>
      </c>
      <c r="CU244" s="104">
        <v>15.280769230769229</v>
      </c>
      <c r="CV244" s="104">
        <v>15.066923076923077</v>
      </c>
      <c r="CW244" s="104">
        <v>15.157499999999999</v>
      </c>
      <c r="CX244" s="104">
        <v>14.652500000000002</v>
      </c>
      <c r="CY244" s="104">
        <v>14.777272727272729</v>
      </c>
      <c r="CZ244" s="104">
        <v>14.504166666666665</v>
      </c>
      <c r="DA244" s="104">
        <v>14.335833333333333</v>
      </c>
      <c r="DB244" s="104">
        <v>14.555000000000001</v>
      </c>
      <c r="DC244" s="104">
        <v>14.55916666666667</v>
      </c>
      <c r="DD244" s="104">
        <v>14.691818181818178</v>
      </c>
      <c r="DE244" s="104">
        <v>14.272500000000001</v>
      </c>
      <c r="DF244" s="104">
        <v>15.470909090909089</v>
      </c>
      <c r="DG244" s="104">
        <v>14.540000000000001</v>
      </c>
      <c r="DH244" s="104">
        <v>14.580000000000002</v>
      </c>
      <c r="DI244" s="104">
        <v>14.940833333333332</v>
      </c>
      <c r="DJ244" s="104">
        <v>14.753333333333332</v>
      </c>
      <c r="DK244" s="104">
        <v>15.414166666666665</v>
      </c>
      <c r="DL244" s="104">
        <v>14.840000000000002</v>
      </c>
      <c r="DM244" s="104">
        <v>14.904166666666669</v>
      </c>
      <c r="DN244" s="104">
        <v>14.304166666666665</v>
      </c>
      <c r="DO244" s="104">
        <v>14.404166666666669</v>
      </c>
      <c r="DP244" s="104">
        <v>14.277692307692309</v>
      </c>
      <c r="DQ244" s="104">
        <v>14.274615384615384</v>
      </c>
      <c r="DR244" s="104">
        <v>14.14846153846154</v>
      </c>
      <c r="DS244" s="104">
        <v>14.185454545454546</v>
      </c>
      <c r="DT244" s="104">
        <v>14.001538461538461</v>
      </c>
      <c r="DU244" s="104">
        <v>13.652500000000002</v>
      </c>
      <c r="DV244" s="104">
        <v>14.366923076923078</v>
      </c>
      <c r="DW244" s="104">
        <v>13.584615384615386</v>
      </c>
      <c r="DX244" s="104">
        <v>13.674615384615386</v>
      </c>
      <c r="DY244" s="104">
        <v>13.431666666666665</v>
      </c>
      <c r="DZ244" s="104">
        <v>13.529230769230768</v>
      </c>
      <c r="EA244" s="104">
        <v>13.915384615384616</v>
      </c>
      <c r="EB244" s="104">
        <v>13.773076923076921</v>
      </c>
      <c r="EC244" s="104">
        <v>13.462307692307693</v>
      </c>
      <c r="ED244" s="104">
        <v>13.329230769230769</v>
      </c>
      <c r="EE244" s="104">
        <v>12.646923076923075</v>
      </c>
      <c r="EF244" s="104">
        <v>12.61</v>
      </c>
      <c r="EG244" s="104">
        <v>11.602727272727272</v>
      </c>
      <c r="EH244" s="104">
        <v>11.82076923076923</v>
      </c>
      <c r="EI244" s="104">
        <v>11.636153846153844</v>
      </c>
      <c r="EJ244" s="104">
        <v>11.606153846153846</v>
      </c>
      <c r="EK244" s="104">
        <v>11.328461538461539</v>
      </c>
      <c r="EL244" s="104">
        <v>11.703333333333333</v>
      </c>
      <c r="EM244" s="104">
        <v>11.370833333333335</v>
      </c>
      <c r="EN244" s="104">
        <v>11.296666666666667</v>
      </c>
      <c r="EO244" s="104">
        <v>11.065833333333332</v>
      </c>
      <c r="EP244" s="104">
        <v>10.4575</v>
      </c>
      <c r="EQ244" s="104">
        <v>11.035000000000002</v>
      </c>
      <c r="ER244" s="104">
        <v>10.917272727272726</v>
      </c>
      <c r="ES244" s="104">
        <v>10.870833333333332</v>
      </c>
      <c r="ET244" s="104">
        <v>10.887499999999998</v>
      </c>
      <c r="EU244" s="104">
        <v>10.83181818181818</v>
      </c>
      <c r="EV244" s="104">
        <v>11.140833333333333</v>
      </c>
      <c r="EW244" s="104">
        <v>10.999166666666667</v>
      </c>
      <c r="EX244" s="104">
        <v>11.287272727272727</v>
      </c>
      <c r="EY244" s="104">
        <v>11.025454545454545</v>
      </c>
      <c r="EZ244" s="104">
        <v>10.924545454545454</v>
      </c>
      <c r="FA244" s="104">
        <v>11.17</v>
      </c>
      <c r="FB244" s="104">
        <v>11.160909090909088</v>
      </c>
      <c r="FC244" s="104">
        <v>10.820833333333333</v>
      </c>
      <c r="FD244" s="104">
        <v>10.276666666666667</v>
      </c>
      <c r="FE244" s="104">
        <v>10.070833333333333</v>
      </c>
      <c r="FF244" s="105">
        <v>10.49923076923077</v>
      </c>
      <c r="FG244" s="123">
        <v>10.25923076923077</v>
      </c>
      <c r="FH244" s="105">
        <v>10.307692307692308</v>
      </c>
      <c r="FI244" s="105">
        <v>10.639166666666664</v>
      </c>
      <c r="FJ244" s="42">
        <v>10.266666666666666</v>
      </c>
      <c r="FK244" s="51">
        <v>10.184545454545455</v>
      </c>
      <c r="FL244" s="51">
        <v>10.334166666666667</v>
      </c>
      <c r="FM244" s="51">
        <v>10.547499999999999</v>
      </c>
      <c r="FN244" s="51">
        <v>10.218</v>
      </c>
      <c r="FO244" s="42">
        <v>10.317272727272726</v>
      </c>
      <c r="FP244" s="51">
        <v>10.335454545454546</v>
      </c>
      <c r="FQ244" s="42">
        <v>10.575833333333332</v>
      </c>
      <c r="FR244" s="42">
        <v>10.379166666666665</v>
      </c>
      <c r="FS244" s="85">
        <v>11.821666666666665</v>
      </c>
      <c r="FT244" s="85">
        <v>11.922499999999999</v>
      </c>
      <c r="FU244" s="85">
        <v>11.64</v>
      </c>
      <c r="FV244" s="85">
        <v>11.618333333333332</v>
      </c>
      <c r="FW244" s="85">
        <v>9.84</v>
      </c>
      <c r="FX244" s="85">
        <v>10.33909090909091</v>
      </c>
      <c r="FY244" s="85">
        <v>10.539090909090909</v>
      </c>
      <c r="FZ244" s="85">
        <v>10.587</v>
      </c>
      <c r="GA244" s="85">
        <v>10.44</v>
      </c>
      <c r="GB244" s="85">
        <v>10.49</v>
      </c>
      <c r="GC244" s="85">
        <v>10.615</v>
      </c>
      <c r="GD244" s="85">
        <v>10.588888888888889</v>
      </c>
      <c r="GE244" s="85">
        <v>12.179999999999998</v>
      </c>
      <c r="GF244" s="199"/>
      <c r="GG244" s="199"/>
    </row>
    <row r="245" spans="1:189" ht="14.4" x14ac:dyDescent="0.3">
      <c r="A245" s="234" t="s">
        <v>201</v>
      </c>
      <c r="B245" s="231" t="s">
        <v>194</v>
      </c>
      <c r="C245" s="65" t="s">
        <v>253</v>
      </c>
      <c r="D245" s="104">
        <v>13.219298420783678</v>
      </c>
      <c r="E245" s="104">
        <v>13.720594216939446</v>
      </c>
      <c r="F245" s="104">
        <v>13.801702107573655</v>
      </c>
      <c r="G245" s="104">
        <v>12.934041862635736</v>
      </c>
      <c r="H245" s="104">
        <v>13.461330452942226</v>
      </c>
      <c r="I245" s="104">
        <v>13.351202485021986</v>
      </c>
      <c r="J245" s="104">
        <v>13.490806977952381</v>
      </c>
      <c r="K245" s="104">
        <v>14.131677071595874</v>
      </c>
      <c r="L245" s="104">
        <v>13.518904344364403</v>
      </c>
      <c r="M245" s="104">
        <v>13.431561419568299</v>
      </c>
      <c r="N245" s="104">
        <v>12.847309823522727</v>
      </c>
      <c r="O245" s="104">
        <v>13.998543606993465</v>
      </c>
      <c r="P245" s="104">
        <v>13.555782664510271</v>
      </c>
      <c r="Q245" s="104">
        <v>14.376973393373707</v>
      </c>
      <c r="R245" s="104">
        <v>13.276973098666337</v>
      </c>
      <c r="S245" s="104">
        <v>14.831626289665017</v>
      </c>
      <c r="T245" s="104">
        <v>14.145249729421446</v>
      </c>
      <c r="U245" s="104">
        <v>13.520580145829515</v>
      </c>
      <c r="V245" s="104">
        <v>13.389173566246068</v>
      </c>
      <c r="W245" s="104">
        <v>13.623185233641726</v>
      </c>
      <c r="X245" s="104">
        <v>13.443817843356523</v>
      </c>
      <c r="Y245" s="104">
        <v>13.841094688199885</v>
      </c>
      <c r="Z245" s="104">
        <v>13.630787838692083</v>
      </c>
      <c r="AA245" s="104">
        <v>13.650119032173015</v>
      </c>
      <c r="AB245" s="104">
        <v>13.661346029398226</v>
      </c>
      <c r="AC245" s="104">
        <v>14.128216998148382</v>
      </c>
      <c r="AD245" s="104">
        <v>13.654881765472481</v>
      </c>
      <c r="AE245" s="104">
        <v>13.247485354780697</v>
      </c>
      <c r="AF245" s="104">
        <v>14.341093492115577</v>
      </c>
      <c r="AG245" s="104">
        <v>13.430126865318925</v>
      </c>
      <c r="AH245" s="104">
        <v>13.794366784293624</v>
      </c>
      <c r="AI245" s="104">
        <v>13.755532990622822</v>
      </c>
      <c r="AJ245" s="104">
        <v>13.608225272476645</v>
      </c>
      <c r="AK245" s="104">
        <v>13.541464149738378</v>
      </c>
      <c r="AL245" s="104">
        <v>13.993314244983448</v>
      </c>
      <c r="AM245" s="104">
        <v>14.802215069330082</v>
      </c>
      <c r="AN245" s="104">
        <v>14.318568527915952</v>
      </c>
      <c r="AO245" s="104">
        <v>13.992044852230766</v>
      </c>
      <c r="AP245" s="104">
        <v>14.328640996625211</v>
      </c>
      <c r="AQ245" s="104">
        <v>13.94069469412714</v>
      </c>
      <c r="AR245" s="104">
        <v>14.018873415625315</v>
      </c>
      <c r="AS245" s="104">
        <v>14.757513074286692</v>
      </c>
      <c r="AT245" s="104">
        <v>14.000520131674493</v>
      </c>
      <c r="AU245" s="104">
        <v>14.104443730755204</v>
      </c>
      <c r="AV245" s="104">
        <v>14.354473600290504</v>
      </c>
      <c r="AW245" s="104">
        <v>13.93915774399267</v>
      </c>
      <c r="AX245" s="104">
        <v>13.505354938173138</v>
      </c>
      <c r="AY245" s="104">
        <v>13.370834310174489</v>
      </c>
      <c r="AZ245" s="104">
        <v>14.304498333009212</v>
      </c>
      <c r="BA245" s="104">
        <v>14.263625331395627</v>
      </c>
      <c r="BB245" s="104">
        <v>13.517204954533344</v>
      </c>
      <c r="BC245" s="104">
        <v>13.180286684584013</v>
      </c>
      <c r="BD245" s="104">
        <v>13.150067742878866</v>
      </c>
      <c r="BE245" s="104">
        <v>13.995685893019687</v>
      </c>
      <c r="BF245" s="104">
        <v>14.788526502142428</v>
      </c>
      <c r="BG245" s="104">
        <v>14.461007676101451</v>
      </c>
      <c r="BH245" s="104">
        <v>14.611444000518022</v>
      </c>
      <c r="BI245" s="104">
        <v>14.314464826600833</v>
      </c>
      <c r="BJ245" s="104">
        <v>14.258641322700443</v>
      </c>
      <c r="BK245" s="104">
        <v>14.34858841395104</v>
      </c>
      <c r="BL245" s="104">
        <v>15.002545139934762</v>
      </c>
      <c r="BM245" s="104">
        <v>15.381967085537497</v>
      </c>
      <c r="BN245" s="104">
        <v>14.87061460831894</v>
      </c>
      <c r="BO245" s="104">
        <v>15.258028243253982</v>
      </c>
      <c r="BP245" s="104">
        <v>15.390253787966117</v>
      </c>
      <c r="BQ245" s="104">
        <v>13.14162018207465</v>
      </c>
      <c r="BR245" s="104">
        <v>13.479664336162777</v>
      </c>
      <c r="BS245" s="104">
        <v>14.657020339583053</v>
      </c>
      <c r="BT245" s="104">
        <v>15.718827593332703</v>
      </c>
      <c r="BU245" s="104">
        <v>14.169409598955756</v>
      </c>
      <c r="BV245" s="104">
        <v>14.477554089459314</v>
      </c>
      <c r="BW245" s="104">
        <v>21.489932194938177</v>
      </c>
      <c r="BX245" s="104">
        <v>14.655911699885177</v>
      </c>
      <c r="BY245" s="104">
        <v>13.740242948778912</v>
      </c>
      <c r="BZ245" s="104">
        <v>14.256832071064428</v>
      </c>
      <c r="CA245" s="104">
        <v>13.162098200595912</v>
      </c>
      <c r="CB245" s="104">
        <v>14.89783489401432</v>
      </c>
      <c r="CC245" s="104">
        <v>12.880083958531463</v>
      </c>
      <c r="CD245" s="104">
        <v>12.480310384203186</v>
      </c>
      <c r="CE245" s="104">
        <v>12.455922523425102</v>
      </c>
      <c r="CF245" s="104">
        <v>13.589850271264286</v>
      </c>
      <c r="CG245" s="104">
        <v>13.378412366788806</v>
      </c>
      <c r="CH245" s="104">
        <v>13.984851417576332</v>
      </c>
      <c r="CI245" s="104">
        <v>11.151479219736448</v>
      </c>
      <c r="CJ245" s="104">
        <v>12.224148602087133</v>
      </c>
      <c r="CK245" s="104">
        <v>12.053794381714461</v>
      </c>
      <c r="CL245" s="104">
        <v>15.358824025026738</v>
      </c>
      <c r="CM245" s="104">
        <v>14.63559748737965</v>
      </c>
      <c r="CN245" s="104">
        <v>14.521384898554546</v>
      </c>
      <c r="CO245" s="104">
        <v>15.105101699433915</v>
      </c>
      <c r="CP245" s="104">
        <v>14.903417041467605</v>
      </c>
      <c r="CQ245" s="104">
        <v>13.94646663329052</v>
      </c>
      <c r="CR245" s="104">
        <v>15.240038766526499</v>
      </c>
      <c r="CS245" s="104">
        <v>13.026865617318464</v>
      </c>
      <c r="CT245" s="104">
        <v>13.974526120702027</v>
      </c>
      <c r="CU245" s="104">
        <v>15.430121405775777</v>
      </c>
      <c r="CV245" s="104">
        <v>15.059293011356548</v>
      </c>
      <c r="CW245" s="104">
        <v>15.113249275067259</v>
      </c>
      <c r="CX245" s="104">
        <v>14.422050278734542</v>
      </c>
      <c r="CY245" s="104">
        <v>14.356574007921676</v>
      </c>
      <c r="CZ245" s="104">
        <v>13.572538208846584</v>
      </c>
      <c r="DA245" s="104">
        <v>13.458524791227953</v>
      </c>
      <c r="DB245" s="104">
        <v>13.592645907401463</v>
      </c>
      <c r="DC245" s="104">
        <v>13.506524545123382</v>
      </c>
      <c r="DD245" s="104">
        <v>12.94889166386792</v>
      </c>
      <c r="DE245" s="104">
        <v>13.769011943294968</v>
      </c>
      <c r="DF245" s="104">
        <v>15.165585116853686</v>
      </c>
      <c r="DG245" s="104">
        <v>14.3570683740626</v>
      </c>
      <c r="DH245" s="104">
        <v>14.189323832202097</v>
      </c>
      <c r="DI245" s="104">
        <v>14.55299897588997</v>
      </c>
      <c r="DJ245" s="104">
        <v>13.186429307418948</v>
      </c>
      <c r="DK245" s="104">
        <v>14.867205533921783</v>
      </c>
      <c r="DL245" s="104">
        <v>14.335727417760111</v>
      </c>
      <c r="DM245" s="104">
        <v>14.240492720254986</v>
      </c>
      <c r="DN245" s="104">
        <v>14.3293706369452</v>
      </c>
      <c r="DO245" s="104">
        <v>13.476967847384099</v>
      </c>
      <c r="DP245" s="104">
        <v>13.920863771148499</v>
      </c>
      <c r="DQ245" s="104">
        <v>13.510541684640605</v>
      </c>
      <c r="DR245" s="104">
        <v>13.243763432466404</v>
      </c>
      <c r="DS245" s="104">
        <v>13.691182912607331</v>
      </c>
      <c r="DT245" s="104">
        <v>13.316397421053594</v>
      </c>
      <c r="DU245" s="104">
        <v>13.17724356385837</v>
      </c>
      <c r="DV245" s="104">
        <v>13.659995879249523</v>
      </c>
      <c r="DW245" s="104">
        <v>12.790497958240422</v>
      </c>
      <c r="DX245" s="104">
        <v>12.820002329265272</v>
      </c>
      <c r="DY245" s="104">
        <v>12.151841173722607</v>
      </c>
      <c r="DZ245" s="104">
        <v>12.569482960718849</v>
      </c>
      <c r="EA245" s="104">
        <v>12.420559041722365</v>
      </c>
      <c r="EB245" s="104">
        <v>13.569994586586756</v>
      </c>
      <c r="EC245" s="104">
        <v>12.063610791845297</v>
      </c>
      <c r="ED245" s="104">
        <v>11.154270513589029</v>
      </c>
      <c r="EE245" s="104">
        <v>10.889219611957323</v>
      </c>
      <c r="EF245" s="104">
        <v>10.874127530670108</v>
      </c>
      <c r="EG245" s="104">
        <v>8.4286998902891774</v>
      </c>
      <c r="EH245" s="104">
        <v>9.2047081915667395</v>
      </c>
      <c r="EI245" s="104">
        <v>10.108136993836895</v>
      </c>
      <c r="EJ245" s="104">
        <v>9.988791977972447</v>
      </c>
      <c r="EK245" s="104">
        <v>10.425295752847548</v>
      </c>
      <c r="EL245" s="104">
        <v>10.835222961244149</v>
      </c>
      <c r="EM245" s="104">
        <v>10.376165794477981</v>
      </c>
      <c r="EN245" s="104">
        <v>10.382889094581</v>
      </c>
      <c r="EO245" s="104">
        <v>10.545613622026067</v>
      </c>
      <c r="EP245" s="104">
        <v>10.080510147394353</v>
      </c>
      <c r="EQ245" s="104">
        <v>10.490658504983681</v>
      </c>
      <c r="ER245" s="104">
        <v>10.481798326028915</v>
      </c>
      <c r="ES245" s="104">
        <v>10.594946211203405</v>
      </c>
      <c r="ET245" s="104">
        <v>10.678054546831595</v>
      </c>
      <c r="EU245" s="104">
        <v>10.392892538779797</v>
      </c>
      <c r="EV245" s="104">
        <v>10.805962314329006</v>
      </c>
      <c r="EW245" s="104">
        <v>10.732510715236621</v>
      </c>
      <c r="EX245" s="104">
        <v>10.573542333618718</v>
      </c>
      <c r="EY245" s="104">
        <v>10.768727075772532</v>
      </c>
      <c r="EZ245" s="104">
        <v>10.661188554468088</v>
      </c>
      <c r="FA245" s="104">
        <v>8.9292473169804438</v>
      </c>
      <c r="FB245" s="104">
        <v>8.8866560634215368</v>
      </c>
      <c r="FC245" s="104">
        <v>8.3036945467447563</v>
      </c>
      <c r="FD245" s="104">
        <v>9.674613582540978</v>
      </c>
      <c r="FE245" s="104">
        <v>8.4034195483478182</v>
      </c>
      <c r="FF245" s="105">
        <v>8.4955354554053848</v>
      </c>
      <c r="FG245" s="124">
        <v>9.4624804035509591</v>
      </c>
      <c r="FH245" s="105">
        <v>9.9495925750543535</v>
      </c>
      <c r="FI245" s="105">
        <v>9.3084873414538443</v>
      </c>
      <c r="FJ245" s="88">
        <v>9.1475243332095335</v>
      </c>
      <c r="FK245" s="99">
        <v>9.9508314652951331</v>
      </c>
      <c r="FL245" s="99">
        <v>8.6190476739749808</v>
      </c>
      <c r="FM245" s="99">
        <v>8.494787173751666</v>
      </c>
      <c r="FN245" s="99">
        <v>7.7651756752879759</v>
      </c>
      <c r="FO245" s="88">
        <v>10.075221396141419</v>
      </c>
      <c r="FP245" s="99">
        <v>7.8488773478920759</v>
      </c>
      <c r="FQ245" s="88">
        <v>9.7067073299027431</v>
      </c>
      <c r="FR245" s="88">
        <v>8.4041151265689304</v>
      </c>
      <c r="FS245" s="89">
        <v>8.8303508056438904</v>
      </c>
      <c r="FT245" s="89">
        <v>7.8070960545563199</v>
      </c>
      <c r="FU245" s="89">
        <v>8.9939825583661399</v>
      </c>
      <c r="FV245" s="89">
        <v>8.3089738587218189</v>
      </c>
      <c r="FW245" s="89">
        <v>10.398589640557711</v>
      </c>
      <c r="FX245" s="85">
        <v>10.363654111865102</v>
      </c>
      <c r="FY245" s="85">
        <v>10.749878941630302</v>
      </c>
      <c r="FZ245" s="85">
        <v>10.825436860943309</v>
      </c>
      <c r="GA245" s="85">
        <v>10.593696660963104</v>
      </c>
      <c r="GB245" s="85">
        <v>10.73</v>
      </c>
      <c r="GC245" s="85">
        <v>10.626797306337231</v>
      </c>
      <c r="GD245" s="85">
        <v>10.730636393774851</v>
      </c>
      <c r="GE245" s="85">
        <v>11.54635328261465</v>
      </c>
      <c r="GF245" s="199"/>
      <c r="GG245" s="199"/>
    </row>
    <row r="246" spans="1:189" ht="14.4" x14ac:dyDescent="0.3">
      <c r="A246" s="234" t="s">
        <v>201</v>
      </c>
      <c r="B246" s="230" t="s">
        <v>196</v>
      </c>
      <c r="C246" s="82" t="s">
        <v>249</v>
      </c>
      <c r="D246" s="103">
        <v>0.01</v>
      </c>
      <c r="E246" s="103">
        <v>0.01</v>
      </c>
      <c r="F246" s="103">
        <v>0.01</v>
      </c>
      <c r="G246" s="103">
        <v>0.01</v>
      </c>
      <c r="H246" s="103">
        <v>0.01</v>
      </c>
      <c r="I246" s="103">
        <v>0.01</v>
      </c>
      <c r="J246" s="103">
        <v>0.01</v>
      </c>
      <c r="K246" s="103">
        <v>0.01</v>
      </c>
      <c r="L246" s="103">
        <v>0.01</v>
      </c>
      <c r="M246" s="103">
        <v>0.01</v>
      </c>
      <c r="N246" s="103">
        <v>0.01</v>
      </c>
      <c r="O246" s="103">
        <v>0.01</v>
      </c>
      <c r="P246" s="103">
        <v>0.01</v>
      </c>
      <c r="Q246" s="103">
        <v>0.01</v>
      </c>
      <c r="R246" s="103">
        <v>0.01</v>
      </c>
      <c r="S246" s="103">
        <v>0.04</v>
      </c>
      <c r="T246" s="103">
        <v>0.01</v>
      </c>
      <c r="U246" s="103">
        <v>0.01</v>
      </c>
      <c r="V246" s="103">
        <v>0.01</v>
      </c>
      <c r="W246" s="103">
        <v>0.01</v>
      </c>
      <c r="X246" s="103">
        <v>0.01</v>
      </c>
      <c r="Y246" s="103">
        <v>0.01</v>
      </c>
      <c r="Z246" s="103">
        <v>0.01</v>
      </c>
      <c r="AA246" s="103">
        <v>0.01</v>
      </c>
      <c r="AB246" s="103">
        <v>0.01</v>
      </c>
      <c r="AC246" s="103">
        <v>0.01</v>
      </c>
      <c r="AD246" s="103">
        <v>0.01</v>
      </c>
      <c r="AE246" s="103">
        <v>0.01</v>
      </c>
      <c r="AF246" s="103">
        <v>0.01</v>
      </c>
      <c r="AG246" s="103">
        <v>0.01</v>
      </c>
      <c r="AH246" s="103">
        <v>0.01</v>
      </c>
      <c r="AI246" s="103">
        <v>0.01</v>
      </c>
      <c r="AJ246" s="103">
        <v>0.01</v>
      </c>
      <c r="AK246" s="103">
        <v>0.01</v>
      </c>
      <c r="AL246" s="103">
        <v>0.01</v>
      </c>
      <c r="AM246" s="103">
        <v>0.01</v>
      </c>
      <c r="AN246" s="103">
        <v>0.01</v>
      </c>
      <c r="AO246" s="103">
        <v>0.01</v>
      </c>
      <c r="AP246" s="103">
        <v>0.01</v>
      </c>
      <c r="AQ246" s="103">
        <v>0.01</v>
      </c>
      <c r="AR246" s="103">
        <v>0.01</v>
      </c>
      <c r="AS246" s="103">
        <v>0.01</v>
      </c>
      <c r="AT246" s="103">
        <v>0.01</v>
      </c>
      <c r="AU246" s="103">
        <v>0.01</v>
      </c>
      <c r="AV246" s="103">
        <v>0.01</v>
      </c>
      <c r="AW246" s="103">
        <v>0.01</v>
      </c>
      <c r="AX246" s="103">
        <v>0.01</v>
      </c>
      <c r="AY246" s="103">
        <v>0.01</v>
      </c>
      <c r="AZ246" s="103">
        <v>0.01</v>
      </c>
      <c r="BA246" s="103">
        <v>0.01</v>
      </c>
      <c r="BB246" s="103">
        <v>0.01</v>
      </c>
      <c r="BC246" s="103">
        <v>0.01</v>
      </c>
      <c r="BD246" s="103">
        <v>0.01</v>
      </c>
      <c r="BE246" s="103">
        <v>0.01</v>
      </c>
      <c r="BF246" s="103">
        <v>0.01</v>
      </c>
      <c r="BG246" s="103">
        <v>0.01</v>
      </c>
      <c r="BH246" s="103">
        <v>0.01</v>
      </c>
      <c r="BI246" s="103">
        <v>0.01</v>
      </c>
      <c r="BJ246" s="103">
        <v>0.01</v>
      </c>
      <c r="BK246" s="103">
        <v>0.01</v>
      </c>
      <c r="BL246" s="103">
        <v>0.01</v>
      </c>
      <c r="BM246" s="103">
        <v>0.01</v>
      </c>
      <c r="BN246" s="103">
        <v>0.01</v>
      </c>
      <c r="BO246" s="103">
        <v>0.01</v>
      </c>
      <c r="BP246" s="103">
        <v>0.01</v>
      </c>
      <c r="BQ246" s="103">
        <v>0.01</v>
      </c>
      <c r="BR246" s="103">
        <v>0.01</v>
      </c>
      <c r="BS246" s="103">
        <v>0.01</v>
      </c>
      <c r="BT246" s="103">
        <v>0.01</v>
      </c>
      <c r="BU246" s="103">
        <v>0.01</v>
      </c>
      <c r="BV246" s="103">
        <v>0.01</v>
      </c>
      <c r="BW246" s="103">
        <v>0.01</v>
      </c>
      <c r="BX246" s="103">
        <v>0.01</v>
      </c>
      <c r="BY246" s="103">
        <v>0.01</v>
      </c>
      <c r="BZ246" s="103">
        <v>0.01</v>
      </c>
      <c r="CA246" s="103">
        <v>0.01</v>
      </c>
      <c r="CB246" s="103">
        <v>0.01</v>
      </c>
      <c r="CC246" s="103">
        <v>0.01</v>
      </c>
      <c r="CD246" s="103">
        <v>0.01</v>
      </c>
      <c r="CE246" s="103">
        <v>0.01</v>
      </c>
      <c r="CF246" s="103">
        <v>0.01</v>
      </c>
      <c r="CG246" s="103">
        <v>0.01</v>
      </c>
      <c r="CH246" s="103">
        <v>0.01</v>
      </c>
      <c r="CI246" s="103">
        <v>0.01</v>
      </c>
      <c r="CJ246" s="103">
        <v>0.01</v>
      </c>
      <c r="CK246" s="103">
        <v>0.01</v>
      </c>
      <c r="CL246" s="103">
        <v>0.01</v>
      </c>
      <c r="CM246" s="103">
        <v>0.01</v>
      </c>
      <c r="CN246" s="103">
        <v>0.01</v>
      </c>
      <c r="CO246" s="103">
        <v>0.01</v>
      </c>
      <c r="CP246" s="103">
        <v>0.01</v>
      </c>
      <c r="CQ246" s="103">
        <v>0.01</v>
      </c>
      <c r="CR246" s="103">
        <v>0.01</v>
      </c>
      <c r="CS246" s="103">
        <v>0.01</v>
      </c>
      <c r="CT246" s="103">
        <v>0.01</v>
      </c>
      <c r="CU246" s="103">
        <v>0.01</v>
      </c>
      <c r="CV246" s="103">
        <v>0.01</v>
      </c>
      <c r="CW246" s="103">
        <v>0.01</v>
      </c>
      <c r="CX246" s="103">
        <v>0.01</v>
      </c>
      <c r="CY246" s="103">
        <v>0.01</v>
      </c>
      <c r="CZ246" s="103">
        <v>0.01</v>
      </c>
      <c r="DA246" s="103">
        <v>0.01</v>
      </c>
      <c r="DB246" s="103">
        <v>0.01</v>
      </c>
      <c r="DC246" s="103">
        <v>0.01</v>
      </c>
      <c r="DD246" s="103">
        <v>0.01</v>
      </c>
      <c r="DE246" s="103">
        <v>0.01</v>
      </c>
      <c r="DF246" s="103">
        <v>0.01</v>
      </c>
      <c r="DG246" s="103">
        <v>0.01</v>
      </c>
      <c r="DH246" s="103">
        <v>0.01</v>
      </c>
      <c r="DI246" s="103">
        <v>0.01</v>
      </c>
      <c r="DJ246" s="103">
        <v>0.01</v>
      </c>
      <c r="DK246" s="103">
        <v>0.01</v>
      </c>
      <c r="DL246" s="103">
        <v>0.01</v>
      </c>
      <c r="DM246" s="103">
        <v>0.01</v>
      </c>
      <c r="DN246" s="103">
        <v>0.01</v>
      </c>
      <c r="DO246" s="103">
        <v>0.01</v>
      </c>
      <c r="DP246" s="103">
        <v>0.01</v>
      </c>
      <c r="DQ246" s="103">
        <v>0.01</v>
      </c>
      <c r="DR246" s="103">
        <v>0.01</v>
      </c>
      <c r="DS246" s="103">
        <v>0.01</v>
      </c>
      <c r="DT246" s="103">
        <v>0.01</v>
      </c>
      <c r="DU246" s="103">
        <v>0.01</v>
      </c>
      <c r="DV246" s="103">
        <v>0.01</v>
      </c>
      <c r="DW246" s="103">
        <v>0.01</v>
      </c>
      <c r="DX246" s="103">
        <v>0.01</v>
      </c>
      <c r="DY246" s="103">
        <v>0.01</v>
      </c>
      <c r="DZ246" s="103">
        <v>0.01</v>
      </c>
      <c r="EA246" s="103">
        <v>0.01</v>
      </c>
      <c r="EB246" s="103">
        <v>0.01</v>
      </c>
      <c r="EC246" s="103">
        <v>0.01</v>
      </c>
      <c r="ED246" s="103">
        <v>0.01</v>
      </c>
      <c r="EE246" s="103">
        <v>0.01</v>
      </c>
      <c r="EF246" s="103">
        <v>0.01</v>
      </c>
      <c r="EG246" s="103">
        <v>0.01</v>
      </c>
      <c r="EH246" s="103">
        <v>0.01</v>
      </c>
      <c r="EI246" s="103">
        <v>0.01</v>
      </c>
      <c r="EJ246" s="103">
        <v>0.01</v>
      </c>
      <c r="EK246" s="103">
        <v>0.01</v>
      </c>
      <c r="EL246" s="103">
        <v>0.01</v>
      </c>
      <c r="EM246" s="103">
        <v>0.01</v>
      </c>
      <c r="EN246" s="103">
        <v>0.01</v>
      </c>
      <c r="EO246" s="103">
        <v>0.01</v>
      </c>
      <c r="EP246" s="103">
        <v>0.01</v>
      </c>
      <c r="EQ246" s="103">
        <v>0.01</v>
      </c>
      <c r="ER246" s="103">
        <v>0.01</v>
      </c>
      <c r="ES246" s="103">
        <v>0.01</v>
      </c>
      <c r="ET246" s="103">
        <v>0.01</v>
      </c>
      <c r="EU246" s="103">
        <v>0.01</v>
      </c>
      <c r="EV246" s="103">
        <v>0.01</v>
      </c>
      <c r="EW246" s="103">
        <v>0.01</v>
      </c>
      <c r="EX246" s="103">
        <v>0.01</v>
      </c>
      <c r="EY246" s="103">
        <v>0.01</v>
      </c>
      <c r="EZ246" s="103">
        <v>0.01</v>
      </c>
      <c r="FA246" s="103">
        <v>0.01</v>
      </c>
      <c r="FB246" s="103">
        <v>0.01</v>
      </c>
      <c r="FC246" s="103">
        <v>0.01</v>
      </c>
      <c r="FD246" s="103">
        <v>0.01</v>
      </c>
      <c r="FE246" s="103">
        <v>0.01</v>
      </c>
      <c r="FF246" s="83">
        <v>0.01</v>
      </c>
      <c r="FG246" s="123">
        <v>0.01</v>
      </c>
      <c r="FH246" s="83">
        <v>0.01</v>
      </c>
      <c r="FI246" s="83">
        <v>0.01</v>
      </c>
      <c r="FJ246" s="42">
        <v>0.01</v>
      </c>
      <c r="FK246" s="51">
        <v>0.01</v>
      </c>
      <c r="FL246" s="51">
        <v>0.01</v>
      </c>
      <c r="FM246" s="51">
        <v>0.01</v>
      </c>
      <c r="FN246" s="51">
        <v>0.01</v>
      </c>
      <c r="FO246" s="42">
        <v>0.01</v>
      </c>
      <c r="FP246" s="51">
        <v>0.01</v>
      </c>
      <c r="FQ246" s="42">
        <v>0.01</v>
      </c>
      <c r="FR246" s="42">
        <v>0.01</v>
      </c>
      <c r="FS246" s="85">
        <v>0.01</v>
      </c>
      <c r="FT246" s="85">
        <v>0.01</v>
      </c>
      <c r="FU246" s="85">
        <v>0.01</v>
      </c>
      <c r="FV246" s="85">
        <v>0.01</v>
      </c>
      <c r="FW246" s="85">
        <v>0.01</v>
      </c>
      <c r="FX246" s="180">
        <v>0.01</v>
      </c>
      <c r="FY246" s="180">
        <v>0.01</v>
      </c>
      <c r="FZ246" s="180">
        <v>0.01</v>
      </c>
      <c r="GA246" s="180">
        <v>0.01</v>
      </c>
      <c r="GB246" s="180">
        <v>0.01</v>
      </c>
      <c r="GC246" s="180">
        <v>0.01</v>
      </c>
      <c r="GD246" s="180">
        <v>0.01</v>
      </c>
      <c r="GE246" s="180">
        <v>0.01</v>
      </c>
      <c r="GF246" s="199"/>
    </row>
    <row r="247" spans="1:189" ht="14.4" x14ac:dyDescent="0.3">
      <c r="A247" s="234" t="s">
        <v>201</v>
      </c>
      <c r="B247" s="231" t="s">
        <v>196</v>
      </c>
      <c r="C247" s="65" t="s">
        <v>250</v>
      </c>
      <c r="D247" s="104">
        <v>0.11500000000000003</v>
      </c>
      <c r="E247" s="104">
        <v>0.13500000000000001</v>
      </c>
      <c r="F247" s="104">
        <v>0.12562500000000001</v>
      </c>
      <c r="G247" s="104">
        <v>0.12230769230769235</v>
      </c>
      <c r="H247" s="104">
        <v>0.13866666666666666</v>
      </c>
      <c r="I247" s="104">
        <v>0.13562500000000002</v>
      </c>
      <c r="J247" s="104">
        <v>0.13437499999999999</v>
      </c>
      <c r="K247" s="104">
        <v>0.1593333333333333</v>
      </c>
      <c r="L247" s="104">
        <v>0.14687500000000001</v>
      </c>
      <c r="M247" s="104">
        <v>0.15133333333333338</v>
      </c>
      <c r="N247" s="104">
        <v>0.13538461538461544</v>
      </c>
      <c r="O247" s="104">
        <v>0.13333333333333336</v>
      </c>
      <c r="P247" s="104">
        <v>0.10000000000000003</v>
      </c>
      <c r="Q247" s="104">
        <v>0.14285714285714288</v>
      </c>
      <c r="R247" s="104">
        <v>0.12066666666666671</v>
      </c>
      <c r="S247" s="104">
        <v>0.11857142857142859</v>
      </c>
      <c r="T247" s="104">
        <v>0.11266666666666669</v>
      </c>
      <c r="U247" s="104">
        <v>0.13133333333333339</v>
      </c>
      <c r="V247" s="104">
        <v>0.13933333333333336</v>
      </c>
      <c r="W247" s="104">
        <v>0.13687500000000002</v>
      </c>
      <c r="X247" s="104">
        <v>0.13812500000000003</v>
      </c>
      <c r="Y247" s="104">
        <v>0.15437499999999998</v>
      </c>
      <c r="Z247" s="104">
        <v>0.15062500000000001</v>
      </c>
      <c r="AA247" s="104">
        <v>0.16812499999999997</v>
      </c>
      <c r="AB247" s="104">
        <v>0.16874999999999998</v>
      </c>
      <c r="AC247" s="104">
        <v>0.12937500000000002</v>
      </c>
      <c r="AD247" s="104">
        <v>0.11125000000000003</v>
      </c>
      <c r="AE247" s="104">
        <v>0.15928571428571431</v>
      </c>
      <c r="AF247" s="104">
        <v>0.14812500000000001</v>
      </c>
      <c r="AG247" s="104">
        <v>0.16062499999999996</v>
      </c>
      <c r="AH247" s="104">
        <v>0.16062499999999996</v>
      </c>
      <c r="AI247" s="104">
        <v>0.14625000000000005</v>
      </c>
      <c r="AJ247" s="104">
        <v>0.15375</v>
      </c>
      <c r="AK247" s="104">
        <v>0.16437499999999997</v>
      </c>
      <c r="AL247" s="104">
        <v>9.9333333333333357E-2</v>
      </c>
      <c r="AM247" s="104">
        <v>0.18374999999999997</v>
      </c>
      <c r="AN247" s="104">
        <v>0.19374999999999998</v>
      </c>
      <c r="AO247" s="104">
        <v>0.18562499999999998</v>
      </c>
      <c r="AP247" s="104">
        <v>0.22812499999999997</v>
      </c>
      <c r="AQ247" s="104">
        <v>0.24812499999999998</v>
      </c>
      <c r="AR247" s="104">
        <v>0.24249999999999999</v>
      </c>
      <c r="AS247" s="104">
        <v>0.2225</v>
      </c>
      <c r="AT247" s="104">
        <v>0.22062499999999999</v>
      </c>
      <c r="AU247" s="104">
        <v>0.18624999999999997</v>
      </c>
      <c r="AV247" s="104">
        <v>0.16624999999999998</v>
      </c>
      <c r="AW247" s="104">
        <v>0.12937500000000002</v>
      </c>
      <c r="AX247" s="104">
        <v>0.13250000000000001</v>
      </c>
      <c r="AY247" s="104">
        <v>0.13375000000000001</v>
      </c>
      <c r="AZ247" s="104">
        <v>0.12250000000000001</v>
      </c>
      <c r="BA247" s="104">
        <v>0.13941176470588235</v>
      </c>
      <c r="BB247" s="104">
        <v>0.12705882352941181</v>
      </c>
      <c r="BC247" s="104">
        <v>0.13117647058823531</v>
      </c>
      <c r="BD247" s="104">
        <v>0.13294117647058826</v>
      </c>
      <c r="BE247" s="104">
        <v>0.12647058823529414</v>
      </c>
      <c r="BF247" s="104">
        <v>0.12470588235294121</v>
      </c>
      <c r="BG247" s="104">
        <v>0.13000000000000003</v>
      </c>
      <c r="BH247" s="104">
        <v>0.15882352941176467</v>
      </c>
      <c r="BI247" s="104">
        <v>0.15705882352941172</v>
      </c>
      <c r="BJ247" s="104">
        <v>0.13764705882352943</v>
      </c>
      <c r="BK247" s="104">
        <v>0.15176470588235294</v>
      </c>
      <c r="BL247" s="104">
        <v>0.14470588235294118</v>
      </c>
      <c r="BM247" s="104">
        <v>0.15294117647058825</v>
      </c>
      <c r="BN247" s="104">
        <v>0.16176470588235298</v>
      </c>
      <c r="BO247" s="104">
        <v>0.1558823529411765</v>
      </c>
      <c r="BP247" s="104">
        <v>0.15411764705882353</v>
      </c>
      <c r="BQ247" s="104">
        <v>0.11588235294117651</v>
      </c>
      <c r="BR247" s="104">
        <v>0.11823529411764708</v>
      </c>
      <c r="BS247" s="104">
        <v>0.11470588235294121</v>
      </c>
      <c r="BT247" s="104">
        <v>0.11294117647058825</v>
      </c>
      <c r="BU247" s="104">
        <v>0.11235294117647061</v>
      </c>
      <c r="BV247" s="104">
        <v>0.10411764705882354</v>
      </c>
      <c r="BW247" s="104">
        <v>0.1047058823529412</v>
      </c>
      <c r="BX247" s="104">
        <v>0.11294117647058827</v>
      </c>
      <c r="BY247" s="104">
        <v>0.11058823529411768</v>
      </c>
      <c r="BZ247" s="104">
        <v>0.10470588235294119</v>
      </c>
      <c r="CA247" s="104">
        <v>0.10588235294117648</v>
      </c>
      <c r="CB247" s="104">
        <v>0.10882352941176472</v>
      </c>
      <c r="CC247" s="104">
        <v>0.11117647058823532</v>
      </c>
      <c r="CD247" s="104">
        <v>0.10588235294117648</v>
      </c>
      <c r="CE247" s="104">
        <v>9.176470588235297E-2</v>
      </c>
      <c r="CF247" s="104">
        <v>9.625000000000003E-2</v>
      </c>
      <c r="CG247" s="104">
        <v>9.8823529411764727E-2</v>
      </c>
      <c r="CH247" s="104">
        <v>0.13705882352941179</v>
      </c>
      <c r="CI247" s="104">
        <v>0.86058823529411776</v>
      </c>
      <c r="CJ247" s="104">
        <v>7.6666666666666689E-2</v>
      </c>
      <c r="CK247" s="104">
        <v>9.2352941176470624E-2</v>
      </c>
      <c r="CL247" s="104">
        <v>0.12823529411764706</v>
      </c>
      <c r="CM247" s="104">
        <v>0.13062500000000002</v>
      </c>
      <c r="CN247" s="104">
        <v>0.1242857142857143</v>
      </c>
      <c r="CO247" s="104">
        <v>0.17562499999999995</v>
      </c>
      <c r="CP247" s="104">
        <v>0.12200000000000003</v>
      </c>
      <c r="CQ247" s="104">
        <v>0.10466666666666669</v>
      </c>
      <c r="CR247" s="104">
        <v>0.10000000000000003</v>
      </c>
      <c r="CS247" s="104">
        <v>0.12187500000000002</v>
      </c>
      <c r="CT247" s="104">
        <v>9.8125000000000046E-2</v>
      </c>
      <c r="CU247" s="104">
        <v>0.13312500000000002</v>
      </c>
      <c r="CV247" s="104">
        <v>0.2624999999999999</v>
      </c>
      <c r="CW247" s="104">
        <v>7.3125000000000023E-2</v>
      </c>
      <c r="CX247" s="104">
        <v>6.933333333333333E-2</v>
      </c>
      <c r="CY247" s="104">
        <v>7.6000000000000026E-2</v>
      </c>
      <c r="CZ247" s="104">
        <v>8.3125000000000018E-2</v>
      </c>
      <c r="DA247" s="104">
        <v>7.5625000000000012E-2</v>
      </c>
      <c r="DB247" s="104">
        <v>8.8000000000000023E-2</v>
      </c>
      <c r="DC247" s="104">
        <v>7.9375000000000015E-2</v>
      </c>
      <c r="DD247" s="104">
        <v>9.0666666666666687E-2</v>
      </c>
      <c r="DE247" s="104">
        <v>8.0000000000000029E-2</v>
      </c>
      <c r="DF247" s="104">
        <v>8.7333333333333332E-2</v>
      </c>
      <c r="DG247" s="104">
        <v>7.6250000000000012E-2</v>
      </c>
      <c r="DH247" s="104">
        <v>8.1333333333333341E-2</v>
      </c>
      <c r="DI247" s="104">
        <v>0.12625000000000003</v>
      </c>
      <c r="DJ247" s="104">
        <v>7.3125000000000009E-2</v>
      </c>
      <c r="DK247" s="104">
        <v>7.0625000000000007E-2</v>
      </c>
      <c r="DL247" s="104">
        <v>7.2000000000000022E-2</v>
      </c>
      <c r="DM247" s="104">
        <v>7.5000000000000011E-2</v>
      </c>
      <c r="DN247" s="104">
        <v>6.7500000000000018E-2</v>
      </c>
      <c r="DO247" s="104">
        <v>7.9375000000000029E-2</v>
      </c>
      <c r="DP247" s="104">
        <v>6.3333333333333339E-2</v>
      </c>
      <c r="DQ247" s="104">
        <v>0.41999999999999982</v>
      </c>
      <c r="DR247" s="104">
        <v>0.42066666666666652</v>
      </c>
      <c r="DS247" s="104">
        <v>7.3571428571428593E-2</v>
      </c>
      <c r="DT247" s="104">
        <v>6.4375000000000029E-2</v>
      </c>
      <c r="DU247" s="104">
        <v>6.666666666666668E-2</v>
      </c>
      <c r="DV247" s="104">
        <v>6.0000000000000026E-2</v>
      </c>
      <c r="DW247" s="104">
        <v>5.7500000000000023E-2</v>
      </c>
      <c r="DX247" s="104">
        <v>5.6250000000000022E-2</v>
      </c>
      <c r="DY247" s="104">
        <v>7.2000000000000008E-2</v>
      </c>
      <c r="DZ247" s="104">
        <v>6.6250000000000003E-2</v>
      </c>
      <c r="EA247" s="104">
        <v>6.6250000000000003E-2</v>
      </c>
      <c r="EB247" s="104">
        <v>7.2500000000000009E-2</v>
      </c>
      <c r="EC247" s="104">
        <v>0.33937499999999993</v>
      </c>
      <c r="ED247" s="104">
        <v>0.3356249999999999</v>
      </c>
      <c r="EE247" s="104">
        <v>0.3399999999999998</v>
      </c>
      <c r="EF247" s="104">
        <v>6.8666666666666668E-2</v>
      </c>
      <c r="EG247" s="104">
        <v>7.8571428571428584E-2</v>
      </c>
      <c r="EH247" s="104">
        <v>7.6250000000000012E-2</v>
      </c>
      <c r="EI247" s="104">
        <v>7.6250000000000026E-2</v>
      </c>
      <c r="EJ247" s="104">
        <v>7.6875000000000027E-2</v>
      </c>
      <c r="EK247" s="104">
        <v>0.14124999999999996</v>
      </c>
      <c r="EL247" s="104">
        <v>0.14466666666666667</v>
      </c>
      <c r="EM247" s="104">
        <v>0.18133333333333326</v>
      </c>
      <c r="EN247" s="104">
        <v>7.4666666666666673E-2</v>
      </c>
      <c r="EO247" s="104">
        <v>0.32933333333333326</v>
      </c>
      <c r="EP247" s="104">
        <v>0.35066666666666657</v>
      </c>
      <c r="EQ247" s="104">
        <v>0.39187499999999992</v>
      </c>
      <c r="ER247" s="104">
        <v>0.13600000000000001</v>
      </c>
      <c r="ES247" s="104">
        <v>0.15812499999999988</v>
      </c>
      <c r="ET247" s="104">
        <v>0.17437499999999986</v>
      </c>
      <c r="EU247" s="104">
        <v>0.14799999999999994</v>
      </c>
      <c r="EV247" s="104">
        <v>0.18874999999999989</v>
      </c>
      <c r="EW247" s="104">
        <v>0.1806249999999999</v>
      </c>
      <c r="EX247" s="104">
        <v>0.20466666666666658</v>
      </c>
      <c r="EY247" s="104">
        <v>0.20133333333333325</v>
      </c>
      <c r="EZ247" s="104">
        <v>0.22666666666666657</v>
      </c>
      <c r="FA247" s="104">
        <v>0.37599999999999995</v>
      </c>
      <c r="FB247" s="104">
        <v>0.38266666666666654</v>
      </c>
      <c r="FC247" s="104">
        <v>0.47352941176470581</v>
      </c>
      <c r="FD247" s="104">
        <v>0.24235294117647049</v>
      </c>
      <c r="FE247" s="104">
        <v>0.19176470588235284</v>
      </c>
      <c r="FF247" s="105">
        <v>0.24055555555555547</v>
      </c>
      <c r="FG247" s="123">
        <v>0.14294117647058815</v>
      </c>
      <c r="FH247" s="105">
        <v>0.24666666666666653</v>
      </c>
      <c r="FI247" s="105">
        <v>0.24529411764705877</v>
      </c>
      <c r="FJ247" s="42">
        <v>0.26588235294117635</v>
      </c>
      <c r="FK247" s="51">
        <v>0.25941176470588223</v>
      </c>
      <c r="FL247" s="51">
        <v>0.24764705882352936</v>
      </c>
      <c r="FM247" s="51">
        <v>0.24411764705882349</v>
      </c>
      <c r="FN247" s="51">
        <v>0.27999999999999992</v>
      </c>
      <c r="FO247" s="42">
        <v>0.26882352941176468</v>
      </c>
      <c r="FP247" s="51">
        <v>0.20058823529411757</v>
      </c>
      <c r="FQ247" s="42">
        <v>0.22437499999999994</v>
      </c>
      <c r="FR247" s="42">
        <v>0.31266666666666659</v>
      </c>
      <c r="FS247" s="85">
        <v>0.29823529411764693</v>
      </c>
      <c r="FT247" s="85">
        <v>0.28235294117647053</v>
      </c>
      <c r="FU247" s="85">
        <v>0.35812499999999992</v>
      </c>
      <c r="FV247" s="85">
        <v>0.35562499999999991</v>
      </c>
      <c r="FW247" s="85">
        <v>0.33187499999999998</v>
      </c>
      <c r="FX247" s="85">
        <v>0.33999999999999997</v>
      </c>
      <c r="FY247" s="85">
        <v>0.35066666666666663</v>
      </c>
      <c r="FZ247" s="85">
        <v>0.24562499999999998</v>
      </c>
      <c r="GA247" s="85">
        <v>0.33142857142857141</v>
      </c>
      <c r="GB247" s="85">
        <v>0.2</v>
      </c>
      <c r="GC247" s="85">
        <v>0.23399999999999999</v>
      </c>
      <c r="GD247" s="85">
        <v>0.14999999999999997</v>
      </c>
      <c r="GE247" s="85">
        <v>0.10266666666666668</v>
      </c>
      <c r="GF247" s="199"/>
    </row>
    <row r="248" spans="1:189" ht="14.4" x14ac:dyDescent="0.3">
      <c r="A248" s="234" t="s">
        <v>201</v>
      </c>
      <c r="B248" s="231" t="s">
        <v>196</v>
      </c>
      <c r="C248" s="65" t="s">
        <v>251</v>
      </c>
      <c r="D248" s="104">
        <v>3.6</v>
      </c>
      <c r="E248" s="104">
        <v>3.6</v>
      </c>
      <c r="F248" s="104">
        <v>3.6</v>
      </c>
      <c r="G248" s="104">
        <v>3.6</v>
      </c>
      <c r="H248" s="104">
        <v>3.6</v>
      </c>
      <c r="I248" s="104">
        <v>3.6</v>
      </c>
      <c r="J248" s="104">
        <v>3.6</v>
      </c>
      <c r="K248" s="104">
        <v>3.6</v>
      </c>
      <c r="L248" s="104">
        <v>3.6</v>
      </c>
      <c r="M248" s="104">
        <v>3.6</v>
      </c>
      <c r="N248" s="104">
        <v>3.6</v>
      </c>
      <c r="O248" s="104">
        <v>3.6</v>
      </c>
      <c r="P248" s="104">
        <v>3.6</v>
      </c>
      <c r="Q248" s="104">
        <v>3.6</v>
      </c>
      <c r="R248" s="104">
        <v>3.6</v>
      </c>
      <c r="S248" s="104">
        <v>1.28</v>
      </c>
      <c r="T248" s="104">
        <v>3.6</v>
      </c>
      <c r="U248" s="104">
        <v>3.6</v>
      </c>
      <c r="V248" s="104">
        <v>3.6</v>
      </c>
      <c r="W248" s="104">
        <v>3.6</v>
      </c>
      <c r="X248" s="104">
        <v>3.6</v>
      </c>
      <c r="Y248" s="104">
        <v>3.6</v>
      </c>
      <c r="Z248" s="104">
        <v>3.6</v>
      </c>
      <c r="AA248" s="104">
        <v>3.6</v>
      </c>
      <c r="AB248" s="104">
        <v>3.6</v>
      </c>
      <c r="AC248" s="104">
        <v>3.6</v>
      </c>
      <c r="AD248" s="104">
        <v>3.6</v>
      </c>
      <c r="AE248" s="104">
        <v>3.03</v>
      </c>
      <c r="AF248" s="104">
        <v>3.8</v>
      </c>
      <c r="AG248" s="104">
        <v>3.8</v>
      </c>
      <c r="AH248" s="104">
        <v>3.8</v>
      </c>
      <c r="AI248" s="104">
        <v>3.8</v>
      </c>
      <c r="AJ248" s="104">
        <v>3.8</v>
      </c>
      <c r="AK248" s="104">
        <v>3.8</v>
      </c>
      <c r="AL248" s="104">
        <v>3.8</v>
      </c>
      <c r="AM248" s="104">
        <v>3.8</v>
      </c>
      <c r="AN248" s="104">
        <v>3.8</v>
      </c>
      <c r="AO248" s="104">
        <v>3.8</v>
      </c>
      <c r="AP248" s="104">
        <v>3.03</v>
      </c>
      <c r="AQ248" s="104">
        <v>3.03</v>
      </c>
      <c r="AR248" s="104">
        <v>3.03</v>
      </c>
      <c r="AS248" s="104">
        <v>3.03</v>
      </c>
      <c r="AT248" s="104">
        <v>3.03</v>
      </c>
      <c r="AU248" s="104">
        <v>3.03</v>
      </c>
      <c r="AV248" s="104">
        <v>3.03</v>
      </c>
      <c r="AW248" s="104">
        <v>3.03</v>
      </c>
      <c r="AX248" s="104">
        <v>3.03</v>
      </c>
      <c r="AY248" s="104">
        <v>3.03</v>
      </c>
      <c r="AZ248" s="104">
        <v>3.03</v>
      </c>
      <c r="BA248" s="104">
        <v>3.03</v>
      </c>
      <c r="BB248" s="104">
        <v>3.03</v>
      </c>
      <c r="BC248" s="104">
        <v>3.03</v>
      </c>
      <c r="BD248" s="104">
        <v>3.03</v>
      </c>
      <c r="BE248" s="104">
        <v>3.03</v>
      </c>
      <c r="BF248" s="104">
        <v>3.03</v>
      </c>
      <c r="BG248" s="104">
        <v>3.03</v>
      </c>
      <c r="BH248" s="104">
        <v>3.03</v>
      </c>
      <c r="BI248" s="104">
        <v>3.03</v>
      </c>
      <c r="BJ248" s="104">
        <v>3.03</v>
      </c>
      <c r="BK248" s="104">
        <v>3.03</v>
      </c>
      <c r="BL248" s="104">
        <v>3.03</v>
      </c>
      <c r="BM248" s="104">
        <v>3.25</v>
      </c>
      <c r="BN248" s="104">
        <v>3.21</v>
      </c>
      <c r="BO248" s="104">
        <v>3.03</v>
      </c>
      <c r="BP248" s="104">
        <v>3.15</v>
      </c>
      <c r="BQ248" s="104">
        <v>3.03</v>
      </c>
      <c r="BR248" s="104">
        <v>3.03</v>
      </c>
      <c r="BS248" s="104">
        <v>3.03</v>
      </c>
      <c r="BT248" s="104">
        <v>3.03</v>
      </c>
      <c r="BU248" s="104">
        <v>3.03</v>
      </c>
      <c r="BV248" s="104">
        <v>3.03</v>
      </c>
      <c r="BW248" s="104">
        <v>3.03</v>
      </c>
      <c r="BX248" s="104">
        <v>3.03</v>
      </c>
      <c r="BY248" s="104">
        <v>3.03</v>
      </c>
      <c r="BZ248" s="104">
        <v>3.03</v>
      </c>
      <c r="CA248" s="104">
        <v>3.03</v>
      </c>
      <c r="CB248" s="104">
        <v>3.03</v>
      </c>
      <c r="CC248" s="104">
        <v>3.03</v>
      </c>
      <c r="CD248" s="104">
        <v>3.03</v>
      </c>
      <c r="CE248" s="104">
        <v>3.03</v>
      </c>
      <c r="CF248" s="104">
        <v>3.03</v>
      </c>
      <c r="CG248" s="104">
        <v>3.03</v>
      </c>
      <c r="CH248" s="104">
        <v>3.03</v>
      </c>
      <c r="CI248" s="104">
        <v>12.68</v>
      </c>
      <c r="CJ248" s="104">
        <v>3.03</v>
      </c>
      <c r="CK248" s="104">
        <v>3.03</v>
      </c>
      <c r="CL248" s="104">
        <v>3.03</v>
      </c>
      <c r="CM248" s="104">
        <v>3.03</v>
      </c>
      <c r="CN248" s="104">
        <v>3.03</v>
      </c>
      <c r="CO248" s="104">
        <v>3.03</v>
      </c>
      <c r="CP248" s="104">
        <v>3.03</v>
      </c>
      <c r="CQ248" s="104">
        <v>3.03</v>
      </c>
      <c r="CR248" s="104">
        <v>3.03</v>
      </c>
      <c r="CS248" s="104">
        <v>3.03</v>
      </c>
      <c r="CT248" s="104">
        <v>3.03</v>
      </c>
      <c r="CU248" s="104">
        <v>3.03</v>
      </c>
      <c r="CV248" s="104">
        <v>3.14</v>
      </c>
      <c r="CW248" s="104">
        <v>3.14</v>
      </c>
      <c r="CX248" s="104">
        <v>3.14</v>
      </c>
      <c r="CY248" s="104">
        <v>3.14</v>
      </c>
      <c r="CZ248" s="104">
        <v>3.14</v>
      </c>
      <c r="DA248" s="104">
        <v>3.14</v>
      </c>
      <c r="DB248" s="104">
        <v>3.14</v>
      </c>
      <c r="DC248" s="104">
        <v>3.14</v>
      </c>
      <c r="DD248" s="104">
        <v>3.14</v>
      </c>
      <c r="DE248" s="104">
        <v>3.14</v>
      </c>
      <c r="DF248" s="104">
        <v>3.14</v>
      </c>
      <c r="DG248" s="104">
        <v>3.14</v>
      </c>
      <c r="DH248" s="104">
        <v>3.14</v>
      </c>
      <c r="DI248" s="104">
        <v>3.14</v>
      </c>
      <c r="DJ248" s="104">
        <v>3.14</v>
      </c>
      <c r="DK248" s="104">
        <v>5.07</v>
      </c>
      <c r="DL248" s="104">
        <v>3.14</v>
      </c>
      <c r="DM248" s="104">
        <v>5.29</v>
      </c>
      <c r="DN248" s="104">
        <v>3.14</v>
      </c>
      <c r="DO248" s="104">
        <v>5.31</v>
      </c>
      <c r="DP248" s="104">
        <v>5.31</v>
      </c>
      <c r="DQ248" s="104">
        <v>5.27</v>
      </c>
      <c r="DR248" s="104">
        <v>5.28</v>
      </c>
      <c r="DS248" s="104">
        <v>3.14</v>
      </c>
      <c r="DT248" s="104">
        <v>10.89</v>
      </c>
      <c r="DU248" s="104">
        <v>3.14</v>
      </c>
      <c r="DV248" s="104">
        <v>5.42</v>
      </c>
      <c r="DW248" s="104">
        <v>8.24</v>
      </c>
      <c r="DX248" s="104">
        <v>5.4</v>
      </c>
      <c r="DY248" s="104">
        <v>3.14</v>
      </c>
      <c r="DZ248" s="104">
        <v>4.78</v>
      </c>
      <c r="EA248" s="104">
        <v>4.8099999999999996</v>
      </c>
      <c r="EB248" s="104">
        <v>4.2699999999999996</v>
      </c>
      <c r="EC248" s="104">
        <v>4.18</v>
      </c>
      <c r="ED248" s="104">
        <v>4.16</v>
      </c>
      <c r="EE248" s="104">
        <v>4.18</v>
      </c>
      <c r="EF248" s="104">
        <v>4.37</v>
      </c>
      <c r="EG248" s="104">
        <v>3.14</v>
      </c>
      <c r="EH248" s="104">
        <v>4.3</v>
      </c>
      <c r="EI248" s="104">
        <v>4.25</v>
      </c>
      <c r="EJ248" s="104">
        <v>4.21</v>
      </c>
      <c r="EK248" s="104">
        <v>4.1399999999999997</v>
      </c>
      <c r="EL248" s="104">
        <v>4.1500000000000004</v>
      </c>
      <c r="EM248" s="104">
        <v>4.16</v>
      </c>
      <c r="EN248" s="104">
        <v>4.08</v>
      </c>
      <c r="EO248" s="104">
        <v>4.04</v>
      </c>
      <c r="EP248" s="104">
        <v>3.99</v>
      </c>
      <c r="EQ248" s="104">
        <v>3.97</v>
      </c>
      <c r="ER248" s="104">
        <v>5.62</v>
      </c>
      <c r="ES248" s="104">
        <v>5.62</v>
      </c>
      <c r="ET248" s="104">
        <v>5.62</v>
      </c>
      <c r="EU248" s="104">
        <v>4.18</v>
      </c>
      <c r="EV248" s="104">
        <v>6.14</v>
      </c>
      <c r="EW248" s="104">
        <v>4.66</v>
      </c>
      <c r="EX248" s="104">
        <v>3.96</v>
      </c>
      <c r="EY248" s="104">
        <v>4.0599999999999996</v>
      </c>
      <c r="EZ248" s="104">
        <v>4.0599999999999996</v>
      </c>
      <c r="FA248" s="104">
        <v>4.58</v>
      </c>
      <c r="FB248" s="104">
        <v>4.58</v>
      </c>
      <c r="FC248" s="104">
        <v>4.58</v>
      </c>
      <c r="FD248" s="104">
        <v>4.58</v>
      </c>
      <c r="FE248" s="104">
        <v>4.58</v>
      </c>
      <c r="FF248" s="105">
        <v>4.58</v>
      </c>
      <c r="FG248" s="123">
        <v>4.58</v>
      </c>
      <c r="FH248" s="105">
        <v>4.58</v>
      </c>
      <c r="FI248" s="105">
        <v>4.58</v>
      </c>
      <c r="FJ248" s="42">
        <v>4.58</v>
      </c>
      <c r="FK248" s="51">
        <v>4.84</v>
      </c>
      <c r="FL248" s="51">
        <v>4.84</v>
      </c>
      <c r="FM248" s="51">
        <v>4.58</v>
      </c>
      <c r="FN248" s="51">
        <v>4.58</v>
      </c>
      <c r="FO248" s="42">
        <v>4.58</v>
      </c>
      <c r="FP248" s="51">
        <v>4.58</v>
      </c>
      <c r="FQ248" s="42">
        <v>4.7300000000000004</v>
      </c>
      <c r="FR248" s="42">
        <v>4.7300000000000004</v>
      </c>
      <c r="FS248" s="85">
        <v>4.7300000000000004</v>
      </c>
      <c r="FT248" s="85">
        <v>4.7300000000000004</v>
      </c>
      <c r="FU248" s="85">
        <v>4.78</v>
      </c>
      <c r="FV248" s="85">
        <v>4.84</v>
      </c>
      <c r="FW248" s="85">
        <v>4.84</v>
      </c>
      <c r="FX248" s="85">
        <v>5.62</v>
      </c>
      <c r="FY248" s="85">
        <v>5.62</v>
      </c>
      <c r="FZ248" s="85">
        <v>5.62</v>
      </c>
      <c r="GA248" s="85">
        <v>5.09</v>
      </c>
      <c r="GB248" s="85">
        <v>6.36</v>
      </c>
      <c r="GC248" s="85">
        <v>5.09</v>
      </c>
      <c r="GD248" s="85">
        <v>5.09</v>
      </c>
      <c r="GE248" s="85">
        <v>26.74</v>
      </c>
      <c r="GF248" s="199"/>
    </row>
    <row r="249" spans="1:189" ht="14.4" x14ac:dyDescent="0.3">
      <c r="A249" s="234" t="s">
        <v>201</v>
      </c>
      <c r="B249" s="231" t="s">
        <v>196</v>
      </c>
      <c r="C249" s="65" t="s">
        <v>252</v>
      </c>
      <c r="D249" s="104">
        <v>0.57000000000000006</v>
      </c>
      <c r="E249" s="104">
        <v>0.62062500000000009</v>
      </c>
      <c r="F249" s="104">
        <v>0.57624999999999993</v>
      </c>
      <c r="G249" s="104">
        <v>0.62538461538461532</v>
      </c>
      <c r="H249" s="104">
        <v>0.61133333333333317</v>
      </c>
      <c r="I249" s="104">
        <v>0.57187500000000002</v>
      </c>
      <c r="J249" s="104">
        <v>0.56937499999999996</v>
      </c>
      <c r="K249" s="104">
        <v>0.6053333333333335</v>
      </c>
      <c r="L249" s="104">
        <v>0.56125000000000014</v>
      </c>
      <c r="M249" s="104">
        <v>0.56066666666666665</v>
      </c>
      <c r="N249" s="104">
        <v>0.7038461538461539</v>
      </c>
      <c r="O249" s="104">
        <v>0.59599999999999997</v>
      </c>
      <c r="P249" s="104">
        <v>0.60461538461538455</v>
      </c>
      <c r="Q249" s="104">
        <v>0.67642857142857149</v>
      </c>
      <c r="R249" s="104">
        <v>0.56533333333333335</v>
      </c>
      <c r="S249" s="104">
        <v>0.33142857142857141</v>
      </c>
      <c r="T249" s="104">
        <v>0.52800000000000002</v>
      </c>
      <c r="U249" s="104">
        <v>0.55800000000000005</v>
      </c>
      <c r="V249" s="104">
        <v>0.56799999999999995</v>
      </c>
      <c r="W249" s="104">
        <v>0.54812499999999997</v>
      </c>
      <c r="X249" s="104">
        <v>0.59062500000000007</v>
      </c>
      <c r="Y249" s="104">
        <v>0.69874999999999998</v>
      </c>
      <c r="Z249" s="104">
        <v>0.68187500000000012</v>
      </c>
      <c r="AA249" s="104">
        <v>0.66625000000000012</v>
      </c>
      <c r="AB249" s="104">
        <v>0.64250000000000018</v>
      </c>
      <c r="AC249" s="104">
        <v>0.66625000000000012</v>
      </c>
      <c r="AD249" s="104">
        <v>0.65875000000000006</v>
      </c>
      <c r="AE249" s="104">
        <v>0.7599999999999999</v>
      </c>
      <c r="AF249" s="104">
        <v>0.75312500000000004</v>
      </c>
      <c r="AG249" s="104">
        <v>0.755</v>
      </c>
      <c r="AH249" s="104">
        <v>0.76937499999999992</v>
      </c>
      <c r="AI249" s="104">
        <v>0.78875000000000006</v>
      </c>
      <c r="AJ249" s="104">
        <v>0.80249999999999988</v>
      </c>
      <c r="AK249" s="104">
        <v>0.81125000000000003</v>
      </c>
      <c r="AL249" s="104">
        <v>0.80399999999999994</v>
      </c>
      <c r="AM249" s="104">
        <v>0.75937499999999991</v>
      </c>
      <c r="AN249" s="104">
        <v>0.84437499999999999</v>
      </c>
      <c r="AO249" s="104">
        <v>0.958125</v>
      </c>
      <c r="AP249" s="104">
        <v>0.93812499999999988</v>
      </c>
      <c r="AQ249" s="104">
        <v>0.91</v>
      </c>
      <c r="AR249" s="104">
        <v>0.83312499999999989</v>
      </c>
      <c r="AS249" s="104">
        <v>0.72374999999999989</v>
      </c>
      <c r="AT249" s="104">
        <v>0.91249999999999987</v>
      </c>
      <c r="AU249" s="104">
        <v>0.90874999999999995</v>
      </c>
      <c r="AV249" s="104">
        <v>0.68374999999999997</v>
      </c>
      <c r="AW249" s="104">
        <v>0.6925</v>
      </c>
      <c r="AX249" s="104">
        <v>0.78374999999999995</v>
      </c>
      <c r="AY249" s="104">
        <v>0.80500000000000005</v>
      </c>
      <c r="AZ249" s="104">
        <v>0.82499999999999996</v>
      </c>
      <c r="BA249" s="104">
        <v>0.77647058823529402</v>
      </c>
      <c r="BB249" s="104">
        <v>0.6552941176470588</v>
      </c>
      <c r="BC249" s="104">
        <v>0.65588235294117647</v>
      </c>
      <c r="BD249" s="104">
        <v>0.64529411764705891</v>
      </c>
      <c r="BE249" s="104">
        <v>0.74411764705882344</v>
      </c>
      <c r="BF249" s="104">
        <v>0.68176470588235283</v>
      </c>
      <c r="BG249" s="104">
        <v>0.75529411764705867</v>
      </c>
      <c r="BH249" s="104">
        <v>0.8376470588235293</v>
      </c>
      <c r="BI249" s="104">
        <v>0.89235294117647057</v>
      </c>
      <c r="BJ249" s="104">
        <v>0.87588235294117645</v>
      </c>
      <c r="BK249" s="104">
        <v>0.97411764705882342</v>
      </c>
      <c r="BL249" s="104">
        <v>0.82529411764705873</v>
      </c>
      <c r="BM249" s="104">
        <v>0.97235294117647042</v>
      </c>
      <c r="BN249" s="104">
        <v>1.0423529411764707</v>
      </c>
      <c r="BO249" s="104">
        <v>0.99529411764705888</v>
      </c>
      <c r="BP249" s="104">
        <v>0.84882352941176475</v>
      </c>
      <c r="BQ249" s="104">
        <v>0.92411764705882338</v>
      </c>
      <c r="BR249" s="104">
        <v>0.83352941176470563</v>
      </c>
      <c r="BS249" s="104">
        <v>0.74764705882352933</v>
      </c>
      <c r="BT249" s="104">
        <v>0.7429411764705881</v>
      </c>
      <c r="BU249" s="104">
        <v>0.73235294117647032</v>
      </c>
      <c r="BV249" s="104">
        <v>0.72823529411764698</v>
      </c>
      <c r="BW249" s="104">
        <v>0.75058823529411756</v>
      </c>
      <c r="BX249" s="104">
        <v>0.75823529411764701</v>
      </c>
      <c r="BY249" s="104">
        <v>0.68647058823529405</v>
      </c>
      <c r="BZ249" s="104">
        <v>0.62</v>
      </c>
      <c r="CA249" s="104">
        <v>0.80647058823529416</v>
      </c>
      <c r="CB249" s="104">
        <v>0.79411764705882337</v>
      </c>
      <c r="CC249" s="104">
        <v>0.73647058823529399</v>
      </c>
      <c r="CD249" s="104">
        <v>0.70529411764705874</v>
      </c>
      <c r="CE249" s="104">
        <v>0.69529411764705873</v>
      </c>
      <c r="CF249" s="104">
        <v>0.70812499999999989</v>
      </c>
      <c r="CG249" s="104">
        <v>0.68294117647058816</v>
      </c>
      <c r="CH249" s="104">
        <v>0.70176470588235296</v>
      </c>
      <c r="CI249" s="104">
        <v>1.4923529411764702</v>
      </c>
      <c r="CJ249" s="104">
        <v>0.70933333333333326</v>
      </c>
      <c r="CK249" s="104">
        <v>0.65470588235294114</v>
      </c>
      <c r="CL249" s="104">
        <v>0.69470588235294106</v>
      </c>
      <c r="CM249" s="104">
        <v>0.65374999999999983</v>
      </c>
      <c r="CN249" s="104">
        <v>0.74</v>
      </c>
      <c r="CO249" s="104">
        <v>0.760625</v>
      </c>
      <c r="CP249" s="104">
        <v>0.66866666666666663</v>
      </c>
      <c r="CQ249" s="104">
        <v>0.67399999999999993</v>
      </c>
      <c r="CR249" s="104">
        <v>0.64812500000000006</v>
      </c>
      <c r="CS249" s="104">
        <v>0.82624999999999993</v>
      </c>
      <c r="CT249" s="104">
        <v>0.73562499999999997</v>
      </c>
      <c r="CU249" s="104">
        <v>0.82624999999999993</v>
      </c>
      <c r="CV249" s="104">
        <v>0.97437499999999999</v>
      </c>
      <c r="CW249" s="104">
        <v>0.85437500000000011</v>
      </c>
      <c r="CX249" s="104">
        <v>0.84866666666666668</v>
      </c>
      <c r="CY249" s="104">
        <v>0.96466666666666656</v>
      </c>
      <c r="CZ249" s="104">
        <v>0.875</v>
      </c>
      <c r="DA249" s="104">
        <v>0.91249999999999998</v>
      </c>
      <c r="DB249" s="104">
        <v>0.93066666666666664</v>
      </c>
      <c r="DC249" s="104">
        <v>0.86312500000000003</v>
      </c>
      <c r="DD249" s="104">
        <v>0.94866666666666666</v>
      </c>
      <c r="DE249" s="104">
        <v>0.85312499999999991</v>
      </c>
      <c r="DF249" s="104">
        <v>0.94333333333333336</v>
      </c>
      <c r="DG249" s="104">
        <v>0.86062499999999997</v>
      </c>
      <c r="DH249" s="104">
        <v>0.85666666666666669</v>
      </c>
      <c r="DI249" s="104">
        <v>0.9375</v>
      </c>
      <c r="DJ249" s="104">
        <v>0.85124999999999995</v>
      </c>
      <c r="DK249" s="104">
        <v>1.1331249999999999</v>
      </c>
      <c r="DL249" s="104">
        <v>0.84333333333333338</v>
      </c>
      <c r="DM249" s="104">
        <v>1.2318750000000001</v>
      </c>
      <c r="DN249" s="104">
        <v>0.90437500000000004</v>
      </c>
      <c r="DO249" s="104">
        <v>1.2393749999999999</v>
      </c>
      <c r="DP249" s="104">
        <v>1.2993333333333335</v>
      </c>
      <c r="DQ249" s="104">
        <v>1.2893333333333332</v>
      </c>
      <c r="DR249" s="104">
        <v>1.2893333333333332</v>
      </c>
      <c r="DS249" s="104">
        <v>0.99285714285714288</v>
      </c>
      <c r="DT249" s="104">
        <v>1.5362499999999999</v>
      </c>
      <c r="DU249" s="104">
        <v>0.91133333333333322</v>
      </c>
      <c r="DV249" s="104">
        <v>1.1512500000000001</v>
      </c>
      <c r="DW249" s="104">
        <v>1.44</v>
      </c>
      <c r="DX249" s="104">
        <v>1.099375</v>
      </c>
      <c r="DY249" s="104">
        <v>0.81266666666666665</v>
      </c>
      <c r="DZ249" s="104">
        <v>1.0681249999999998</v>
      </c>
      <c r="EA249" s="104">
        <v>0.97999999999999987</v>
      </c>
      <c r="EB249" s="104">
        <v>0.84062499999999984</v>
      </c>
      <c r="EC249" s="104">
        <v>0.86750000000000005</v>
      </c>
      <c r="ED249" s="104">
        <v>0.86312500000000003</v>
      </c>
      <c r="EE249" s="104">
        <v>0.87562499999999999</v>
      </c>
      <c r="EF249" s="104">
        <v>0.88266666666666671</v>
      </c>
      <c r="EG249" s="104">
        <v>0.44214285714285712</v>
      </c>
      <c r="EH249" s="104">
        <v>0.96624999999999983</v>
      </c>
      <c r="EI249" s="104">
        <v>1.0012499999999998</v>
      </c>
      <c r="EJ249" s="104">
        <v>0.94874999999999998</v>
      </c>
      <c r="EK249" s="104">
        <v>1.0137499999999999</v>
      </c>
      <c r="EL249" s="104">
        <v>1.0553333333333332</v>
      </c>
      <c r="EM249" s="104">
        <v>1.1919999999999999</v>
      </c>
      <c r="EN249" s="104">
        <v>1.1413333333333331</v>
      </c>
      <c r="EO249" s="104">
        <v>1.1599999999999999</v>
      </c>
      <c r="EP249" s="104">
        <v>1.2673333333333334</v>
      </c>
      <c r="EQ249" s="104">
        <v>1.2524999999999999</v>
      </c>
      <c r="ER249" s="104">
        <v>1.4406666666666665</v>
      </c>
      <c r="ES249" s="104">
        <v>1.400625</v>
      </c>
      <c r="ET249" s="104">
        <v>1.5956249999999998</v>
      </c>
      <c r="EU249" s="104">
        <v>1.3380000000000001</v>
      </c>
      <c r="EV249" s="104">
        <v>1.5906249999999997</v>
      </c>
      <c r="EW249" s="104">
        <v>1.4356249999999999</v>
      </c>
      <c r="EX249" s="104">
        <v>1.5866666666666667</v>
      </c>
      <c r="EY249" s="104">
        <v>1.5446666666666666</v>
      </c>
      <c r="EZ249" s="104">
        <v>1.5606666666666664</v>
      </c>
      <c r="FA249" s="104">
        <v>1.6093333333333333</v>
      </c>
      <c r="FB249" s="104">
        <v>1.8613333333333335</v>
      </c>
      <c r="FC249" s="104">
        <v>1.9741176470588238</v>
      </c>
      <c r="FD249" s="104">
        <v>1.7788235294117645</v>
      </c>
      <c r="FE249" s="104">
        <v>1.743529411764706</v>
      </c>
      <c r="FF249" s="105">
        <v>1.8833333333333333</v>
      </c>
      <c r="FG249" s="123">
        <v>1.9247058823529406</v>
      </c>
      <c r="FH249" s="105">
        <v>2.06</v>
      </c>
      <c r="FI249" s="105">
        <v>1.9188235294117646</v>
      </c>
      <c r="FJ249" s="42">
        <v>1.8788235294117646</v>
      </c>
      <c r="FK249" s="51">
        <v>1.9552941176470588</v>
      </c>
      <c r="FL249" s="51">
        <v>1.9552941176470588</v>
      </c>
      <c r="FM249" s="51">
        <v>1.947058823529412</v>
      </c>
      <c r="FN249" s="51">
        <v>1.9094117647058828</v>
      </c>
      <c r="FO249" s="42">
        <v>1.9047058823529412</v>
      </c>
      <c r="FP249" s="51">
        <v>1.8258823529411765</v>
      </c>
      <c r="FQ249" s="42">
        <v>1.9450000000000003</v>
      </c>
      <c r="FR249" s="42">
        <v>2.1193333333333331</v>
      </c>
      <c r="FS249" s="85">
        <v>1.8723529411764708</v>
      </c>
      <c r="FT249" s="85">
        <v>1.9682352941176471</v>
      </c>
      <c r="FU249" s="85">
        <v>2.1012499999999998</v>
      </c>
      <c r="FV249" s="85">
        <v>2.0774999999999997</v>
      </c>
      <c r="FW249" s="85">
        <v>1.9287499999999997</v>
      </c>
      <c r="FX249" s="85">
        <v>1.9733333333333334</v>
      </c>
      <c r="FY249" s="85">
        <v>1.9513333333333334</v>
      </c>
      <c r="FZ249" s="85">
        <v>1.9306249999999998</v>
      </c>
      <c r="GA249" s="85">
        <v>2.0228571428571431</v>
      </c>
      <c r="GB249" s="85">
        <v>1.93</v>
      </c>
      <c r="GC249" s="85">
        <v>1.9466666666666663</v>
      </c>
      <c r="GD249" s="85">
        <v>1.8921428571428571</v>
      </c>
      <c r="GE249" s="85">
        <v>3.5666666666666669</v>
      </c>
      <c r="GF249" s="199"/>
    </row>
    <row r="250" spans="1:189" ht="14.4" x14ac:dyDescent="0.3">
      <c r="A250" s="234" t="s">
        <v>201</v>
      </c>
      <c r="B250" s="231" t="s">
        <v>196</v>
      </c>
      <c r="C250" s="65" t="s">
        <v>253</v>
      </c>
      <c r="D250" s="104">
        <v>0.14742177032355588</v>
      </c>
      <c r="E250" s="104">
        <v>0.15012675490088043</v>
      </c>
      <c r="F250" s="104">
        <v>0.17990916936346918</v>
      </c>
      <c r="G250" s="104">
        <v>0.20805748781226707</v>
      </c>
      <c r="H250" s="104">
        <v>0.25780016584580828</v>
      </c>
      <c r="I250" s="104">
        <v>0.17135617782281759</v>
      </c>
      <c r="J250" s="104">
        <v>0.20341910776037112</v>
      </c>
      <c r="K250" s="104">
        <v>0.18619827780288539</v>
      </c>
      <c r="L250" s="104">
        <v>0.17012379797579896</v>
      </c>
      <c r="M250" s="104">
        <v>0.20829733999260647</v>
      </c>
      <c r="N250" s="104">
        <v>0.19256445603571234</v>
      </c>
      <c r="O250" s="104">
        <v>0.14961653161684715</v>
      </c>
      <c r="P250" s="104">
        <v>0.17359555613014635</v>
      </c>
      <c r="Q250" s="104">
        <v>0.23299841224246615</v>
      </c>
      <c r="R250" s="104">
        <v>0.16129470850321107</v>
      </c>
      <c r="S250" s="104">
        <v>0.14916821852350506</v>
      </c>
      <c r="T250" s="104">
        <v>0.1581169128273735</v>
      </c>
      <c r="U250" s="104">
        <v>0.15945734316393784</v>
      </c>
      <c r="V250" s="104">
        <v>0.15615503227646127</v>
      </c>
      <c r="W250" s="104">
        <v>0.15339211887360379</v>
      </c>
      <c r="X250" s="104">
        <v>0.16040642039365613</v>
      </c>
      <c r="Y250" s="104">
        <v>0.17603450288099237</v>
      </c>
      <c r="Z250" s="104">
        <v>0.176069965192448</v>
      </c>
      <c r="AA250" s="104">
        <v>0.19318585409768596</v>
      </c>
      <c r="AB250" s="104">
        <v>0.21978136070434931</v>
      </c>
      <c r="AC250" s="104">
        <v>0.22266653954009324</v>
      </c>
      <c r="AD250" s="104">
        <v>0.18035435134199304</v>
      </c>
      <c r="AE250" s="104">
        <v>0.21415144064216743</v>
      </c>
      <c r="AF250" s="104">
        <v>0.21588369414141484</v>
      </c>
      <c r="AG250" s="104">
        <v>0.22945987151850278</v>
      </c>
      <c r="AH250" s="104">
        <v>0.22811595487215056</v>
      </c>
      <c r="AI250" s="104">
        <v>0.2256852035383371</v>
      </c>
      <c r="AJ250" s="104">
        <v>0.24391588996905642</v>
      </c>
      <c r="AK250" s="104">
        <v>0.25539277061458987</v>
      </c>
      <c r="AL250" s="104">
        <v>0.22369683419533842</v>
      </c>
      <c r="AM250" s="104">
        <v>0.20066275602038305</v>
      </c>
      <c r="AN250" s="104">
        <v>0.20669123884032231</v>
      </c>
      <c r="AO250" s="104">
        <v>0.29994682286542412</v>
      </c>
      <c r="AP250" s="104">
        <v>0.29570032029346927</v>
      </c>
      <c r="AQ250" s="104">
        <v>0.28543227666774329</v>
      </c>
      <c r="AR250" s="104">
        <v>0.26021608295845866</v>
      </c>
      <c r="AS250" s="104">
        <v>0.21342166133200546</v>
      </c>
      <c r="AT250" s="104">
        <v>0.22106744204078732</v>
      </c>
      <c r="AU250" s="104">
        <v>0.15100983091364778</v>
      </c>
      <c r="AV250" s="104">
        <v>0.18155022738703155</v>
      </c>
      <c r="AW250" s="104">
        <v>0.17263675006173543</v>
      </c>
      <c r="AX250" s="104">
        <v>0.18419296831328388</v>
      </c>
      <c r="AY250" s="104">
        <v>0.18944416926910621</v>
      </c>
      <c r="AZ250" s="104">
        <v>0.18737446667234381</v>
      </c>
      <c r="BA250" s="104">
        <v>0.20634128466595136</v>
      </c>
      <c r="BB250" s="104">
        <v>0.17289596243877092</v>
      </c>
      <c r="BC250" s="104">
        <v>0.17295077841568784</v>
      </c>
      <c r="BD250" s="104">
        <v>0.19741713833250416</v>
      </c>
      <c r="BE250" s="104">
        <v>0.220752516562081</v>
      </c>
      <c r="BF250" s="104">
        <v>0.20541874634297647</v>
      </c>
      <c r="BG250" s="104">
        <v>0.19160309170114884</v>
      </c>
      <c r="BH250" s="104">
        <v>0.20596471497511698</v>
      </c>
      <c r="BI250" s="104">
        <v>0.20691288966012894</v>
      </c>
      <c r="BJ250" s="104">
        <v>0.20912787663750018</v>
      </c>
      <c r="BK250" s="104">
        <v>0.23611458266392474</v>
      </c>
      <c r="BL250" s="104">
        <v>0.20162435622499891</v>
      </c>
      <c r="BM250" s="104">
        <v>0.27530664970750574</v>
      </c>
      <c r="BN250" s="104">
        <v>0.31684177975751049</v>
      </c>
      <c r="BO250" s="104">
        <v>0.28436546569987337</v>
      </c>
      <c r="BP250" s="104">
        <v>0.27285103563351532</v>
      </c>
      <c r="BQ250" s="104">
        <v>0.2659680409086812</v>
      </c>
      <c r="BR250" s="104">
        <v>0.19175514015799058</v>
      </c>
      <c r="BS250" s="104">
        <v>0.20295623246215708</v>
      </c>
      <c r="BT250" s="104">
        <v>0.20469484179891434</v>
      </c>
      <c r="BU250" s="104">
        <v>0.18826355982286053</v>
      </c>
      <c r="BV250" s="104">
        <v>0.18004218592247018</v>
      </c>
      <c r="BW250" s="104">
        <v>0.16624075702108818</v>
      </c>
      <c r="BX250" s="104">
        <v>0.16766962061695861</v>
      </c>
      <c r="BY250" s="104">
        <v>0.18863177582057966</v>
      </c>
      <c r="BZ250" s="104">
        <v>0.17347699656545665</v>
      </c>
      <c r="CA250" s="104">
        <v>0.17068732071580939</v>
      </c>
      <c r="CB250" s="104">
        <v>0.16993712633644686</v>
      </c>
      <c r="CC250" s="104">
        <v>0.14811468172231521</v>
      </c>
      <c r="CD250" s="104">
        <v>0.15074838911151195</v>
      </c>
      <c r="CE250" s="104">
        <v>0.14781117559812423</v>
      </c>
      <c r="CF250" s="104">
        <v>0.16244550335662869</v>
      </c>
      <c r="CG250" s="104">
        <v>0.15993535828578737</v>
      </c>
      <c r="CH250" s="104">
        <v>0.15624134031365788</v>
      </c>
      <c r="CI250" s="104">
        <v>0.30433728822383804</v>
      </c>
      <c r="CJ250" s="104">
        <v>0.14611540574039028</v>
      </c>
      <c r="CK250" s="104">
        <v>0.15507270240096832</v>
      </c>
      <c r="CL250" s="104">
        <v>0.15712889482802042</v>
      </c>
      <c r="CM250" s="104">
        <v>0.15056916457298189</v>
      </c>
      <c r="CN250" s="104">
        <v>0.15582766722941202</v>
      </c>
      <c r="CO250" s="104">
        <v>0.24005586478493024</v>
      </c>
      <c r="CP250" s="104">
        <v>0.13899619196560173</v>
      </c>
      <c r="CQ250" s="104">
        <v>0.14573700592706798</v>
      </c>
      <c r="CR250" s="104">
        <v>0.1410181940369987</v>
      </c>
      <c r="CS250" s="104">
        <v>0.19206187409382369</v>
      </c>
      <c r="CT250" s="104">
        <v>0.16042076269407696</v>
      </c>
      <c r="CU250" s="104">
        <v>0.25676949570266816</v>
      </c>
      <c r="CV250" s="104">
        <v>0.44493575191561885</v>
      </c>
      <c r="CW250" s="104">
        <v>0.19432618580325209</v>
      </c>
      <c r="CX250" s="104">
        <v>0.22721459559783475</v>
      </c>
      <c r="CY250" s="104">
        <v>0.22285537147861881</v>
      </c>
      <c r="CZ250" s="104">
        <v>0.21637196399546987</v>
      </c>
      <c r="DA250" s="104">
        <v>0.23899040124033549</v>
      </c>
      <c r="DB250" s="104">
        <v>0.27416838397916821</v>
      </c>
      <c r="DC250" s="104">
        <v>0.24353733076507339</v>
      </c>
      <c r="DD250" s="104">
        <v>0.24352839874304671</v>
      </c>
      <c r="DE250" s="104">
        <v>0.22096928216604081</v>
      </c>
      <c r="DF250" s="104">
        <v>0.3943336746891431</v>
      </c>
      <c r="DG250" s="104">
        <v>0.42071686864347058</v>
      </c>
      <c r="DH250" s="104">
        <v>0.49902606699204283</v>
      </c>
      <c r="DI250" s="104">
        <v>0.36208266810334744</v>
      </c>
      <c r="DJ250" s="104">
        <v>0.38335391721463336</v>
      </c>
      <c r="DK250" s="104">
        <v>0.33913716458288984</v>
      </c>
      <c r="DL250" s="104">
        <v>0.35731044891794073</v>
      </c>
      <c r="DM250" s="104">
        <v>0.37828074663926364</v>
      </c>
      <c r="DN250" s="104">
        <v>0.33966657704823966</v>
      </c>
      <c r="DO250" s="104">
        <v>0.35720523096391749</v>
      </c>
      <c r="DP250" s="104">
        <v>0.35607647427742234</v>
      </c>
      <c r="DQ250" s="104">
        <v>0.39574566746526763</v>
      </c>
      <c r="DR250" s="104">
        <v>0.40164312737712088</v>
      </c>
      <c r="DS250" s="104">
        <v>0.35103649138710841</v>
      </c>
      <c r="DT250" s="104">
        <v>0.27378864764550503</v>
      </c>
      <c r="DU250" s="104">
        <v>0.16942165684582008</v>
      </c>
      <c r="DV250" s="104">
        <v>0.15697650871396299</v>
      </c>
      <c r="DW250" s="104">
        <v>0.14200244127869474</v>
      </c>
      <c r="DX250" s="104">
        <v>0.12614884343039018</v>
      </c>
      <c r="DY250" s="104">
        <v>0.12917292049021048</v>
      </c>
      <c r="DZ250" s="104">
        <v>0.1697656777973405</v>
      </c>
      <c r="EA250" s="104">
        <v>0.15155989518429877</v>
      </c>
      <c r="EB250" s="104">
        <v>0.15985059187798487</v>
      </c>
      <c r="EC250" s="104">
        <v>0.18000080999971974</v>
      </c>
      <c r="ED250" s="104">
        <v>0.16212233046769287</v>
      </c>
      <c r="EE250" s="104">
        <v>0.15056845183847373</v>
      </c>
      <c r="EF250" s="104">
        <v>0.14259109258680566</v>
      </c>
      <c r="EG250" s="104">
        <v>0.10067530681744614</v>
      </c>
      <c r="EH250" s="104">
        <v>0.16577101769316013</v>
      </c>
      <c r="EI250" s="104">
        <v>0.14877043494651793</v>
      </c>
      <c r="EJ250" s="104">
        <v>0.13614369448611116</v>
      </c>
      <c r="EK250" s="104">
        <v>0.19942248397025544</v>
      </c>
      <c r="EL250" s="104">
        <v>0.24109377343270791</v>
      </c>
      <c r="EM250" s="104">
        <v>0.32622309000360028</v>
      </c>
      <c r="EN250" s="104">
        <v>0.17264959404335722</v>
      </c>
      <c r="EO250" s="104">
        <v>0.20300876002085402</v>
      </c>
      <c r="EP250" s="104">
        <v>0.3154471691012552</v>
      </c>
      <c r="EQ250" s="104">
        <v>0.29513102917802875</v>
      </c>
      <c r="ER250" s="104">
        <v>0.36216577735804883</v>
      </c>
      <c r="ES250" s="104">
        <v>0.31192576487670287</v>
      </c>
      <c r="ET250" s="104">
        <v>0.40786734404603919</v>
      </c>
      <c r="EU250" s="104">
        <v>0.36703173989309862</v>
      </c>
      <c r="EV250" s="104">
        <v>0.42020316735369106</v>
      </c>
      <c r="EW250" s="104">
        <v>0.40960879173352682</v>
      </c>
      <c r="EX250" s="104">
        <v>0.42571638468107598</v>
      </c>
      <c r="EY250" s="104">
        <v>0.46485234756168464</v>
      </c>
      <c r="EZ250" s="104">
        <v>0.47908670984695872</v>
      </c>
      <c r="FA250" s="104">
        <v>0.45907463530809245</v>
      </c>
      <c r="FB250" s="104">
        <v>0.56887388435541519</v>
      </c>
      <c r="FC250" s="104">
        <v>0.64521505436160298</v>
      </c>
      <c r="FD250" s="104">
        <v>0.56895576261699032</v>
      </c>
      <c r="FE250" s="104">
        <v>0.62012250368569688</v>
      </c>
      <c r="FF250" s="105">
        <v>0.63265215188652302</v>
      </c>
      <c r="FG250" s="124">
        <v>0.58483077336964551</v>
      </c>
      <c r="FH250" s="105">
        <v>0.56599673310927845</v>
      </c>
      <c r="FI250" s="105">
        <v>0.43618906466840168</v>
      </c>
      <c r="FJ250" s="88">
        <v>0.60170521059731219</v>
      </c>
      <c r="FK250" s="99">
        <v>0.69994228277345905</v>
      </c>
      <c r="FL250" s="99">
        <v>0.74686137477717685</v>
      </c>
      <c r="FM250" s="99">
        <v>0.91299082886106164</v>
      </c>
      <c r="FN250" s="99">
        <v>0.75620475864205672</v>
      </c>
      <c r="FO250" s="88">
        <v>0.59467927722524472</v>
      </c>
      <c r="FP250" s="99">
        <v>0.82401639720889408</v>
      </c>
      <c r="FQ250" s="88">
        <v>1.062014858080145</v>
      </c>
      <c r="FR250" s="88">
        <v>0.87525235019258452</v>
      </c>
      <c r="FS250" s="89">
        <v>0.67241641538607122</v>
      </c>
      <c r="FT250" s="89">
        <v>0.59003322751636</v>
      </c>
      <c r="FU250" s="89">
        <v>0.76895334122115444</v>
      </c>
      <c r="FV250" s="89">
        <v>0.96443659345407429</v>
      </c>
      <c r="FW250" s="89">
        <v>0.8199676721868614</v>
      </c>
      <c r="FX250" s="85">
        <v>1.0193996991132548</v>
      </c>
      <c r="FY250" s="85">
        <v>0.97524568234869347</v>
      </c>
      <c r="FZ250" s="85">
        <v>0.7934981345414539</v>
      </c>
      <c r="GA250" s="85">
        <v>1.1439889618911403</v>
      </c>
      <c r="GB250" s="85">
        <v>0.99</v>
      </c>
      <c r="GC250" s="85">
        <v>1.2406065468861402</v>
      </c>
      <c r="GD250" s="85">
        <v>1.2317844246041474</v>
      </c>
      <c r="GE250" s="85">
        <v>1.2119032339015738</v>
      </c>
      <c r="GF250" s="199"/>
    </row>
    <row r="251" spans="1:189" ht="14.4" x14ac:dyDescent="0.3">
      <c r="A251" s="234" t="s">
        <v>201</v>
      </c>
      <c r="B251" s="230" t="s">
        <v>237</v>
      </c>
      <c r="C251" s="82" t="s">
        <v>249</v>
      </c>
      <c r="D251" s="103">
        <v>0.13</v>
      </c>
      <c r="E251" s="103">
        <v>0.13</v>
      </c>
      <c r="F251" s="103">
        <v>0.13</v>
      </c>
      <c r="G251" s="103">
        <v>0.25</v>
      </c>
      <c r="H251" s="103">
        <v>0.15</v>
      </c>
      <c r="I251" s="103">
        <v>0.13</v>
      </c>
      <c r="J251" s="103">
        <v>0.1</v>
      </c>
      <c r="K251" s="103">
        <v>0.1</v>
      </c>
      <c r="L251" s="103">
        <v>0.15</v>
      </c>
      <c r="M251" s="103">
        <v>1</v>
      </c>
      <c r="N251" s="103">
        <v>0.15</v>
      </c>
      <c r="O251" s="103">
        <v>0.1</v>
      </c>
      <c r="P251" s="103">
        <v>1</v>
      </c>
      <c r="Q251" s="103">
        <v>1</v>
      </c>
      <c r="R251" s="103">
        <v>1</v>
      </c>
      <c r="S251" s="103">
        <v>1</v>
      </c>
      <c r="T251" s="103">
        <v>1</v>
      </c>
      <c r="U251" s="103">
        <v>1.75</v>
      </c>
      <c r="V251" s="103">
        <v>2</v>
      </c>
      <c r="W251" s="103">
        <v>0.5</v>
      </c>
      <c r="X251" s="103">
        <v>2</v>
      </c>
      <c r="Y251" s="103">
        <v>0.4</v>
      </c>
      <c r="Z251" s="103">
        <v>1</v>
      </c>
      <c r="AA251" s="103">
        <v>0.3</v>
      </c>
      <c r="AB251" s="103">
        <v>1</v>
      </c>
      <c r="AC251" s="103">
        <v>1</v>
      </c>
      <c r="AD251" s="103">
        <v>1</v>
      </c>
      <c r="AE251" s="103">
        <v>0.1</v>
      </c>
      <c r="AF251" s="103">
        <v>1</v>
      </c>
      <c r="AG251" s="103">
        <v>1</v>
      </c>
      <c r="AH251" s="103">
        <v>0.2</v>
      </c>
      <c r="AI251" s="103">
        <v>0.1</v>
      </c>
      <c r="AJ251" s="103">
        <v>1</v>
      </c>
      <c r="AK251" s="103">
        <v>0.5</v>
      </c>
      <c r="AL251" s="103">
        <v>0.3</v>
      </c>
      <c r="AM251" s="103">
        <v>0.5</v>
      </c>
      <c r="AN251" s="103">
        <v>0.45</v>
      </c>
      <c r="AO251" s="103">
        <v>1</v>
      </c>
      <c r="AP251" s="103">
        <v>1</v>
      </c>
      <c r="AQ251" s="103">
        <v>0.45</v>
      </c>
      <c r="AR251" s="103">
        <v>0.3</v>
      </c>
      <c r="AS251" s="103">
        <v>0.45</v>
      </c>
      <c r="AT251" s="103">
        <v>0.3</v>
      </c>
      <c r="AU251" s="103">
        <v>0.4</v>
      </c>
      <c r="AV251" s="103">
        <v>0.45</v>
      </c>
      <c r="AW251" s="103">
        <v>0.3</v>
      </c>
      <c r="AX251" s="103">
        <v>1</v>
      </c>
      <c r="AY251" s="103">
        <v>0.85</v>
      </c>
      <c r="AZ251" s="103">
        <v>0.3</v>
      </c>
      <c r="BA251" s="103">
        <v>0.85</v>
      </c>
      <c r="BB251" s="103">
        <v>0.85</v>
      </c>
      <c r="BC251" s="103">
        <v>0.85</v>
      </c>
      <c r="BD251" s="103">
        <v>0.6</v>
      </c>
      <c r="BE251" s="103">
        <v>0.85</v>
      </c>
      <c r="BF251" s="103">
        <v>0.3</v>
      </c>
      <c r="BG251" s="103">
        <v>0.55000000000000004</v>
      </c>
      <c r="BH251" s="103">
        <v>0.85</v>
      </c>
      <c r="BI251" s="103">
        <v>0.3</v>
      </c>
      <c r="BJ251" s="125" t="s">
        <v>191</v>
      </c>
      <c r="BK251" s="103">
        <v>0.8</v>
      </c>
      <c r="BL251" s="103">
        <v>0.3</v>
      </c>
      <c r="BM251" s="125" t="s">
        <v>191</v>
      </c>
      <c r="BN251" s="125" t="s">
        <v>191</v>
      </c>
      <c r="BO251" s="125" t="s">
        <v>191</v>
      </c>
      <c r="BP251" s="103">
        <v>0.2</v>
      </c>
      <c r="BQ251" s="125" t="s">
        <v>191</v>
      </c>
      <c r="BR251" s="125" t="s">
        <v>191</v>
      </c>
      <c r="BS251" s="103">
        <v>0.12</v>
      </c>
      <c r="BT251" s="125" t="s">
        <v>191</v>
      </c>
      <c r="BU251" s="103">
        <v>0.12</v>
      </c>
      <c r="BV251" s="125" t="s">
        <v>191</v>
      </c>
      <c r="BW251" s="103">
        <v>0.12</v>
      </c>
      <c r="BX251" s="125" t="s">
        <v>191</v>
      </c>
      <c r="BY251" s="103">
        <v>0.12</v>
      </c>
      <c r="BZ251" s="125" t="s">
        <v>191</v>
      </c>
      <c r="CA251" s="125" t="s">
        <v>191</v>
      </c>
      <c r="CB251" s="103">
        <v>0.1</v>
      </c>
      <c r="CC251" s="125" t="s">
        <v>191</v>
      </c>
      <c r="CD251" s="125" t="s">
        <v>191</v>
      </c>
      <c r="CE251" s="125" t="s">
        <v>191</v>
      </c>
      <c r="CF251" s="103">
        <v>1</v>
      </c>
      <c r="CG251" s="125" t="s">
        <v>191</v>
      </c>
      <c r="CH251" s="103">
        <v>1</v>
      </c>
      <c r="CI251" s="103">
        <v>1</v>
      </c>
      <c r="CJ251" s="103">
        <v>1.38</v>
      </c>
      <c r="CK251" s="103">
        <v>0.68</v>
      </c>
      <c r="CL251" s="103">
        <v>0.68</v>
      </c>
      <c r="CM251" s="103">
        <v>0.75</v>
      </c>
      <c r="CN251" s="125" t="s">
        <v>191</v>
      </c>
      <c r="CO251" s="125" t="s">
        <v>191</v>
      </c>
      <c r="CP251" s="125" t="s">
        <v>191</v>
      </c>
      <c r="CQ251" s="125" t="s">
        <v>191</v>
      </c>
      <c r="CR251" s="125" t="s">
        <v>191</v>
      </c>
      <c r="CS251" s="125" t="s">
        <v>191</v>
      </c>
      <c r="CT251" s="125" t="s">
        <v>191</v>
      </c>
      <c r="CU251" s="103">
        <v>1.3</v>
      </c>
      <c r="CV251" s="103">
        <v>1.3</v>
      </c>
      <c r="CW251" s="125" t="s">
        <v>191</v>
      </c>
      <c r="CX251" s="125" t="s">
        <v>191</v>
      </c>
      <c r="CY251" s="125" t="s">
        <v>191</v>
      </c>
      <c r="CZ251" s="125" t="s">
        <v>191</v>
      </c>
      <c r="DA251" s="125" t="s">
        <v>191</v>
      </c>
      <c r="DB251" s="125" t="s">
        <v>191</v>
      </c>
      <c r="DC251" s="125" t="s">
        <v>191</v>
      </c>
      <c r="DD251" s="125" t="s">
        <v>191</v>
      </c>
      <c r="DE251" s="125" t="s">
        <v>191</v>
      </c>
      <c r="DF251" s="125" t="s">
        <v>191</v>
      </c>
      <c r="DG251" s="125" t="s">
        <v>191</v>
      </c>
      <c r="DH251" s="125" t="s">
        <v>191</v>
      </c>
      <c r="DI251" s="125" t="s">
        <v>191</v>
      </c>
      <c r="DJ251" s="103">
        <v>0.78</v>
      </c>
      <c r="DK251" s="103">
        <v>0.9</v>
      </c>
      <c r="DL251" s="103">
        <v>4.0599999999999996</v>
      </c>
      <c r="DM251" s="125" t="s">
        <v>191</v>
      </c>
      <c r="DN251" s="103">
        <v>3.55</v>
      </c>
      <c r="DO251" s="125" t="s">
        <v>191</v>
      </c>
      <c r="DP251" s="125" t="s">
        <v>191</v>
      </c>
      <c r="DQ251" s="125" t="s">
        <v>191</v>
      </c>
      <c r="DR251" s="125" t="s">
        <v>191</v>
      </c>
      <c r="DS251" s="125" t="s">
        <v>191</v>
      </c>
      <c r="DT251" s="125" t="s">
        <v>191</v>
      </c>
      <c r="DU251" s="125" t="s">
        <v>191</v>
      </c>
      <c r="DV251" s="125" t="s">
        <v>191</v>
      </c>
      <c r="DW251" s="125" t="s">
        <v>191</v>
      </c>
      <c r="DX251" s="125" t="s">
        <v>191</v>
      </c>
      <c r="DY251" s="125" t="s">
        <v>191</v>
      </c>
      <c r="DZ251" s="125" t="s">
        <v>191</v>
      </c>
      <c r="EA251" s="125" t="s">
        <v>191</v>
      </c>
      <c r="EB251" s="125" t="s">
        <v>191</v>
      </c>
      <c r="EC251" s="125" t="s">
        <v>191</v>
      </c>
      <c r="ED251" s="125" t="s">
        <v>191</v>
      </c>
      <c r="EE251" s="125" t="s">
        <v>191</v>
      </c>
      <c r="EF251" s="125" t="s">
        <v>191</v>
      </c>
      <c r="EG251" s="125" t="s">
        <v>191</v>
      </c>
      <c r="EH251" s="125" t="s">
        <v>191</v>
      </c>
      <c r="EI251" s="125" t="s">
        <v>191</v>
      </c>
      <c r="EJ251" s="125" t="s">
        <v>191</v>
      </c>
      <c r="EK251" s="125" t="s">
        <v>191</v>
      </c>
      <c r="EL251" s="125" t="s">
        <v>191</v>
      </c>
      <c r="EM251" s="125" t="s">
        <v>191</v>
      </c>
      <c r="EN251" s="125" t="s">
        <v>191</v>
      </c>
      <c r="EO251" s="125" t="s">
        <v>191</v>
      </c>
      <c r="EP251" s="125" t="s">
        <v>191</v>
      </c>
      <c r="EQ251" s="125" t="s">
        <v>191</v>
      </c>
      <c r="ER251" s="125" t="s">
        <v>191</v>
      </c>
      <c r="ES251" s="125" t="s">
        <v>191</v>
      </c>
      <c r="ET251" s="103">
        <v>3.1</v>
      </c>
      <c r="EU251" s="103">
        <v>3.1</v>
      </c>
      <c r="EV251" s="103">
        <v>3.1</v>
      </c>
      <c r="EW251" s="103">
        <v>1</v>
      </c>
      <c r="EX251" s="103">
        <v>1.51</v>
      </c>
      <c r="EY251" s="103">
        <v>0.25</v>
      </c>
      <c r="EZ251" s="103">
        <v>3.2</v>
      </c>
      <c r="FA251" s="103">
        <v>1.51</v>
      </c>
      <c r="FB251" s="103">
        <v>1.51</v>
      </c>
      <c r="FC251" s="103">
        <v>1.51</v>
      </c>
      <c r="FD251" s="103">
        <v>0.25</v>
      </c>
      <c r="FE251" s="103">
        <v>1.51</v>
      </c>
      <c r="FF251" s="83">
        <v>1.51</v>
      </c>
      <c r="FG251" s="123">
        <v>1.51</v>
      </c>
      <c r="FH251" s="83">
        <v>1</v>
      </c>
      <c r="FI251" s="83">
        <v>0.25</v>
      </c>
      <c r="FJ251" s="42">
        <v>3.2</v>
      </c>
      <c r="FK251" s="51">
        <v>0.5</v>
      </c>
      <c r="FL251" s="51">
        <v>1</v>
      </c>
      <c r="FM251" s="51">
        <v>0.5</v>
      </c>
      <c r="FN251" s="51">
        <v>1</v>
      </c>
      <c r="FO251" s="42">
        <v>1</v>
      </c>
      <c r="FP251" s="51">
        <v>1</v>
      </c>
      <c r="FQ251" s="42">
        <v>1</v>
      </c>
      <c r="FR251" s="42">
        <v>1</v>
      </c>
      <c r="FS251" s="85">
        <v>1</v>
      </c>
      <c r="FT251" s="85">
        <v>1</v>
      </c>
      <c r="FU251" s="85">
        <v>1</v>
      </c>
      <c r="FV251" s="85">
        <v>1</v>
      </c>
      <c r="FW251" s="85">
        <v>1</v>
      </c>
      <c r="FX251" s="180">
        <v>1</v>
      </c>
      <c r="FY251" s="180">
        <v>1</v>
      </c>
      <c r="FZ251" s="180">
        <v>1</v>
      </c>
      <c r="GA251" s="180">
        <v>1</v>
      </c>
      <c r="GB251" s="180">
        <v>1</v>
      </c>
      <c r="GC251" s="180">
        <v>1</v>
      </c>
      <c r="GD251" s="180">
        <v>1</v>
      </c>
      <c r="GE251" s="180">
        <v>1</v>
      </c>
      <c r="GF251" s="199"/>
    </row>
    <row r="252" spans="1:189" ht="14.4" x14ac:dyDescent="0.3">
      <c r="A252" s="234" t="s">
        <v>201</v>
      </c>
      <c r="B252" s="231" t="s">
        <v>237</v>
      </c>
      <c r="C252" s="65" t="s">
        <v>250</v>
      </c>
      <c r="D252" s="104">
        <v>1.0666666666666667</v>
      </c>
      <c r="E252" s="104">
        <v>0.56499999999999995</v>
      </c>
      <c r="F252" s="104">
        <v>0.56499999999999995</v>
      </c>
      <c r="G252" s="104">
        <v>0.625</v>
      </c>
      <c r="H252" s="104">
        <v>0.57499999999999996</v>
      </c>
      <c r="I252" s="104">
        <v>0.56499999999999995</v>
      </c>
      <c r="J252" s="104">
        <v>0.55000000000000004</v>
      </c>
      <c r="K252" s="104">
        <v>0.55000000000000004</v>
      </c>
      <c r="L252" s="104">
        <v>0.57499999999999996</v>
      </c>
      <c r="M252" s="104">
        <v>1</v>
      </c>
      <c r="N252" s="104">
        <v>0.57499999999999996</v>
      </c>
      <c r="O252" s="104">
        <v>0.55000000000000004</v>
      </c>
      <c r="P252" s="104">
        <v>1</v>
      </c>
      <c r="Q252" s="104">
        <v>1</v>
      </c>
      <c r="R252" s="104">
        <v>1</v>
      </c>
      <c r="S252" s="104">
        <v>1</v>
      </c>
      <c r="T252" s="104">
        <v>1</v>
      </c>
      <c r="U252" s="104">
        <v>1.75</v>
      </c>
      <c r="V252" s="104">
        <v>2</v>
      </c>
      <c r="W252" s="104">
        <v>1.175</v>
      </c>
      <c r="X252" s="104">
        <v>2</v>
      </c>
      <c r="Y252" s="104">
        <v>1.2</v>
      </c>
      <c r="Z252" s="104">
        <v>1</v>
      </c>
      <c r="AA252" s="104">
        <v>0.65</v>
      </c>
      <c r="AB252" s="104">
        <v>1</v>
      </c>
      <c r="AC252" s="104">
        <v>1.2549999999999999</v>
      </c>
      <c r="AD252" s="104">
        <v>1.0550000000000002</v>
      </c>
      <c r="AE252" s="104">
        <v>0.77</v>
      </c>
      <c r="AF252" s="104">
        <v>1</v>
      </c>
      <c r="AG252" s="104">
        <v>1</v>
      </c>
      <c r="AH252" s="104">
        <v>0.6</v>
      </c>
      <c r="AI252" s="104">
        <v>0.55000000000000004</v>
      </c>
      <c r="AJ252" s="104">
        <v>1</v>
      </c>
      <c r="AK252" s="104">
        <v>0.75</v>
      </c>
      <c r="AL252" s="104">
        <v>0.65</v>
      </c>
      <c r="AM252" s="104">
        <v>0.75</v>
      </c>
      <c r="AN252" s="104">
        <v>0.72499999999999998</v>
      </c>
      <c r="AO252" s="104">
        <v>1</v>
      </c>
      <c r="AP252" s="104">
        <v>1</v>
      </c>
      <c r="AQ252" s="104">
        <v>0.72499999999999998</v>
      </c>
      <c r="AR252" s="104">
        <v>0.65</v>
      </c>
      <c r="AS252" s="104">
        <v>0.72499999999999998</v>
      </c>
      <c r="AT252" s="104">
        <v>0.65</v>
      </c>
      <c r="AU252" s="104">
        <v>0.75</v>
      </c>
      <c r="AV252" s="104">
        <v>0.72499999999999998</v>
      </c>
      <c r="AW252" s="104">
        <v>0.65</v>
      </c>
      <c r="AX252" s="104">
        <v>3.3149999999999999</v>
      </c>
      <c r="AY252" s="104">
        <v>3.2449999999999997</v>
      </c>
      <c r="AZ252" s="104">
        <v>0.57499999999999996</v>
      </c>
      <c r="BA252" s="104">
        <v>3.2449999999999997</v>
      </c>
      <c r="BB252" s="104">
        <v>3.2449999999999997</v>
      </c>
      <c r="BC252" s="104">
        <v>3.2449999999999997</v>
      </c>
      <c r="BD252" s="104">
        <v>2.3633333333333328</v>
      </c>
      <c r="BE252" s="104">
        <v>3.2449999999999997</v>
      </c>
      <c r="BF252" s="104">
        <v>0.57499999999999996</v>
      </c>
      <c r="BG252" s="104">
        <v>0.7</v>
      </c>
      <c r="BH252" s="104">
        <v>0.85</v>
      </c>
      <c r="BI252" s="104">
        <v>0.55000000000000004</v>
      </c>
      <c r="BJ252" s="107" t="s">
        <v>191</v>
      </c>
      <c r="BK252" s="104">
        <v>0.8</v>
      </c>
      <c r="BL252" s="104">
        <v>0.3</v>
      </c>
      <c r="BM252" s="107" t="s">
        <v>191</v>
      </c>
      <c r="BN252" s="107" t="s">
        <v>191</v>
      </c>
      <c r="BO252" s="107" t="s">
        <v>191</v>
      </c>
      <c r="BP252" s="104">
        <v>0.2</v>
      </c>
      <c r="BQ252" s="107" t="s">
        <v>191</v>
      </c>
      <c r="BR252" s="107" t="s">
        <v>191</v>
      </c>
      <c r="BS252" s="104">
        <v>0.12</v>
      </c>
      <c r="BT252" s="107" t="s">
        <v>191</v>
      </c>
      <c r="BU252" s="104">
        <v>0.12</v>
      </c>
      <c r="BV252" s="107" t="s">
        <v>191</v>
      </c>
      <c r="BW252" s="104">
        <v>0.12</v>
      </c>
      <c r="BX252" s="107" t="s">
        <v>191</v>
      </c>
      <c r="BY252" s="104">
        <v>0.12</v>
      </c>
      <c r="BZ252" s="107" t="s">
        <v>191</v>
      </c>
      <c r="CA252" s="107" t="s">
        <v>191</v>
      </c>
      <c r="CB252" s="104">
        <v>0.1</v>
      </c>
      <c r="CC252" s="107" t="s">
        <v>191</v>
      </c>
      <c r="CD252" s="107" t="s">
        <v>191</v>
      </c>
      <c r="CE252" s="107" t="s">
        <v>191</v>
      </c>
      <c r="CF252" s="104">
        <v>1</v>
      </c>
      <c r="CG252" s="107" t="s">
        <v>191</v>
      </c>
      <c r="CH252" s="104">
        <v>1</v>
      </c>
      <c r="CI252" s="104">
        <v>1</v>
      </c>
      <c r="CJ252" s="104">
        <v>1.38</v>
      </c>
      <c r="CK252" s="104">
        <v>1.03</v>
      </c>
      <c r="CL252" s="104">
        <v>0.68</v>
      </c>
      <c r="CM252" s="104">
        <v>0.75</v>
      </c>
      <c r="CN252" s="107" t="s">
        <v>191</v>
      </c>
      <c r="CO252" s="107" t="s">
        <v>191</v>
      </c>
      <c r="CP252" s="107" t="s">
        <v>191</v>
      </c>
      <c r="CQ252" s="107" t="s">
        <v>191</v>
      </c>
      <c r="CR252" s="107" t="s">
        <v>191</v>
      </c>
      <c r="CS252" s="107" t="s">
        <v>191</v>
      </c>
      <c r="CT252" s="107" t="s">
        <v>191</v>
      </c>
      <c r="CU252" s="104">
        <v>1.3</v>
      </c>
      <c r="CV252" s="104">
        <v>1.3</v>
      </c>
      <c r="CW252" s="107" t="s">
        <v>191</v>
      </c>
      <c r="CX252" s="107" t="s">
        <v>191</v>
      </c>
      <c r="CY252" s="107" t="s">
        <v>191</v>
      </c>
      <c r="CZ252" s="107" t="s">
        <v>191</v>
      </c>
      <c r="DA252" s="107" t="s">
        <v>191</v>
      </c>
      <c r="DB252" s="107" t="s">
        <v>191</v>
      </c>
      <c r="DC252" s="107" t="s">
        <v>191</v>
      </c>
      <c r="DD252" s="107" t="s">
        <v>191</v>
      </c>
      <c r="DE252" s="107" t="s">
        <v>191</v>
      </c>
      <c r="DF252" s="107" t="s">
        <v>191</v>
      </c>
      <c r="DG252" s="107" t="s">
        <v>191</v>
      </c>
      <c r="DH252" s="107" t="s">
        <v>191</v>
      </c>
      <c r="DI252" s="107" t="s">
        <v>191</v>
      </c>
      <c r="DJ252" s="104">
        <v>0.84000000000000008</v>
      </c>
      <c r="DK252" s="104">
        <v>1.46</v>
      </c>
      <c r="DL252" s="104">
        <v>4.0599999999999996</v>
      </c>
      <c r="DM252" s="107" t="s">
        <v>191</v>
      </c>
      <c r="DN252" s="104">
        <v>3.55</v>
      </c>
      <c r="DO252" s="107" t="s">
        <v>191</v>
      </c>
      <c r="DP252" s="107" t="s">
        <v>191</v>
      </c>
      <c r="DQ252" s="107" t="s">
        <v>191</v>
      </c>
      <c r="DR252" s="107" t="s">
        <v>191</v>
      </c>
      <c r="DS252" s="107" t="s">
        <v>191</v>
      </c>
      <c r="DT252" s="107" t="s">
        <v>191</v>
      </c>
      <c r="DU252" s="107" t="s">
        <v>191</v>
      </c>
      <c r="DV252" s="107" t="s">
        <v>191</v>
      </c>
      <c r="DW252" s="107" t="s">
        <v>191</v>
      </c>
      <c r="DX252" s="107" t="s">
        <v>191</v>
      </c>
      <c r="DY252" s="107" t="s">
        <v>191</v>
      </c>
      <c r="DZ252" s="107" t="s">
        <v>191</v>
      </c>
      <c r="EA252" s="107" t="s">
        <v>191</v>
      </c>
      <c r="EB252" s="107" t="s">
        <v>191</v>
      </c>
      <c r="EC252" s="107" t="s">
        <v>191</v>
      </c>
      <c r="ED252" s="107" t="s">
        <v>191</v>
      </c>
      <c r="EE252" s="107" t="s">
        <v>191</v>
      </c>
      <c r="EF252" s="107" t="s">
        <v>191</v>
      </c>
      <c r="EG252" s="107" t="s">
        <v>191</v>
      </c>
      <c r="EH252" s="107" t="s">
        <v>191</v>
      </c>
      <c r="EI252" s="107" t="s">
        <v>191</v>
      </c>
      <c r="EJ252" s="107" t="s">
        <v>191</v>
      </c>
      <c r="EK252" s="107" t="s">
        <v>191</v>
      </c>
      <c r="EL252" s="107" t="s">
        <v>191</v>
      </c>
      <c r="EM252" s="107" t="s">
        <v>191</v>
      </c>
      <c r="EN252" s="107" t="s">
        <v>191</v>
      </c>
      <c r="EO252" s="107" t="s">
        <v>191</v>
      </c>
      <c r="EP252" s="107" t="s">
        <v>191</v>
      </c>
      <c r="EQ252" s="107" t="s">
        <v>191</v>
      </c>
      <c r="ER252" s="107" t="s">
        <v>191</v>
      </c>
      <c r="ES252" s="107" t="s">
        <v>191</v>
      </c>
      <c r="ET252" s="104">
        <v>3.1</v>
      </c>
      <c r="EU252" s="104">
        <v>3.1</v>
      </c>
      <c r="EV252" s="104">
        <v>3.1</v>
      </c>
      <c r="EW252" s="104">
        <v>1.8866666666666667</v>
      </c>
      <c r="EX252" s="104">
        <v>2.33</v>
      </c>
      <c r="EY252" s="104">
        <v>1.4833333333333334</v>
      </c>
      <c r="EZ252" s="104">
        <v>3.2</v>
      </c>
      <c r="FA252" s="104">
        <v>2.355</v>
      </c>
      <c r="FB252" s="104">
        <v>2.355</v>
      </c>
      <c r="FC252" s="104">
        <v>2.355</v>
      </c>
      <c r="FD252" s="104">
        <v>1.4833333333333334</v>
      </c>
      <c r="FE252" s="104">
        <v>2.4049999999999998</v>
      </c>
      <c r="FF252" s="105">
        <v>1.51</v>
      </c>
      <c r="FG252" s="123">
        <v>1.51</v>
      </c>
      <c r="FH252" s="105">
        <v>1.9033333333333333</v>
      </c>
      <c r="FI252" s="105">
        <v>1.7250000000000001</v>
      </c>
      <c r="FJ252" s="42">
        <v>3.2</v>
      </c>
      <c r="FK252" s="51">
        <v>1.85</v>
      </c>
      <c r="FL252" s="51">
        <v>2.1</v>
      </c>
      <c r="FM252" s="51">
        <v>1.2333333333333334</v>
      </c>
      <c r="FN252" s="51">
        <v>1.5999999999999999</v>
      </c>
      <c r="FO252" s="42">
        <v>1.9</v>
      </c>
      <c r="FP252" s="51">
        <v>1.9</v>
      </c>
      <c r="FQ252" s="42">
        <v>2.7866666666666666</v>
      </c>
      <c r="FR252" s="42">
        <v>1.5999999999999999</v>
      </c>
      <c r="FS252" s="85">
        <v>1.5999999999999999</v>
      </c>
      <c r="FT252" s="85">
        <v>1.9</v>
      </c>
      <c r="FU252" s="85">
        <v>1.5999999999999999</v>
      </c>
      <c r="FV252" s="85">
        <v>1.9</v>
      </c>
      <c r="FW252" s="85">
        <v>1.5999999999999999</v>
      </c>
      <c r="FX252" s="85">
        <v>1.9</v>
      </c>
      <c r="FY252" s="85">
        <v>1.5999999999999999</v>
      </c>
      <c r="FZ252" s="85">
        <v>1.9</v>
      </c>
      <c r="GA252" s="85">
        <v>1.5999999999999999</v>
      </c>
      <c r="GB252" s="85">
        <v>1.9</v>
      </c>
      <c r="GC252" s="85">
        <v>1.75</v>
      </c>
      <c r="GD252" s="85">
        <v>1.7</v>
      </c>
      <c r="GE252" s="85">
        <v>1.3666666666666665</v>
      </c>
      <c r="GF252" s="199"/>
    </row>
    <row r="253" spans="1:189" ht="14.4" x14ac:dyDescent="0.3">
      <c r="A253" s="234" t="s">
        <v>201</v>
      </c>
      <c r="B253" s="231" t="s">
        <v>237</v>
      </c>
      <c r="C253" s="65" t="s">
        <v>251</v>
      </c>
      <c r="D253" s="104">
        <v>2.27</v>
      </c>
      <c r="E253" s="104">
        <v>2.15</v>
      </c>
      <c r="F253" s="104">
        <v>2</v>
      </c>
      <c r="G253" s="104">
        <v>2</v>
      </c>
      <c r="H253" s="104">
        <v>2</v>
      </c>
      <c r="I253" s="104">
        <v>2.0499999999999998</v>
      </c>
      <c r="J253" s="104">
        <v>2.0499999999999998</v>
      </c>
      <c r="K253" s="104">
        <v>2</v>
      </c>
      <c r="L253" s="104">
        <v>2</v>
      </c>
      <c r="M253" s="104">
        <v>2.1</v>
      </c>
      <c r="N253" s="104">
        <v>2.1</v>
      </c>
      <c r="O253" s="104">
        <v>2.6</v>
      </c>
      <c r="P253" s="104">
        <v>2</v>
      </c>
      <c r="Q253" s="104">
        <v>2</v>
      </c>
      <c r="R253" s="104">
        <v>2</v>
      </c>
      <c r="S253" s="104">
        <v>2</v>
      </c>
      <c r="T253" s="104">
        <v>2</v>
      </c>
      <c r="U253" s="104">
        <v>2.15</v>
      </c>
      <c r="V253" s="104">
        <v>2.1</v>
      </c>
      <c r="W253" s="104">
        <v>2.2999999999999998</v>
      </c>
      <c r="X253" s="104">
        <v>2</v>
      </c>
      <c r="Y253" s="104">
        <v>2</v>
      </c>
      <c r="Z253" s="104">
        <v>2</v>
      </c>
      <c r="AA253" s="104">
        <v>1</v>
      </c>
      <c r="AB253" s="104">
        <v>2.1</v>
      </c>
      <c r="AC253" s="104">
        <v>2.5</v>
      </c>
      <c r="AD253" s="104">
        <v>2.27</v>
      </c>
      <c r="AE253" s="104">
        <v>1.21</v>
      </c>
      <c r="AF253" s="104">
        <v>1</v>
      </c>
      <c r="AG253" s="104">
        <v>1</v>
      </c>
      <c r="AH253" s="104">
        <v>1</v>
      </c>
      <c r="AI253" s="104">
        <v>1</v>
      </c>
      <c r="AJ253" s="104">
        <v>1</v>
      </c>
      <c r="AK253" s="104">
        <v>1</v>
      </c>
      <c r="AL253" s="104">
        <v>1</v>
      </c>
      <c r="AM253" s="104">
        <v>1</v>
      </c>
      <c r="AN253" s="104">
        <v>2.2000000000000002</v>
      </c>
      <c r="AO253" s="104">
        <v>1</v>
      </c>
      <c r="AP253" s="104">
        <v>1</v>
      </c>
      <c r="AQ253" s="104">
        <v>1</v>
      </c>
      <c r="AR253" s="104">
        <v>1</v>
      </c>
      <c r="AS253" s="104">
        <v>1</v>
      </c>
      <c r="AT253" s="104">
        <v>3.86</v>
      </c>
      <c r="AU253" s="104">
        <v>1</v>
      </c>
      <c r="AV253" s="104">
        <v>1</v>
      </c>
      <c r="AW253" s="104">
        <v>1</v>
      </c>
      <c r="AX253" s="104">
        <v>5.64</v>
      </c>
      <c r="AY253" s="104">
        <v>5.64</v>
      </c>
      <c r="AZ253" s="104">
        <v>5.64</v>
      </c>
      <c r="BA253" s="104">
        <v>5.64</v>
      </c>
      <c r="BB253" s="104">
        <v>5.64</v>
      </c>
      <c r="BC253" s="104">
        <v>5.64</v>
      </c>
      <c r="BD253" s="104">
        <v>5.64</v>
      </c>
      <c r="BE253" s="104">
        <v>5.64</v>
      </c>
      <c r="BF253" s="104">
        <v>0.85</v>
      </c>
      <c r="BG253" s="104">
        <v>0.85</v>
      </c>
      <c r="BH253" s="104">
        <v>0.85</v>
      </c>
      <c r="BI253" s="104">
        <v>0.8</v>
      </c>
      <c r="BJ253" s="107" t="s">
        <v>191</v>
      </c>
      <c r="BK253" s="104">
        <v>0.8</v>
      </c>
      <c r="BL253" s="104">
        <v>0.3</v>
      </c>
      <c r="BM253" s="107" t="s">
        <v>191</v>
      </c>
      <c r="BN253" s="107" t="s">
        <v>191</v>
      </c>
      <c r="BO253" s="107" t="s">
        <v>191</v>
      </c>
      <c r="BP253" s="104">
        <v>0.2</v>
      </c>
      <c r="BQ253" s="107" t="s">
        <v>191</v>
      </c>
      <c r="BR253" s="107" t="s">
        <v>191</v>
      </c>
      <c r="BS253" s="104">
        <v>0.12</v>
      </c>
      <c r="BT253" s="107" t="s">
        <v>191</v>
      </c>
      <c r="BU253" s="104">
        <v>0.12</v>
      </c>
      <c r="BV253" s="107" t="s">
        <v>191</v>
      </c>
      <c r="BW253" s="104">
        <v>0.12</v>
      </c>
      <c r="BX253" s="107" t="s">
        <v>191</v>
      </c>
      <c r="BY253" s="104">
        <v>0.12</v>
      </c>
      <c r="BZ253" s="107" t="s">
        <v>191</v>
      </c>
      <c r="CA253" s="107" t="s">
        <v>191</v>
      </c>
      <c r="CB253" s="104">
        <v>0.1</v>
      </c>
      <c r="CC253" s="107" t="s">
        <v>191</v>
      </c>
      <c r="CD253" s="107" t="s">
        <v>191</v>
      </c>
      <c r="CE253" s="107" t="s">
        <v>191</v>
      </c>
      <c r="CF253" s="104">
        <v>1</v>
      </c>
      <c r="CG253" s="107" t="s">
        <v>191</v>
      </c>
      <c r="CH253" s="104">
        <v>1</v>
      </c>
      <c r="CI253" s="104">
        <v>1</v>
      </c>
      <c r="CJ253" s="104">
        <v>1.38</v>
      </c>
      <c r="CK253" s="104">
        <v>1.38</v>
      </c>
      <c r="CL253" s="104">
        <v>0.68</v>
      </c>
      <c r="CM253" s="104">
        <v>0.75</v>
      </c>
      <c r="CN253" s="107" t="s">
        <v>191</v>
      </c>
      <c r="CO253" s="107" t="s">
        <v>191</v>
      </c>
      <c r="CP253" s="107" t="s">
        <v>191</v>
      </c>
      <c r="CQ253" s="107" t="s">
        <v>191</v>
      </c>
      <c r="CR253" s="107" t="s">
        <v>191</v>
      </c>
      <c r="CS253" s="107" t="s">
        <v>191</v>
      </c>
      <c r="CT253" s="107" t="s">
        <v>191</v>
      </c>
      <c r="CU253" s="104">
        <v>1.3</v>
      </c>
      <c r="CV253" s="104">
        <v>1.3</v>
      </c>
      <c r="CW253" s="107" t="s">
        <v>191</v>
      </c>
      <c r="CX253" s="107" t="s">
        <v>191</v>
      </c>
      <c r="CY253" s="107" t="s">
        <v>191</v>
      </c>
      <c r="CZ253" s="107" t="s">
        <v>191</v>
      </c>
      <c r="DA253" s="107" t="s">
        <v>191</v>
      </c>
      <c r="DB253" s="107" t="s">
        <v>191</v>
      </c>
      <c r="DC253" s="107" t="s">
        <v>191</v>
      </c>
      <c r="DD253" s="107" t="s">
        <v>191</v>
      </c>
      <c r="DE253" s="107" t="s">
        <v>191</v>
      </c>
      <c r="DF253" s="107" t="s">
        <v>191</v>
      </c>
      <c r="DG253" s="107" t="s">
        <v>191</v>
      </c>
      <c r="DH253" s="107" t="s">
        <v>191</v>
      </c>
      <c r="DI253" s="107" t="s">
        <v>191</v>
      </c>
      <c r="DJ253" s="104">
        <v>1</v>
      </c>
      <c r="DK253" s="104">
        <v>2.02</v>
      </c>
      <c r="DL253" s="104">
        <v>4.0599999999999996</v>
      </c>
      <c r="DM253" s="107" t="s">
        <v>191</v>
      </c>
      <c r="DN253" s="104">
        <v>3.55</v>
      </c>
      <c r="DO253" s="107" t="s">
        <v>191</v>
      </c>
      <c r="DP253" s="107" t="s">
        <v>191</v>
      </c>
      <c r="DQ253" s="107" t="s">
        <v>191</v>
      </c>
      <c r="DR253" s="107" t="s">
        <v>191</v>
      </c>
      <c r="DS253" s="107" t="s">
        <v>191</v>
      </c>
      <c r="DT253" s="107" t="s">
        <v>191</v>
      </c>
      <c r="DU253" s="107" t="s">
        <v>191</v>
      </c>
      <c r="DV253" s="107" t="s">
        <v>191</v>
      </c>
      <c r="DW253" s="107" t="s">
        <v>191</v>
      </c>
      <c r="DX253" s="107" t="s">
        <v>191</v>
      </c>
      <c r="DY253" s="107" t="s">
        <v>191</v>
      </c>
      <c r="DZ253" s="107" t="s">
        <v>191</v>
      </c>
      <c r="EA253" s="107" t="s">
        <v>191</v>
      </c>
      <c r="EB253" s="107" t="s">
        <v>191</v>
      </c>
      <c r="EC253" s="107" t="s">
        <v>191</v>
      </c>
      <c r="ED253" s="107" t="s">
        <v>191</v>
      </c>
      <c r="EE253" s="107" t="s">
        <v>191</v>
      </c>
      <c r="EF253" s="107" t="s">
        <v>191</v>
      </c>
      <c r="EG253" s="107" t="s">
        <v>191</v>
      </c>
      <c r="EH253" s="107" t="s">
        <v>191</v>
      </c>
      <c r="EI253" s="107" t="s">
        <v>191</v>
      </c>
      <c r="EJ253" s="107" t="s">
        <v>191</v>
      </c>
      <c r="EK253" s="107" t="s">
        <v>191</v>
      </c>
      <c r="EL253" s="107" t="s">
        <v>191</v>
      </c>
      <c r="EM253" s="107" t="s">
        <v>191</v>
      </c>
      <c r="EN253" s="107" t="s">
        <v>191</v>
      </c>
      <c r="EO253" s="107" t="s">
        <v>191</v>
      </c>
      <c r="EP253" s="107" t="s">
        <v>191</v>
      </c>
      <c r="EQ253" s="107" t="s">
        <v>191</v>
      </c>
      <c r="ER253" s="107" t="s">
        <v>191</v>
      </c>
      <c r="ES253" s="107" t="s">
        <v>191</v>
      </c>
      <c r="ET253" s="104">
        <v>3.1</v>
      </c>
      <c r="EU253" s="104">
        <v>3.1</v>
      </c>
      <c r="EV253" s="104">
        <v>3.5</v>
      </c>
      <c r="EW253" s="104">
        <v>3.3</v>
      </c>
      <c r="EX253" s="104">
        <v>3.3</v>
      </c>
      <c r="EY253" s="104">
        <v>3.3</v>
      </c>
      <c r="EZ253" s="104">
        <v>3.3</v>
      </c>
      <c r="FA253" s="104">
        <v>3.3</v>
      </c>
      <c r="FB253" s="104">
        <v>3.3</v>
      </c>
      <c r="FC253" s="104">
        <v>3.3</v>
      </c>
      <c r="FD253" s="104">
        <v>3.3</v>
      </c>
      <c r="FE253" s="104">
        <v>3.3</v>
      </c>
      <c r="FF253" s="105">
        <v>1.51</v>
      </c>
      <c r="FG253" s="123">
        <v>1.51</v>
      </c>
      <c r="FH253" s="105">
        <v>3.3</v>
      </c>
      <c r="FI253" s="105">
        <v>3.3</v>
      </c>
      <c r="FJ253" s="42">
        <v>3.3</v>
      </c>
      <c r="FK253" s="51">
        <v>3.2</v>
      </c>
      <c r="FL253" s="51">
        <v>3.2</v>
      </c>
      <c r="FM253" s="51">
        <v>3.2</v>
      </c>
      <c r="FN253" s="51">
        <v>3.2</v>
      </c>
      <c r="FO253" s="42">
        <v>2.8</v>
      </c>
      <c r="FP253" s="51">
        <v>2.8</v>
      </c>
      <c r="FQ253" s="42">
        <v>4.5599999999999996</v>
      </c>
      <c r="FR253" s="42">
        <v>3</v>
      </c>
      <c r="FS253" s="85">
        <v>3</v>
      </c>
      <c r="FT253" s="85">
        <v>3</v>
      </c>
      <c r="FU253" s="85">
        <v>3</v>
      </c>
      <c r="FV253" s="85">
        <v>3</v>
      </c>
      <c r="FW253" s="85">
        <v>2.8</v>
      </c>
      <c r="FX253" s="85">
        <v>2.8</v>
      </c>
      <c r="FY253" s="85">
        <v>2.8</v>
      </c>
      <c r="FZ253" s="85">
        <v>2.8</v>
      </c>
      <c r="GA253" s="85">
        <v>2.8</v>
      </c>
      <c r="GB253" s="85">
        <v>2.8</v>
      </c>
      <c r="GC253" s="85">
        <v>2.8</v>
      </c>
      <c r="GD253" s="85">
        <v>2.8</v>
      </c>
      <c r="GE253" s="85">
        <v>2.8</v>
      </c>
      <c r="GF253" s="199"/>
    </row>
    <row r="254" spans="1:189" ht="14.4" x14ac:dyDescent="0.3">
      <c r="A254" s="234" t="s">
        <v>201</v>
      </c>
      <c r="B254" s="231" t="s">
        <v>237</v>
      </c>
      <c r="C254" s="65" t="s">
        <v>252</v>
      </c>
      <c r="D254" s="104">
        <v>1.5066666666666666</v>
      </c>
      <c r="E254" s="104">
        <v>1.1399999999999999</v>
      </c>
      <c r="F254" s="104">
        <v>1.0649999999999999</v>
      </c>
      <c r="G254" s="104">
        <v>1.125</v>
      </c>
      <c r="H254" s="104">
        <v>1.075</v>
      </c>
      <c r="I254" s="104">
        <v>1.0999999999999999</v>
      </c>
      <c r="J254" s="104">
        <v>1.1499999999999999</v>
      </c>
      <c r="K254" s="104">
        <v>1.075</v>
      </c>
      <c r="L254" s="104">
        <v>1.075</v>
      </c>
      <c r="M254" s="104">
        <v>2.1</v>
      </c>
      <c r="N254" s="104">
        <v>1.125</v>
      </c>
      <c r="O254" s="104">
        <v>1.35</v>
      </c>
      <c r="P254" s="104">
        <v>2</v>
      </c>
      <c r="Q254" s="104">
        <v>2</v>
      </c>
      <c r="R254" s="104">
        <v>2</v>
      </c>
      <c r="S254" s="104">
        <v>2</v>
      </c>
      <c r="T254" s="104">
        <v>2</v>
      </c>
      <c r="U254" s="104">
        <v>2.15</v>
      </c>
      <c r="V254" s="104">
        <v>2.1</v>
      </c>
      <c r="W254" s="104">
        <v>1.4</v>
      </c>
      <c r="X254" s="104">
        <v>2</v>
      </c>
      <c r="Y254" s="104">
        <v>1.2</v>
      </c>
      <c r="Z254" s="104">
        <v>1.5</v>
      </c>
      <c r="AA254" s="104">
        <v>0.65</v>
      </c>
      <c r="AB254" s="104">
        <v>2.1</v>
      </c>
      <c r="AC254" s="104">
        <v>2.0049999999999999</v>
      </c>
      <c r="AD254" s="104">
        <v>1.635</v>
      </c>
      <c r="AE254" s="104">
        <v>0.77</v>
      </c>
      <c r="AF254" s="104">
        <v>1</v>
      </c>
      <c r="AG254" s="104">
        <v>1</v>
      </c>
      <c r="AH254" s="104">
        <v>0.6</v>
      </c>
      <c r="AI254" s="104">
        <v>1</v>
      </c>
      <c r="AJ254" s="104">
        <v>1</v>
      </c>
      <c r="AK254" s="104">
        <v>0.75</v>
      </c>
      <c r="AL254" s="104">
        <v>0.65</v>
      </c>
      <c r="AM254" s="104">
        <v>0.75</v>
      </c>
      <c r="AN254" s="104">
        <v>1.3250000000000002</v>
      </c>
      <c r="AO254" s="104">
        <v>1</v>
      </c>
      <c r="AP254" s="104">
        <v>1</v>
      </c>
      <c r="AQ254" s="104">
        <v>0.72499999999999998</v>
      </c>
      <c r="AR254" s="104">
        <v>0.72499999999999998</v>
      </c>
      <c r="AS254" s="104">
        <v>0.72499999999999998</v>
      </c>
      <c r="AT254" s="104">
        <v>2.9299999999999997</v>
      </c>
      <c r="AU254" s="104">
        <v>0.75</v>
      </c>
      <c r="AV254" s="104">
        <v>0.72499999999999998</v>
      </c>
      <c r="AW254" s="104">
        <v>0.65</v>
      </c>
      <c r="AX254" s="104">
        <v>3.32</v>
      </c>
      <c r="AY254" s="104">
        <v>3.32</v>
      </c>
      <c r="AZ254" s="104">
        <v>3.2449999999999997</v>
      </c>
      <c r="BA254" s="104">
        <v>3.2449999999999997</v>
      </c>
      <c r="BB254" s="104">
        <v>3.2449999999999997</v>
      </c>
      <c r="BC254" s="104">
        <v>3.2449999999999997</v>
      </c>
      <c r="BD254" s="104">
        <v>2.3633333333333328</v>
      </c>
      <c r="BE254" s="104">
        <v>3.2449999999999997</v>
      </c>
      <c r="BF254" s="104">
        <v>0.65</v>
      </c>
      <c r="BG254" s="104">
        <v>0.7</v>
      </c>
      <c r="BH254" s="104">
        <v>0.85</v>
      </c>
      <c r="BI254" s="104">
        <v>0.625</v>
      </c>
      <c r="BJ254" s="107" t="s">
        <v>191</v>
      </c>
      <c r="BK254" s="104">
        <v>0.8</v>
      </c>
      <c r="BL254" s="104">
        <v>0.3</v>
      </c>
      <c r="BM254" s="107" t="s">
        <v>191</v>
      </c>
      <c r="BN254" s="107" t="s">
        <v>191</v>
      </c>
      <c r="BO254" s="107" t="s">
        <v>191</v>
      </c>
      <c r="BP254" s="104">
        <v>0.2</v>
      </c>
      <c r="BQ254" s="107" t="s">
        <v>191</v>
      </c>
      <c r="BR254" s="107" t="s">
        <v>191</v>
      </c>
      <c r="BS254" s="104">
        <v>0.12</v>
      </c>
      <c r="BT254" s="107" t="s">
        <v>191</v>
      </c>
      <c r="BU254" s="104">
        <v>0.12</v>
      </c>
      <c r="BV254" s="107" t="s">
        <v>191</v>
      </c>
      <c r="BW254" s="104">
        <v>0.12</v>
      </c>
      <c r="BX254" s="107" t="s">
        <v>191</v>
      </c>
      <c r="BY254" s="104">
        <v>0.12</v>
      </c>
      <c r="BZ254" s="107" t="s">
        <v>191</v>
      </c>
      <c r="CA254" s="107" t="s">
        <v>191</v>
      </c>
      <c r="CB254" s="104">
        <v>0.1</v>
      </c>
      <c r="CC254" s="107" t="s">
        <v>191</v>
      </c>
      <c r="CD254" s="107" t="s">
        <v>191</v>
      </c>
      <c r="CE254" s="107" t="s">
        <v>191</v>
      </c>
      <c r="CF254" s="104">
        <v>1</v>
      </c>
      <c r="CG254" s="107" t="s">
        <v>191</v>
      </c>
      <c r="CH254" s="104">
        <v>1</v>
      </c>
      <c r="CI254" s="104">
        <v>1</v>
      </c>
      <c r="CJ254" s="104">
        <v>1.38</v>
      </c>
      <c r="CK254" s="104">
        <v>1.03</v>
      </c>
      <c r="CL254" s="104">
        <v>0.68</v>
      </c>
      <c r="CM254" s="104">
        <v>0.75</v>
      </c>
      <c r="CN254" s="107" t="s">
        <v>191</v>
      </c>
      <c r="CO254" s="107" t="s">
        <v>191</v>
      </c>
      <c r="CP254" s="107" t="s">
        <v>191</v>
      </c>
      <c r="CQ254" s="107" t="s">
        <v>191</v>
      </c>
      <c r="CR254" s="107" t="s">
        <v>191</v>
      </c>
      <c r="CS254" s="107" t="s">
        <v>191</v>
      </c>
      <c r="CT254" s="107" t="s">
        <v>191</v>
      </c>
      <c r="CU254" s="104">
        <v>1.3</v>
      </c>
      <c r="CV254" s="104">
        <v>1.3</v>
      </c>
      <c r="CW254" s="107" t="s">
        <v>191</v>
      </c>
      <c r="CX254" s="107" t="s">
        <v>191</v>
      </c>
      <c r="CY254" s="107" t="s">
        <v>191</v>
      </c>
      <c r="CZ254" s="107" t="s">
        <v>191</v>
      </c>
      <c r="DA254" s="107" t="s">
        <v>191</v>
      </c>
      <c r="DB254" s="107" t="s">
        <v>191</v>
      </c>
      <c r="DC254" s="107" t="s">
        <v>191</v>
      </c>
      <c r="DD254" s="107" t="s">
        <v>191</v>
      </c>
      <c r="DE254" s="107" t="s">
        <v>191</v>
      </c>
      <c r="DF254" s="107" t="s">
        <v>191</v>
      </c>
      <c r="DG254" s="107" t="s">
        <v>191</v>
      </c>
      <c r="DH254" s="107" t="s">
        <v>191</v>
      </c>
      <c r="DI254" s="107" t="s">
        <v>191</v>
      </c>
      <c r="DJ254" s="104">
        <v>0.89</v>
      </c>
      <c r="DK254" s="104">
        <v>1.46</v>
      </c>
      <c r="DL254" s="104">
        <v>4.0599999999999996</v>
      </c>
      <c r="DM254" s="107" t="s">
        <v>191</v>
      </c>
      <c r="DN254" s="104">
        <v>3.55</v>
      </c>
      <c r="DO254" s="107" t="s">
        <v>191</v>
      </c>
      <c r="DP254" s="107" t="s">
        <v>191</v>
      </c>
      <c r="DQ254" s="107" t="s">
        <v>191</v>
      </c>
      <c r="DR254" s="107" t="s">
        <v>191</v>
      </c>
      <c r="DS254" s="107" t="s">
        <v>191</v>
      </c>
      <c r="DT254" s="107" t="s">
        <v>191</v>
      </c>
      <c r="DU254" s="107" t="s">
        <v>191</v>
      </c>
      <c r="DV254" s="107" t="s">
        <v>191</v>
      </c>
      <c r="DW254" s="107" t="s">
        <v>191</v>
      </c>
      <c r="DX254" s="107" t="s">
        <v>191</v>
      </c>
      <c r="DY254" s="107" t="s">
        <v>191</v>
      </c>
      <c r="DZ254" s="107" t="s">
        <v>191</v>
      </c>
      <c r="EA254" s="107" t="s">
        <v>191</v>
      </c>
      <c r="EB254" s="107" t="s">
        <v>191</v>
      </c>
      <c r="EC254" s="107" t="s">
        <v>191</v>
      </c>
      <c r="ED254" s="107" t="s">
        <v>191</v>
      </c>
      <c r="EE254" s="107" t="s">
        <v>191</v>
      </c>
      <c r="EF254" s="107" t="s">
        <v>191</v>
      </c>
      <c r="EG254" s="107" t="s">
        <v>191</v>
      </c>
      <c r="EH254" s="107" t="s">
        <v>191</v>
      </c>
      <c r="EI254" s="107" t="s">
        <v>191</v>
      </c>
      <c r="EJ254" s="107" t="s">
        <v>191</v>
      </c>
      <c r="EK254" s="107" t="s">
        <v>191</v>
      </c>
      <c r="EL254" s="107" t="s">
        <v>191</v>
      </c>
      <c r="EM254" s="107" t="s">
        <v>191</v>
      </c>
      <c r="EN254" s="107" t="s">
        <v>191</v>
      </c>
      <c r="EO254" s="107" t="s">
        <v>191</v>
      </c>
      <c r="EP254" s="107" t="s">
        <v>191</v>
      </c>
      <c r="EQ254" s="107" t="s">
        <v>191</v>
      </c>
      <c r="ER254" s="107" t="s">
        <v>191</v>
      </c>
      <c r="ES254" s="107" t="s">
        <v>191</v>
      </c>
      <c r="ET254" s="104">
        <v>3.1</v>
      </c>
      <c r="EU254" s="104">
        <v>3.1</v>
      </c>
      <c r="EV254" s="104">
        <v>3.5</v>
      </c>
      <c r="EW254" s="104">
        <v>1.9366666666666665</v>
      </c>
      <c r="EX254" s="104">
        <v>2.4049999999999998</v>
      </c>
      <c r="EY254" s="104">
        <v>1.9366666666666665</v>
      </c>
      <c r="EZ254" s="104">
        <v>3.3</v>
      </c>
      <c r="FA254" s="104">
        <v>2.4049999999999998</v>
      </c>
      <c r="FB254" s="104">
        <v>2.4049999999999998</v>
      </c>
      <c r="FC254" s="104">
        <v>2.4049999999999998</v>
      </c>
      <c r="FD254" s="104">
        <v>1.9366666666666665</v>
      </c>
      <c r="FE254" s="104">
        <v>2.4049999999999998</v>
      </c>
      <c r="FF254" s="105">
        <v>1.51</v>
      </c>
      <c r="FG254" s="123">
        <v>1.51</v>
      </c>
      <c r="FH254" s="105">
        <v>1.9366666666666665</v>
      </c>
      <c r="FI254" s="105">
        <v>2.4049999999999998</v>
      </c>
      <c r="FJ254" s="42">
        <v>3.3</v>
      </c>
      <c r="FK254" s="51">
        <v>1.85</v>
      </c>
      <c r="FL254" s="51">
        <v>2.1</v>
      </c>
      <c r="FM254" s="51">
        <v>1.7333333333333334</v>
      </c>
      <c r="FN254" s="51">
        <v>1.7333333333333334</v>
      </c>
      <c r="FO254" s="42">
        <v>1.9</v>
      </c>
      <c r="FP254" s="51">
        <v>1.9</v>
      </c>
      <c r="FQ254" s="42">
        <v>2.7866666666666666</v>
      </c>
      <c r="FR254" s="42">
        <v>1.6666666666666667</v>
      </c>
      <c r="FS254" s="85">
        <v>1.6666666666666667</v>
      </c>
      <c r="FT254" s="85">
        <v>2</v>
      </c>
      <c r="FU254" s="85">
        <v>1.6666666666666667</v>
      </c>
      <c r="FV254" s="85">
        <v>2</v>
      </c>
      <c r="FW254" s="85">
        <v>1.5999999999999999</v>
      </c>
      <c r="FX254" s="85">
        <v>1.9</v>
      </c>
      <c r="FY254" s="85">
        <v>1.5999999999999999</v>
      </c>
      <c r="FZ254" s="85">
        <v>1.9</v>
      </c>
      <c r="GA254" s="85">
        <v>1.5999999999999999</v>
      </c>
      <c r="GB254" s="85">
        <v>1.9</v>
      </c>
      <c r="GC254" s="85">
        <v>1.9</v>
      </c>
      <c r="GD254" s="85">
        <v>1.9</v>
      </c>
      <c r="GE254" s="85">
        <v>1.5999999999999999</v>
      </c>
      <c r="GF254" s="199"/>
    </row>
    <row r="255" spans="1:189" ht="14.4" x14ac:dyDescent="0.3">
      <c r="A255" s="234" t="s">
        <v>201</v>
      </c>
      <c r="B255" s="231" t="s">
        <v>237</v>
      </c>
      <c r="C255" s="65" t="s">
        <v>253</v>
      </c>
      <c r="D255" s="104">
        <v>1.553563773820924</v>
      </c>
      <c r="E255" s="104">
        <v>1.2075685742278708</v>
      </c>
      <c r="F255" s="104">
        <v>1.0583530705524438</v>
      </c>
      <c r="G255" s="104">
        <v>1.0076983230933723</v>
      </c>
      <c r="H255" s="104">
        <v>1.1328180916699662</v>
      </c>
      <c r="I255" s="104">
        <v>1.0779732532752557</v>
      </c>
      <c r="J255" s="104">
        <v>1.039287902164775</v>
      </c>
      <c r="K255" s="104">
        <v>1.0166901887541873</v>
      </c>
      <c r="L255" s="104">
        <v>1.1325752956782198</v>
      </c>
      <c r="M255" s="104">
        <v>1.75</v>
      </c>
      <c r="N255" s="104">
        <v>1.2078973490718261</v>
      </c>
      <c r="O255" s="104">
        <v>1.7378090548447691</v>
      </c>
      <c r="P255" s="104">
        <v>1.07</v>
      </c>
      <c r="Q255" s="104">
        <v>1.01</v>
      </c>
      <c r="R255" s="104">
        <v>1.1499999999999999</v>
      </c>
      <c r="S255" s="104">
        <v>1.1100000000000001</v>
      </c>
      <c r="T255" s="104">
        <v>1.08</v>
      </c>
      <c r="U255" s="104">
        <v>1.99</v>
      </c>
      <c r="V255" s="104">
        <v>2</v>
      </c>
      <c r="W255" s="104">
        <v>1.819700629041699</v>
      </c>
      <c r="X255" s="104">
        <v>2</v>
      </c>
      <c r="Y255" s="104">
        <v>1.993626768043776</v>
      </c>
      <c r="Z255" s="104">
        <v>1.6139547257609277</v>
      </c>
      <c r="AA255" s="104">
        <v>0.95119806431808751</v>
      </c>
      <c r="AB255" s="104">
        <v>1.1100000000000001</v>
      </c>
      <c r="AC255" s="104">
        <v>1.7540733554639132</v>
      </c>
      <c r="AD255" s="104">
        <v>1.2774374398952386</v>
      </c>
      <c r="AE255" s="104">
        <v>1.1776174259902699</v>
      </c>
      <c r="AF255" s="104">
        <v>1</v>
      </c>
      <c r="AG255" s="104">
        <v>1</v>
      </c>
      <c r="AH255" s="104">
        <v>0.9922473305175642</v>
      </c>
      <c r="AI255" s="104">
        <v>0.99665261141258654</v>
      </c>
      <c r="AJ255" s="104">
        <v>1</v>
      </c>
      <c r="AK255" s="104">
        <v>0.99932255177553175</v>
      </c>
      <c r="AL255" s="104">
        <v>0.99201637587146163</v>
      </c>
      <c r="AM255" s="104">
        <v>0.99772451696321307</v>
      </c>
      <c r="AN255" s="104">
        <v>1.6407878996294953</v>
      </c>
      <c r="AO255" s="104">
        <v>1</v>
      </c>
      <c r="AP255" s="104">
        <v>1</v>
      </c>
      <c r="AQ255" s="104">
        <v>0.99678538719987764</v>
      </c>
      <c r="AR255" s="104">
        <v>0.92726256704087395</v>
      </c>
      <c r="AS255" s="104">
        <v>0.99923587256801583</v>
      </c>
      <c r="AT255" s="104">
        <v>1.0904132405415985</v>
      </c>
      <c r="AU255" s="104">
        <v>0.6305054996187659</v>
      </c>
      <c r="AV255" s="104">
        <v>0.99907520599737065</v>
      </c>
      <c r="AW255" s="104">
        <v>0.99889916737115847</v>
      </c>
      <c r="AX255" s="104">
        <v>2.1380077437384872</v>
      </c>
      <c r="AY255" s="104">
        <v>1.6285332841729796</v>
      </c>
      <c r="AZ255" s="104">
        <v>2.2534989308224525</v>
      </c>
      <c r="BA255" s="104">
        <v>2.6943914053180884</v>
      </c>
      <c r="BB255" s="104">
        <v>3.2888193029942321</v>
      </c>
      <c r="BC255" s="104">
        <v>3.5459926394518591</v>
      </c>
      <c r="BD255" s="104">
        <v>3.3798448286003495</v>
      </c>
      <c r="BE255" s="104">
        <v>4.3225017627481241</v>
      </c>
      <c r="BF255" s="104">
        <v>0.82424664811055937</v>
      </c>
      <c r="BG255" s="104">
        <v>0.81349006412009217</v>
      </c>
      <c r="BH255" s="104">
        <v>0.85</v>
      </c>
      <c r="BI255" s="104">
        <v>0.68813538392212203</v>
      </c>
      <c r="BJ255" s="107" t="s">
        <v>191</v>
      </c>
      <c r="BK255" s="104">
        <v>0.8</v>
      </c>
      <c r="BL255" s="104">
        <v>0.3</v>
      </c>
      <c r="BM255" s="107" t="s">
        <v>191</v>
      </c>
      <c r="BN255" s="107" t="s">
        <v>191</v>
      </c>
      <c r="BO255" s="107" t="s">
        <v>191</v>
      </c>
      <c r="BP255" s="104">
        <v>0.19999999999999998</v>
      </c>
      <c r="BQ255" s="107" t="s">
        <v>191</v>
      </c>
      <c r="BR255" s="107" t="s">
        <v>191</v>
      </c>
      <c r="BS255" s="104">
        <v>0.12</v>
      </c>
      <c r="BT255" s="107" t="s">
        <v>191</v>
      </c>
      <c r="BU255" s="104">
        <v>0.12</v>
      </c>
      <c r="BV255" s="107" t="s">
        <v>191</v>
      </c>
      <c r="BW255" s="104">
        <v>0.12</v>
      </c>
      <c r="BX255" s="107" t="s">
        <v>191</v>
      </c>
      <c r="BY255" s="104">
        <v>0.12</v>
      </c>
      <c r="BZ255" s="107" t="s">
        <v>191</v>
      </c>
      <c r="CA255" s="107" t="s">
        <v>191</v>
      </c>
      <c r="CB255" s="104">
        <v>9.9999999999999992E-2</v>
      </c>
      <c r="CC255" s="107" t="s">
        <v>191</v>
      </c>
      <c r="CD255" s="107" t="s">
        <v>191</v>
      </c>
      <c r="CE255" s="107" t="s">
        <v>191</v>
      </c>
      <c r="CF255" s="104">
        <v>1</v>
      </c>
      <c r="CG255" s="107" t="s">
        <v>191</v>
      </c>
      <c r="CH255" s="104">
        <v>1</v>
      </c>
      <c r="CI255" s="104">
        <v>1</v>
      </c>
      <c r="CJ255" s="104">
        <v>1.38</v>
      </c>
      <c r="CK255" s="104">
        <v>0.71340468583408478</v>
      </c>
      <c r="CL255" s="104">
        <v>0.68</v>
      </c>
      <c r="CM255" s="104">
        <v>0.75000000000000011</v>
      </c>
      <c r="CN255" s="107" t="s">
        <v>191</v>
      </c>
      <c r="CO255" s="107" t="s">
        <v>191</v>
      </c>
      <c r="CP255" s="107" t="s">
        <v>191</v>
      </c>
      <c r="CQ255" s="107" t="s">
        <v>191</v>
      </c>
      <c r="CR255" s="107" t="s">
        <v>191</v>
      </c>
      <c r="CS255" s="107" t="s">
        <v>191</v>
      </c>
      <c r="CT255" s="107" t="s">
        <v>191</v>
      </c>
      <c r="CU255" s="104">
        <v>1.3</v>
      </c>
      <c r="CV255" s="104">
        <v>1.3</v>
      </c>
      <c r="CW255" s="107" t="s">
        <v>191</v>
      </c>
      <c r="CX255" s="107" t="s">
        <v>191</v>
      </c>
      <c r="CY255" s="107" t="s">
        <v>191</v>
      </c>
      <c r="CZ255" s="107" t="s">
        <v>191</v>
      </c>
      <c r="DA255" s="107" t="s">
        <v>191</v>
      </c>
      <c r="DB255" s="107" t="s">
        <v>191</v>
      </c>
      <c r="DC255" s="107" t="s">
        <v>191</v>
      </c>
      <c r="DD255" s="107" t="s">
        <v>191</v>
      </c>
      <c r="DE255" s="107" t="s">
        <v>191</v>
      </c>
      <c r="DF255" s="107" t="s">
        <v>191</v>
      </c>
      <c r="DG255" s="107" t="s">
        <v>191</v>
      </c>
      <c r="DH255" s="107" t="s">
        <v>191</v>
      </c>
      <c r="DI255" s="107" t="s">
        <v>191</v>
      </c>
      <c r="DJ255" s="104">
        <v>0.92901063691711272</v>
      </c>
      <c r="DK255" s="104">
        <v>0.95735054526165997</v>
      </c>
      <c r="DL255" s="104">
        <v>4.0599999999999996</v>
      </c>
      <c r="DM255" s="107" t="s">
        <v>191</v>
      </c>
      <c r="DN255" s="104">
        <v>3.55</v>
      </c>
      <c r="DO255" s="107" t="s">
        <v>191</v>
      </c>
      <c r="DP255" s="107" t="s">
        <v>191</v>
      </c>
      <c r="DQ255" s="107" t="s">
        <v>191</v>
      </c>
      <c r="DR255" s="107" t="s">
        <v>191</v>
      </c>
      <c r="DS255" s="107" t="s">
        <v>191</v>
      </c>
      <c r="DT255" s="107" t="s">
        <v>191</v>
      </c>
      <c r="DU255" s="107" t="s">
        <v>191</v>
      </c>
      <c r="DV255" s="107" t="s">
        <v>191</v>
      </c>
      <c r="DW255" s="107" t="s">
        <v>191</v>
      </c>
      <c r="DX255" s="107" t="s">
        <v>191</v>
      </c>
      <c r="DY255" s="107" t="s">
        <v>191</v>
      </c>
      <c r="DZ255" s="107" t="s">
        <v>191</v>
      </c>
      <c r="EA255" s="107" t="s">
        <v>191</v>
      </c>
      <c r="EB255" s="107" t="s">
        <v>191</v>
      </c>
      <c r="EC255" s="107" t="s">
        <v>191</v>
      </c>
      <c r="ED255" s="107" t="s">
        <v>191</v>
      </c>
      <c r="EE255" s="107" t="s">
        <v>191</v>
      </c>
      <c r="EF255" s="107" t="s">
        <v>191</v>
      </c>
      <c r="EG255" s="107" t="s">
        <v>191</v>
      </c>
      <c r="EH255" s="107" t="s">
        <v>191</v>
      </c>
      <c r="EI255" s="107" t="s">
        <v>191</v>
      </c>
      <c r="EJ255" s="107" t="s">
        <v>191</v>
      </c>
      <c r="EK255" s="107" t="s">
        <v>191</v>
      </c>
      <c r="EL255" s="107" t="s">
        <v>191</v>
      </c>
      <c r="EM255" s="107" t="s">
        <v>191</v>
      </c>
      <c r="EN255" s="107" t="s">
        <v>191</v>
      </c>
      <c r="EO255" s="107" t="s">
        <v>191</v>
      </c>
      <c r="EP255" s="107" t="s">
        <v>191</v>
      </c>
      <c r="EQ255" s="107" t="s">
        <v>191</v>
      </c>
      <c r="ER255" s="107" t="s">
        <v>191</v>
      </c>
      <c r="ES255" s="107" t="s">
        <v>191</v>
      </c>
      <c r="ET255" s="104">
        <v>3.1</v>
      </c>
      <c r="EU255" s="104">
        <v>3.1</v>
      </c>
      <c r="EV255" s="104">
        <v>3.14</v>
      </c>
      <c r="EW255" s="104">
        <v>3.2686452084086541</v>
      </c>
      <c r="EX255" s="104">
        <v>3.2830368980841347</v>
      </c>
      <c r="EY255" s="104">
        <v>3.2895538907648807</v>
      </c>
      <c r="EZ255" s="104">
        <v>3.29</v>
      </c>
      <c r="FA255" s="104">
        <v>3.2892973310834046</v>
      </c>
      <c r="FB255" s="104">
        <v>3.2764260797280054</v>
      </c>
      <c r="FC255" s="104">
        <v>3.2876579839878048</v>
      </c>
      <c r="FD255" s="104">
        <v>3.2555691746857605</v>
      </c>
      <c r="FE255" s="104">
        <v>3.2921779540027174</v>
      </c>
      <c r="FF255" s="105">
        <v>1.5</v>
      </c>
      <c r="FG255" s="124">
        <v>1.5</v>
      </c>
      <c r="FH255" s="105">
        <v>3.2838832861368719</v>
      </c>
      <c r="FI255" s="105">
        <v>3.2822170493002627</v>
      </c>
      <c r="FJ255" s="88">
        <v>3.29</v>
      </c>
      <c r="FK255" s="99">
        <v>3.1994044211179373</v>
      </c>
      <c r="FL255" s="99">
        <v>3.1999633560099543</v>
      </c>
      <c r="FM255" s="99">
        <v>2.5498821777072922</v>
      </c>
      <c r="FN255" s="99">
        <v>2.9299104842005521</v>
      </c>
      <c r="FO255" s="88">
        <v>2.7999978497925899</v>
      </c>
      <c r="FP255" s="99">
        <v>2.7998830543242472</v>
      </c>
      <c r="FQ255" s="88">
        <v>2.8085136638242907</v>
      </c>
      <c r="FR255" s="88">
        <v>2.9498435036638537</v>
      </c>
      <c r="FS255" s="89">
        <v>2.969997778284128</v>
      </c>
      <c r="FT255" s="89">
        <v>2.9799882985320649</v>
      </c>
      <c r="FU255" s="89">
        <v>2.9697513351531213</v>
      </c>
      <c r="FV255" s="89">
        <v>2.9798780468587869</v>
      </c>
      <c r="FW255" s="89">
        <v>2.7985740619995152</v>
      </c>
      <c r="FX255" s="85">
        <v>2.7975421571023018</v>
      </c>
      <c r="FY255" s="85">
        <v>2.7982465862474917</v>
      </c>
      <c r="FZ255" s="85">
        <v>2.7996357570754502</v>
      </c>
      <c r="GA255" s="85">
        <v>2.7974722409261727</v>
      </c>
      <c r="GB255" s="85">
        <v>2.8</v>
      </c>
      <c r="GC255" s="85">
        <v>2.6197608651081876</v>
      </c>
      <c r="GD255" s="85">
        <v>2.5298075200925791</v>
      </c>
      <c r="GE255" s="85">
        <v>2.5296102504633948</v>
      </c>
      <c r="GF255" s="199"/>
    </row>
    <row r="256" spans="1:189" ht="14.4" x14ac:dyDescent="0.3">
      <c r="A256" s="234" t="s">
        <v>201</v>
      </c>
      <c r="B256" s="230" t="s">
        <v>238</v>
      </c>
      <c r="C256" s="82" t="s">
        <v>249</v>
      </c>
      <c r="D256" s="103">
        <v>0.15</v>
      </c>
      <c r="E256" s="103">
        <v>0.15</v>
      </c>
      <c r="F256" s="103">
        <v>0.15</v>
      </c>
      <c r="G256" s="103">
        <v>0.15</v>
      </c>
      <c r="H256" s="103">
        <v>0.15</v>
      </c>
      <c r="I256" s="103">
        <v>1</v>
      </c>
      <c r="J256" s="103">
        <v>0.18</v>
      </c>
      <c r="K256" s="103">
        <v>0.15</v>
      </c>
      <c r="L256" s="103">
        <v>0.15</v>
      </c>
      <c r="M256" s="103">
        <v>0.1</v>
      </c>
      <c r="N256" s="103">
        <v>0.15</v>
      </c>
      <c r="O256" s="103">
        <v>2</v>
      </c>
      <c r="P256" s="103">
        <v>0.15</v>
      </c>
      <c r="Q256" s="103">
        <v>0.3</v>
      </c>
      <c r="R256" s="103">
        <v>0.15</v>
      </c>
      <c r="S256" s="103">
        <v>0.15</v>
      </c>
      <c r="T256" s="103">
        <v>1</v>
      </c>
      <c r="U256" s="103">
        <v>1</v>
      </c>
      <c r="V256" s="103">
        <v>1</v>
      </c>
      <c r="W256" s="103">
        <v>1</v>
      </c>
      <c r="X256" s="103">
        <v>2</v>
      </c>
      <c r="Y256" s="103">
        <v>0.15</v>
      </c>
      <c r="Z256" s="103">
        <v>0.15</v>
      </c>
      <c r="AA256" s="125" t="s">
        <v>191</v>
      </c>
      <c r="AB256" s="103">
        <v>0.2</v>
      </c>
      <c r="AC256" s="103">
        <v>1.51</v>
      </c>
      <c r="AD256" s="103">
        <v>0.15</v>
      </c>
      <c r="AE256" s="103">
        <v>0.15</v>
      </c>
      <c r="AF256" s="103">
        <v>0.15</v>
      </c>
      <c r="AG256" s="103">
        <v>0.15</v>
      </c>
      <c r="AH256" s="103">
        <v>0.1</v>
      </c>
      <c r="AI256" s="103">
        <v>1</v>
      </c>
      <c r="AJ256" s="103">
        <v>0.15</v>
      </c>
      <c r="AK256" s="103">
        <v>1</v>
      </c>
      <c r="AL256" s="103">
        <v>1.51</v>
      </c>
      <c r="AM256" s="103">
        <v>0.5</v>
      </c>
      <c r="AN256" s="103">
        <v>2.2999999999999998</v>
      </c>
      <c r="AO256" s="103">
        <v>0.85</v>
      </c>
      <c r="AP256" s="103">
        <v>0.15</v>
      </c>
      <c r="AQ256" s="103">
        <v>0.8</v>
      </c>
      <c r="AR256" s="103">
        <v>0.7</v>
      </c>
      <c r="AS256" s="103">
        <v>2.2999999999999998</v>
      </c>
      <c r="AT256" s="103">
        <v>2.2999999999999998</v>
      </c>
      <c r="AU256" s="103">
        <v>0.45</v>
      </c>
      <c r="AV256" s="103">
        <v>0.35</v>
      </c>
      <c r="AW256" s="103">
        <v>0.3</v>
      </c>
      <c r="AX256" s="103">
        <v>1</v>
      </c>
      <c r="AY256" s="103">
        <v>0.85</v>
      </c>
      <c r="AZ256" s="103">
        <v>0.85</v>
      </c>
      <c r="BA256" s="103">
        <v>0.85</v>
      </c>
      <c r="BB256" s="103">
        <v>0.85</v>
      </c>
      <c r="BC256" s="103">
        <v>0.85</v>
      </c>
      <c r="BD256" s="103">
        <v>0.85</v>
      </c>
      <c r="BE256" s="103">
        <v>1.75</v>
      </c>
      <c r="BF256" s="103">
        <v>0.7</v>
      </c>
      <c r="BG256" s="103">
        <v>1.75</v>
      </c>
      <c r="BH256" s="103">
        <v>0.45</v>
      </c>
      <c r="BI256" s="103">
        <v>0.45</v>
      </c>
      <c r="BJ256" s="103">
        <v>0.7</v>
      </c>
      <c r="BK256" s="103">
        <v>1.75</v>
      </c>
      <c r="BL256" s="103">
        <v>0.8</v>
      </c>
      <c r="BM256" s="103">
        <v>0.8</v>
      </c>
      <c r="BN256" s="103">
        <v>0.35</v>
      </c>
      <c r="BO256" s="103">
        <v>0.7</v>
      </c>
      <c r="BP256" s="103">
        <v>1.5</v>
      </c>
      <c r="BQ256" s="103">
        <v>0.7</v>
      </c>
      <c r="BR256" s="103">
        <v>0.5</v>
      </c>
      <c r="BS256" s="103">
        <v>0.5</v>
      </c>
      <c r="BT256" s="103">
        <v>0.3</v>
      </c>
      <c r="BU256" s="103">
        <v>0.5</v>
      </c>
      <c r="BV256" s="103">
        <v>0.5</v>
      </c>
      <c r="BW256" s="103">
        <v>0.5</v>
      </c>
      <c r="BX256" s="103">
        <v>0.5</v>
      </c>
      <c r="BY256" s="103">
        <v>0.5</v>
      </c>
      <c r="BZ256" s="103">
        <v>0.5</v>
      </c>
      <c r="CA256" s="103">
        <v>0.5</v>
      </c>
      <c r="CB256" s="103">
        <v>0.5</v>
      </c>
      <c r="CC256" s="103">
        <v>0.5</v>
      </c>
      <c r="CD256" s="103">
        <v>0.5</v>
      </c>
      <c r="CE256" s="103">
        <v>0.5</v>
      </c>
      <c r="CF256" s="103">
        <v>0.5</v>
      </c>
      <c r="CG256" s="103">
        <v>0.5</v>
      </c>
      <c r="CH256" s="103">
        <v>0.5</v>
      </c>
      <c r="CI256" s="103">
        <v>0.5</v>
      </c>
      <c r="CJ256" s="103">
        <v>0.5</v>
      </c>
      <c r="CK256" s="103">
        <v>0.5</v>
      </c>
      <c r="CL256" s="103">
        <v>0.5</v>
      </c>
      <c r="CM256" s="103">
        <v>0.5</v>
      </c>
      <c r="CN256" s="103">
        <v>0.5</v>
      </c>
      <c r="CO256" s="103">
        <v>0.5</v>
      </c>
      <c r="CP256" s="103">
        <v>0.5</v>
      </c>
      <c r="CQ256" s="103">
        <v>0.5</v>
      </c>
      <c r="CR256" s="103">
        <v>0.5</v>
      </c>
      <c r="CS256" s="103">
        <v>0.5</v>
      </c>
      <c r="CT256" s="103">
        <v>0.5</v>
      </c>
      <c r="CU256" s="103">
        <v>0.5</v>
      </c>
      <c r="CV256" s="103">
        <v>0.5</v>
      </c>
      <c r="CW256" s="103">
        <v>0.5</v>
      </c>
      <c r="CX256" s="103">
        <v>0.5</v>
      </c>
      <c r="CY256" s="103">
        <v>0.5</v>
      </c>
      <c r="CZ256" s="103">
        <v>0.5</v>
      </c>
      <c r="DA256" s="103">
        <v>0.5</v>
      </c>
      <c r="DB256" s="103">
        <v>0.5</v>
      </c>
      <c r="DC256" s="103">
        <v>0.5</v>
      </c>
      <c r="DD256" s="103">
        <v>0.5</v>
      </c>
      <c r="DE256" s="103">
        <v>0.5</v>
      </c>
      <c r="DF256" s="103">
        <v>0.5</v>
      </c>
      <c r="DG256" s="103">
        <v>0.5</v>
      </c>
      <c r="DH256" s="103">
        <v>0.5</v>
      </c>
      <c r="DI256" s="103">
        <v>0.5</v>
      </c>
      <c r="DJ256" s="103">
        <v>0.5</v>
      </c>
      <c r="DK256" s="103">
        <v>0.5</v>
      </c>
      <c r="DL256" s="103">
        <v>0.5</v>
      </c>
      <c r="DM256" s="103">
        <v>0.5</v>
      </c>
      <c r="DN256" s="103">
        <v>0.5</v>
      </c>
      <c r="DO256" s="103">
        <v>0.5</v>
      </c>
      <c r="DP256" s="103">
        <v>0.5</v>
      </c>
      <c r="DQ256" s="103">
        <v>0.5</v>
      </c>
      <c r="DR256" s="103">
        <v>0.5</v>
      </c>
      <c r="DS256" s="103">
        <v>0.5</v>
      </c>
      <c r="DT256" s="103">
        <v>0.5</v>
      </c>
      <c r="DU256" s="103">
        <v>0.5</v>
      </c>
      <c r="DV256" s="103">
        <v>0.5</v>
      </c>
      <c r="DW256" s="103">
        <v>0.5</v>
      </c>
      <c r="DX256" s="103">
        <v>0.5</v>
      </c>
      <c r="DY256" s="103">
        <v>0.5</v>
      </c>
      <c r="DZ256" s="103">
        <v>0.5</v>
      </c>
      <c r="EA256" s="103">
        <v>0.5</v>
      </c>
      <c r="EB256" s="103">
        <v>0.5</v>
      </c>
      <c r="EC256" s="103">
        <v>0.5</v>
      </c>
      <c r="ED256" s="103">
        <v>0.5</v>
      </c>
      <c r="EE256" s="103">
        <v>0.5</v>
      </c>
      <c r="EF256" s="103">
        <v>0.5</v>
      </c>
      <c r="EG256" s="103">
        <v>0.5</v>
      </c>
      <c r="EH256" s="103">
        <v>0.5</v>
      </c>
      <c r="EI256" s="103">
        <v>0.5</v>
      </c>
      <c r="EJ256" s="103">
        <v>0.5</v>
      </c>
      <c r="EK256" s="125" t="s">
        <v>191</v>
      </c>
      <c r="EL256" s="103">
        <v>0.5</v>
      </c>
      <c r="EM256" s="103">
        <v>0.5</v>
      </c>
      <c r="EN256" s="103">
        <v>0.5</v>
      </c>
      <c r="EO256" s="103">
        <v>0.5</v>
      </c>
      <c r="EP256" s="103">
        <v>0.5</v>
      </c>
      <c r="EQ256" s="103">
        <v>0.5</v>
      </c>
      <c r="ER256" s="103">
        <v>0.5</v>
      </c>
      <c r="ES256" s="103">
        <v>0.5</v>
      </c>
      <c r="ET256" s="103">
        <v>0.5</v>
      </c>
      <c r="EU256" s="103">
        <v>0.5</v>
      </c>
      <c r="EV256" s="103">
        <v>0.5</v>
      </c>
      <c r="EW256" s="103">
        <v>0.5</v>
      </c>
      <c r="EX256" s="103">
        <v>0.5</v>
      </c>
      <c r="EY256" s="103">
        <v>0.5</v>
      </c>
      <c r="EZ256" s="103">
        <v>0.25</v>
      </c>
      <c r="FA256" s="103">
        <v>0.5</v>
      </c>
      <c r="FB256" s="103">
        <v>0.5</v>
      </c>
      <c r="FC256" s="103">
        <v>0.5</v>
      </c>
      <c r="FD256" s="103">
        <v>0.25</v>
      </c>
      <c r="FE256" s="103">
        <v>0.25</v>
      </c>
      <c r="FF256" s="83">
        <v>0.5</v>
      </c>
      <c r="FG256" s="123">
        <v>0.25</v>
      </c>
      <c r="FH256" s="83">
        <v>0.5</v>
      </c>
      <c r="FI256" s="83">
        <v>0.25</v>
      </c>
      <c r="FJ256" s="42">
        <v>0.5</v>
      </c>
      <c r="FK256" s="51">
        <v>0.5</v>
      </c>
      <c r="FL256" s="51">
        <v>0.5</v>
      </c>
      <c r="FM256" s="51">
        <v>0.5</v>
      </c>
      <c r="FN256" s="51">
        <v>0.5</v>
      </c>
      <c r="FO256" s="42">
        <v>0.5</v>
      </c>
      <c r="FP256" s="51">
        <v>0.5</v>
      </c>
      <c r="FQ256" s="42">
        <v>0.5</v>
      </c>
      <c r="FR256" s="42">
        <v>0.5</v>
      </c>
      <c r="FS256" s="85">
        <v>0.5</v>
      </c>
      <c r="FT256" s="85">
        <v>0.5</v>
      </c>
      <c r="FU256" s="85">
        <v>0.5</v>
      </c>
      <c r="FV256" s="85">
        <v>0.5</v>
      </c>
      <c r="FW256" s="85">
        <v>0.5</v>
      </c>
      <c r="FX256" s="180">
        <v>0.5</v>
      </c>
      <c r="FY256" s="180">
        <v>0.5</v>
      </c>
      <c r="FZ256" s="180">
        <v>0.5</v>
      </c>
      <c r="GA256" s="180">
        <v>0.5</v>
      </c>
      <c r="GB256" s="180">
        <v>0.5</v>
      </c>
      <c r="GC256" s="180">
        <v>0.5</v>
      </c>
      <c r="GD256" s="180">
        <v>0.5</v>
      </c>
      <c r="GE256" s="180">
        <v>0.5</v>
      </c>
      <c r="GF256" s="199"/>
    </row>
    <row r="257" spans="1:188" ht="14.4" x14ac:dyDescent="0.3">
      <c r="A257" s="234" t="s">
        <v>201</v>
      </c>
      <c r="B257" s="231" t="s">
        <v>238</v>
      </c>
      <c r="C257" s="65" t="s">
        <v>250</v>
      </c>
      <c r="D257" s="104">
        <v>0.82499999999999996</v>
      </c>
      <c r="E257" s="104">
        <v>0.57499999999999996</v>
      </c>
      <c r="F257" s="104">
        <v>1.075</v>
      </c>
      <c r="G257" s="104">
        <v>0.57499999999999996</v>
      </c>
      <c r="H257" s="104">
        <v>0.57499999999999996</v>
      </c>
      <c r="I257" s="104">
        <v>1</v>
      </c>
      <c r="J257" s="104">
        <v>0.84</v>
      </c>
      <c r="K257" s="104">
        <v>0.57499999999999996</v>
      </c>
      <c r="L257" s="104">
        <v>0.32500000000000001</v>
      </c>
      <c r="M257" s="104">
        <v>1.05</v>
      </c>
      <c r="N257" s="104">
        <v>0.82499999999999996</v>
      </c>
      <c r="O257" s="104">
        <v>2</v>
      </c>
      <c r="P257" s="104">
        <v>1.075</v>
      </c>
      <c r="Q257" s="104">
        <v>0.65</v>
      </c>
      <c r="R257" s="104">
        <v>0.57499999999999996</v>
      </c>
      <c r="S257" s="104">
        <v>0.57499999999999996</v>
      </c>
      <c r="T257" s="104">
        <v>1</v>
      </c>
      <c r="U257" s="104">
        <v>3.0449999999999999</v>
      </c>
      <c r="V257" s="104">
        <v>1</v>
      </c>
      <c r="W257" s="104">
        <v>1</v>
      </c>
      <c r="X257" s="104">
        <v>2</v>
      </c>
      <c r="Y257" s="104">
        <v>1.075</v>
      </c>
      <c r="Z257" s="104">
        <v>1.3866666666666667</v>
      </c>
      <c r="AA257" s="107" t="s">
        <v>191</v>
      </c>
      <c r="AB257" s="104">
        <v>2.7475000000000001</v>
      </c>
      <c r="AC257" s="104">
        <v>1.51</v>
      </c>
      <c r="AD257" s="104">
        <v>1.25</v>
      </c>
      <c r="AE257" s="104">
        <v>0.57499999999999996</v>
      </c>
      <c r="AF257" s="104">
        <v>1.2249999999999999</v>
      </c>
      <c r="AG257" s="104">
        <v>1.8233333333333333</v>
      </c>
      <c r="AH257" s="104">
        <v>1.3033333333333335</v>
      </c>
      <c r="AI257" s="104">
        <v>1</v>
      </c>
      <c r="AJ257" s="104">
        <v>2.19</v>
      </c>
      <c r="AK257" s="104">
        <v>1</v>
      </c>
      <c r="AL257" s="104">
        <v>1.9049999999999998</v>
      </c>
      <c r="AM257" s="104">
        <v>1.4</v>
      </c>
      <c r="AN257" s="104">
        <v>3.07</v>
      </c>
      <c r="AO257" s="104">
        <v>0.92500000000000004</v>
      </c>
      <c r="AP257" s="104">
        <v>0.57499999999999996</v>
      </c>
      <c r="AQ257" s="104">
        <v>0.9</v>
      </c>
      <c r="AR257" s="104">
        <v>0.85</v>
      </c>
      <c r="AS257" s="104">
        <v>2.2999999999999998</v>
      </c>
      <c r="AT257" s="104">
        <v>2.2999999999999998</v>
      </c>
      <c r="AU257" s="104">
        <v>0.72499999999999998</v>
      </c>
      <c r="AV257" s="104">
        <v>1.325</v>
      </c>
      <c r="AW257" s="104">
        <v>1.1499999999999999</v>
      </c>
      <c r="AX257" s="104">
        <v>1</v>
      </c>
      <c r="AY257" s="104">
        <v>0.85</v>
      </c>
      <c r="AZ257" s="104">
        <v>0.85</v>
      </c>
      <c r="BA257" s="104">
        <v>0.85</v>
      </c>
      <c r="BB257" s="104">
        <v>0.85</v>
      </c>
      <c r="BC257" s="104">
        <v>0.85</v>
      </c>
      <c r="BD257" s="104">
        <v>0.85</v>
      </c>
      <c r="BE257" s="104">
        <v>1.75</v>
      </c>
      <c r="BF257" s="104">
        <v>1.2250000000000001</v>
      </c>
      <c r="BG257" s="104">
        <v>1.75</v>
      </c>
      <c r="BH257" s="104">
        <v>1.1000000000000001</v>
      </c>
      <c r="BI257" s="104">
        <v>1.2366666666666666</v>
      </c>
      <c r="BJ257" s="104">
        <v>1.2250000000000001</v>
      </c>
      <c r="BK257" s="104">
        <v>1.75</v>
      </c>
      <c r="BL257" s="104">
        <v>1.25</v>
      </c>
      <c r="BM257" s="104">
        <v>1.25</v>
      </c>
      <c r="BN257" s="104">
        <v>0.92500000000000004</v>
      </c>
      <c r="BO257" s="104">
        <v>1.1000000000000001</v>
      </c>
      <c r="BP257" s="104">
        <v>1.5</v>
      </c>
      <c r="BQ257" s="104">
        <v>0.7</v>
      </c>
      <c r="BR257" s="104">
        <v>0.70000000000000007</v>
      </c>
      <c r="BS257" s="104">
        <v>0.8</v>
      </c>
      <c r="BT257" s="104">
        <v>0.63333333333333341</v>
      </c>
      <c r="BU257" s="104">
        <v>0.8</v>
      </c>
      <c r="BV257" s="104">
        <v>0.8</v>
      </c>
      <c r="BW257" s="104">
        <v>0.8</v>
      </c>
      <c r="BX257" s="104">
        <v>1.3733333333333333</v>
      </c>
      <c r="BY257" s="104">
        <v>0.8</v>
      </c>
      <c r="BZ257" s="104">
        <v>0.8</v>
      </c>
      <c r="CA257" s="104">
        <v>0.8</v>
      </c>
      <c r="CB257" s="104">
        <v>0.8</v>
      </c>
      <c r="CC257" s="104">
        <v>0.8</v>
      </c>
      <c r="CD257" s="104">
        <v>1.3050000000000002</v>
      </c>
      <c r="CE257" s="104">
        <v>0.8</v>
      </c>
      <c r="CF257" s="104">
        <v>0.8</v>
      </c>
      <c r="CG257" s="104">
        <v>0.8</v>
      </c>
      <c r="CH257" s="104">
        <v>0.8</v>
      </c>
      <c r="CI257" s="104">
        <v>0.8</v>
      </c>
      <c r="CJ257" s="104">
        <v>1.2466666666666668</v>
      </c>
      <c r="CK257" s="104">
        <v>0.65</v>
      </c>
      <c r="CL257" s="104">
        <v>0.8</v>
      </c>
      <c r="CM257" s="104">
        <v>0.8</v>
      </c>
      <c r="CN257" s="104">
        <v>0.8</v>
      </c>
      <c r="CO257" s="104">
        <v>0.65</v>
      </c>
      <c r="CP257" s="104">
        <v>0.5</v>
      </c>
      <c r="CQ257" s="104">
        <v>0.5</v>
      </c>
      <c r="CR257" s="104">
        <v>0.8</v>
      </c>
      <c r="CS257" s="104">
        <v>0.65</v>
      </c>
      <c r="CT257" s="104">
        <v>1.05</v>
      </c>
      <c r="CU257" s="104">
        <v>0.65</v>
      </c>
      <c r="CV257" s="104">
        <v>0.9</v>
      </c>
      <c r="CW257" s="104">
        <v>0.82499999999999996</v>
      </c>
      <c r="CX257" s="104">
        <v>0.5</v>
      </c>
      <c r="CY257" s="104">
        <v>0.8</v>
      </c>
      <c r="CZ257" s="104">
        <v>1.175</v>
      </c>
      <c r="DA257" s="104">
        <v>0.875</v>
      </c>
      <c r="DB257" s="104">
        <v>0.875</v>
      </c>
      <c r="DC257" s="104">
        <v>0.5</v>
      </c>
      <c r="DD257" s="104">
        <v>0.5</v>
      </c>
      <c r="DE257" s="104">
        <v>0.5</v>
      </c>
      <c r="DF257" s="104">
        <v>1</v>
      </c>
      <c r="DG257" s="104">
        <v>0.5</v>
      </c>
      <c r="DH257" s="104">
        <v>0.5</v>
      </c>
      <c r="DI257" s="104">
        <v>0.5</v>
      </c>
      <c r="DJ257" s="104">
        <v>0.85</v>
      </c>
      <c r="DK257" s="104">
        <v>0.82499999999999996</v>
      </c>
      <c r="DL257" s="104">
        <v>1.4266666666666665</v>
      </c>
      <c r="DM257" s="104">
        <v>0.5</v>
      </c>
      <c r="DN257" s="104">
        <v>0.75</v>
      </c>
      <c r="DO257" s="104">
        <v>0.6</v>
      </c>
      <c r="DP257" s="104">
        <v>0.5</v>
      </c>
      <c r="DQ257" s="104">
        <v>0.5</v>
      </c>
      <c r="DR257" s="104">
        <v>0.75</v>
      </c>
      <c r="DS257" s="104">
        <v>0.5</v>
      </c>
      <c r="DT257" s="104">
        <v>0.5</v>
      </c>
      <c r="DU257" s="104">
        <v>0.75</v>
      </c>
      <c r="DV257" s="104">
        <v>0.5</v>
      </c>
      <c r="DW257" s="104">
        <v>0.5</v>
      </c>
      <c r="DX257" s="104">
        <v>0.5</v>
      </c>
      <c r="DY257" s="104">
        <v>0.5</v>
      </c>
      <c r="DZ257" s="104">
        <v>0.5</v>
      </c>
      <c r="EA257" s="104">
        <v>0.5</v>
      </c>
      <c r="EB257" s="104">
        <v>0.5</v>
      </c>
      <c r="EC257" s="104">
        <v>0.5</v>
      </c>
      <c r="ED257" s="104">
        <v>0.5</v>
      </c>
      <c r="EE257" s="104">
        <v>0.5</v>
      </c>
      <c r="EF257" s="104">
        <v>0.5</v>
      </c>
      <c r="EG257" s="104">
        <v>0.5</v>
      </c>
      <c r="EH257" s="104">
        <v>0.5</v>
      </c>
      <c r="EI257" s="104">
        <v>0.5</v>
      </c>
      <c r="EJ257" s="104">
        <v>0.5</v>
      </c>
      <c r="EK257" s="107" t="s">
        <v>191</v>
      </c>
      <c r="EL257" s="104">
        <v>0.5</v>
      </c>
      <c r="EM257" s="104">
        <v>0.5</v>
      </c>
      <c r="EN257" s="104">
        <v>0.5</v>
      </c>
      <c r="EO257" s="104">
        <v>0.5</v>
      </c>
      <c r="EP257" s="104">
        <v>0.5</v>
      </c>
      <c r="EQ257" s="104">
        <v>0.5</v>
      </c>
      <c r="ER257" s="104">
        <v>0.5</v>
      </c>
      <c r="ES257" s="104">
        <v>0.5</v>
      </c>
      <c r="ET257" s="104">
        <v>0.5</v>
      </c>
      <c r="EU257" s="104">
        <v>0.5</v>
      </c>
      <c r="EV257" s="104">
        <v>0.5</v>
      </c>
      <c r="EW257" s="104">
        <v>0.75</v>
      </c>
      <c r="EX257" s="104">
        <v>1.0049999999999999</v>
      </c>
      <c r="EY257" s="104">
        <v>1.6666666666666667</v>
      </c>
      <c r="EZ257" s="104">
        <v>0.58333333333333337</v>
      </c>
      <c r="FA257" s="104">
        <v>1.0049999999999999</v>
      </c>
      <c r="FB257" s="104">
        <v>1.9</v>
      </c>
      <c r="FC257" s="104">
        <v>1.9</v>
      </c>
      <c r="FD257" s="104">
        <v>1.3499999999999999</v>
      </c>
      <c r="FE257" s="104">
        <v>0.58333333333333337</v>
      </c>
      <c r="FF257" s="105">
        <v>1.0033333333333332</v>
      </c>
      <c r="FG257" s="123">
        <v>0.375</v>
      </c>
      <c r="FH257" s="105">
        <v>1.0049999999999999</v>
      </c>
      <c r="FI257" s="105">
        <v>0.375</v>
      </c>
      <c r="FJ257" s="42">
        <v>1.5774999999999999</v>
      </c>
      <c r="FK257" s="51">
        <v>0.5</v>
      </c>
      <c r="FL257" s="51">
        <v>0.5</v>
      </c>
      <c r="FM257" s="51">
        <v>0.5</v>
      </c>
      <c r="FN257" s="51">
        <v>0.66666666666666663</v>
      </c>
      <c r="FO257" s="42">
        <v>0.75</v>
      </c>
      <c r="FP257" s="51">
        <v>0.91666666666666663</v>
      </c>
      <c r="FQ257" s="42">
        <v>0.875</v>
      </c>
      <c r="FR257" s="42">
        <v>0.66666666666666663</v>
      </c>
      <c r="FS257" s="85">
        <v>0.75</v>
      </c>
      <c r="FT257" s="85">
        <v>0.75</v>
      </c>
      <c r="FU257" s="85">
        <v>0.66666666666666663</v>
      </c>
      <c r="FV257" s="85">
        <v>0.75</v>
      </c>
      <c r="FW257" s="85">
        <v>1.1599999999999999</v>
      </c>
      <c r="FX257" s="85">
        <v>0.75</v>
      </c>
      <c r="FY257" s="85">
        <v>0.66666666666666663</v>
      </c>
      <c r="FZ257" s="85">
        <v>0.83333333333333337</v>
      </c>
      <c r="GA257" s="85">
        <v>0.875</v>
      </c>
      <c r="GB257" s="85">
        <v>0.83</v>
      </c>
      <c r="GC257" s="85">
        <v>0.875</v>
      </c>
      <c r="GD257" s="85">
        <v>0.83333333333333337</v>
      </c>
      <c r="GE257" s="85">
        <v>0.83333333333333337</v>
      </c>
      <c r="GF257" s="199"/>
    </row>
    <row r="258" spans="1:188" ht="14.4" x14ac:dyDescent="0.3">
      <c r="A258" s="234" t="s">
        <v>201</v>
      </c>
      <c r="B258" s="231" t="s">
        <v>238</v>
      </c>
      <c r="C258" s="65" t="s">
        <v>251</v>
      </c>
      <c r="D258" s="104">
        <v>2.4</v>
      </c>
      <c r="E258" s="104">
        <v>2.15</v>
      </c>
      <c r="F258" s="104">
        <v>2</v>
      </c>
      <c r="G258" s="104">
        <v>2</v>
      </c>
      <c r="H258" s="104">
        <v>2</v>
      </c>
      <c r="I258" s="104">
        <v>2.2000000000000002</v>
      </c>
      <c r="J258" s="104">
        <v>2</v>
      </c>
      <c r="K258" s="104">
        <v>2.0499999999999998</v>
      </c>
      <c r="L258" s="104">
        <v>2.0499999999999998</v>
      </c>
      <c r="M258" s="104">
        <v>2.0499999999999998</v>
      </c>
      <c r="N258" s="104">
        <v>2.04</v>
      </c>
      <c r="O258" s="104">
        <v>2</v>
      </c>
      <c r="P258" s="104">
        <v>2</v>
      </c>
      <c r="Q258" s="104">
        <v>2.4</v>
      </c>
      <c r="R258" s="104">
        <v>2.65</v>
      </c>
      <c r="S258" s="104">
        <v>2</v>
      </c>
      <c r="T258" s="104">
        <v>2</v>
      </c>
      <c r="U258" s="104">
        <v>5.09</v>
      </c>
      <c r="V258" s="104">
        <v>2.5</v>
      </c>
      <c r="W258" s="104">
        <v>2</v>
      </c>
      <c r="X258" s="104">
        <v>2.5</v>
      </c>
      <c r="Y258" s="104">
        <v>2.5</v>
      </c>
      <c r="Z258" s="104">
        <v>2.0099999999999998</v>
      </c>
      <c r="AA258" s="107" t="s">
        <v>191</v>
      </c>
      <c r="AB258" s="104">
        <v>5.0599999999999996</v>
      </c>
      <c r="AC258" s="104">
        <v>1.51</v>
      </c>
      <c r="AD258" s="104">
        <v>2.35</v>
      </c>
      <c r="AE258" s="104">
        <v>2.2999999999999998</v>
      </c>
      <c r="AF258" s="104">
        <v>2.2999999999999998</v>
      </c>
      <c r="AG258" s="104">
        <v>3.02</v>
      </c>
      <c r="AH258" s="104">
        <v>5.42</v>
      </c>
      <c r="AI258" s="104">
        <v>2.2999999999999998</v>
      </c>
      <c r="AJ258" s="104">
        <v>5.42</v>
      </c>
      <c r="AK258" s="104">
        <v>2.2999999999999998</v>
      </c>
      <c r="AL258" s="104">
        <v>2.2999999999999998</v>
      </c>
      <c r="AM258" s="104">
        <v>2.2999999999999998</v>
      </c>
      <c r="AN258" s="104">
        <v>3.84</v>
      </c>
      <c r="AO258" s="104">
        <v>2.2999999999999998</v>
      </c>
      <c r="AP258" s="104">
        <v>3</v>
      </c>
      <c r="AQ258" s="104">
        <v>2.2999999999999998</v>
      </c>
      <c r="AR258" s="104">
        <v>2.2999999999999998</v>
      </c>
      <c r="AS258" s="104">
        <v>2.2999999999999998</v>
      </c>
      <c r="AT258" s="104">
        <v>2.2999999999999998</v>
      </c>
      <c r="AU258" s="104">
        <v>2.2999999999999998</v>
      </c>
      <c r="AV258" s="104">
        <v>2.2999999999999998</v>
      </c>
      <c r="AW258" s="104">
        <v>2.2999999999999998</v>
      </c>
      <c r="AX258" s="104">
        <v>2.2999999999999998</v>
      </c>
      <c r="AY258" s="104">
        <v>2</v>
      </c>
      <c r="AZ258" s="104">
        <v>2</v>
      </c>
      <c r="BA258" s="104">
        <v>2</v>
      </c>
      <c r="BB258" s="104">
        <v>2</v>
      </c>
      <c r="BC258" s="104">
        <v>2</v>
      </c>
      <c r="BD258" s="104">
        <v>1.75</v>
      </c>
      <c r="BE258" s="104">
        <v>1.75</v>
      </c>
      <c r="BF258" s="104">
        <v>1.75</v>
      </c>
      <c r="BG258" s="104">
        <v>1.75</v>
      </c>
      <c r="BH258" s="104">
        <v>1.75</v>
      </c>
      <c r="BI258" s="104">
        <v>1.75</v>
      </c>
      <c r="BJ258" s="104">
        <v>1.75</v>
      </c>
      <c r="BK258" s="104">
        <v>1.75</v>
      </c>
      <c r="BL258" s="104">
        <v>1.7</v>
      </c>
      <c r="BM258" s="104">
        <v>1.7</v>
      </c>
      <c r="BN258" s="104">
        <v>1.5</v>
      </c>
      <c r="BO258" s="104">
        <v>1.5</v>
      </c>
      <c r="BP258" s="104">
        <v>1.5</v>
      </c>
      <c r="BQ258" s="104">
        <v>0.7</v>
      </c>
      <c r="BR258" s="104">
        <v>1.2</v>
      </c>
      <c r="BS258" s="104">
        <v>1.1000000000000001</v>
      </c>
      <c r="BT258" s="104">
        <v>1.1000000000000001</v>
      </c>
      <c r="BU258" s="104">
        <v>1.1000000000000001</v>
      </c>
      <c r="BV258" s="104">
        <v>1.1000000000000001</v>
      </c>
      <c r="BW258" s="104">
        <v>1.1000000000000001</v>
      </c>
      <c r="BX258" s="104">
        <v>2.52</v>
      </c>
      <c r="BY258" s="104">
        <v>1.1000000000000001</v>
      </c>
      <c r="BZ258" s="104">
        <v>1.1000000000000001</v>
      </c>
      <c r="CA258" s="104">
        <v>1.1000000000000001</v>
      </c>
      <c r="CB258" s="104">
        <v>1.1000000000000001</v>
      </c>
      <c r="CC258" s="104">
        <v>1.1000000000000001</v>
      </c>
      <c r="CD258" s="104">
        <v>2.52</v>
      </c>
      <c r="CE258" s="104">
        <v>1.1000000000000001</v>
      </c>
      <c r="CF258" s="104">
        <v>1.1000000000000001</v>
      </c>
      <c r="CG258" s="104">
        <v>1.1000000000000001</v>
      </c>
      <c r="CH258" s="104">
        <v>1.1000000000000001</v>
      </c>
      <c r="CI258" s="104">
        <v>1.1000000000000001</v>
      </c>
      <c r="CJ258" s="104">
        <v>2.14</v>
      </c>
      <c r="CK258" s="104">
        <v>0.8</v>
      </c>
      <c r="CL258" s="104">
        <v>1.1000000000000001</v>
      </c>
      <c r="CM258" s="104">
        <v>1.1000000000000001</v>
      </c>
      <c r="CN258" s="104">
        <v>1.1000000000000001</v>
      </c>
      <c r="CO258" s="104">
        <v>0.8</v>
      </c>
      <c r="CP258" s="104">
        <v>0.5</v>
      </c>
      <c r="CQ258" s="104">
        <v>0.5</v>
      </c>
      <c r="CR258" s="104">
        <v>1.1000000000000001</v>
      </c>
      <c r="CS258" s="104">
        <v>0.8</v>
      </c>
      <c r="CT258" s="104">
        <v>1.6</v>
      </c>
      <c r="CU258" s="104">
        <v>1.2</v>
      </c>
      <c r="CV258" s="104">
        <v>1.3</v>
      </c>
      <c r="CW258" s="104">
        <v>1.1499999999999999</v>
      </c>
      <c r="CX258" s="104">
        <v>0.5</v>
      </c>
      <c r="CY258" s="104">
        <v>1.1000000000000001</v>
      </c>
      <c r="CZ258" s="104">
        <v>1.85</v>
      </c>
      <c r="DA258" s="104">
        <v>1.25</v>
      </c>
      <c r="DB258" s="104">
        <v>1.25</v>
      </c>
      <c r="DC258" s="104">
        <v>0.5</v>
      </c>
      <c r="DD258" s="104">
        <v>0.5</v>
      </c>
      <c r="DE258" s="104">
        <v>0.5</v>
      </c>
      <c r="DF258" s="104">
        <v>1.5</v>
      </c>
      <c r="DG258" s="104">
        <v>0.5</v>
      </c>
      <c r="DH258" s="104">
        <v>0.5</v>
      </c>
      <c r="DI258" s="104">
        <v>0.5</v>
      </c>
      <c r="DJ258" s="104">
        <v>1.2</v>
      </c>
      <c r="DK258" s="104">
        <v>1.1499999999999999</v>
      </c>
      <c r="DL258" s="104">
        <v>2.78</v>
      </c>
      <c r="DM258" s="104">
        <v>0.5</v>
      </c>
      <c r="DN258" s="104">
        <v>1</v>
      </c>
      <c r="DO258" s="104">
        <v>0.7</v>
      </c>
      <c r="DP258" s="104">
        <v>0.5</v>
      </c>
      <c r="DQ258" s="104">
        <v>0.5</v>
      </c>
      <c r="DR258" s="104">
        <v>1</v>
      </c>
      <c r="DS258" s="104">
        <v>0.5</v>
      </c>
      <c r="DT258" s="104">
        <v>0.5</v>
      </c>
      <c r="DU258" s="104">
        <v>1</v>
      </c>
      <c r="DV258" s="104">
        <v>0.5</v>
      </c>
      <c r="DW258" s="104">
        <v>0.5</v>
      </c>
      <c r="DX258" s="104">
        <v>0.5</v>
      </c>
      <c r="DY258" s="104">
        <v>0.5</v>
      </c>
      <c r="DZ258" s="104">
        <v>0.5</v>
      </c>
      <c r="EA258" s="104">
        <v>0.5</v>
      </c>
      <c r="EB258" s="104">
        <v>0.5</v>
      </c>
      <c r="EC258" s="104">
        <v>0.5</v>
      </c>
      <c r="ED258" s="104">
        <v>0.5</v>
      </c>
      <c r="EE258" s="104">
        <v>0.5</v>
      </c>
      <c r="EF258" s="104">
        <v>0.5</v>
      </c>
      <c r="EG258" s="104">
        <v>0.5</v>
      </c>
      <c r="EH258" s="104">
        <v>0.5</v>
      </c>
      <c r="EI258" s="104">
        <v>0.5</v>
      </c>
      <c r="EJ258" s="104">
        <v>0.5</v>
      </c>
      <c r="EK258" s="107" t="s">
        <v>191</v>
      </c>
      <c r="EL258" s="104">
        <v>0.5</v>
      </c>
      <c r="EM258" s="104">
        <v>0.5</v>
      </c>
      <c r="EN258" s="104">
        <v>0.5</v>
      </c>
      <c r="EO258" s="104">
        <v>0.5</v>
      </c>
      <c r="EP258" s="104">
        <v>0.5</v>
      </c>
      <c r="EQ258" s="104">
        <v>0.5</v>
      </c>
      <c r="ER258" s="104">
        <v>0.5</v>
      </c>
      <c r="ES258" s="104">
        <v>0.5</v>
      </c>
      <c r="ET258" s="104">
        <v>0.5</v>
      </c>
      <c r="EU258" s="104">
        <v>0.5</v>
      </c>
      <c r="EV258" s="104">
        <v>0.5</v>
      </c>
      <c r="EW258" s="104">
        <v>1</v>
      </c>
      <c r="EX258" s="104">
        <v>1.51</v>
      </c>
      <c r="EY258" s="104">
        <v>3.5</v>
      </c>
      <c r="EZ258" s="104">
        <v>1.51</v>
      </c>
      <c r="FA258" s="104">
        <v>1.51</v>
      </c>
      <c r="FB258" s="104">
        <v>3.65</v>
      </c>
      <c r="FC258" s="104">
        <v>3.3</v>
      </c>
      <c r="FD258" s="104">
        <v>3.3</v>
      </c>
      <c r="FE258" s="104">
        <v>1.51</v>
      </c>
      <c r="FF258" s="105">
        <v>1.51</v>
      </c>
      <c r="FG258" s="123">
        <v>1.51</v>
      </c>
      <c r="FH258" s="105">
        <v>1.51</v>
      </c>
      <c r="FI258" s="105">
        <v>1.51</v>
      </c>
      <c r="FJ258" s="42">
        <v>3.3</v>
      </c>
      <c r="FK258" s="51">
        <v>0.5</v>
      </c>
      <c r="FL258" s="51">
        <v>0.5</v>
      </c>
      <c r="FM258" s="51">
        <v>1</v>
      </c>
      <c r="FN258" s="51">
        <v>1</v>
      </c>
      <c r="FO258" s="42">
        <v>1.25</v>
      </c>
      <c r="FP258" s="51">
        <v>1.25</v>
      </c>
      <c r="FQ258" s="42">
        <v>1.25</v>
      </c>
      <c r="FR258" s="42">
        <v>1.25</v>
      </c>
      <c r="FS258" s="85">
        <v>1.25</v>
      </c>
      <c r="FT258" s="85">
        <v>1.25</v>
      </c>
      <c r="FU258" s="85">
        <v>1.26</v>
      </c>
      <c r="FV258" s="85">
        <v>1.26</v>
      </c>
      <c r="FW258" s="85">
        <v>2.8</v>
      </c>
      <c r="FX258" s="85">
        <v>1.25</v>
      </c>
      <c r="FY258" s="85">
        <v>1.25</v>
      </c>
      <c r="FZ258" s="85">
        <v>1.25</v>
      </c>
      <c r="GA258" s="85">
        <v>1.25</v>
      </c>
      <c r="GB258" s="85">
        <v>1.25</v>
      </c>
      <c r="GC258" s="85">
        <v>1.25</v>
      </c>
      <c r="GD258" s="85">
        <v>1.25</v>
      </c>
      <c r="GE258" s="85">
        <v>1.25</v>
      </c>
      <c r="GF258" s="199"/>
    </row>
    <row r="259" spans="1:188" ht="14.4" x14ac:dyDescent="0.3">
      <c r="A259" s="234" t="s">
        <v>201</v>
      </c>
      <c r="B259" s="231" t="s">
        <v>238</v>
      </c>
      <c r="C259" s="65" t="s">
        <v>252</v>
      </c>
      <c r="D259" s="104">
        <v>1.3</v>
      </c>
      <c r="E259" s="104">
        <v>1.2249999999999999</v>
      </c>
      <c r="F259" s="104">
        <v>1.075</v>
      </c>
      <c r="G259" s="104">
        <v>1.075</v>
      </c>
      <c r="H259" s="104">
        <v>1.075</v>
      </c>
      <c r="I259" s="104">
        <v>2.2000000000000002</v>
      </c>
      <c r="J259" s="104">
        <v>1.0900000000000001</v>
      </c>
      <c r="K259" s="104">
        <v>1.0999999999999999</v>
      </c>
      <c r="L259" s="104">
        <v>1.0999999999999999</v>
      </c>
      <c r="M259" s="104">
        <v>1.1749999999999998</v>
      </c>
      <c r="N259" s="104">
        <v>1.27</v>
      </c>
      <c r="O259" s="104">
        <v>2</v>
      </c>
      <c r="P259" s="104">
        <v>1.075</v>
      </c>
      <c r="Q259" s="104">
        <v>1.3499999999999999</v>
      </c>
      <c r="R259" s="104">
        <v>1.4</v>
      </c>
      <c r="S259" s="104">
        <v>1.075</v>
      </c>
      <c r="T259" s="104">
        <v>2</v>
      </c>
      <c r="U259" s="104">
        <v>3.5449999999999999</v>
      </c>
      <c r="V259" s="104">
        <v>2.5</v>
      </c>
      <c r="W259" s="104">
        <v>2</v>
      </c>
      <c r="X259" s="104">
        <v>2.5</v>
      </c>
      <c r="Y259" s="104">
        <v>1.77</v>
      </c>
      <c r="Z259" s="104">
        <v>1.8399999999999999</v>
      </c>
      <c r="AA259" s="107" t="s">
        <v>191</v>
      </c>
      <c r="AB259" s="104">
        <v>2.7725</v>
      </c>
      <c r="AC259" s="104">
        <v>1.51</v>
      </c>
      <c r="AD259" s="104">
        <v>1.9300000000000002</v>
      </c>
      <c r="AE259" s="104">
        <v>1.46</v>
      </c>
      <c r="AF259" s="104">
        <v>1.2249999999999999</v>
      </c>
      <c r="AG259" s="104">
        <v>1.8233333333333333</v>
      </c>
      <c r="AH259" s="104">
        <v>3.8533333333333331</v>
      </c>
      <c r="AI259" s="104">
        <v>2.2999999999999998</v>
      </c>
      <c r="AJ259" s="104">
        <v>2.6233333333333331</v>
      </c>
      <c r="AK259" s="104">
        <v>1.9049999999999998</v>
      </c>
      <c r="AL259" s="104">
        <v>1.9049999999999998</v>
      </c>
      <c r="AM259" s="104">
        <v>1.4</v>
      </c>
      <c r="AN259" s="104">
        <v>3.07</v>
      </c>
      <c r="AO259" s="104">
        <v>1.575</v>
      </c>
      <c r="AP259" s="104">
        <v>1.65</v>
      </c>
      <c r="AQ259" s="104">
        <v>1.5499999999999998</v>
      </c>
      <c r="AR259" s="104">
        <v>1.5</v>
      </c>
      <c r="AS259" s="104">
        <v>2.2999999999999998</v>
      </c>
      <c r="AT259" s="104">
        <v>2.2999999999999998</v>
      </c>
      <c r="AU259" s="104">
        <v>1.4</v>
      </c>
      <c r="AV259" s="104">
        <v>1.375</v>
      </c>
      <c r="AW259" s="104">
        <v>1.5499999999999998</v>
      </c>
      <c r="AX259" s="104">
        <v>2.2999999999999998</v>
      </c>
      <c r="AY259" s="104">
        <v>2</v>
      </c>
      <c r="AZ259" s="104">
        <v>2</v>
      </c>
      <c r="BA259" s="104">
        <v>2</v>
      </c>
      <c r="BB259" s="104">
        <v>2</v>
      </c>
      <c r="BC259" s="104">
        <v>2</v>
      </c>
      <c r="BD259" s="104">
        <v>1.75</v>
      </c>
      <c r="BE259" s="104">
        <v>1.75</v>
      </c>
      <c r="BF259" s="104">
        <v>1.2250000000000001</v>
      </c>
      <c r="BG259" s="104">
        <v>1.75</v>
      </c>
      <c r="BH259" s="104">
        <v>1.1000000000000001</v>
      </c>
      <c r="BI259" s="104">
        <v>1.2366666666666666</v>
      </c>
      <c r="BJ259" s="104">
        <v>1.2250000000000001</v>
      </c>
      <c r="BK259" s="104">
        <v>1.75</v>
      </c>
      <c r="BL259" s="104">
        <v>1.2749999999999999</v>
      </c>
      <c r="BM259" s="104">
        <v>1.25</v>
      </c>
      <c r="BN259" s="104">
        <v>1.1000000000000001</v>
      </c>
      <c r="BO259" s="104">
        <v>1.1000000000000001</v>
      </c>
      <c r="BP259" s="104">
        <v>1.5</v>
      </c>
      <c r="BQ259" s="104">
        <v>0.7</v>
      </c>
      <c r="BR259" s="104">
        <v>0.73333333333333339</v>
      </c>
      <c r="BS259" s="104">
        <v>0.8</v>
      </c>
      <c r="BT259" s="104">
        <v>0.63333333333333341</v>
      </c>
      <c r="BU259" s="104">
        <v>0.8</v>
      </c>
      <c r="BV259" s="104">
        <v>0.8</v>
      </c>
      <c r="BW259" s="104">
        <v>0.8</v>
      </c>
      <c r="BX259" s="104">
        <v>1.3733333333333333</v>
      </c>
      <c r="BY259" s="104">
        <v>0.8</v>
      </c>
      <c r="BZ259" s="104">
        <v>0.8</v>
      </c>
      <c r="CA259" s="104">
        <v>0.8</v>
      </c>
      <c r="CB259" s="104">
        <v>0.8</v>
      </c>
      <c r="CC259" s="104">
        <v>0.8</v>
      </c>
      <c r="CD259" s="104">
        <v>1.3050000000000002</v>
      </c>
      <c r="CE259" s="104">
        <v>0.8</v>
      </c>
      <c r="CF259" s="104">
        <v>0.8</v>
      </c>
      <c r="CG259" s="104">
        <v>0.8</v>
      </c>
      <c r="CH259" s="104">
        <v>0.8</v>
      </c>
      <c r="CI259" s="104">
        <v>0.8</v>
      </c>
      <c r="CJ259" s="104">
        <v>1.2466666666666668</v>
      </c>
      <c r="CK259" s="104">
        <v>0.65</v>
      </c>
      <c r="CL259" s="104">
        <v>0.8</v>
      </c>
      <c r="CM259" s="104">
        <v>0.8</v>
      </c>
      <c r="CN259" s="104">
        <v>0.8</v>
      </c>
      <c r="CO259" s="104">
        <v>0.65</v>
      </c>
      <c r="CP259" s="104">
        <v>0.5</v>
      </c>
      <c r="CQ259" s="104">
        <v>0.5</v>
      </c>
      <c r="CR259" s="104">
        <v>0.8</v>
      </c>
      <c r="CS259" s="104">
        <v>0.65</v>
      </c>
      <c r="CT259" s="104">
        <v>1.05</v>
      </c>
      <c r="CU259" s="104">
        <v>0.85</v>
      </c>
      <c r="CV259" s="104">
        <v>0.9</v>
      </c>
      <c r="CW259" s="104">
        <v>0.82499999999999996</v>
      </c>
      <c r="CX259" s="104">
        <v>0.5</v>
      </c>
      <c r="CY259" s="104">
        <v>0.8</v>
      </c>
      <c r="CZ259" s="104">
        <v>1.175</v>
      </c>
      <c r="DA259" s="104">
        <v>0.875</v>
      </c>
      <c r="DB259" s="104">
        <v>0.875</v>
      </c>
      <c r="DC259" s="104">
        <v>0.5</v>
      </c>
      <c r="DD259" s="104">
        <v>0.5</v>
      </c>
      <c r="DE259" s="104">
        <v>0.5</v>
      </c>
      <c r="DF259" s="104">
        <v>1</v>
      </c>
      <c r="DG259" s="104">
        <v>0.5</v>
      </c>
      <c r="DH259" s="104">
        <v>0.5</v>
      </c>
      <c r="DI259" s="104">
        <v>0.5</v>
      </c>
      <c r="DJ259" s="104">
        <v>0.85</v>
      </c>
      <c r="DK259" s="104">
        <v>0.82499999999999996</v>
      </c>
      <c r="DL259" s="104">
        <v>1.4266666666666665</v>
      </c>
      <c r="DM259" s="104">
        <v>0.5</v>
      </c>
      <c r="DN259" s="104">
        <v>0.75</v>
      </c>
      <c r="DO259" s="104">
        <v>0.6</v>
      </c>
      <c r="DP259" s="104">
        <v>0.5</v>
      </c>
      <c r="DQ259" s="104">
        <v>0.5</v>
      </c>
      <c r="DR259" s="104">
        <v>0.75</v>
      </c>
      <c r="DS259" s="104">
        <v>0.5</v>
      </c>
      <c r="DT259" s="104">
        <v>0.5</v>
      </c>
      <c r="DU259" s="104">
        <v>0.75</v>
      </c>
      <c r="DV259" s="104">
        <v>0.5</v>
      </c>
      <c r="DW259" s="104">
        <v>0.5</v>
      </c>
      <c r="DX259" s="104">
        <v>0.5</v>
      </c>
      <c r="DY259" s="104">
        <v>0.5</v>
      </c>
      <c r="DZ259" s="104">
        <v>0.5</v>
      </c>
      <c r="EA259" s="104">
        <v>0.5</v>
      </c>
      <c r="EB259" s="104">
        <v>0.5</v>
      </c>
      <c r="EC259" s="104">
        <v>0.5</v>
      </c>
      <c r="ED259" s="104">
        <v>0.5</v>
      </c>
      <c r="EE259" s="104">
        <v>0.5</v>
      </c>
      <c r="EF259" s="104">
        <v>0.5</v>
      </c>
      <c r="EG259" s="104">
        <v>0.5</v>
      </c>
      <c r="EH259" s="104">
        <v>0.5</v>
      </c>
      <c r="EI259" s="104">
        <v>0.5</v>
      </c>
      <c r="EJ259" s="104">
        <v>0.5</v>
      </c>
      <c r="EK259" s="107" t="s">
        <v>191</v>
      </c>
      <c r="EL259" s="104">
        <v>0.5</v>
      </c>
      <c r="EM259" s="104">
        <v>0.5</v>
      </c>
      <c r="EN259" s="104">
        <v>0.5</v>
      </c>
      <c r="EO259" s="104">
        <v>0.5</v>
      </c>
      <c r="EP259" s="104">
        <v>0.5</v>
      </c>
      <c r="EQ259" s="104">
        <v>0.5</v>
      </c>
      <c r="ER259" s="104">
        <v>0.5</v>
      </c>
      <c r="ES259" s="104">
        <v>0.5</v>
      </c>
      <c r="ET259" s="104">
        <v>0.5</v>
      </c>
      <c r="EU259" s="104">
        <v>0.5</v>
      </c>
      <c r="EV259" s="104">
        <v>0.5</v>
      </c>
      <c r="EW259" s="104">
        <v>0.75</v>
      </c>
      <c r="EX259" s="104">
        <v>1.0049999999999999</v>
      </c>
      <c r="EY259" s="104">
        <v>1.6666666666666667</v>
      </c>
      <c r="EZ259" s="104">
        <v>1.0366666666666666</v>
      </c>
      <c r="FA259" s="104">
        <v>1.0549999999999999</v>
      </c>
      <c r="FB259" s="104">
        <v>2.125</v>
      </c>
      <c r="FC259" s="104">
        <v>1.95</v>
      </c>
      <c r="FD259" s="104">
        <v>1.8033333333333335</v>
      </c>
      <c r="FE259" s="104">
        <v>1.0366666666666666</v>
      </c>
      <c r="FF259" s="105">
        <v>1.0033333333333332</v>
      </c>
      <c r="FG259" s="123">
        <v>1.0049999999999999</v>
      </c>
      <c r="FH259" s="105">
        <v>1.0049999999999999</v>
      </c>
      <c r="FI259" s="105">
        <v>1.0049999999999999</v>
      </c>
      <c r="FJ259" s="42">
        <v>1.5774999999999999</v>
      </c>
      <c r="FK259" s="51">
        <v>0.5</v>
      </c>
      <c r="FL259" s="51">
        <v>0.5</v>
      </c>
      <c r="FM259" s="51">
        <v>0.66666666666666663</v>
      </c>
      <c r="FN259" s="51">
        <v>0.66666666666666663</v>
      </c>
      <c r="FO259" s="42">
        <v>0.75</v>
      </c>
      <c r="FP259" s="51">
        <v>0.91666666666666663</v>
      </c>
      <c r="FQ259" s="42">
        <v>0.875</v>
      </c>
      <c r="FR259" s="42">
        <v>0.75</v>
      </c>
      <c r="FS259" s="85">
        <v>0.875</v>
      </c>
      <c r="FT259" s="85">
        <v>0.8125</v>
      </c>
      <c r="FU259" s="85">
        <v>0.7533333333333333</v>
      </c>
      <c r="FV259" s="85">
        <v>0.81499999999999995</v>
      </c>
      <c r="FW259" s="85">
        <v>1.21</v>
      </c>
      <c r="FX259" s="85">
        <v>0.8125</v>
      </c>
      <c r="FY259" s="85">
        <v>0.91666666666666663</v>
      </c>
      <c r="FZ259" s="85">
        <v>0.91666666666666663</v>
      </c>
      <c r="GA259" s="85">
        <v>0.9375</v>
      </c>
      <c r="GB259" s="85">
        <v>0.99</v>
      </c>
      <c r="GC259" s="85">
        <v>0.9375</v>
      </c>
      <c r="GD259" s="85">
        <v>0.91666666666666663</v>
      </c>
      <c r="GE259" s="85">
        <v>0.91666666666666663</v>
      </c>
      <c r="GF259" s="199"/>
    </row>
    <row r="260" spans="1:188" ht="14.4" x14ac:dyDescent="0.3">
      <c r="A260" s="234" t="s">
        <v>201</v>
      </c>
      <c r="B260" s="231" t="s">
        <v>238</v>
      </c>
      <c r="C260" s="65" t="s">
        <v>253</v>
      </c>
      <c r="D260" s="104">
        <v>1.0604331766749586</v>
      </c>
      <c r="E260" s="104">
        <v>1.7242215761270079</v>
      </c>
      <c r="F260" s="104">
        <v>1.6572286706934962</v>
      </c>
      <c r="G260" s="104">
        <v>1.029285600343276</v>
      </c>
      <c r="H260" s="104">
        <v>1.0362486960664989</v>
      </c>
      <c r="I260" s="104">
        <v>1.82</v>
      </c>
      <c r="J260" s="104">
        <v>1.8382370887088855</v>
      </c>
      <c r="K260" s="104">
        <v>1.2899119761876383</v>
      </c>
      <c r="L260" s="104">
        <v>1.3953299167194233</v>
      </c>
      <c r="M260" s="104">
        <v>1.0091243447000315</v>
      </c>
      <c r="N260" s="104">
        <v>1.0828851209879944</v>
      </c>
      <c r="O260" s="104">
        <v>2</v>
      </c>
      <c r="P260" s="104">
        <v>1.4522617169337462</v>
      </c>
      <c r="Q260" s="104">
        <v>0.78282784659278637</v>
      </c>
      <c r="R260" s="104">
        <v>1.0971271546421415</v>
      </c>
      <c r="S260" s="104">
        <v>1.0195117542781547</v>
      </c>
      <c r="T260" s="104">
        <v>1.06</v>
      </c>
      <c r="U260" s="104">
        <v>1.937602202677986</v>
      </c>
      <c r="V260" s="104">
        <v>1.0900000000000001</v>
      </c>
      <c r="W260" s="104">
        <v>1.1000000000000001</v>
      </c>
      <c r="X260" s="104">
        <v>2.0099999999999998</v>
      </c>
      <c r="Y260" s="104">
        <v>1.1720717258968252</v>
      </c>
      <c r="Z260" s="104">
        <v>1.8399550678076313</v>
      </c>
      <c r="AA260" s="107" t="s">
        <v>191</v>
      </c>
      <c r="AB260" s="104">
        <v>3.10610568015171</v>
      </c>
      <c r="AC260" s="104">
        <v>1.51</v>
      </c>
      <c r="AD260" s="104">
        <v>1.5626037774810555</v>
      </c>
      <c r="AE260" s="104">
        <v>0.64930848623524795</v>
      </c>
      <c r="AF260" s="104">
        <v>2.0752704346156308</v>
      </c>
      <c r="AG260" s="104">
        <v>2.2390285832439552</v>
      </c>
      <c r="AH260" s="104">
        <v>4.5683811729662702</v>
      </c>
      <c r="AI260" s="104">
        <v>1.37</v>
      </c>
      <c r="AJ260" s="104">
        <v>3.8406020658243643</v>
      </c>
      <c r="AK260" s="104">
        <v>1.7694793186006041</v>
      </c>
      <c r="AL260" s="104">
        <v>2.1418000632711167</v>
      </c>
      <c r="AM260" s="104">
        <v>2.0455919991640612</v>
      </c>
      <c r="AN260" s="104">
        <v>3.0065983371324552</v>
      </c>
      <c r="AO260" s="104">
        <v>1.1372384130990008</v>
      </c>
      <c r="AP260" s="104">
        <v>1.4818362747293021</v>
      </c>
      <c r="AQ260" s="104">
        <v>1.1013487125090831</v>
      </c>
      <c r="AR260" s="104">
        <v>1.2385092885649804</v>
      </c>
      <c r="AS260" s="104">
        <v>2.2999999999999998</v>
      </c>
      <c r="AT260" s="104">
        <v>2.2999999999999998</v>
      </c>
      <c r="AU260" s="104">
        <v>1.1126994915326425</v>
      </c>
      <c r="AV260" s="104">
        <v>2.1252078547516438</v>
      </c>
      <c r="AW260" s="104">
        <v>1.5986988157854625</v>
      </c>
      <c r="AX260" s="104">
        <v>1.18</v>
      </c>
      <c r="AY260" s="104">
        <v>0.99</v>
      </c>
      <c r="AZ260" s="104">
        <v>0.9</v>
      </c>
      <c r="BA260" s="104">
        <v>0.93</v>
      </c>
      <c r="BB260" s="104">
        <v>1.24</v>
      </c>
      <c r="BC260" s="104">
        <v>1.1599999999999999</v>
      </c>
      <c r="BD260" s="104">
        <v>1.39</v>
      </c>
      <c r="BE260" s="104">
        <v>1.75</v>
      </c>
      <c r="BF260" s="104">
        <v>1.6559385929617134</v>
      </c>
      <c r="BG260" s="104">
        <v>1.7500000000000002</v>
      </c>
      <c r="BH260" s="104">
        <v>1.7289416274821052</v>
      </c>
      <c r="BI260" s="104">
        <v>1.6963731932986286</v>
      </c>
      <c r="BJ260" s="104">
        <v>1.6645696747516945</v>
      </c>
      <c r="BK260" s="104">
        <v>1.75</v>
      </c>
      <c r="BL260" s="104">
        <v>1.3832250703597828</v>
      </c>
      <c r="BM260" s="104">
        <v>1.3843290958400802</v>
      </c>
      <c r="BN260" s="104">
        <v>1.322241896199978</v>
      </c>
      <c r="BO260" s="104">
        <v>1.4607961353718537</v>
      </c>
      <c r="BP260" s="104">
        <v>1.5</v>
      </c>
      <c r="BQ260" s="104">
        <v>0.7</v>
      </c>
      <c r="BR260" s="104">
        <v>0.93082810700623442</v>
      </c>
      <c r="BS260" s="104">
        <v>1.099909768877873</v>
      </c>
      <c r="BT260" s="104">
        <v>0.796132942593342</v>
      </c>
      <c r="BU260" s="104">
        <v>1.0962657277438372</v>
      </c>
      <c r="BV260" s="104">
        <v>1.0972377140831244</v>
      </c>
      <c r="BW260" s="104">
        <v>1.0924914160984416</v>
      </c>
      <c r="BX260" s="104">
        <v>2.2777866325180094</v>
      </c>
      <c r="BY260" s="104">
        <v>1.0883832309448918</v>
      </c>
      <c r="BZ260" s="104">
        <v>1.0911241485710688</v>
      </c>
      <c r="CA260" s="104">
        <v>1.0889673755694733</v>
      </c>
      <c r="CB260" s="104">
        <v>1.0997999457217076</v>
      </c>
      <c r="CC260" s="104">
        <v>1.0997600696488465</v>
      </c>
      <c r="CD260" s="104">
        <v>2.1860066935655267</v>
      </c>
      <c r="CE260" s="104">
        <v>1.09895269643567</v>
      </c>
      <c r="CF260" s="104">
        <v>1.098209270218697</v>
      </c>
      <c r="CG260" s="104">
        <v>1.0976142072540178</v>
      </c>
      <c r="CH260" s="104">
        <v>1.0978345019165585</v>
      </c>
      <c r="CI260" s="104">
        <v>1.0985819857094987</v>
      </c>
      <c r="CJ260" s="104">
        <v>1.9660082408867272</v>
      </c>
      <c r="CK260" s="104">
        <v>0.79873681958767484</v>
      </c>
      <c r="CL260" s="104">
        <v>1.0974733348668155</v>
      </c>
      <c r="CM260" s="104">
        <v>1.0979021752720779</v>
      </c>
      <c r="CN260" s="104">
        <v>1.0959937711932239</v>
      </c>
      <c r="CO260" s="104">
        <v>0.79641250788326523</v>
      </c>
      <c r="CP260" s="104">
        <v>0.5</v>
      </c>
      <c r="CQ260" s="104">
        <v>0.5</v>
      </c>
      <c r="CR260" s="104">
        <v>1.0952089834944878</v>
      </c>
      <c r="CS260" s="104">
        <v>0.7962419306391969</v>
      </c>
      <c r="CT260" s="104">
        <v>1.594397822688753</v>
      </c>
      <c r="CU260" s="104">
        <v>1.039368336858018</v>
      </c>
      <c r="CV260" s="104">
        <v>1.2978562656988295</v>
      </c>
      <c r="CW260" s="104">
        <v>1.1457633190409102</v>
      </c>
      <c r="CX260" s="104">
        <v>0.5</v>
      </c>
      <c r="CY260" s="104">
        <v>1.0981428384904985</v>
      </c>
      <c r="CZ260" s="104">
        <v>1.8325458729128565</v>
      </c>
      <c r="DA260" s="104">
        <v>1.2346406282030165</v>
      </c>
      <c r="DB260" s="104">
        <v>1.2148603754328802</v>
      </c>
      <c r="DC260" s="104">
        <v>0.5</v>
      </c>
      <c r="DD260" s="104">
        <v>0.5</v>
      </c>
      <c r="DE260" s="104">
        <v>0.5</v>
      </c>
      <c r="DF260" s="104">
        <v>1.4554332638658647</v>
      </c>
      <c r="DG260" s="104">
        <v>0.5</v>
      </c>
      <c r="DH260" s="104">
        <v>0.5</v>
      </c>
      <c r="DI260" s="104">
        <v>0.5</v>
      </c>
      <c r="DJ260" s="104">
        <v>1.1816406011403897</v>
      </c>
      <c r="DK260" s="104">
        <v>1.1328577391275434</v>
      </c>
      <c r="DL260" s="104">
        <v>1.1930934281204522</v>
      </c>
      <c r="DM260" s="104">
        <v>0.5</v>
      </c>
      <c r="DN260" s="104">
        <v>0.9932289122385306</v>
      </c>
      <c r="DO260" s="104">
        <v>0.69665160708463714</v>
      </c>
      <c r="DP260" s="104">
        <v>0.5</v>
      </c>
      <c r="DQ260" s="104">
        <v>0.5</v>
      </c>
      <c r="DR260" s="104">
        <v>0.99915519161870681</v>
      </c>
      <c r="DS260" s="104">
        <v>0.5</v>
      </c>
      <c r="DT260" s="104">
        <v>0.5</v>
      </c>
      <c r="DU260" s="104">
        <v>0.9970134765520714</v>
      </c>
      <c r="DV260" s="104">
        <v>0.5</v>
      </c>
      <c r="DW260" s="104">
        <v>0.5</v>
      </c>
      <c r="DX260" s="104">
        <v>0.5</v>
      </c>
      <c r="DY260" s="104">
        <v>0.5</v>
      </c>
      <c r="DZ260" s="104">
        <v>0.5</v>
      </c>
      <c r="EA260" s="104">
        <v>0.5</v>
      </c>
      <c r="EB260" s="104">
        <v>0.5</v>
      </c>
      <c r="EC260" s="104">
        <v>0.5</v>
      </c>
      <c r="ED260" s="104">
        <v>0.5</v>
      </c>
      <c r="EE260" s="104">
        <v>0.5</v>
      </c>
      <c r="EF260" s="104">
        <v>0.5</v>
      </c>
      <c r="EG260" s="104">
        <v>0.5</v>
      </c>
      <c r="EH260" s="104">
        <v>0.5</v>
      </c>
      <c r="EI260" s="104">
        <v>0.5</v>
      </c>
      <c r="EJ260" s="104">
        <v>0.5</v>
      </c>
      <c r="EK260" s="107" t="s">
        <v>191</v>
      </c>
      <c r="EL260" s="104">
        <v>0.5</v>
      </c>
      <c r="EM260" s="104">
        <v>0.5</v>
      </c>
      <c r="EN260" s="104">
        <v>0.5</v>
      </c>
      <c r="EO260" s="104">
        <v>0.5</v>
      </c>
      <c r="EP260" s="104">
        <v>0.5</v>
      </c>
      <c r="EQ260" s="104">
        <v>0.5</v>
      </c>
      <c r="ER260" s="104">
        <v>0.5</v>
      </c>
      <c r="ES260" s="104">
        <v>0.5</v>
      </c>
      <c r="ET260" s="104">
        <v>0.5</v>
      </c>
      <c r="EU260" s="104">
        <v>0.5</v>
      </c>
      <c r="EV260" s="104">
        <v>0.5</v>
      </c>
      <c r="EW260" s="104">
        <v>0.50923231373346378</v>
      </c>
      <c r="EX260" s="104">
        <v>1.280459900533387</v>
      </c>
      <c r="EY260" s="104">
        <v>3.4988276536738705</v>
      </c>
      <c r="EZ260" s="104">
        <v>1.4730236280077595</v>
      </c>
      <c r="FA260" s="104">
        <v>1.488459565115209</v>
      </c>
      <c r="FB260" s="104">
        <v>3.3699023156664056</v>
      </c>
      <c r="FC260" s="104">
        <v>3.2998362814311588</v>
      </c>
      <c r="FD260" s="104">
        <v>3.2987131302062038</v>
      </c>
      <c r="FE260" s="104">
        <v>1.1021992327376207</v>
      </c>
      <c r="FF260" s="105">
        <v>1.3923070954521886</v>
      </c>
      <c r="FG260" s="124">
        <v>1.320724266258096</v>
      </c>
      <c r="FH260" s="105">
        <v>1.3581324085514153</v>
      </c>
      <c r="FI260" s="105">
        <v>0.77273348498065142</v>
      </c>
      <c r="FJ260" s="88">
        <v>3.2961091909874534</v>
      </c>
      <c r="FK260" s="99">
        <v>0.50009188642837443</v>
      </c>
      <c r="FL260" s="99">
        <v>0.49990455283000856</v>
      </c>
      <c r="FM260" s="99">
        <v>0.50057164045360436</v>
      </c>
      <c r="FN260" s="99">
        <v>0.52252873563218394</v>
      </c>
      <c r="FO260" s="88">
        <v>0.51281206771622423</v>
      </c>
      <c r="FP260" s="99">
        <v>0.5847395862532937</v>
      </c>
      <c r="FQ260" s="88">
        <v>0.51408417364957637</v>
      </c>
      <c r="FR260" s="88">
        <v>0.51483062984457695</v>
      </c>
      <c r="FS260" s="89">
        <v>0.53846902052329537</v>
      </c>
      <c r="FT260" s="89">
        <v>0.51355596530765557</v>
      </c>
      <c r="FU260" s="89">
        <v>0.53517449848859577</v>
      </c>
      <c r="FV260" s="89">
        <v>0.73279657818593535</v>
      </c>
      <c r="FW260" s="89">
        <v>2.7906794281421443</v>
      </c>
      <c r="FX260" s="85">
        <v>0.73006100632450888</v>
      </c>
      <c r="FY260" s="85">
        <v>0.73230785180193603</v>
      </c>
      <c r="FZ260" s="85">
        <v>0.57474874371859297</v>
      </c>
      <c r="GA260" s="85">
        <v>0.64280918380328644</v>
      </c>
      <c r="GB260" s="85">
        <v>0.63</v>
      </c>
      <c r="GC260" s="85">
        <v>0.75228743710611545</v>
      </c>
      <c r="GD260" s="85">
        <v>0.74966006833300591</v>
      </c>
      <c r="GE260" s="85">
        <v>0.63990264755966986</v>
      </c>
      <c r="GF260" s="199"/>
    </row>
    <row r="261" spans="1:188" ht="14.4" x14ac:dyDescent="0.3">
      <c r="A261" s="234" t="s">
        <v>201</v>
      </c>
      <c r="B261" s="230" t="s">
        <v>239</v>
      </c>
      <c r="C261" s="82" t="s">
        <v>249</v>
      </c>
      <c r="D261" s="103">
        <v>0.15</v>
      </c>
      <c r="E261" s="103">
        <v>0.15</v>
      </c>
      <c r="F261" s="103">
        <v>0.15</v>
      </c>
      <c r="G261" s="103">
        <v>0.18</v>
      </c>
      <c r="H261" s="103">
        <v>0.15</v>
      </c>
      <c r="I261" s="103">
        <v>0.25</v>
      </c>
      <c r="J261" s="103">
        <v>0.15</v>
      </c>
      <c r="K261" s="103">
        <v>0.15</v>
      </c>
      <c r="L261" s="103">
        <v>0.15</v>
      </c>
      <c r="M261" s="103">
        <v>0.15</v>
      </c>
      <c r="N261" s="103">
        <v>0.18</v>
      </c>
      <c r="O261" s="103">
        <v>0.5</v>
      </c>
      <c r="P261" s="103">
        <v>0.15</v>
      </c>
      <c r="Q261" s="103">
        <v>0.15</v>
      </c>
      <c r="R261" s="103">
        <v>0.15</v>
      </c>
      <c r="S261" s="103">
        <v>0.15</v>
      </c>
      <c r="T261" s="103">
        <v>1</v>
      </c>
      <c r="U261" s="103">
        <v>0.05</v>
      </c>
      <c r="V261" s="103">
        <v>1</v>
      </c>
      <c r="W261" s="103">
        <v>0.15</v>
      </c>
      <c r="X261" s="103">
        <v>0.15</v>
      </c>
      <c r="Y261" s="103">
        <v>0.15</v>
      </c>
      <c r="Z261" s="103">
        <v>1</v>
      </c>
      <c r="AA261" s="103">
        <v>0.15</v>
      </c>
      <c r="AB261" s="103">
        <v>0.8</v>
      </c>
      <c r="AC261" s="103">
        <v>0.15</v>
      </c>
      <c r="AD261" s="103">
        <v>0.15</v>
      </c>
      <c r="AE261" s="103">
        <v>0.15</v>
      </c>
      <c r="AF261" s="103">
        <v>0.3</v>
      </c>
      <c r="AG261" s="103">
        <v>0.3</v>
      </c>
      <c r="AH261" s="103">
        <v>0.5</v>
      </c>
      <c r="AI261" s="103">
        <v>0.5</v>
      </c>
      <c r="AJ261" s="103">
        <v>0.15</v>
      </c>
      <c r="AK261" s="103">
        <v>0.15</v>
      </c>
      <c r="AL261" s="103">
        <v>0.15</v>
      </c>
      <c r="AM261" s="103">
        <v>0.15</v>
      </c>
      <c r="AN261" s="103">
        <v>0.3</v>
      </c>
      <c r="AO261" s="103">
        <v>3</v>
      </c>
      <c r="AP261" s="103">
        <v>0.15</v>
      </c>
      <c r="AQ261" s="103">
        <v>0.15</v>
      </c>
      <c r="AR261" s="103">
        <v>0.6</v>
      </c>
      <c r="AS261" s="103">
        <v>0.5</v>
      </c>
      <c r="AT261" s="103">
        <v>1.76</v>
      </c>
      <c r="AU261" s="103">
        <v>0.8</v>
      </c>
      <c r="AV261" s="103">
        <v>0.15</v>
      </c>
      <c r="AW261" s="103">
        <v>0.15</v>
      </c>
      <c r="AX261" s="103">
        <v>0.7</v>
      </c>
      <c r="AY261" s="103">
        <v>0.7</v>
      </c>
      <c r="AZ261" s="103">
        <v>1.1000000000000001</v>
      </c>
      <c r="BA261" s="103">
        <v>0.8</v>
      </c>
      <c r="BB261" s="103">
        <v>0.15</v>
      </c>
      <c r="BC261" s="103">
        <v>0.15</v>
      </c>
      <c r="BD261" s="103">
        <v>0.6</v>
      </c>
      <c r="BE261" s="103">
        <v>0.8</v>
      </c>
      <c r="BF261" s="103">
        <v>0.7</v>
      </c>
      <c r="BG261" s="103">
        <v>0.5</v>
      </c>
      <c r="BH261" s="103">
        <v>0.35</v>
      </c>
      <c r="BI261" s="125" t="s">
        <v>191</v>
      </c>
      <c r="BJ261" s="103">
        <v>0.5</v>
      </c>
      <c r="BK261" s="103">
        <v>0.7</v>
      </c>
      <c r="BL261" s="103">
        <v>1.1000000000000001</v>
      </c>
      <c r="BM261" s="103">
        <v>1.1000000000000001</v>
      </c>
      <c r="BN261" s="103">
        <v>0.5</v>
      </c>
      <c r="BO261" s="125" t="s">
        <v>191</v>
      </c>
      <c r="BP261" s="103">
        <v>0.68</v>
      </c>
      <c r="BQ261" s="103">
        <v>0.65</v>
      </c>
      <c r="BR261" s="103">
        <v>1.5</v>
      </c>
      <c r="BS261" s="125" t="s">
        <v>191</v>
      </c>
      <c r="BT261" s="103">
        <v>0.35</v>
      </c>
      <c r="BU261" s="125" t="s">
        <v>191</v>
      </c>
      <c r="BV261" s="103">
        <v>0.5</v>
      </c>
      <c r="BW261" s="103">
        <v>0.5</v>
      </c>
      <c r="BX261" s="103">
        <v>0.5</v>
      </c>
      <c r="BY261" s="103">
        <v>0.5</v>
      </c>
      <c r="BZ261" s="103">
        <v>0.35</v>
      </c>
      <c r="CA261" s="103">
        <v>0.5</v>
      </c>
      <c r="CB261" s="103">
        <v>0.5</v>
      </c>
      <c r="CC261" s="103">
        <v>0.5</v>
      </c>
      <c r="CD261" s="103">
        <v>0.5</v>
      </c>
      <c r="CE261" s="103">
        <v>0.5</v>
      </c>
      <c r="CF261" s="103">
        <v>0.35</v>
      </c>
      <c r="CG261" s="103">
        <v>0.5</v>
      </c>
      <c r="CH261" s="103">
        <v>0.5</v>
      </c>
      <c r="CI261" s="103">
        <v>0.5</v>
      </c>
      <c r="CJ261" s="103">
        <v>0.5</v>
      </c>
      <c r="CK261" s="103">
        <v>0.5</v>
      </c>
      <c r="CL261" s="103">
        <v>0.15</v>
      </c>
      <c r="CM261" s="103">
        <v>0.5</v>
      </c>
      <c r="CN261" s="103">
        <v>0.5</v>
      </c>
      <c r="CO261" s="103">
        <v>0.5</v>
      </c>
      <c r="CP261" s="103">
        <v>0.5</v>
      </c>
      <c r="CQ261" s="103">
        <v>0.5</v>
      </c>
      <c r="CR261" s="103">
        <v>0.5</v>
      </c>
      <c r="CS261" s="103">
        <v>0.5</v>
      </c>
      <c r="CT261" s="103">
        <v>0.5</v>
      </c>
      <c r="CU261" s="103">
        <v>0.5</v>
      </c>
      <c r="CV261" s="103">
        <v>0.5</v>
      </c>
      <c r="CW261" s="103">
        <v>0.5</v>
      </c>
      <c r="CX261" s="103">
        <v>0.5</v>
      </c>
      <c r="CY261" s="103">
        <v>0.5</v>
      </c>
      <c r="CZ261" s="103">
        <v>0.5</v>
      </c>
      <c r="DA261" s="103">
        <v>0.5</v>
      </c>
      <c r="DB261" s="103">
        <v>0.5</v>
      </c>
      <c r="DC261" s="103">
        <v>0.5</v>
      </c>
      <c r="DD261" s="103">
        <v>0.5</v>
      </c>
      <c r="DE261" s="103">
        <v>0.5</v>
      </c>
      <c r="DF261" s="103">
        <v>0.5</v>
      </c>
      <c r="DG261" s="103">
        <v>0.5</v>
      </c>
      <c r="DH261" s="103">
        <v>0.5</v>
      </c>
      <c r="DI261" s="103">
        <v>0.5</v>
      </c>
      <c r="DJ261" s="103">
        <v>0.5</v>
      </c>
      <c r="DK261" s="103">
        <v>0.5</v>
      </c>
      <c r="DL261" s="103">
        <v>0.5</v>
      </c>
      <c r="DM261" s="103">
        <v>0.5</v>
      </c>
      <c r="DN261" s="103">
        <v>0.5</v>
      </c>
      <c r="DO261" s="103">
        <v>0.5</v>
      </c>
      <c r="DP261" s="103">
        <v>0.5</v>
      </c>
      <c r="DQ261" s="103">
        <v>0.5</v>
      </c>
      <c r="DR261" s="103">
        <v>0.5</v>
      </c>
      <c r="DS261" s="103">
        <v>0.5</v>
      </c>
      <c r="DT261" s="103">
        <v>0.5</v>
      </c>
      <c r="DU261" s="103">
        <v>0.5</v>
      </c>
      <c r="DV261" s="103">
        <v>0.5</v>
      </c>
      <c r="DW261" s="103">
        <v>0.5</v>
      </c>
      <c r="DX261" s="103">
        <v>0.5</v>
      </c>
      <c r="DY261" s="103">
        <v>0.5</v>
      </c>
      <c r="DZ261" s="103">
        <v>0.5</v>
      </c>
      <c r="EA261" s="103">
        <v>0.5</v>
      </c>
      <c r="EB261" s="103">
        <v>0.5</v>
      </c>
      <c r="EC261" s="103">
        <v>0.5</v>
      </c>
      <c r="ED261" s="103">
        <v>0.5</v>
      </c>
      <c r="EE261" s="103">
        <v>0.5</v>
      </c>
      <c r="EF261" s="103">
        <v>0.5</v>
      </c>
      <c r="EG261" s="103">
        <v>0.5</v>
      </c>
      <c r="EH261" s="103">
        <v>0.5</v>
      </c>
      <c r="EI261" s="103">
        <v>0.5</v>
      </c>
      <c r="EJ261" s="103">
        <v>0.5</v>
      </c>
      <c r="EK261" s="103">
        <v>0.5</v>
      </c>
      <c r="EL261" s="103">
        <v>0.5</v>
      </c>
      <c r="EM261" s="103">
        <v>0.5</v>
      </c>
      <c r="EN261" s="103">
        <v>0.5</v>
      </c>
      <c r="EO261" s="103">
        <v>0.5</v>
      </c>
      <c r="EP261" s="103">
        <v>0.5</v>
      </c>
      <c r="EQ261" s="103">
        <v>0.5</v>
      </c>
      <c r="ER261" s="103">
        <v>0.5</v>
      </c>
      <c r="ES261" s="103">
        <v>0.5</v>
      </c>
      <c r="ET261" s="103">
        <v>0.5</v>
      </c>
      <c r="EU261" s="103">
        <v>0.5</v>
      </c>
      <c r="EV261" s="103">
        <v>0.5</v>
      </c>
      <c r="EW261" s="103">
        <v>0.5</v>
      </c>
      <c r="EX261" s="103">
        <v>0.5</v>
      </c>
      <c r="EY261" s="103">
        <v>0.25</v>
      </c>
      <c r="EZ261" s="103">
        <v>0.25</v>
      </c>
      <c r="FA261" s="103">
        <v>0.5</v>
      </c>
      <c r="FB261" s="103">
        <v>0.25</v>
      </c>
      <c r="FC261" s="103">
        <v>0.5</v>
      </c>
      <c r="FD261" s="103">
        <v>0.5</v>
      </c>
      <c r="FE261" s="103">
        <v>0.5</v>
      </c>
      <c r="FF261" s="83">
        <v>0.25</v>
      </c>
      <c r="FG261" s="123">
        <v>0.25</v>
      </c>
      <c r="FH261" s="83">
        <v>0.25</v>
      </c>
      <c r="FI261" s="83">
        <v>0.25</v>
      </c>
      <c r="FJ261" s="42">
        <v>0.25</v>
      </c>
      <c r="FK261" s="51">
        <v>0.5</v>
      </c>
      <c r="FL261" s="51">
        <v>0.5</v>
      </c>
      <c r="FM261" s="51">
        <v>0.5</v>
      </c>
      <c r="FN261" s="51">
        <v>0.5</v>
      </c>
      <c r="FO261" s="42">
        <v>0.5</v>
      </c>
      <c r="FP261" s="51">
        <v>0.5</v>
      </c>
      <c r="FQ261" s="42">
        <v>0.5</v>
      </c>
      <c r="FR261" s="42">
        <v>0.5</v>
      </c>
      <c r="FS261" s="85">
        <v>0.5</v>
      </c>
      <c r="FT261" s="85">
        <v>0.5</v>
      </c>
      <c r="FU261" s="85">
        <v>0.5</v>
      </c>
      <c r="FV261" s="85">
        <v>0.5</v>
      </c>
      <c r="FW261" s="85">
        <v>0.5</v>
      </c>
      <c r="FX261" s="180">
        <v>0.5</v>
      </c>
      <c r="FY261" s="180">
        <v>0.5</v>
      </c>
      <c r="FZ261" s="180">
        <v>0.5</v>
      </c>
      <c r="GA261" s="180">
        <v>0.5</v>
      </c>
      <c r="GB261" s="180">
        <v>0.5</v>
      </c>
      <c r="GC261" s="180">
        <v>0.5</v>
      </c>
      <c r="GD261" s="180">
        <v>0.5</v>
      </c>
      <c r="GE261" s="180">
        <v>0.5</v>
      </c>
      <c r="GF261" s="199"/>
    </row>
    <row r="262" spans="1:188" ht="14.4" x14ac:dyDescent="0.3">
      <c r="A262" s="234" t="s">
        <v>201</v>
      </c>
      <c r="B262" s="231" t="s">
        <v>239</v>
      </c>
      <c r="C262" s="65" t="s">
        <v>250</v>
      </c>
      <c r="D262" s="104">
        <v>1.2233333333333334</v>
      </c>
      <c r="E262" s="104">
        <v>0.82499999999999996</v>
      </c>
      <c r="F262" s="104">
        <v>2.8166666666666664</v>
      </c>
      <c r="G262" s="104">
        <v>1.76</v>
      </c>
      <c r="H262" s="104">
        <v>2.8225000000000002</v>
      </c>
      <c r="I262" s="104">
        <v>1.125</v>
      </c>
      <c r="J262" s="104">
        <v>2.8833333333333333</v>
      </c>
      <c r="K262" s="104">
        <v>0.82499999999999996</v>
      </c>
      <c r="L262" s="104">
        <v>1</v>
      </c>
      <c r="M262" s="104">
        <v>1.075</v>
      </c>
      <c r="N262" s="104">
        <v>1.0900000000000001</v>
      </c>
      <c r="O262" s="104">
        <v>0.5</v>
      </c>
      <c r="P262" s="104">
        <v>1.8966666666666667</v>
      </c>
      <c r="Q262" s="104">
        <v>0.82499999999999996</v>
      </c>
      <c r="R262" s="104">
        <v>1.6333333333333335</v>
      </c>
      <c r="S262" s="104">
        <v>1.075</v>
      </c>
      <c r="T262" s="104">
        <v>1</v>
      </c>
      <c r="U262" s="104">
        <v>0.52500000000000002</v>
      </c>
      <c r="V262" s="104">
        <v>1</v>
      </c>
      <c r="W262" s="104">
        <v>1.8</v>
      </c>
      <c r="X262" s="104">
        <v>0.57499999999999996</v>
      </c>
      <c r="Y262" s="104">
        <v>2.9499999999999997</v>
      </c>
      <c r="Z262" s="104">
        <v>3.3</v>
      </c>
      <c r="AA262" s="104">
        <v>1.5599999999999998</v>
      </c>
      <c r="AB262" s="104">
        <v>2.9699999999999998</v>
      </c>
      <c r="AC262" s="104">
        <v>2.8075000000000001</v>
      </c>
      <c r="AD262" s="104">
        <v>2.4500000000000002</v>
      </c>
      <c r="AE262" s="104">
        <v>1.7299999999999998</v>
      </c>
      <c r="AF262" s="104">
        <v>1.66</v>
      </c>
      <c r="AG262" s="104">
        <v>1.843333333333333</v>
      </c>
      <c r="AH262" s="104">
        <v>3.8650000000000002</v>
      </c>
      <c r="AI262" s="104">
        <v>1.76</v>
      </c>
      <c r="AJ262" s="104">
        <v>3.0500000000000003</v>
      </c>
      <c r="AK262" s="104">
        <v>1.585</v>
      </c>
      <c r="AL262" s="104">
        <v>1.585</v>
      </c>
      <c r="AM262" s="104">
        <v>1.585</v>
      </c>
      <c r="AN262" s="104">
        <v>0.3</v>
      </c>
      <c r="AO262" s="104">
        <v>3</v>
      </c>
      <c r="AP262" s="104">
        <v>0.15</v>
      </c>
      <c r="AQ262" s="104">
        <v>0.15</v>
      </c>
      <c r="AR262" s="104">
        <v>0.8</v>
      </c>
      <c r="AS262" s="104">
        <v>0.5</v>
      </c>
      <c r="AT262" s="104">
        <v>1.76</v>
      </c>
      <c r="AU262" s="104">
        <v>0.8</v>
      </c>
      <c r="AV262" s="104">
        <v>0.15</v>
      </c>
      <c r="AW262" s="104">
        <v>0.15</v>
      </c>
      <c r="AX262" s="104">
        <v>0.7</v>
      </c>
      <c r="AY262" s="104">
        <v>0.7</v>
      </c>
      <c r="AZ262" s="104">
        <v>1.1000000000000001</v>
      </c>
      <c r="BA262" s="104">
        <v>0.82499999999999996</v>
      </c>
      <c r="BB262" s="104">
        <v>0.5</v>
      </c>
      <c r="BC262" s="104">
        <v>0.15</v>
      </c>
      <c r="BD262" s="104">
        <v>0.6</v>
      </c>
      <c r="BE262" s="104">
        <v>0.8</v>
      </c>
      <c r="BF262" s="104">
        <v>2.7549999999999999</v>
      </c>
      <c r="BG262" s="104">
        <v>0.5</v>
      </c>
      <c r="BH262" s="104">
        <v>0.35</v>
      </c>
      <c r="BI262" s="107" t="s">
        <v>191</v>
      </c>
      <c r="BJ262" s="104">
        <v>3.04</v>
      </c>
      <c r="BK262" s="104">
        <v>0.7</v>
      </c>
      <c r="BL262" s="104">
        <v>1.1000000000000001</v>
      </c>
      <c r="BM262" s="104">
        <v>1.1000000000000001</v>
      </c>
      <c r="BN262" s="104">
        <v>0.5</v>
      </c>
      <c r="BO262" s="107" t="s">
        <v>191</v>
      </c>
      <c r="BP262" s="104">
        <v>0.69</v>
      </c>
      <c r="BQ262" s="104">
        <v>0.67500000000000004</v>
      </c>
      <c r="BR262" s="104">
        <v>1.5</v>
      </c>
      <c r="BS262" s="107" t="s">
        <v>191</v>
      </c>
      <c r="BT262" s="104">
        <v>0.35</v>
      </c>
      <c r="BU262" s="107" t="s">
        <v>191</v>
      </c>
      <c r="BV262" s="104">
        <v>0.6</v>
      </c>
      <c r="BW262" s="104">
        <v>0.5</v>
      </c>
      <c r="BX262" s="104">
        <v>0.80000000000000016</v>
      </c>
      <c r="BY262" s="104">
        <v>0.5</v>
      </c>
      <c r="BZ262" s="104">
        <v>1.4833333333333334</v>
      </c>
      <c r="CA262" s="104">
        <v>0.5</v>
      </c>
      <c r="CB262" s="104">
        <v>0.75</v>
      </c>
      <c r="CC262" s="104">
        <v>0.625</v>
      </c>
      <c r="CD262" s="104">
        <v>0.5</v>
      </c>
      <c r="CE262" s="104">
        <v>0.5</v>
      </c>
      <c r="CF262" s="104">
        <v>0.42499999999999999</v>
      </c>
      <c r="CG262" s="104">
        <v>0.5</v>
      </c>
      <c r="CH262" s="104">
        <v>0.5</v>
      </c>
      <c r="CI262" s="104">
        <v>0.5</v>
      </c>
      <c r="CJ262" s="104">
        <v>1.793333333333333</v>
      </c>
      <c r="CK262" s="104">
        <v>0.5</v>
      </c>
      <c r="CL262" s="104">
        <v>0.32500000000000001</v>
      </c>
      <c r="CM262" s="104">
        <v>0.5</v>
      </c>
      <c r="CN262" s="104">
        <v>0.5</v>
      </c>
      <c r="CO262" s="104">
        <v>1.1499999999999999</v>
      </c>
      <c r="CP262" s="104">
        <v>0.8</v>
      </c>
      <c r="CQ262" s="104">
        <v>0.8</v>
      </c>
      <c r="CR262" s="104">
        <v>0.5</v>
      </c>
      <c r="CS262" s="104">
        <v>0.5</v>
      </c>
      <c r="CT262" s="104">
        <v>1.125</v>
      </c>
      <c r="CU262" s="104">
        <v>0.5</v>
      </c>
      <c r="CV262" s="104">
        <v>2.0499999999999998</v>
      </c>
      <c r="CW262" s="104">
        <v>0.5</v>
      </c>
      <c r="CX262" s="104">
        <v>0.5</v>
      </c>
      <c r="CY262" s="104">
        <v>0.5</v>
      </c>
      <c r="CZ262" s="104">
        <v>1.125</v>
      </c>
      <c r="DA262" s="104">
        <v>0.85</v>
      </c>
      <c r="DB262" s="104">
        <v>0.9</v>
      </c>
      <c r="DC262" s="104">
        <v>0.82499999999999996</v>
      </c>
      <c r="DD262" s="104">
        <v>0.5</v>
      </c>
      <c r="DE262" s="104">
        <v>1.7649999999999999</v>
      </c>
      <c r="DF262" s="104">
        <v>0.8</v>
      </c>
      <c r="DG262" s="104">
        <v>1</v>
      </c>
      <c r="DH262" s="104">
        <v>0.875</v>
      </c>
      <c r="DI262" s="104">
        <v>0.5</v>
      </c>
      <c r="DJ262" s="104">
        <v>0.75</v>
      </c>
      <c r="DK262" s="104">
        <v>0.5</v>
      </c>
      <c r="DL262" s="104">
        <v>0.5</v>
      </c>
      <c r="DM262" s="104">
        <v>0.5</v>
      </c>
      <c r="DN262" s="104">
        <v>0.5</v>
      </c>
      <c r="DO262" s="104">
        <v>0.5</v>
      </c>
      <c r="DP262" s="104">
        <v>0.5</v>
      </c>
      <c r="DQ262" s="104">
        <v>0.5</v>
      </c>
      <c r="DR262" s="104">
        <v>0.5</v>
      </c>
      <c r="DS262" s="104">
        <v>0.5</v>
      </c>
      <c r="DT262" s="104">
        <v>0.75</v>
      </c>
      <c r="DU262" s="104">
        <v>0.5</v>
      </c>
      <c r="DV262" s="104">
        <v>0.75</v>
      </c>
      <c r="DW262" s="104">
        <v>0.5</v>
      </c>
      <c r="DX262" s="104">
        <v>0.5</v>
      </c>
      <c r="DY262" s="104">
        <v>0.5</v>
      </c>
      <c r="DZ262" s="104">
        <v>0.5</v>
      </c>
      <c r="EA262" s="104">
        <v>0.5</v>
      </c>
      <c r="EB262" s="104">
        <v>0.5</v>
      </c>
      <c r="EC262" s="104">
        <v>0.5</v>
      </c>
      <c r="ED262" s="104">
        <v>0.5</v>
      </c>
      <c r="EE262" s="104">
        <v>0.5</v>
      </c>
      <c r="EF262" s="104">
        <v>0.5</v>
      </c>
      <c r="EG262" s="104">
        <v>0.5</v>
      </c>
      <c r="EH262" s="104">
        <v>0.5</v>
      </c>
      <c r="EI262" s="104">
        <v>0.5</v>
      </c>
      <c r="EJ262" s="104">
        <v>0.5</v>
      </c>
      <c r="EK262" s="104">
        <v>0.75</v>
      </c>
      <c r="EL262" s="104">
        <v>0.5</v>
      </c>
      <c r="EM262" s="104">
        <v>0.5</v>
      </c>
      <c r="EN262" s="104">
        <v>0.5</v>
      </c>
      <c r="EO262" s="104">
        <v>0.5</v>
      </c>
      <c r="EP262" s="104">
        <v>0.5</v>
      </c>
      <c r="EQ262" s="104">
        <v>0.5</v>
      </c>
      <c r="ER262" s="104">
        <v>0.5</v>
      </c>
      <c r="ES262" s="104">
        <v>0.5</v>
      </c>
      <c r="ET262" s="104">
        <v>0.5</v>
      </c>
      <c r="EU262" s="104">
        <v>0.5</v>
      </c>
      <c r="EV262" s="104">
        <v>0.5</v>
      </c>
      <c r="EW262" s="104">
        <v>0.5</v>
      </c>
      <c r="EX262" s="104">
        <v>1.1666666666666667</v>
      </c>
      <c r="EY262" s="104">
        <v>0.58333333333333337</v>
      </c>
      <c r="EZ262" s="104">
        <v>0.375</v>
      </c>
      <c r="FA262" s="104">
        <v>1.1666666666666667</v>
      </c>
      <c r="FB262" s="104">
        <v>1.4166666666666667</v>
      </c>
      <c r="FC262" s="104">
        <v>1.0033333333333332</v>
      </c>
      <c r="FD262" s="104">
        <v>1.1666666666666667</v>
      </c>
      <c r="FE262" s="104">
        <v>1.7</v>
      </c>
      <c r="FF262" s="105">
        <v>1.2625</v>
      </c>
      <c r="FG262" s="123">
        <v>1.2625</v>
      </c>
      <c r="FH262" s="105">
        <v>1.325</v>
      </c>
      <c r="FI262" s="105">
        <v>0.58333333333333337</v>
      </c>
      <c r="FJ262" s="42">
        <v>0.58333333333333337</v>
      </c>
      <c r="FK262" s="51">
        <v>0.66666666666666663</v>
      </c>
      <c r="FL262" s="51">
        <v>0.66666666666666663</v>
      </c>
      <c r="FM262" s="51">
        <v>0.5</v>
      </c>
      <c r="FN262" s="51">
        <v>0.75</v>
      </c>
      <c r="FO262" s="42">
        <v>0.8125</v>
      </c>
      <c r="FP262" s="51">
        <v>0.8125</v>
      </c>
      <c r="FQ262" s="42">
        <v>0.8125</v>
      </c>
      <c r="FR262" s="42">
        <v>0.8125</v>
      </c>
      <c r="FS262" s="85">
        <v>0.8125</v>
      </c>
      <c r="FT262" s="85">
        <v>0.8125</v>
      </c>
      <c r="FU262" s="85">
        <v>0.75</v>
      </c>
      <c r="FV262" s="85">
        <v>0.8125</v>
      </c>
      <c r="FW262" s="85">
        <v>0.8125</v>
      </c>
      <c r="FX262" s="85">
        <v>0.8125</v>
      </c>
      <c r="FY262" s="85">
        <v>0.8125</v>
      </c>
      <c r="FZ262" s="85">
        <v>0.8125</v>
      </c>
      <c r="GA262" s="85">
        <v>0.98750000000000004</v>
      </c>
      <c r="GB262" s="85">
        <v>0.94</v>
      </c>
      <c r="GC262" s="85">
        <v>0.9375</v>
      </c>
      <c r="GD262" s="85">
        <v>0.9375</v>
      </c>
      <c r="GE262" s="85">
        <v>0.9375</v>
      </c>
      <c r="GF262" s="199"/>
    </row>
    <row r="263" spans="1:188" ht="14.4" x14ac:dyDescent="0.3">
      <c r="A263" s="234" t="s">
        <v>201</v>
      </c>
      <c r="B263" s="231" t="s">
        <v>239</v>
      </c>
      <c r="C263" s="65" t="s">
        <v>251</v>
      </c>
      <c r="D263" s="104">
        <v>2.02</v>
      </c>
      <c r="E263" s="104">
        <v>2.15</v>
      </c>
      <c r="F263" s="104">
        <v>6.8</v>
      </c>
      <c r="G263" s="104">
        <v>3.5</v>
      </c>
      <c r="H263" s="104">
        <v>5.64</v>
      </c>
      <c r="I263" s="104">
        <v>2</v>
      </c>
      <c r="J263" s="104">
        <v>6.5</v>
      </c>
      <c r="K263" s="104">
        <v>2.4</v>
      </c>
      <c r="L263" s="104">
        <v>2.2000000000000002</v>
      </c>
      <c r="M263" s="104">
        <v>2</v>
      </c>
      <c r="N263" s="104">
        <v>2</v>
      </c>
      <c r="O263" s="104">
        <v>2.2000000000000002</v>
      </c>
      <c r="P263" s="104">
        <v>4.04</v>
      </c>
      <c r="Q263" s="104">
        <v>2.0499999999999998</v>
      </c>
      <c r="R263" s="104">
        <v>4.25</v>
      </c>
      <c r="S263" s="104">
        <v>2.5</v>
      </c>
      <c r="T263" s="104">
        <v>2.0499999999999998</v>
      </c>
      <c r="U263" s="104">
        <v>2.4</v>
      </c>
      <c r="V263" s="104">
        <v>2.5</v>
      </c>
      <c r="W263" s="104">
        <v>5.5</v>
      </c>
      <c r="X263" s="104">
        <v>2.6</v>
      </c>
      <c r="Y263" s="104">
        <v>7.12</v>
      </c>
      <c r="Z263" s="104">
        <v>5.6</v>
      </c>
      <c r="AA263" s="104">
        <v>5.61</v>
      </c>
      <c r="AB263" s="104">
        <v>5.75</v>
      </c>
      <c r="AC263" s="104">
        <v>5.58</v>
      </c>
      <c r="AD263" s="104">
        <v>4.75</v>
      </c>
      <c r="AE263" s="104">
        <v>4.75</v>
      </c>
      <c r="AF263" s="104">
        <v>4.75</v>
      </c>
      <c r="AG263" s="104">
        <v>4.8</v>
      </c>
      <c r="AH263" s="104">
        <v>6</v>
      </c>
      <c r="AI263" s="104">
        <v>3.02</v>
      </c>
      <c r="AJ263" s="104">
        <v>4.75</v>
      </c>
      <c r="AK263" s="104">
        <v>4.75</v>
      </c>
      <c r="AL263" s="104">
        <v>4.75</v>
      </c>
      <c r="AM263" s="104">
        <v>4.75</v>
      </c>
      <c r="AN263" s="104">
        <v>2</v>
      </c>
      <c r="AO263" s="104">
        <v>3</v>
      </c>
      <c r="AP263" s="104">
        <v>0.4</v>
      </c>
      <c r="AQ263" s="104">
        <v>1.5</v>
      </c>
      <c r="AR263" s="104">
        <v>1</v>
      </c>
      <c r="AS263" s="104">
        <v>1.2</v>
      </c>
      <c r="AT263" s="104">
        <v>2</v>
      </c>
      <c r="AU263" s="104">
        <v>0.8</v>
      </c>
      <c r="AV263" s="104">
        <v>1.3</v>
      </c>
      <c r="AW263" s="104">
        <v>1.3</v>
      </c>
      <c r="AX263" s="104">
        <v>0.7</v>
      </c>
      <c r="AY263" s="104">
        <v>1.1000000000000001</v>
      </c>
      <c r="AZ263" s="104">
        <v>1.1000000000000001</v>
      </c>
      <c r="BA263" s="104">
        <v>2</v>
      </c>
      <c r="BB263" s="104">
        <v>0.85</v>
      </c>
      <c r="BC263" s="104">
        <v>1.1000000000000001</v>
      </c>
      <c r="BD263" s="104">
        <v>1.3</v>
      </c>
      <c r="BE263" s="104">
        <v>1.3</v>
      </c>
      <c r="BF263" s="104">
        <v>4.8099999999999996</v>
      </c>
      <c r="BG263" s="104">
        <v>1</v>
      </c>
      <c r="BH263" s="104">
        <v>0.5</v>
      </c>
      <c r="BI263" s="107" t="s">
        <v>191</v>
      </c>
      <c r="BJ263" s="104">
        <v>5.58</v>
      </c>
      <c r="BK263" s="104">
        <v>0.7</v>
      </c>
      <c r="BL263" s="104">
        <v>1.1000000000000001</v>
      </c>
      <c r="BM263" s="104">
        <v>1.1000000000000001</v>
      </c>
      <c r="BN263" s="104">
        <v>0.5</v>
      </c>
      <c r="BO263" s="107" t="s">
        <v>191</v>
      </c>
      <c r="BP263" s="104">
        <v>0.7</v>
      </c>
      <c r="BQ263" s="104">
        <v>0.7</v>
      </c>
      <c r="BR263" s="104">
        <v>1.5</v>
      </c>
      <c r="BS263" s="107" t="s">
        <v>191</v>
      </c>
      <c r="BT263" s="104">
        <v>0.8</v>
      </c>
      <c r="BU263" s="107" t="s">
        <v>191</v>
      </c>
      <c r="BV263" s="104">
        <v>0.7</v>
      </c>
      <c r="BW263" s="104">
        <v>0.5</v>
      </c>
      <c r="BX263" s="104">
        <v>1.1000000000000001</v>
      </c>
      <c r="BY263" s="104">
        <v>0.5</v>
      </c>
      <c r="BZ263" s="104">
        <v>3.6</v>
      </c>
      <c r="CA263" s="104">
        <v>0.5</v>
      </c>
      <c r="CB263" s="104">
        <v>1</v>
      </c>
      <c r="CC263" s="104">
        <v>0.75</v>
      </c>
      <c r="CD263" s="104">
        <v>0.5</v>
      </c>
      <c r="CE263" s="104">
        <v>0.5</v>
      </c>
      <c r="CF263" s="104">
        <v>0.5</v>
      </c>
      <c r="CG263" s="104">
        <v>0.5</v>
      </c>
      <c r="CH263" s="104">
        <v>0.5</v>
      </c>
      <c r="CI263" s="104">
        <v>0.5</v>
      </c>
      <c r="CJ263" s="104">
        <v>3.53</v>
      </c>
      <c r="CK263" s="104">
        <v>0.5</v>
      </c>
      <c r="CL263" s="104">
        <v>0.5</v>
      </c>
      <c r="CM263" s="104">
        <v>0.5</v>
      </c>
      <c r="CN263" s="104">
        <v>0.5</v>
      </c>
      <c r="CO263" s="104">
        <v>1.8</v>
      </c>
      <c r="CP263" s="104">
        <v>1.1000000000000001</v>
      </c>
      <c r="CQ263" s="104">
        <v>1.1000000000000001</v>
      </c>
      <c r="CR263" s="104">
        <v>0.5</v>
      </c>
      <c r="CS263" s="104">
        <v>0.5</v>
      </c>
      <c r="CT263" s="104">
        <v>1.75</v>
      </c>
      <c r="CU263" s="104">
        <v>0.5</v>
      </c>
      <c r="CV263" s="104">
        <v>3.6</v>
      </c>
      <c r="CW263" s="104">
        <v>0.5</v>
      </c>
      <c r="CX263" s="104">
        <v>0.5</v>
      </c>
      <c r="CY263" s="104">
        <v>0.5</v>
      </c>
      <c r="CZ263" s="104">
        <v>1.75</v>
      </c>
      <c r="DA263" s="104">
        <v>1.2</v>
      </c>
      <c r="DB263" s="104">
        <v>1.3</v>
      </c>
      <c r="DC263" s="104">
        <v>1.1499999999999999</v>
      </c>
      <c r="DD263" s="104">
        <v>0.5</v>
      </c>
      <c r="DE263" s="104">
        <v>3.03</v>
      </c>
      <c r="DF263" s="104">
        <v>1.85</v>
      </c>
      <c r="DG263" s="104">
        <v>1.5</v>
      </c>
      <c r="DH263" s="104">
        <v>1.25</v>
      </c>
      <c r="DI263" s="104">
        <v>0.5</v>
      </c>
      <c r="DJ263" s="104">
        <v>1.3</v>
      </c>
      <c r="DK263" s="104">
        <v>0.5</v>
      </c>
      <c r="DL263" s="104">
        <v>0.5</v>
      </c>
      <c r="DM263" s="104">
        <v>0.5</v>
      </c>
      <c r="DN263" s="104">
        <v>0.5</v>
      </c>
      <c r="DO263" s="104">
        <v>0.5</v>
      </c>
      <c r="DP263" s="104">
        <v>0.5</v>
      </c>
      <c r="DQ263" s="104">
        <v>0.5</v>
      </c>
      <c r="DR263" s="104">
        <v>0.5</v>
      </c>
      <c r="DS263" s="104">
        <v>0.5</v>
      </c>
      <c r="DT263" s="104">
        <v>1</v>
      </c>
      <c r="DU263" s="104">
        <v>0.5</v>
      </c>
      <c r="DV263" s="104">
        <v>1</v>
      </c>
      <c r="DW263" s="104">
        <v>0.5</v>
      </c>
      <c r="DX263" s="104">
        <v>0.5</v>
      </c>
      <c r="DY263" s="104">
        <v>0.5</v>
      </c>
      <c r="DZ263" s="104">
        <v>0.5</v>
      </c>
      <c r="EA263" s="104">
        <v>0.5</v>
      </c>
      <c r="EB263" s="104">
        <v>0.5</v>
      </c>
      <c r="EC263" s="104">
        <v>0.5</v>
      </c>
      <c r="ED263" s="104">
        <v>0.5</v>
      </c>
      <c r="EE263" s="104">
        <v>0.5</v>
      </c>
      <c r="EF263" s="104">
        <v>0.5</v>
      </c>
      <c r="EG263" s="104">
        <v>0.5</v>
      </c>
      <c r="EH263" s="104">
        <v>0.5</v>
      </c>
      <c r="EI263" s="104">
        <v>0.5</v>
      </c>
      <c r="EJ263" s="104">
        <v>0.5</v>
      </c>
      <c r="EK263" s="104">
        <v>1</v>
      </c>
      <c r="EL263" s="104">
        <v>0.5</v>
      </c>
      <c r="EM263" s="104">
        <v>0.5</v>
      </c>
      <c r="EN263" s="104">
        <v>0.5</v>
      </c>
      <c r="EO263" s="104">
        <v>0.6</v>
      </c>
      <c r="EP263" s="104">
        <v>0.6</v>
      </c>
      <c r="EQ263" s="104">
        <v>0.6</v>
      </c>
      <c r="ER263" s="104">
        <v>0.6</v>
      </c>
      <c r="ES263" s="104">
        <v>0.6</v>
      </c>
      <c r="ET263" s="104">
        <v>0.6</v>
      </c>
      <c r="EU263" s="104">
        <v>0.6</v>
      </c>
      <c r="EV263" s="104">
        <v>0.6</v>
      </c>
      <c r="EW263" s="104">
        <v>0.6</v>
      </c>
      <c r="EX263" s="104">
        <v>2</v>
      </c>
      <c r="EY263" s="104">
        <v>1</v>
      </c>
      <c r="EZ263" s="104">
        <v>0.5</v>
      </c>
      <c r="FA263" s="104">
        <v>2</v>
      </c>
      <c r="FB263" s="104">
        <v>3.5</v>
      </c>
      <c r="FC263" s="104">
        <v>1.51</v>
      </c>
      <c r="FD263" s="104">
        <v>2</v>
      </c>
      <c r="FE263" s="104">
        <v>3.3</v>
      </c>
      <c r="FF263" s="105">
        <v>3.3</v>
      </c>
      <c r="FG263" s="123">
        <v>3.3</v>
      </c>
      <c r="FH263" s="105">
        <v>3.65</v>
      </c>
      <c r="FI263" s="105">
        <v>2.0099999999999998</v>
      </c>
      <c r="FJ263" s="42">
        <v>2</v>
      </c>
      <c r="FK263" s="51">
        <v>1</v>
      </c>
      <c r="FL263" s="51">
        <v>1.25</v>
      </c>
      <c r="FM263" s="51">
        <v>0.5</v>
      </c>
      <c r="FN263" s="51">
        <v>1.5</v>
      </c>
      <c r="FO263" s="42">
        <v>1.25</v>
      </c>
      <c r="FP263" s="51">
        <v>1.5</v>
      </c>
      <c r="FQ263" s="42">
        <v>1.5</v>
      </c>
      <c r="FR263" s="42">
        <v>1.5</v>
      </c>
      <c r="FS263" s="85">
        <v>1.5</v>
      </c>
      <c r="FT263" s="85">
        <v>1.5</v>
      </c>
      <c r="FU263" s="85">
        <v>1.51</v>
      </c>
      <c r="FV263" s="85">
        <v>1.51</v>
      </c>
      <c r="FW263" s="85">
        <v>1.5</v>
      </c>
      <c r="FX263" s="85">
        <v>1.5</v>
      </c>
      <c r="FY263" s="85">
        <v>1.7</v>
      </c>
      <c r="FZ263" s="85">
        <v>1.5</v>
      </c>
      <c r="GA263" s="85">
        <v>1.5</v>
      </c>
      <c r="GB263" s="85">
        <v>1.5</v>
      </c>
      <c r="GC263" s="85">
        <v>1.5</v>
      </c>
      <c r="GD263" s="85">
        <v>1.5</v>
      </c>
      <c r="GE263" s="85">
        <v>1.5</v>
      </c>
      <c r="GF263" s="199"/>
    </row>
    <row r="264" spans="1:188" ht="14.4" x14ac:dyDescent="0.3">
      <c r="A264" s="234" t="s">
        <v>201</v>
      </c>
      <c r="B264" s="231" t="s">
        <v>239</v>
      </c>
      <c r="C264" s="65" t="s">
        <v>252</v>
      </c>
      <c r="D264" s="104">
        <v>1.39</v>
      </c>
      <c r="E264" s="104">
        <v>1.3</v>
      </c>
      <c r="F264" s="104">
        <v>3.15</v>
      </c>
      <c r="G264" s="104">
        <v>1.8099999999999998</v>
      </c>
      <c r="H264" s="104">
        <v>2.9850000000000003</v>
      </c>
      <c r="I264" s="104">
        <v>1.1499999999999999</v>
      </c>
      <c r="J264" s="104">
        <v>2.8833333333333333</v>
      </c>
      <c r="K264" s="104">
        <v>1.3499999999999999</v>
      </c>
      <c r="L264" s="104">
        <v>1.175</v>
      </c>
      <c r="M264" s="104">
        <v>1.075</v>
      </c>
      <c r="N264" s="104">
        <v>1.25</v>
      </c>
      <c r="O264" s="104">
        <v>2.2000000000000002</v>
      </c>
      <c r="P264" s="104">
        <v>2.08</v>
      </c>
      <c r="Q264" s="104">
        <v>1.1749999999999998</v>
      </c>
      <c r="R264" s="104">
        <v>2.4</v>
      </c>
      <c r="S264" s="104">
        <v>1.4</v>
      </c>
      <c r="T264" s="104">
        <v>2.0499999999999998</v>
      </c>
      <c r="U264" s="104">
        <v>1.3499999999999999</v>
      </c>
      <c r="V264" s="104">
        <v>1.75</v>
      </c>
      <c r="W264" s="104">
        <v>2.6666666666666665</v>
      </c>
      <c r="X264" s="104">
        <v>1.375</v>
      </c>
      <c r="Y264" s="104">
        <v>3.665</v>
      </c>
      <c r="Z264" s="104">
        <v>3.8</v>
      </c>
      <c r="AA264" s="104">
        <v>2.2533333333333334</v>
      </c>
      <c r="AB264" s="104">
        <v>3.4140000000000001</v>
      </c>
      <c r="AC264" s="104">
        <v>2.9074999999999998</v>
      </c>
      <c r="AD264" s="104">
        <v>2.625</v>
      </c>
      <c r="AE264" s="104">
        <v>2.3066666666666666</v>
      </c>
      <c r="AF264" s="104">
        <v>2.625</v>
      </c>
      <c r="AG264" s="104">
        <v>2.4366666666666665</v>
      </c>
      <c r="AH264" s="104">
        <v>4.7350000000000003</v>
      </c>
      <c r="AI264" s="104">
        <v>1.76</v>
      </c>
      <c r="AJ264" s="104">
        <v>3.4</v>
      </c>
      <c r="AK264" s="104">
        <v>2.5750000000000002</v>
      </c>
      <c r="AL264" s="104">
        <v>2.7250000000000001</v>
      </c>
      <c r="AM264" s="104">
        <v>2.7749999999999999</v>
      </c>
      <c r="AN264" s="104">
        <v>2</v>
      </c>
      <c r="AO264" s="104">
        <v>3</v>
      </c>
      <c r="AP264" s="104">
        <v>0.4</v>
      </c>
      <c r="AQ264" s="104">
        <v>1.5</v>
      </c>
      <c r="AR264" s="104">
        <v>0.85</v>
      </c>
      <c r="AS264" s="104">
        <v>1.2</v>
      </c>
      <c r="AT264" s="104">
        <v>2</v>
      </c>
      <c r="AU264" s="104">
        <v>0.8</v>
      </c>
      <c r="AV264" s="104">
        <v>1.3</v>
      </c>
      <c r="AW264" s="104">
        <v>1.3</v>
      </c>
      <c r="AX264" s="104">
        <v>0.7</v>
      </c>
      <c r="AY264" s="104">
        <v>1.1000000000000001</v>
      </c>
      <c r="AZ264" s="104">
        <v>1.1000000000000001</v>
      </c>
      <c r="BA264" s="104">
        <v>1.4</v>
      </c>
      <c r="BB264" s="104">
        <v>0.82499999999999996</v>
      </c>
      <c r="BC264" s="104">
        <v>1.1000000000000001</v>
      </c>
      <c r="BD264" s="104">
        <v>1.3</v>
      </c>
      <c r="BE264" s="104">
        <v>1.3</v>
      </c>
      <c r="BF264" s="104">
        <v>2.7549999999999999</v>
      </c>
      <c r="BG264" s="104">
        <v>1</v>
      </c>
      <c r="BH264" s="104">
        <v>0.5</v>
      </c>
      <c r="BI264" s="107" t="s">
        <v>191</v>
      </c>
      <c r="BJ264" s="104">
        <v>3.04</v>
      </c>
      <c r="BK264" s="104">
        <v>0.7</v>
      </c>
      <c r="BL264" s="104">
        <v>1.1000000000000001</v>
      </c>
      <c r="BM264" s="104">
        <v>1.1000000000000001</v>
      </c>
      <c r="BN264" s="104">
        <v>0.5</v>
      </c>
      <c r="BO264" s="107" t="s">
        <v>191</v>
      </c>
      <c r="BP264" s="104">
        <v>0.69</v>
      </c>
      <c r="BQ264" s="104">
        <v>0.67500000000000004</v>
      </c>
      <c r="BR264" s="104">
        <v>1.5</v>
      </c>
      <c r="BS264" s="107" t="s">
        <v>191</v>
      </c>
      <c r="BT264" s="104">
        <v>0.8</v>
      </c>
      <c r="BU264" s="107" t="s">
        <v>191</v>
      </c>
      <c r="BV264" s="104">
        <v>0.6</v>
      </c>
      <c r="BW264" s="104">
        <v>0.5</v>
      </c>
      <c r="BX264" s="104">
        <v>0.80000000000000016</v>
      </c>
      <c r="BY264" s="104">
        <v>0.5</v>
      </c>
      <c r="BZ264" s="104">
        <v>1.4833333333333334</v>
      </c>
      <c r="CA264" s="104">
        <v>0.5</v>
      </c>
      <c r="CB264" s="104">
        <v>0.75</v>
      </c>
      <c r="CC264" s="104">
        <v>0.625</v>
      </c>
      <c r="CD264" s="104">
        <v>0.5</v>
      </c>
      <c r="CE264" s="104">
        <v>0.5</v>
      </c>
      <c r="CF264" s="104">
        <v>0.42499999999999999</v>
      </c>
      <c r="CG264" s="104">
        <v>0.5</v>
      </c>
      <c r="CH264" s="104">
        <v>0.5</v>
      </c>
      <c r="CI264" s="104">
        <v>0.5</v>
      </c>
      <c r="CJ264" s="104">
        <v>1.793333333333333</v>
      </c>
      <c r="CK264" s="104">
        <v>0.5</v>
      </c>
      <c r="CL264" s="104">
        <v>0.42499999999999999</v>
      </c>
      <c r="CM264" s="104">
        <v>0.5</v>
      </c>
      <c r="CN264" s="104">
        <v>0.5</v>
      </c>
      <c r="CO264" s="104">
        <v>1.1499999999999999</v>
      </c>
      <c r="CP264" s="104">
        <v>0.8</v>
      </c>
      <c r="CQ264" s="104">
        <v>0.8</v>
      </c>
      <c r="CR264" s="104">
        <v>0.5</v>
      </c>
      <c r="CS264" s="104">
        <v>0.5</v>
      </c>
      <c r="CT264" s="104">
        <v>1.125</v>
      </c>
      <c r="CU264" s="104">
        <v>0.5</v>
      </c>
      <c r="CV264" s="104">
        <v>2.0499999999999998</v>
      </c>
      <c r="CW264" s="104">
        <v>0.5</v>
      </c>
      <c r="CX264" s="104">
        <v>0.5</v>
      </c>
      <c r="CY264" s="104">
        <v>0.5</v>
      </c>
      <c r="CZ264" s="104">
        <v>1.125</v>
      </c>
      <c r="DA264" s="104">
        <v>0.85</v>
      </c>
      <c r="DB264" s="104">
        <v>0.9</v>
      </c>
      <c r="DC264" s="104">
        <v>0.82499999999999996</v>
      </c>
      <c r="DD264" s="104">
        <v>0.5</v>
      </c>
      <c r="DE264" s="104">
        <v>1.7649999999999999</v>
      </c>
      <c r="DF264" s="104">
        <v>1.175</v>
      </c>
      <c r="DG264" s="104">
        <v>1</v>
      </c>
      <c r="DH264" s="104">
        <v>0.875</v>
      </c>
      <c r="DI264" s="104">
        <v>0.5</v>
      </c>
      <c r="DJ264" s="104">
        <v>0.9</v>
      </c>
      <c r="DK264" s="104">
        <v>0.5</v>
      </c>
      <c r="DL264" s="104">
        <v>0.5</v>
      </c>
      <c r="DM264" s="104">
        <v>0.5</v>
      </c>
      <c r="DN264" s="104">
        <v>0.5</v>
      </c>
      <c r="DO264" s="104">
        <v>0.5</v>
      </c>
      <c r="DP264" s="104">
        <v>0.5</v>
      </c>
      <c r="DQ264" s="104">
        <v>0.5</v>
      </c>
      <c r="DR264" s="104">
        <v>0.5</v>
      </c>
      <c r="DS264" s="104">
        <v>0.5</v>
      </c>
      <c r="DT264" s="104">
        <v>0.75</v>
      </c>
      <c r="DU264" s="104">
        <v>0.5</v>
      </c>
      <c r="DV264" s="104">
        <v>0.75</v>
      </c>
      <c r="DW264" s="104">
        <v>0.5</v>
      </c>
      <c r="DX264" s="104">
        <v>0.5</v>
      </c>
      <c r="DY264" s="104">
        <v>0.5</v>
      </c>
      <c r="DZ264" s="104">
        <v>0.5</v>
      </c>
      <c r="EA264" s="104">
        <v>0.5</v>
      </c>
      <c r="EB264" s="104">
        <v>0.5</v>
      </c>
      <c r="EC264" s="104">
        <v>0.5</v>
      </c>
      <c r="ED264" s="104">
        <v>0.5</v>
      </c>
      <c r="EE264" s="104">
        <v>0.5</v>
      </c>
      <c r="EF264" s="104">
        <v>0.5</v>
      </c>
      <c r="EG264" s="104">
        <v>0.5</v>
      </c>
      <c r="EH264" s="104">
        <v>0.5</v>
      </c>
      <c r="EI264" s="104">
        <v>0.5</v>
      </c>
      <c r="EJ264" s="104">
        <v>0.5</v>
      </c>
      <c r="EK264" s="104">
        <v>0.75</v>
      </c>
      <c r="EL264" s="104">
        <v>0.5</v>
      </c>
      <c r="EM264" s="104">
        <v>0.5</v>
      </c>
      <c r="EN264" s="104">
        <v>0.5</v>
      </c>
      <c r="EO264" s="104">
        <v>0.6</v>
      </c>
      <c r="EP264" s="104">
        <v>0.6</v>
      </c>
      <c r="EQ264" s="104">
        <v>0.6</v>
      </c>
      <c r="ER264" s="104">
        <v>0.6</v>
      </c>
      <c r="ES264" s="104">
        <v>0.6</v>
      </c>
      <c r="ET264" s="104">
        <v>0.6</v>
      </c>
      <c r="EU264" s="104">
        <v>0.6</v>
      </c>
      <c r="EV264" s="104">
        <v>0.6</v>
      </c>
      <c r="EW264" s="104">
        <v>0.6</v>
      </c>
      <c r="EX264" s="104">
        <v>1.1666666666666667</v>
      </c>
      <c r="EY264" s="104">
        <v>0.58333333333333337</v>
      </c>
      <c r="EZ264" s="104">
        <v>0.375</v>
      </c>
      <c r="FA264" s="104">
        <v>1.1666666666666667</v>
      </c>
      <c r="FB264" s="104">
        <v>2</v>
      </c>
      <c r="FC264" s="104">
        <v>1.0866666666666667</v>
      </c>
      <c r="FD264" s="104">
        <v>1.25</v>
      </c>
      <c r="FE264" s="104">
        <v>1.7625</v>
      </c>
      <c r="FF264" s="105">
        <v>1.7024999999999999</v>
      </c>
      <c r="FG264" s="123">
        <v>1.7</v>
      </c>
      <c r="FH264" s="105">
        <v>1.4125000000000001</v>
      </c>
      <c r="FI264" s="105">
        <v>1.17</v>
      </c>
      <c r="FJ264" s="42">
        <v>1.25</v>
      </c>
      <c r="FK264" s="51">
        <v>0.66666666666666663</v>
      </c>
      <c r="FL264" s="51">
        <v>0.75</v>
      </c>
      <c r="FM264" s="51">
        <v>0.5</v>
      </c>
      <c r="FN264" s="51">
        <v>0.83333333333333337</v>
      </c>
      <c r="FO264" s="42">
        <v>0.8125</v>
      </c>
      <c r="FP264" s="51">
        <v>0.875</v>
      </c>
      <c r="FQ264" s="42">
        <v>0.875</v>
      </c>
      <c r="FR264" s="42">
        <v>0.875</v>
      </c>
      <c r="FS264" s="85">
        <v>0.875</v>
      </c>
      <c r="FT264" s="85">
        <v>0.95</v>
      </c>
      <c r="FU264" s="85">
        <v>0.93666666666666665</v>
      </c>
      <c r="FV264" s="85">
        <v>0.95250000000000001</v>
      </c>
      <c r="FW264" s="85">
        <v>0.95</v>
      </c>
      <c r="FX264" s="85">
        <v>0.95</v>
      </c>
      <c r="FY264" s="85">
        <v>1.25</v>
      </c>
      <c r="FZ264" s="85">
        <v>1.2</v>
      </c>
      <c r="GA264" s="85">
        <v>1.2</v>
      </c>
      <c r="GB264" s="85">
        <v>1.2</v>
      </c>
      <c r="GC264" s="85">
        <v>1.2</v>
      </c>
      <c r="GD264" s="85">
        <v>1.2</v>
      </c>
      <c r="GE264" s="85">
        <v>1.2</v>
      </c>
      <c r="GF264" s="199"/>
    </row>
    <row r="265" spans="1:188" ht="14.4" x14ac:dyDescent="0.3">
      <c r="A265" s="234" t="s">
        <v>201</v>
      </c>
      <c r="B265" s="231" t="s">
        <v>239</v>
      </c>
      <c r="C265" s="65" t="s">
        <v>253</v>
      </c>
      <c r="D265" s="104">
        <v>1.7396631652087402</v>
      </c>
      <c r="E265" s="104">
        <v>1.4771879585734318</v>
      </c>
      <c r="F265" s="104">
        <v>2.6262935705812338</v>
      </c>
      <c r="G265" s="104">
        <v>2.4518228440935128</v>
      </c>
      <c r="H265" s="104">
        <v>4.1776774687448901</v>
      </c>
      <c r="I265" s="104">
        <v>1.9004033814140386</v>
      </c>
      <c r="J265" s="104">
        <v>2.194825537452</v>
      </c>
      <c r="K265" s="104">
        <v>1.9356443257314986</v>
      </c>
      <c r="L265" s="104">
        <v>2.0250632054295372</v>
      </c>
      <c r="M265" s="104">
        <v>1.6147029995185229</v>
      </c>
      <c r="N265" s="104">
        <v>0.93694423805985771</v>
      </c>
      <c r="O265" s="104">
        <v>2.06</v>
      </c>
      <c r="P265" s="104">
        <v>2.2894744057677618</v>
      </c>
      <c r="Q265" s="104">
        <v>1.9680723705826659</v>
      </c>
      <c r="R265" s="104">
        <v>2.0853851481470147</v>
      </c>
      <c r="S265" s="104">
        <v>2.0324144910001616</v>
      </c>
      <c r="T265" s="104">
        <v>1.49</v>
      </c>
      <c r="U265" s="104">
        <v>1.1158357139994561</v>
      </c>
      <c r="V265" s="104">
        <v>1.0593567021362849</v>
      </c>
      <c r="W265" s="104">
        <v>2.5373286347077735</v>
      </c>
      <c r="X265" s="104">
        <v>1.1314645138193227</v>
      </c>
      <c r="Y265" s="104">
        <v>3.0134710969342402</v>
      </c>
      <c r="Z265" s="104">
        <v>3.3736382653153871</v>
      </c>
      <c r="AA265" s="104">
        <v>2.5216461626461659</v>
      </c>
      <c r="AB265" s="104">
        <v>3.5576828332520445</v>
      </c>
      <c r="AC265" s="104">
        <v>3.0842771069413333</v>
      </c>
      <c r="AD265" s="104">
        <v>3.7465028897067629</v>
      </c>
      <c r="AE265" s="104">
        <v>3.3528590500201436</v>
      </c>
      <c r="AF265" s="104">
        <v>4.6062588323517897</v>
      </c>
      <c r="AG265" s="104">
        <v>4.307866353962881</v>
      </c>
      <c r="AH265" s="104">
        <v>2.8921193447501543</v>
      </c>
      <c r="AI265" s="104">
        <v>2.9421580554005149</v>
      </c>
      <c r="AJ265" s="104">
        <v>3.8907694265016768</v>
      </c>
      <c r="AK265" s="104">
        <v>3.6877955988953892</v>
      </c>
      <c r="AL265" s="104">
        <v>4.5696827987289028</v>
      </c>
      <c r="AM265" s="104">
        <v>3.581918439213772</v>
      </c>
      <c r="AN265" s="104">
        <v>1.6199999999999999</v>
      </c>
      <c r="AO265" s="104">
        <v>3</v>
      </c>
      <c r="AP265" s="104">
        <v>0.31</v>
      </c>
      <c r="AQ265" s="104">
        <v>0.93</v>
      </c>
      <c r="AR265" s="104">
        <v>0.91072883175928498</v>
      </c>
      <c r="AS265" s="104">
        <v>0.72</v>
      </c>
      <c r="AT265" s="104">
        <v>1.94</v>
      </c>
      <c r="AU265" s="104">
        <v>0.8</v>
      </c>
      <c r="AV265" s="104">
        <v>0.62</v>
      </c>
      <c r="AW265" s="104">
        <v>0.87</v>
      </c>
      <c r="AX265" s="104">
        <v>0.7</v>
      </c>
      <c r="AY265" s="104">
        <v>0.83</v>
      </c>
      <c r="AZ265" s="104">
        <v>1.1000000000000001</v>
      </c>
      <c r="BA265" s="104">
        <v>1.0234532746850618</v>
      </c>
      <c r="BB265" s="104">
        <v>0.8243049134417324</v>
      </c>
      <c r="BC265" s="104">
        <v>0.9</v>
      </c>
      <c r="BD265" s="104">
        <v>1.2</v>
      </c>
      <c r="BE265" s="104">
        <v>1</v>
      </c>
      <c r="BF265" s="104">
        <v>4.3053030070432481</v>
      </c>
      <c r="BG265" s="104">
        <v>0.79</v>
      </c>
      <c r="BH265" s="104">
        <v>0.39999999999999997</v>
      </c>
      <c r="BI265" s="107" t="s">
        <v>191</v>
      </c>
      <c r="BJ265" s="104">
        <v>5.4640378980072528</v>
      </c>
      <c r="BK265" s="104">
        <v>0.7</v>
      </c>
      <c r="BL265" s="104">
        <v>1.1000000000000001</v>
      </c>
      <c r="BM265" s="104">
        <v>1.1000000000000001</v>
      </c>
      <c r="BN265" s="104">
        <v>0.5</v>
      </c>
      <c r="BO265" s="107" t="s">
        <v>191</v>
      </c>
      <c r="BP265" s="104">
        <v>0.68460080919622845</v>
      </c>
      <c r="BQ265" s="104">
        <v>0.65440214151717324</v>
      </c>
      <c r="BR265" s="104">
        <v>1.5</v>
      </c>
      <c r="BS265" s="107" t="s">
        <v>191</v>
      </c>
      <c r="BT265" s="104">
        <v>0.73</v>
      </c>
      <c r="BU265" s="107" t="s">
        <v>191</v>
      </c>
      <c r="BV265" s="104">
        <v>0.69800215842866398</v>
      </c>
      <c r="BW265" s="104">
        <v>0.5</v>
      </c>
      <c r="BX265" s="104">
        <v>0.84642912452327024</v>
      </c>
      <c r="BY265" s="104">
        <v>0.5</v>
      </c>
      <c r="BZ265" s="104">
        <v>3.5315956111390245</v>
      </c>
      <c r="CA265" s="104">
        <v>0.5</v>
      </c>
      <c r="CB265" s="104">
        <v>0.97800952748809067</v>
      </c>
      <c r="CC265" s="104">
        <v>0.74219645472025597</v>
      </c>
      <c r="CD265" s="104">
        <v>0.5</v>
      </c>
      <c r="CE265" s="104">
        <v>0.5</v>
      </c>
      <c r="CF265" s="104">
        <v>0.40723669418302122</v>
      </c>
      <c r="CG265" s="104">
        <v>0.5</v>
      </c>
      <c r="CH265" s="104">
        <v>0.5</v>
      </c>
      <c r="CI265" s="104">
        <v>0.5</v>
      </c>
      <c r="CJ265" s="104">
        <v>1.4743700475007864</v>
      </c>
      <c r="CK265" s="104">
        <v>0.5</v>
      </c>
      <c r="CL265" s="104">
        <v>0.26750270073732751</v>
      </c>
      <c r="CM265" s="104">
        <v>0.5</v>
      </c>
      <c r="CN265" s="104">
        <v>0.5</v>
      </c>
      <c r="CO265" s="104">
        <v>1.7777454084037809</v>
      </c>
      <c r="CP265" s="104">
        <v>1.0947658768919586</v>
      </c>
      <c r="CQ265" s="104">
        <v>1.0934683026584866</v>
      </c>
      <c r="CR265" s="104">
        <v>0.5</v>
      </c>
      <c r="CS265" s="104">
        <v>0.5</v>
      </c>
      <c r="CT265" s="104">
        <v>1.7351474615888731</v>
      </c>
      <c r="CU265" s="104">
        <v>0.5</v>
      </c>
      <c r="CV265" s="104">
        <v>3.5599283887567688</v>
      </c>
      <c r="CW265" s="104">
        <v>0.5</v>
      </c>
      <c r="CX265" s="104">
        <v>0.5</v>
      </c>
      <c r="CY265" s="104">
        <v>0.5</v>
      </c>
      <c r="CZ265" s="104">
        <v>1.728079629411158</v>
      </c>
      <c r="DA265" s="104">
        <v>1.1920458075965223</v>
      </c>
      <c r="DB265" s="104">
        <v>1.2859961561022679</v>
      </c>
      <c r="DC265" s="104">
        <v>1.1395996736894534</v>
      </c>
      <c r="DD265" s="104">
        <v>0.5</v>
      </c>
      <c r="DE265" s="104">
        <v>2.9581924406951385</v>
      </c>
      <c r="DF265" s="104">
        <v>1.396642857069478</v>
      </c>
      <c r="DG265" s="104">
        <v>1.4891423120236127</v>
      </c>
      <c r="DH265" s="104">
        <v>1.2415627912615841</v>
      </c>
      <c r="DI265" s="104">
        <v>0.5</v>
      </c>
      <c r="DJ265" s="104">
        <v>1.1466836156556266</v>
      </c>
      <c r="DK265" s="104">
        <v>0.5</v>
      </c>
      <c r="DL265" s="104">
        <v>0.5</v>
      </c>
      <c r="DM265" s="104">
        <v>0.5</v>
      </c>
      <c r="DN265" s="104">
        <v>0.5</v>
      </c>
      <c r="DO265" s="104">
        <v>0.5</v>
      </c>
      <c r="DP265" s="104">
        <v>0.5</v>
      </c>
      <c r="DQ265" s="104">
        <v>0.5</v>
      </c>
      <c r="DR265" s="104">
        <v>0.5</v>
      </c>
      <c r="DS265" s="104">
        <v>0.5</v>
      </c>
      <c r="DT265" s="104">
        <v>0.98712349551016321</v>
      </c>
      <c r="DU265" s="104">
        <v>0.5</v>
      </c>
      <c r="DV265" s="104">
        <v>0.9400291999709951</v>
      </c>
      <c r="DW265" s="104">
        <v>0.5</v>
      </c>
      <c r="DX265" s="104">
        <v>0.5</v>
      </c>
      <c r="DY265" s="104">
        <v>0.5</v>
      </c>
      <c r="DZ265" s="104">
        <v>0.5</v>
      </c>
      <c r="EA265" s="104">
        <v>0.5</v>
      </c>
      <c r="EB265" s="104">
        <v>0.5</v>
      </c>
      <c r="EC265" s="104">
        <v>0.5</v>
      </c>
      <c r="ED265" s="104">
        <v>0.5</v>
      </c>
      <c r="EE265" s="104">
        <v>0.5</v>
      </c>
      <c r="EF265" s="104">
        <v>0.5</v>
      </c>
      <c r="EG265" s="104">
        <v>0.5</v>
      </c>
      <c r="EH265" s="104">
        <v>0.5</v>
      </c>
      <c r="EI265" s="104">
        <v>0.5</v>
      </c>
      <c r="EJ265" s="104">
        <v>0.5</v>
      </c>
      <c r="EK265" s="104">
        <v>0.50127784397764663</v>
      </c>
      <c r="EL265" s="104">
        <v>0.5</v>
      </c>
      <c r="EM265" s="104">
        <v>0.5</v>
      </c>
      <c r="EN265" s="104">
        <v>0.5</v>
      </c>
      <c r="EO265" s="104">
        <v>0.5</v>
      </c>
      <c r="EP265" s="104">
        <v>0.5</v>
      </c>
      <c r="EQ265" s="104">
        <v>0.5</v>
      </c>
      <c r="ER265" s="104">
        <v>0.5</v>
      </c>
      <c r="ES265" s="104">
        <v>0.5</v>
      </c>
      <c r="ET265" s="104">
        <v>0.5</v>
      </c>
      <c r="EU265" s="104">
        <v>0.5</v>
      </c>
      <c r="EV265" s="104">
        <v>0.5</v>
      </c>
      <c r="EW265" s="104">
        <v>0.5</v>
      </c>
      <c r="EX265" s="104">
        <v>0.58452315058203574</v>
      </c>
      <c r="EY265" s="104">
        <v>0.501064608027325</v>
      </c>
      <c r="EZ265" s="104">
        <v>0.49950039072623648</v>
      </c>
      <c r="FA265" s="104">
        <v>0.51327754122943825</v>
      </c>
      <c r="FB265" s="104">
        <v>3.4377638842752116</v>
      </c>
      <c r="FC265" s="104">
        <v>0.86259355039071617</v>
      </c>
      <c r="FD265" s="104">
        <v>0.93137985624021857</v>
      </c>
      <c r="FE265" s="104">
        <v>3.2973039768563348</v>
      </c>
      <c r="FF265" s="105">
        <v>3.2950920288860823</v>
      </c>
      <c r="FG265" s="124">
        <v>3.2957761356014239</v>
      </c>
      <c r="FH265" s="105">
        <v>3.4614706859608049</v>
      </c>
      <c r="FI265" s="105">
        <v>1.0787565447518714</v>
      </c>
      <c r="FJ265" s="88">
        <v>0.68969581086849496</v>
      </c>
      <c r="FK265" s="99">
        <v>0.50444912628578509</v>
      </c>
      <c r="FL265" s="99">
        <v>0.50297378662163161</v>
      </c>
      <c r="FM265" s="99">
        <v>0.50000840915588896</v>
      </c>
      <c r="FN265" s="99">
        <v>0.50295873957154502</v>
      </c>
      <c r="FO265" s="88">
        <v>0.50937835944227239</v>
      </c>
      <c r="FP265" s="99">
        <v>0.50626265061769915</v>
      </c>
      <c r="FQ265" s="88">
        <v>0.51594824817848151</v>
      </c>
      <c r="FR265" s="88">
        <v>0.532674776645364</v>
      </c>
      <c r="FS265" s="89">
        <v>0.53399055653239036</v>
      </c>
      <c r="FT265" s="89">
        <v>0.52446331481832009</v>
      </c>
      <c r="FU265" s="89">
        <v>0.5569694574606221</v>
      </c>
      <c r="FV265" s="89">
        <v>0.54075529930212751</v>
      </c>
      <c r="FW265" s="89">
        <v>0.5568835983998438</v>
      </c>
      <c r="FX265" s="85">
        <v>0.54684906865771787</v>
      </c>
      <c r="FY265" s="85">
        <v>0.58203815567469208</v>
      </c>
      <c r="FZ265" s="85">
        <v>0.62737606302578752</v>
      </c>
      <c r="GA265" s="85">
        <v>0.65168431645023717</v>
      </c>
      <c r="GB265" s="85">
        <v>0.72</v>
      </c>
      <c r="GC265" s="85">
        <v>0.71534826298586296</v>
      </c>
      <c r="GD265" s="85">
        <v>0.74080254029893</v>
      </c>
      <c r="GE265" s="85">
        <v>0.73874094980979255</v>
      </c>
      <c r="GF265" s="199"/>
    </row>
    <row r="266" spans="1:188" ht="14.4" x14ac:dyDescent="0.3">
      <c r="A266" s="234" t="s">
        <v>201</v>
      </c>
      <c r="B266" s="230" t="s">
        <v>240</v>
      </c>
      <c r="C266" s="82" t="s">
        <v>249</v>
      </c>
      <c r="D266" s="103">
        <v>1</v>
      </c>
      <c r="E266" s="103">
        <v>1</v>
      </c>
      <c r="F266" s="103">
        <v>1</v>
      </c>
      <c r="G266" s="103">
        <v>1.5</v>
      </c>
      <c r="H266" s="103">
        <v>1.5</v>
      </c>
      <c r="I266" s="103">
        <v>0.3</v>
      </c>
      <c r="J266" s="103">
        <v>1.5</v>
      </c>
      <c r="K266" s="103">
        <v>0.3</v>
      </c>
      <c r="L266" s="103">
        <v>1.2</v>
      </c>
      <c r="M266" s="103">
        <v>1</v>
      </c>
      <c r="N266" s="103">
        <v>1</v>
      </c>
      <c r="O266" s="103">
        <v>0.5</v>
      </c>
      <c r="P266" s="103">
        <v>1.5</v>
      </c>
      <c r="Q266" s="103">
        <v>1.75</v>
      </c>
      <c r="R266" s="103">
        <v>1.75</v>
      </c>
      <c r="S266" s="103">
        <v>0.5</v>
      </c>
      <c r="T266" s="103">
        <v>0.3</v>
      </c>
      <c r="U266" s="103">
        <v>0.5</v>
      </c>
      <c r="V266" s="103">
        <v>1.5</v>
      </c>
      <c r="W266" s="103">
        <v>1.75</v>
      </c>
      <c r="X266" s="103">
        <v>0.5</v>
      </c>
      <c r="Y266" s="103">
        <v>1.5</v>
      </c>
      <c r="Z266" s="103">
        <v>1</v>
      </c>
      <c r="AA266" s="103">
        <v>0.5</v>
      </c>
      <c r="AB266" s="103">
        <v>2.5</v>
      </c>
      <c r="AC266" s="103">
        <v>1</v>
      </c>
      <c r="AD266" s="103">
        <v>1</v>
      </c>
      <c r="AE266" s="103">
        <v>0.3</v>
      </c>
      <c r="AF266" s="103">
        <v>2</v>
      </c>
      <c r="AG266" s="103">
        <v>2</v>
      </c>
      <c r="AH266" s="103">
        <v>3.32</v>
      </c>
      <c r="AI266" s="103">
        <v>6.08</v>
      </c>
      <c r="AJ266" s="103">
        <v>2</v>
      </c>
      <c r="AK266" s="103">
        <v>4</v>
      </c>
      <c r="AL266" s="103">
        <v>1</v>
      </c>
      <c r="AM266" s="103">
        <v>0.5</v>
      </c>
      <c r="AN266" s="103">
        <v>1</v>
      </c>
      <c r="AO266" s="103">
        <v>2</v>
      </c>
      <c r="AP266" s="103">
        <v>1.3</v>
      </c>
      <c r="AQ266" s="103">
        <v>1.5</v>
      </c>
      <c r="AR266" s="103">
        <v>5.25</v>
      </c>
      <c r="AS266" s="103">
        <v>1.1000000000000001</v>
      </c>
      <c r="AT266" s="103">
        <v>2</v>
      </c>
      <c r="AU266" s="103">
        <v>4.25</v>
      </c>
      <c r="AV266" s="103">
        <v>0.5</v>
      </c>
      <c r="AW266" s="103">
        <v>2</v>
      </c>
      <c r="AX266" s="103">
        <v>2</v>
      </c>
      <c r="AY266" s="103">
        <v>0.75</v>
      </c>
      <c r="AZ266" s="103">
        <v>3</v>
      </c>
      <c r="BA266" s="103">
        <v>0.75</v>
      </c>
      <c r="BB266" s="103">
        <v>0.75</v>
      </c>
      <c r="BC266" s="103">
        <v>1.1000000000000001</v>
      </c>
      <c r="BD266" s="103">
        <v>0.65</v>
      </c>
      <c r="BE266" s="103">
        <v>1.3</v>
      </c>
      <c r="BF266" s="103">
        <v>0.75</v>
      </c>
      <c r="BG266" s="103">
        <v>2</v>
      </c>
      <c r="BH266" s="103">
        <v>0.75</v>
      </c>
      <c r="BI266" s="103">
        <v>0.7</v>
      </c>
      <c r="BJ266" s="103">
        <v>0.75</v>
      </c>
      <c r="BK266" s="103">
        <v>0.75</v>
      </c>
      <c r="BL266" s="103">
        <v>0.75</v>
      </c>
      <c r="BM266" s="103">
        <v>0.75</v>
      </c>
      <c r="BN266" s="103">
        <v>0.75</v>
      </c>
      <c r="BO266" s="103">
        <v>0.75</v>
      </c>
      <c r="BP266" s="103">
        <v>0.65</v>
      </c>
      <c r="BQ266" s="103">
        <v>0.75</v>
      </c>
      <c r="BR266" s="103">
        <v>0.75</v>
      </c>
      <c r="BS266" s="103">
        <v>0.75</v>
      </c>
      <c r="BT266" s="103">
        <v>0.75</v>
      </c>
      <c r="BU266" s="103">
        <v>0.75</v>
      </c>
      <c r="BV266" s="103">
        <v>0.75</v>
      </c>
      <c r="BW266" s="103">
        <v>0.75</v>
      </c>
      <c r="BX266" s="103">
        <v>0.75</v>
      </c>
      <c r="BY266" s="103">
        <v>0.75</v>
      </c>
      <c r="BZ266" s="103">
        <v>0.75</v>
      </c>
      <c r="CA266" s="103">
        <v>0.75</v>
      </c>
      <c r="CB266" s="103">
        <v>0.75</v>
      </c>
      <c r="CC266" s="103">
        <v>0.75</v>
      </c>
      <c r="CD266" s="103">
        <v>0.75</v>
      </c>
      <c r="CE266" s="103">
        <v>0.75</v>
      </c>
      <c r="CF266" s="103">
        <v>0.75</v>
      </c>
      <c r="CG266" s="103">
        <v>0.75</v>
      </c>
      <c r="CH266" s="103">
        <v>0.75</v>
      </c>
      <c r="CI266" s="103">
        <v>0.75</v>
      </c>
      <c r="CJ266" s="103">
        <v>0.6</v>
      </c>
      <c r="CK266" s="103">
        <v>0.75</v>
      </c>
      <c r="CL266" s="103">
        <v>0.75</v>
      </c>
      <c r="CM266" s="103">
        <v>0.75</v>
      </c>
      <c r="CN266" s="103">
        <v>0.75</v>
      </c>
      <c r="CO266" s="103">
        <v>0.75</v>
      </c>
      <c r="CP266" s="103">
        <v>0.75</v>
      </c>
      <c r="CQ266" s="103">
        <v>0.75</v>
      </c>
      <c r="CR266" s="103">
        <v>0.75</v>
      </c>
      <c r="CS266" s="103">
        <v>0.75</v>
      </c>
      <c r="CT266" s="103">
        <v>0.75</v>
      </c>
      <c r="CU266" s="103">
        <v>0.75</v>
      </c>
      <c r="CV266" s="103">
        <v>0.75</v>
      </c>
      <c r="CW266" s="103">
        <v>0.75</v>
      </c>
      <c r="CX266" s="103">
        <v>0.75</v>
      </c>
      <c r="CY266" s="103">
        <v>0.75</v>
      </c>
      <c r="CZ266" s="103">
        <v>0.75</v>
      </c>
      <c r="DA266" s="103">
        <v>0.75</v>
      </c>
      <c r="DB266" s="103">
        <v>0.75</v>
      </c>
      <c r="DC266" s="103">
        <v>0.75</v>
      </c>
      <c r="DD266" s="103">
        <v>0.75</v>
      </c>
      <c r="DE266" s="103">
        <v>0.75</v>
      </c>
      <c r="DF266" s="103">
        <v>0.75</v>
      </c>
      <c r="DG266" s="103">
        <v>0.75</v>
      </c>
      <c r="DH266" s="103">
        <v>0.75</v>
      </c>
      <c r="DI266" s="103">
        <v>0.75</v>
      </c>
      <c r="DJ266" s="103">
        <v>0.75</v>
      </c>
      <c r="DK266" s="103">
        <v>0.75</v>
      </c>
      <c r="DL266" s="103">
        <v>0.75</v>
      </c>
      <c r="DM266" s="103">
        <v>2</v>
      </c>
      <c r="DN266" s="103">
        <v>0.75</v>
      </c>
      <c r="DO266" s="103">
        <v>0.75</v>
      </c>
      <c r="DP266" s="103">
        <v>0.75</v>
      </c>
      <c r="DQ266" s="103">
        <v>0.75</v>
      </c>
      <c r="DR266" s="103">
        <v>0.75</v>
      </c>
      <c r="DS266" s="103">
        <v>0.75</v>
      </c>
      <c r="DT266" s="103">
        <v>0.75</v>
      </c>
      <c r="DU266" s="103">
        <v>0.75</v>
      </c>
      <c r="DV266" s="103">
        <v>0.75</v>
      </c>
      <c r="DW266" s="103">
        <v>0.75</v>
      </c>
      <c r="DX266" s="103">
        <v>0.75</v>
      </c>
      <c r="DY266" s="103">
        <v>0.75</v>
      </c>
      <c r="DZ266" s="103">
        <v>0.75</v>
      </c>
      <c r="EA266" s="103">
        <v>0.75</v>
      </c>
      <c r="EB266" s="103">
        <v>0.75</v>
      </c>
      <c r="EC266" s="103">
        <v>0.75</v>
      </c>
      <c r="ED266" s="103">
        <v>0.75</v>
      </c>
      <c r="EE266" s="103">
        <v>0.75</v>
      </c>
      <c r="EF266" s="103">
        <v>0.75</v>
      </c>
      <c r="EG266" s="103">
        <v>0.75</v>
      </c>
      <c r="EH266" s="103">
        <v>0.75</v>
      </c>
      <c r="EI266" s="103">
        <v>0.75</v>
      </c>
      <c r="EJ266" s="103">
        <v>0.75</v>
      </c>
      <c r="EK266" s="103">
        <v>0.75</v>
      </c>
      <c r="EL266" s="103">
        <v>0.75</v>
      </c>
      <c r="EM266" s="103">
        <v>0.75</v>
      </c>
      <c r="EN266" s="103">
        <v>0.75</v>
      </c>
      <c r="EO266" s="103">
        <v>0.75</v>
      </c>
      <c r="EP266" s="103">
        <v>0.75</v>
      </c>
      <c r="EQ266" s="103">
        <v>0.75</v>
      </c>
      <c r="ER266" s="103">
        <v>0.75</v>
      </c>
      <c r="ES266" s="103">
        <v>0.75</v>
      </c>
      <c r="ET266" s="103">
        <v>0.75</v>
      </c>
      <c r="EU266" s="103">
        <v>0.75</v>
      </c>
      <c r="EV266" s="103">
        <v>0.75</v>
      </c>
      <c r="EW266" s="103">
        <v>0.75</v>
      </c>
      <c r="EX266" s="103">
        <v>0.75</v>
      </c>
      <c r="EY266" s="103">
        <v>0.75</v>
      </c>
      <c r="EZ266" s="103">
        <v>0.75</v>
      </c>
      <c r="FA266" s="103">
        <v>0.75</v>
      </c>
      <c r="FB266" s="103">
        <v>0.75</v>
      </c>
      <c r="FC266" s="103">
        <v>0.75</v>
      </c>
      <c r="FD266" s="103">
        <v>0.75</v>
      </c>
      <c r="FE266" s="103">
        <v>0.75</v>
      </c>
      <c r="FF266" s="83">
        <v>0.25</v>
      </c>
      <c r="FG266" s="123">
        <v>0.75</v>
      </c>
      <c r="FH266" s="83">
        <v>0.75</v>
      </c>
      <c r="FI266" s="83">
        <v>0.5</v>
      </c>
      <c r="FJ266" s="42">
        <v>0.75</v>
      </c>
      <c r="FK266" s="51">
        <v>0.75</v>
      </c>
      <c r="FL266" s="51">
        <v>0.75</v>
      </c>
      <c r="FM266" s="51">
        <v>0.5</v>
      </c>
      <c r="FN266" s="51">
        <v>0.75</v>
      </c>
      <c r="FO266" s="42">
        <v>0.75</v>
      </c>
      <c r="FP266" s="51">
        <v>0.75</v>
      </c>
      <c r="FQ266" s="42">
        <v>0.75</v>
      </c>
      <c r="FR266" s="42">
        <v>0.75</v>
      </c>
      <c r="FS266" s="85">
        <v>0.75</v>
      </c>
      <c r="FT266" s="85">
        <v>0.75</v>
      </c>
      <c r="FU266" s="85">
        <v>0.75</v>
      </c>
      <c r="FV266" s="85">
        <v>0.75</v>
      </c>
      <c r="FW266" s="85">
        <v>0.75</v>
      </c>
      <c r="FX266" s="180">
        <v>0.75</v>
      </c>
      <c r="FY266" s="180">
        <v>0.75</v>
      </c>
      <c r="FZ266" s="180">
        <v>0.75</v>
      </c>
      <c r="GA266" s="180">
        <v>0.75</v>
      </c>
      <c r="GB266" s="180">
        <v>0.75</v>
      </c>
      <c r="GC266" s="192">
        <v>0.75</v>
      </c>
      <c r="GD266" s="180">
        <v>0.75</v>
      </c>
      <c r="GE266" s="180">
        <v>0.75</v>
      </c>
      <c r="GF266" s="199"/>
    </row>
    <row r="267" spans="1:188" ht="14.4" x14ac:dyDescent="0.3">
      <c r="A267" s="234" t="s">
        <v>201</v>
      </c>
      <c r="B267" s="231" t="s">
        <v>240</v>
      </c>
      <c r="C267" s="65" t="s">
        <v>250</v>
      </c>
      <c r="D267" s="104">
        <v>3.5</v>
      </c>
      <c r="E267" s="104">
        <v>4.8033333333333337</v>
      </c>
      <c r="F267" s="104">
        <v>4.4333333333333336</v>
      </c>
      <c r="G267" s="104">
        <v>1.5</v>
      </c>
      <c r="H267" s="104">
        <v>3.625</v>
      </c>
      <c r="I267" s="104">
        <v>3.6100000000000003</v>
      </c>
      <c r="J267" s="104">
        <v>2.875</v>
      </c>
      <c r="K267" s="104">
        <v>3.45</v>
      </c>
      <c r="L267" s="104">
        <v>3.8</v>
      </c>
      <c r="M267" s="104">
        <v>1.25</v>
      </c>
      <c r="N267" s="104">
        <v>1.3900000000000001</v>
      </c>
      <c r="O267" s="104">
        <v>2.6933333333333334</v>
      </c>
      <c r="P267" s="104">
        <v>3.0500000000000003</v>
      </c>
      <c r="Q267" s="104">
        <v>4.2750000000000004</v>
      </c>
      <c r="R267" s="104">
        <v>5.4333333333333336</v>
      </c>
      <c r="S267" s="104">
        <v>2.8125</v>
      </c>
      <c r="T267" s="104">
        <v>2.8875000000000002</v>
      </c>
      <c r="U267" s="104">
        <v>3.1666666666666665</v>
      </c>
      <c r="V267" s="104">
        <v>4</v>
      </c>
      <c r="W267" s="104">
        <v>4.1766666666666667</v>
      </c>
      <c r="X267" s="104">
        <v>3.1666666666666665</v>
      </c>
      <c r="Y267" s="104">
        <v>3.9</v>
      </c>
      <c r="Z267" s="104">
        <v>3.4579999999999997</v>
      </c>
      <c r="AA267" s="104">
        <v>5.2324999999999999</v>
      </c>
      <c r="AB267" s="104">
        <v>5.2925000000000004</v>
      </c>
      <c r="AC267" s="104">
        <v>5.2874999999999996</v>
      </c>
      <c r="AD267" s="104">
        <v>4.1820000000000004</v>
      </c>
      <c r="AE267" s="104">
        <v>4.0014285714285718</v>
      </c>
      <c r="AF267" s="104">
        <v>5.2</v>
      </c>
      <c r="AG267" s="104">
        <v>5.8</v>
      </c>
      <c r="AH267" s="104">
        <v>5.2516666666666669</v>
      </c>
      <c r="AI267" s="104">
        <v>6.165</v>
      </c>
      <c r="AJ267" s="104">
        <v>5.234</v>
      </c>
      <c r="AK267" s="104">
        <v>4</v>
      </c>
      <c r="AL267" s="104">
        <v>2.5</v>
      </c>
      <c r="AM267" s="104">
        <v>3.19</v>
      </c>
      <c r="AN267" s="104">
        <v>2.4166666666666665</v>
      </c>
      <c r="AO267" s="104">
        <v>2</v>
      </c>
      <c r="AP267" s="104">
        <v>1.65</v>
      </c>
      <c r="AQ267" s="104">
        <v>2.25</v>
      </c>
      <c r="AR267" s="104">
        <v>5.25</v>
      </c>
      <c r="AS267" s="104">
        <v>3.3666666666666667</v>
      </c>
      <c r="AT267" s="104">
        <v>2</v>
      </c>
      <c r="AU267" s="104">
        <v>4.25</v>
      </c>
      <c r="AV267" s="104">
        <v>1.25</v>
      </c>
      <c r="AW267" s="104">
        <v>3.25</v>
      </c>
      <c r="AX267" s="104">
        <v>2</v>
      </c>
      <c r="AY267" s="104">
        <v>0.75</v>
      </c>
      <c r="AZ267" s="104">
        <v>3</v>
      </c>
      <c r="BA267" s="104">
        <v>3.2466666666666666</v>
      </c>
      <c r="BB267" s="104">
        <v>2.65</v>
      </c>
      <c r="BC267" s="104">
        <v>2.5499999999999998</v>
      </c>
      <c r="BD267" s="104">
        <v>0.65</v>
      </c>
      <c r="BE267" s="104">
        <v>2.7050000000000001</v>
      </c>
      <c r="BF267" s="104">
        <v>1.7933333333333332</v>
      </c>
      <c r="BG267" s="104">
        <v>2.7649999999999997</v>
      </c>
      <c r="BH267" s="104">
        <v>2.3699999999999997</v>
      </c>
      <c r="BI267" s="104">
        <v>2.5666666666666669</v>
      </c>
      <c r="BJ267" s="104">
        <v>3.395</v>
      </c>
      <c r="BK267" s="104">
        <v>2.9399999999999995</v>
      </c>
      <c r="BL267" s="104">
        <v>0.92500000000000004</v>
      </c>
      <c r="BM267" s="104">
        <v>1.89</v>
      </c>
      <c r="BN267" s="104">
        <v>2.65</v>
      </c>
      <c r="BO267" s="104">
        <v>2.7</v>
      </c>
      <c r="BP267" s="104">
        <v>0.7</v>
      </c>
      <c r="BQ267" s="104">
        <v>2.0166666666666666</v>
      </c>
      <c r="BR267" s="104">
        <v>0.92500000000000004</v>
      </c>
      <c r="BS267" s="104">
        <v>2.2666666666666666</v>
      </c>
      <c r="BT267" s="104">
        <v>2.4000000000000004</v>
      </c>
      <c r="BU267" s="104">
        <v>2.78</v>
      </c>
      <c r="BV267" s="104">
        <v>2.65</v>
      </c>
      <c r="BW267" s="104">
        <v>2.27</v>
      </c>
      <c r="BX267" s="104">
        <v>0.75</v>
      </c>
      <c r="BY267" s="104">
        <v>2.64</v>
      </c>
      <c r="BZ267" s="104">
        <v>3.0366666666666666</v>
      </c>
      <c r="CA267" s="104">
        <v>3.25</v>
      </c>
      <c r="CB267" s="104">
        <v>3.3466666666666662</v>
      </c>
      <c r="CC267" s="104">
        <v>2.7633333333333332</v>
      </c>
      <c r="CD267" s="104">
        <v>2.6</v>
      </c>
      <c r="CE267" s="104">
        <v>2.7650000000000001</v>
      </c>
      <c r="CF267" s="104">
        <v>2.2850000000000001</v>
      </c>
      <c r="CG267" s="104">
        <v>2.395</v>
      </c>
      <c r="CH267" s="104">
        <v>0.75</v>
      </c>
      <c r="CI267" s="104">
        <v>2.9533333333333331</v>
      </c>
      <c r="CJ267" s="104">
        <v>0.67500000000000004</v>
      </c>
      <c r="CK267" s="104">
        <v>2.395</v>
      </c>
      <c r="CL267" s="104">
        <v>2.125</v>
      </c>
      <c r="CM267" s="104">
        <v>2.1399999999999997</v>
      </c>
      <c r="CN267" s="104">
        <v>1.875</v>
      </c>
      <c r="CO267" s="104">
        <v>2.7566666666666664</v>
      </c>
      <c r="CP267" s="104">
        <v>3.1166666666666667</v>
      </c>
      <c r="CQ267" s="104">
        <v>0.75</v>
      </c>
      <c r="CR267" s="104">
        <v>3.543333333333333</v>
      </c>
      <c r="CS267" s="104">
        <v>2.8433333333333333</v>
      </c>
      <c r="CT267" s="104">
        <v>3.5100000000000002</v>
      </c>
      <c r="CU267" s="104">
        <v>3.3966666666666665</v>
      </c>
      <c r="CV267" s="104">
        <v>3.6466666666666665</v>
      </c>
      <c r="CW267" s="104">
        <v>2.855</v>
      </c>
      <c r="CX267" s="104">
        <v>4.1433333333333335</v>
      </c>
      <c r="CY267" s="104">
        <v>3.6166666666666667</v>
      </c>
      <c r="CZ267" s="104">
        <v>2.65</v>
      </c>
      <c r="DA267" s="104">
        <v>0.75</v>
      </c>
      <c r="DB267" s="104">
        <v>0.75</v>
      </c>
      <c r="DC267" s="104">
        <v>3.25</v>
      </c>
      <c r="DD267" s="104">
        <v>0.75</v>
      </c>
      <c r="DE267" s="104">
        <v>2.65</v>
      </c>
      <c r="DF267" s="104">
        <v>2.395</v>
      </c>
      <c r="DG267" s="104">
        <v>2.75</v>
      </c>
      <c r="DH267" s="104">
        <v>3</v>
      </c>
      <c r="DI267" s="104">
        <v>0.75</v>
      </c>
      <c r="DJ267" s="104">
        <v>2.89</v>
      </c>
      <c r="DK267" s="104">
        <v>2.65</v>
      </c>
      <c r="DL267" s="104">
        <v>2.915</v>
      </c>
      <c r="DM267" s="104">
        <v>3.2749999999999999</v>
      </c>
      <c r="DN267" s="104">
        <v>2.7650000000000001</v>
      </c>
      <c r="DO267" s="104">
        <v>0.75</v>
      </c>
      <c r="DP267" s="104">
        <v>2.52</v>
      </c>
      <c r="DQ267" s="104">
        <v>2.4049999999999998</v>
      </c>
      <c r="DR267" s="104">
        <v>2.395</v>
      </c>
      <c r="DS267" s="104">
        <v>0.75</v>
      </c>
      <c r="DT267" s="104">
        <v>2.2649999999999997</v>
      </c>
      <c r="DU267" s="104">
        <v>1.7599999999999998</v>
      </c>
      <c r="DV267" s="104">
        <v>2.1399999999999997</v>
      </c>
      <c r="DW267" s="104">
        <v>2.0149999999999997</v>
      </c>
      <c r="DX267" s="104">
        <v>2.0149999999999997</v>
      </c>
      <c r="DY267" s="104">
        <v>2.25</v>
      </c>
      <c r="DZ267" s="104">
        <v>0.75</v>
      </c>
      <c r="EA267" s="104">
        <v>1.88</v>
      </c>
      <c r="EB267" s="104">
        <v>2.8366666666666664</v>
      </c>
      <c r="EC267" s="104">
        <v>1.9166666666666667</v>
      </c>
      <c r="ED267" s="104">
        <v>0.75</v>
      </c>
      <c r="EE267" s="104">
        <v>0.75</v>
      </c>
      <c r="EF267" s="104">
        <v>0.875</v>
      </c>
      <c r="EG267" s="104">
        <v>0.875</v>
      </c>
      <c r="EH267" s="104">
        <v>0.75</v>
      </c>
      <c r="EI267" s="104">
        <v>0.75</v>
      </c>
      <c r="EJ267" s="104">
        <v>0.875</v>
      </c>
      <c r="EK267" s="104">
        <v>0.75</v>
      </c>
      <c r="EL267" s="104">
        <v>0.75</v>
      </c>
      <c r="EM267" s="104">
        <v>0.75</v>
      </c>
      <c r="EN267" s="104">
        <v>0.75</v>
      </c>
      <c r="EO267" s="104">
        <v>0.75</v>
      </c>
      <c r="EP267" s="104">
        <v>1.375</v>
      </c>
      <c r="EQ267" s="104">
        <v>0.875</v>
      </c>
      <c r="ER267" s="104">
        <v>0.875</v>
      </c>
      <c r="ES267" s="104">
        <v>0.875</v>
      </c>
      <c r="ET267" s="104">
        <v>0.875</v>
      </c>
      <c r="EU267" s="104">
        <v>0.75</v>
      </c>
      <c r="EV267" s="104">
        <v>0.75</v>
      </c>
      <c r="EW267" s="104">
        <v>0.75</v>
      </c>
      <c r="EX267" s="104">
        <v>1</v>
      </c>
      <c r="EY267" s="104">
        <v>0.75</v>
      </c>
      <c r="EZ267" s="104">
        <v>1.9166666666666667</v>
      </c>
      <c r="FA267" s="104">
        <v>2.375</v>
      </c>
      <c r="FB267" s="104">
        <v>2.375</v>
      </c>
      <c r="FC267" s="104">
        <v>1.625</v>
      </c>
      <c r="FD267" s="104">
        <v>1.625</v>
      </c>
      <c r="FE267" s="104">
        <v>1.5833333333333333</v>
      </c>
      <c r="FF267" s="105">
        <v>1.3333333333333333</v>
      </c>
      <c r="FG267" s="123">
        <v>1.75</v>
      </c>
      <c r="FH267" s="105">
        <v>1.875</v>
      </c>
      <c r="FI267" s="105">
        <v>0.625</v>
      </c>
      <c r="FJ267" s="42">
        <v>1.1666666666666667</v>
      </c>
      <c r="FK267" s="51">
        <v>1.5833333333333333</v>
      </c>
      <c r="FL267" s="51">
        <v>1.5833333333333333</v>
      </c>
      <c r="FM267" s="51">
        <v>0.91666666666666663</v>
      </c>
      <c r="FN267" s="51">
        <v>2.3125</v>
      </c>
      <c r="FO267" s="42">
        <v>1.25</v>
      </c>
      <c r="FP267" s="51">
        <v>1.9375</v>
      </c>
      <c r="FQ267" s="42">
        <v>1.25</v>
      </c>
      <c r="FR267" s="42">
        <v>1.25</v>
      </c>
      <c r="FS267" s="85">
        <v>1.25</v>
      </c>
      <c r="FT267" s="85">
        <v>1.4375</v>
      </c>
      <c r="FU267" s="85">
        <v>1.4375</v>
      </c>
      <c r="FV267" s="85">
        <v>1.25</v>
      </c>
      <c r="FW267" s="85">
        <v>1.25</v>
      </c>
      <c r="FX267" s="85">
        <v>1.25</v>
      </c>
      <c r="FY267" s="85">
        <v>1.25</v>
      </c>
      <c r="FZ267" s="85">
        <v>1.9375</v>
      </c>
      <c r="GA267" s="85">
        <v>1.375</v>
      </c>
      <c r="GB267" s="85">
        <v>1.1299999999999999</v>
      </c>
      <c r="GC267" s="193">
        <v>1.4166666666666667</v>
      </c>
      <c r="GD267" s="85">
        <v>1.4166666666666667</v>
      </c>
      <c r="GE267" s="85">
        <v>1.9166666666666667</v>
      </c>
      <c r="GF267" s="199"/>
    </row>
    <row r="268" spans="1:188" ht="14.4" x14ac:dyDescent="0.3">
      <c r="A268" s="234" t="s">
        <v>201</v>
      </c>
      <c r="B268" s="231" t="s">
        <v>240</v>
      </c>
      <c r="C268" s="65" t="s">
        <v>251</v>
      </c>
      <c r="D268" s="104">
        <v>6</v>
      </c>
      <c r="E268" s="104">
        <v>13</v>
      </c>
      <c r="F268" s="104">
        <v>6.8</v>
      </c>
      <c r="G268" s="104">
        <v>2.7</v>
      </c>
      <c r="H268" s="104">
        <v>6.5</v>
      </c>
      <c r="I268" s="104">
        <v>7.5</v>
      </c>
      <c r="J268" s="104">
        <v>4.25</v>
      </c>
      <c r="K268" s="104">
        <v>6.5</v>
      </c>
      <c r="L268" s="104">
        <v>6.25</v>
      </c>
      <c r="M268" s="104">
        <v>2.5</v>
      </c>
      <c r="N268" s="104">
        <v>2.25</v>
      </c>
      <c r="O268" s="104">
        <v>5.83</v>
      </c>
      <c r="P268" s="104">
        <v>6</v>
      </c>
      <c r="Q268" s="104">
        <v>6.8</v>
      </c>
      <c r="R268" s="104">
        <v>7.75</v>
      </c>
      <c r="S268" s="104">
        <v>6.25</v>
      </c>
      <c r="T268" s="104">
        <v>7.75</v>
      </c>
      <c r="U268" s="104">
        <v>7</v>
      </c>
      <c r="V268" s="104">
        <v>7.5</v>
      </c>
      <c r="W268" s="104">
        <v>8.7799999999999994</v>
      </c>
      <c r="X268" s="104">
        <v>7</v>
      </c>
      <c r="Y268" s="104">
        <v>6.92</v>
      </c>
      <c r="Z268" s="104">
        <v>7.5</v>
      </c>
      <c r="AA268" s="104">
        <v>8.68</v>
      </c>
      <c r="AB268" s="104">
        <v>6.7</v>
      </c>
      <c r="AC268" s="104">
        <v>8.4</v>
      </c>
      <c r="AD268" s="104">
        <v>7.5</v>
      </c>
      <c r="AE268" s="104">
        <v>7</v>
      </c>
      <c r="AF268" s="104">
        <v>9</v>
      </c>
      <c r="AG268" s="104">
        <v>7.64</v>
      </c>
      <c r="AH268" s="104">
        <v>7.64</v>
      </c>
      <c r="AI268" s="104">
        <v>7.71</v>
      </c>
      <c r="AJ268" s="104">
        <v>7</v>
      </c>
      <c r="AK268" s="104">
        <v>4</v>
      </c>
      <c r="AL268" s="104">
        <v>4</v>
      </c>
      <c r="AM268" s="104">
        <v>5.88</v>
      </c>
      <c r="AN268" s="104">
        <v>4.25</v>
      </c>
      <c r="AO268" s="104">
        <v>2</v>
      </c>
      <c r="AP268" s="104">
        <v>4.25</v>
      </c>
      <c r="AQ268" s="104">
        <v>3</v>
      </c>
      <c r="AR268" s="104">
        <v>5.25</v>
      </c>
      <c r="AS268" s="104">
        <v>6</v>
      </c>
      <c r="AT268" s="104">
        <v>4</v>
      </c>
      <c r="AU268" s="104">
        <v>4.25</v>
      </c>
      <c r="AV268" s="104">
        <v>2</v>
      </c>
      <c r="AW268" s="104">
        <v>4.5</v>
      </c>
      <c r="AX268" s="104">
        <v>4</v>
      </c>
      <c r="AY268" s="104">
        <v>2</v>
      </c>
      <c r="AZ268" s="104">
        <v>3</v>
      </c>
      <c r="BA268" s="104">
        <v>6.09</v>
      </c>
      <c r="BB268" s="104">
        <v>4.55</v>
      </c>
      <c r="BC268" s="104">
        <v>4</v>
      </c>
      <c r="BD268" s="104">
        <v>0.65</v>
      </c>
      <c r="BE268" s="104">
        <v>4.5</v>
      </c>
      <c r="BF268" s="104">
        <v>6.09</v>
      </c>
      <c r="BG268" s="104">
        <v>6.09</v>
      </c>
      <c r="BH268" s="104">
        <v>7.19</v>
      </c>
      <c r="BI268" s="104">
        <v>5.63</v>
      </c>
      <c r="BJ268" s="104">
        <v>6.5</v>
      </c>
      <c r="BK268" s="104">
        <v>5.88</v>
      </c>
      <c r="BL268" s="104">
        <v>2</v>
      </c>
      <c r="BM268" s="104">
        <v>3.03</v>
      </c>
      <c r="BN268" s="104">
        <v>5.88</v>
      </c>
      <c r="BO268" s="104">
        <v>4.55</v>
      </c>
      <c r="BP268" s="104">
        <v>4.5</v>
      </c>
      <c r="BQ268" s="104">
        <v>4</v>
      </c>
      <c r="BR268" s="104">
        <v>4</v>
      </c>
      <c r="BS268" s="104">
        <v>5.0599999999999996</v>
      </c>
      <c r="BT268" s="104">
        <v>5.68</v>
      </c>
      <c r="BU268" s="104">
        <v>5.12</v>
      </c>
      <c r="BV268" s="104">
        <v>4.55</v>
      </c>
      <c r="BW268" s="104">
        <v>5.36</v>
      </c>
      <c r="BX268" s="104">
        <v>3</v>
      </c>
      <c r="BY268" s="104">
        <v>4.55</v>
      </c>
      <c r="BZ268" s="104">
        <v>4.99</v>
      </c>
      <c r="CA268" s="104">
        <v>5</v>
      </c>
      <c r="CB268" s="104">
        <v>5.54</v>
      </c>
      <c r="CC268" s="104">
        <v>5.55</v>
      </c>
      <c r="CD268" s="104">
        <v>4.8499999999999996</v>
      </c>
      <c r="CE268" s="104">
        <v>4.78</v>
      </c>
      <c r="CF268" s="104">
        <v>4.78</v>
      </c>
      <c r="CG268" s="104">
        <v>4.8099999999999996</v>
      </c>
      <c r="CH268" s="104">
        <v>3</v>
      </c>
      <c r="CI268" s="104">
        <v>4.5</v>
      </c>
      <c r="CJ268" s="104">
        <v>3</v>
      </c>
      <c r="CK268" s="104">
        <v>5.64</v>
      </c>
      <c r="CL268" s="104">
        <v>3.5</v>
      </c>
      <c r="CM268" s="104">
        <v>4</v>
      </c>
      <c r="CN268" s="104">
        <v>3</v>
      </c>
      <c r="CO268" s="104">
        <v>4.04</v>
      </c>
      <c r="CP268" s="104">
        <v>4.58</v>
      </c>
      <c r="CQ268" s="104">
        <v>4</v>
      </c>
      <c r="CR268" s="104">
        <v>5.03</v>
      </c>
      <c r="CS268" s="104">
        <v>6.94</v>
      </c>
      <c r="CT268" s="104">
        <v>6.03</v>
      </c>
      <c r="CU268" s="104">
        <v>7.48</v>
      </c>
      <c r="CV268" s="104">
        <v>6.1</v>
      </c>
      <c r="CW268" s="104">
        <v>7.35</v>
      </c>
      <c r="CX268" s="104">
        <v>6.14</v>
      </c>
      <c r="CY268" s="104">
        <v>7.19</v>
      </c>
      <c r="CZ268" s="104">
        <v>5.3</v>
      </c>
      <c r="DA268" s="104">
        <v>4.5</v>
      </c>
      <c r="DB268" s="104">
        <v>3</v>
      </c>
      <c r="DC268" s="104">
        <v>5.75</v>
      </c>
      <c r="DD268" s="104">
        <v>3</v>
      </c>
      <c r="DE268" s="104">
        <v>5.5</v>
      </c>
      <c r="DF268" s="104">
        <v>5</v>
      </c>
      <c r="DG268" s="104">
        <v>5</v>
      </c>
      <c r="DH268" s="104">
        <v>5.25</v>
      </c>
      <c r="DI268" s="104">
        <v>3</v>
      </c>
      <c r="DJ268" s="104">
        <v>5.03</v>
      </c>
      <c r="DK268" s="104">
        <v>5.75</v>
      </c>
      <c r="DL268" s="104">
        <v>5.08</v>
      </c>
      <c r="DM268" s="104">
        <v>4.55</v>
      </c>
      <c r="DN268" s="104">
        <v>6.09</v>
      </c>
      <c r="DO268" s="104">
        <v>4.5</v>
      </c>
      <c r="DP268" s="104">
        <v>4.29</v>
      </c>
      <c r="DQ268" s="104">
        <v>4.8600000000000003</v>
      </c>
      <c r="DR268" s="104">
        <v>4.29</v>
      </c>
      <c r="DS268" s="104">
        <v>3</v>
      </c>
      <c r="DT268" s="104">
        <v>3.78</v>
      </c>
      <c r="DU268" s="104">
        <v>5.27</v>
      </c>
      <c r="DV268" s="104">
        <v>4.5</v>
      </c>
      <c r="DW268" s="104">
        <v>3.28</v>
      </c>
      <c r="DX268" s="104">
        <v>4.5</v>
      </c>
      <c r="DY268" s="104">
        <v>3.76</v>
      </c>
      <c r="DZ268" s="104">
        <v>2.5</v>
      </c>
      <c r="EA268" s="104">
        <v>3.01</v>
      </c>
      <c r="EB268" s="104">
        <v>4</v>
      </c>
      <c r="EC268" s="104">
        <v>3</v>
      </c>
      <c r="ED268" s="104">
        <v>3</v>
      </c>
      <c r="EE268" s="104">
        <v>4.25</v>
      </c>
      <c r="EF268" s="104">
        <v>3</v>
      </c>
      <c r="EG268" s="104">
        <v>3</v>
      </c>
      <c r="EH268" s="104">
        <v>3</v>
      </c>
      <c r="EI268" s="104">
        <v>3</v>
      </c>
      <c r="EJ268" s="104">
        <v>4.5</v>
      </c>
      <c r="EK268" s="104">
        <v>4.8</v>
      </c>
      <c r="EL268" s="104">
        <v>3</v>
      </c>
      <c r="EM268" s="104">
        <v>3</v>
      </c>
      <c r="EN268" s="104">
        <v>3</v>
      </c>
      <c r="EO268" s="104">
        <v>3</v>
      </c>
      <c r="EP268" s="104">
        <v>4</v>
      </c>
      <c r="EQ268" s="104">
        <v>4.88</v>
      </c>
      <c r="ER268" s="104">
        <v>4</v>
      </c>
      <c r="ES268" s="104">
        <v>4.5</v>
      </c>
      <c r="ET268" s="104">
        <v>4.5</v>
      </c>
      <c r="EU268" s="104">
        <v>4</v>
      </c>
      <c r="EV268" s="104">
        <v>3</v>
      </c>
      <c r="EW268" s="104">
        <v>3</v>
      </c>
      <c r="EX268" s="104">
        <v>4</v>
      </c>
      <c r="EY268" s="104">
        <v>3</v>
      </c>
      <c r="EZ268" s="104">
        <v>3</v>
      </c>
      <c r="FA268" s="104">
        <v>4</v>
      </c>
      <c r="FB268" s="104">
        <v>4</v>
      </c>
      <c r="FC268" s="104">
        <v>4.4000000000000004</v>
      </c>
      <c r="FD268" s="104">
        <v>4.5</v>
      </c>
      <c r="FE268" s="104">
        <v>3</v>
      </c>
      <c r="FF268" s="105">
        <v>3</v>
      </c>
      <c r="FG268" s="123">
        <v>4.5</v>
      </c>
      <c r="FH268" s="105">
        <v>4.5</v>
      </c>
      <c r="FI268" s="105">
        <v>4.5</v>
      </c>
      <c r="FJ268" s="42">
        <v>4.5</v>
      </c>
      <c r="FK268" s="51">
        <v>4</v>
      </c>
      <c r="FL268" s="51">
        <v>4.5</v>
      </c>
      <c r="FM268" s="51">
        <v>4.25</v>
      </c>
      <c r="FN268" s="51">
        <v>4.5</v>
      </c>
      <c r="FO268" s="42">
        <v>4.5</v>
      </c>
      <c r="FP268" s="51">
        <v>4</v>
      </c>
      <c r="FQ268" s="42">
        <v>4.25</v>
      </c>
      <c r="FR268" s="42">
        <v>4.5</v>
      </c>
      <c r="FS268" s="85">
        <v>4.25</v>
      </c>
      <c r="FT268" s="85">
        <v>4</v>
      </c>
      <c r="FU268" s="85">
        <v>4</v>
      </c>
      <c r="FV268" s="85">
        <v>4</v>
      </c>
      <c r="FW268" s="85">
        <v>3</v>
      </c>
      <c r="FX268" s="85">
        <v>4.5</v>
      </c>
      <c r="FY268" s="85">
        <v>4.5</v>
      </c>
      <c r="FZ268" s="85">
        <v>4.25</v>
      </c>
      <c r="GA268" s="85">
        <v>4</v>
      </c>
      <c r="GB268" s="85">
        <v>3</v>
      </c>
      <c r="GC268" s="193">
        <v>4.5</v>
      </c>
      <c r="GD268" s="85">
        <v>3</v>
      </c>
      <c r="GE268" s="85">
        <v>4.5</v>
      </c>
      <c r="GF268" s="199"/>
    </row>
    <row r="269" spans="1:188" ht="14.4" x14ac:dyDescent="0.3">
      <c r="A269" s="234" t="s">
        <v>201</v>
      </c>
      <c r="B269" s="231" t="s">
        <v>240</v>
      </c>
      <c r="C269" s="65" t="s">
        <v>252</v>
      </c>
      <c r="D269" s="104">
        <v>3.95</v>
      </c>
      <c r="E269" s="104">
        <v>7.82</v>
      </c>
      <c r="F269" s="104">
        <v>4.7666666666666666</v>
      </c>
      <c r="G269" s="104">
        <v>2.7</v>
      </c>
      <c r="H269" s="104">
        <v>4.5</v>
      </c>
      <c r="I269" s="104">
        <v>4.2750000000000004</v>
      </c>
      <c r="J269" s="104">
        <v>3.375</v>
      </c>
      <c r="K269" s="104">
        <v>3.6125000000000003</v>
      </c>
      <c r="L269" s="104">
        <v>3.9874999999999998</v>
      </c>
      <c r="M269" s="104">
        <v>1.75</v>
      </c>
      <c r="N269" s="104">
        <v>1.625</v>
      </c>
      <c r="O269" s="104">
        <v>3.0100000000000002</v>
      </c>
      <c r="P269" s="104">
        <v>3.2666666666666671</v>
      </c>
      <c r="Q269" s="104">
        <v>4.4249999999999998</v>
      </c>
      <c r="R269" s="104">
        <v>5.5166666666666666</v>
      </c>
      <c r="S269" s="104">
        <v>3.1124999999999998</v>
      </c>
      <c r="T269" s="104">
        <v>3.2625000000000002</v>
      </c>
      <c r="U269" s="104">
        <v>4.1000000000000005</v>
      </c>
      <c r="V269" s="104">
        <v>4.1833333333333336</v>
      </c>
      <c r="W269" s="104">
        <v>4.4266666666666667</v>
      </c>
      <c r="X269" s="104">
        <v>3.85</v>
      </c>
      <c r="Y269" s="104">
        <v>4.2840000000000007</v>
      </c>
      <c r="Z269" s="104">
        <v>4.3239999999999998</v>
      </c>
      <c r="AA269" s="104">
        <v>5.6074999999999999</v>
      </c>
      <c r="AB269" s="104">
        <v>5.4674999999999994</v>
      </c>
      <c r="AC269" s="104">
        <v>5.2874999999999996</v>
      </c>
      <c r="AD269" s="104">
        <v>4.3319999999999999</v>
      </c>
      <c r="AE269" s="104">
        <v>4.3285714285714283</v>
      </c>
      <c r="AF269" s="104">
        <v>5.45</v>
      </c>
      <c r="AG269" s="104">
        <v>6.0280000000000005</v>
      </c>
      <c r="AH269" s="104">
        <v>5.6716666666666669</v>
      </c>
      <c r="AI269" s="104">
        <v>7.1050000000000004</v>
      </c>
      <c r="AJ269" s="104">
        <v>5.9660000000000002</v>
      </c>
      <c r="AK269" s="104">
        <v>4</v>
      </c>
      <c r="AL269" s="104">
        <v>2.5</v>
      </c>
      <c r="AM269" s="104">
        <v>3.19</v>
      </c>
      <c r="AN269" s="104">
        <v>2.4166666666666665</v>
      </c>
      <c r="AO269" s="104">
        <v>2</v>
      </c>
      <c r="AP269" s="104">
        <v>2.7749999999999999</v>
      </c>
      <c r="AQ269" s="104">
        <v>2.25</v>
      </c>
      <c r="AR269" s="104">
        <v>5.25</v>
      </c>
      <c r="AS269" s="104">
        <v>3.3666666666666667</v>
      </c>
      <c r="AT269" s="104">
        <v>4</v>
      </c>
      <c r="AU269" s="104">
        <v>4.25</v>
      </c>
      <c r="AV269" s="104">
        <v>1.6</v>
      </c>
      <c r="AW269" s="104">
        <v>3.63</v>
      </c>
      <c r="AX269" s="104">
        <v>4</v>
      </c>
      <c r="AY269" s="104">
        <v>2</v>
      </c>
      <c r="AZ269" s="104">
        <v>3</v>
      </c>
      <c r="BA269" s="104">
        <v>3.3466666666666662</v>
      </c>
      <c r="BB269" s="104">
        <v>3.7749999999999999</v>
      </c>
      <c r="BC269" s="104">
        <v>2.5499999999999998</v>
      </c>
      <c r="BD269" s="104">
        <v>0.65</v>
      </c>
      <c r="BE269" s="104">
        <v>2.9550000000000001</v>
      </c>
      <c r="BF269" s="104">
        <v>2.6466666666666665</v>
      </c>
      <c r="BG269" s="104">
        <v>4.0449999999999999</v>
      </c>
      <c r="BH269" s="104">
        <v>3.08</v>
      </c>
      <c r="BI269" s="104">
        <v>3.78</v>
      </c>
      <c r="BJ269" s="104">
        <v>5.25</v>
      </c>
      <c r="BK269" s="104">
        <v>3.7750000000000004</v>
      </c>
      <c r="BL269" s="104">
        <v>1.55</v>
      </c>
      <c r="BM269" s="104">
        <v>2.5149999999999997</v>
      </c>
      <c r="BN269" s="104">
        <v>4.4399999999999995</v>
      </c>
      <c r="BO269" s="104">
        <v>3.5125000000000002</v>
      </c>
      <c r="BP269" s="104">
        <v>2.5750000000000002</v>
      </c>
      <c r="BQ269" s="104">
        <v>3.1</v>
      </c>
      <c r="BR269" s="104">
        <v>2.5499999999999998</v>
      </c>
      <c r="BS269" s="104">
        <v>3.0199999999999996</v>
      </c>
      <c r="BT269" s="104">
        <v>3.7749999999999999</v>
      </c>
      <c r="BU269" s="104">
        <v>4.0600000000000005</v>
      </c>
      <c r="BV269" s="104">
        <v>3.7749999999999999</v>
      </c>
      <c r="BW269" s="104">
        <v>4.68</v>
      </c>
      <c r="BX269" s="104">
        <v>3</v>
      </c>
      <c r="BY269" s="104">
        <v>4.2750000000000004</v>
      </c>
      <c r="BZ269" s="104">
        <v>4.5200000000000005</v>
      </c>
      <c r="CA269" s="104">
        <v>4.333333333333333</v>
      </c>
      <c r="CB269" s="104">
        <v>4.5966666666666667</v>
      </c>
      <c r="CC269" s="104">
        <v>4.5166666666666666</v>
      </c>
      <c r="CD269" s="104">
        <v>3.9249999999999998</v>
      </c>
      <c r="CE269" s="104">
        <v>3.89</v>
      </c>
      <c r="CF269" s="104">
        <v>3.3650000000000002</v>
      </c>
      <c r="CG269" s="104">
        <v>3.9049999999999998</v>
      </c>
      <c r="CH269" s="104">
        <v>3</v>
      </c>
      <c r="CI269" s="104">
        <v>4.2033333333333331</v>
      </c>
      <c r="CJ269" s="104">
        <v>1.8</v>
      </c>
      <c r="CK269" s="104">
        <v>4.32</v>
      </c>
      <c r="CL269" s="104">
        <v>3.25</v>
      </c>
      <c r="CM269" s="104">
        <v>3.7649999999999997</v>
      </c>
      <c r="CN269" s="104">
        <v>3</v>
      </c>
      <c r="CO269" s="104">
        <v>3.5133333333333332</v>
      </c>
      <c r="CP269" s="104">
        <v>3.8666666666666667</v>
      </c>
      <c r="CQ269" s="104">
        <v>4</v>
      </c>
      <c r="CR269" s="104">
        <v>4.293333333333333</v>
      </c>
      <c r="CS269" s="104">
        <v>5.0200000000000005</v>
      </c>
      <c r="CT269" s="104">
        <v>4.8433333333333337</v>
      </c>
      <c r="CU269" s="104">
        <v>5.1700000000000008</v>
      </c>
      <c r="CV269" s="104">
        <v>5.2433333333333332</v>
      </c>
      <c r="CW269" s="104">
        <v>5.1749999999999998</v>
      </c>
      <c r="CX269" s="104">
        <v>5.0066666666666668</v>
      </c>
      <c r="CY269" s="104">
        <v>5.5733333333333333</v>
      </c>
      <c r="CZ269" s="104">
        <v>4.9000000000000004</v>
      </c>
      <c r="DA269" s="104">
        <v>4.5</v>
      </c>
      <c r="DB269" s="104">
        <v>3</v>
      </c>
      <c r="DC269" s="104">
        <v>5.125</v>
      </c>
      <c r="DD269" s="104">
        <v>3</v>
      </c>
      <c r="DE269" s="104">
        <v>5</v>
      </c>
      <c r="DF269" s="104">
        <v>4</v>
      </c>
      <c r="DG269" s="104">
        <v>4</v>
      </c>
      <c r="DH269" s="104">
        <v>4.125</v>
      </c>
      <c r="DI269" s="104">
        <v>3</v>
      </c>
      <c r="DJ269" s="104">
        <v>4.0150000000000006</v>
      </c>
      <c r="DK269" s="104">
        <v>4.875</v>
      </c>
      <c r="DL269" s="104">
        <v>4.04</v>
      </c>
      <c r="DM269" s="104">
        <v>3.7749999999999999</v>
      </c>
      <c r="DN269" s="104">
        <v>4.5449999999999999</v>
      </c>
      <c r="DO269" s="104">
        <v>4.5</v>
      </c>
      <c r="DP269" s="104">
        <v>3.645</v>
      </c>
      <c r="DQ269" s="104">
        <v>4.43</v>
      </c>
      <c r="DR269" s="104">
        <v>3.645</v>
      </c>
      <c r="DS269" s="104">
        <v>3</v>
      </c>
      <c r="DT269" s="104">
        <v>3.3899999999999997</v>
      </c>
      <c r="DU269" s="104">
        <v>3.09</v>
      </c>
      <c r="DV269" s="104">
        <v>4.2750000000000004</v>
      </c>
      <c r="DW269" s="104">
        <v>3.1399999999999997</v>
      </c>
      <c r="DX269" s="104">
        <v>3.75</v>
      </c>
      <c r="DY269" s="104">
        <v>3.38</v>
      </c>
      <c r="DZ269" s="104">
        <v>2.5</v>
      </c>
      <c r="EA269" s="104">
        <v>3.0049999999999999</v>
      </c>
      <c r="EB269" s="104">
        <v>3.6666666666666665</v>
      </c>
      <c r="EC269" s="104">
        <v>2.8333333333333335</v>
      </c>
      <c r="ED269" s="104">
        <v>3</v>
      </c>
      <c r="EE269" s="104">
        <v>4.25</v>
      </c>
      <c r="EF269" s="104">
        <v>2</v>
      </c>
      <c r="EG269" s="104">
        <v>2</v>
      </c>
      <c r="EH269" s="104">
        <v>3</v>
      </c>
      <c r="EI269" s="104">
        <v>3</v>
      </c>
      <c r="EJ269" s="104">
        <v>2.75</v>
      </c>
      <c r="EK269" s="104">
        <v>4.8</v>
      </c>
      <c r="EL269" s="104">
        <v>3</v>
      </c>
      <c r="EM269" s="104">
        <v>3</v>
      </c>
      <c r="EN269" s="104">
        <v>3</v>
      </c>
      <c r="EO269" s="104">
        <v>3</v>
      </c>
      <c r="EP269" s="104">
        <v>3.5</v>
      </c>
      <c r="EQ269" s="104">
        <v>2.94</v>
      </c>
      <c r="ER269" s="104">
        <v>3.5</v>
      </c>
      <c r="ES269" s="104">
        <v>2.75</v>
      </c>
      <c r="ET269" s="104">
        <v>2.75</v>
      </c>
      <c r="EU269" s="104">
        <v>4</v>
      </c>
      <c r="EV269" s="104">
        <v>3</v>
      </c>
      <c r="EW269" s="104">
        <v>3</v>
      </c>
      <c r="EX269" s="104">
        <v>4</v>
      </c>
      <c r="EY269" s="104">
        <v>3</v>
      </c>
      <c r="EZ269" s="104">
        <v>2.8333333333333335</v>
      </c>
      <c r="FA269" s="104">
        <v>4</v>
      </c>
      <c r="FB269" s="104">
        <v>4</v>
      </c>
      <c r="FC269" s="104">
        <v>3.45</v>
      </c>
      <c r="FD269" s="104">
        <v>3.5</v>
      </c>
      <c r="FE269" s="104">
        <v>2.3333333333333335</v>
      </c>
      <c r="FF269" s="105">
        <v>2.9166666666666665</v>
      </c>
      <c r="FG269" s="123">
        <v>3.5</v>
      </c>
      <c r="FH269" s="105">
        <v>3.75</v>
      </c>
      <c r="FI269" s="105">
        <v>3.75</v>
      </c>
      <c r="FJ269" s="42">
        <v>3.6666666666666665</v>
      </c>
      <c r="FK269" s="51">
        <v>3.5</v>
      </c>
      <c r="FL269" s="51">
        <v>3.5</v>
      </c>
      <c r="FM269" s="51">
        <v>2.0833333333333335</v>
      </c>
      <c r="FN269" s="51">
        <v>3.75</v>
      </c>
      <c r="FO269" s="42">
        <v>3.0625</v>
      </c>
      <c r="FP269" s="51">
        <v>2.75</v>
      </c>
      <c r="FQ269" s="42">
        <v>3.0833333333333335</v>
      </c>
      <c r="FR269" s="42">
        <v>3</v>
      </c>
      <c r="FS269" s="85">
        <v>3.5833333333333335</v>
      </c>
      <c r="FT269" s="85">
        <v>3.125</v>
      </c>
      <c r="FU269" s="85">
        <v>3.26</v>
      </c>
      <c r="FV269" s="85">
        <v>3.6349999999999998</v>
      </c>
      <c r="FW269" s="85">
        <v>2.5</v>
      </c>
      <c r="FX269" s="85">
        <v>2.5625</v>
      </c>
      <c r="FY269" s="85">
        <v>3.1875</v>
      </c>
      <c r="FZ269" s="85">
        <v>3.8125</v>
      </c>
      <c r="GA269" s="85">
        <v>3.4375</v>
      </c>
      <c r="GB269" s="85">
        <v>1.88</v>
      </c>
      <c r="GC269" s="193">
        <v>3.6666666666666665</v>
      </c>
      <c r="GD269" s="85">
        <v>2.6666666666666665</v>
      </c>
      <c r="GE269" s="85">
        <v>3.6666666666666665</v>
      </c>
      <c r="GF269" s="199"/>
    </row>
    <row r="270" spans="1:188" ht="14.4" x14ac:dyDescent="0.3">
      <c r="A270" s="234" t="s">
        <v>201</v>
      </c>
      <c r="B270" s="231" t="s">
        <v>240</v>
      </c>
      <c r="C270" s="65" t="s">
        <v>253</v>
      </c>
      <c r="D270" s="104">
        <v>2.0745457007724326</v>
      </c>
      <c r="E270" s="104">
        <v>6.9242417388703617</v>
      </c>
      <c r="F270" s="104">
        <v>3.3909786344221406</v>
      </c>
      <c r="G270" s="104">
        <v>1.84</v>
      </c>
      <c r="H270" s="104">
        <v>5.2299492988978811</v>
      </c>
      <c r="I270" s="104">
        <v>4.8660265346391025</v>
      </c>
      <c r="J270" s="104">
        <v>2.0844217852264846</v>
      </c>
      <c r="K270" s="104">
        <v>4.0135132069948343</v>
      </c>
      <c r="L270" s="104">
        <v>2.7294328629656155</v>
      </c>
      <c r="M270" s="104">
        <v>2.0160659318587961</v>
      </c>
      <c r="N270" s="104">
        <v>1.7660380640533382</v>
      </c>
      <c r="O270" s="104">
        <v>3.9426237166672031</v>
      </c>
      <c r="P270" s="104">
        <v>1.8963230211415063</v>
      </c>
      <c r="Q270" s="104">
        <v>3.2834580908947943</v>
      </c>
      <c r="R270" s="104">
        <v>2.7737330712446679</v>
      </c>
      <c r="S270" s="104">
        <v>2.2990502398136843</v>
      </c>
      <c r="T270" s="104">
        <v>2.4400832143794013</v>
      </c>
      <c r="U270" s="104">
        <v>2.1826215489854399</v>
      </c>
      <c r="V270" s="104">
        <v>2.6360276334109782</v>
      </c>
      <c r="W270" s="104">
        <v>2.591245883242359</v>
      </c>
      <c r="X270" s="104">
        <v>2.3483315604435715</v>
      </c>
      <c r="Y270" s="104">
        <v>2.7793443133965643</v>
      </c>
      <c r="Z270" s="104">
        <v>3.6599299910114</v>
      </c>
      <c r="AA270" s="104">
        <v>5.4919226877585734</v>
      </c>
      <c r="AB270" s="104">
        <v>6.3294025469623794</v>
      </c>
      <c r="AC270" s="104">
        <v>2.6036912733031423</v>
      </c>
      <c r="AD270" s="104">
        <v>2.6361995283934423</v>
      </c>
      <c r="AE270" s="104">
        <v>3.2621683834878041</v>
      </c>
      <c r="AF270" s="104">
        <v>6.0288828304143811</v>
      </c>
      <c r="AG270" s="104">
        <v>6.7148799436835658</v>
      </c>
      <c r="AH270" s="104">
        <v>4.0495392277437237</v>
      </c>
      <c r="AI270" s="104">
        <v>6.3388299486396686</v>
      </c>
      <c r="AJ270" s="104">
        <v>3.8991572633798954</v>
      </c>
      <c r="AK270" s="104">
        <v>4</v>
      </c>
      <c r="AL270" s="104">
        <v>1.9452968052765383</v>
      </c>
      <c r="AM270" s="104">
        <v>4.7096170528894419</v>
      </c>
      <c r="AN270" s="104">
        <v>3.0025812575735249</v>
      </c>
      <c r="AO270" s="104">
        <v>2</v>
      </c>
      <c r="AP270" s="104">
        <v>1.3942435125689023</v>
      </c>
      <c r="AQ270" s="104">
        <v>1.7362119527942674</v>
      </c>
      <c r="AR270" s="104">
        <v>5.2499999999999991</v>
      </c>
      <c r="AS270" s="104">
        <v>4.1224550878066166</v>
      </c>
      <c r="AT270" s="104">
        <v>3.77</v>
      </c>
      <c r="AU270" s="104">
        <v>4.25</v>
      </c>
      <c r="AV270" s="104">
        <v>1.0650211348483869</v>
      </c>
      <c r="AW270" s="104">
        <v>2.7676177153091048</v>
      </c>
      <c r="AX270" s="104">
        <v>2.97</v>
      </c>
      <c r="AY270" s="104">
        <v>1.8199999999999998</v>
      </c>
      <c r="AZ270" s="104">
        <v>3</v>
      </c>
      <c r="BA270" s="104">
        <v>4.9891508763554038</v>
      </c>
      <c r="BB270" s="104">
        <v>3.5081006681514473</v>
      </c>
      <c r="BC270" s="104">
        <v>3.9178796338124973</v>
      </c>
      <c r="BD270" s="104">
        <v>0.65</v>
      </c>
      <c r="BE270" s="104">
        <v>3.7158890951092571</v>
      </c>
      <c r="BF270" s="104">
        <v>4.8630988637245069</v>
      </c>
      <c r="BG270" s="104">
        <v>5.8139032937275115</v>
      </c>
      <c r="BH270" s="104">
        <v>5.8215253534810953</v>
      </c>
      <c r="BI270" s="104">
        <v>5.1617706244441894</v>
      </c>
      <c r="BJ270" s="104">
        <v>4.9142614657739756</v>
      </c>
      <c r="BK270" s="104">
        <v>4.9735194096076318</v>
      </c>
      <c r="BL270" s="104">
        <v>1.0583841065691291</v>
      </c>
      <c r="BM270" s="104">
        <v>3.0198658835860304</v>
      </c>
      <c r="BN270" s="104">
        <v>4.7988084255945234</v>
      </c>
      <c r="BO270" s="104">
        <v>3.6188450541516888</v>
      </c>
      <c r="BP270" s="104">
        <v>1.7058403457570186</v>
      </c>
      <c r="BQ270" s="104">
        <v>3.2101159917369326</v>
      </c>
      <c r="BR270" s="104">
        <v>1.3017021888560507</v>
      </c>
      <c r="BS270" s="104">
        <v>4.2200588932428964</v>
      </c>
      <c r="BT270" s="104">
        <v>4.6119115676020641</v>
      </c>
      <c r="BU270" s="104">
        <v>4.7998206717112266</v>
      </c>
      <c r="BV270" s="104">
        <v>4.4954227214849505</v>
      </c>
      <c r="BW270" s="104">
        <v>4.8497585576792348</v>
      </c>
      <c r="BX270" s="104">
        <v>2.2000000000000002</v>
      </c>
      <c r="BY270" s="104">
        <v>3.7546037346015626</v>
      </c>
      <c r="BZ270" s="104">
        <v>4.6613691572197036</v>
      </c>
      <c r="CA270" s="104">
        <v>4.018582283638386</v>
      </c>
      <c r="CB270" s="104">
        <v>4.3844759245141711</v>
      </c>
      <c r="CC270" s="104">
        <v>4.1758250690555929</v>
      </c>
      <c r="CD270" s="104">
        <v>4.5296350193392945</v>
      </c>
      <c r="CE270" s="104">
        <v>3.9813207338843126</v>
      </c>
      <c r="CF270" s="104">
        <v>4.3055975721994866</v>
      </c>
      <c r="CG270" s="104">
        <v>4.3106059287516825</v>
      </c>
      <c r="CH270" s="104">
        <v>2.38</v>
      </c>
      <c r="CI270" s="104">
        <v>3.9416984956754457</v>
      </c>
      <c r="CJ270" s="104">
        <v>0.79753471616009708</v>
      </c>
      <c r="CK270" s="104">
        <v>4.1930158489189013</v>
      </c>
      <c r="CL270" s="104">
        <v>3.2768478720716381</v>
      </c>
      <c r="CM270" s="104">
        <v>3.2641285390994406</v>
      </c>
      <c r="CN270" s="104">
        <v>2.9585249155896149</v>
      </c>
      <c r="CO270" s="104">
        <v>3.8071098810373032</v>
      </c>
      <c r="CP270" s="104">
        <v>4.0991340375379117</v>
      </c>
      <c r="CQ270" s="104">
        <v>2.17</v>
      </c>
      <c r="CR270" s="104">
        <v>4.1836343295586405</v>
      </c>
      <c r="CS270" s="104">
        <v>6.7291679403749542</v>
      </c>
      <c r="CT270" s="104">
        <v>4.9254639813001155</v>
      </c>
      <c r="CU270" s="104">
        <v>7.3459811805636273</v>
      </c>
      <c r="CV270" s="104">
        <v>5.1155155110849728</v>
      </c>
      <c r="CW270" s="104">
        <v>6.4996641517678206</v>
      </c>
      <c r="CX270" s="104">
        <v>5.8841905140042909</v>
      </c>
      <c r="CY270" s="104">
        <v>5.9617314505681449</v>
      </c>
      <c r="CZ270" s="104">
        <v>4.4598038597219753</v>
      </c>
      <c r="DA270" s="104">
        <v>2.86</v>
      </c>
      <c r="DB270" s="104">
        <v>2.93</v>
      </c>
      <c r="DC270" s="104">
        <v>3.6134922024842364</v>
      </c>
      <c r="DD270" s="104">
        <v>2.86</v>
      </c>
      <c r="DE270" s="104">
        <v>4.6142929308590483</v>
      </c>
      <c r="DF270" s="104">
        <v>4.4044308942471915</v>
      </c>
      <c r="DG270" s="104">
        <v>3.2392555856631016</v>
      </c>
      <c r="DH270" s="104">
        <v>5.0273401282322077</v>
      </c>
      <c r="DI270" s="104">
        <v>2.64</v>
      </c>
      <c r="DJ270" s="104">
        <v>4.4872376669503256</v>
      </c>
      <c r="DK270" s="104">
        <v>5.4486415133653097</v>
      </c>
      <c r="DL270" s="104">
        <v>4.693855414905701</v>
      </c>
      <c r="DM270" s="104">
        <v>3.3534835842510091</v>
      </c>
      <c r="DN270" s="104">
        <v>5.9047562331921677</v>
      </c>
      <c r="DO270" s="104">
        <v>2.57</v>
      </c>
      <c r="DP270" s="104">
        <v>3.444018294483004</v>
      </c>
      <c r="DQ270" s="104">
        <v>4.2288476098432843</v>
      </c>
      <c r="DR270" s="104">
        <v>4.2010483451820697</v>
      </c>
      <c r="DS270" s="104">
        <v>2.29</v>
      </c>
      <c r="DT270" s="104">
        <v>3.2655286859627339</v>
      </c>
      <c r="DU270" s="104">
        <v>3.1387755876433108</v>
      </c>
      <c r="DV270" s="104">
        <v>3.8823599114768585</v>
      </c>
      <c r="DW270" s="104">
        <v>2.6765234525535777</v>
      </c>
      <c r="DX270" s="104">
        <v>3.8273043264571736</v>
      </c>
      <c r="DY270" s="104">
        <v>2.3927204947340832</v>
      </c>
      <c r="DZ270" s="104">
        <v>1.28</v>
      </c>
      <c r="EA270" s="104">
        <v>2.6599527302078969</v>
      </c>
      <c r="EB270" s="104">
        <v>3.3241799409028419</v>
      </c>
      <c r="EC270" s="104">
        <v>2.3888865477859174</v>
      </c>
      <c r="ED270" s="104">
        <v>2.2799999999999998</v>
      </c>
      <c r="EE270" s="104">
        <v>2.61</v>
      </c>
      <c r="EF270" s="104">
        <v>1.9193634402410849</v>
      </c>
      <c r="EG270" s="104">
        <v>2.8687348322411257</v>
      </c>
      <c r="EH270" s="104">
        <v>2.83</v>
      </c>
      <c r="EI270" s="104">
        <v>1.97</v>
      </c>
      <c r="EJ270" s="104">
        <v>2.4886360561408885</v>
      </c>
      <c r="EK270" s="104">
        <v>3.52</v>
      </c>
      <c r="EL270" s="104">
        <v>2.25</v>
      </c>
      <c r="EM270" s="104">
        <v>1.8300000000000003</v>
      </c>
      <c r="EN270" s="104">
        <v>2.0699999999999998</v>
      </c>
      <c r="EO270" s="104">
        <v>2.91</v>
      </c>
      <c r="EP270" s="104">
        <v>2.3302185875778072</v>
      </c>
      <c r="EQ270" s="104">
        <v>3.5997222207732422</v>
      </c>
      <c r="ER270" s="104">
        <v>1.9122937855592541</v>
      </c>
      <c r="ES270" s="104">
        <v>2.2096377114615255</v>
      </c>
      <c r="ET270" s="104">
        <v>2.8395834535074389</v>
      </c>
      <c r="EU270" s="104">
        <v>2.63</v>
      </c>
      <c r="EV270" s="104">
        <v>2.76</v>
      </c>
      <c r="EW270" s="104">
        <v>1.1599999999999999</v>
      </c>
      <c r="EX270" s="104">
        <v>2.6911525571039236</v>
      </c>
      <c r="EY270" s="104">
        <v>2.69</v>
      </c>
      <c r="EZ270" s="104">
        <v>2.2199016594767564</v>
      </c>
      <c r="FA270" s="104">
        <v>2.4612950601803529</v>
      </c>
      <c r="FB270" s="104">
        <v>2.0311258866152979</v>
      </c>
      <c r="FC270" s="104">
        <v>3.596432114629208</v>
      </c>
      <c r="FD270" s="104">
        <v>3.3099093036581393</v>
      </c>
      <c r="FE270" s="104">
        <v>1.3916035325717362</v>
      </c>
      <c r="FF270" s="105">
        <v>2.6481250824096509</v>
      </c>
      <c r="FG270" s="124">
        <v>2.4736548904855389</v>
      </c>
      <c r="FH270" s="105">
        <v>2.7540411596825858</v>
      </c>
      <c r="FI270" s="105">
        <v>2.3562780524287721</v>
      </c>
      <c r="FJ270" s="88">
        <v>1.6272140695262933</v>
      </c>
      <c r="FK270" s="99">
        <v>2.1582600509870487</v>
      </c>
      <c r="FL270" s="99">
        <v>2.9213622015163194</v>
      </c>
      <c r="FM270" s="99">
        <v>2.3528225864105212</v>
      </c>
      <c r="FN270" s="99">
        <v>1.6477965421632828</v>
      </c>
      <c r="FO270" s="88">
        <v>2.5473894363442109</v>
      </c>
      <c r="FP270" s="99">
        <v>2.3547832282481287</v>
      </c>
      <c r="FQ270" s="88">
        <v>3.1040037016343063</v>
      </c>
      <c r="FR270" s="88">
        <v>2.3923287302725971</v>
      </c>
      <c r="FS270" s="89">
        <v>2.7567348794679551</v>
      </c>
      <c r="FT270" s="89">
        <v>2.5449308130382549</v>
      </c>
      <c r="FU270" s="89">
        <v>2.1651818271985248</v>
      </c>
      <c r="FV270" s="89">
        <v>1.8749980617113882</v>
      </c>
      <c r="FW270" s="89">
        <v>2.507902877813315</v>
      </c>
      <c r="FX270" s="85">
        <v>2.6990050143243898</v>
      </c>
      <c r="FY270" s="85">
        <v>2.7739202071319289</v>
      </c>
      <c r="FZ270" s="85">
        <v>2.6613741148035066</v>
      </c>
      <c r="GA270" s="85">
        <v>1.6071308469265433</v>
      </c>
      <c r="GB270" s="85">
        <v>0.89</v>
      </c>
      <c r="GC270" s="194">
        <v>2.0458942999170748</v>
      </c>
      <c r="GD270" s="85">
        <v>1.5255899021443633</v>
      </c>
      <c r="GE270" s="85">
        <v>2.2906713546473974</v>
      </c>
      <c r="GF270" s="199"/>
    </row>
    <row r="271" spans="1:188" ht="14.4" x14ac:dyDescent="0.3">
      <c r="A271" s="234" t="s">
        <v>201</v>
      </c>
      <c r="B271" s="230" t="s">
        <v>241</v>
      </c>
      <c r="C271" s="82" t="s">
        <v>249</v>
      </c>
      <c r="D271" s="103">
        <v>0.35</v>
      </c>
      <c r="E271" s="103">
        <v>0.05</v>
      </c>
      <c r="F271" s="103">
        <v>0.15</v>
      </c>
      <c r="G271" s="103">
        <v>0.25</v>
      </c>
      <c r="H271" s="103">
        <v>0.1</v>
      </c>
      <c r="I271" s="103">
        <v>0.05</v>
      </c>
      <c r="J271" s="103">
        <v>0.05</v>
      </c>
      <c r="K271" s="103">
        <v>0.1</v>
      </c>
      <c r="L271" s="103">
        <v>0.15</v>
      </c>
      <c r="M271" s="103">
        <v>0.3</v>
      </c>
      <c r="N271" s="103">
        <v>0.25</v>
      </c>
      <c r="O271" s="103">
        <v>0.5</v>
      </c>
      <c r="P271" s="103">
        <v>0.05</v>
      </c>
      <c r="Q271" s="103">
        <v>0.15</v>
      </c>
      <c r="R271" s="103">
        <v>0.25</v>
      </c>
      <c r="S271" s="103">
        <v>0.5</v>
      </c>
      <c r="T271" s="103">
        <v>0.15</v>
      </c>
      <c r="U271" s="103">
        <v>0.5</v>
      </c>
      <c r="V271" s="103">
        <v>0.35</v>
      </c>
      <c r="W271" s="103">
        <v>0.1</v>
      </c>
      <c r="X271" s="103">
        <v>0.1</v>
      </c>
      <c r="Y271" s="103">
        <v>0.1</v>
      </c>
      <c r="Z271" s="103">
        <v>0.75</v>
      </c>
      <c r="AA271" s="103">
        <v>0.1</v>
      </c>
      <c r="AB271" s="103">
        <v>0.1</v>
      </c>
      <c r="AC271" s="103">
        <v>0.1</v>
      </c>
      <c r="AD271" s="103">
        <v>0.03</v>
      </c>
      <c r="AE271" s="103">
        <v>0.1</v>
      </c>
      <c r="AF271" s="103">
        <v>0.1</v>
      </c>
      <c r="AG271" s="103">
        <v>0.1</v>
      </c>
      <c r="AH271" s="103">
        <v>0.1</v>
      </c>
      <c r="AI271" s="103">
        <v>0.1</v>
      </c>
      <c r="AJ271" s="103">
        <v>0.1</v>
      </c>
      <c r="AK271" s="103">
        <v>0.05</v>
      </c>
      <c r="AL271" s="103">
        <v>0.05</v>
      </c>
      <c r="AM271" s="103">
        <v>0.05</v>
      </c>
      <c r="AN271" s="103">
        <v>0.1</v>
      </c>
      <c r="AO271" s="103">
        <v>0.15</v>
      </c>
      <c r="AP271" s="103">
        <v>0.15</v>
      </c>
      <c r="AQ271" s="103">
        <v>0.15</v>
      </c>
      <c r="AR271" s="103">
        <v>0.15</v>
      </c>
      <c r="AS271" s="103">
        <v>0.15</v>
      </c>
      <c r="AT271" s="103">
        <v>0.1</v>
      </c>
      <c r="AU271" s="103">
        <v>0.15</v>
      </c>
      <c r="AV271" s="103">
        <v>0.1</v>
      </c>
      <c r="AW271" s="103">
        <v>0.15</v>
      </c>
      <c r="AX271" s="103">
        <v>0.15</v>
      </c>
      <c r="AY271" s="103">
        <v>0.15</v>
      </c>
      <c r="AZ271" s="103">
        <v>0.1</v>
      </c>
      <c r="BA271" s="103">
        <v>0.1</v>
      </c>
      <c r="BB271" s="103">
        <v>0.15</v>
      </c>
      <c r="BC271" s="103">
        <v>0.05</v>
      </c>
      <c r="BD271" s="103">
        <v>0.15</v>
      </c>
      <c r="BE271" s="103">
        <v>0.1</v>
      </c>
      <c r="BF271" s="103">
        <v>0.15</v>
      </c>
      <c r="BG271" s="103">
        <v>0.15</v>
      </c>
      <c r="BH271" s="103">
        <v>0.1</v>
      </c>
      <c r="BI271" s="103">
        <v>0.05</v>
      </c>
      <c r="BJ271" s="103">
        <v>0.15</v>
      </c>
      <c r="BK271" s="103">
        <v>0.1</v>
      </c>
      <c r="BL271" s="103">
        <v>0.1</v>
      </c>
      <c r="BM271" s="103">
        <v>0.3</v>
      </c>
      <c r="BN271" s="103">
        <v>0.05</v>
      </c>
      <c r="BO271" s="103">
        <v>0.1</v>
      </c>
      <c r="BP271" s="103">
        <v>0.1</v>
      </c>
      <c r="BQ271" s="103">
        <v>0.2</v>
      </c>
      <c r="BR271" s="103">
        <v>0.15</v>
      </c>
      <c r="BS271" s="103">
        <v>0.05</v>
      </c>
      <c r="BT271" s="103">
        <v>0.2</v>
      </c>
      <c r="BU271" s="103">
        <v>0.2</v>
      </c>
      <c r="BV271" s="103">
        <v>0.1</v>
      </c>
      <c r="BW271" s="103">
        <v>0.2</v>
      </c>
      <c r="BX271" s="103">
        <v>0.05</v>
      </c>
      <c r="BY271" s="103">
        <v>0.1</v>
      </c>
      <c r="BZ271" s="103">
        <v>0.2</v>
      </c>
      <c r="CA271" s="103">
        <v>0.2</v>
      </c>
      <c r="CB271" s="103">
        <v>0.15</v>
      </c>
      <c r="CC271" s="103">
        <v>0.2</v>
      </c>
      <c r="CD271" s="103">
        <v>0.05</v>
      </c>
      <c r="CE271" s="103">
        <v>0.1</v>
      </c>
      <c r="CF271" s="103">
        <v>0.2</v>
      </c>
      <c r="CG271" s="103">
        <v>0.2</v>
      </c>
      <c r="CH271" s="103">
        <v>0.2</v>
      </c>
      <c r="CI271" s="103">
        <v>0.2</v>
      </c>
      <c r="CJ271" s="103">
        <v>0.05</v>
      </c>
      <c r="CK271" s="103">
        <v>0.25</v>
      </c>
      <c r="CL271" s="103">
        <v>0.2</v>
      </c>
      <c r="CM271" s="103">
        <v>0.2</v>
      </c>
      <c r="CN271" s="103">
        <v>0.2</v>
      </c>
      <c r="CO271" s="103">
        <v>0.05</v>
      </c>
      <c r="CP271" s="103">
        <v>0.5</v>
      </c>
      <c r="CQ271" s="103">
        <v>0.25</v>
      </c>
      <c r="CR271" s="103">
        <v>0.1</v>
      </c>
      <c r="CS271" s="103">
        <v>0.1</v>
      </c>
      <c r="CT271" s="103">
        <v>0.1</v>
      </c>
      <c r="CU271" s="103">
        <v>0.5</v>
      </c>
      <c r="CV271" s="103">
        <v>0.3</v>
      </c>
      <c r="CW271" s="103">
        <v>0.3</v>
      </c>
      <c r="CX271" s="103">
        <v>0.1</v>
      </c>
      <c r="CY271" s="103">
        <v>0.1</v>
      </c>
      <c r="CZ271" s="103">
        <v>0.1</v>
      </c>
      <c r="DA271" s="103">
        <v>0.1</v>
      </c>
      <c r="DB271" s="103">
        <v>0.3</v>
      </c>
      <c r="DC271" s="103">
        <v>0.3</v>
      </c>
      <c r="DD271" s="103">
        <v>0.3</v>
      </c>
      <c r="DE271" s="103">
        <v>0.15</v>
      </c>
      <c r="DF271" s="103">
        <v>0.15</v>
      </c>
      <c r="DG271" s="103">
        <v>0.15</v>
      </c>
      <c r="DH271" s="103">
        <v>0.2</v>
      </c>
      <c r="DI271" s="103">
        <v>0.09</v>
      </c>
      <c r="DJ271" s="103">
        <v>0.1</v>
      </c>
      <c r="DK271" s="103">
        <v>0.15</v>
      </c>
      <c r="DL271" s="103">
        <v>0.23</v>
      </c>
      <c r="DM271" s="103">
        <v>0.04</v>
      </c>
      <c r="DN271" s="103">
        <v>0.01</v>
      </c>
      <c r="DO271" s="103">
        <v>0.01</v>
      </c>
      <c r="DP271" s="103">
        <v>0.02</v>
      </c>
      <c r="DQ271" s="103">
        <v>0.01</v>
      </c>
      <c r="DR271" s="103">
        <v>0.15</v>
      </c>
      <c r="DS271" s="103">
        <v>0.1</v>
      </c>
      <c r="DT271" s="103">
        <v>0.1</v>
      </c>
      <c r="DU271" s="103">
        <v>0.2</v>
      </c>
      <c r="DV271" s="103">
        <v>0.05</v>
      </c>
      <c r="DW271" s="103">
        <v>0.14000000000000001</v>
      </c>
      <c r="DX271" s="103">
        <v>0.1</v>
      </c>
      <c r="DY271" s="103">
        <v>0.1</v>
      </c>
      <c r="DZ271" s="103">
        <v>0.14000000000000001</v>
      </c>
      <c r="EA271" s="103">
        <v>0.1</v>
      </c>
      <c r="EB271" s="103">
        <v>0.16</v>
      </c>
      <c r="EC271" s="103">
        <v>0.2</v>
      </c>
      <c r="ED271" s="103">
        <v>0.1</v>
      </c>
      <c r="EE271" s="103">
        <v>0.05</v>
      </c>
      <c r="EF271" s="103">
        <v>0.1</v>
      </c>
      <c r="EG271" s="103">
        <v>0.05</v>
      </c>
      <c r="EH271" s="103">
        <v>0.1</v>
      </c>
      <c r="EI271" s="103">
        <v>0.15</v>
      </c>
      <c r="EJ271" s="103">
        <v>0.15</v>
      </c>
      <c r="EK271" s="103">
        <v>0.15</v>
      </c>
      <c r="EL271" s="103">
        <v>0.25</v>
      </c>
      <c r="EM271" s="103">
        <v>0.15</v>
      </c>
      <c r="EN271" s="103">
        <v>0.25</v>
      </c>
      <c r="EO271" s="103">
        <v>0.8</v>
      </c>
      <c r="EP271" s="103">
        <v>1</v>
      </c>
      <c r="EQ271" s="103">
        <v>1.21</v>
      </c>
      <c r="ER271" s="103">
        <v>0.25</v>
      </c>
      <c r="ES271" s="103">
        <v>0.25</v>
      </c>
      <c r="ET271" s="103">
        <v>0.25</v>
      </c>
      <c r="EU271" s="103">
        <v>1.25</v>
      </c>
      <c r="EV271" s="103">
        <v>0.25</v>
      </c>
      <c r="EW271" s="103">
        <v>1.76</v>
      </c>
      <c r="EX271" s="103">
        <v>2.02</v>
      </c>
      <c r="EY271" s="103">
        <v>1</v>
      </c>
      <c r="EZ271" s="103">
        <v>2.0099999999999998</v>
      </c>
      <c r="FA271" s="103">
        <v>1.51</v>
      </c>
      <c r="FB271" s="103">
        <v>2.12</v>
      </c>
      <c r="FC271" s="103">
        <v>2.37</v>
      </c>
      <c r="FD271" s="103">
        <v>1.26</v>
      </c>
      <c r="FE271" s="103">
        <v>1.87</v>
      </c>
      <c r="FF271" s="83">
        <v>2.02</v>
      </c>
      <c r="FG271" s="123">
        <v>1.25</v>
      </c>
      <c r="FH271" s="83">
        <v>1.51</v>
      </c>
      <c r="FI271" s="83">
        <v>1.51</v>
      </c>
      <c r="FJ271" s="42">
        <v>0.8</v>
      </c>
      <c r="FK271" s="51">
        <v>1.26</v>
      </c>
      <c r="FL271" s="51">
        <v>1.51</v>
      </c>
      <c r="FM271" s="51">
        <v>1.51</v>
      </c>
      <c r="FN271" s="51">
        <v>1</v>
      </c>
      <c r="FO271" s="42">
        <v>1.51</v>
      </c>
      <c r="FP271" s="51">
        <v>0.5</v>
      </c>
      <c r="FQ271" s="42">
        <v>0.5</v>
      </c>
      <c r="FR271" s="42">
        <v>0.5</v>
      </c>
      <c r="FS271" s="85">
        <v>0.8</v>
      </c>
      <c r="FT271" s="85">
        <v>0.8</v>
      </c>
      <c r="FU271" s="85">
        <v>1.51</v>
      </c>
      <c r="FV271" s="85">
        <v>0.75</v>
      </c>
      <c r="FW271" s="85">
        <v>1.61</v>
      </c>
      <c r="FX271" s="180">
        <v>1.61</v>
      </c>
      <c r="FY271" s="180">
        <v>1.61</v>
      </c>
      <c r="FZ271" s="180">
        <v>1.61</v>
      </c>
      <c r="GA271" s="180">
        <v>1.46</v>
      </c>
      <c r="GB271" s="180">
        <v>0.5</v>
      </c>
      <c r="GC271" s="180">
        <v>0.5</v>
      </c>
      <c r="GD271" s="180">
        <v>1.51</v>
      </c>
      <c r="GE271" s="180">
        <v>0.5</v>
      </c>
      <c r="GF271" s="199"/>
    </row>
    <row r="272" spans="1:188" ht="14.4" x14ac:dyDescent="0.3">
      <c r="A272" s="234" t="s">
        <v>201</v>
      </c>
      <c r="B272" s="231" t="s">
        <v>241</v>
      </c>
      <c r="C272" s="65" t="s">
        <v>250</v>
      </c>
      <c r="D272" s="104">
        <v>1.4537499999999999</v>
      </c>
      <c r="E272" s="104">
        <v>1.46</v>
      </c>
      <c r="F272" s="104">
        <v>1.1969999999999998</v>
      </c>
      <c r="G272" s="104">
        <v>1.9529999999999998</v>
      </c>
      <c r="H272" s="104">
        <v>1.353</v>
      </c>
      <c r="I272" s="104">
        <v>1.3864285714285713</v>
      </c>
      <c r="J272" s="104">
        <v>1.1299999999999999</v>
      </c>
      <c r="K272" s="104">
        <v>1.7424999999999999</v>
      </c>
      <c r="L272" s="104">
        <v>1.3975</v>
      </c>
      <c r="M272" s="104">
        <v>1.5589999999999999</v>
      </c>
      <c r="N272" s="104">
        <v>1.3533333333333335</v>
      </c>
      <c r="O272" s="104">
        <v>1.6783333333333335</v>
      </c>
      <c r="P272" s="104">
        <v>1.8781818181818182</v>
      </c>
      <c r="Q272" s="104">
        <v>1.9100000000000004</v>
      </c>
      <c r="R272" s="104">
        <v>1.6766666666666667</v>
      </c>
      <c r="S272" s="104">
        <v>1.7566666666666666</v>
      </c>
      <c r="T272" s="104">
        <v>1.8038461538461539</v>
      </c>
      <c r="U272" s="104">
        <v>1.6033333333333333</v>
      </c>
      <c r="V272" s="104">
        <v>1.6009999999999998</v>
      </c>
      <c r="W272" s="104">
        <v>1.480666666666667</v>
      </c>
      <c r="X272" s="104">
        <v>1.3499999999999999</v>
      </c>
      <c r="Y272" s="104">
        <v>1.7314285714285715</v>
      </c>
      <c r="Z272" s="104">
        <v>1.7681818181818181</v>
      </c>
      <c r="AA272" s="104">
        <v>1.8436363636363631</v>
      </c>
      <c r="AB272" s="104">
        <v>1.6957142857142855</v>
      </c>
      <c r="AC272" s="104">
        <v>1.405833333333333</v>
      </c>
      <c r="AD272" s="104">
        <v>1.8749999999999998</v>
      </c>
      <c r="AE272" s="104">
        <v>1.804615384615385</v>
      </c>
      <c r="AF272" s="104">
        <v>1.5500000000000003</v>
      </c>
      <c r="AG272" s="104">
        <v>1.2514285714285713</v>
      </c>
      <c r="AH272" s="104">
        <v>1.3046153846153847</v>
      </c>
      <c r="AI272" s="104">
        <v>0.73</v>
      </c>
      <c r="AJ272" s="104">
        <v>1.4564285714285714</v>
      </c>
      <c r="AK272" s="104">
        <v>1.3233333333333333</v>
      </c>
      <c r="AL272" s="104">
        <v>0.80272727272727262</v>
      </c>
      <c r="AM272" s="104">
        <v>1.38</v>
      </c>
      <c r="AN272" s="104">
        <v>1.49</v>
      </c>
      <c r="AO272" s="104">
        <v>1.2730769230769228</v>
      </c>
      <c r="AP272" s="104">
        <v>1.1633333333333333</v>
      </c>
      <c r="AQ272" s="104">
        <v>1.4784615384615383</v>
      </c>
      <c r="AR272" s="104">
        <v>1.8178571428571424</v>
      </c>
      <c r="AS272" s="104">
        <v>1.5858333333333334</v>
      </c>
      <c r="AT272" s="104">
        <v>0.90333333333333332</v>
      </c>
      <c r="AU272" s="104">
        <v>0.9375</v>
      </c>
      <c r="AV272" s="104">
        <v>0.68181818181818177</v>
      </c>
      <c r="AW272" s="104">
        <v>0.87615384615384617</v>
      </c>
      <c r="AX272" s="104">
        <v>0.83499999999999996</v>
      </c>
      <c r="AY272" s="104">
        <v>1.2353846153846153</v>
      </c>
      <c r="AZ272" s="104">
        <v>0.84923076923076912</v>
      </c>
      <c r="BA272" s="104">
        <v>1.1399999999999999</v>
      </c>
      <c r="BB272" s="104">
        <v>0.80769230769230771</v>
      </c>
      <c r="BC272" s="104">
        <v>1.0364285714285715</v>
      </c>
      <c r="BD272" s="104">
        <v>0.70799999999999996</v>
      </c>
      <c r="BE272" s="104">
        <v>0.98181818181818192</v>
      </c>
      <c r="BF272" s="104">
        <v>0.92749999999999988</v>
      </c>
      <c r="BG272" s="104">
        <v>0.93399999999999994</v>
      </c>
      <c r="BH272" s="104">
        <v>1.0093333333333334</v>
      </c>
      <c r="BI272" s="104">
        <v>0.94666666666666666</v>
      </c>
      <c r="BJ272" s="104">
        <v>1.0007692307692309</v>
      </c>
      <c r="BK272" s="104">
        <v>1.0585714285714285</v>
      </c>
      <c r="BL272" s="104">
        <v>0.94785714285714284</v>
      </c>
      <c r="BM272" s="104">
        <v>0.8640000000000001</v>
      </c>
      <c r="BN272" s="104">
        <v>1.0953846153846154</v>
      </c>
      <c r="BO272" s="104">
        <v>0.91384615384615375</v>
      </c>
      <c r="BP272" s="104">
        <v>0.76230769230769235</v>
      </c>
      <c r="BQ272" s="104">
        <v>1.1184615384615386</v>
      </c>
      <c r="BR272" s="104">
        <v>0.85199999999999998</v>
      </c>
      <c r="BS272" s="104">
        <v>0.55833333333333335</v>
      </c>
      <c r="BT272" s="104">
        <v>0.64600000000000002</v>
      </c>
      <c r="BU272" s="104">
        <v>1.0692857142857142</v>
      </c>
      <c r="BV272" s="104">
        <v>0.59250000000000003</v>
      </c>
      <c r="BW272" s="104">
        <v>0.7218181818181818</v>
      </c>
      <c r="BX272" s="104">
        <v>0.42400000000000004</v>
      </c>
      <c r="BY272" s="104">
        <v>0.95545454545454545</v>
      </c>
      <c r="BZ272" s="104">
        <v>0.91166666666666663</v>
      </c>
      <c r="CA272" s="104">
        <v>0.6709090909090909</v>
      </c>
      <c r="CB272" s="104">
        <v>0.59444444444444444</v>
      </c>
      <c r="CC272" s="104">
        <v>0.63</v>
      </c>
      <c r="CD272" s="104">
        <v>0.76666666666666661</v>
      </c>
      <c r="CE272" s="104">
        <v>0.44</v>
      </c>
      <c r="CF272" s="104">
        <v>0.46916666666666668</v>
      </c>
      <c r="CG272" s="104">
        <v>0.46888888888888886</v>
      </c>
      <c r="CH272" s="104">
        <v>0.74909090909090892</v>
      </c>
      <c r="CI272" s="104">
        <v>0.83846153846153837</v>
      </c>
      <c r="CJ272" s="104">
        <v>0.73833333333333329</v>
      </c>
      <c r="CK272" s="104">
        <v>0.97624999999999995</v>
      </c>
      <c r="CL272" s="104">
        <v>0.73181818181818192</v>
      </c>
      <c r="CM272" s="104">
        <v>0.65363636363636357</v>
      </c>
      <c r="CN272" s="104">
        <v>0.73181818181818192</v>
      </c>
      <c r="CO272" s="104">
        <v>0.54666666666666663</v>
      </c>
      <c r="CP272" s="104">
        <v>0.79600000000000004</v>
      </c>
      <c r="CQ272" s="104">
        <v>0.86727272727272731</v>
      </c>
      <c r="CR272" s="104">
        <v>0.98333333333333328</v>
      </c>
      <c r="CS272" s="104">
        <v>0.83416666666666661</v>
      </c>
      <c r="CT272" s="104">
        <v>0.89666666666666661</v>
      </c>
      <c r="CU272" s="104">
        <v>1.175</v>
      </c>
      <c r="CV272" s="104">
        <v>1.0390909090909093</v>
      </c>
      <c r="CW272" s="104">
        <v>0.93499999999999994</v>
      </c>
      <c r="CX272" s="104">
        <v>1.280909090909091</v>
      </c>
      <c r="CY272" s="104">
        <v>1.0823076923076922</v>
      </c>
      <c r="CZ272" s="104">
        <v>0.98099999999999987</v>
      </c>
      <c r="DA272" s="104">
        <v>1.3545454545454545</v>
      </c>
      <c r="DB272" s="104">
        <v>1.077</v>
      </c>
      <c r="DC272" s="104">
        <v>1.198</v>
      </c>
      <c r="DD272" s="104">
        <v>1.2345454545454546</v>
      </c>
      <c r="DE272" s="104">
        <v>0.85333333333333317</v>
      </c>
      <c r="DF272" s="104">
        <v>1.0375000000000001</v>
      </c>
      <c r="DG272" s="104">
        <v>0.91555555555555534</v>
      </c>
      <c r="DH272" s="104">
        <v>0.97666666666666657</v>
      </c>
      <c r="DI272" s="104">
        <v>0.98727272727272719</v>
      </c>
      <c r="DJ272" s="104">
        <v>0.96333333333333315</v>
      </c>
      <c r="DK272" s="104">
        <v>1.1000000000000001</v>
      </c>
      <c r="DL272" s="104">
        <v>1.0014285714285713</v>
      </c>
      <c r="DM272" s="104">
        <v>1.2424999999999999</v>
      </c>
      <c r="DN272" s="104">
        <v>0.87272727272727268</v>
      </c>
      <c r="DO272" s="104">
        <v>0.97499999999999987</v>
      </c>
      <c r="DP272" s="104">
        <v>0.73333333333333328</v>
      </c>
      <c r="DQ272" s="104">
        <v>0.45090909090909093</v>
      </c>
      <c r="DR272" s="104">
        <v>0.48000000000000004</v>
      </c>
      <c r="DS272" s="104">
        <v>0.65555555555555556</v>
      </c>
      <c r="DT272" s="104">
        <v>0.54699999999999993</v>
      </c>
      <c r="DU272" s="104">
        <v>0.4325</v>
      </c>
      <c r="DV272" s="104">
        <v>0.48333333333333323</v>
      </c>
      <c r="DW272" s="104">
        <v>0.48</v>
      </c>
      <c r="DX272" s="104">
        <v>0.45899999999999996</v>
      </c>
      <c r="DY272" s="104">
        <v>0.25</v>
      </c>
      <c r="DZ272" s="104">
        <v>0.35571428571428576</v>
      </c>
      <c r="EA272" s="104">
        <v>0.30625000000000002</v>
      </c>
      <c r="EB272" s="104">
        <v>0.31571428571428573</v>
      </c>
      <c r="EC272" s="104">
        <v>0.38124999999999998</v>
      </c>
      <c r="ED272" s="104">
        <v>0.31100000000000005</v>
      </c>
      <c r="EE272" s="104">
        <v>0.246</v>
      </c>
      <c r="EF272" s="104">
        <v>0.23333333333333331</v>
      </c>
      <c r="EG272" s="104">
        <v>0.39374999999999999</v>
      </c>
      <c r="EH272" s="104">
        <v>0.3833333333333333</v>
      </c>
      <c r="EI272" s="104">
        <v>0.48250000000000004</v>
      </c>
      <c r="EJ272" s="104">
        <v>0.63500000000000001</v>
      </c>
      <c r="EK272" s="104">
        <v>0.621</v>
      </c>
      <c r="EL272" s="104">
        <v>1.0037500000000001</v>
      </c>
      <c r="EM272" s="104">
        <v>1.0085714285714285</v>
      </c>
      <c r="EN272" s="104">
        <v>1.1910000000000001</v>
      </c>
      <c r="EO272" s="104">
        <v>1.6025</v>
      </c>
      <c r="EP272" s="104">
        <v>1.7822222222222226</v>
      </c>
      <c r="EQ272" s="104">
        <v>2.0633333333333335</v>
      </c>
      <c r="ER272" s="104">
        <v>2.1844444444444444</v>
      </c>
      <c r="ES272" s="104">
        <v>2.5736363636363637</v>
      </c>
      <c r="ET272" s="104">
        <v>2.0780000000000003</v>
      </c>
      <c r="EU272" s="104">
        <v>2.8190909090909093</v>
      </c>
      <c r="EV272" s="104">
        <v>2.6363636363636367</v>
      </c>
      <c r="EW272" s="104">
        <v>2.55375</v>
      </c>
      <c r="EX272" s="104">
        <v>2.758</v>
      </c>
      <c r="EY272" s="104">
        <v>2.6374999999999997</v>
      </c>
      <c r="EZ272" s="104">
        <v>3.0455555555555551</v>
      </c>
      <c r="FA272" s="104">
        <v>3.1416666666666671</v>
      </c>
      <c r="FB272" s="104">
        <v>3.2269999999999994</v>
      </c>
      <c r="FC272" s="104">
        <v>3.1572727272727268</v>
      </c>
      <c r="FD272" s="104">
        <v>2.8766666666666665</v>
      </c>
      <c r="FE272" s="104">
        <v>2.7766666666666673</v>
      </c>
      <c r="FF272" s="105">
        <v>3.1133333333333333</v>
      </c>
      <c r="FG272" s="123">
        <v>2.7953846153846151</v>
      </c>
      <c r="FH272" s="105">
        <v>3.213636363636363</v>
      </c>
      <c r="FI272" s="105">
        <v>2.8822222222222229</v>
      </c>
      <c r="FJ272" s="42">
        <v>2.2329999999999997</v>
      </c>
      <c r="FK272" s="51">
        <v>2.6644444444444448</v>
      </c>
      <c r="FL272" s="51">
        <v>2.5118181818181817</v>
      </c>
      <c r="FM272" s="51">
        <v>2.5449999999999999</v>
      </c>
      <c r="FN272" s="51">
        <v>2.1127272727272728</v>
      </c>
      <c r="FO272" s="42">
        <v>2.8545454545454549</v>
      </c>
      <c r="FP272" s="51">
        <v>2.3137500000000002</v>
      </c>
      <c r="FQ272" s="42">
        <v>2.5888888888888895</v>
      </c>
      <c r="FR272" s="42">
        <v>2.4116666666666666</v>
      </c>
      <c r="FS272" s="85">
        <v>2.3260000000000001</v>
      </c>
      <c r="FT272" s="85">
        <v>2.3863636363636367</v>
      </c>
      <c r="FU272" s="85">
        <v>2.4327272727272731</v>
      </c>
      <c r="FV272" s="85">
        <v>2.3133333333333335</v>
      </c>
      <c r="FW272" s="85">
        <v>2.7139999999999995</v>
      </c>
      <c r="FX272" s="85">
        <v>2.8084615384615388</v>
      </c>
      <c r="FY272" s="85">
        <v>2.8666666666666671</v>
      </c>
      <c r="FZ272" s="85">
        <v>2.9109090909090911</v>
      </c>
      <c r="GA272" s="85">
        <v>2.4249999999999998</v>
      </c>
      <c r="GB272" s="85">
        <v>2.72</v>
      </c>
      <c r="GC272" s="85">
        <v>2.2881818181818181</v>
      </c>
      <c r="GD272" s="85">
        <v>2.419</v>
      </c>
      <c r="GE272" s="85">
        <v>2.2488888888888883</v>
      </c>
      <c r="GF272" s="199"/>
    </row>
    <row r="273" spans="1:188" ht="14.4" x14ac:dyDescent="0.3">
      <c r="A273" s="234" t="s">
        <v>201</v>
      </c>
      <c r="B273" s="231" t="s">
        <v>241</v>
      </c>
      <c r="C273" s="65" t="s">
        <v>251</v>
      </c>
      <c r="D273" s="104">
        <v>3.3</v>
      </c>
      <c r="E273" s="104">
        <v>3.44</v>
      </c>
      <c r="F273" s="104">
        <v>4.8099999999999996</v>
      </c>
      <c r="G273" s="104">
        <v>4.07</v>
      </c>
      <c r="H273" s="104">
        <v>4.0599999999999996</v>
      </c>
      <c r="I273" s="104">
        <v>4.55</v>
      </c>
      <c r="J273" s="104">
        <v>4.58</v>
      </c>
      <c r="K273" s="104">
        <v>3.75</v>
      </c>
      <c r="L273" s="104">
        <v>4.5999999999999996</v>
      </c>
      <c r="M273" s="104">
        <v>5.61</v>
      </c>
      <c r="N273" s="104">
        <v>5.08</v>
      </c>
      <c r="O273" s="104">
        <v>7.02</v>
      </c>
      <c r="P273" s="104">
        <v>6.88</v>
      </c>
      <c r="Q273" s="104">
        <v>7.8</v>
      </c>
      <c r="R273" s="104">
        <v>6.88</v>
      </c>
      <c r="S273" s="104">
        <v>6.87</v>
      </c>
      <c r="T273" s="104">
        <v>4.55</v>
      </c>
      <c r="U273" s="104">
        <v>4.59</v>
      </c>
      <c r="V273" s="104">
        <v>5.58</v>
      </c>
      <c r="W273" s="104">
        <v>6.35</v>
      </c>
      <c r="X273" s="104">
        <v>6.36</v>
      </c>
      <c r="Y273" s="104">
        <v>6.62</v>
      </c>
      <c r="Z273" s="104">
        <v>4.84</v>
      </c>
      <c r="AA273" s="104">
        <v>5.32</v>
      </c>
      <c r="AB273" s="104">
        <v>5.58</v>
      </c>
      <c r="AC273" s="104">
        <v>6.24</v>
      </c>
      <c r="AD273" s="104">
        <v>5.62</v>
      </c>
      <c r="AE273" s="104">
        <v>4.58</v>
      </c>
      <c r="AF273" s="104">
        <v>7.15</v>
      </c>
      <c r="AG273" s="104">
        <v>4.0599999999999996</v>
      </c>
      <c r="AH273" s="104">
        <v>4.55</v>
      </c>
      <c r="AI273" s="104">
        <v>4.04</v>
      </c>
      <c r="AJ273" s="104">
        <v>4.07</v>
      </c>
      <c r="AK273" s="104">
        <v>4.05</v>
      </c>
      <c r="AL273" s="104">
        <v>5.0599999999999996</v>
      </c>
      <c r="AM273" s="104">
        <v>7.12</v>
      </c>
      <c r="AN273" s="104">
        <v>7.23</v>
      </c>
      <c r="AO273" s="104">
        <v>8.16</v>
      </c>
      <c r="AP273" s="104">
        <v>4.04</v>
      </c>
      <c r="AQ273" s="104">
        <v>4.05</v>
      </c>
      <c r="AR273" s="104">
        <v>3.03</v>
      </c>
      <c r="AS273" s="104">
        <v>3.55</v>
      </c>
      <c r="AT273" s="104">
        <v>3.04</v>
      </c>
      <c r="AU273" s="104">
        <v>3.53</v>
      </c>
      <c r="AV273" s="104">
        <v>3.02</v>
      </c>
      <c r="AW273" s="104">
        <v>3.54</v>
      </c>
      <c r="AX273" s="104">
        <v>2.78</v>
      </c>
      <c r="AY273" s="104">
        <v>4.05</v>
      </c>
      <c r="AZ273" s="104">
        <v>3.53</v>
      </c>
      <c r="BA273" s="104">
        <v>4.8499999999999996</v>
      </c>
      <c r="BB273" s="104">
        <v>4.0999999999999996</v>
      </c>
      <c r="BC273" s="104">
        <v>4.55</v>
      </c>
      <c r="BD273" s="104">
        <v>3.53</v>
      </c>
      <c r="BE273" s="104">
        <v>3.84</v>
      </c>
      <c r="BF273" s="104">
        <v>3.28</v>
      </c>
      <c r="BG273" s="104">
        <v>4.04</v>
      </c>
      <c r="BH273" s="104">
        <v>4.8499999999999996</v>
      </c>
      <c r="BI273" s="104">
        <v>3.28</v>
      </c>
      <c r="BJ273" s="104">
        <v>3.03</v>
      </c>
      <c r="BK273" s="104">
        <v>4.5</v>
      </c>
      <c r="BL273" s="104">
        <v>3.49</v>
      </c>
      <c r="BM273" s="104">
        <v>4.07</v>
      </c>
      <c r="BN273" s="104">
        <v>4.04</v>
      </c>
      <c r="BO273" s="104">
        <v>4.05</v>
      </c>
      <c r="BP273" s="104">
        <v>3.54</v>
      </c>
      <c r="BQ273" s="104">
        <v>4.04</v>
      </c>
      <c r="BR273" s="104">
        <v>3.54</v>
      </c>
      <c r="BS273" s="104">
        <v>3.28</v>
      </c>
      <c r="BT273" s="104">
        <v>3.29</v>
      </c>
      <c r="BU273" s="104">
        <v>3.03</v>
      </c>
      <c r="BV273" s="104">
        <v>3.02</v>
      </c>
      <c r="BW273" s="104">
        <v>3.28</v>
      </c>
      <c r="BX273" s="104">
        <v>3.84</v>
      </c>
      <c r="BY273" s="104">
        <v>3.79</v>
      </c>
      <c r="BZ273" s="104">
        <v>5.0599999999999996</v>
      </c>
      <c r="CA273" s="104">
        <v>3.92</v>
      </c>
      <c r="CB273" s="104">
        <v>2.2200000000000002</v>
      </c>
      <c r="CC273" s="104">
        <v>3.3</v>
      </c>
      <c r="CD273" s="104">
        <v>3.79</v>
      </c>
      <c r="CE273" s="104">
        <v>2.12</v>
      </c>
      <c r="CF273" s="104">
        <v>2.78</v>
      </c>
      <c r="CG273" s="104">
        <v>2.2200000000000002</v>
      </c>
      <c r="CH273" s="104">
        <v>2.12</v>
      </c>
      <c r="CI273" s="104">
        <v>3.3</v>
      </c>
      <c r="CJ273" s="104">
        <v>2.52</v>
      </c>
      <c r="CK273" s="104">
        <v>2.27</v>
      </c>
      <c r="CL273" s="104">
        <v>2.78</v>
      </c>
      <c r="CM273" s="104">
        <v>2.2200000000000002</v>
      </c>
      <c r="CN273" s="104">
        <v>2.2200000000000002</v>
      </c>
      <c r="CO273" s="104">
        <v>3.3</v>
      </c>
      <c r="CP273" s="104">
        <v>5.52</v>
      </c>
      <c r="CQ273" s="104">
        <v>2.52</v>
      </c>
      <c r="CR273" s="104">
        <v>2.2200000000000002</v>
      </c>
      <c r="CS273" s="104">
        <v>3.04</v>
      </c>
      <c r="CT273" s="104">
        <v>2.52</v>
      </c>
      <c r="CU273" s="104">
        <v>3.48</v>
      </c>
      <c r="CV273" s="104">
        <v>5.9</v>
      </c>
      <c r="CW273" s="104">
        <v>3.33</v>
      </c>
      <c r="CX273" s="104">
        <v>3.03</v>
      </c>
      <c r="CY273" s="104">
        <v>4.5</v>
      </c>
      <c r="CZ273" s="104">
        <v>4.1900000000000004</v>
      </c>
      <c r="DA273" s="104">
        <v>3.35</v>
      </c>
      <c r="DB273" s="104">
        <v>3.8</v>
      </c>
      <c r="DC273" s="104">
        <v>3.04</v>
      </c>
      <c r="DD273" s="104">
        <v>3.56</v>
      </c>
      <c r="DE273" s="104">
        <v>4.1900000000000004</v>
      </c>
      <c r="DF273" s="104">
        <v>2.52</v>
      </c>
      <c r="DG273" s="104">
        <v>3.3</v>
      </c>
      <c r="DH273" s="104">
        <v>3.28</v>
      </c>
      <c r="DI273" s="104">
        <v>3.03</v>
      </c>
      <c r="DJ273" s="104">
        <v>3.5</v>
      </c>
      <c r="DK273" s="104">
        <v>3.12</v>
      </c>
      <c r="DL273" s="104">
        <v>3.8</v>
      </c>
      <c r="DM273" s="104">
        <v>3.79</v>
      </c>
      <c r="DN273" s="104">
        <v>3.28</v>
      </c>
      <c r="DO273" s="104">
        <v>3.8</v>
      </c>
      <c r="DP273" s="104">
        <v>2.02</v>
      </c>
      <c r="DQ273" s="104">
        <v>2.52</v>
      </c>
      <c r="DR273" s="104">
        <v>2.73</v>
      </c>
      <c r="DS273" s="104">
        <v>2.02</v>
      </c>
      <c r="DT273" s="104">
        <v>2.02</v>
      </c>
      <c r="DU273" s="104">
        <v>1.3</v>
      </c>
      <c r="DV273" s="104">
        <v>1.1499999999999999</v>
      </c>
      <c r="DW273" s="104">
        <v>1.21</v>
      </c>
      <c r="DX273" s="104">
        <v>1.25</v>
      </c>
      <c r="DY273" s="104">
        <v>1.25</v>
      </c>
      <c r="DZ273" s="104">
        <v>1.1499999999999999</v>
      </c>
      <c r="EA273" s="104">
        <v>1</v>
      </c>
      <c r="EB273" s="104">
        <v>1.51</v>
      </c>
      <c r="EC273" s="104">
        <v>1</v>
      </c>
      <c r="ED273" s="104">
        <v>1.51</v>
      </c>
      <c r="EE273" s="104">
        <v>1.22</v>
      </c>
      <c r="EF273" s="104">
        <v>0.7</v>
      </c>
      <c r="EG273" s="104">
        <v>1.26</v>
      </c>
      <c r="EH273" s="104">
        <v>1.36</v>
      </c>
      <c r="EI273" s="104">
        <v>2.16</v>
      </c>
      <c r="EJ273" s="104">
        <v>1.91</v>
      </c>
      <c r="EK273" s="104">
        <v>2.52</v>
      </c>
      <c r="EL273" s="104">
        <v>2.52</v>
      </c>
      <c r="EM273" s="104">
        <v>3.65</v>
      </c>
      <c r="EN273" s="104">
        <v>3.6</v>
      </c>
      <c r="EO273" s="104">
        <v>5.53</v>
      </c>
      <c r="EP273" s="104">
        <v>5.67</v>
      </c>
      <c r="EQ273" s="104">
        <v>4.5</v>
      </c>
      <c r="ER273" s="104">
        <v>4.5</v>
      </c>
      <c r="ES273" s="104">
        <v>4.68</v>
      </c>
      <c r="ET273" s="104">
        <v>4.62</v>
      </c>
      <c r="EU273" s="104">
        <v>4.7</v>
      </c>
      <c r="EV273" s="104">
        <v>4.67</v>
      </c>
      <c r="EW273" s="104">
        <v>5.78</v>
      </c>
      <c r="EX273" s="104">
        <v>5.21</v>
      </c>
      <c r="EY273" s="104">
        <v>5.22</v>
      </c>
      <c r="EZ273" s="104">
        <v>5.42</v>
      </c>
      <c r="FA273" s="104">
        <v>5.73</v>
      </c>
      <c r="FB273" s="104">
        <v>5.49</v>
      </c>
      <c r="FC273" s="104">
        <v>5.27</v>
      </c>
      <c r="FD273" s="104">
        <v>5.62</v>
      </c>
      <c r="FE273" s="104">
        <v>5.38</v>
      </c>
      <c r="FF273" s="105">
        <v>5.71</v>
      </c>
      <c r="FG273" s="123">
        <v>5.0599999999999996</v>
      </c>
      <c r="FH273" s="105">
        <v>5.33</v>
      </c>
      <c r="FI273" s="105">
        <v>5.71</v>
      </c>
      <c r="FJ273" s="42">
        <v>4.8099999999999996</v>
      </c>
      <c r="FK273" s="51">
        <v>5.48</v>
      </c>
      <c r="FL273" s="51">
        <v>6.75</v>
      </c>
      <c r="FM273" s="51">
        <v>6.29</v>
      </c>
      <c r="FN273" s="51">
        <v>5.0999999999999996</v>
      </c>
      <c r="FO273" s="42">
        <v>5.83</v>
      </c>
      <c r="FP273" s="51">
        <v>5.43</v>
      </c>
      <c r="FQ273" s="42">
        <v>5.65</v>
      </c>
      <c r="FR273" s="42">
        <v>5.41</v>
      </c>
      <c r="FS273" s="85">
        <v>5.58</v>
      </c>
      <c r="FT273" s="85">
        <v>5.27</v>
      </c>
      <c r="FU273" s="85">
        <v>5.41</v>
      </c>
      <c r="FV273" s="85">
        <v>5.32</v>
      </c>
      <c r="FW273" s="85">
        <v>5.59</v>
      </c>
      <c r="FX273" s="85">
        <v>5.53</v>
      </c>
      <c r="FY273" s="85">
        <v>5.41</v>
      </c>
      <c r="FZ273" s="85">
        <v>4.9400000000000004</v>
      </c>
      <c r="GA273" s="85">
        <v>4.92</v>
      </c>
      <c r="GB273" s="85">
        <v>5.49</v>
      </c>
      <c r="GC273" s="85">
        <v>4.7300000000000004</v>
      </c>
      <c r="GD273" s="85">
        <v>4.53</v>
      </c>
      <c r="GE273" s="85">
        <v>4.6900000000000004</v>
      </c>
      <c r="GF273" s="199"/>
    </row>
    <row r="274" spans="1:188" ht="14.4" x14ac:dyDescent="0.3">
      <c r="A274" s="234" t="s">
        <v>201</v>
      </c>
      <c r="B274" s="231" t="s">
        <v>241</v>
      </c>
      <c r="C274" s="65" t="s">
        <v>252</v>
      </c>
      <c r="D274" s="104">
        <v>2.4862499999999996</v>
      </c>
      <c r="E274" s="104">
        <v>2.4309090909090911</v>
      </c>
      <c r="F274" s="104">
        <v>2.6589999999999998</v>
      </c>
      <c r="G274" s="104">
        <v>2.7679999999999998</v>
      </c>
      <c r="H274" s="104">
        <v>2.8</v>
      </c>
      <c r="I274" s="104">
        <v>2.4849999999999999</v>
      </c>
      <c r="J274" s="104">
        <v>2.356363636363636</v>
      </c>
      <c r="K274" s="104">
        <v>2.5166666666666671</v>
      </c>
      <c r="L274" s="104">
        <v>3.2625000000000006</v>
      </c>
      <c r="M274" s="104">
        <v>3.2960000000000003</v>
      </c>
      <c r="N274" s="104">
        <v>3.3216666666666672</v>
      </c>
      <c r="O274" s="104">
        <v>3.9508333333333332</v>
      </c>
      <c r="P274" s="104">
        <v>4.5699999999999994</v>
      </c>
      <c r="Q274" s="104">
        <v>3.9384615384615387</v>
      </c>
      <c r="R274" s="104">
        <v>4.2124999999999995</v>
      </c>
      <c r="S274" s="104">
        <v>3.581666666666667</v>
      </c>
      <c r="T274" s="104">
        <v>3.1853846153846153</v>
      </c>
      <c r="U274" s="104">
        <v>3.5155555555555558</v>
      </c>
      <c r="V274" s="104">
        <v>3.7760000000000007</v>
      </c>
      <c r="W274" s="104">
        <v>2.8346666666666662</v>
      </c>
      <c r="X274" s="104">
        <v>3.394166666666667</v>
      </c>
      <c r="Y274" s="104">
        <v>3.8921428571428569</v>
      </c>
      <c r="Z274" s="104">
        <v>3.4790909090909086</v>
      </c>
      <c r="AA274" s="104">
        <v>3.6599999999999993</v>
      </c>
      <c r="AB274" s="104">
        <v>3.4149999999999996</v>
      </c>
      <c r="AC274" s="104">
        <v>3.0716666666666668</v>
      </c>
      <c r="AD274" s="104">
        <v>3.0392857142857146</v>
      </c>
      <c r="AE274" s="104">
        <v>3.1192307692307684</v>
      </c>
      <c r="AF274" s="104">
        <v>3.155384615384615</v>
      </c>
      <c r="AG274" s="104">
        <v>2.4778571428571428</v>
      </c>
      <c r="AH274" s="104">
        <v>2.6123076923076924</v>
      </c>
      <c r="AI274" s="104">
        <v>2.6539999999999999</v>
      </c>
      <c r="AJ274" s="104">
        <v>2.5307142857142857</v>
      </c>
      <c r="AK274" s="104">
        <v>2.6575000000000002</v>
      </c>
      <c r="AL274" s="104">
        <v>2.5172727272727271</v>
      </c>
      <c r="AM274" s="104">
        <v>3.187272727272727</v>
      </c>
      <c r="AN274" s="104">
        <v>2.8292307692307692</v>
      </c>
      <c r="AO274" s="104">
        <v>2.3276923076923079</v>
      </c>
      <c r="AP274" s="104">
        <v>2.2458333333333331</v>
      </c>
      <c r="AQ274" s="104">
        <v>2.5338461538461536</v>
      </c>
      <c r="AR274" s="104">
        <v>2.282142857142857</v>
      </c>
      <c r="AS274" s="104">
        <v>2.1858333333333335</v>
      </c>
      <c r="AT274" s="104">
        <v>1.9849999999999997</v>
      </c>
      <c r="AU274" s="104">
        <v>1.89</v>
      </c>
      <c r="AV274" s="104">
        <v>1.7909090909090908</v>
      </c>
      <c r="AW274" s="104">
        <v>2.1984615384615385</v>
      </c>
      <c r="AX274" s="104">
        <v>1.7649999999999997</v>
      </c>
      <c r="AY274" s="104">
        <v>2.3223076923076924</v>
      </c>
      <c r="AZ274" s="104">
        <v>1.4646153846153847</v>
      </c>
      <c r="BA274" s="104">
        <v>1.9116666666666664</v>
      </c>
      <c r="BB274" s="104">
        <v>1.8930769230769231</v>
      </c>
      <c r="BC274" s="104">
        <v>1.9314285714285713</v>
      </c>
      <c r="BD274" s="104">
        <v>1.9430000000000001</v>
      </c>
      <c r="BE274" s="104">
        <v>1.9345454545454546</v>
      </c>
      <c r="BF274" s="104">
        <v>1.9016666666666666</v>
      </c>
      <c r="BG274" s="104">
        <v>1.7680000000000002</v>
      </c>
      <c r="BH274" s="104">
        <v>1.9233333333333329</v>
      </c>
      <c r="BI274" s="104">
        <v>1.4566666666666668</v>
      </c>
      <c r="BJ274" s="104">
        <v>1.5953846153846152</v>
      </c>
      <c r="BK274" s="104">
        <v>2.0042857142857144</v>
      </c>
      <c r="BL274" s="104">
        <v>1.6028571428571428</v>
      </c>
      <c r="BM274" s="104">
        <v>1.9159999999999999</v>
      </c>
      <c r="BN274" s="104">
        <v>2.3292307692307692</v>
      </c>
      <c r="BO274" s="104">
        <v>1.7384615384615385</v>
      </c>
      <c r="BP274" s="104">
        <v>1.6530769230769227</v>
      </c>
      <c r="BQ274" s="104">
        <v>2.0792307692307692</v>
      </c>
      <c r="BR274" s="104">
        <v>1.7429999999999999</v>
      </c>
      <c r="BS274" s="104">
        <v>1.5508333333333333</v>
      </c>
      <c r="BT274" s="104">
        <v>1.514</v>
      </c>
      <c r="BU274" s="104">
        <v>1.5164285714285715</v>
      </c>
      <c r="BV274" s="104">
        <v>1.0691666666666666</v>
      </c>
      <c r="BW274" s="104">
        <v>1.5299999999999998</v>
      </c>
      <c r="BX274" s="104">
        <v>1.56</v>
      </c>
      <c r="BY274" s="104">
        <v>1.4709090909090909</v>
      </c>
      <c r="BZ274" s="104">
        <v>1.8733333333333333</v>
      </c>
      <c r="CA274" s="104">
        <v>1.3063636363636364</v>
      </c>
      <c r="CB274" s="104">
        <v>1.0322222222222224</v>
      </c>
      <c r="CC274" s="104">
        <v>1.2145454545454546</v>
      </c>
      <c r="CD274" s="104">
        <v>1.5533333333333335</v>
      </c>
      <c r="CE274" s="104">
        <v>1.0576923076923077</v>
      </c>
      <c r="CF274" s="104">
        <v>0.89166666666666661</v>
      </c>
      <c r="CG274" s="104">
        <v>1.0144444444444445</v>
      </c>
      <c r="CH274" s="104">
        <v>1.0636363636363637</v>
      </c>
      <c r="CI274" s="104">
        <v>1.3330769230769233</v>
      </c>
      <c r="CJ274" s="104">
        <v>1.4508333333333334</v>
      </c>
      <c r="CK274" s="104">
        <v>1.3412500000000001</v>
      </c>
      <c r="CL274" s="104">
        <v>1.3281818181818179</v>
      </c>
      <c r="CM274" s="104">
        <v>1.1172727272727272</v>
      </c>
      <c r="CN274" s="104">
        <v>1.1472727272727274</v>
      </c>
      <c r="CO274" s="104">
        <v>1.4577777777777776</v>
      </c>
      <c r="CP274" s="104">
        <v>1.798</v>
      </c>
      <c r="CQ274" s="104">
        <v>1.378181818181818</v>
      </c>
      <c r="CR274" s="104">
        <v>1.6222222222222222</v>
      </c>
      <c r="CS274" s="104">
        <v>1.7108333333333332</v>
      </c>
      <c r="CT274" s="104">
        <v>1.5258333333333329</v>
      </c>
      <c r="CU274" s="104">
        <v>2.3570000000000002</v>
      </c>
      <c r="CV274" s="104">
        <v>2.6581818181818178</v>
      </c>
      <c r="CW274" s="104">
        <v>1.4889999999999999</v>
      </c>
      <c r="CX274" s="104">
        <v>2.1681818181818184</v>
      </c>
      <c r="CY274" s="104">
        <v>2.1446153846153844</v>
      </c>
      <c r="CZ274" s="104">
        <v>2.5479999999999996</v>
      </c>
      <c r="DA274" s="104">
        <v>2.0654545454545459</v>
      </c>
      <c r="DB274" s="104">
        <v>2.153</v>
      </c>
      <c r="DC274" s="104">
        <v>2.032</v>
      </c>
      <c r="DD274" s="104">
        <v>2.2163636363636363</v>
      </c>
      <c r="DE274" s="104">
        <v>1.9325000000000001</v>
      </c>
      <c r="DF274" s="104">
        <v>1.615</v>
      </c>
      <c r="DG274" s="104">
        <v>2.2266666666666666</v>
      </c>
      <c r="DH274" s="104">
        <v>1.9499999999999997</v>
      </c>
      <c r="DI274" s="104">
        <v>1.5127272727272727</v>
      </c>
      <c r="DJ274" s="104">
        <v>1.8566666666666665</v>
      </c>
      <c r="DK274" s="104">
        <v>1.9224999999999999</v>
      </c>
      <c r="DL274" s="104">
        <v>2.225714285714286</v>
      </c>
      <c r="DM274" s="104">
        <v>1.8491666666666662</v>
      </c>
      <c r="DN274" s="104">
        <v>1.8063636363636364</v>
      </c>
      <c r="DO274" s="104">
        <v>1.7649999999999999</v>
      </c>
      <c r="DP274" s="104">
        <v>1.2922222222222222</v>
      </c>
      <c r="DQ274" s="104">
        <v>1.041818181818182</v>
      </c>
      <c r="DR274" s="104">
        <v>1.1342857142857146</v>
      </c>
      <c r="DS274" s="104">
        <v>1.0133333333333332</v>
      </c>
      <c r="DT274" s="104">
        <v>0.98000000000000009</v>
      </c>
      <c r="DU274" s="104">
        <v>0.80249999999999999</v>
      </c>
      <c r="DV274" s="104">
        <v>0.79833333333333334</v>
      </c>
      <c r="DW274" s="104">
        <v>0.76874999999999993</v>
      </c>
      <c r="DX274" s="104">
        <v>0.72999999999999987</v>
      </c>
      <c r="DY274" s="104">
        <v>0.49166666666666664</v>
      </c>
      <c r="DZ274" s="104">
        <v>0.67</v>
      </c>
      <c r="EA274" s="104">
        <v>0.51124999999999998</v>
      </c>
      <c r="EB274" s="104">
        <v>0.84428571428571419</v>
      </c>
      <c r="EC274" s="104">
        <v>0.5625</v>
      </c>
      <c r="ED274" s="104">
        <v>0.6369999999999999</v>
      </c>
      <c r="EE274" s="104">
        <v>0.53199999999999992</v>
      </c>
      <c r="EF274" s="104">
        <v>0.3833333333333333</v>
      </c>
      <c r="EG274" s="104">
        <v>0.60750000000000004</v>
      </c>
      <c r="EH274" s="104">
        <v>0.68500000000000005</v>
      </c>
      <c r="EI274" s="104">
        <v>0.84625000000000006</v>
      </c>
      <c r="EJ274" s="104">
        <v>0.99400000000000011</v>
      </c>
      <c r="EK274" s="104">
        <v>1.165</v>
      </c>
      <c r="EL274" s="104">
        <v>1.8149999999999999</v>
      </c>
      <c r="EM274" s="104">
        <v>2.0314285714285711</v>
      </c>
      <c r="EN274" s="104">
        <v>2.2630000000000003</v>
      </c>
      <c r="EO274" s="104">
        <v>3.3912500000000003</v>
      </c>
      <c r="EP274" s="104">
        <v>2.8933333333333331</v>
      </c>
      <c r="EQ274" s="104">
        <v>3.1955555555555559</v>
      </c>
      <c r="ER274" s="104">
        <v>3.2311111111111108</v>
      </c>
      <c r="ES274" s="104">
        <v>3.5072727272727282</v>
      </c>
      <c r="ET274" s="104">
        <v>3.3259999999999996</v>
      </c>
      <c r="EU274" s="104">
        <v>3.8936363636363636</v>
      </c>
      <c r="EV274" s="104">
        <v>3.8054545454545452</v>
      </c>
      <c r="EW274" s="104">
        <v>4.0512500000000005</v>
      </c>
      <c r="EX274" s="104">
        <v>3.8570000000000002</v>
      </c>
      <c r="EY274" s="104">
        <v>3.64</v>
      </c>
      <c r="EZ274" s="104">
        <v>4.5488888888888885</v>
      </c>
      <c r="FA274" s="104">
        <v>4.0641666666666678</v>
      </c>
      <c r="FB274" s="104">
        <v>4.1390000000000002</v>
      </c>
      <c r="FC274" s="104">
        <v>4.2518181818181811</v>
      </c>
      <c r="FD274" s="104">
        <v>3.8249999999999997</v>
      </c>
      <c r="FE274" s="104">
        <v>4.0377777777777775</v>
      </c>
      <c r="FF274" s="105">
        <v>4.0199999999999996</v>
      </c>
      <c r="FG274" s="123">
        <v>3.5161538461538462</v>
      </c>
      <c r="FH274" s="105">
        <v>4.129999999999999</v>
      </c>
      <c r="FI274" s="105">
        <v>4.4555555555555548</v>
      </c>
      <c r="FJ274" s="42">
        <v>3.6439999999999997</v>
      </c>
      <c r="FK274" s="51">
        <v>3.9033333333333338</v>
      </c>
      <c r="FL274" s="51">
        <v>4.0736363636363642</v>
      </c>
      <c r="FM274" s="51">
        <v>4.3120000000000003</v>
      </c>
      <c r="FN274" s="51">
        <v>3.8681818181818186</v>
      </c>
      <c r="FO274" s="42">
        <v>4.2854545454545452</v>
      </c>
      <c r="FP274" s="51">
        <v>4.1349999999999998</v>
      </c>
      <c r="FQ274" s="42">
        <v>4.2222222222222223</v>
      </c>
      <c r="FR274" s="42">
        <v>3.7774999999999999</v>
      </c>
      <c r="FS274" s="85">
        <v>3.7960000000000003</v>
      </c>
      <c r="FT274" s="85">
        <v>3.7709090909090914</v>
      </c>
      <c r="FU274" s="85">
        <v>4.1090909090909085</v>
      </c>
      <c r="FV274" s="85">
        <v>3.8855555555555563</v>
      </c>
      <c r="FW274" s="85">
        <v>3.9430000000000001</v>
      </c>
      <c r="FX274" s="85">
        <v>4.0392307692307696</v>
      </c>
      <c r="FY274" s="85">
        <v>4.0966666666666667</v>
      </c>
      <c r="FZ274" s="85">
        <v>3.7554545454545458</v>
      </c>
      <c r="GA274" s="85">
        <v>3.7879999999999994</v>
      </c>
      <c r="GB274" s="85">
        <v>3.78</v>
      </c>
      <c r="GC274" s="85">
        <v>3.6536363636363633</v>
      </c>
      <c r="GD274" s="85">
        <v>3.5819999999999999</v>
      </c>
      <c r="GE274" s="85">
        <v>3.3888888888888893</v>
      </c>
      <c r="GF274" s="199"/>
    </row>
    <row r="275" spans="1:188" ht="14.4" x14ac:dyDescent="0.3">
      <c r="A275" s="234" t="s">
        <v>201</v>
      </c>
      <c r="B275" s="231" t="s">
        <v>241</v>
      </c>
      <c r="C275" s="65" t="s">
        <v>253</v>
      </c>
      <c r="D275" s="104">
        <v>2.2999604921516728</v>
      </c>
      <c r="E275" s="104">
        <v>2.2154794960956905</v>
      </c>
      <c r="F275" s="104">
        <v>2.9029637548105405</v>
      </c>
      <c r="G275" s="104">
        <v>2.4521379549487015</v>
      </c>
      <c r="H275" s="104">
        <v>2.2834269943628742</v>
      </c>
      <c r="I275" s="104">
        <v>2.5375900846640169</v>
      </c>
      <c r="J275" s="104">
        <v>3.1379176917184899</v>
      </c>
      <c r="K275" s="104">
        <v>2.6721056487631283</v>
      </c>
      <c r="L275" s="104">
        <v>3.5624072178577317</v>
      </c>
      <c r="M275" s="104">
        <v>3.417813428235184</v>
      </c>
      <c r="N275" s="104">
        <v>3.2512956300542295</v>
      </c>
      <c r="O275" s="104">
        <v>4.0744528102661182</v>
      </c>
      <c r="P275" s="104">
        <v>4.7916899070557832</v>
      </c>
      <c r="Q275" s="104">
        <v>5.2894411383389395</v>
      </c>
      <c r="R275" s="104">
        <v>3.630140807694366</v>
      </c>
      <c r="S275" s="104">
        <v>3.0315407850912162</v>
      </c>
      <c r="T275" s="104">
        <v>2.9800592950288665</v>
      </c>
      <c r="U275" s="104">
        <v>3.0576030391348339</v>
      </c>
      <c r="V275" s="104">
        <v>3.6347044165658344</v>
      </c>
      <c r="W275" s="104">
        <v>3.4928732548224337</v>
      </c>
      <c r="X275" s="104">
        <v>2.6264427804889818</v>
      </c>
      <c r="Y275" s="104">
        <v>2.8692196048733605</v>
      </c>
      <c r="Z275" s="104">
        <v>3.3540904653996972</v>
      </c>
      <c r="AA275" s="104">
        <v>2.7965173029447472</v>
      </c>
      <c r="AB275" s="104">
        <v>2.3331089715166171</v>
      </c>
      <c r="AC275" s="104">
        <v>2.1573580157581702</v>
      </c>
      <c r="AD275" s="104">
        <v>0.98028012679808096</v>
      </c>
      <c r="AE275" s="104">
        <v>2.227314086376103</v>
      </c>
      <c r="AF275" s="104">
        <v>1.262503926995715</v>
      </c>
      <c r="AG275" s="104">
        <v>0.54415991931208552</v>
      </c>
      <c r="AH275" s="104">
        <v>1.0323407809534366</v>
      </c>
      <c r="AI275" s="104">
        <v>1.8827418525033652</v>
      </c>
      <c r="AJ275" s="104">
        <v>0.66688889879359114</v>
      </c>
      <c r="AK275" s="104">
        <v>2.2189967173269607</v>
      </c>
      <c r="AL275" s="104">
        <v>1.263250921656323</v>
      </c>
      <c r="AM275" s="104">
        <v>1.4727357169212709</v>
      </c>
      <c r="AN275" s="104">
        <v>2.1078682207856128</v>
      </c>
      <c r="AO275" s="104">
        <v>2.1995824023211878</v>
      </c>
      <c r="AP275" s="104">
        <v>1.3138653444726685</v>
      </c>
      <c r="AQ275" s="104">
        <v>1.696197040362329</v>
      </c>
      <c r="AR275" s="104">
        <v>2.0604703649734453</v>
      </c>
      <c r="AS275" s="104">
        <v>0.91731706284650805</v>
      </c>
      <c r="AT275" s="104">
        <v>1.3466942532592083</v>
      </c>
      <c r="AU275" s="104">
        <v>1.2389301868452749</v>
      </c>
      <c r="AV275" s="104">
        <v>0.6962524930776659</v>
      </c>
      <c r="AW275" s="104">
        <v>1.7670398352841312</v>
      </c>
      <c r="AX275" s="104">
        <v>1.6127540035725723</v>
      </c>
      <c r="AY275" s="104">
        <v>1.3504170619810405</v>
      </c>
      <c r="AZ275" s="104">
        <v>1.4029582462577626</v>
      </c>
      <c r="BA275" s="104">
        <v>1.4600283748555556</v>
      </c>
      <c r="BB275" s="104">
        <v>0.76930913829139203</v>
      </c>
      <c r="BC275" s="104">
        <v>1.0715650159223233</v>
      </c>
      <c r="BD275" s="104">
        <v>1.6251088697101841</v>
      </c>
      <c r="BE275" s="104">
        <v>0.81948431379712916</v>
      </c>
      <c r="BF275" s="104">
        <v>2.0897004725263844</v>
      </c>
      <c r="BG275" s="104">
        <v>1.0581413298071669</v>
      </c>
      <c r="BH275" s="104">
        <v>0.5977982667167735</v>
      </c>
      <c r="BI275" s="104">
        <v>1.1274537619053082</v>
      </c>
      <c r="BJ275" s="104">
        <v>1.4786581059668629</v>
      </c>
      <c r="BK275" s="104">
        <v>1.6705655327079247</v>
      </c>
      <c r="BL275" s="104">
        <v>1.6056659559103841</v>
      </c>
      <c r="BM275" s="104">
        <v>2.3566232799008522</v>
      </c>
      <c r="BN275" s="104">
        <v>1.1557651548688677</v>
      </c>
      <c r="BO275" s="104">
        <v>2.1122821562680052</v>
      </c>
      <c r="BP275" s="104">
        <v>1.6302058217319157</v>
      </c>
      <c r="BQ275" s="104">
        <v>1.5051050611327879</v>
      </c>
      <c r="BR275" s="104">
        <v>1.4209598920585713</v>
      </c>
      <c r="BS275" s="104">
        <v>1.1710984036966832</v>
      </c>
      <c r="BT275" s="104">
        <v>0.8970191332145887</v>
      </c>
      <c r="BU275" s="104">
        <v>1.2100917951721046</v>
      </c>
      <c r="BV275" s="104">
        <v>0.69997944646336541</v>
      </c>
      <c r="BW275" s="104">
        <v>0.96968735772614367</v>
      </c>
      <c r="BX275" s="104">
        <v>1.5144895368202445</v>
      </c>
      <c r="BY275" s="104">
        <v>2.2502211970987926</v>
      </c>
      <c r="BZ275" s="104">
        <v>0.75617142291373585</v>
      </c>
      <c r="CA275" s="104">
        <v>0.61261609475815204</v>
      </c>
      <c r="CB275" s="104">
        <v>0.89386961834792322</v>
      </c>
      <c r="CC275" s="104">
        <v>0.3995271160053262</v>
      </c>
      <c r="CD275" s="104">
        <v>1.3245349959848536</v>
      </c>
      <c r="CE275" s="104">
        <v>0.98813736527461093</v>
      </c>
      <c r="CF275" s="104">
        <v>0.3788389107954771</v>
      </c>
      <c r="CG275" s="104">
        <v>0.73623315305120129</v>
      </c>
      <c r="CH275" s="104">
        <v>0.85304496168477273</v>
      </c>
      <c r="CI275" s="104">
        <v>0.61963949196176948</v>
      </c>
      <c r="CJ275" s="104">
        <v>1.3689831716786012</v>
      </c>
      <c r="CK275" s="104">
        <v>1.5160208393834218</v>
      </c>
      <c r="CL275" s="104">
        <v>0.41259784443552633</v>
      </c>
      <c r="CM275" s="104">
        <v>1.1077884636410376</v>
      </c>
      <c r="CN275" s="104">
        <v>1.2928374018906337</v>
      </c>
      <c r="CO275" s="104">
        <v>0.80901220224609449</v>
      </c>
      <c r="CP275" s="104">
        <v>1.8185461169700921</v>
      </c>
      <c r="CQ275" s="104">
        <v>1.7821723235349358</v>
      </c>
      <c r="CR275" s="104">
        <v>1.4410176313805005</v>
      </c>
      <c r="CS275" s="104">
        <v>1.3977642928117782</v>
      </c>
      <c r="CT275" s="104">
        <v>1.3861000640789747</v>
      </c>
      <c r="CU275" s="104">
        <v>1.9166728992773499</v>
      </c>
      <c r="CV275" s="104">
        <v>3.1683265354901695</v>
      </c>
      <c r="CW275" s="104">
        <v>2.2438496897270221</v>
      </c>
      <c r="CX275" s="104">
        <v>1.8963657033536718</v>
      </c>
      <c r="CY275" s="104">
        <v>2.0727845347900491</v>
      </c>
      <c r="CZ275" s="104">
        <v>2.7505060598996098</v>
      </c>
      <c r="DA275" s="104">
        <v>1.7149492239131401</v>
      </c>
      <c r="DB275" s="104">
        <v>2.8982411326621116</v>
      </c>
      <c r="DC275" s="104">
        <v>2.1776609755472465</v>
      </c>
      <c r="DD275" s="104">
        <v>1.9429485209259514</v>
      </c>
      <c r="DE275" s="104">
        <v>1.7782615885394109</v>
      </c>
      <c r="DF275" s="104">
        <v>1.3767263271032297</v>
      </c>
      <c r="DG275" s="104">
        <v>1.6732427841154911</v>
      </c>
      <c r="DH275" s="104">
        <v>1.6479958046891441</v>
      </c>
      <c r="DI275" s="104">
        <v>1.3930636566463239</v>
      </c>
      <c r="DJ275" s="104">
        <v>1.6301092693532833</v>
      </c>
      <c r="DK275" s="104">
        <v>1.5052502690042375</v>
      </c>
      <c r="DL275" s="104">
        <v>1.4285313025023934</v>
      </c>
      <c r="DM275" s="104">
        <v>1.8527457316899327</v>
      </c>
      <c r="DN275" s="104">
        <v>1.25693659080397</v>
      </c>
      <c r="DO275" s="104">
        <v>1.7976067217947556</v>
      </c>
      <c r="DP275" s="104">
        <v>0.82237517915818248</v>
      </c>
      <c r="DQ275" s="104">
        <v>0.79174764182787294</v>
      </c>
      <c r="DR275" s="104">
        <v>1.2375111206712168</v>
      </c>
      <c r="DS275" s="104">
        <v>0.55730663564013294</v>
      </c>
      <c r="DT275" s="104">
        <v>1.1182854252764116</v>
      </c>
      <c r="DU275" s="104">
        <v>0.98454414094007403</v>
      </c>
      <c r="DV275" s="104">
        <v>0.84833371728689255</v>
      </c>
      <c r="DW275" s="104">
        <v>0.74082998416395152</v>
      </c>
      <c r="DX275" s="104">
        <v>0.88136186922040005</v>
      </c>
      <c r="DY275" s="104">
        <v>0.4224827961911134</v>
      </c>
      <c r="DZ275" s="104">
        <v>0.64000221617497066</v>
      </c>
      <c r="EA275" s="104">
        <v>0.23720897267793656</v>
      </c>
      <c r="EB275" s="104">
        <v>0.85135414361672412</v>
      </c>
      <c r="EC275" s="104">
        <v>0.29438712883523011</v>
      </c>
      <c r="ED275" s="104">
        <v>1.1022972939870708</v>
      </c>
      <c r="EE275" s="104">
        <v>0.48664360188132194</v>
      </c>
      <c r="EF275" s="104">
        <v>0.47563797717048539</v>
      </c>
      <c r="EG275" s="104">
        <v>0.60669923922932967</v>
      </c>
      <c r="EH275" s="104">
        <v>0.57406014806666406</v>
      </c>
      <c r="EI275" s="104">
        <v>1.3270672798377408</v>
      </c>
      <c r="EJ275" s="104">
        <v>1.0273773626742899</v>
      </c>
      <c r="EK275" s="104">
        <v>0.90252553165808846</v>
      </c>
      <c r="EL275" s="104">
        <v>1.6109672396577117</v>
      </c>
      <c r="EM275" s="104">
        <v>2.2453481406877853</v>
      </c>
      <c r="EN275" s="104">
        <v>3.2300963798919184</v>
      </c>
      <c r="EO275" s="104">
        <v>3.5524950717551658</v>
      </c>
      <c r="EP275" s="104">
        <v>2.6066781379082635</v>
      </c>
      <c r="EQ275" s="104">
        <v>3.2345941851068489</v>
      </c>
      <c r="ER275" s="104">
        <v>3.9656774185471613</v>
      </c>
      <c r="ES275" s="104">
        <v>3.7636338610275968</v>
      </c>
      <c r="ET275" s="104">
        <v>3.8840132985867935</v>
      </c>
      <c r="EU275" s="104">
        <v>4.1328753055698426</v>
      </c>
      <c r="EV275" s="104">
        <v>3.4908455038468564</v>
      </c>
      <c r="EW275" s="104">
        <v>4.0014813433478986</v>
      </c>
      <c r="EX275" s="104">
        <v>4.2364553014605333</v>
      </c>
      <c r="EY275" s="104">
        <v>4.2156751251573796</v>
      </c>
      <c r="EZ275" s="104">
        <v>4.7949219532429455</v>
      </c>
      <c r="FA275" s="104">
        <v>5.0118018200433729</v>
      </c>
      <c r="FB275" s="104">
        <v>4.9051053679941532</v>
      </c>
      <c r="FC275" s="104">
        <v>4.3102759373381323</v>
      </c>
      <c r="FD275" s="104">
        <v>4.1183888439695231</v>
      </c>
      <c r="FE275" s="104">
        <v>4.2884420789547528</v>
      </c>
      <c r="FF275" s="105">
        <v>4.7023583720020019</v>
      </c>
      <c r="FG275" s="124">
        <v>4.3177392872855398</v>
      </c>
      <c r="FH275" s="105">
        <v>4.5951004605182684</v>
      </c>
      <c r="FI275" s="105">
        <v>4.7423052035216449</v>
      </c>
      <c r="FJ275" s="88">
        <v>4.0776786086007002</v>
      </c>
      <c r="FK275" s="99">
        <v>4.8363845929122586</v>
      </c>
      <c r="FL275" s="99">
        <v>4.0279152063334189</v>
      </c>
      <c r="FM275" s="99">
        <v>4.4372727578483824</v>
      </c>
      <c r="FN275" s="99">
        <v>4.3375278329885374</v>
      </c>
      <c r="FO275" s="88">
        <v>3.8729247277103691</v>
      </c>
      <c r="FP275" s="99">
        <v>3.9376737476842192</v>
      </c>
      <c r="FQ275" s="88">
        <v>4.5606650484351334</v>
      </c>
      <c r="FR275" s="88">
        <v>4.0690928294662818</v>
      </c>
      <c r="FS275" s="89">
        <v>4.2163473917165817</v>
      </c>
      <c r="FT275" s="89">
        <v>4.3270791620916249</v>
      </c>
      <c r="FU275" s="89">
        <v>3.8375126523926553</v>
      </c>
      <c r="FV275" s="89">
        <v>4.216261040400342</v>
      </c>
      <c r="FW275" s="89">
        <v>3.9686962506545673</v>
      </c>
      <c r="FX275" s="85">
        <v>3.7483732385899815</v>
      </c>
      <c r="FY275" s="85">
        <v>3.7522893043383045</v>
      </c>
      <c r="FZ275" s="85">
        <v>3.4206596707806987</v>
      </c>
      <c r="GA275" s="85">
        <v>3.7378653470782757</v>
      </c>
      <c r="GB275" s="85">
        <v>3.45</v>
      </c>
      <c r="GC275" s="89">
        <v>3.1518746178712909</v>
      </c>
      <c r="GD275" s="85">
        <v>3.5610985736185392</v>
      </c>
      <c r="GE275" s="85">
        <v>3.3829970788443782</v>
      </c>
      <c r="GF275" s="199"/>
    </row>
    <row r="276" spans="1:188" ht="14.4" x14ac:dyDescent="0.3">
      <c r="A276" s="234" t="s">
        <v>201</v>
      </c>
      <c r="B276" s="230" t="s">
        <v>242</v>
      </c>
      <c r="C276" s="82" t="s">
        <v>249</v>
      </c>
      <c r="D276" s="103">
        <v>0.18</v>
      </c>
      <c r="E276" s="103">
        <v>0.15</v>
      </c>
      <c r="F276" s="103">
        <v>0.1</v>
      </c>
      <c r="G276" s="103">
        <v>0.05</v>
      </c>
      <c r="H276" s="103">
        <v>0.1</v>
      </c>
      <c r="I276" s="103">
        <v>0.1</v>
      </c>
      <c r="J276" s="103">
        <v>0.1</v>
      </c>
      <c r="K276" s="103">
        <v>0.1</v>
      </c>
      <c r="L276" s="103">
        <v>0.1</v>
      </c>
      <c r="M276" s="103">
        <v>0.5</v>
      </c>
      <c r="N276" s="103">
        <v>0.08</v>
      </c>
      <c r="O276" s="103">
        <v>0.15</v>
      </c>
      <c r="P276" s="103">
        <v>0.75</v>
      </c>
      <c r="Q276" s="103">
        <v>0.4</v>
      </c>
      <c r="R276" s="103">
        <v>0.1</v>
      </c>
      <c r="S276" s="103">
        <v>0.3</v>
      </c>
      <c r="T276" s="103">
        <v>0.5</v>
      </c>
      <c r="U276" s="103">
        <v>0.1</v>
      </c>
      <c r="V276" s="103">
        <v>0.8</v>
      </c>
      <c r="W276" s="103">
        <v>0.4</v>
      </c>
      <c r="X276" s="103">
        <v>1</v>
      </c>
      <c r="Y276" s="103">
        <v>0.5</v>
      </c>
      <c r="Z276" s="103">
        <v>0.15</v>
      </c>
      <c r="AA276" s="103">
        <v>0.15</v>
      </c>
      <c r="AB276" s="103">
        <v>0.1</v>
      </c>
      <c r="AC276" s="103">
        <v>0.1</v>
      </c>
      <c r="AD276" s="103">
        <v>0.1</v>
      </c>
      <c r="AE276" s="103">
        <v>0.75</v>
      </c>
      <c r="AF276" s="103">
        <v>0.15</v>
      </c>
      <c r="AG276" s="103">
        <v>0.1</v>
      </c>
      <c r="AH276" s="103">
        <v>0.6</v>
      </c>
      <c r="AI276" s="103">
        <v>0.3</v>
      </c>
      <c r="AJ276" s="103">
        <v>0.3</v>
      </c>
      <c r="AK276" s="103">
        <v>0.75</v>
      </c>
      <c r="AL276" s="103">
        <v>1</v>
      </c>
      <c r="AM276" s="103">
        <v>0.05</v>
      </c>
      <c r="AN276" s="103">
        <v>0.05</v>
      </c>
      <c r="AO276" s="103">
        <v>1</v>
      </c>
      <c r="AP276" s="103">
        <v>0.7</v>
      </c>
      <c r="AQ276" s="103">
        <v>0.7</v>
      </c>
      <c r="AR276" s="103">
        <v>0.05</v>
      </c>
      <c r="AS276" s="103">
        <v>0.05</v>
      </c>
      <c r="AT276" s="103">
        <v>0.75</v>
      </c>
      <c r="AU276" s="103">
        <v>0.1</v>
      </c>
      <c r="AV276" s="103">
        <v>0.7</v>
      </c>
      <c r="AW276" s="103">
        <v>1</v>
      </c>
      <c r="AX276" s="103">
        <v>0.05</v>
      </c>
      <c r="AY276" s="103">
        <v>0.05</v>
      </c>
      <c r="AZ276" s="103">
        <v>0.15</v>
      </c>
      <c r="BA276" s="103">
        <v>1</v>
      </c>
      <c r="BB276" s="103">
        <v>0.7</v>
      </c>
      <c r="BC276" s="103">
        <v>0.05</v>
      </c>
      <c r="BD276" s="103">
        <v>0.3</v>
      </c>
      <c r="BE276" s="103">
        <v>0.7</v>
      </c>
      <c r="BF276" s="103">
        <v>0.05</v>
      </c>
      <c r="BG276" s="103">
        <v>0.05</v>
      </c>
      <c r="BH276" s="103">
        <v>0.75</v>
      </c>
      <c r="BI276" s="103">
        <v>0.8</v>
      </c>
      <c r="BJ276" s="103">
        <v>0.6</v>
      </c>
      <c r="BK276" s="103">
        <v>0.1</v>
      </c>
      <c r="BL276" s="103">
        <v>7.0000000000000007E-2</v>
      </c>
      <c r="BM276" s="103">
        <v>0.5</v>
      </c>
      <c r="BN276" s="103">
        <v>0.5</v>
      </c>
      <c r="BO276" s="103">
        <v>0.78</v>
      </c>
      <c r="BP276" s="103">
        <v>0.7</v>
      </c>
      <c r="BQ276" s="103">
        <v>0.05</v>
      </c>
      <c r="BR276" s="103">
        <v>0.5</v>
      </c>
      <c r="BS276" s="103">
        <v>0.33</v>
      </c>
      <c r="BT276" s="103">
        <v>0.4</v>
      </c>
      <c r="BU276" s="103">
        <v>0.1</v>
      </c>
      <c r="BV276" s="103">
        <v>0.35</v>
      </c>
      <c r="BW276" s="103">
        <v>0.5</v>
      </c>
      <c r="BX276" s="103">
        <v>0.5</v>
      </c>
      <c r="BY276" s="103">
        <v>0.1</v>
      </c>
      <c r="BZ276" s="103">
        <v>0.5</v>
      </c>
      <c r="CA276" s="103">
        <v>0.5</v>
      </c>
      <c r="CB276" s="103">
        <v>0.5</v>
      </c>
      <c r="CC276" s="103">
        <v>0.05</v>
      </c>
      <c r="CD276" s="103">
        <v>0.3</v>
      </c>
      <c r="CE276" s="103">
        <v>0.5</v>
      </c>
      <c r="CF276" s="103">
        <v>0.2</v>
      </c>
      <c r="CG276" s="103">
        <v>0.5</v>
      </c>
      <c r="CH276" s="103">
        <v>0.5</v>
      </c>
      <c r="CI276" s="103">
        <v>0.5</v>
      </c>
      <c r="CJ276" s="103">
        <v>0.62</v>
      </c>
      <c r="CK276" s="103">
        <v>0.65</v>
      </c>
      <c r="CL276" s="103">
        <v>0.5</v>
      </c>
      <c r="CM276" s="103">
        <v>0.5</v>
      </c>
      <c r="CN276" s="103">
        <v>0.5</v>
      </c>
      <c r="CO276" s="103">
        <v>0.5</v>
      </c>
      <c r="CP276" s="103">
        <v>0.75</v>
      </c>
      <c r="CQ276" s="103">
        <v>1</v>
      </c>
      <c r="CR276" s="103">
        <v>0.5</v>
      </c>
      <c r="CS276" s="103">
        <v>0.75</v>
      </c>
      <c r="CT276" s="103">
        <v>0.5</v>
      </c>
      <c r="CU276" s="103">
        <v>0.05</v>
      </c>
      <c r="CV276" s="103">
        <v>0.56000000000000005</v>
      </c>
      <c r="CW276" s="103">
        <v>0.7</v>
      </c>
      <c r="CX276" s="103">
        <v>0.5</v>
      </c>
      <c r="CY276" s="103">
        <v>0.5</v>
      </c>
      <c r="CZ276" s="103">
        <v>0.5</v>
      </c>
      <c r="DA276" s="103">
        <v>0.5</v>
      </c>
      <c r="DB276" s="103">
        <v>0.3</v>
      </c>
      <c r="DC276" s="103">
        <v>0.4</v>
      </c>
      <c r="DD276" s="103">
        <v>0.05</v>
      </c>
      <c r="DE276" s="103">
        <v>1.08</v>
      </c>
      <c r="DF276" s="103">
        <v>0.5</v>
      </c>
      <c r="DG276" s="103">
        <v>0.5</v>
      </c>
      <c r="DH276" s="103">
        <v>0.3</v>
      </c>
      <c r="DI276" s="103">
        <v>0.95</v>
      </c>
      <c r="DJ276" s="103">
        <v>0.75</v>
      </c>
      <c r="DK276" s="103">
        <v>0.5</v>
      </c>
      <c r="DL276" s="103">
        <v>0.22</v>
      </c>
      <c r="DM276" s="103">
        <v>0.28000000000000003</v>
      </c>
      <c r="DN276" s="103">
        <v>0.25</v>
      </c>
      <c r="DO276" s="103">
        <v>0.1</v>
      </c>
      <c r="DP276" s="103">
        <v>0.1</v>
      </c>
      <c r="DQ276" s="103">
        <v>0.02</v>
      </c>
      <c r="DR276" s="103">
        <v>0.25</v>
      </c>
      <c r="DS276" s="103">
        <v>0.1</v>
      </c>
      <c r="DT276" s="103">
        <v>0.25</v>
      </c>
      <c r="DU276" s="103">
        <v>0.25</v>
      </c>
      <c r="DV276" s="103">
        <v>0.25</v>
      </c>
      <c r="DW276" s="103">
        <v>0.05</v>
      </c>
      <c r="DX276" s="103">
        <v>0.03</v>
      </c>
      <c r="DY276" s="103">
        <v>0.1</v>
      </c>
      <c r="DZ276" s="103">
        <v>0.25</v>
      </c>
      <c r="EA276" s="103">
        <v>0.25</v>
      </c>
      <c r="EB276" s="103">
        <v>0.25</v>
      </c>
      <c r="EC276" s="103">
        <v>0.2</v>
      </c>
      <c r="ED276" s="103">
        <v>0.25</v>
      </c>
      <c r="EE276" s="103">
        <v>0.25</v>
      </c>
      <c r="EF276" s="103">
        <v>0.15</v>
      </c>
      <c r="EG276" s="103">
        <v>0.12</v>
      </c>
      <c r="EH276" s="103">
        <v>0.25</v>
      </c>
      <c r="EI276" s="103">
        <v>0.25</v>
      </c>
      <c r="EJ276" s="103">
        <v>0.6</v>
      </c>
      <c r="EK276" s="103">
        <v>0.1</v>
      </c>
      <c r="EL276" s="103">
        <v>0.25</v>
      </c>
      <c r="EM276" s="103">
        <v>0.25</v>
      </c>
      <c r="EN276" s="103">
        <v>0.25</v>
      </c>
      <c r="EO276" s="103">
        <v>0.25</v>
      </c>
      <c r="EP276" s="103">
        <v>0.6</v>
      </c>
      <c r="EQ276" s="103">
        <v>0.25</v>
      </c>
      <c r="ER276" s="103">
        <v>0.25</v>
      </c>
      <c r="ES276" s="103">
        <v>0.5</v>
      </c>
      <c r="ET276" s="103">
        <v>0.25</v>
      </c>
      <c r="EU276" s="103">
        <v>0.25</v>
      </c>
      <c r="EV276" s="103">
        <v>0.25</v>
      </c>
      <c r="EW276" s="103">
        <v>0.25</v>
      </c>
      <c r="EX276" s="103">
        <v>2</v>
      </c>
      <c r="EY276" s="103">
        <v>1.51</v>
      </c>
      <c r="EZ276" s="103">
        <v>1.71</v>
      </c>
      <c r="FA276" s="103">
        <v>1.1000000000000001</v>
      </c>
      <c r="FB276" s="103">
        <v>1.51</v>
      </c>
      <c r="FC276" s="103">
        <v>2.6</v>
      </c>
      <c r="FD276" s="103">
        <v>1.51</v>
      </c>
      <c r="FE276" s="103">
        <v>1.51</v>
      </c>
      <c r="FF276" s="83">
        <v>2.58</v>
      </c>
      <c r="FG276" s="123">
        <v>1</v>
      </c>
      <c r="FH276" s="83">
        <v>1.76</v>
      </c>
      <c r="FI276" s="83">
        <v>2.02</v>
      </c>
      <c r="FJ276" s="42">
        <v>1.1000000000000001</v>
      </c>
      <c r="FK276" s="51">
        <v>1.51</v>
      </c>
      <c r="FL276" s="51">
        <v>1.51</v>
      </c>
      <c r="FM276" s="51">
        <v>1.51</v>
      </c>
      <c r="FN276" s="51">
        <v>1.51</v>
      </c>
      <c r="FO276" s="42">
        <v>1.51</v>
      </c>
      <c r="FP276" s="51">
        <v>1.51</v>
      </c>
      <c r="FQ276" s="42">
        <v>2.5</v>
      </c>
      <c r="FR276" s="42">
        <v>1.51</v>
      </c>
      <c r="FS276" s="85">
        <v>1.51</v>
      </c>
      <c r="FT276" s="85">
        <v>1.51</v>
      </c>
      <c r="FU276" s="85">
        <v>0.95</v>
      </c>
      <c r="FV276" s="85">
        <v>1.51</v>
      </c>
      <c r="FW276" s="85">
        <v>1.61</v>
      </c>
      <c r="FX276" s="180">
        <v>1.61</v>
      </c>
      <c r="FY276" s="180">
        <v>1.76</v>
      </c>
      <c r="FZ276" s="180">
        <v>1.61</v>
      </c>
      <c r="GA276" s="180">
        <v>1.46</v>
      </c>
      <c r="GB276" s="180">
        <v>1.61</v>
      </c>
      <c r="GC276" s="180">
        <v>2.0099999999999998</v>
      </c>
      <c r="GD276" s="180">
        <v>1.51</v>
      </c>
      <c r="GE276" s="180">
        <v>1</v>
      </c>
      <c r="GF276" s="199"/>
    </row>
    <row r="277" spans="1:188" ht="14.4" x14ac:dyDescent="0.3">
      <c r="A277" s="234" t="s">
        <v>201</v>
      </c>
      <c r="B277" s="231" t="s">
        <v>242</v>
      </c>
      <c r="C277" s="65" t="s">
        <v>250</v>
      </c>
      <c r="D277" s="104">
        <v>1.9259999999999997</v>
      </c>
      <c r="E277" s="104">
        <v>1.5669230769230771</v>
      </c>
      <c r="F277" s="104">
        <v>1.9207142857142856</v>
      </c>
      <c r="G277" s="104">
        <v>2.1284615384615386</v>
      </c>
      <c r="H277" s="104">
        <v>1.8373333333333333</v>
      </c>
      <c r="I277" s="104">
        <v>1.6353846153846154</v>
      </c>
      <c r="J277" s="104">
        <v>2.0550000000000006</v>
      </c>
      <c r="K277" s="104">
        <v>1.8438461538461541</v>
      </c>
      <c r="L277" s="104">
        <v>1.8446153846153843</v>
      </c>
      <c r="M277" s="104">
        <v>2.1592857142857143</v>
      </c>
      <c r="N277" s="104">
        <v>1.7414285714285715</v>
      </c>
      <c r="O277" s="104">
        <v>2.2133333333333329</v>
      </c>
      <c r="P277" s="104">
        <v>1.8916666666666668</v>
      </c>
      <c r="Q277" s="104">
        <v>2.2966666666666664</v>
      </c>
      <c r="R277" s="104">
        <v>2.0457142857142858</v>
      </c>
      <c r="S277" s="104">
        <v>2.0571428571428569</v>
      </c>
      <c r="T277" s="104">
        <v>2.1376923076923076</v>
      </c>
      <c r="U277" s="104">
        <v>2.2058333333333331</v>
      </c>
      <c r="V277" s="104">
        <v>2.4530769230769236</v>
      </c>
      <c r="W277" s="104">
        <v>2.1628571428571424</v>
      </c>
      <c r="X277" s="104">
        <v>2.6884615384615382</v>
      </c>
      <c r="Y277" s="104">
        <v>2.3493333333333331</v>
      </c>
      <c r="Z277" s="104">
        <v>2.6438461538461535</v>
      </c>
      <c r="AA277" s="104">
        <v>2.1475000000000004</v>
      </c>
      <c r="AB277" s="104">
        <v>2.2992857142857139</v>
      </c>
      <c r="AC277" s="104">
        <v>2.2527272727272729</v>
      </c>
      <c r="AD277" s="104">
        <v>2.0514285714285712</v>
      </c>
      <c r="AE277" s="104">
        <v>2.6558333333333333</v>
      </c>
      <c r="AF277" s="104">
        <v>2.1876923076923074</v>
      </c>
      <c r="AG277" s="104">
        <v>2.0061538461538464</v>
      </c>
      <c r="AH277" s="104">
        <v>2.6464285714285718</v>
      </c>
      <c r="AI277" s="104">
        <v>2.3384615384615381</v>
      </c>
      <c r="AJ277" s="104">
        <v>2.5346666666666664</v>
      </c>
      <c r="AK277" s="104">
        <v>2.339230769230769</v>
      </c>
      <c r="AL277" s="104">
        <v>2.3876923076923076</v>
      </c>
      <c r="AM277" s="104">
        <v>2.4807692307692308</v>
      </c>
      <c r="AN277" s="104">
        <v>2.1320000000000001</v>
      </c>
      <c r="AO277" s="104">
        <v>2.4415384615384612</v>
      </c>
      <c r="AP277" s="104">
        <v>2.4969230769230766</v>
      </c>
      <c r="AQ277" s="104">
        <v>1.9991666666666663</v>
      </c>
      <c r="AR277" s="104">
        <v>2.1099999999999994</v>
      </c>
      <c r="AS277" s="104">
        <v>1.8415384615384613</v>
      </c>
      <c r="AT277" s="104">
        <v>2.2361538461538459</v>
      </c>
      <c r="AU277" s="104">
        <v>1.8299999999999998</v>
      </c>
      <c r="AV277" s="104">
        <v>1.9753846153846149</v>
      </c>
      <c r="AW277" s="104">
        <v>1.7992307692307692</v>
      </c>
      <c r="AX277" s="104">
        <v>1.7914285714285714</v>
      </c>
      <c r="AY277" s="104">
        <v>1.7321428571428572</v>
      </c>
      <c r="AZ277" s="104">
        <v>1.7399999999999998</v>
      </c>
      <c r="BA277" s="104">
        <v>1.9654545454545451</v>
      </c>
      <c r="BB277" s="104">
        <v>1.5999999999999994</v>
      </c>
      <c r="BC277" s="104">
        <v>1.9264285714285714</v>
      </c>
      <c r="BD277" s="104">
        <v>1.815333333333333</v>
      </c>
      <c r="BE277" s="104">
        <v>1.8199999999999998</v>
      </c>
      <c r="BF277" s="104">
        <v>1.6353333333333329</v>
      </c>
      <c r="BG277" s="104">
        <v>1.7607142857142857</v>
      </c>
      <c r="BH277" s="104">
        <v>1.7507142857142859</v>
      </c>
      <c r="BI277" s="104">
        <v>1.7307142857142861</v>
      </c>
      <c r="BJ277" s="104">
        <v>1.6899999999999997</v>
      </c>
      <c r="BK277" s="104">
        <v>1.2491666666666665</v>
      </c>
      <c r="BL277" s="104">
        <v>1.6221428571428571</v>
      </c>
      <c r="BM277" s="104">
        <v>2.0123076923076919</v>
      </c>
      <c r="BN277" s="104">
        <v>1.7949999999999999</v>
      </c>
      <c r="BO277" s="104">
        <v>2.0124999999999997</v>
      </c>
      <c r="BP277" s="104">
        <v>1.6892307692307693</v>
      </c>
      <c r="BQ277" s="104">
        <v>1.6461538461538461</v>
      </c>
      <c r="BR277" s="104">
        <v>1.6533333333333331</v>
      </c>
      <c r="BS277" s="104">
        <v>1.3107142857142857</v>
      </c>
      <c r="BT277" s="104">
        <v>1.6873333333333329</v>
      </c>
      <c r="BU277" s="104">
        <v>1.5133333333333334</v>
      </c>
      <c r="BV277" s="104">
        <v>1.656666666666667</v>
      </c>
      <c r="BW277" s="104">
        <v>1.6253846153846152</v>
      </c>
      <c r="BX277" s="104">
        <v>1.6121428571428571</v>
      </c>
      <c r="BY277" s="104">
        <v>1.7621428571428572</v>
      </c>
      <c r="BZ277" s="104">
        <v>1.5566666666666664</v>
      </c>
      <c r="CA277" s="104">
        <v>1.6127272727272726</v>
      </c>
      <c r="CB277" s="104">
        <v>1.4485714285714282</v>
      </c>
      <c r="CC277" s="104">
        <v>1.1807142857142856</v>
      </c>
      <c r="CD277" s="104">
        <v>1.544</v>
      </c>
      <c r="CE277" s="104">
        <v>1.2838461538461536</v>
      </c>
      <c r="CF277" s="104">
        <v>1.4392857142857143</v>
      </c>
      <c r="CG277" s="104">
        <v>1.293076923076923</v>
      </c>
      <c r="CH277" s="104">
        <v>1.5038461538461536</v>
      </c>
      <c r="CI277" s="104">
        <v>1.8854545454545453</v>
      </c>
      <c r="CJ277" s="104">
        <v>1.3761538461538458</v>
      </c>
      <c r="CK277" s="104">
        <v>1.2520000000000002</v>
      </c>
      <c r="CL277" s="104">
        <v>1.5171428571428571</v>
      </c>
      <c r="CM277" s="104">
        <v>1.4273333333333331</v>
      </c>
      <c r="CN277" s="104">
        <v>1.3964285714285711</v>
      </c>
      <c r="CO277" s="104">
        <v>1.9735714285714283</v>
      </c>
      <c r="CP277" s="104">
        <v>1.6346153846153846</v>
      </c>
      <c r="CQ277" s="104">
        <v>1.6807692307692308</v>
      </c>
      <c r="CR277" s="104">
        <v>1.4449999999999996</v>
      </c>
      <c r="CS277" s="104">
        <v>2.1807692307692301</v>
      </c>
      <c r="CT277" s="104">
        <v>1.8841666666666665</v>
      </c>
      <c r="CU277" s="104">
        <v>1.8864285714285711</v>
      </c>
      <c r="CV277" s="104">
        <v>1.905</v>
      </c>
      <c r="CW277" s="104">
        <v>2.1986666666666665</v>
      </c>
      <c r="CX277" s="104">
        <v>1.9514285714285715</v>
      </c>
      <c r="CY277" s="104">
        <v>1.9654545454545451</v>
      </c>
      <c r="CZ277" s="104">
        <v>1.6309090909090906</v>
      </c>
      <c r="DA277" s="104">
        <v>2.028461538461539</v>
      </c>
      <c r="DB277" s="104">
        <v>1.6769230769230767</v>
      </c>
      <c r="DC277" s="104">
        <v>1.4730000000000001</v>
      </c>
      <c r="DD277" s="104">
        <v>1.7506250000000003</v>
      </c>
      <c r="DE277" s="104">
        <v>1.9033333333333331</v>
      </c>
      <c r="DF277" s="104">
        <v>1.9225000000000001</v>
      </c>
      <c r="DG277" s="104">
        <v>1.5283333333333333</v>
      </c>
      <c r="DH277" s="104">
        <v>1.5353846153846153</v>
      </c>
      <c r="DI277" s="104">
        <v>1.88</v>
      </c>
      <c r="DJ277" s="104">
        <v>1.3390909090909091</v>
      </c>
      <c r="DK277" s="104">
        <v>1.7450000000000003</v>
      </c>
      <c r="DL277" s="104">
        <v>1.7572727272727271</v>
      </c>
      <c r="DM277" s="104">
        <v>1.9623076923076921</v>
      </c>
      <c r="DN277" s="104">
        <v>1.0429999999999999</v>
      </c>
      <c r="DO277" s="104">
        <v>1.2264285714285716</v>
      </c>
      <c r="DP277" s="104">
        <v>0.96299999999999986</v>
      </c>
      <c r="DQ277" s="104">
        <v>1.07</v>
      </c>
      <c r="DR277" s="104">
        <v>1.6416666666666664</v>
      </c>
      <c r="DS277" s="104">
        <v>1.0172727272727273</v>
      </c>
      <c r="DT277" s="104">
        <v>1.1981818181818182</v>
      </c>
      <c r="DU277" s="104">
        <v>0.98099999999999987</v>
      </c>
      <c r="DV277" s="104">
        <v>1.19</v>
      </c>
      <c r="DW277" s="104">
        <v>0.78583333333333327</v>
      </c>
      <c r="DX277" s="104">
        <v>0.70999999999999985</v>
      </c>
      <c r="DY277" s="104">
        <v>0.96416666666666673</v>
      </c>
      <c r="DZ277" s="104">
        <v>0.87818181818181817</v>
      </c>
      <c r="EA277" s="104">
        <v>0.75545454545454549</v>
      </c>
      <c r="EB277" s="104">
        <v>0.87624999999999997</v>
      </c>
      <c r="EC277" s="104">
        <v>0.69444444444444442</v>
      </c>
      <c r="ED277" s="104">
        <v>0.70000000000000007</v>
      </c>
      <c r="EE277" s="104">
        <v>0.84444444444444444</v>
      </c>
      <c r="EF277" s="104">
        <v>0.58666666666666667</v>
      </c>
      <c r="EG277" s="104">
        <v>0.90799999999999981</v>
      </c>
      <c r="EH277" s="104">
        <v>0.93</v>
      </c>
      <c r="EI277" s="104">
        <v>1.2583333333333335</v>
      </c>
      <c r="EJ277" s="104">
        <v>1.1427272727272728</v>
      </c>
      <c r="EK277" s="104">
        <v>1.2318181818181819</v>
      </c>
      <c r="EL277" s="104">
        <v>1.44875</v>
      </c>
      <c r="EM277" s="104">
        <v>1.6077777777777778</v>
      </c>
      <c r="EN277" s="104">
        <v>1.6918181818181817</v>
      </c>
      <c r="EO277" s="104">
        <v>2.157</v>
      </c>
      <c r="EP277" s="104">
        <v>2.1191666666666666</v>
      </c>
      <c r="EQ277" s="104">
        <v>2.1736363636363638</v>
      </c>
      <c r="ER277" s="104">
        <v>2.3199999999999998</v>
      </c>
      <c r="ES277" s="104">
        <v>2.7480000000000002</v>
      </c>
      <c r="ET277" s="104">
        <v>2.1914285714285713</v>
      </c>
      <c r="EU277" s="104">
        <v>2.7576923076923077</v>
      </c>
      <c r="EV277" s="104">
        <v>2.9371428571428568</v>
      </c>
      <c r="EW277" s="104">
        <v>2.8175000000000003</v>
      </c>
      <c r="EX277" s="104">
        <v>3.1477777777777778</v>
      </c>
      <c r="EY277" s="104">
        <v>3.1790909090909092</v>
      </c>
      <c r="EZ277" s="104">
        <v>3.3583333333333329</v>
      </c>
      <c r="FA277" s="104">
        <v>3.0050000000000003</v>
      </c>
      <c r="FB277" s="104">
        <v>3.0669230769230769</v>
      </c>
      <c r="FC277" s="104">
        <v>3.6440000000000001</v>
      </c>
      <c r="FD277" s="104">
        <v>3.2764285714285717</v>
      </c>
      <c r="FE277" s="104">
        <v>3.5249999999999995</v>
      </c>
      <c r="FF277" s="105">
        <v>3.8538461538461535</v>
      </c>
      <c r="FG277" s="123">
        <v>3.3462499999999999</v>
      </c>
      <c r="FH277" s="105">
        <v>3.73</v>
      </c>
      <c r="FI277" s="105">
        <v>3.5054545454545458</v>
      </c>
      <c r="FJ277" s="42">
        <v>3.1174999999999997</v>
      </c>
      <c r="FK277" s="51">
        <v>3.3776923076923073</v>
      </c>
      <c r="FL277" s="51">
        <v>3.481666666666666</v>
      </c>
      <c r="FM277" s="51">
        <v>3.0325000000000006</v>
      </c>
      <c r="FN277" s="51">
        <v>3.5354545454545461</v>
      </c>
      <c r="FO277" s="42">
        <v>3.7861538461538466</v>
      </c>
      <c r="FP277" s="51">
        <v>3.0200000000000009</v>
      </c>
      <c r="FQ277" s="42">
        <v>3.5508333333333333</v>
      </c>
      <c r="FR277" s="42">
        <v>3.1369230769230771</v>
      </c>
      <c r="FS277" s="85">
        <v>2.8366666666666673</v>
      </c>
      <c r="FT277" s="85">
        <v>2.8909090909090911</v>
      </c>
      <c r="FU277" s="85">
        <v>2.8584615384615382</v>
      </c>
      <c r="FV277" s="85">
        <v>3.2800000000000002</v>
      </c>
      <c r="FW277" s="85">
        <v>2.9</v>
      </c>
      <c r="FX277" s="85">
        <v>3.331666666666667</v>
      </c>
      <c r="FY277" s="85">
        <v>3.1961538461538463</v>
      </c>
      <c r="FZ277" s="85">
        <v>2.8554545454545459</v>
      </c>
      <c r="GA277" s="85">
        <v>2.9083333333333332</v>
      </c>
      <c r="GB277" s="85">
        <v>3.06</v>
      </c>
      <c r="GC277" s="85">
        <v>3.0500000000000003</v>
      </c>
      <c r="GD277" s="85">
        <v>2.8083333333333331</v>
      </c>
      <c r="GE277" s="85">
        <v>2.6392857142857138</v>
      </c>
      <c r="GF277" s="199"/>
    </row>
    <row r="278" spans="1:188" ht="14.4" x14ac:dyDescent="0.3">
      <c r="A278" s="234" t="s">
        <v>201</v>
      </c>
      <c r="B278" s="231" t="s">
        <v>242</v>
      </c>
      <c r="C278" s="65" t="s">
        <v>251</v>
      </c>
      <c r="D278" s="104">
        <v>6</v>
      </c>
      <c r="E278" s="104">
        <v>6</v>
      </c>
      <c r="F278" s="104">
        <v>5.82</v>
      </c>
      <c r="G278" s="104">
        <v>6</v>
      </c>
      <c r="H278" s="104">
        <v>6.66</v>
      </c>
      <c r="I278" s="104">
        <v>7.19</v>
      </c>
      <c r="J278" s="104">
        <v>8.3000000000000007</v>
      </c>
      <c r="K278" s="104">
        <v>6.92</v>
      </c>
      <c r="L278" s="104">
        <v>6.07</v>
      </c>
      <c r="M278" s="104">
        <v>6.61</v>
      </c>
      <c r="N278" s="104">
        <v>6.86</v>
      </c>
      <c r="O278" s="104">
        <v>7.23</v>
      </c>
      <c r="P278" s="104">
        <v>7.76</v>
      </c>
      <c r="Q278" s="104">
        <v>7.43</v>
      </c>
      <c r="R278" s="104">
        <v>7.5</v>
      </c>
      <c r="S278" s="104">
        <v>6.86</v>
      </c>
      <c r="T278" s="104">
        <v>7.25</v>
      </c>
      <c r="U278" s="104">
        <v>6.56</v>
      </c>
      <c r="V278" s="104">
        <v>6.7</v>
      </c>
      <c r="W278" s="104">
        <v>7.1</v>
      </c>
      <c r="X278" s="104">
        <v>7.19</v>
      </c>
      <c r="Y278" s="104">
        <v>7.5</v>
      </c>
      <c r="Z278" s="104">
        <v>7.19</v>
      </c>
      <c r="AA278" s="104">
        <v>7</v>
      </c>
      <c r="AB278" s="104">
        <v>7.25</v>
      </c>
      <c r="AC278" s="104">
        <v>7.1</v>
      </c>
      <c r="AD278" s="104">
        <v>6.86</v>
      </c>
      <c r="AE278" s="104">
        <v>7</v>
      </c>
      <c r="AF278" s="104">
        <v>7.45</v>
      </c>
      <c r="AG278" s="104">
        <v>7.25</v>
      </c>
      <c r="AH278" s="104">
        <v>6.95</v>
      </c>
      <c r="AI278" s="104">
        <v>7</v>
      </c>
      <c r="AJ278" s="104">
        <v>6.7</v>
      </c>
      <c r="AK278" s="104">
        <v>7</v>
      </c>
      <c r="AL278" s="104">
        <v>6.25</v>
      </c>
      <c r="AM278" s="104">
        <v>7</v>
      </c>
      <c r="AN278" s="104">
        <v>6.5</v>
      </c>
      <c r="AO278" s="104">
        <v>6.5</v>
      </c>
      <c r="AP278" s="104">
        <v>7</v>
      </c>
      <c r="AQ278" s="104">
        <v>5.75</v>
      </c>
      <c r="AR278" s="104">
        <v>6.6</v>
      </c>
      <c r="AS278" s="104">
        <v>5.75</v>
      </c>
      <c r="AT278" s="104">
        <v>6</v>
      </c>
      <c r="AU278" s="104">
        <v>6</v>
      </c>
      <c r="AV278" s="104">
        <v>4.54</v>
      </c>
      <c r="AW278" s="104">
        <v>4.55</v>
      </c>
      <c r="AX278" s="104">
        <v>6.09</v>
      </c>
      <c r="AY278" s="104">
        <v>5.12</v>
      </c>
      <c r="AZ278" s="104">
        <v>4.59</v>
      </c>
      <c r="BA278" s="104">
        <v>5.62</v>
      </c>
      <c r="BB278" s="104">
        <v>5.35</v>
      </c>
      <c r="BC278" s="104">
        <v>6.28</v>
      </c>
      <c r="BD278" s="104">
        <v>6.17</v>
      </c>
      <c r="BE278" s="104">
        <v>5.5</v>
      </c>
      <c r="BF278" s="104">
        <v>5.5</v>
      </c>
      <c r="BG278" s="104">
        <v>5.5</v>
      </c>
      <c r="BH278" s="104">
        <v>5.34</v>
      </c>
      <c r="BI278" s="104">
        <v>6.61</v>
      </c>
      <c r="BJ278" s="104">
        <v>5.9</v>
      </c>
      <c r="BK278" s="104">
        <v>5.25</v>
      </c>
      <c r="BL278" s="104">
        <v>5</v>
      </c>
      <c r="BM278" s="104">
        <v>4.5</v>
      </c>
      <c r="BN278" s="104">
        <v>5.91</v>
      </c>
      <c r="BO278" s="104">
        <v>5.0599999999999996</v>
      </c>
      <c r="BP278" s="104">
        <v>5.5</v>
      </c>
      <c r="BQ278" s="104">
        <v>5.5</v>
      </c>
      <c r="BR278" s="104">
        <v>5.74</v>
      </c>
      <c r="BS278" s="104">
        <v>6.17</v>
      </c>
      <c r="BT278" s="104">
        <v>4.0599999999999996</v>
      </c>
      <c r="BU278" s="104">
        <v>4.3</v>
      </c>
      <c r="BV278" s="104">
        <v>4.25</v>
      </c>
      <c r="BW278" s="104">
        <v>4.96</v>
      </c>
      <c r="BX278" s="104">
        <v>5.12</v>
      </c>
      <c r="BY278" s="104">
        <v>4.55</v>
      </c>
      <c r="BZ278" s="104">
        <v>5.5</v>
      </c>
      <c r="CA278" s="104">
        <v>5.0999999999999996</v>
      </c>
      <c r="CB278" s="104">
        <v>5.0599999999999996</v>
      </c>
      <c r="CC278" s="104">
        <v>4.5</v>
      </c>
      <c r="CD278" s="104">
        <v>5.38</v>
      </c>
      <c r="CE278" s="104">
        <v>6.17</v>
      </c>
      <c r="CF278" s="104">
        <v>4.95</v>
      </c>
      <c r="CG278" s="104">
        <v>4.3</v>
      </c>
      <c r="CH278" s="104">
        <v>4.05</v>
      </c>
      <c r="CI278" s="104">
        <v>4</v>
      </c>
      <c r="CJ278" s="104">
        <v>4</v>
      </c>
      <c r="CK278" s="104">
        <v>4.5</v>
      </c>
      <c r="CL278" s="104">
        <v>5</v>
      </c>
      <c r="CM278" s="104">
        <v>3.75</v>
      </c>
      <c r="CN278" s="104">
        <v>3.8</v>
      </c>
      <c r="CO278" s="104">
        <v>4</v>
      </c>
      <c r="CP278" s="104">
        <v>4.59</v>
      </c>
      <c r="CQ278" s="104">
        <v>4.25</v>
      </c>
      <c r="CR278" s="104">
        <v>3.96</v>
      </c>
      <c r="CS278" s="104">
        <v>4.78</v>
      </c>
      <c r="CT278" s="104">
        <v>4.07</v>
      </c>
      <c r="CU278" s="104">
        <v>4.07</v>
      </c>
      <c r="CV278" s="104">
        <v>6</v>
      </c>
      <c r="CW278" s="104">
        <v>5.6</v>
      </c>
      <c r="CX278" s="104">
        <v>5.32</v>
      </c>
      <c r="CY278" s="104">
        <v>5.0599999999999996</v>
      </c>
      <c r="CZ278" s="104">
        <v>5.58</v>
      </c>
      <c r="DA278" s="104">
        <v>5.04</v>
      </c>
      <c r="DB278" s="104">
        <v>5.0599999999999996</v>
      </c>
      <c r="DC278" s="104">
        <v>4.25</v>
      </c>
      <c r="DD278" s="104">
        <v>4.07</v>
      </c>
      <c r="DE278" s="104">
        <v>4.22</v>
      </c>
      <c r="DF278" s="104">
        <v>4.25</v>
      </c>
      <c r="DG278" s="104">
        <v>5.12</v>
      </c>
      <c r="DH278" s="104">
        <v>4</v>
      </c>
      <c r="DI278" s="104">
        <v>4.55</v>
      </c>
      <c r="DJ278" s="104">
        <v>4.59</v>
      </c>
      <c r="DK278" s="104">
        <v>4.28</v>
      </c>
      <c r="DL278" s="104">
        <v>4.41</v>
      </c>
      <c r="DM278" s="104">
        <v>4.18</v>
      </c>
      <c r="DN278" s="104">
        <v>4.58</v>
      </c>
      <c r="DO278" s="104">
        <v>5</v>
      </c>
      <c r="DP278" s="104">
        <v>4.07</v>
      </c>
      <c r="DQ278" s="104">
        <v>3.53</v>
      </c>
      <c r="DR278" s="104">
        <v>5</v>
      </c>
      <c r="DS278" s="104">
        <v>3.53</v>
      </c>
      <c r="DT278" s="104">
        <v>4.05</v>
      </c>
      <c r="DU278" s="104">
        <v>3.55</v>
      </c>
      <c r="DV278" s="104">
        <v>2.77</v>
      </c>
      <c r="DW278" s="104">
        <v>3.03</v>
      </c>
      <c r="DX278" s="104">
        <v>4.0599999999999996</v>
      </c>
      <c r="DY278" s="104">
        <v>3.04</v>
      </c>
      <c r="DZ278" s="104">
        <v>3.03</v>
      </c>
      <c r="EA278" s="104">
        <v>2.52</v>
      </c>
      <c r="EB278" s="104">
        <v>2.0099999999999998</v>
      </c>
      <c r="EC278" s="104">
        <v>2.02</v>
      </c>
      <c r="ED278" s="104">
        <v>4.0599999999999996</v>
      </c>
      <c r="EE278" s="104">
        <v>2.5</v>
      </c>
      <c r="EF278" s="104">
        <v>2.94</v>
      </c>
      <c r="EG278" s="104">
        <v>2.25</v>
      </c>
      <c r="EH278" s="104">
        <v>3.03</v>
      </c>
      <c r="EI278" s="104">
        <v>3.75</v>
      </c>
      <c r="EJ278" s="104">
        <v>2.75</v>
      </c>
      <c r="EK278" s="104">
        <v>3.6</v>
      </c>
      <c r="EL278" s="104">
        <v>4.1500000000000004</v>
      </c>
      <c r="EM278" s="104">
        <v>5.5</v>
      </c>
      <c r="EN278" s="104">
        <v>7.19</v>
      </c>
      <c r="EO278" s="104">
        <v>5</v>
      </c>
      <c r="EP278" s="104">
        <v>5.0999999999999996</v>
      </c>
      <c r="EQ278" s="104">
        <v>5.12</v>
      </c>
      <c r="ER278" s="104">
        <v>6.7</v>
      </c>
      <c r="ES278" s="104">
        <v>6.5</v>
      </c>
      <c r="ET278" s="104">
        <v>6.14</v>
      </c>
      <c r="EU278" s="104">
        <v>6.5</v>
      </c>
      <c r="EV278" s="104">
        <v>6.66</v>
      </c>
      <c r="EW278" s="104">
        <v>5.5</v>
      </c>
      <c r="EX278" s="104">
        <v>6.03</v>
      </c>
      <c r="EY278" s="104">
        <v>6.14</v>
      </c>
      <c r="EZ278" s="104">
        <v>6.6</v>
      </c>
      <c r="FA278" s="104">
        <v>6</v>
      </c>
      <c r="FB278" s="104">
        <v>6.2</v>
      </c>
      <c r="FC278" s="104">
        <v>6.4</v>
      </c>
      <c r="FD278" s="104">
        <v>6.34</v>
      </c>
      <c r="FE278" s="104">
        <v>6.5</v>
      </c>
      <c r="FF278" s="105">
        <v>7.94</v>
      </c>
      <c r="FG278" s="123">
        <v>7.23</v>
      </c>
      <c r="FH278" s="105">
        <v>7.23</v>
      </c>
      <c r="FI278" s="105">
        <v>6.05</v>
      </c>
      <c r="FJ278" s="42">
        <v>5.83</v>
      </c>
      <c r="FK278" s="51">
        <v>6.5</v>
      </c>
      <c r="FL278" s="51">
        <v>6.7</v>
      </c>
      <c r="FM278" s="51">
        <v>7.36</v>
      </c>
      <c r="FN278" s="51">
        <v>5.88</v>
      </c>
      <c r="FO278" s="42">
        <v>5.89</v>
      </c>
      <c r="FP278" s="51">
        <v>6</v>
      </c>
      <c r="FQ278" s="42">
        <v>6.04</v>
      </c>
      <c r="FR278" s="42">
        <v>5.83</v>
      </c>
      <c r="FS278" s="85">
        <v>5.94</v>
      </c>
      <c r="FT278" s="85">
        <v>5.84</v>
      </c>
      <c r="FU278" s="85">
        <v>6</v>
      </c>
      <c r="FV278" s="85">
        <v>6</v>
      </c>
      <c r="FW278" s="85">
        <v>6.38</v>
      </c>
      <c r="FX278" s="85">
        <v>6.27</v>
      </c>
      <c r="FY278" s="85">
        <v>6.6</v>
      </c>
      <c r="FZ278" s="85">
        <v>6.98</v>
      </c>
      <c r="GA278" s="85">
        <v>6</v>
      </c>
      <c r="GB278" s="85">
        <v>5.88</v>
      </c>
      <c r="GC278" s="85">
        <v>5.55</v>
      </c>
      <c r="GD278" s="85">
        <v>5.75</v>
      </c>
      <c r="GE278" s="85">
        <v>5.41</v>
      </c>
      <c r="GF278" s="199"/>
    </row>
    <row r="279" spans="1:188" ht="14.4" x14ac:dyDescent="0.3">
      <c r="A279" s="234" t="s">
        <v>201</v>
      </c>
      <c r="B279" s="231" t="s">
        <v>242</v>
      </c>
      <c r="C279" s="65" t="s">
        <v>252</v>
      </c>
      <c r="D279" s="104">
        <v>3.6100000000000003</v>
      </c>
      <c r="E279" s="104">
        <v>3.7523076923076926</v>
      </c>
      <c r="F279" s="104">
        <v>4.1549999999999994</v>
      </c>
      <c r="G279" s="104">
        <v>3.9453846153846159</v>
      </c>
      <c r="H279" s="104">
        <v>3.944</v>
      </c>
      <c r="I279" s="104">
        <v>4.1761538461538459</v>
      </c>
      <c r="J279" s="104">
        <v>4.2435714285714292</v>
      </c>
      <c r="K279" s="104">
        <v>4.3246153846153845</v>
      </c>
      <c r="L279" s="104">
        <v>3.8546153846153852</v>
      </c>
      <c r="M279" s="104">
        <v>3.9307142857142852</v>
      </c>
      <c r="N279" s="104">
        <v>4.1278571428571436</v>
      </c>
      <c r="O279" s="104">
        <v>5.5058333333333325</v>
      </c>
      <c r="P279" s="104">
        <v>5.269166666666667</v>
      </c>
      <c r="Q279" s="104">
        <v>5.0393333333333326</v>
      </c>
      <c r="R279" s="104">
        <v>5.2028571428571428</v>
      </c>
      <c r="S279" s="104">
        <v>4.5750000000000002</v>
      </c>
      <c r="T279" s="104">
        <v>5.2484615384615374</v>
      </c>
      <c r="U279" s="104">
        <v>4.748333333333334</v>
      </c>
      <c r="V279" s="104">
        <v>5.2523076923076921</v>
      </c>
      <c r="W279" s="104">
        <v>4.7171428571428562</v>
      </c>
      <c r="X279" s="104">
        <v>5.1761538461538459</v>
      </c>
      <c r="Y279" s="104">
        <v>5.2279999999999998</v>
      </c>
      <c r="Z279" s="104">
        <v>4.9746153846153849</v>
      </c>
      <c r="AA279" s="104">
        <v>4.9524999999999997</v>
      </c>
      <c r="AB279" s="104">
        <v>4.8414285714285716</v>
      </c>
      <c r="AC279" s="104">
        <v>5.2690909090909095</v>
      </c>
      <c r="AD279" s="104">
        <v>5.0235714285714286</v>
      </c>
      <c r="AE279" s="104">
        <v>5.5158333333333331</v>
      </c>
      <c r="AF279" s="104">
        <v>4.962307692307693</v>
      </c>
      <c r="AG279" s="104">
        <v>4.546153846153846</v>
      </c>
      <c r="AH279" s="104">
        <v>4.8035714285714288</v>
      </c>
      <c r="AI279" s="104">
        <v>4.9007692307692308</v>
      </c>
      <c r="AJ279" s="104">
        <v>4.8453333333333335</v>
      </c>
      <c r="AK279" s="104">
        <v>5.0415384615384609</v>
      </c>
      <c r="AL279" s="104">
        <v>4.6392307692307693</v>
      </c>
      <c r="AM279" s="104">
        <v>4.6284615384615382</v>
      </c>
      <c r="AN279" s="104">
        <v>4.5340000000000007</v>
      </c>
      <c r="AO279" s="104">
        <v>4.4630769230769234</v>
      </c>
      <c r="AP279" s="104">
        <v>4.2853846153846149</v>
      </c>
      <c r="AQ279" s="104">
        <v>3.9175</v>
      </c>
      <c r="AR279" s="104">
        <v>3.9461538461538459</v>
      </c>
      <c r="AS279" s="104">
        <v>3.657692307692308</v>
      </c>
      <c r="AT279" s="104">
        <v>3.7961538461538464</v>
      </c>
      <c r="AU279" s="104">
        <v>3.4007692307692308</v>
      </c>
      <c r="AV279" s="104">
        <v>3.1592307692307693</v>
      </c>
      <c r="AW279" s="104">
        <v>3.2415384615384615</v>
      </c>
      <c r="AX279" s="104">
        <v>3.2928571428571431</v>
      </c>
      <c r="AY279" s="104">
        <v>3.072857142857143</v>
      </c>
      <c r="AZ279" s="104">
        <v>3.0938461538461537</v>
      </c>
      <c r="BA279" s="104">
        <v>4.0199999999999996</v>
      </c>
      <c r="BB279" s="104">
        <v>3.3373333333333335</v>
      </c>
      <c r="BC279" s="104">
        <v>3.3642857142857143</v>
      </c>
      <c r="BD279" s="104">
        <v>3.3873333333333329</v>
      </c>
      <c r="BE279" s="104">
        <v>3.43923076923077</v>
      </c>
      <c r="BF279" s="104">
        <v>3.1679999999999997</v>
      </c>
      <c r="BG279" s="104">
        <v>3.3114285714285718</v>
      </c>
      <c r="BH279" s="104">
        <v>3.2842857142857147</v>
      </c>
      <c r="BI279" s="104">
        <v>3.0885714285714294</v>
      </c>
      <c r="BJ279" s="104">
        <v>3.0913333333333335</v>
      </c>
      <c r="BK279" s="104">
        <v>3.5075000000000003</v>
      </c>
      <c r="BL279" s="104">
        <v>3.0000000000000009</v>
      </c>
      <c r="BM279" s="104">
        <v>3.8215384615384616</v>
      </c>
      <c r="BN279" s="104">
        <v>3.5218750000000001</v>
      </c>
      <c r="BO279" s="104">
        <v>3.2233333333333327</v>
      </c>
      <c r="BP279" s="104">
        <v>3.5876923076923077</v>
      </c>
      <c r="BQ279" s="104">
        <v>3.6830769230769231</v>
      </c>
      <c r="BR279" s="104">
        <v>3.0773333333333333</v>
      </c>
      <c r="BS279" s="104">
        <v>3.527857142857143</v>
      </c>
      <c r="BT279" s="104">
        <v>2.448666666666667</v>
      </c>
      <c r="BU279" s="104">
        <v>2.448</v>
      </c>
      <c r="BV279" s="104">
        <v>3.35</v>
      </c>
      <c r="BW279" s="104">
        <v>3.1892307692307691</v>
      </c>
      <c r="BX279" s="104">
        <v>2.7207142857142856</v>
      </c>
      <c r="BY279" s="104">
        <v>2.6985714285714288</v>
      </c>
      <c r="BZ279" s="104">
        <v>3.0366666666666666</v>
      </c>
      <c r="CA279" s="104">
        <v>3.1090909090909089</v>
      </c>
      <c r="CB279" s="104">
        <v>2.797857142857143</v>
      </c>
      <c r="CC279" s="104">
        <v>2.6321428571428571</v>
      </c>
      <c r="CD279" s="104">
        <v>2.766</v>
      </c>
      <c r="CE279" s="104">
        <v>2.8807692307692312</v>
      </c>
      <c r="CF279" s="104">
        <v>2.4235714285714285</v>
      </c>
      <c r="CG279" s="104">
        <v>2.0753846153846154</v>
      </c>
      <c r="CH279" s="104">
        <v>2.746923076923077</v>
      </c>
      <c r="CI279" s="104">
        <v>3.2627272727272727</v>
      </c>
      <c r="CJ279" s="104">
        <v>2.9123076923076923</v>
      </c>
      <c r="CK279" s="104">
        <v>2.6900000000000004</v>
      </c>
      <c r="CL279" s="104">
        <v>2.8485714285714283</v>
      </c>
      <c r="CM279" s="104">
        <v>2.4933333333333332</v>
      </c>
      <c r="CN279" s="104">
        <v>2.5399999999999996</v>
      </c>
      <c r="CO279" s="104">
        <v>2.8200000000000003</v>
      </c>
      <c r="CP279" s="104">
        <v>2.9376923076923074</v>
      </c>
      <c r="CQ279" s="104">
        <v>2.7746153846153847</v>
      </c>
      <c r="CR279" s="104">
        <v>2.4608333333333334</v>
      </c>
      <c r="CS279" s="104">
        <v>3.02</v>
      </c>
      <c r="CT279" s="104">
        <v>2.9299999999999997</v>
      </c>
      <c r="CU279" s="104">
        <v>2.9828571428571427</v>
      </c>
      <c r="CV279" s="104">
        <v>3.5549999999999997</v>
      </c>
      <c r="CW279" s="104">
        <v>3.1433333333333335</v>
      </c>
      <c r="CX279" s="104">
        <v>3.14</v>
      </c>
      <c r="CY279" s="104">
        <v>3.3036363636363633</v>
      </c>
      <c r="CZ279" s="104">
        <v>3.3263636363636362</v>
      </c>
      <c r="DA279" s="104">
        <v>3.6023076923076922</v>
      </c>
      <c r="DB279" s="104">
        <v>3.1576923076923076</v>
      </c>
      <c r="DC279" s="104">
        <v>3.0910000000000002</v>
      </c>
      <c r="DD279" s="104">
        <v>2.8912500000000003</v>
      </c>
      <c r="DE279" s="104">
        <v>2.6199999999999997</v>
      </c>
      <c r="DF279" s="104">
        <v>2.9583333333333335</v>
      </c>
      <c r="DG279" s="104">
        <v>2.6875</v>
      </c>
      <c r="DH279" s="104">
        <v>2.6046153846153848</v>
      </c>
      <c r="DI279" s="104">
        <v>3.1372727272727277</v>
      </c>
      <c r="DJ279" s="104">
        <v>2.5272727272727278</v>
      </c>
      <c r="DK279" s="104">
        <v>2.7829999999999999</v>
      </c>
      <c r="DL279" s="104">
        <v>2.9227272727272724</v>
      </c>
      <c r="DM279" s="104">
        <v>2.8976923076923078</v>
      </c>
      <c r="DN279" s="104">
        <v>2.427</v>
      </c>
      <c r="DO279" s="104">
        <v>2.5735714285714288</v>
      </c>
      <c r="DP279" s="104">
        <v>1.7740000000000002</v>
      </c>
      <c r="DQ279" s="104">
        <v>1.9191666666666667</v>
      </c>
      <c r="DR279" s="104">
        <v>2.7191666666666667</v>
      </c>
      <c r="DS279" s="104">
        <v>1.6918181818181817</v>
      </c>
      <c r="DT279" s="104">
        <v>2.3890909090909092</v>
      </c>
      <c r="DU279" s="104">
        <v>1.7920000000000003</v>
      </c>
      <c r="DV279" s="104">
        <v>1.8427272727272728</v>
      </c>
      <c r="DW279" s="104">
        <v>1.1416666666666666</v>
      </c>
      <c r="DX279" s="104">
        <v>1.5144444444444443</v>
      </c>
      <c r="DY279" s="104">
        <v>1.5774999999999999</v>
      </c>
      <c r="DZ279" s="104">
        <v>1.3627272727272728</v>
      </c>
      <c r="EA279" s="104">
        <v>1.0999999999999999</v>
      </c>
      <c r="EB279" s="104">
        <v>1.4762500000000001</v>
      </c>
      <c r="EC279" s="104">
        <v>0.92888888888888899</v>
      </c>
      <c r="ED279" s="104">
        <v>1.7572727272727271</v>
      </c>
      <c r="EE279" s="104">
        <v>1.3077777777777777</v>
      </c>
      <c r="EF279" s="104">
        <v>1.6411111111111112</v>
      </c>
      <c r="EG279" s="104">
        <v>1.5260000000000002</v>
      </c>
      <c r="EH279" s="104">
        <v>1.6290909090909091</v>
      </c>
      <c r="EI279" s="104">
        <v>2.0691666666666664</v>
      </c>
      <c r="EJ279" s="104">
        <v>1.8299999999999998</v>
      </c>
      <c r="EK279" s="104">
        <v>2.3827272727272728</v>
      </c>
      <c r="EL279" s="104">
        <v>3.01125</v>
      </c>
      <c r="EM279" s="104">
        <v>3.0022222222222221</v>
      </c>
      <c r="EN279" s="104">
        <v>3.1745454545454548</v>
      </c>
      <c r="EO279" s="104">
        <v>3.5269999999999997</v>
      </c>
      <c r="EP279" s="104">
        <v>3.0550000000000002</v>
      </c>
      <c r="EQ279" s="104">
        <v>3.8790909090909094</v>
      </c>
      <c r="ER279" s="104">
        <v>4.3355555555555556</v>
      </c>
      <c r="ES279" s="104">
        <v>4.3239999999999998</v>
      </c>
      <c r="ET279" s="104">
        <v>3.6535714285714289</v>
      </c>
      <c r="EU279" s="104">
        <v>4.0046153846153851</v>
      </c>
      <c r="EV279" s="104">
        <v>4.367857142857142</v>
      </c>
      <c r="EW279" s="104">
        <v>4.0366666666666662</v>
      </c>
      <c r="EX279" s="104">
        <v>5.2166666666666677</v>
      </c>
      <c r="EY279" s="104">
        <v>4.3263636363636362</v>
      </c>
      <c r="EZ279" s="104">
        <v>4.6158333333333337</v>
      </c>
      <c r="FA279" s="104">
        <v>4.6033333333333335</v>
      </c>
      <c r="FB279" s="104">
        <v>4.59</v>
      </c>
      <c r="FC279" s="104">
        <v>5.1233333333333331</v>
      </c>
      <c r="FD279" s="104">
        <v>4.7942857142857145</v>
      </c>
      <c r="FE279" s="104">
        <v>4.734285714285714</v>
      </c>
      <c r="FF279" s="105">
        <v>5.321538461538462</v>
      </c>
      <c r="FG279" s="123">
        <v>4.9556250000000004</v>
      </c>
      <c r="FH279" s="105">
        <v>4.6130769230769229</v>
      </c>
      <c r="FI279" s="105">
        <v>4.999090909090909</v>
      </c>
      <c r="FJ279" s="42">
        <v>4.4691666666666663</v>
      </c>
      <c r="FK279" s="51">
        <v>4.4392307692307691</v>
      </c>
      <c r="FL279" s="51">
        <v>4.746666666666667</v>
      </c>
      <c r="FM279" s="51">
        <v>5.1550000000000002</v>
      </c>
      <c r="FN279" s="51">
        <v>4.5890909090909089</v>
      </c>
      <c r="FO279" s="42">
        <v>4.7769230769230768</v>
      </c>
      <c r="FP279" s="51">
        <v>4.202</v>
      </c>
      <c r="FQ279" s="42">
        <v>4.453333333333334</v>
      </c>
      <c r="FR279" s="42">
        <v>4.41</v>
      </c>
      <c r="FS279" s="85">
        <v>4.3641666666666676</v>
      </c>
      <c r="FT279" s="85">
        <v>4.3254545454545443</v>
      </c>
      <c r="FU279" s="85">
        <v>4.2238461538461545</v>
      </c>
      <c r="FV279" s="85">
        <v>4.9346153846153848</v>
      </c>
      <c r="FW279" s="85">
        <v>4.8018181818181818</v>
      </c>
      <c r="FX279" s="85">
        <v>4.754999999999999</v>
      </c>
      <c r="FY279" s="85">
        <v>4.4015384615384621</v>
      </c>
      <c r="FZ279" s="85">
        <v>4.2381818181818183</v>
      </c>
      <c r="GA279" s="85">
        <v>4.3858333333333333</v>
      </c>
      <c r="GB279" s="85">
        <v>4.43</v>
      </c>
      <c r="GC279" s="85">
        <v>4.3735714285714291</v>
      </c>
      <c r="GD279" s="85">
        <v>4.501666666666666</v>
      </c>
      <c r="GE279" s="85">
        <v>3.8428571428571439</v>
      </c>
      <c r="GF279" s="199"/>
    </row>
    <row r="280" spans="1:188" ht="14.4" x14ac:dyDescent="0.3">
      <c r="A280" s="234" t="s">
        <v>201</v>
      </c>
      <c r="B280" s="231" t="s">
        <v>242</v>
      </c>
      <c r="C280" s="65" t="s">
        <v>253</v>
      </c>
      <c r="D280" s="104">
        <v>3.2814468684763418</v>
      </c>
      <c r="E280" s="104">
        <v>3.4205975786222584</v>
      </c>
      <c r="F280" s="104">
        <v>3.8045286527678486</v>
      </c>
      <c r="G280" s="104">
        <v>4.0020816265575556</v>
      </c>
      <c r="H280" s="104">
        <v>3.4841866351734385</v>
      </c>
      <c r="I280" s="104">
        <v>3.9854960005892162</v>
      </c>
      <c r="J280" s="104">
        <v>3.6674788084663352</v>
      </c>
      <c r="K280" s="104">
        <v>4.2052657823738668</v>
      </c>
      <c r="L280" s="104">
        <v>4.2330633219063465</v>
      </c>
      <c r="M280" s="104">
        <v>3.8331166531355509</v>
      </c>
      <c r="N280" s="104">
        <v>3.8015136781682153</v>
      </c>
      <c r="O280" s="104">
        <v>4.4297501896053939</v>
      </c>
      <c r="P280" s="104">
        <v>4.871298860199774</v>
      </c>
      <c r="Q280" s="104">
        <v>5.1379978860438724</v>
      </c>
      <c r="R280" s="104">
        <v>5.9354761476635121</v>
      </c>
      <c r="S280" s="104">
        <v>4.6778766792305611</v>
      </c>
      <c r="T280" s="104">
        <v>5.1738796341242397</v>
      </c>
      <c r="U280" s="104">
        <v>4.1173525486199747</v>
      </c>
      <c r="V280" s="104">
        <v>5.0743811141840771</v>
      </c>
      <c r="W280" s="104">
        <v>5.4397617971755023</v>
      </c>
      <c r="X280" s="104">
        <v>5.648836862048781</v>
      </c>
      <c r="Y280" s="104">
        <v>4.6420300013149491</v>
      </c>
      <c r="Z280" s="104">
        <v>4.8791023638858251</v>
      </c>
      <c r="AA280" s="104">
        <v>4.702183387375646</v>
      </c>
      <c r="AB280" s="104">
        <v>5.2545973185008528</v>
      </c>
      <c r="AC280" s="104">
        <v>5.436557866977946</v>
      </c>
      <c r="AD280" s="104">
        <v>3.0368366636176654</v>
      </c>
      <c r="AE280" s="104">
        <v>5.3070241399061286</v>
      </c>
      <c r="AF280" s="104">
        <v>4.9396592768362764</v>
      </c>
      <c r="AG280" s="104">
        <v>4.4314182181159278</v>
      </c>
      <c r="AH280" s="104">
        <v>4.6936835722717207</v>
      </c>
      <c r="AI280" s="104">
        <v>4.5103726316755912</v>
      </c>
      <c r="AJ280" s="104">
        <v>4.074159709663137</v>
      </c>
      <c r="AK280" s="104">
        <v>4.3098837163998551</v>
      </c>
      <c r="AL280" s="104">
        <v>3.7400355063819588</v>
      </c>
      <c r="AM280" s="104">
        <v>2.2309594604789456</v>
      </c>
      <c r="AN280" s="104">
        <v>4.4298808113091033</v>
      </c>
      <c r="AO280" s="104">
        <v>4.5589072940063513</v>
      </c>
      <c r="AP280" s="104">
        <v>2.021427303456572</v>
      </c>
      <c r="AQ280" s="104">
        <v>3.6711490377862144</v>
      </c>
      <c r="AR280" s="104">
        <v>4.7726646835232582</v>
      </c>
      <c r="AS280" s="104">
        <v>2.2882967905173572</v>
      </c>
      <c r="AT280" s="104">
        <v>3.4013531408457025</v>
      </c>
      <c r="AU280" s="104">
        <v>2.953998167142728</v>
      </c>
      <c r="AV280" s="104">
        <v>1.6617054617767808</v>
      </c>
      <c r="AW280" s="104">
        <v>2.2010462390417276</v>
      </c>
      <c r="AX280" s="104">
        <v>4.3778166572519224</v>
      </c>
      <c r="AY280" s="104">
        <v>3.2147971526344468</v>
      </c>
      <c r="AZ280" s="104">
        <v>3.0633552287905181</v>
      </c>
      <c r="BA280" s="104">
        <v>3.8205154493497413</v>
      </c>
      <c r="BB280" s="104">
        <v>1.9934516815136136</v>
      </c>
      <c r="BC280" s="104">
        <v>3.3172586175033403</v>
      </c>
      <c r="BD280" s="104">
        <v>2.2832411302842703</v>
      </c>
      <c r="BE280" s="104">
        <v>3.0343675862603834</v>
      </c>
      <c r="BF280" s="104">
        <v>3.1924227142067023</v>
      </c>
      <c r="BG280" s="104">
        <v>3.6471527839655065</v>
      </c>
      <c r="BH280" s="104">
        <v>2.560630654414807</v>
      </c>
      <c r="BI280" s="104">
        <v>3.0845000864715315</v>
      </c>
      <c r="BJ280" s="104">
        <v>3.5077868384756226</v>
      </c>
      <c r="BK280" s="104">
        <v>2.2574477851894472</v>
      </c>
      <c r="BL280" s="104">
        <v>3.3369228693933173</v>
      </c>
      <c r="BM280" s="104">
        <v>3.5470391998273154</v>
      </c>
      <c r="BN280" s="104">
        <v>2.8590222736425761</v>
      </c>
      <c r="BO280" s="104">
        <v>2.9315076482512845</v>
      </c>
      <c r="BP280" s="104">
        <v>3.5409316355971017</v>
      </c>
      <c r="BQ280" s="104">
        <v>3.3901938987006273</v>
      </c>
      <c r="BR280" s="104">
        <v>3.0197208552910442</v>
      </c>
      <c r="BS280" s="104">
        <v>2.4086159442757076</v>
      </c>
      <c r="BT280" s="104">
        <v>1.7424144282237251</v>
      </c>
      <c r="BU280" s="104">
        <v>1.5823829509300953</v>
      </c>
      <c r="BV280" s="104">
        <v>3.2778864805215076</v>
      </c>
      <c r="BW280" s="104">
        <v>3.1566344950914487</v>
      </c>
      <c r="BX280" s="104">
        <v>1.7257333820224297</v>
      </c>
      <c r="BY280" s="104">
        <v>2.4213185634018042</v>
      </c>
      <c r="BZ280" s="104">
        <v>2.3655111375556093</v>
      </c>
      <c r="CA280" s="104">
        <v>2.645739265443023</v>
      </c>
      <c r="CB280" s="104">
        <v>2.585849311506061</v>
      </c>
      <c r="CC280" s="104">
        <v>2.5711254133173935</v>
      </c>
      <c r="CD280" s="104">
        <v>1.6150554203627165</v>
      </c>
      <c r="CE280" s="104">
        <v>1.7799762391188831</v>
      </c>
      <c r="CF280" s="104">
        <v>2.0227709106985334</v>
      </c>
      <c r="CG280" s="104">
        <v>1.6478791453447483</v>
      </c>
      <c r="CH280" s="104">
        <v>2.8523412314516414</v>
      </c>
      <c r="CI280" s="104">
        <v>3.0648942415294984</v>
      </c>
      <c r="CJ280" s="104">
        <v>2.6618812947263599</v>
      </c>
      <c r="CK280" s="104">
        <v>2.8931905124250576</v>
      </c>
      <c r="CL280" s="104">
        <v>1.7587200096146653</v>
      </c>
      <c r="CM280" s="104">
        <v>2.0370596740442086</v>
      </c>
      <c r="CN280" s="104">
        <v>2.7439116027317518</v>
      </c>
      <c r="CO280" s="104">
        <v>3.0362631050501254</v>
      </c>
      <c r="CP280" s="104">
        <v>2.8794885196152382</v>
      </c>
      <c r="CQ280" s="104">
        <v>3.0751097508436174</v>
      </c>
      <c r="CR280" s="104">
        <v>1.7748595843709893</v>
      </c>
      <c r="CS280" s="104">
        <v>2.4698002573650584</v>
      </c>
      <c r="CT280" s="104">
        <v>2.3875147827405283</v>
      </c>
      <c r="CU280" s="104">
        <v>2.7179133831863127</v>
      </c>
      <c r="CV280" s="104">
        <v>3.1481100551390462</v>
      </c>
      <c r="CW280" s="104">
        <v>1.6650146706405704</v>
      </c>
      <c r="CX280" s="104">
        <v>1.2964869999486681</v>
      </c>
      <c r="CY280" s="104">
        <v>1.7467625047848248</v>
      </c>
      <c r="CZ280" s="104">
        <v>1.8694843014508022</v>
      </c>
      <c r="DA280" s="104">
        <v>2.7639412108553052</v>
      </c>
      <c r="DB280" s="104">
        <v>2.3947201024809588</v>
      </c>
      <c r="DC280" s="104">
        <v>2.0059543023419097</v>
      </c>
      <c r="DD280" s="104">
        <v>1.783928194817086</v>
      </c>
      <c r="DE280" s="104">
        <v>2.3110826322778162</v>
      </c>
      <c r="DF280" s="104">
        <v>2.961957412058311</v>
      </c>
      <c r="DG280" s="104">
        <v>1.9095045574441911</v>
      </c>
      <c r="DH280" s="104">
        <v>2.5397021271942997</v>
      </c>
      <c r="DI280" s="104">
        <v>2.2126515989303717</v>
      </c>
      <c r="DJ280" s="104">
        <v>1.2482188362679212</v>
      </c>
      <c r="DK280" s="104">
        <v>2.6772601342089621</v>
      </c>
      <c r="DL280" s="104">
        <v>1.9881309426937674</v>
      </c>
      <c r="DM280" s="104">
        <v>2.6367313877489793</v>
      </c>
      <c r="DN280" s="104">
        <v>2.1285338279421815</v>
      </c>
      <c r="DO280" s="104">
        <v>1.4076231430840094</v>
      </c>
      <c r="DP280" s="104">
        <v>2.1171556210967681</v>
      </c>
      <c r="DQ280" s="104">
        <v>1.2637885230909971</v>
      </c>
      <c r="DR280" s="104">
        <v>3.3752090802297587</v>
      </c>
      <c r="DS280" s="104">
        <v>1.1923765240503061</v>
      </c>
      <c r="DT280" s="104">
        <v>2.7081722921578177</v>
      </c>
      <c r="DU280" s="104">
        <v>1.2280114299512099</v>
      </c>
      <c r="DV280" s="104">
        <v>0.8702450861227552</v>
      </c>
      <c r="DW280" s="104">
        <v>1.0973935831559998</v>
      </c>
      <c r="DX280" s="104">
        <v>3.596582324193649</v>
      </c>
      <c r="DY280" s="104">
        <v>1.0010219773936238</v>
      </c>
      <c r="DZ280" s="104">
        <v>0.73238313966116675</v>
      </c>
      <c r="EA280" s="104">
        <v>0.60649919978851063</v>
      </c>
      <c r="EB280" s="104">
        <v>0.67653163850520426</v>
      </c>
      <c r="EC280" s="104">
        <v>0.92965883687262452</v>
      </c>
      <c r="ED280" s="104">
        <v>3.3328829750302744</v>
      </c>
      <c r="EE280" s="104">
        <v>0.93910465819467237</v>
      </c>
      <c r="EF280" s="104">
        <v>1.9289054237946568</v>
      </c>
      <c r="EG280" s="104">
        <v>1.9155993834591312</v>
      </c>
      <c r="EH280" s="104">
        <v>1.7836925085484359</v>
      </c>
      <c r="EI280" s="104">
        <v>2.1943897248865847</v>
      </c>
      <c r="EJ280" s="104">
        <v>1.3997561656689934</v>
      </c>
      <c r="EK280" s="104">
        <v>2.6552769306429034</v>
      </c>
      <c r="EL280" s="104">
        <v>2.8741672808658398</v>
      </c>
      <c r="EM280" s="104">
        <v>2.9855810709324131</v>
      </c>
      <c r="EN280" s="104">
        <v>2.6953175469891231</v>
      </c>
      <c r="EO280" s="104">
        <v>3.7298228711627348</v>
      </c>
      <c r="EP280" s="104">
        <v>3.207410627522707</v>
      </c>
      <c r="EQ280" s="104">
        <v>3.8347671022028362</v>
      </c>
      <c r="ER280" s="104">
        <v>4.9178504284990323</v>
      </c>
      <c r="ES280" s="104">
        <v>4.0686821330785987</v>
      </c>
      <c r="ET280" s="104">
        <v>4.3132051383657011</v>
      </c>
      <c r="EU280" s="104">
        <v>4.3378120677685192</v>
      </c>
      <c r="EV280" s="104">
        <v>4.4234302122855595</v>
      </c>
      <c r="EW280" s="104">
        <v>4.0042358340091893</v>
      </c>
      <c r="EX280" s="104">
        <v>4.7236691198438745</v>
      </c>
      <c r="EY280" s="104">
        <v>4.3890614468682738</v>
      </c>
      <c r="EZ280" s="104">
        <v>4.1216737877234388</v>
      </c>
      <c r="FA280" s="104">
        <v>4.8035699080443264</v>
      </c>
      <c r="FB280" s="104">
        <v>4.7900972345827384</v>
      </c>
      <c r="FC280" s="104">
        <v>4.911265072098475</v>
      </c>
      <c r="FD280" s="104">
        <v>5.2177300210631508</v>
      </c>
      <c r="FE280" s="104">
        <v>4.3242171849402684</v>
      </c>
      <c r="FF280" s="105">
        <v>5.1046063229432876</v>
      </c>
      <c r="FG280" s="124">
        <v>5.5298769968693211</v>
      </c>
      <c r="FH280" s="105">
        <v>4.8240285664596838</v>
      </c>
      <c r="FI280" s="105">
        <v>4.7515819342217682</v>
      </c>
      <c r="FJ280" s="88">
        <v>4.5036185773538167</v>
      </c>
      <c r="FK280" s="99">
        <v>4.6235088852444299</v>
      </c>
      <c r="FL280" s="99">
        <v>5.4635076501320183</v>
      </c>
      <c r="FM280" s="99">
        <v>4.4947841145111731</v>
      </c>
      <c r="FN280" s="99">
        <v>4.7722609387808825</v>
      </c>
      <c r="FO280" s="88">
        <v>4.5715541160150757</v>
      </c>
      <c r="FP280" s="99">
        <v>5.2183171812374916</v>
      </c>
      <c r="FQ280" s="88">
        <v>4.4624614944695864</v>
      </c>
      <c r="FR280" s="88">
        <v>4.0649668737831677</v>
      </c>
      <c r="FS280" s="89">
        <v>4.5068870364708298</v>
      </c>
      <c r="FT280" s="89">
        <v>5.1448272068062906</v>
      </c>
      <c r="FU280" s="89">
        <v>4.6159160508218635</v>
      </c>
      <c r="FV280" s="89">
        <v>4.1490665628023535</v>
      </c>
      <c r="FW280" s="89">
        <v>4.8474369140180986</v>
      </c>
      <c r="FX280" s="85">
        <v>5.14257897996624</v>
      </c>
      <c r="FY280" s="85">
        <v>4.0167250904979515</v>
      </c>
      <c r="FZ280" s="85">
        <v>4.5205055067796955</v>
      </c>
      <c r="GA280" s="85">
        <v>4.4204267869373925</v>
      </c>
      <c r="GB280" s="85">
        <v>5.3</v>
      </c>
      <c r="GC280" s="85">
        <v>3.9833425078158244</v>
      </c>
      <c r="GD280" s="85">
        <v>4.049787004751753</v>
      </c>
      <c r="GE280" s="85">
        <v>3.8273192451834328</v>
      </c>
      <c r="GF280" s="199"/>
    </row>
    <row r="281" spans="1:188" ht="14.4" x14ac:dyDescent="0.3">
      <c r="A281" s="234" t="s">
        <v>201</v>
      </c>
      <c r="B281" s="230" t="s">
        <v>243</v>
      </c>
      <c r="C281" s="82" t="s">
        <v>249</v>
      </c>
      <c r="D281" s="103">
        <v>0.2</v>
      </c>
      <c r="E281" s="103">
        <v>0.15</v>
      </c>
      <c r="F281" s="103">
        <v>0.4</v>
      </c>
      <c r="G281" s="103">
        <v>0.2</v>
      </c>
      <c r="H281" s="103">
        <v>0.2</v>
      </c>
      <c r="I281" s="103">
        <v>0.2</v>
      </c>
      <c r="J281" s="103">
        <v>0.25</v>
      </c>
      <c r="K281" s="103">
        <v>0.15</v>
      </c>
      <c r="L281" s="103">
        <v>0.4</v>
      </c>
      <c r="M281" s="103">
        <v>0.2</v>
      </c>
      <c r="N281" s="103">
        <v>0.4</v>
      </c>
      <c r="O281" s="103">
        <v>0.4</v>
      </c>
      <c r="P281" s="103">
        <v>0.4</v>
      </c>
      <c r="Q281" s="103">
        <v>0.2</v>
      </c>
      <c r="R281" s="103">
        <v>0.2</v>
      </c>
      <c r="S281" s="103">
        <v>2.35</v>
      </c>
      <c r="T281" s="103">
        <v>0.3</v>
      </c>
      <c r="U281" s="103">
        <v>0.25</v>
      </c>
      <c r="V281" s="103">
        <v>1</v>
      </c>
      <c r="W281" s="103">
        <v>0.5</v>
      </c>
      <c r="X281" s="103">
        <v>0.7</v>
      </c>
      <c r="Y281" s="103">
        <v>0.25</v>
      </c>
      <c r="Z281" s="103">
        <v>0.25</v>
      </c>
      <c r="AA281" s="103">
        <v>2</v>
      </c>
      <c r="AB281" s="103">
        <v>0.25</v>
      </c>
      <c r="AC281" s="103">
        <v>0.5</v>
      </c>
      <c r="AD281" s="103">
        <v>0.25</v>
      </c>
      <c r="AE281" s="103">
        <v>0.2</v>
      </c>
      <c r="AF281" s="103">
        <v>0.03</v>
      </c>
      <c r="AG281" s="103">
        <v>0.25</v>
      </c>
      <c r="AH281" s="103">
        <v>0.9</v>
      </c>
      <c r="AI281" s="103">
        <v>0.2</v>
      </c>
      <c r="AJ281" s="103">
        <v>0.75</v>
      </c>
      <c r="AK281" s="103">
        <v>2</v>
      </c>
      <c r="AL281" s="103">
        <v>0.2</v>
      </c>
      <c r="AM281" s="103">
        <v>0.15</v>
      </c>
      <c r="AN281" s="103">
        <v>0.15</v>
      </c>
      <c r="AO281" s="103">
        <v>0.5</v>
      </c>
      <c r="AP281" s="103">
        <v>0.5</v>
      </c>
      <c r="AQ281" s="103">
        <v>1</v>
      </c>
      <c r="AR281" s="103">
        <v>0.2</v>
      </c>
      <c r="AS281" s="103">
        <v>0.2</v>
      </c>
      <c r="AT281" s="103">
        <v>0.9</v>
      </c>
      <c r="AU281" s="103">
        <v>0.15</v>
      </c>
      <c r="AV281" s="103">
        <v>1.21</v>
      </c>
      <c r="AW281" s="103">
        <v>0.5</v>
      </c>
      <c r="AX281" s="103">
        <v>1.25</v>
      </c>
      <c r="AY281" s="103">
        <v>0.3</v>
      </c>
      <c r="AZ281" s="103">
        <v>1</v>
      </c>
      <c r="BA281" s="103">
        <v>0.3</v>
      </c>
      <c r="BB281" s="103">
        <v>0.8</v>
      </c>
      <c r="BC281" s="103">
        <v>0.5</v>
      </c>
      <c r="BD281" s="103">
        <v>0.05</v>
      </c>
      <c r="BE281" s="103">
        <v>1</v>
      </c>
      <c r="BF281" s="103">
        <v>0.15</v>
      </c>
      <c r="BG281" s="103">
        <v>0.15</v>
      </c>
      <c r="BH281" s="103">
        <v>0.68</v>
      </c>
      <c r="BI281" s="103">
        <v>0.5</v>
      </c>
      <c r="BJ281" s="103">
        <v>0.15</v>
      </c>
      <c r="BK281" s="103">
        <v>0.4</v>
      </c>
      <c r="BL281" s="103">
        <v>1</v>
      </c>
      <c r="BM281" s="103">
        <v>1.06</v>
      </c>
      <c r="BN281" s="103">
        <v>0.8</v>
      </c>
      <c r="BO281" s="103">
        <v>0.5</v>
      </c>
      <c r="BP281" s="103">
        <v>0.5</v>
      </c>
      <c r="BQ281" s="103">
        <v>0.05</v>
      </c>
      <c r="BR281" s="103">
        <v>1</v>
      </c>
      <c r="BS281" s="103">
        <v>0.2</v>
      </c>
      <c r="BT281" s="103">
        <v>0.09</v>
      </c>
      <c r="BU281" s="103">
        <v>0.5</v>
      </c>
      <c r="BV281" s="103">
        <v>0.59</v>
      </c>
      <c r="BW281" s="103">
        <v>0.5</v>
      </c>
      <c r="BX281" s="103">
        <v>0.5</v>
      </c>
      <c r="BY281" s="103">
        <v>0.8</v>
      </c>
      <c r="BZ281" s="103">
        <v>0.5</v>
      </c>
      <c r="CA281" s="103">
        <v>0.99</v>
      </c>
      <c r="CB281" s="103">
        <v>0.78</v>
      </c>
      <c r="CC281" s="103">
        <v>0.87</v>
      </c>
      <c r="CD281" s="103">
        <v>0.75</v>
      </c>
      <c r="CE281" s="103">
        <v>0.85</v>
      </c>
      <c r="CF281" s="103">
        <v>0.6</v>
      </c>
      <c r="CG281" s="103">
        <v>0.1</v>
      </c>
      <c r="CH281" s="103">
        <v>0.12</v>
      </c>
      <c r="CI281" s="103">
        <v>0.6</v>
      </c>
      <c r="CJ281" s="103">
        <v>0.25</v>
      </c>
      <c r="CK281" s="103">
        <v>0.5</v>
      </c>
      <c r="CL281" s="103">
        <v>1.2</v>
      </c>
      <c r="CM281" s="103">
        <v>0.64</v>
      </c>
      <c r="CN281" s="103">
        <v>0.5</v>
      </c>
      <c r="CO281" s="103">
        <v>1.5</v>
      </c>
      <c r="CP281" s="103">
        <v>1</v>
      </c>
      <c r="CQ281" s="103">
        <v>1</v>
      </c>
      <c r="CR281" s="103">
        <v>0.5</v>
      </c>
      <c r="CS281" s="103">
        <v>0.8</v>
      </c>
      <c r="CT281" s="103">
        <v>1.25</v>
      </c>
      <c r="CU281" s="103">
        <v>0.1</v>
      </c>
      <c r="CV281" s="103">
        <v>1.75</v>
      </c>
      <c r="CW281" s="103">
        <v>0.5</v>
      </c>
      <c r="CX281" s="103">
        <v>2</v>
      </c>
      <c r="CY281" s="103">
        <v>0.64</v>
      </c>
      <c r="CZ281" s="103">
        <v>1.2</v>
      </c>
      <c r="DA281" s="103">
        <v>1.75</v>
      </c>
      <c r="DB281" s="103">
        <v>0.75</v>
      </c>
      <c r="DC281" s="103">
        <v>0.5</v>
      </c>
      <c r="DD281" s="103">
        <v>0.5</v>
      </c>
      <c r="DE281" s="103">
        <v>1.01</v>
      </c>
      <c r="DF281" s="103">
        <v>0.63</v>
      </c>
      <c r="DG281" s="103">
        <v>0.1</v>
      </c>
      <c r="DH281" s="103">
        <v>0.06</v>
      </c>
      <c r="DI281" s="103">
        <v>0.15</v>
      </c>
      <c r="DJ281" s="103">
        <v>0.06</v>
      </c>
      <c r="DK281" s="103">
        <v>0.8</v>
      </c>
      <c r="DL281" s="103">
        <v>0.5</v>
      </c>
      <c r="DM281" s="103">
        <v>0.11</v>
      </c>
      <c r="DN281" s="103">
        <v>0.19</v>
      </c>
      <c r="DO281" s="103">
        <v>0.4</v>
      </c>
      <c r="DP281" s="103">
        <v>0.15</v>
      </c>
      <c r="DQ281" s="103">
        <v>0.1</v>
      </c>
      <c r="DR281" s="103">
        <v>0.01</v>
      </c>
      <c r="DS281" s="103">
        <v>0.1</v>
      </c>
      <c r="DT281" s="103">
        <v>0.1</v>
      </c>
      <c r="DU281" s="103">
        <v>0.48</v>
      </c>
      <c r="DV281" s="103">
        <v>0.01</v>
      </c>
      <c r="DW281" s="103">
        <v>0.5</v>
      </c>
      <c r="DX281" s="103">
        <v>7.0000000000000007E-2</v>
      </c>
      <c r="DY281" s="103">
        <v>0.2</v>
      </c>
      <c r="DZ281" s="103">
        <v>0.1</v>
      </c>
      <c r="EA281" s="103">
        <v>0.1</v>
      </c>
      <c r="EB281" s="103">
        <v>0.15</v>
      </c>
      <c r="EC281" s="103">
        <v>0.25</v>
      </c>
      <c r="ED281" s="103">
        <v>0.4</v>
      </c>
      <c r="EE281" s="103">
        <v>0.1</v>
      </c>
      <c r="EF281" s="103">
        <v>0.38</v>
      </c>
      <c r="EG281" s="103">
        <v>0.5</v>
      </c>
      <c r="EH281" s="103">
        <v>0.1</v>
      </c>
      <c r="EI281" s="103">
        <v>0.5</v>
      </c>
      <c r="EJ281" s="103">
        <v>0.7</v>
      </c>
      <c r="EK281" s="103">
        <v>0.84</v>
      </c>
      <c r="EL281" s="103">
        <v>1.2</v>
      </c>
      <c r="EM281" s="103">
        <v>1.2</v>
      </c>
      <c r="EN281" s="103">
        <v>0.2</v>
      </c>
      <c r="EO281" s="103">
        <v>1.67</v>
      </c>
      <c r="EP281" s="103">
        <v>1</v>
      </c>
      <c r="EQ281" s="103">
        <v>0.1</v>
      </c>
      <c r="ER281" s="103">
        <v>2</v>
      </c>
      <c r="ES281" s="103">
        <v>0.15</v>
      </c>
      <c r="ET281" s="103">
        <v>0.15</v>
      </c>
      <c r="EU281" s="103">
        <v>0.1</v>
      </c>
      <c r="EV281" s="103">
        <v>0.5</v>
      </c>
      <c r="EW281" s="103">
        <v>1.75</v>
      </c>
      <c r="EX281" s="103">
        <v>0.15</v>
      </c>
      <c r="EY281" s="103">
        <v>3</v>
      </c>
      <c r="EZ281" s="103">
        <v>3</v>
      </c>
      <c r="FA281" s="103">
        <v>1.5</v>
      </c>
      <c r="FB281" s="103">
        <v>2</v>
      </c>
      <c r="FC281" s="103">
        <v>3</v>
      </c>
      <c r="FD281" s="103">
        <v>2.52</v>
      </c>
      <c r="FE281" s="103">
        <v>2.5299999999999998</v>
      </c>
      <c r="FF281" s="83">
        <v>3.2</v>
      </c>
      <c r="FG281" s="123">
        <v>0.1</v>
      </c>
      <c r="FH281" s="83">
        <v>3</v>
      </c>
      <c r="FI281" s="83">
        <v>3.2</v>
      </c>
      <c r="FJ281" s="42">
        <v>3.04</v>
      </c>
      <c r="FK281" s="51">
        <v>3</v>
      </c>
      <c r="FL281" s="51">
        <v>2.71</v>
      </c>
      <c r="FM281" s="51">
        <v>2.5299999999999998</v>
      </c>
      <c r="FN281" s="51">
        <v>2.5</v>
      </c>
      <c r="FO281" s="42">
        <v>3.2</v>
      </c>
      <c r="FP281" s="51">
        <v>3.2</v>
      </c>
      <c r="FQ281" s="42">
        <v>2</v>
      </c>
      <c r="FR281" s="42">
        <v>3.2</v>
      </c>
      <c r="FS281" s="85">
        <v>2</v>
      </c>
      <c r="FT281" s="85">
        <v>3</v>
      </c>
      <c r="FU281" s="85">
        <v>2.73</v>
      </c>
      <c r="FV281" s="85">
        <v>0.1</v>
      </c>
      <c r="FW281" s="85">
        <v>2</v>
      </c>
      <c r="FX281" s="180">
        <v>2.29</v>
      </c>
      <c r="FY281" s="180">
        <v>2.88</v>
      </c>
      <c r="FZ281" s="180">
        <v>3.04</v>
      </c>
      <c r="GA281" s="180">
        <v>1.51</v>
      </c>
      <c r="GB281" s="180">
        <v>2</v>
      </c>
      <c r="GC281" s="180">
        <v>3.11</v>
      </c>
      <c r="GD281" s="180">
        <v>3.2</v>
      </c>
      <c r="GE281" s="180">
        <v>2</v>
      </c>
      <c r="GF281" s="199"/>
    </row>
    <row r="282" spans="1:188" ht="14.4" x14ac:dyDescent="0.3">
      <c r="A282" s="234" t="s">
        <v>201</v>
      </c>
      <c r="B282" s="231" t="s">
        <v>243</v>
      </c>
      <c r="C282" s="65" t="s">
        <v>250</v>
      </c>
      <c r="D282" s="104">
        <v>2.8046666666666673</v>
      </c>
      <c r="E282" s="104">
        <v>2.7400000000000007</v>
      </c>
      <c r="F282" s="104">
        <v>3.0164285714285719</v>
      </c>
      <c r="G282" s="104">
        <v>3.1941666666666664</v>
      </c>
      <c r="H282" s="104">
        <v>3.04</v>
      </c>
      <c r="I282" s="104">
        <v>2.5442857142857145</v>
      </c>
      <c r="J282" s="104">
        <v>3.07</v>
      </c>
      <c r="K282" s="104">
        <v>3.2206666666666668</v>
      </c>
      <c r="L282" s="104">
        <v>3.1428571428571428</v>
      </c>
      <c r="M282" s="104">
        <v>2.7941666666666669</v>
      </c>
      <c r="N282" s="104">
        <v>2.9407692307692304</v>
      </c>
      <c r="O282" s="104">
        <v>3.1421428571428573</v>
      </c>
      <c r="P282" s="104">
        <v>3.0146666666666664</v>
      </c>
      <c r="Q282" s="104">
        <v>3.1092857142857144</v>
      </c>
      <c r="R282" s="104">
        <v>3.2471428571428569</v>
      </c>
      <c r="S282" s="104">
        <v>3.9092307692307693</v>
      </c>
      <c r="T282" s="104">
        <v>2.722</v>
      </c>
      <c r="U282" s="104">
        <v>3.1159999999999997</v>
      </c>
      <c r="V282" s="104">
        <v>3.7028571428571433</v>
      </c>
      <c r="W282" s="104">
        <v>2.9757142857142855</v>
      </c>
      <c r="X282" s="104">
        <v>3.17625</v>
      </c>
      <c r="Y282" s="104">
        <v>3.5853846153846152</v>
      </c>
      <c r="Z282" s="104">
        <v>3.8364285714285713</v>
      </c>
      <c r="AA282" s="104">
        <v>3.3466666666666662</v>
      </c>
      <c r="AB282" s="104">
        <v>3.536</v>
      </c>
      <c r="AC282" s="104">
        <v>3.2193333333333332</v>
      </c>
      <c r="AD282" s="104">
        <v>3.5999999999999996</v>
      </c>
      <c r="AE282" s="104">
        <v>3.6338461538461542</v>
      </c>
      <c r="AF282" s="104">
        <v>3.600714285714286</v>
      </c>
      <c r="AG282" s="104">
        <v>3.4469230769230772</v>
      </c>
      <c r="AH282" s="104">
        <v>3.5715384615384616</v>
      </c>
      <c r="AI282" s="104">
        <v>2.6815384615384614</v>
      </c>
      <c r="AJ282" s="104">
        <v>3.9014285714285712</v>
      </c>
      <c r="AK282" s="104">
        <v>3.5213333333333332</v>
      </c>
      <c r="AL282" s="104">
        <v>3.6779999999999999</v>
      </c>
      <c r="AM282" s="104">
        <v>3.1035714285714286</v>
      </c>
      <c r="AN282" s="104">
        <v>2.944375</v>
      </c>
      <c r="AO282" s="104">
        <v>3.2028571428571433</v>
      </c>
      <c r="AP282" s="104">
        <v>3.6614285714285715</v>
      </c>
      <c r="AQ282" s="104">
        <v>3.0619999999999998</v>
      </c>
      <c r="AR282" s="104">
        <v>3.0391666666666666</v>
      </c>
      <c r="AS282" s="104">
        <v>2.9708333333333332</v>
      </c>
      <c r="AT282" s="104">
        <v>2.7813333333333334</v>
      </c>
      <c r="AU282" s="104">
        <v>2.5193333333333334</v>
      </c>
      <c r="AV282" s="104">
        <v>3.0130769230769232</v>
      </c>
      <c r="AW282" s="104">
        <v>2.8730769230769231</v>
      </c>
      <c r="AX282" s="104">
        <v>3.0833333333333335</v>
      </c>
      <c r="AY282" s="104">
        <v>2.7280000000000002</v>
      </c>
      <c r="AZ282" s="104">
        <v>3.1128571428571425</v>
      </c>
      <c r="BA282" s="104">
        <v>2.8418749999999999</v>
      </c>
      <c r="BB282" s="104">
        <v>3.0333333333333332</v>
      </c>
      <c r="BC282" s="104">
        <v>2.9556249999999999</v>
      </c>
      <c r="BD282" s="104">
        <v>2.7985714285714285</v>
      </c>
      <c r="BE282" s="104">
        <v>3.2742857142857145</v>
      </c>
      <c r="BF282" s="104">
        <v>2.6887499999999998</v>
      </c>
      <c r="BG282" s="104">
        <v>2.6139999999999999</v>
      </c>
      <c r="BH282" s="104">
        <v>2.6487499999999997</v>
      </c>
      <c r="BI282" s="104">
        <v>2.9939999999999998</v>
      </c>
      <c r="BJ282" s="104">
        <v>2.5031250000000003</v>
      </c>
      <c r="BK282" s="104">
        <v>2.8442857142857143</v>
      </c>
      <c r="BL282" s="104">
        <v>2.7931249999999999</v>
      </c>
      <c r="BM282" s="104">
        <v>3.1774999999999998</v>
      </c>
      <c r="BN282" s="104">
        <v>2.7953333333333332</v>
      </c>
      <c r="BO282" s="104">
        <v>2.6685714285714286</v>
      </c>
      <c r="BP282" s="104">
        <v>2.9086666666666665</v>
      </c>
      <c r="BQ282" s="104">
        <v>2.6466666666666669</v>
      </c>
      <c r="BR282" s="104">
        <v>2.7033333333333331</v>
      </c>
      <c r="BS282" s="104">
        <v>2.37</v>
      </c>
      <c r="BT282" s="104">
        <v>2.1592857142857143</v>
      </c>
      <c r="BU282" s="104">
        <v>2.6173333333333337</v>
      </c>
      <c r="BV282" s="104">
        <v>2.6350000000000002</v>
      </c>
      <c r="BW282" s="104">
        <v>2.5942857142857139</v>
      </c>
      <c r="BX282" s="104">
        <v>2.5279999999999996</v>
      </c>
      <c r="BY282" s="104">
        <v>2.75</v>
      </c>
      <c r="BZ282" s="104">
        <v>2.6233333333333335</v>
      </c>
      <c r="CA282" s="104">
        <v>2.81</v>
      </c>
      <c r="CB282" s="104">
        <v>2.42</v>
      </c>
      <c r="CC282" s="104">
        <v>2.6133333333333337</v>
      </c>
      <c r="CD282" s="104">
        <v>2.3320000000000003</v>
      </c>
      <c r="CE282" s="104">
        <v>2.5664285714285713</v>
      </c>
      <c r="CF282" s="104">
        <v>2.083333333333333</v>
      </c>
      <c r="CG282" s="104">
        <v>2.2164285714285712</v>
      </c>
      <c r="CH282" s="104">
        <v>2.282142857142857</v>
      </c>
      <c r="CI282" s="104">
        <v>2.3114285714285714</v>
      </c>
      <c r="CJ282" s="104">
        <v>2.0099999999999998</v>
      </c>
      <c r="CK282" s="104">
        <v>2.4878571428571425</v>
      </c>
      <c r="CL282" s="104">
        <v>2.5313333333333334</v>
      </c>
      <c r="CM282" s="104">
        <v>2.552142857142857</v>
      </c>
      <c r="CN282" s="104">
        <v>2.6946153846153846</v>
      </c>
      <c r="CO282" s="104">
        <v>2.7006666666666672</v>
      </c>
      <c r="CP282" s="104">
        <v>2.6923076923076925</v>
      </c>
      <c r="CQ282" s="104">
        <v>2.3393333333333333</v>
      </c>
      <c r="CR282" s="104">
        <v>2.7321428571428572</v>
      </c>
      <c r="CS282" s="104">
        <v>2.3660000000000001</v>
      </c>
      <c r="CT282" s="104">
        <v>2.85</v>
      </c>
      <c r="CU282" s="104">
        <v>2.6253846153846152</v>
      </c>
      <c r="CV282" s="104">
        <v>2.7725</v>
      </c>
      <c r="CW282" s="104">
        <v>2.71</v>
      </c>
      <c r="CX282" s="104">
        <v>2.9946666666666664</v>
      </c>
      <c r="CY282" s="104">
        <v>2.6614285714285719</v>
      </c>
      <c r="CZ282" s="104">
        <v>3.0253333333333332</v>
      </c>
      <c r="DA282" s="104">
        <v>3.0121428571428575</v>
      </c>
      <c r="DB282" s="104">
        <v>2.7049999999999996</v>
      </c>
      <c r="DC282" s="104">
        <v>2.4835714285714281</v>
      </c>
      <c r="DD282" s="104">
        <v>2.422857142857143</v>
      </c>
      <c r="DE282" s="104">
        <v>2.6707142857142858</v>
      </c>
      <c r="DF282" s="104">
        <v>2.5499999999999998</v>
      </c>
      <c r="DG282" s="104">
        <v>2.5621428571428573</v>
      </c>
      <c r="DH282" s="104">
        <v>2.2514285714285718</v>
      </c>
      <c r="DI282" s="104">
        <v>2.3935714285714282</v>
      </c>
      <c r="DJ282" s="104">
        <v>2.3993333333333329</v>
      </c>
      <c r="DK282" s="104">
        <v>2.8978571428571427</v>
      </c>
      <c r="DL282" s="104">
        <v>2.62</v>
      </c>
      <c r="DM282" s="104">
        <v>2.4933333333333332</v>
      </c>
      <c r="DN282" s="104">
        <v>2.4806249999999999</v>
      </c>
      <c r="DO282" s="104">
        <v>2.3673333333333337</v>
      </c>
      <c r="DP282" s="104">
        <v>2.3453333333333335</v>
      </c>
      <c r="DQ282" s="104">
        <v>1.9553333333333331</v>
      </c>
      <c r="DR282" s="104">
        <v>2.12</v>
      </c>
      <c r="DS282" s="104">
        <v>1.9806666666666666</v>
      </c>
      <c r="DT282" s="104">
        <v>1.9633333333333334</v>
      </c>
      <c r="DU282" s="104">
        <v>1.8560000000000003</v>
      </c>
      <c r="DV282" s="104">
        <v>1.8240000000000001</v>
      </c>
      <c r="DW282" s="104">
        <v>1.5418749999999999</v>
      </c>
      <c r="DX282" s="104">
        <v>1.6413333333333333</v>
      </c>
      <c r="DY282" s="104">
        <v>1.5553333333333332</v>
      </c>
      <c r="DZ282" s="104">
        <v>1.5599999999999998</v>
      </c>
      <c r="EA282" s="104">
        <v>1.5366666666666664</v>
      </c>
      <c r="EB282" s="104">
        <v>1.332857142857143</v>
      </c>
      <c r="EC282" s="104">
        <v>1.4986666666666664</v>
      </c>
      <c r="ED282" s="104">
        <v>1.2671428571428571</v>
      </c>
      <c r="EE282" s="104">
        <v>1.4657142857142857</v>
      </c>
      <c r="EF282" s="104">
        <v>1.5428571428571427</v>
      </c>
      <c r="EG282" s="104">
        <v>1.7442857142857142</v>
      </c>
      <c r="EH282" s="104">
        <v>1.3421428571428573</v>
      </c>
      <c r="EI282" s="104">
        <v>1.6978571428571427</v>
      </c>
      <c r="EJ282" s="104">
        <v>1.8257142857142858</v>
      </c>
      <c r="EK282" s="104">
        <v>2.0423076923076922</v>
      </c>
      <c r="EL282" s="104">
        <v>2.3323076923076922</v>
      </c>
      <c r="EM282" s="104">
        <v>2.4841666666666669</v>
      </c>
      <c r="EN282" s="104">
        <v>2.5107692307692306</v>
      </c>
      <c r="EO282" s="104">
        <v>2.8736363636363635</v>
      </c>
      <c r="EP282" s="104">
        <v>3.0430769230769235</v>
      </c>
      <c r="EQ282" s="104">
        <v>2.69</v>
      </c>
      <c r="ER282" s="104">
        <v>3.4020000000000001</v>
      </c>
      <c r="ES282" s="104">
        <v>3.3606666666666669</v>
      </c>
      <c r="ET282" s="104">
        <v>3.4566666666666666</v>
      </c>
      <c r="EU282" s="104">
        <v>3.48</v>
      </c>
      <c r="EV282" s="104">
        <v>3.4893749999999999</v>
      </c>
      <c r="EW282" s="104">
        <v>3.4440000000000004</v>
      </c>
      <c r="EX282" s="104">
        <v>3.4114285714285719</v>
      </c>
      <c r="EY282" s="104">
        <v>3.8149999999999999</v>
      </c>
      <c r="EZ282" s="104">
        <v>3.9</v>
      </c>
      <c r="FA282" s="104">
        <v>3.5378571428571433</v>
      </c>
      <c r="FB282" s="104">
        <v>3.8578571428571431</v>
      </c>
      <c r="FC282" s="104">
        <v>4.2653333333333334</v>
      </c>
      <c r="FD282" s="104">
        <v>4.0656250000000007</v>
      </c>
      <c r="FE282" s="104">
        <v>3.9593333333333334</v>
      </c>
      <c r="FF282" s="105">
        <v>4.2468750000000002</v>
      </c>
      <c r="FG282" s="123">
        <v>3.8629411764705885</v>
      </c>
      <c r="FH282" s="105">
        <v>4.1712499999999997</v>
      </c>
      <c r="FI282" s="105">
        <v>4.0679999999999996</v>
      </c>
      <c r="FJ282" s="42">
        <v>4.1073333333333331</v>
      </c>
      <c r="FK282" s="51">
        <v>4.3100000000000005</v>
      </c>
      <c r="FL282" s="51">
        <v>4.0646666666666667</v>
      </c>
      <c r="FM282" s="51">
        <v>4.2253333333333334</v>
      </c>
      <c r="FN282" s="51">
        <v>3.8453333333333339</v>
      </c>
      <c r="FO282" s="42">
        <v>4.3768750000000001</v>
      </c>
      <c r="FP282" s="51">
        <v>4.1459999999999999</v>
      </c>
      <c r="FQ282" s="42">
        <v>4.016</v>
      </c>
      <c r="FR282" s="42">
        <v>4.0640000000000001</v>
      </c>
      <c r="FS282" s="85">
        <v>3.8579999999999997</v>
      </c>
      <c r="FT282" s="85">
        <v>4.0337499999999995</v>
      </c>
      <c r="FU282" s="85">
        <v>3.9966666666666666</v>
      </c>
      <c r="FV282" s="85">
        <v>3.8653333333333331</v>
      </c>
      <c r="FW282" s="85">
        <v>4.2507142857142854</v>
      </c>
      <c r="FX282" s="85">
        <v>4.1550000000000002</v>
      </c>
      <c r="FY282" s="85">
        <v>4.302142857142857</v>
      </c>
      <c r="FZ282" s="85">
        <v>4.1599999999999993</v>
      </c>
      <c r="GA282" s="85">
        <v>4.0446666666666671</v>
      </c>
      <c r="GB282" s="85">
        <v>4</v>
      </c>
      <c r="GC282" s="85">
        <v>4.2485714285714282</v>
      </c>
      <c r="GD282" s="85">
        <v>4.0380000000000003</v>
      </c>
      <c r="GE282" s="85">
        <v>3.920666666666667</v>
      </c>
      <c r="GF282" s="199"/>
    </row>
    <row r="283" spans="1:188" ht="14.4" x14ac:dyDescent="0.3">
      <c r="A283" s="234" t="s">
        <v>201</v>
      </c>
      <c r="B283" s="231" t="s">
        <v>243</v>
      </c>
      <c r="C283" s="65" t="s">
        <v>251</v>
      </c>
      <c r="D283" s="104">
        <v>8.5</v>
      </c>
      <c r="E283" s="104">
        <v>8.84</v>
      </c>
      <c r="F283" s="104">
        <v>8.84</v>
      </c>
      <c r="G283" s="104">
        <v>8.56</v>
      </c>
      <c r="H283" s="104">
        <v>9.31</v>
      </c>
      <c r="I283" s="104">
        <v>8.84</v>
      </c>
      <c r="J283" s="104">
        <v>9.31</v>
      </c>
      <c r="K283" s="104">
        <v>8.67</v>
      </c>
      <c r="L283" s="104">
        <v>8.3000000000000007</v>
      </c>
      <c r="M283" s="104">
        <v>9.2100000000000009</v>
      </c>
      <c r="N283" s="104">
        <v>8.84</v>
      </c>
      <c r="O283" s="104">
        <v>9</v>
      </c>
      <c r="P283" s="104">
        <v>8.84</v>
      </c>
      <c r="Q283" s="104">
        <v>9.11</v>
      </c>
      <c r="R283" s="104">
        <v>36.5</v>
      </c>
      <c r="S283" s="104">
        <v>11.57</v>
      </c>
      <c r="T283" s="104">
        <v>8.94</v>
      </c>
      <c r="U283" s="104">
        <v>8.94</v>
      </c>
      <c r="V283" s="104">
        <v>9</v>
      </c>
      <c r="W283" s="104">
        <v>12</v>
      </c>
      <c r="X283" s="104">
        <v>9.11</v>
      </c>
      <c r="Y283" s="104">
        <v>10.38</v>
      </c>
      <c r="Z283" s="104">
        <v>9.31</v>
      </c>
      <c r="AA283" s="104">
        <v>9.2100000000000009</v>
      </c>
      <c r="AB283" s="104">
        <v>9.5</v>
      </c>
      <c r="AC283" s="104">
        <v>8.94</v>
      </c>
      <c r="AD283" s="104">
        <v>9.5</v>
      </c>
      <c r="AE283" s="104">
        <v>9.31</v>
      </c>
      <c r="AF283" s="104">
        <v>9.93</v>
      </c>
      <c r="AG283" s="104">
        <v>10.38</v>
      </c>
      <c r="AH283" s="104">
        <v>9.11</v>
      </c>
      <c r="AI283" s="104">
        <v>9.31</v>
      </c>
      <c r="AJ283" s="104">
        <v>8.4600000000000009</v>
      </c>
      <c r="AK283" s="104">
        <v>10.38</v>
      </c>
      <c r="AL283" s="104">
        <v>9.3800000000000008</v>
      </c>
      <c r="AM283" s="104">
        <v>9.31</v>
      </c>
      <c r="AN283" s="104">
        <v>11.57</v>
      </c>
      <c r="AO283" s="104">
        <v>8.84</v>
      </c>
      <c r="AP283" s="104">
        <v>9.8699999999999992</v>
      </c>
      <c r="AQ283" s="104">
        <v>9.31</v>
      </c>
      <c r="AR283" s="104">
        <v>9.31</v>
      </c>
      <c r="AS283" s="104">
        <v>9.31</v>
      </c>
      <c r="AT283" s="104">
        <v>8.0299999999999994</v>
      </c>
      <c r="AU283" s="104">
        <v>9.31</v>
      </c>
      <c r="AV283" s="104">
        <v>9.11</v>
      </c>
      <c r="AW283" s="104">
        <v>7.5</v>
      </c>
      <c r="AX283" s="104">
        <v>8.51</v>
      </c>
      <c r="AY283" s="104">
        <v>7.23</v>
      </c>
      <c r="AZ283" s="104">
        <v>8.51</v>
      </c>
      <c r="BA283" s="104">
        <v>8.4600000000000009</v>
      </c>
      <c r="BB283" s="104">
        <v>8.57</v>
      </c>
      <c r="BC283" s="104">
        <v>8.24</v>
      </c>
      <c r="BD283" s="104">
        <v>8</v>
      </c>
      <c r="BE283" s="104">
        <v>8</v>
      </c>
      <c r="BF283" s="104">
        <v>8.84</v>
      </c>
      <c r="BG283" s="104">
        <v>7.71</v>
      </c>
      <c r="BH283" s="104">
        <v>7.71</v>
      </c>
      <c r="BI283" s="104">
        <v>7.5</v>
      </c>
      <c r="BJ283" s="104">
        <v>7.45</v>
      </c>
      <c r="BK283" s="104">
        <v>7.9</v>
      </c>
      <c r="BL283" s="104">
        <v>8.24</v>
      </c>
      <c r="BM283" s="104">
        <v>7.98</v>
      </c>
      <c r="BN283" s="104">
        <v>7.98</v>
      </c>
      <c r="BO283" s="104">
        <v>7.38</v>
      </c>
      <c r="BP283" s="104">
        <v>7.98</v>
      </c>
      <c r="BQ283" s="104">
        <v>7.71</v>
      </c>
      <c r="BR283" s="104">
        <v>8.0299999999999994</v>
      </c>
      <c r="BS283" s="104">
        <v>8.24</v>
      </c>
      <c r="BT283" s="104">
        <v>8.24</v>
      </c>
      <c r="BU283" s="104">
        <v>8.24</v>
      </c>
      <c r="BV283" s="104">
        <v>8.16</v>
      </c>
      <c r="BW283" s="104">
        <v>7.19</v>
      </c>
      <c r="BX283" s="104">
        <v>7.71</v>
      </c>
      <c r="BY283" s="104">
        <v>8.24</v>
      </c>
      <c r="BZ283" s="104">
        <v>7.76</v>
      </c>
      <c r="CA283" s="104">
        <v>7.71</v>
      </c>
      <c r="CB283" s="104">
        <v>6.87</v>
      </c>
      <c r="CC283" s="104">
        <v>8.16</v>
      </c>
      <c r="CD283" s="104">
        <v>8.16</v>
      </c>
      <c r="CE283" s="104">
        <v>7</v>
      </c>
      <c r="CF283" s="104">
        <v>8.3000000000000007</v>
      </c>
      <c r="CG283" s="104">
        <v>6.17</v>
      </c>
      <c r="CH283" s="104">
        <v>7.19</v>
      </c>
      <c r="CI283" s="104">
        <v>6.92</v>
      </c>
      <c r="CJ283" s="104">
        <v>6.7</v>
      </c>
      <c r="CK283" s="104">
        <v>7.34</v>
      </c>
      <c r="CL283" s="104">
        <v>6.88</v>
      </c>
      <c r="CM283" s="104">
        <v>7.71</v>
      </c>
      <c r="CN283" s="104">
        <v>6.7</v>
      </c>
      <c r="CO283" s="104">
        <v>6.66</v>
      </c>
      <c r="CP283" s="104">
        <v>7.45</v>
      </c>
      <c r="CQ283" s="104">
        <v>6.75</v>
      </c>
      <c r="CR283" s="104">
        <v>7.19</v>
      </c>
      <c r="CS283" s="104">
        <v>7.19</v>
      </c>
      <c r="CT283" s="104">
        <v>6.92</v>
      </c>
      <c r="CU283" s="104">
        <v>7.55</v>
      </c>
      <c r="CV283" s="104">
        <v>7.4</v>
      </c>
      <c r="CW283" s="104">
        <v>7.23</v>
      </c>
      <c r="CX283" s="104">
        <v>7.19</v>
      </c>
      <c r="CY283" s="104">
        <v>7.44</v>
      </c>
      <c r="CZ283" s="104">
        <v>7.19</v>
      </c>
      <c r="DA283" s="104">
        <v>7.2</v>
      </c>
      <c r="DB283" s="104">
        <v>7.19</v>
      </c>
      <c r="DC283" s="104">
        <v>6.93</v>
      </c>
      <c r="DD283" s="104">
        <v>6.92</v>
      </c>
      <c r="DE283" s="104">
        <v>6.66</v>
      </c>
      <c r="DF283" s="104">
        <v>6.66</v>
      </c>
      <c r="DG283" s="104">
        <v>6.92</v>
      </c>
      <c r="DH283" s="104">
        <v>7.21</v>
      </c>
      <c r="DI283" s="104">
        <v>6.93</v>
      </c>
      <c r="DJ283" s="104">
        <v>6.6</v>
      </c>
      <c r="DK283" s="104">
        <v>7.13</v>
      </c>
      <c r="DL283" s="104">
        <v>7.23</v>
      </c>
      <c r="DM283" s="104">
        <v>7.19</v>
      </c>
      <c r="DN283" s="104">
        <v>7.19</v>
      </c>
      <c r="DO283" s="104">
        <v>6.66</v>
      </c>
      <c r="DP283" s="104">
        <v>6.66</v>
      </c>
      <c r="DQ283" s="104">
        <v>6.66</v>
      </c>
      <c r="DR283" s="104">
        <v>5.88</v>
      </c>
      <c r="DS283" s="104">
        <v>6.14</v>
      </c>
      <c r="DT283" s="104">
        <v>6.14</v>
      </c>
      <c r="DU283" s="104">
        <v>6.14</v>
      </c>
      <c r="DV283" s="104">
        <v>7.19</v>
      </c>
      <c r="DW283" s="104">
        <v>6.36</v>
      </c>
      <c r="DX283" s="104">
        <v>7.19</v>
      </c>
      <c r="DY283" s="104">
        <v>5.12</v>
      </c>
      <c r="DZ283" s="104">
        <v>5.35</v>
      </c>
      <c r="EA283" s="104">
        <v>5.62</v>
      </c>
      <c r="EB283" s="104">
        <v>5.36</v>
      </c>
      <c r="EC283" s="104">
        <v>11.06</v>
      </c>
      <c r="ED283" s="104">
        <v>5.58</v>
      </c>
      <c r="EE283" s="104">
        <v>5.62</v>
      </c>
      <c r="EF283" s="104">
        <v>5.12</v>
      </c>
      <c r="EG283" s="104">
        <v>6.14</v>
      </c>
      <c r="EH283" s="104">
        <v>5.88</v>
      </c>
      <c r="EI283" s="104">
        <v>6</v>
      </c>
      <c r="EJ283" s="104">
        <v>5.61</v>
      </c>
      <c r="EK283" s="104">
        <v>6.14</v>
      </c>
      <c r="EL283" s="104">
        <v>7.71</v>
      </c>
      <c r="EM283" s="104">
        <v>6.66</v>
      </c>
      <c r="EN283" s="104">
        <v>6.66</v>
      </c>
      <c r="EO283" s="104">
        <v>7.19</v>
      </c>
      <c r="EP283" s="104">
        <v>7.4</v>
      </c>
      <c r="EQ283" s="104">
        <v>7.8</v>
      </c>
      <c r="ER283" s="104">
        <v>7.75</v>
      </c>
      <c r="ES283" s="104">
        <v>7.77</v>
      </c>
      <c r="ET283" s="104">
        <v>7.76</v>
      </c>
      <c r="EU283" s="104">
        <v>8.19</v>
      </c>
      <c r="EV283" s="104">
        <v>7.76</v>
      </c>
      <c r="EW283" s="104">
        <v>7.71</v>
      </c>
      <c r="EX283" s="104">
        <v>7.76</v>
      </c>
      <c r="EY283" s="104">
        <v>8.24</v>
      </c>
      <c r="EZ283" s="104">
        <v>7.79</v>
      </c>
      <c r="FA283" s="104">
        <v>8.24</v>
      </c>
      <c r="FB283" s="104">
        <v>7.82</v>
      </c>
      <c r="FC283" s="104">
        <v>15.6</v>
      </c>
      <c r="FD283" s="104">
        <v>8.24</v>
      </c>
      <c r="FE283" s="104">
        <v>8.24</v>
      </c>
      <c r="FF283" s="105">
        <v>7.71</v>
      </c>
      <c r="FG283" s="123">
        <v>8.24</v>
      </c>
      <c r="FH283" s="105">
        <v>7.55</v>
      </c>
      <c r="FI283" s="105">
        <v>8.24</v>
      </c>
      <c r="FJ283" s="42">
        <v>8.24</v>
      </c>
      <c r="FK283" s="51">
        <v>8.24</v>
      </c>
      <c r="FL283" s="51">
        <v>7.5</v>
      </c>
      <c r="FM283" s="51">
        <v>7.23</v>
      </c>
      <c r="FN283" s="51">
        <v>7.28</v>
      </c>
      <c r="FO283" s="42">
        <v>7.23</v>
      </c>
      <c r="FP283" s="51">
        <v>7.19</v>
      </c>
      <c r="FQ283" s="42">
        <v>8.01</v>
      </c>
      <c r="FR283" s="42">
        <v>7.98</v>
      </c>
      <c r="FS283" s="85">
        <v>7.34</v>
      </c>
      <c r="FT283" s="85">
        <v>7.9</v>
      </c>
      <c r="FU283" s="85">
        <v>7.82</v>
      </c>
      <c r="FV283" s="85">
        <v>7.7</v>
      </c>
      <c r="FW283" s="85">
        <v>7.5</v>
      </c>
      <c r="FX283" s="85">
        <v>7.25</v>
      </c>
      <c r="FY283" s="85">
        <v>7.23</v>
      </c>
      <c r="FZ283" s="85">
        <v>7.5</v>
      </c>
      <c r="GA283" s="85">
        <v>7.8</v>
      </c>
      <c r="GB283" s="85">
        <v>7.28</v>
      </c>
      <c r="GC283" s="85">
        <v>7.02</v>
      </c>
      <c r="GD283" s="85">
        <v>7.23</v>
      </c>
      <c r="GE283" s="85">
        <v>9</v>
      </c>
      <c r="GF283" s="199"/>
    </row>
    <row r="284" spans="1:188" ht="14.4" x14ac:dyDescent="0.3">
      <c r="A284" s="234" t="s">
        <v>201</v>
      </c>
      <c r="B284" s="231" t="s">
        <v>243</v>
      </c>
      <c r="C284" s="65" t="s">
        <v>252</v>
      </c>
      <c r="D284" s="104">
        <v>6.5533333333333319</v>
      </c>
      <c r="E284" s="104">
        <v>6.3873333333333324</v>
      </c>
      <c r="F284" s="104">
        <v>6.6457142857142859</v>
      </c>
      <c r="G284" s="104">
        <v>6.5916666666666659</v>
      </c>
      <c r="H284" s="104">
        <v>6.7457142857142856</v>
      </c>
      <c r="I284" s="104">
        <v>6.47</v>
      </c>
      <c r="J284" s="104">
        <v>6.2060000000000004</v>
      </c>
      <c r="K284" s="104">
        <v>6.4966666666666661</v>
      </c>
      <c r="L284" s="104">
        <v>6.4571428571428564</v>
      </c>
      <c r="M284" s="104">
        <v>6.7625000000000002</v>
      </c>
      <c r="N284" s="104">
        <v>6.8815384615384625</v>
      </c>
      <c r="O284" s="104">
        <v>7.055714285714286</v>
      </c>
      <c r="P284" s="104">
        <v>6.8179999999999996</v>
      </c>
      <c r="Q284" s="104">
        <v>6.9664285714285716</v>
      </c>
      <c r="R284" s="104">
        <v>9.2271428571428551</v>
      </c>
      <c r="S284" s="104">
        <v>7.3169230769230769</v>
      </c>
      <c r="T284" s="104">
        <v>6.3153333333333324</v>
      </c>
      <c r="U284" s="104">
        <v>6.3233333333333333</v>
      </c>
      <c r="V284" s="104">
        <v>6.8178571428571431</v>
      </c>
      <c r="W284" s="104">
        <v>7.6328571428571435</v>
      </c>
      <c r="X284" s="104">
        <v>6.3681249999999991</v>
      </c>
      <c r="Y284" s="104">
        <v>7.6692307692307695</v>
      </c>
      <c r="Z284" s="104">
        <v>7.2507142857142854</v>
      </c>
      <c r="AA284" s="104">
        <v>6.93</v>
      </c>
      <c r="AB284" s="104">
        <v>6.8913333333333329</v>
      </c>
      <c r="AC284" s="104">
        <v>6.7313333333333327</v>
      </c>
      <c r="AD284" s="104">
        <v>7.2238461538461536</v>
      </c>
      <c r="AE284" s="104">
        <v>7.4923076923076914</v>
      </c>
      <c r="AF284" s="104">
        <v>7.1035714285714278</v>
      </c>
      <c r="AG284" s="104">
        <v>7.4669230769230772</v>
      </c>
      <c r="AH284" s="104">
        <v>7.3815384615384607</v>
      </c>
      <c r="AI284" s="104">
        <v>7.1023076923076918</v>
      </c>
      <c r="AJ284" s="104">
        <v>6.8857142857142852</v>
      </c>
      <c r="AK284" s="104">
        <v>7.0746666666666664</v>
      </c>
      <c r="AL284" s="104">
        <v>6.7719999999999994</v>
      </c>
      <c r="AM284" s="104">
        <v>6.9757142857142869</v>
      </c>
      <c r="AN284" s="104">
        <v>6.8431250000000015</v>
      </c>
      <c r="AO284" s="104">
        <v>7.3064285714285733</v>
      </c>
      <c r="AP284" s="104">
        <v>6.7849999999999984</v>
      </c>
      <c r="AQ284" s="104">
        <v>6.3786666666666685</v>
      </c>
      <c r="AR284" s="104">
        <v>6.5350000000000001</v>
      </c>
      <c r="AS284" s="104">
        <v>6.6891666666666678</v>
      </c>
      <c r="AT284" s="104">
        <v>5.7800000000000011</v>
      </c>
      <c r="AU284" s="104">
        <v>5.6626666666666674</v>
      </c>
      <c r="AV284" s="104">
        <v>5.9438461538461533</v>
      </c>
      <c r="AW284" s="104">
        <v>5.6453846153846161</v>
      </c>
      <c r="AX284" s="104">
        <v>5.6406666666666663</v>
      </c>
      <c r="AY284" s="104">
        <v>5.5679999999999996</v>
      </c>
      <c r="AZ284" s="104">
        <v>5.8771428571428572</v>
      </c>
      <c r="BA284" s="104">
        <v>5.6968749999999995</v>
      </c>
      <c r="BB284" s="104">
        <v>6.1179999999999986</v>
      </c>
      <c r="BC284" s="104">
        <v>5.7362499999999992</v>
      </c>
      <c r="BD284" s="104">
        <v>5.9678571428571425</v>
      </c>
      <c r="BE284" s="104">
        <v>6.2071428571428564</v>
      </c>
      <c r="BF284" s="104">
        <v>5.5812500000000007</v>
      </c>
      <c r="BG284" s="104">
        <v>6.0993333333333331</v>
      </c>
      <c r="BH284" s="104">
        <v>5.6993749999999999</v>
      </c>
      <c r="BI284" s="104">
        <v>5.9979999999999993</v>
      </c>
      <c r="BJ284" s="104">
        <v>5.2362500000000001</v>
      </c>
      <c r="BK284" s="104">
        <v>6.2314285714285713</v>
      </c>
      <c r="BL284" s="104">
        <v>5.5662500000000001</v>
      </c>
      <c r="BM284" s="104">
        <v>5.7237500000000008</v>
      </c>
      <c r="BN284" s="104">
        <v>5.6226666666666665</v>
      </c>
      <c r="BO284" s="104">
        <v>6.1057142857142859</v>
      </c>
      <c r="BP284" s="104">
        <v>5.8953333333333342</v>
      </c>
      <c r="BQ284" s="104">
        <v>5.4300000000000006</v>
      </c>
      <c r="BR284" s="104">
        <v>5.2813333333333334</v>
      </c>
      <c r="BS284" s="104">
        <v>5.5985714285714279</v>
      </c>
      <c r="BT284" s="104">
        <v>5.4407142857142858</v>
      </c>
      <c r="BU284" s="104">
        <v>5.0620000000000003</v>
      </c>
      <c r="BV284" s="104">
        <v>5.322857142857143</v>
      </c>
      <c r="BW284" s="104">
        <v>5.1392857142857133</v>
      </c>
      <c r="BX284" s="104">
        <v>5.1406666666666663</v>
      </c>
      <c r="BY284" s="104">
        <v>5.5392857142857137</v>
      </c>
      <c r="BZ284" s="104">
        <v>5.4266666666666659</v>
      </c>
      <c r="CA284" s="104">
        <v>5.1859999999999991</v>
      </c>
      <c r="CB284" s="104">
        <v>5.0966666666666658</v>
      </c>
      <c r="CC284" s="104">
        <v>5.1086666666666671</v>
      </c>
      <c r="CD284" s="104">
        <v>5.246666666666667</v>
      </c>
      <c r="CE284" s="104">
        <v>5.3514285714285714</v>
      </c>
      <c r="CF284" s="104">
        <v>4.9286666666666674</v>
      </c>
      <c r="CG284" s="104">
        <v>5.07</v>
      </c>
      <c r="CH284" s="104">
        <v>4.979285714285715</v>
      </c>
      <c r="CI284" s="104">
        <v>5.1350000000000007</v>
      </c>
      <c r="CJ284" s="104">
        <v>5.0253333333333332</v>
      </c>
      <c r="CK284" s="104">
        <v>5.4799999999999995</v>
      </c>
      <c r="CL284" s="104">
        <v>5.2986666666666657</v>
      </c>
      <c r="CM284" s="104">
        <v>5.4614285714285717</v>
      </c>
      <c r="CN284" s="104">
        <v>5.6630769230769227</v>
      </c>
      <c r="CO284" s="104">
        <v>5.3166666666666664</v>
      </c>
      <c r="CP284" s="104">
        <v>5.571538461538462</v>
      </c>
      <c r="CQ284" s="104">
        <v>5.3580000000000005</v>
      </c>
      <c r="CR284" s="104">
        <v>5.6514285714285721</v>
      </c>
      <c r="CS284" s="104">
        <v>5.4539999999999997</v>
      </c>
      <c r="CT284" s="104">
        <v>5.7559999999999993</v>
      </c>
      <c r="CU284" s="104">
        <v>6.287692307692307</v>
      </c>
      <c r="CV284" s="104">
        <v>5.6500000000000012</v>
      </c>
      <c r="CW284" s="104">
        <v>5.9193333333333324</v>
      </c>
      <c r="CX284" s="104">
        <v>5.6746666666666679</v>
      </c>
      <c r="CY284" s="104">
        <v>5.9357142857142851</v>
      </c>
      <c r="CZ284" s="104">
        <v>5.9526666666666674</v>
      </c>
      <c r="DA284" s="104">
        <v>6.0142857142857142</v>
      </c>
      <c r="DB284" s="104">
        <v>5.7164285714285716</v>
      </c>
      <c r="DC284" s="104">
        <v>5.5378571428571428</v>
      </c>
      <c r="DD284" s="104">
        <v>5.3992857142857149</v>
      </c>
      <c r="DE284" s="104">
        <v>5.3457142857142852</v>
      </c>
      <c r="DF284" s="104">
        <v>5.2113333333333323</v>
      </c>
      <c r="DG284" s="104">
        <v>5.2785714285714294</v>
      </c>
      <c r="DH284" s="104">
        <v>5.3364285714285709</v>
      </c>
      <c r="DI284" s="104">
        <v>5.1607142857142856</v>
      </c>
      <c r="DJ284" s="104">
        <v>4.9073333333333329</v>
      </c>
      <c r="DK284" s="104">
        <v>5.2435714285714283</v>
      </c>
      <c r="DL284" s="104">
        <v>5.2578571428571426</v>
      </c>
      <c r="DM284" s="104">
        <v>5.2486666666666659</v>
      </c>
      <c r="DN284" s="104">
        <v>4.6606249999999996</v>
      </c>
      <c r="DO284" s="104">
        <v>4.9499999999999993</v>
      </c>
      <c r="DP284" s="104">
        <v>4.99</v>
      </c>
      <c r="DQ284" s="104">
        <v>4.4580000000000002</v>
      </c>
      <c r="DR284" s="104">
        <v>4.3906666666666663</v>
      </c>
      <c r="DS284" s="104">
        <v>4.2193333333333332</v>
      </c>
      <c r="DT284" s="104">
        <v>4.269333333333333</v>
      </c>
      <c r="DU284" s="104">
        <v>3.785333333333333</v>
      </c>
      <c r="DV284" s="104">
        <v>4.0226666666666668</v>
      </c>
      <c r="DW284" s="104">
        <v>3.8043749999999994</v>
      </c>
      <c r="DX284" s="104">
        <v>4.0320000000000009</v>
      </c>
      <c r="DY284" s="104">
        <v>3.6360000000000001</v>
      </c>
      <c r="DZ284" s="104">
        <v>3.5000000000000004</v>
      </c>
      <c r="EA284" s="104">
        <v>3.5286666666666666</v>
      </c>
      <c r="EB284" s="104">
        <v>3.918571428571429</v>
      </c>
      <c r="EC284" s="104">
        <v>4.0680000000000005</v>
      </c>
      <c r="ED284" s="104">
        <v>3.6914285714285708</v>
      </c>
      <c r="EE284" s="104">
        <v>3.8078571428571424</v>
      </c>
      <c r="EF284" s="104">
        <v>3.9871428571428575</v>
      </c>
      <c r="EG284" s="104">
        <v>4.0985714285714296</v>
      </c>
      <c r="EH284" s="104">
        <v>4.08</v>
      </c>
      <c r="EI284" s="104">
        <v>4.3271428571428574</v>
      </c>
      <c r="EJ284" s="104">
        <v>4.5528571428571434</v>
      </c>
      <c r="EK284" s="104">
        <v>5.14</v>
      </c>
      <c r="EL284" s="104">
        <v>5.2661538461538466</v>
      </c>
      <c r="EM284" s="104">
        <v>5.371666666666667</v>
      </c>
      <c r="EN284" s="104">
        <v>5.2346153846153847</v>
      </c>
      <c r="EO284" s="104">
        <v>6.0063636363636359</v>
      </c>
      <c r="EP284" s="104">
        <v>5.7523076923076921</v>
      </c>
      <c r="EQ284" s="104">
        <v>6.3485714285714296</v>
      </c>
      <c r="ER284" s="104">
        <v>6.2813333333333343</v>
      </c>
      <c r="ES284" s="104">
        <v>6.5119999999999996</v>
      </c>
      <c r="ET284" s="104">
        <v>6.5266666666666664</v>
      </c>
      <c r="EU284" s="104">
        <v>6.6935714285714294</v>
      </c>
      <c r="EV284" s="104">
        <v>6.2581249999999997</v>
      </c>
      <c r="EW284" s="104">
        <v>6.243999999999998</v>
      </c>
      <c r="EX284" s="104">
        <v>6.3878571428571433</v>
      </c>
      <c r="EY284" s="104">
        <v>6.6199999999999983</v>
      </c>
      <c r="EZ284" s="104">
        <v>6.5235714285714286</v>
      </c>
      <c r="FA284" s="104">
        <v>6.5371428571428583</v>
      </c>
      <c r="FB284" s="104">
        <v>6.6592857142857156</v>
      </c>
      <c r="FC284" s="104">
        <v>7.2653333333333334</v>
      </c>
      <c r="FD284" s="104">
        <v>6.4949999999999992</v>
      </c>
      <c r="FE284" s="104">
        <v>6.7086666666666677</v>
      </c>
      <c r="FF284" s="105">
        <v>6.6568750000000003</v>
      </c>
      <c r="FG284" s="123">
        <v>6.6894117647058824</v>
      </c>
      <c r="FH284" s="105">
        <v>6.6587499999999995</v>
      </c>
      <c r="FI284" s="105">
        <v>6.7173333333333334</v>
      </c>
      <c r="FJ284" s="42">
        <v>6.5906666666666656</v>
      </c>
      <c r="FK284" s="51">
        <v>6.7473333333333336</v>
      </c>
      <c r="FL284" s="51">
        <v>6.6133333333333333</v>
      </c>
      <c r="FM284" s="51">
        <v>6.4820000000000011</v>
      </c>
      <c r="FN284" s="51">
        <v>6.5486666666666666</v>
      </c>
      <c r="FO284" s="42">
        <v>6.3681250000000009</v>
      </c>
      <c r="FP284" s="51">
        <v>6.5659999999999998</v>
      </c>
      <c r="FQ284" s="42">
        <v>6.4593333333333343</v>
      </c>
      <c r="FR284" s="42">
        <v>6.5333333333333332</v>
      </c>
      <c r="FS284" s="85">
        <v>6.3593333333333346</v>
      </c>
      <c r="FT284" s="85">
        <v>6.410000000000001</v>
      </c>
      <c r="FU284" s="85">
        <v>6.4226666666666672</v>
      </c>
      <c r="FV284" s="85">
        <v>6.7686666666666664</v>
      </c>
      <c r="FW284" s="85">
        <v>6.6657142857142864</v>
      </c>
      <c r="FX284" s="85">
        <v>6.6135714285714284</v>
      </c>
      <c r="FY284" s="85">
        <v>6.5714285714285712</v>
      </c>
      <c r="FZ284" s="85">
        <v>6.6249999999999991</v>
      </c>
      <c r="GA284" s="85">
        <v>6.4566666666666661</v>
      </c>
      <c r="GB284" s="85">
        <v>6.46</v>
      </c>
      <c r="GC284" s="85">
        <v>6.3464285714285724</v>
      </c>
      <c r="GD284" s="85">
        <v>6.1786666666666674</v>
      </c>
      <c r="GE284" s="85">
        <v>6.1706666666666665</v>
      </c>
      <c r="GF284" s="199"/>
    </row>
    <row r="285" spans="1:188" ht="14.4" x14ac:dyDescent="0.3">
      <c r="A285" s="234" t="s">
        <v>201</v>
      </c>
      <c r="B285" s="231" t="s">
        <v>243</v>
      </c>
      <c r="C285" s="65" t="s">
        <v>253</v>
      </c>
      <c r="D285" s="104">
        <v>6.2142474581833431</v>
      </c>
      <c r="E285" s="104">
        <v>5.8559121831710454</v>
      </c>
      <c r="F285" s="104">
        <v>6.2828535765066711</v>
      </c>
      <c r="G285" s="104">
        <v>6.2862056258150965</v>
      </c>
      <c r="H285" s="104">
        <v>6.1394096650752017</v>
      </c>
      <c r="I285" s="104">
        <v>5.993609032680232</v>
      </c>
      <c r="J285" s="104">
        <v>5.9096831207893965</v>
      </c>
      <c r="K285" s="104">
        <v>6.0487983017794091</v>
      </c>
      <c r="L285" s="104">
        <v>6.1743664229472186</v>
      </c>
      <c r="M285" s="104">
        <v>6.2270487502531706</v>
      </c>
      <c r="N285" s="104">
        <v>6.1211953506271399</v>
      </c>
      <c r="O285" s="104">
        <v>6.767062793390398</v>
      </c>
      <c r="P285" s="104">
        <v>6.815219232403865</v>
      </c>
      <c r="Q285" s="104">
        <v>6.7687706259776901</v>
      </c>
      <c r="R285" s="104">
        <v>6.82635596532341</v>
      </c>
      <c r="S285" s="104">
        <v>7.4800926648264081</v>
      </c>
      <c r="T285" s="104">
        <v>6.1540143747545386</v>
      </c>
      <c r="U285" s="104">
        <v>6.6505260831185957</v>
      </c>
      <c r="V285" s="104">
        <v>6.702811581451054</v>
      </c>
      <c r="W285" s="104">
        <v>8.0909500181319718</v>
      </c>
      <c r="X285" s="104">
        <v>6.9395853781759911</v>
      </c>
      <c r="Y285" s="104">
        <v>7.9360374221760059</v>
      </c>
      <c r="Z285" s="104">
        <v>7.2249638517400587</v>
      </c>
      <c r="AA285" s="104">
        <v>6.8146327073502517</v>
      </c>
      <c r="AB285" s="104">
        <v>6.8469266873266355</v>
      </c>
      <c r="AC285" s="104">
        <v>6.7474497927996069</v>
      </c>
      <c r="AD285" s="104">
        <v>7.0870285301381433</v>
      </c>
      <c r="AE285" s="104">
        <v>6.6407739156093148</v>
      </c>
      <c r="AF285" s="104">
        <v>6.6641818263341843</v>
      </c>
      <c r="AG285" s="104">
        <v>7.2932755293956228</v>
      </c>
      <c r="AH285" s="104">
        <v>6.5265507192824765</v>
      </c>
      <c r="AI285" s="104">
        <v>6.7970187381407179</v>
      </c>
      <c r="AJ285" s="104">
        <v>6.6603170527250866</v>
      </c>
      <c r="AK285" s="104">
        <v>6.650003129251747</v>
      </c>
      <c r="AL285" s="104">
        <v>6.351753805184825</v>
      </c>
      <c r="AM285" s="104">
        <v>6.2470294582568524</v>
      </c>
      <c r="AN285" s="104">
        <v>6.9061424431433496</v>
      </c>
      <c r="AO285" s="104">
        <v>6.3165260854319749</v>
      </c>
      <c r="AP285" s="104">
        <v>6.1339455813847312</v>
      </c>
      <c r="AQ285" s="104">
        <v>5.986816135975741</v>
      </c>
      <c r="AR285" s="104">
        <v>5.9424405887622225</v>
      </c>
      <c r="AS285" s="104">
        <v>5.432192090929421</v>
      </c>
      <c r="AT285" s="104">
        <v>5.2522609526589887</v>
      </c>
      <c r="AU285" s="104">
        <v>5.2654150794208618</v>
      </c>
      <c r="AV285" s="104">
        <v>5.5474576875777029</v>
      </c>
      <c r="AW285" s="104">
        <v>4.9797633767871279</v>
      </c>
      <c r="AX285" s="104">
        <v>4.9448585058016077</v>
      </c>
      <c r="AY285" s="104">
        <v>5.0468786856961181</v>
      </c>
      <c r="AZ285" s="104">
        <v>5.5927804995837862</v>
      </c>
      <c r="BA285" s="104">
        <v>5.068848960770997</v>
      </c>
      <c r="BB285" s="104">
        <v>5.1207951292925911</v>
      </c>
      <c r="BC285" s="104">
        <v>5.0782814940191985</v>
      </c>
      <c r="BD285" s="104">
        <v>5.1628580396307271</v>
      </c>
      <c r="BE285" s="104">
        <v>5.2716052466674501</v>
      </c>
      <c r="BF285" s="104">
        <v>5.3077869344896769</v>
      </c>
      <c r="BG285" s="104">
        <v>4.7105103625596483</v>
      </c>
      <c r="BH285" s="104">
        <v>5.3101468943415213</v>
      </c>
      <c r="BI285" s="104">
        <v>5.5263418471523194</v>
      </c>
      <c r="BJ285" s="104">
        <v>5.0371885932987848</v>
      </c>
      <c r="BK285" s="104">
        <v>5.3278312696295593</v>
      </c>
      <c r="BL285" s="104">
        <v>5.410151165609637</v>
      </c>
      <c r="BM285" s="104">
        <v>5.2866855230946692</v>
      </c>
      <c r="BN285" s="104">
        <v>4.891802239767693</v>
      </c>
      <c r="BO285" s="104">
        <v>5.2075690494288711</v>
      </c>
      <c r="BP285" s="104">
        <v>5.6627092433269883</v>
      </c>
      <c r="BQ285" s="104">
        <v>5.1400806814167783</v>
      </c>
      <c r="BR285" s="104">
        <v>4.9176965139114914</v>
      </c>
      <c r="BS285" s="104">
        <v>4.4758872688246889</v>
      </c>
      <c r="BT285" s="104">
        <v>4.4364772949712972</v>
      </c>
      <c r="BU285" s="104">
        <v>4.8172003384371695</v>
      </c>
      <c r="BV285" s="104">
        <v>4.4041206859626474</v>
      </c>
      <c r="BW285" s="104">
        <v>4.1550758083299106</v>
      </c>
      <c r="BX285" s="104">
        <v>4.4022369902225265</v>
      </c>
      <c r="BY285" s="104">
        <v>4.5240349528572716</v>
      </c>
      <c r="BZ285" s="104">
        <v>4.4711193529631652</v>
      </c>
      <c r="CA285" s="104">
        <v>4.3319284439249079</v>
      </c>
      <c r="CB285" s="104">
        <v>4.3448038061381826</v>
      </c>
      <c r="CC285" s="104">
        <v>4.4974948489246991</v>
      </c>
      <c r="CD285" s="104">
        <v>4.2309213936545635</v>
      </c>
      <c r="CE285" s="104">
        <v>4.0871746517845082</v>
      </c>
      <c r="CF285" s="104">
        <v>5.4965781509214313</v>
      </c>
      <c r="CG285" s="104">
        <v>4.1250159966163187</v>
      </c>
      <c r="CH285" s="104">
        <v>4.394402145987562</v>
      </c>
      <c r="CI285" s="104">
        <v>4.2587507461520975</v>
      </c>
      <c r="CJ285" s="104">
        <v>4.1846911478617681</v>
      </c>
      <c r="CK285" s="104">
        <v>4.4242837662549217</v>
      </c>
      <c r="CL285" s="104">
        <v>4.4231170817395409</v>
      </c>
      <c r="CM285" s="104">
        <v>4.3073242134844278</v>
      </c>
      <c r="CN285" s="104">
        <v>4.3680295149742605</v>
      </c>
      <c r="CO285" s="104">
        <v>4.6963329326300336</v>
      </c>
      <c r="CP285" s="104">
        <v>4.453927311666579</v>
      </c>
      <c r="CQ285" s="104">
        <v>4.4559106093365193</v>
      </c>
      <c r="CR285" s="104">
        <v>4.8359161279193392</v>
      </c>
      <c r="CS285" s="104">
        <v>5.2276318874954928</v>
      </c>
      <c r="CT285" s="104">
        <v>4.6149787848288746</v>
      </c>
      <c r="CU285" s="104">
        <v>4.6381782271167786</v>
      </c>
      <c r="CV285" s="104">
        <v>4.9813986347751973</v>
      </c>
      <c r="CW285" s="104">
        <v>5.248644848844255</v>
      </c>
      <c r="CX285" s="104">
        <v>5.2130412622136078</v>
      </c>
      <c r="CY285" s="104">
        <v>5.0524958986844881</v>
      </c>
      <c r="CZ285" s="104">
        <v>4.9238975658359054</v>
      </c>
      <c r="DA285" s="104">
        <v>5.288687555708905</v>
      </c>
      <c r="DB285" s="104">
        <v>5.0684653432417699</v>
      </c>
      <c r="DC285" s="104">
        <v>4.8417777255137695</v>
      </c>
      <c r="DD285" s="104">
        <v>4.6261499615287658</v>
      </c>
      <c r="DE285" s="104">
        <v>4.8252692501406216</v>
      </c>
      <c r="DF285" s="104">
        <v>4.6528094589599807</v>
      </c>
      <c r="DG285" s="104">
        <v>4.1410815718652794</v>
      </c>
      <c r="DH285" s="104">
        <v>4.5118970651578447</v>
      </c>
      <c r="DI285" s="104">
        <v>4.6509265639564665</v>
      </c>
      <c r="DJ285" s="104">
        <v>4.555260969705957</v>
      </c>
      <c r="DK285" s="104">
        <v>4.712221450356493</v>
      </c>
      <c r="DL285" s="104">
        <v>4.5286900921112956</v>
      </c>
      <c r="DM285" s="104">
        <v>4.5460607296604136</v>
      </c>
      <c r="DN285" s="104">
        <v>4.5371253446376869</v>
      </c>
      <c r="DO285" s="104">
        <v>4.3129533063874215</v>
      </c>
      <c r="DP285" s="104">
        <v>4.1950940858928165</v>
      </c>
      <c r="DQ285" s="104">
        <v>3.6317725214623748</v>
      </c>
      <c r="DR285" s="104">
        <v>3.6578286825603077</v>
      </c>
      <c r="DS285" s="104">
        <v>3.6305767389279588</v>
      </c>
      <c r="DT285" s="104">
        <v>3.4884212584088781</v>
      </c>
      <c r="DU285" s="104">
        <v>3.3767773179324263</v>
      </c>
      <c r="DV285" s="104">
        <v>3.7686203957090276</v>
      </c>
      <c r="DW285" s="104">
        <v>3.2676616712633186</v>
      </c>
      <c r="DX285" s="104">
        <v>3.4567291051578408</v>
      </c>
      <c r="DY285" s="104">
        <v>2.7924444194375102</v>
      </c>
      <c r="DZ285" s="104">
        <v>2.7261683244156703</v>
      </c>
      <c r="EA285" s="104">
        <v>2.8258451920261303</v>
      </c>
      <c r="EB285" s="104">
        <v>2.7532762306702629</v>
      </c>
      <c r="EC285" s="104">
        <v>2.7397213083560414</v>
      </c>
      <c r="ED285" s="104">
        <v>3.0213027362372107</v>
      </c>
      <c r="EE285" s="104">
        <v>3.041850626811438</v>
      </c>
      <c r="EF285" s="104">
        <v>3.0259895381850499</v>
      </c>
      <c r="EG285" s="104">
        <v>3.0421923989140911</v>
      </c>
      <c r="EH285" s="104">
        <v>3.1467017852912553</v>
      </c>
      <c r="EI285" s="104">
        <v>3.4172804343554106</v>
      </c>
      <c r="EJ285" s="104">
        <v>3.6803117531903919</v>
      </c>
      <c r="EK285" s="104">
        <v>3.9392960245047997</v>
      </c>
      <c r="EL285" s="104">
        <v>4.3423868958434486</v>
      </c>
      <c r="EM285" s="104">
        <v>4.6612994429900434</v>
      </c>
      <c r="EN285" s="104">
        <v>4.3845763287404607</v>
      </c>
      <c r="EO285" s="104">
        <v>5.0724979422735732</v>
      </c>
      <c r="EP285" s="104">
        <v>5.219028735619875</v>
      </c>
      <c r="EQ285" s="104">
        <v>5.8301070832896738</v>
      </c>
      <c r="ER285" s="104">
        <v>5.6531407752177563</v>
      </c>
      <c r="ES285" s="104">
        <v>5.5821765830173025</v>
      </c>
      <c r="ET285" s="104">
        <v>5.7708106870028733</v>
      </c>
      <c r="EU285" s="104">
        <v>5.8228991490554236</v>
      </c>
      <c r="EV285" s="104">
        <v>5.9037395762858553</v>
      </c>
      <c r="EW285" s="104">
        <v>5.5773351198582111</v>
      </c>
      <c r="EX285" s="104">
        <v>5.5318748906313671</v>
      </c>
      <c r="EY285" s="104">
        <v>5.8016204538414868</v>
      </c>
      <c r="EZ285" s="104">
        <v>5.8947351933618899</v>
      </c>
      <c r="FA285" s="104">
        <v>5.7973384453721817</v>
      </c>
      <c r="FB285" s="104">
        <v>5.7465448756382225</v>
      </c>
      <c r="FC285" s="104">
        <v>6.1645736570293792</v>
      </c>
      <c r="FD285" s="104">
        <v>5.9719686200191555</v>
      </c>
      <c r="FE285" s="104">
        <v>6.1491398466195522</v>
      </c>
      <c r="FF285" s="105">
        <v>6.0658941272799334</v>
      </c>
      <c r="FG285" s="124">
        <v>6.0286946296353587</v>
      </c>
      <c r="FH285" s="105">
        <v>6.0343069776192815</v>
      </c>
      <c r="FI285" s="105">
        <v>6.0177212707170709</v>
      </c>
      <c r="FJ285" s="88">
        <v>6.0293242012009545</v>
      </c>
      <c r="FK285" s="99">
        <v>5.9887789004253618</v>
      </c>
      <c r="FL285" s="99">
        <v>6.0365848472921453</v>
      </c>
      <c r="FM285" s="99">
        <v>5.8228971380400187</v>
      </c>
      <c r="FN285" s="99">
        <v>5.7676335290839065</v>
      </c>
      <c r="FO285" s="88">
        <v>5.9265120197796897</v>
      </c>
      <c r="FP285" s="99">
        <v>5.7948125084784801</v>
      </c>
      <c r="FQ285" s="88">
        <v>5.8427127037449402</v>
      </c>
      <c r="FR285" s="88">
        <v>5.7653614359082788</v>
      </c>
      <c r="FS285" s="89">
        <v>5.8691412562559098</v>
      </c>
      <c r="FT285" s="89">
        <v>5.9196970229029651</v>
      </c>
      <c r="FU285" s="89">
        <v>6.0305505878933214</v>
      </c>
      <c r="FV285" s="89">
        <v>6.1344834046537846</v>
      </c>
      <c r="FW285" s="89">
        <v>6.2196755742119461</v>
      </c>
      <c r="FX285" s="85">
        <v>6.1551497000906359</v>
      </c>
      <c r="FY285" s="85">
        <v>6.0587689143799572</v>
      </c>
      <c r="FZ285" s="85">
        <v>6.0120692422155049</v>
      </c>
      <c r="GA285" s="85">
        <v>5.7619031995007717</v>
      </c>
      <c r="GB285" s="85">
        <v>5.84</v>
      </c>
      <c r="GC285" s="85">
        <v>5.8564845118210398</v>
      </c>
      <c r="GD285" s="85">
        <v>5.8780071958826801</v>
      </c>
      <c r="GE285" s="85">
        <v>5.6560759483587191</v>
      </c>
      <c r="GF285" s="199"/>
    </row>
    <row r="286" spans="1:188" ht="14.4" x14ac:dyDescent="0.3">
      <c r="A286" s="234" t="s">
        <v>201</v>
      </c>
      <c r="B286" s="230" t="s">
        <v>244</v>
      </c>
      <c r="C286" s="82" t="s">
        <v>249</v>
      </c>
      <c r="D286" s="125" t="s">
        <v>191</v>
      </c>
      <c r="E286" s="125" t="s">
        <v>191</v>
      </c>
      <c r="F286" s="125" t="s">
        <v>191</v>
      </c>
      <c r="G286" s="125" t="s">
        <v>191</v>
      </c>
      <c r="H286" s="125" t="s">
        <v>191</v>
      </c>
      <c r="I286" s="125" t="s">
        <v>191</v>
      </c>
      <c r="J286" s="125" t="s">
        <v>191</v>
      </c>
      <c r="K286" s="125" t="s">
        <v>191</v>
      </c>
      <c r="L286" s="125" t="s">
        <v>191</v>
      </c>
      <c r="M286" s="125" t="s">
        <v>191</v>
      </c>
      <c r="N286" s="125" t="s">
        <v>191</v>
      </c>
      <c r="O286" s="125" t="s">
        <v>191</v>
      </c>
      <c r="P286" s="125" t="s">
        <v>191</v>
      </c>
      <c r="Q286" s="125" t="s">
        <v>191</v>
      </c>
      <c r="R286" s="125" t="s">
        <v>191</v>
      </c>
      <c r="S286" s="125" t="s">
        <v>191</v>
      </c>
      <c r="T286" s="125" t="s">
        <v>191</v>
      </c>
      <c r="U286" s="125" t="s">
        <v>191</v>
      </c>
      <c r="V286" s="125" t="s">
        <v>191</v>
      </c>
      <c r="W286" s="125" t="s">
        <v>191</v>
      </c>
      <c r="X286" s="125" t="s">
        <v>191</v>
      </c>
      <c r="Y286" s="125" t="s">
        <v>191</v>
      </c>
      <c r="Z286" s="125" t="s">
        <v>191</v>
      </c>
      <c r="AA286" s="125" t="s">
        <v>191</v>
      </c>
      <c r="AB286" s="125" t="s">
        <v>191</v>
      </c>
      <c r="AC286" s="125" t="s">
        <v>191</v>
      </c>
      <c r="AD286" s="125" t="s">
        <v>191</v>
      </c>
      <c r="AE286" s="125" t="s">
        <v>191</v>
      </c>
      <c r="AF286" s="125" t="s">
        <v>191</v>
      </c>
      <c r="AG286" s="125" t="s">
        <v>191</v>
      </c>
      <c r="AH286" s="125" t="s">
        <v>191</v>
      </c>
      <c r="AI286" s="125" t="s">
        <v>191</v>
      </c>
      <c r="AJ286" s="125" t="s">
        <v>191</v>
      </c>
      <c r="AK286" s="125" t="s">
        <v>191</v>
      </c>
      <c r="AL286" s="125" t="s">
        <v>191</v>
      </c>
      <c r="AM286" s="125" t="s">
        <v>191</v>
      </c>
      <c r="AN286" s="125" t="s">
        <v>191</v>
      </c>
      <c r="AO286" s="125" t="s">
        <v>191</v>
      </c>
      <c r="AP286" s="125" t="s">
        <v>191</v>
      </c>
      <c r="AQ286" s="125" t="s">
        <v>191</v>
      </c>
      <c r="AR286" s="125" t="s">
        <v>191</v>
      </c>
      <c r="AS286" s="125" t="s">
        <v>191</v>
      </c>
      <c r="AT286" s="125" t="s">
        <v>191</v>
      </c>
      <c r="AU286" s="125" t="s">
        <v>191</v>
      </c>
      <c r="AV286" s="125" t="s">
        <v>191</v>
      </c>
      <c r="AW286" s="125" t="s">
        <v>191</v>
      </c>
      <c r="AX286" s="125" t="s">
        <v>191</v>
      </c>
      <c r="AY286" s="125" t="s">
        <v>191</v>
      </c>
      <c r="AZ286" s="125" t="s">
        <v>191</v>
      </c>
      <c r="BA286" s="125" t="s">
        <v>191</v>
      </c>
      <c r="BB286" s="125" t="s">
        <v>191</v>
      </c>
      <c r="BC286" s="125" t="s">
        <v>191</v>
      </c>
      <c r="BD286" s="125" t="s">
        <v>191</v>
      </c>
      <c r="BE286" s="125" t="s">
        <v>191</v>
      </c>
      <c r="BF286" s="125" t="s">
        <v>191</v>
      </c>
      <c r="BG286" s="125" t="s">
        <v>191</v>
      </c>
      <c r="BH286" s="125" t="s">
        <v>191</v>
      </c>
      <c r="BI286" s="125" t="s">
        <v>191</v>
      </c>
      <c r="BJ286" s="125" t="s">
        <v>191</v>
      </c>
      <c r="BK286" s="125" t="s">
        <v>191</v>
      </c>
      <c r="BL286" s="125" t="s">
        <v>191</v>
      </c>
      <c r="BM286" s="125" t="s">
        <v>191</v>
      </c>
      <c r="BN286" s="103">
        <v>6.3</v>
      </c>
      <c r="BO286" s="125" t="s">
        <v>191</v>
      </c>
      <c r="BP286" s="125" t="s">
        <v>191</v>
      </c>
      <c r="BQ286" s="125" t="s">
        <v>191</v>
      </c>
      <c r="BR286" s="125" t="s">
        <v>191</v>
      </c>
      <c r="BS286" s="125" t="s">
        <v>191</v>
      </c>
      <c r="BT286" s="125" t="s">
        <v>191</v>
      </c>
      <c r="BU286" s="125" t="s">
        <v>191</v>
      </c>
      <c r="BV286" s="125" t="s">
        <v>191</v>
      </c>
      <c r="BW286" s="125" t="s">
        <v>191</v>
      </c>
      <c r="BX286" s="125" t="s">
        <v>191</v>
      </c>
      <c r="BY286" s="125" t="s">
        <v>191</v>
      </c>
      <c r="BZ286" s="125" t="s">
        <v>191</v>
      </c>
      <c r="CA286" s="125" t="s">
        <v>191</v>
      </c>
      <c r="CB286" s="125" t="s">
        <v>191</v>
      </c>
      <c r="CC286" s="125" t="s">
        <v>191</v>
      </c>
      <c r="CD286" s="125" t="s">
        <v>191</v>
      </c>
      <c r="CE286" s="125" t="s">
        <v>191</v>
      </c>
      <c r="CF286" s="125" t="s">
        <v>191</v>
      </c>
      <c r="CG286" s="125" t="s">
        <v>191</v>
      </c>
      <c r="CH286" s="125" t="s">
        <v>191</v>
      </c>
      <c r="CI286" s="125" t="s">
        <v>191</v>
      </c>
      <c r="CJ286" s="125" t="s">
        <v>191</v>
      </c>
      <c r="CK286" s="125" t="s">
        <v>191</v>
      </c>
      <c r="CL286" s="125" t="s">
        <v>191</v>
      </c>
      <c r="CM286" s="125" t="s">
        <v>191</v>
      </c>
      <c r="CN286" s="125" t="s">
        <v>191</v>
      </c>
      <c r="CO286" s="125" t="s">
        <v>191</v>
      </c>
      <c r="CP286" s="125" t="s">
        <v>191</v>
      </c>
      <c r="CQ286" s="125" t="s">
        <v>191</v>
      </c>
      <c r="CR286" s="125" t="s">
        <v>191</v>
      </c>
      <c r="CS286" s="125" t="s">
        <v>191</v>
      </c>
      <c r="CT286" s="125" t="s">
        <v>191</v>
      </c>
      <c r="CU286" s="125" t="s">
        <v>191</v>
      </c>
      <c r="CV286" s="125" t="s">
        <v>191</v>
      </c>
      <c r="CW286" s="125" t="s">
        <v>191</v>
      </c>
      <c r="CX286" s="125" t="s">
        <v>191</v>
      </c>
      <c r="CY286" s="125" t="s">
        <v>191</v>
      </c>
      <c r="CZ286" s="125" t="s">
        <v>191</v>
      </c>
      <c r="DA286" s="125" t="s">
        <v>191</v>
      </c>
      <c r="DB286" s="125" t="s">
        <v>191</v>
      </c>
      <c r="DC286" s="125" t="s">
        <v>191</v>
      </c>
      <c r="DD286" s="125" t="s">
        <v>191</v>
      </c>
      <c r="DE286" s="125" t="s">
        <v>191</v>
      </c>
      <c r="DF286" s="125" t="s">
        <v>191</v>
      </c>
      <c r="DG286" s="125" t="s">
        <v>191</v>
      </c>
      <c r="DH286" s="125" t="s">
        <v>191</v>
      </c>
      <c r="DI286" s="103">
        <v>5.75</v>
      </c>
      <c r="DJ286" s="103">
        <v>5.75</v>
      </c>
      <c r="DK286" s="125" t="s">
        <v>191</v>
      </c>
      <c r="DL286" s="125" t="s">
        <v>191</v>
      </c>
      <c r="DM286" s="103">
        <v>6.15</v>
      </c>
      <c r="DN286" s="125" t="s">
        <v>191</v>
      </c>
      <c r="DO286" s="125" t="s">
        <v>191</v>
      </c>
      <c r="DP286" s="125" t="s">
        <v>191</v>
      </c>
      <c r="DQ286" s="125" t="s">
        <v>191</v>
      </c>
      <c r="DR286" s="125" t="s">
        <v>191</v>
      </c>
      <c r="DS286" s="125" t="s">
        <v>191</v>
      </c>
      <c r="DT286" s="125" t="s">
        <v>191</v>
      </c>
      <c r="DU286" s="125" t="s">
        <v>191</v>
      </c>
      <c r="DV286" s="125" t="s">
        <v>191</v>
      </c>
      <c r="DW286" s="125" t="s">
        <v>191</v>
      </c>
      <c r="DX286" s="125" t="s">
        <v>191</v>
      </c>
      <c r="DY286" s="125" t="s">
        <v>191</v>
      </c>
      <c r="DZ286" s="125" t="s">
        <v>191</v>
      </c>
      <c r="EA286" s="125" t="s">
        <v>191</v>
      </c>
      <c r="EB286" s="125" t="s">
        <v>191</v>
      </c>
      <c r="EC286" s="125" t="s">
        <v>191</v>
      </c>
      <c r="ED286" s="125" t="s">
        <v>191</v>
      </c>
      <c r="EE286" s="125" t="s">
        <v>191</v>
      </c>
      <c r="EF286" s="125" t="s">
        <v>191</v>
      </c>
      <c r="EG286" s="125" t="s">
        <v>191</v>
      </c>
      <c r="EH286" s="125" t="s">
        <v>191</v>
      </c>
      <c r="EI286" s="125" t="s">
        <v>191</v>
      </c>
      <c r="EJ286" s="125" t="s">
        <v>191</v>
      </c>
      <c r="EK286" s="125" t="s">
        <v>191</v>
      </c>
      <c r="EL286" s="125" t="s">
        <v>191</v>
      </c>
      <c r="EM286" s="125" t="s">
        <v>191</v>
      </c>
      <c r="EN286" s="125" t="s">
        <v>191</v>
      </c>
      <c r="EO286" s="125" t="s">
        <v>191</v>
      </c>
      <c r="EP286" s="125" t="s">
        <v>191</v>
      </c>
      <c r="EQ286" s="125" t="s">
        <v>191</v>
      </c>
      <c r="ER286" s="103">
        <v>6.5</v>
      </c>
      <c r="ES286" s="125" t="s">
        <v>191</v>
      </c>
      <c r="ET286" s="125" t="s">
        <v>191</v>
      </c>
      <c r="EU286" s="125" t="s">
        <v>191</v>
      </c>
      <c r="EV286" s="125" t="s">
        <v>191</v>
      </c>
      <c r="EW286" s="125" t="s">
        <v>191</v>
      </c>
      <c r="EX286" s="103">
        <v>5.85</v>
      </c>
      <c r="EY286" s="125" t="s">
        <v>191</v>
      </c>
      <c r="EZ286" s="103">
        <v>6.75</v>
      </c>
      <c r="FA286" s="103">
        <v>6.75</v>
      </c>
      <c r="FB286" s="103">
        <v>6.75</v>
      </c>
      <c r="FC286" s="103">
        <v>6.75</v>
      </c>
      <c r="FD286" s="103" t="s">
        <v>191</v>
      </c>
      <c r="FE286" s="103" t="s">
        <v>191</v>
      </c>
      <c r="FF286" s="83" t="s">
        <v>191</v>
      </c>
      <c r="FG286" s="126" t="s">
        <v>191</v>
      </c>
      <c r="FH286" s="83" t="s">
        <v>191</v>
      </c>
      <c r="FI286" s="83" t="s">
        <v>191</v>
      </c>
      <c r="FJ286" s="103" t="s">
        <v>191</v>
      </c>
      <c r="FK286" s="51" t="s">
        <v>191</v>
      </c>
      <c r="FL286" s="51">
        <v>6.4</v>
      </c>
      <c r="FM286" s="51">
        <v>6.4</v>
      </c>
      <c r="FN286" s="51" t="s">
        <v>191</v>
      </c>
      <c r="FO286" s="42">
        <v>5.64</v>
      </c>
      <c r="FP286" s="51" t="s">
        <v>191</v>
      </c>
      <c r="FQ286" s="51" t="s">
        <v>191</v>
      </c>
      <c r="FR286" s="42">
        <v>6.5</v>
      </c>
      <c r="FS286" s="85">
        <v>6.5</v>
      </c>
      <c r="FT286" s="85" t="s">
        <v>191</v>
      </c>
      <c r="FU286" s="85">
        <v>6.27</v>
      </c>
      <c r="FV286" s="85" t="s">
        <v>191</v>
      </c>
      <c r="FW286" s="85">
        <v>6.33</v>
      </c>
      <c r="FX286" s="180">
        <v>6.24</v>
      </c>
      <c r="FY286" s="180">
        <v>6.35</v>
      </c>
      <c r="FZ286" s="180" t="s">
        <v>191</v>
      </c>
      <c r="GA286" s="180">
        <v>6.17</v>
      </c>
      <c r="GB286" s="192" t="s">
        <v>191</v>
      </c>
      <c r="GC286" s="192" t="s">
        <v>191</v>
      </c>
      <c r="GD286" s="180" t="s">
        <v>191</v>
      </c>
      <c r="GE286" s="192" t="s">
        <v>191</v>
      </c>
      <c r="GF286" s="199"/>
    </row>
    <row r="287" spans="1:188" ht="14.4" x14ac:dyDescent="0.3">
      <c r="A287" s="234" t="s">
        <v>201</v>
      </c>
      <c r="B287" s="231" t="s">
        <v>256</v>
      </c>
      <c r="C287" s="65" t="s">
        <v>250</v>
      </c>
      <c r="D287" s="107" t="s">
        <v>191</v>
      </c>
      <c r="E287" s="107" t="s">
        <v>191</v>
      </c>
      <c r="F287" s="107" t="s">
        <v>191</v>
      </c>
      <c r="G287" s="107" t="s">
        <v>191</v>
      </c>
      <c r="H287" s="107" t="s">
        <v>191</v>
      </c>
      <c r="I287" s="107" t="s">
        <v>191</v>
      </c>
      <c r="J287" s="107" t="s">
        <v>191</v>
      </c>
      <c r="K287" s="107" t="s">
        <v>191</v>
      </c>
      <c r="L287" s="107" t="s">
        <v>191</v>
      </c>
      <c r="M287" s="107" t="s">
        <v>191</v>
      </c>
      <c r="N287" s="107" t="s">
        <v>191</v>
      </c>
      <c r="O287" s="107" t="s">
        <v>191</v>
      </c>
      <c r="P287" s="107" t="s">
        <v>191</v>
      </c>
      <c r="Q287" s="107" t="s">
        <v>191</v>
      </c>
      <c r="R287" s="107" t="s">
        <v>191</v>
      </c>
      <c r="S287" s="107" t="s">
        <v>191</v>
      </c>
      <c r="T287" s="107" t="s">
        <v>191</v>
      </c>
      <c r="U287" s="107" t="s">
        <v>191</v>
      </c>
      <c r="V287" s="107" t="s">
        <v>191</v>
      </c>
      <c r="W287" s="107" t="s">
        <v>191</v>
      </c>
      <c r="X287" s="107" t="s">
        <v>191</v>
      </c>
      <c r="Y287" s="107" t="s">
        <v>191</v>
      </c>
      <c r="Z287" s="107" t="s">
        <v>191</v>
      </c>
      <c r="AA287" s="107" t="s">
        <v>191</v>
      </c>
      <c r="AB287" s="107" t="s">
        <v>191</v>
      </c>
      <c r="AC287" s="107" t="s">
        <v>191</v>
      </c>
      <c r="AD287" s="107" t="s">
        <v>191</v>
      </c>
      <c r="AE287" s="107" t="s">
        <v>191</v>
      </c>
      <c r="AF287" s="107" t="s">
        <v>191</v>
      </c>
      <c r="AG287" s="107" t="s">
        <v>191</v>
      </c>
      <c r="AH287" s="107" t="s">
        <v>191</v>
      </c>
      <c r="AI287" s="107" t="s">
        <v>191</v>
      </c>
      <c r="AJ287" s="107" t="s">
        <v>191</v>
      </c>
      <c r="AK287" s="107" t="s">
        <v>191</v>
      </c>
      <c r="AL287" s="107" t="s">
        <v>191</v>
      </c>
      <c r="AM287" s="107" t="s">
        <v>191</v>
      </c>
      <c r="AN287" s="107" t="s">
        <v>191</v>
      </c>
      <c r="AO287" s="107" t="s">
        <v>191</v>
      </c>
      <c r="AP287" s="107" t="s">
        <v>191</v>
      </c>
      <c r="AQ287" s="107" t="s">
        <v>191</v>
      </c>
      <c r="AR287" s="107" t="s">
        <v>191</v>
      </c>
      <c r="AS287" s="107" t="s">
        <v>191</v>
      </c>
      <c r="AT287" s="107" t="s">
        <v>191</v>
      </c>
      <c r="AU287" s="107" t="s">
        <v>191</v>
      </c>
      <c r="AV287" s="107" t="s">
        <v>191</v>
      </c>
      <c r="AW287" s="107" t="s">
        <v>191</v>
      </c>
      <c r="AX287" s="107" t="s">
        <v>191</v>
      </c>
      <c r="AY287" s="107" t="s">
        <v>191</v>
      </c>
      <c r="AZ287" s="107" t="s">
        <v>191</v>
      </c>
      <c r="BA287" s="107" t="s">
        <v>191</v>
      </c>
      <c r="BB287" s="107" t="s">
        <v>191</v>
      </c>
      <c r="BC287" s="107" t="s">
        <v>191</v>
      </c>
      <c r="BD287" s="107" t="s">
        <v>191</v>
      </c>
      <c r="BE287" s="107" t="s">
        <v>191</v>
      </c>
      <c r="BF287" s="107" t="s">
        <v>191</v>
      </c>
      <c r="BG287" s="107" t="s">
        <v>191</v>
      </c>
      <c r="BH287" s="107" t="s">
        <v>191</v>
      </c>
      <c r="BI287" s="107" t="s">
        <v>191</v>
      </c>
      <c r="BJ287" s="107" t="s">
        <v>191</v>
      </c>
      <c r="BK287" s="107" t="s">
        <v>191</v>
      </c>
      <c r="BL287" s="107" t="s">
        <v>191</v>
      </c>
      <c r="BM287" s="107" t="s">
        <v>191</v>
      </c>
      <c r="BN287" s="104">
        <v>6.3</v>
      </c>
      <c r="BO287" s="107" t="s">
        <v>191</v>
      </c>
      <c r="BP287" s="107" t="s">
        <v>191</v>
      </c>
      <c r="BQ287" s="107" t="s">
        <v>191</v>
      </c>
      <c r="BR287" s="107" t="s">
        <v>191</v>
      </c>
      <c r="BS287" s="107" t="s">
        <v>191</v>
      </c>
      <c r="BT287" s="107" t="s">
        <v>191</v>
      </c>
      <c r="BU287" s="107" t="s">
        <v>191</v>
      </c>
      <c r="BV287" s="107" t="s">
        <v>191</v>
      </c>
      <c r="BW287" s="107" t="s">
        <v>191</v>
      </c>
      <c r="BX287" s="107" t="s">
        <v>191</v>
      </c>
      <c r="BY287" s="107" t="s">
        <v>191</v>
      </c>
      <c r="BZ287" s="107" t="s">
        <v>191</v>
      </c>
      <c r="CA287" s="107" t="s">
        <v>191</v>
      </c>
      <c r="CB287" s="107" t="s">
        <v>191</v>
      </c>
      <c r="CC287" s="107" t="s">
        <v>191</v>
      </c>
      <c r="CD287" s="107" t="s">
        <v>191</v>
      </c>
      <c r="CE287" s="107" t="s">
        <v>191</v>
      </c>
      <c r="CF287" s="107" t="s">
        <v>191</v>
      </c>
      <c r="CG287" s="107" t="s">
        <v>191</v>
      </c>
      <c r="CH287" s="107" t="s">
        <v>191</v>
      </c>
      <c r="CI287" s="107" t="s">
        <v>191</v>
      </c>
      <c r="CJ287" s="107" t="s">
        <v>191</v>
      </c>
      <c r="CK287" s="107" t="s">
        <v>191</v>
      </c>
      <c r="CL287" s="107" t="s">
        <v>191</v>
      </c>
      <c r="CM287" s="107" t="s">
        <v>191</v>
      </c>
      <c r="CN287" s="107" t="s">
        <v>191</v>
      </c>
      <c r="CO287" s="107" t="s">
        <v>191</v>
      </c>
      <c r="CP287" s="107" t="s">
        <v>191</v>
      </c>
      <c r="CQ287" s="107" t="s">
        <v>191</v>
      </c>
      <c r="CR287" s="107" t="s">
        <v>191</v>
      </c>
      <c r="CS287" s="107" t="s">
        <v>191</v>
      </c>
      <c r="CT287" s="107" t="s">
        <v>191</v>
      </c>
      <c r="CU287" s="107" t="s">
        <v>191</v>
      </c>
      <c r="CV287" s="107" t="s">
        <v>191</v>
      </c>
      <c r="CW287" s="107" t="s">
        <v>191</v>
      </c>
      <c r="CX287" s="107" t="s">
        <v>191</v>
      </c>
      <c r="CY287" s="107" t="s">
        <v>191</v>
      </c>
      <c r="CZ287" s="107" t="s">
        <v>191</v>
      </c>
      <c r="DA287" s="107" t="s">
        <v>191</v>
      </c>
      <c r="DB287" s="107" t="s">
        <v>191</v>
      </c>
      <c r="DC287" s="107" t="s">
        <v>191</v>
      </c>
      <c r="DD287" s="107" t="s">
        <v>191</v>
      </c>
      <c r="DE287" s="107" t="s">
        <v>191</v>
      </c>
      <c r="DF287" s="107" t="s">
        <v>191</v>
      </c>
      <c r="DG287" s="107" t="s">
        <v>191</v>
      </c>
      <c r="DH287" s="107" t="s">
        <v>191</v>
      </c>
      <c r="DI287" s="104">
        <v>5.75</v>
      </c>
      <c r="DJ287" s="104">
        <v>5.75</v>
      </c>
      <c r="DK287" s="107" t="s">
        <v>191</v>
      </c>
      <c r="DL287" s="107" t="s">
        <v>191</v>
      </c>
      <c r="DM287" s="104">
        <v>6.15</v>
      </c>
      <c r="DN287" s="107" t="s">
        <v>191</v>
      </c>
      <c r="DO287" s="107" t="s">
        <v>191</v>
      </c>
      <c r="DP287" s="107" t="s">
        <v>191</v>
      </c>
      <c r="DQ287" s="107" t="s">
        <v>191</v>
      </c>
      <c r="DR287" s="107" t="s">
        <v>191</v>
      </c>
      <c r="DS287" s="107" t="s">
        <v>191</v>
      </c>
      <c r="DT287" s="107" t="s">
        <v>191</v>
      </c>
      <c r="DU287" s="107" t="s">
        <v>191</v>
      </c>
      <c r="DV287" s="107" t="s">
        <v>191</v>
      </c>
      <c r="DW287" s="107" t="s">
        <v>191</v>
      </c>
      <c r="DX287" s="107" t="s">
        <v>191</v>
      </c>
      <c r="DY287" s="107" t="s">
        <v>191</v>
      </c>
      <c r="DZ287" s="107" t="s">
        <v>191</v>
      </c>
      <c r="EA287" s="107" t="s">
        <v>191</v>
      </c>
      <c r="EB287" s="107" t="s">
        <v>191</v>
      </c>
      <c r="EC287" s="107" t="s">
        <v>191</v>
      </c>
      <c r="ED287" s="107" t="s">
        <v>191</v>
      </c>
      <c r="EE287" s="107" t="s">
        <v>191</v>
      </c>
      <c r="EF287" s="107" t="s">
        <v>191</v>
      </c>
      <c r="EG287" s="107" t="s">
        <v>191</v>
      </c>
      <c r="EH287" s="107" t="s">
        <v>191</v>
      </c>
      <c r="EI287" s="107" t="s">
        <v>191</v>
      </c>
      <c r="EJ287" s="107" t="s">
        <v>191</v>
      </c>
      <c r="EK287" s="107" t="s">
        <v>191</v>
      </c>
      <c r="EL287" s="107" t="s">
        <v>191</v>
      </c>
      <c r="EM287" s="107" t="s">
        <v>191</v>
      </c>
      <c r="EN287" s="107" t="s">
        <v>191</v>
      </c>
      <c r="EO287" s="107" t="s">
        <v>191</v>
      </c>
      <c r="EP287" s="107" t="s">
        <v>191</v>
      </c>
      <c r="EQ287" s="107" t="s">
        <v>191</v>
      </c>
      <c r="ER287" s="104">
        <v>6.5</v>
      </c>
      <c r="ES287" s="107" t="s">
        <v>191</v>
      </c>
      <c r="ET287" s="107" t="s">
        <v>191</v>
      </c>
      <c r="EU287" s="107" t="s">
        <v>191</v>
      </c>
      <c r="EV287" s="107" t="s">
        <v>191</v>
      </c>
      <c r="EW287" s="107" t="s">
        <v>191</v>
      </c>
      <c r="EX287" s="104">
        <v>5.85</v>
      </c>
      <c r="EY287" s="107" t="s">
        <v>191</v>
      </c>
      <c r="EZ287" s="104">
        <v>6.75</v>
      </c>
      <c r="FA287" s="104">
        <v>6.75</v>
      </c>
      <c r="FB287" s="104">
        <v>6.75</v>
      </c>
      <c r="FC287" s="104">
        <v>6.75</v>
      </c>
      <c r="FD287" s="104" t="s">
        <v>191</v>
      </c>
      <c r="FE287" s="104" t="s">
        <v>191</v>
      </c>
      <c r="FF287" s="105" t="s">
        <v>191</v>
      </c>
      <c r="FG287" s="127" t="s">
        <v>191</v>
      </c>
      <c r="FH287" s="105" t="s">
        <v>191</v>
      </c>
      <c r="FI287" s="105" t="s">
        <v>191</v>
      </c>
      <c r="FJ287" s="104" t="s">
        <v>191</v>
      </c>
      <c r="FK287" s="51" t="s">
        <v>191</v>
      </c>
      <c r="FL287" s="51">
        <v>6.4</v>
      </c>
      <c r="FM287" s="51">
        <v>6.4</v>
      </c>
      <c r="FN287" s="51" t="s">
        <v>191</v>
      </c>
      <c r="FO287" s="42">
        <v>6.07</v>
      </c>
      <c r="FP287" s="51" t="s">
        <v>191</v>
      </c>
      <c r="FQ287" s="51" t="s">
        <v>191</v>
      </c>
      <c r="FR287" s="42">
        <v>6.5</v>
      </c>
      <c r="FS287" s="85">
        <v>6.5</v>
      </c>
      <c r="FT287" s="85" t="s">
        <v>191</v>
      </c>
      <c r="FU287" s="85">
        <v>6.27</v>
      </c>
      <c r="FV287" s="85" t="s">
        <v>191</v>
      </c>
      <c r="FW287" s="85">
        <v>6.33</v>
      </c>
      <c r="FX287" s="85">
        <v>6.24</v>
      </c>
      <c r="FY287" s="85">
        <v>6.35</v>
      </c>
      <c r="FZ287" s="85" t="s">
        <v>191</v>
      </c>
      <c r="GA287" s="85">
        <v>6.17</v>
      </c>
      <c r="GB287" s="193" t="s">
        <v>191</v>
      </c>
      <c r="GC287" s="193" t="s">
        <v>191</v>
      </c>
      <c r="GD287" s="85" t="s">
        <v>191</v>
      </c>
      <c r="GE287" s="193" t="s">
        <v>191</v>
      </c>
      <c r="GF287" s="199"/>
    </row>
    <row r="288" spans="1:188" ht="14.4" x14ac:dyDescent="0.3">
      <c r="A288" s="234" t="s">
        <v>201</v>
      </c>
      <c r="B288" s="231" t="s">
        <v>256</v>
      </c>
      <c r="C288" s="65" t="s">
        <v>251</v>
      </c>
      <c r="D288" s="107" t="s">
        <v>191</v>
      </c>
      <c r="E288" s="107" t="s">
        <v>191</v>
      </c>
      <c r="F288" s="107" t="s">
        <v>191</v>
      </c>
      <c r="G288" s="107" t="s">
        <v>191</v>
      </c>
      <c r="H288" s="107" t="s">
        <v>191</v>
      </c>
      <c r="I288" s="107" t="s">
        <v>191</v>
      </c>
      <c r="J288" s="107" t="s">
        <v>191</v>
      </c>
      <c r="K288" s="107" t="s">
        <v>191</v>
      </c>
      <c r="L288" s="107" t="s">
        <v>191</v>
      </c>
      <c r="M288" s="107" t="s">
        <v>191</v>
      </c>
      <c r="N288" s="107" t="s">
        <v>191</v>
      </c>
      <c r="O288" s="107" t="s">
        <v>191</v>
      </c>
      <c r="P288" s="107" t="s">
        <v>191</v>
      </c>
      <c r="Q288" s="107" t="s">
        <v>191</v>
      </c>
      <c r="R288" s="107" t="s">
        <v>191</v>
      </c>
      <c r="S288" s="107" t="s">
        <v>191</v>
      </c>
      <c r="T288" s="107" t="s">
        <v>191</v>
      </c>
      <c r="U288" s="107" t="s">
        <v>191</v>
      </c>
      <c r="V288" s="107" t="s">
        <v>191</v>
      </c>
      <c r="W288" s="107" t="s">
        <v>191</v>
      </c>
      <c r="X288" s="107" t="s">
        <v>191</v>
      </c>
      <c r="Y288" s="107" t="s">
        <v>191</v>
      </c>
      <c r="Z288" s="107" t="s">
        <v>191</v>
      </c>
      <c r="AA288" s="107" t="s">
        <v>191</v>
      </c>
      <c r="AB288" s="107" t="s">
        <v>191</v>
      </c>
      <c r="AC288" s="107" t="s">
        <v>191</v>
      </c>
      <c r="AD288" s="107" t="s">
        <v>191</v>
      </c>
      <c r="AE288" s="107" t="s">
        <v>191</v>
      </c>
      <c r="AF288" s="107" t="s">
        <v>191</v>
      </c>
      <c r="AG288" s="107" t="s">
        <v>191</v>
      </c>
      <c r="AH288" s="107" t="s">
        <v>191</v>
      </c>
      <c r="AI288" s="107" t="s">
        <v>191</v>
      </c>
      <c r="AJ288" s="107" t="s">
        <v>191</v>
      </c>
      <c r="AK288" s="107" t="s">
        <v>191</v>
      </c>
      <c r="AL288" s="107" t="s">
        <v>191</v>
      </c>
      <c r="AM288" s="107" t="s">
        <v>191</v>
      </c>
      <c r="AN288" s="107" t="s">
        <v>191</v>
      </c>
      <c r="AO288" s="107" t="s">
        <v>191</v>
      </c>
      <c r="AP288" s="107" t="s">
        <v>191</v>
      </c>
      <c r="AQ288" s="107" t="s">
        <v>191</v>
      </c>
      <c r="AR288" s="107" t="s">
        <v>191</v>
      </c>
      <c r="AS288" s="107" t="s">
        <v>191</v>
      </c>
      <c r="AT288" s="107" t="s">
        <v>191</v>
      </c>
      <c r="AU288" s="107" t="s">
        <v>191</v>
      </c>
      <c r="AV288" s="107" t="s">
        <v>191</v>
      </c>
      <c r="AW288" s="107" t="s">
        <v>191</v>
      </c>
      <c r="AX288" s="107" t="s">
        <v>191</v>
      </c>
      <c r="AY288" s="107" t="s">
        <v>191</v>
      </c>
      <c r="AZ288" s="107" t="s">
        <v>191</v>
      </c>
      <c r="BA288" s="107" t="s">
        <v>191</v>
      </c>
      <c r="BB288" s="107" t="s">
        <v>191</v>
      </c>
      <c r="BC288" s="107" t="s">
        <v>191</v>
      </c>
      <c r="BD288" s="107" t="s">
        <v>191</v>
      </c>
      <c r="BE288" s="107" t="s">
        <v>191</v>
      </c>
      <c r="BF288" s="107" t="s">
        <v>191</v>
      </c>
      <c r="BG288" s="107" t="s">
        <v>191</v>
      </c>
      <c r="BH288" s="107" t="s">
        <v>191</v>
      </c>
      <c r="BI288" s="107" t="s">
        <v>191</v>
      </c>
      <c r="BJ288" s="107" t="s">
        <v>191</v>
      </c>
      <c r="BK288" s="107" t="s">
        <v>191</v>
      </c>
      <c r="BL288" s="107" t="s">
        <v>191</v>
      </c>
      <c r="BM288" s="107" t="s">
        <v>191</v>
      </c>
      <c r="BN288" s="104">
        <v>6.3</v>
      </c>
      <c r="BO288" s="107" t="s">
        <v>191</v>
      </c>
      <c r="BP288" s="107" t="s">
        <v>191</v>
      </c>
      <c r="BQ288" s="107" t="s">
        <v>191</v>
      </c>
      <c r="BR288" s="107" t="s">
        <v>191</v>
      </c>
      <c r="BS288" s="107" t="s">
        <v>191</v>
      </c>
      <c r="BT288" s="107" t="s">
        <v>191</v>
      </c>
      <c r="BU288" s="107" t="s">
        <v>191</v>
      </c>
      <c r="BV288" s="107" t="s">
        <v>191</v>
      </c>
      <c r="BW288" s="107" t="s">
        <v>191</v>
      </c>
      <c r="BX288" s="107" t="s">
        <v>191</v>
      </c>
      <c r="BY288" s="107" t="s">
        <v>191</v>
      </c>
      <c r="BZ288" s="107" t="s">
        <v>191</v>
      </c>
      <c r="CA288" s="107" t="s">
        <v>191</v>
      </c>
      <c r="CB288" s="107" t="s">
        <v>191</v>
      </c>
      <c r="CC288" s="107" t="s">
        <v>191</v>
      </c>
      <c r="CD288" s="107" t="s">
        <v>191</v>
      </c>
      <c r="CE288" s="107" t="s">
        <v>191</v>
      </c>
      <c r="CF288" s="107" t="s">
        <v>191</v>
      </c>
      <c r="CG288" s="107" t="s">
        <v>191</v>
      </c>
      <c r="CH288" s="107" t="s">
        <v>191</v>
      </c>
      <c r="CI288" s="107" t="s">
        <v>191</v>
      </c>
      <c r="CJ288" s="107" t="s">
        <v>191</v>
      </c>
      <c r="CK288" s="107" t="s">
        <v>191</v>
      </c>
      <c r="CL288" s="107" t="s">
        <v>191</v>
      </c>
      <c r="CM288" s="107" t="s">
        <v>191</v>
      </c>
      <c r="CN288" s="107" t="s">
        <v>191</v>
      </c>
      <c r="CO288" s="107" t="s">
        <v>191</v>
      </c>
      <c r="CP288" s="107" t="s">
        <v>191</v>
      </c>
      <c r="CQ288" s="107" t="s">
        <v>191</v>
      </c>
      <c r="CR288" s="107" t="s">
        <v>191</v>
      </c>
      <c r="CS288" s="107" t="s">
        <v>191</v>
      </c>
      <c r="CT288" s="107" t="s">
        <v>191</v>
      </c>
      <c r="CU288" s="107" t="s">
        <v>191</v>
      </c>
      <c r="CV288" s="107" t="s">
        <v>191</v>
      </c>
      <c r="CW288" s="107" t="s">
        <v>191</v>
      </c>
      <c r="CX288" s="107" t="s">
        <v>191</v>
      </c>
      <c r="CY288" s="107" t="s">
        <v>191</v>
      </c>
      <c r="CZ288" s="107" t="s">
        <v>191</v>
      </c>
      <c r="DA288" s="107" t="s">
        <v>191</v>
      </c>
      <c r="DB288" s="107" t="s">
        <v>191</v>
      </c>
      <c r="DC288" s="107" t="s">
        <v>191</v>
      </c>
      <c r="DD288" s="107" t="s">
        <v>191</v>
      </c>
      <c r="DE288" s="107" t="s">
        <v>191</v>
      </c>
      <c r="DF288" s="107" t="s">
        <v>191</v>
      </c>
      <c r="DG288" s="107" t="s">
        <v>191</v>
      </c>
      <c r="DH288" s="107" t="s">
        <v>191</v>
      </c>
      <c r="DI288" s="104">
        <v>5.75</v>
      </c>
      <c r="DJ288" s="104">
        <v>5.75</v>
      </c>
      <c r="DK288" s="107" t="s">
        <v>191</v>
      </c>
      <c r="DL288" s="107" t="s">
        <v>191</v>
      </c>
      <c r="DM288" s="104">
        <v>6.15</v>
      </c>
      <c r="DN288" s="107" t="s">
        <v>191</v>
      </c>
      <c r="DO288" s="107" t="s">
        <v>191</v>
      </c>
      <c r="DP288" s="107" t="s">
        <v>191</v>
      </c>
      <c r="DQ288" s="107" t="s">
        <v>191</v>
      </c>
      <c r="DR288" s="107" t="s">
        <v>191</v>
      </c>
      <c r="DS288" s="107" t="s">
        <v>191</v>
      </c>
      <c r="DT288" s="107" t="s">
        <v>191</v>
      </c>
      <c r="DU288" s="107" t="s">
        <v>191</v>
      </c>
      <c r="DV288" s="107" t="s">
        <v>191</v>
      </c>
      <c r="DW288" s="107" t="s">
        <v>191</v>
      </c>
      <c r="DX288" s="107" t="s">
        <v>191</v>
      </c>
      <c r="DY288" s="107" t="s">
        <v>191</v>
      </c>
      <c r="DZ288" s="107" t="s">
        <v>191</v>
      </c>
      <c r="EA288" s="107" t="s">
        <v>191</v>
      </c>
      <c r="EB288" s="107" t="s">
        <v>191</v>
      </c>
      <c r="EC288" s="107" t="s">
        <v>191</v>
      </c>
      <c r="ED288" s="107" t="s">
        <v>191</v>
      </c>
      <c r="EE288" s="107" t="s">
        <v>191</v>
      </c>
      <c r="EF288" s="107" t="s">
        <v>191</v>
      </c>
      <c r="EG288" s="107" t="s">
        <v>191</v>
      </c>
      <c r="EH288" s="107" t="s">
        <v>191</v>
      </c>
      <c r="EI288" s="107" t="s">
        <v>191</v>
      </c>
      <c r="EJ288" s="107" t="s">
        <v>191</v>
      </c>
      <c r="EK288" s="107" t="s">
        <v>191</v>
      </c>
      <c r="EL288" s="107" t="s">
        <v>191</v>
      </c>
      <c r="EM288" s="107" t="s">
        <v>191</v>
      </c>
      <c r="EN288" s="107" t="s">
        <v>191</v>
      </c>
      <c r="EO288" s="107" t="s">
        <v>191</v>
      </c>
      <c r="EP288" s="107" t="s">
        <v>191</v>
      </c>
      <c r="EQ288" s="107" t="s">
        <v>191</v>
      </c>
      <c r="ER288" s="104">
        <v>6.5</v>
      </c>
      <c r="ES288" s="107" t="s">
        <v>191</v>
      </c>
      <c r="ET288" s="107" t="s">
        <v>191</v>
      </c>
      <c r="EU288" s="107" t="s">
        <v>191</v>
      </c>
      <c r="EV288" s="107" t="s">
        <v>191</v>
      </c>
      <c r="EW288" s="107" t="s">
        <v>191</v>
      </c>
      <c r="EX288" s="104">
        <v>6.85</v>
      </c>
      <c r="EY288" s="107" t="s">
        <v>191</v>
      </c>
      <c r="EZ288" s="104">
        <v>6.85</v>
      </c>
      <c r="FA288" s="104">
        <v>6.75</v>
      </c>
      <c r="FB288" s="104">
        <v>6.85</v>
      </c>
      <c r="FC288" s="104">
        <v>6.85</v>
      </c>
      <c r="FD288" s="104" t="s">
        <v>191</v>
      </c>
      <c r="FE288" s="104" t="s">
        <v>191</v>
      </c>
      <c r="FF288" s="105" t="s">
        <v>191</v>
      </c>
      <c r="FG288" s="127" t="s">
        <v>191</v>
      </c>
      <c r="FH288" s="105" t="s">
        <v>191</v>
      </c>
      <c r="FI288" s="105" t="s">
        <v>191</v>
      </c>
      <c r="FJ288" s="104" t="s">
        <v>191</v>
      </c>
      <c r="FK288" s="51" t="s">
        <v>191</v>
      </c>
      <c r="FL288" s="51">
        <v>6.6</v>
      </c>
      <c r="FM288" s="51">
        <v>9.3800000000000008</v>
      </c>
      <c r="FN288" s="51" t="s">
        <v>191</v>
      </c>
      <c r="FO288" s="42">
        <v>6.5</v>
      </c>
      <c r="FP288" s="51" t="s">
        <v>191</v>
      </c>
      <c r="FQ288" s="51" t="s">
        <v>191</v>
      </c>
      <c r="FR288" s="42">
        <v>6.65</v>
      </c>
      <c r="FS288" s="85">
        <v>6.5</v>
      </c>
      <c r="FT288" s="85" t="s">
        <v>191</v>
      </c>
      <c r="FU288" s="85">
        <v>6.33</v>
      </c>
      <c r="FV288" s="85" t="s">
        <v>191</v>
      </c>
      <c r="FW288" s="85">
        <v>6.43</v>
      </c>
      <c r="FX288" s="85">
        <v>6.4</v>
      </c>
      <c r="FY288" s="85">
        <v>6.35</v>
      </c>
      <c r="FZ288" s="85" t="s">
        <v>191</v>
      </c>
      <c r="GA288" s="85">
        <v>6.59</v>
      </c>
      <c r="GB288" s="193" t="s">
        <v>191</v>
      </c>
      <c r="GC288" s="193" t="s">
        <v>191</v>
      </c>
      <c r="GD288" s="85" t="s">
        <v>191</v>
      </c>
      <c r="GE288" s="193" t="s">
        <v>191</v>
      </c>
      <c r="GF288" s="199"/>
    </row>
    <row r="289" spans="1:188" ht="14.4" x14ac:dyDescent="0.3">
      <c r="A289" s="234" t="s">
        <v>201</v>
      </c>
      <c r="B289" s="231" t="s">
        <v>256</v>
      </c>
      <c r="C289" s="65" t="s">
        <v>252</v>
      </c>
      <c r="D289" s="107" t="s">
        <v>191</v>
      </c>
      <c r="E289" s="107" t="s">
        <v>191</v>
      </c>
      <c r="F289" s="107" t="s">
        <v>191</v>
      </c>
      <c r="G289" s="107" t="s">
        <v>191</v>
      </c>
      <c r="H289" s="107" t="s">
        <v>191</v>
      </c>
      <c r="I289" s="107" t="s">
        <v>191</v>
      </c>
      <c r="J289" s="107" t="s">
        <v>191</v>
      </c>
      <c r="K289" s="107" t="s">
        <v>191</v>
      </c>
      <c r="L289" s="107" t="s">
        <v>191</v>
      </c>
      <c r="M289" s="107" t="s">
        <v>191</v>
      </c>
      <c r="N289" s="107" t="s">
        <v>191</v>
      </c>
      <c r="O289" s="107" t="s">
        <v>191</v>
      </c>
      <c r="P289" s="107" t="s">
        <v>191</v>
      </c>
      <c r="Q289" s="107" t="s">
        <v>191</v>
      </c>
      <c r="R289" s="107" t="s">
        <v>191</v>
      </c>
      <c r="S289" s="107" t="s">
        <v>191</v>
      </c>
      <c r="T289" s="107" t="s">
        <v>191</v>
      </c>
      <c r="U289" s="107" t="s">
        <v>191</v>
      </c>
      <c r="V289" s="107" t="s">
        <v>191</v>
      </c>
      <c r="W289" s="107" t="s">
        <v>191</v>
      </c>
      <c r="X289" s="107" t="s">
        <v>191</v>
      </c>
      <c r="Y289" s="107" t="s">
        <v>191</v>
      </c>
      <c r="Z289" s="107" t="s">
        <v>191</v>
      </c>
      <c r="AA289" s="107" t="s">
        <v>191</v>
      </c>
      <c r="AB289" s="107" t="s">
        <v>191</v>
      </c>
      <c r="AC289" s="107" t="s">
        <v>191</v>
      </c>
      <c r="AD289" s="107" t="s">
        <v>191</v>
      </c>
      <c r="AE289" s="107" t="s">
        <v>191</v>
      </c>
      <c r="AF289" s="107" t="s">
        <v>191</v>
      </c>
      <c r="AG289" s="107" t="s">
        <v>191</v>
      </c>
      <c r="AH289" s="107" t="s">
        <v>191</v>
      </c>
      <c r="AI289" s="107" t="s">
        <v>191</v>
      </c>
      <c r="AJ289" s="107" t="s">
        <v>191</v>
      </c>
      <c r="AK289" s="107" t="s">
        <v>191</v>
      </c>
      <c r="AL289" s="107" t="s">
        <v>191</v>
      </c>
      <c r="AM289" s="107" t="s">
        <v>191</v>
      </c>
      <c r="AN289" s="107" t="s">
        <v>191</v>
      </c>
      <c r="AO289" s="107" t="s">
        <v>191</v>
      </c>
      <c r="AP289" s="107" t="s">
        <v>191</v>
      </c>
      <c r="AQ289" s="107" t="s">
        <v>191</v>
      </c>
      <c r="AR289" s="107" t="s">
        <v>191</v>
      </c>
      <c r="AS289" s="107" t="s">
        <v>191</v>
      </c>
      <c r="AT289" s="107" t="s">
        <v>191</v>
      </c>
      <c r="AU289" s="107" t="s">
        <v>191</v>
      </c>
      <c r="AV289" s="107" t="s">
        <v>191</v>
      </c>
      <c r="AW289" s="107" t="s">
        <v>191</v>
      </c>
      <c r="AX289" s="107" t="s">
        <v>191</v>
      </c>
      <c r="AY289" s="107" t="s">
        <v>191</v>
      </c>
      <c r="AZ289" s="107" t="s">
        <v>191</v>
      </c>
      <c r="BA289" s="107" t="s">
        <v>191</v>
      </c>
      <c r="BB289" s="107" t="s">
        <v>191</v>
      </c>
      <c r="BC289" s="107" t="s">
        <v>191</v>
      </c>
      <c r="BD289" s="107" t="s">
        <v>191</v>
      </c>
      <c r="BE289" s="107" t="s">
        <v>191</v>
      </c>
      <c r="BF289" s="107" t="s">
        <v>191</v>
      </c>
      <c r="BG289" s="107" t="s">
        <v>191</v>
      </c>
      <c r="BH289" s="107" t="s">
        <v>191</v>
      </c>
      <c r="BI289" s="107" t="s">
        <v>191</v>
      </c>
      <c r="BJ289" s="107" t="s">
        <v>191</v>
      </c>
      <c r="BK289" s="107" t="s">
        <v>191</v>
      </c>
      <c r="BL289" s="107" t="s">
        <v>191</v>
      </c>
      <c r="BM289" s="107" t="s">
        <v>191</v>
      </c>
      <c r="BN289" s="104">
        <v>6.3</v>
      </c>
      <c r="BO289" s="107" t="s">
        <v>191</v>
      </c>
      <c r="BP289" s="107" t="s">
        <v>191</v>
      </c>
      <c r="BQ289" s="107" t="s">
        <v>191</v>
      </c>
      <c r="BR289" s="107" t="s">
        <v>191</v>
      </c>
      <c r="BS289" s="107" t="s">
        <v>191</v>
      </c>
      <c r="BT289" s="107" t="s">
        <v>191</v>
      </c>
      <c r="BU289" s="107" t="s">
        <v>191</v>
      </c>
      <c r="BV289" s="107" t="s">
        <v>191</v>
      </c>
      <c r="BW289" s="107" t="s">
        <v>191</v>
      </c>
      <c r="BX289" s="107" t="s">
        <v>191</v>
      </c>
      <c r="BY289" s="107" t="s">
        <v>191</v>
      </c>
      <c r="BZ289" s="107" t="s">
        <v>191</v>
      </c>
      <c r="CA289" s="107" t="s">
        <v>191</v>
      </c>
      <c r="CB289" s="107" t="s">
        <v>191</v>
      </c>
      <c r="CC289" s="107" t="s">
        <v>191</v>
      </c>
      <c r="CD289" s="107" t="s">
        <v>191</v>
      </c>
      <c r="CE289" s="107" t="s">
        <v>191</v>
      </c>
      <c r="CF289" s="107" t="s">
        <v>191</v>
      </c>
      <c r="CG289" s="107" t="s">
        <v>191</v>
      </c>
      <c r="CH289" s="107" t="s">
        <v>191</v>
      </c>
      <c r="CI289" s="107" t="s">
        <v>191</v>
      </c>
      <c r="CJ289" s="107" t="s">
        <v>191</v>
      </c>
      <c r="CK289" s="107" t="s">
        <v>191</v>
      </c>
      <c r="CL289" s="107" t="s">
        <v>191</v>
      </c>
      <c r="CM289" s="107" t="s">
        <v>191</v>
      </c>
      <c r="CN289" s="107" t="s">
        <v>191</v>
      </c>
      <c r="CO289" s="107" t="s">
        <v>191</v>
      </c>
      <c r="CP289" s="107" t="s">
        <v>191</v>
      </c>
      <c r="CQ289" s="107" t="s">
        <v>191</v>
      </c>
      <c r="CR289" s="107" t="s">
        <v>191</v>
      </c>
      <c r="CS289" s="107" t="s">
        <v>191</v>
      </c>
      <c r="CT289" s="107" t="s">
        <v>191</v>
      </c>
      <c r="CU289" s="107" t="s">
        <v>191</v>
      </c>
      <c r="CV289" s="107" t="s">
        <v>191</v>
      </c>
      <c r="CW289" s="107" t="s">
        <v>191</v>
      </c>
      <c r="CX289" s="107" t="s">
        <v>191</v>
      </c>
      <c r="CY289" s="107" t="s">
        <v>191</v>
      </c>
      <c r="CZ289" s="107" t="s">
        <v>191</v>
      </c>
      <c r="DA289" s="107" t="s">
        <v>191</v>
      </c>
      <c r="DB289" s="107" t="s">
        <v>191</v>
      </c>
      <c r="DC289" s="107" t="s">
        <v>191</v>
      </c>
      <c r="DD289" s="107" t="s">
        <v>191</v>
      </c>
      <c r="DE289" s="107" t="s">
        <v>191</v>
      </c>
      <c r="DF289" s="107" t="s">
        <v>191</v>
      </c>
      <c r="DG289" s="107" t="s">
        <v>191</v>
      </c>
      <c r="DH289" s="107" t="s">
        <v>191</v>
      </c>
      <c r="DI289" s="104">
        <v>5.75</v>
      </c>
      <c r="DJ289" s="104">
        <v>5.75</v>
      </c>
      <c r="DK289" s="107" t="s">
        <v>191</v>
      </c>
      <c r="DL289" s="107" t="s">
        <v>191</v>
      </c>
      <c r="DM289" s="104">
        <v>6.15</v>
      </c>
      <c r="DN289" s="107" t="s">
        <v>191</v>
      </c>
      <c r="DO289" s="107" t="s">
        <v>191</v>
      </c>
      <c r="DP289" s="107" t="s">
        <v>191</v>
      </c>
      <c r="DQ289" s="107" t="s">
        <v>191</v>
      </c>
      <c r="DR289" s="107" t="s">
        <v>191</v>
      </c>
      <c r="DS289" s="107" t="s">
        <v>191</v>
      </c>
      <c r="DT289" s="107" t="s">
        <v>191</v>
      </c>
      <c r="DU289" s="107" t="s">
        <v>191</v>
      </c>
      <c r="DV289" s="107" t="s">
        <v>191</v>
      </c>
      <c r="DW289" s="107" t="s">
        <v>191</v>
      </c>
      <c r="DX289" s="107" t="s">
        <v>191</v>
      </c>
      <c r="DY289" s="107" t="s">
        <v>191</v>
      </c>
      <c r="DZ289" s="107" t="s">
        <v>191</v>
      </c>
      <c r="EA289" s="107" t="s">
        <v>191</v>
      </c>
      <c r="EB289" s="107" t="s">
        <v>191</v>
      </c>
      <c r="EC289" s="107" t="s">
        <v>191</v>
      </c>
      <c r="ED289" s="107" t="s">
        <v>191</v>
      </c>
      <c r="EE289" s="107" t="s">
        <v>191</v>
      </c>
      <c r="EF289" s="107" t="s">
        <v>191</v>
      </c>
      <c r="EG289" s="107" t="s">
        <v>191</v>
      </c>
      <c r="EH289" s="107" t="s">
        <v>191</v>
      </c>
      <c r="EI289" s="107" t="s">
        <v>191</v>
      </c>
      <c r="EJ289" s="107" t="s">
        <v>191</v>
      </c>
      <c r="EK289" s="107" t="s">
        <v>191</v>
      </c>
      <c r="EL289" s="107" t="s">
        <v>191</v>
      </c>
      <c r="EM289" s="107" t="s">
        <v>191</v>
      </c>
      <c r="EN289" s="107" t="s">
        <v>191</v>
      </c>
      <c r="EO289" s="107" t="s">
        <v>191</v>
      </c>
      <c r="EP289" s="107" t="s">
        <v>191</v>
      </c>
      <c r="EQ289" s="107" t="s">
        <v>191</v>
      </c>
      <c r="ER289" s="104">
        <v>6.5</v>
      </c>
      <c r="ES289" s="107" t="s">
        <v>191</v>
      </c>
      <c r="ET289" s="107" t="s">
        <v>191</v>
      </c>
      <c r="EU289" s="107" t="s">
        <v>191</v>
      </c>
      <c r="EV289" s="107" t="s">
        <v>191</v>
      </c>
      <c r="EW289" s="107" t="s">
        <v>191</v>
      </c>
      <c r="EX289" s="104">
        <v>6.85</v>
      </c>
      <c r="EY289" s="107" t="s">
        <v>191</v>
      </c>
      <c r="EZ289" s="104">
        <v>6.85</v>
      </c>
      <c r="FA289" s="104">
        <v>6.75</v>
      </c>
      <c r="FB289" s="104">
        <v>6.85</v>
      </c>
      <c r="FC289" s="104">
        <v>6.85</v>
      </c>
      <c r="FD289" s="104" t="s">
        <v>191</v>
      </c>
      <c r="FE289" s="104" t="s">
        <v>191</v>
      </c>
      <c r="FF289" s="105" t="s">
        <v>191</v>
      </c>
      <c r="FG289" s="127" t="s">
        <v>191</v>
      </c>
      <c r="FH289" s="105" t="s">
        <v>191</v>
      </c>
      <c r="FI289" s="105" t="s">
        <v>191</v>
      </c>
      <c r="FJ289" s="104" t="s">
        <v>191</v>
      </c>
      <c r="FK289" s="51" t="s">
        <v>191</v>
      </c>
      <c r="FL289" s="51">
        <v>6.6</v>
      </c>
      <c r="FM289" s="51">
        <v>9.3800000000000008</v>
      </c>
      <c r="FN289" s="51" t="s">
        <v>191</v>
      </c>
      <c r="FO289" s="42">
        <v>6.125</v>
      </c>
      <c r="FP289" s="51" t="s">
        <v>191</v>
      </c>
      <c r="FQ289" s="51" t="s">
        <v>191</v>
      </c>
      <c r="FR289" s="42">
        <v>6.65</v>
      </c>
      <c r="FS289" s="85">
        <v>6.5</v>
      </c>
      <c r="FT289" s="85" t="s">
        <v>191</v>
      </c>
      <c r="FU289" s="85">
        <v>6.33</v>
      </c>
      <c r="FV289" s="85" t="s">
        <v>191</v>
      </c>
      <c r="FW289" s="85">
        <v>6.43</v>
      </c>
      <c r="FX289" s="85">
        <v>6.4</v>
      </c>
      <c r="FY289" s="85">
        <v>6.35</v>
      </c>
      <c r="FZ289" s="85" t="s">
        <v>191</v>
      </c>
      <c r="GA289" s="85">
        <v>6.59</v>
      </c>
      <c r="GB289" s="193" t="s">
        <v>191</v>
      </c>
      <c r="GC289" s="193" t="s">
        <v>191</v>
      </c>
      <c r="GD289" s="85" t="s">
        <v>191</v>
      </c>
      <c r="GE289" s="193" t="s">
        <v>191</v>
      </c>
      <c r="GF289" s="199"/>
    </row>
    <row r="290" spans="1:188" ht="14.4" x14ac:dyDescent="0.3">
      <c r="A290" s="234" t="s">
        <v>201</v>
      </c>
      <c r="B290" s="231" t="s">
        <v>256</v>
      </c>
      <c r="C290" s="65" t="s">
        <v>253</v>
      </c>
      <c r="D290" s="107" t="s">
        <v>191</v>
      </c>
      <c r="E290" s="107" t="s">
        <v>191</v>
      </c>
      <c r="F290" s="107" t="s">
        <v>191</v>
      </c>
      <c r="G290" s="107" t="s">
        <v>191</v>
      </c>
      <c r="H290" s="107" t="s">
        <v>191</v>
      </c>
      <c r="I290" s="107" t="s">
        <v>191</v>
      </c>
      <c r="J290" s="107" t="s">
        <v>191</v>
      </c>
      <c r="K290" s="107" t="s">
        <v>191</v>
      </c>
      <c r="L290" s="107" t="s">
        <v>191</v>
      </c>
      <c r="M290" s="107" t="s">
        <v>191</v>
      </c>
      <c r="N290" s="107" t="s">
        <v>191</v>
      </c>
      <c r="O290" s="107" t="s">
        <v>191</v>
      </c>
      <c r="P290" s="107" t="s">
        <v>191</v>
      </c>
      <c r="Q290" s="107" t="s">
        <v>191</v>
      </c>
      <c r="R290" s="107" t="s">
        <v>191</v>
      </c>
      <c r="S290" s="107" t="s">
        <v>191</v>
      </c>
      <c r="T290" s="107" t="s">
        <v>191</v>
      </c>
      <c r="U290" s="107" t="s">
        <v>191</v>
      </c>
      <c r="V290" s="107" t="s">
        <v>191</v>
      </c>
      <c r="W290" s="107" t="s">
        <v>191</v>
      </c>
      <c r="X290" s="107" t="s">
        <v>191</v>
      </c>
      <c r="Y290" s="107" t="s">
        <v>191</v>
      </c>
      <c r="Z290" s="107" t="s">
        <v>191</v>
      </c>
      <c r="AA290" s="107" t="s">
        <v>191</v>
      </c>
      <c r="AB290" s="107" t="s">
        <v>191</v>
      </c>
      <c r="AC290" s="107" t="s">
        <v>191</v>
      </c>
      <c r="AD290" s="107" t="s">
        <v>191</v>
      </c>
      <c r="AE290" s="107" t="s">
        <v>191</v>
      </c>
      <c r="AF290" s="107" t="s">
        <v>191</v>
      </c>
      <c r="AG290" s="107" t="s">
        <v>191</v>
      </c>
      <c r="AH290" s="107" t="s">
        <v>191</v>
      </c>
      <c r="AI290" s="107" t="s">
        <v>191</v>
      </c>
      <c r="AJ290" s="107" t="s">
        <v>191</v>
      </c>
      <c r="AK290" s="107" t="s">
        <v>191</v>
      </c>
      <c r="AL290" s="107" t="s">
        <v>191</v>
      </c>
      <c r="AM290" s="107" t="s">
        <v>191</v>
      </c>
      <c r="AN290" s="107" t="s">
        <v>191</v>
      </c>
      <c r="AO290" s="107" t="s">
        <v>191</v>
      </c>
      <c r="AP290" s="107" t="s">
        <v>191</v>
      </c>
      <c r="AQ290" s="107" t="s">
        <v>191</v>
      </c>
      <c r="AR290" s="107" t="s">
        <v>191</v>
      </c>
      <c r="AS290" s="107" t="s">
        <v>191</v>
      </c>
      <c r="AT290" s="107" t="s">
        <v>191</v>
      </c>
      <c r="AU290" s="107" t="s">
        <v>191</v>
      </c>
      <c r="AV290" s="107" t="s">
        <v>191</v>
      </c>
      <c r="AW290" s="107" t="s">
        <v>191</v>
      </c>
      <c r="AX290" s="107" t="s">
        <v>191</v>
      </c>
      <c r="AY290" s="107" t="s">
        <v>191</v>
      </c>
      <c r="AZ290" s="107" t="s">
        <v>191</v>
      </c>
      <c r="BA290" s="107" t="s">
        <v>191</v>
      </c>
      <c r="BB290" s="107" t="s">
        <v>191</v>
      </c>
      <c r="BC290" s="107" t="s">
        <v>191</v>
      </c>
      <c r="BD290" s="107" t="s">
        <v>191</v>
      </c>
      <c r="BE290" s="107" t="s">
        <v>191</v>
      </c>
      <c r="BF290" s="107" t="s">
        <v>191</v>
      </c>
      <c r="BG290" s="107" t="s">
        <v>191</v>
      </c>
      <c r="BH290" s="107" t="s">
        <v>191</v>
      </c>
      <c r="BI290" s="107" t="s">
        <v>191</v>
      </c>
      <c r="BJ290" s="107" t="s">
        <v>191</v>
      </c>
      <c r="BK290" s="107" t="s">
        <v>191</v>
      </c>
      <c r="BL290" s="107" t="s">
        <v>191</v>
      </c>
      <c r="BM290" s="107" t="s">
        <v>191</v>
      </c>
      <c r="BN290" s="104">
        <v>6.2999999999999989</v>
      </c>
      <c r="BO290" s="107" t="s">
        <v>191</v>
      </c>
      <c r="BP290" s="107" t="s">
        <v>191</v>
      </c>
      <c r="BQ290" s="107" t="s">
        <v>191</v>
      </c>
      <c r="BR290" s="107" t="s">
        <v>191</v>
      </c>
      <c r="BS290" s="107" t="s">
        <v>191</v>
      </c>
      <c r="BT290" s="107" t="s">
        <v>191</v>
      </c>
      <c r="BU290" s="107" t="s">
        <v>191</v>
      </c>
      <c r="BV290" s="107" t="s">
        <v>191</v>
      </c>
      <c r="BW290" s="107" t="s">
        <v>191</v>
      </c>
      <c r="BX290" s="107" t="s">
        <v>191</v>
      </c>
      <c r="BY290" s="107" t="s">
        <v>191</v>
      </c>
      <c r="BZ290" s="107" t="s">
        <v>191</v>
      </c>
      <c r="CA290" s="107" t="s">
        <v>191</v>
      </c>
      <c r="CB290" s="107" t="s">
        <v>191</v>
      </c>
      <c r="CC290" s="107" t="s">
        <v>191</v>
      </c>
      <c r="CD290" s="107" t="s">
        <v>191</v>
      </c>
      <c r="CE290" s="107" t="s">
        <v>191</v>
      </c>
      <c r="CF290" s="107" t="s">
        <v>191</v>
      </c>
      <c r="CG290" s="107" t="s">
        <v>191</v>
      </c>
      <c r="CH290" s="107" t="s">
        <v>191</v>
      </c>
      <c r="CI290" s="107" t="s">
        <v>191</v>
      </c>
      <c r="CJ290" s="107" t="s">
        <v>191</v>
      </c>
      <c r="CK290" s="107" t="s">
        <v>191</v>
      </c>
      <c r="CL290" s="107" t="s">
        <v>191</v>
      </c>
      <c r="CM290" s="107" t="s">
        <v>191</v>
      </c>
      <c r="CN290" s="107" t="s">
        <v>191</v>
      </c>
      <c r="CO290" s="107" t="s">
        <v>191</v>
      </c>
      <c r="CP290" s="107" t="s">
        <v>191</v>
      </c>
      <c r="CQ290" s="107" t="s">
        <v>191</v>
      </c>
      <c r="CR290" s="107" t="s">
        <v>191</v>
      </c>
      <c r="CS290" s="107" t="s">
        <v>191</v>
      </c>
      <c r="CT290" s="107" t="s">
        <v>191</v>
      </c>
      <c r="CU290" s="107" t="s">
        <v>191</v>
      </c>
      <c r="CV290" s="107" t="s">
        <v>191</v>
      </c>
      <c r="CW290" s="107" t="s">
        <v>191</v>
      </c>
      <c r="CX290" s="107" t="s">
        <v>191</v>
      </c>
      <c r="CY290" s="107" t="s">
        <v>191</v>
      </c>
      <c r="CZ290" s="107" t="s">
        <v>191</v>
      </c>
      <c r="DA290" s="107" t="s">
        <v>191</v>
      </c>
      <c r="DB290" s="107" t="s">
        <v>191</v>
      </c>
      <c r="DC290" s="107" t="s">
        <v>191</v>
      </c>
      <c r="DD290" s="107" t="s">
        <v>191</v>
      </c>
      <c r="DE290" s="107" t="s">
        <v>191</v>
      </c>
      <c r="DF290" s="107" t="s">
        <v>191</v>
      </c>
      <c r="DG290" s="107" t="s">
        <v>191</v>
      </c>
      <c r="DH290" s="107" t="s">
        <v>191</v>
      </c>
      <c r="DI290" s="104">
        <v>5.75</v>
      </c>
      <c r="DJ290" s="104">
        <v>5.75</v>
      </c>
      <c r="DK290" s="107" t="s">
        <v>191</v>
      </c>
      <c r="DL290" s="107" t="s">
        <v>191</v>
      </c>
      <c r="DM290" s="104">
        <v>6.15</v>
      </c>
      <c r="DN290" s="107" t="s">
        <v>191</v>
      </c>
      <c r="DO290" s="107" t="s">
        <v>191</v>
      </c>
      <c r="DP290" s="107" t="s">
        <v>191</v>
      </c>
      <c r="DQ290" s="107" t="s">
        <v>191</v>
      </c>
      <c r="DR290" s="107" t="s">
        <v>191</v>
      </c>
      <c r="DS290" s="107" t="s">
        <v>191</v>
      </c>
      <c r="DT290" s="107" t="s">
        <v>191</v>
      </c>
      <c r="DU290" s="107" t="s">
        <v>191</v>
      </c>
      <c r="DV290" s="107" t="s">
        <v>191</v>
      </c>
      <c r="DW290" s="107" t="s">
        <v>191</v>
      </c>
      <c r="DX290" s="107" t="s">
        <v>191</v>
      </c>
      <c r="DY290" s="107" t="s">
        <v>191</v>
      </c>
      <c r="DZ290" s="107" t="s">
        <v>191</v>
      </c>
      <c r="EA290" s="107" t="s">
        <v>191</v>
      </c>
      <c r="EB290" s="107" t="s">
        <v>191</v>
      </c>
      <c r="EC290" s="107" t="s">
        <v>191</v>
      </c>
      <c r="ED290" s="107" t="s">
        <v>191</v>
      </c>
      <c r="EE290" s="107" t="s">
        <v>191</v>
      </c>
      <c r="EF290" s="107" t="s">
        <v>191</v>
      </c>
      <c r="EG290" s="107" t="s">
        <v>191</v>
      </c>
      <c r="EH290" s="107" t="s">
        <v>191</v>
      </c>
      <c r="EI290" s="107" t="s">
        <v>191</v>
      </c>
      <c r="EJ290" s="107" t="s">
        <v>191</v>
      </c>
      <c r="EK290" s="107" t="s">
        <v>191</v>
      </c>
      <c r="EL290" s="107" t="s">
        <v>191</v>
      </c>
      <c r="EM290" s="107" t="s">
        <v>191</v>
      </c>
      <c r="EN290" s="107" t="s">
        <v>191</v>
      </c>
      <c r="EO290" s="107" t="s">
        <v>191</v>
      </c>
      <c r="EP290" s="107" t="s">
        <v>191</v>
      </c>
      <c r="EQ290" s="107" t="s">
        <v>191</v>
      </c>
      <c r="ER290" s="104">
        <v>6.5</v>
      </c>
      <c r="ES290" s="107" t="s">
        <v>191</v>
      </c>
      <c r="ET290" s="107" t="s">
        <v>191</v>
      </c>
      <c r="EU290" s="107" t="s">
        <v>191</v>
      </c>
      <c r="EV290" s="107" t="s">
        <v>191</v>
      </c>
      <c r="EW290" s="107" t="s">
        <v>191</v>
      </c>
      <c r="EX290" s="104">
        <v>6.32</v>
      </c>
      <c r="EY290" s="107" t="s">
        <v>191</v>
      </c>
      <c r="EZ290" s="104">
        <v>6.83</v>
      </c>
      <c r="FA290" s="104">
        <v>6.75</v>
      </c>
      <c r="FB290" s="104">
        <v>6.8000000000000007</v>
      </c>
      <c r="FC290" s="104">
        <v>6.76</v>
      </c>
      <c r="FD290" s="104" t="s">
        <v>191</v>
      </c>
      <c r="FE290" s="104" t="s">
        <v>191</v>
      </c>
      <c r="FF290" s="105" t="s">
        <v>191</v>
      </c>
      <c r="FG290" s="127" t="s">
        <v>191</v>
      </c>
      <c r="FH290" s="105" t="s">
        <v>191</v>
      </c>
      <c r="FI290" s="105" t="s">
        <v>191</v>
      </c>
      <c r="FJ290" s="104" t="s">
        <v>191</v>
      </c>
      <c r="FK290" s="99" t="s">
        <v>191</v>
      </c>
      <c r="FL290" s="99">
        <v>6.4599999402401238</v>
      </c>
      <c r="FM290" s="99">
        <v>6.5199999775170348</v>
      </c>
      <c r="FN290" s="99" t="s">
        <v>191</v>
      </c>
      <c r="FO290" s="88">
        <v>5.9605271238485154</v>
      </c>
      <c r="FP290" s="99" t="s">
        <v>191</v>
      </c>
      <c r="FQ290" s="99" t="s">
        <v>191</v>
      </c>
      <c r="FR290" s="88">
        <v>6.5199999867518175</v>
      </c>
      <c r="FS290" s="89">
        <v>6.5000001248930603</v>
      </c>
      <c r="FT290" s="89" t="s">
        <v>191</v>
      </c>
      <c r="FU290" s="89">
        <v>6.3099999916287235</v>
      </c>
      <c r="FV290" s="89" t="s">
        <v>191</v>
      </c>
      <c r="FW290" s="89">
        <v>6.3600000742654137</v>
      </c>
      <c r="FX290" s="85">
        <v>6.3499999550305608</v>
      </c>
      <c r="FY290" s="85">
        <v>6.3500000000000005</v>
      </c>
      <c r="FZ290" s="89" t="s">
        <v>191</v>
      </c>
      <c r="GA290" s="89">
        <v>6.46</v>
      </c>
      <c r="GB290" s="194" t="s">
        <v>191</v>
      </c>
      <c r="GC290" s="194" t="s">
        <v>191</v>
      </c>
      <c r="GD290" s="89" t="s">
        <v>191</v>
      </c>
      <c r="GE290" s="194" t="s">
        <v>191</v>
      </c>
      <c r="GF290" s="199"/>
    </row>
    <row r="291" spans="1:188" x14ac:dyDescent="0.25">
      <c r="A291" s="234" t="s">
        <v>201</v>
      </c>
      <c r="B291" s="230" t="s">
        <v>200</v>
      </c>
      <c r="C291" s="82" t="s">
        <v>249</v>
      </c>
      <c r="D291" s="103">
        <v>0.09</v>
      </c>
      <c r="E291" s="103">
        <v>0.09</v>
      </c>
      <c r="F291" s="103">
        <v>0.09</v>
      </c>
      <c r="G291" s="125" t="s">
        <v>191</v>
      </c>
      <c r="H291" s="103">
        <v>0.09</v>
      </c>
      <c r="I291" s="103">
        <v>0.09</v>
      </c>
      <c r="J291" s="103">
        <v>0.08</v>
      </c>
      <c r="K291" s="103">
        <v>0.09</v>
      </c>
      <c r="L291" s="103">
        <v>0.09</v>
      </c>
      <c r="M291" s="103">
        <v>0.09</v>
      </c>
      <c r="N291" s="103">
        <v>0.09</v>
      </c>
      <c r="O291" s="103">
        <v>0.09</v>
      </c>
      <c r="P291" s="103">
        <v>0.08</v>
      </c>
      <c r="Q291" s="103">
        <v>0.05</v>
      </c>
      <c r="R291" s="103">
        <v>0.03</v>
      </c>
      <c r="S291" s="103">
        <v>0.04</v>
      </c>
      <c r="T291" s="103">
        <v>0.04</v>
      </c>
      <c r="U291" s="103">
        <v>0.04</v>
      </c>
      <c r="V291" s="103">
        <v>4</v>
      </c>
      <c r="W291" s="125" t="s">
        <v>191</v>
      </c>
      <c r="X291" s="125" t="s">
        <v>191</v>
      </c>
      <c r="Y291" s="125" t="s">
        <v>191</v>
      </c>
      <c r="Z291" s="125" t="s">
        <v>191</v>
      </c>
      <c r="AA291" s="125" t="s">
        <v>191</v>
      </c>
      <c r="AB291" s="125" t="s">
        <v>191</v>
      </c>
      <c r="AC291" s="125" t="s">
        <v>191</v>
      </c>
      <c r="AD291" s="103">
        <v>4</v>
      </c>
      <c r="AE291" s="125" t="s">
        <v>191</v>
      </c>
      <c r="AF291" s="125" t="s">
        <v>191</v>
      </c>
      <c r="AG291" s="125" t="s">
        <v>191</v>
      </c>
      <c r="AH291" s="103">
        <v>4</v>
      </c>
      <c r="AI291" s="125" t="s">
        <v>191</v>
      </c>
      <c r="AJ291" s="125" t="s">
        <v>191</v>
      </c>
      <c r="AK291" s="125" t="s">
        <v>191</v>
      </c>
      <c r="AL291" s="125" t="s">
        <v>191</v>
      </c>
      <c r="AM291" s="125" t="s">
        <v>191</v>
      </c>
      <c r="AN291" s="125" t="s">
        <v>191</v>
      </c>
      <c r="AO291" s="103">
        <v>0.4</v>
      </c>
      <c r="AP291" s="125" t="s">
        <v>191</v>
      </c>
      <c r="AQ291" s="125" t="s">
        <v>191</v>
      </c>
      <c r="AR291" s="125" t="s">
        <v>191</v>
      </c>
      <c r="AS291" s="125" t="s">
        <v>191</v>
      </c>
      <c r="AT291" s="103">
        <v>4</v>
      </c>
      <c r="AU291" s="125" t="s">
        <v>191</v>
      </c>
      <c r="AV291" s="125" t="s">
        <v>191</v>
      </c>
      <c r="AW291" s="125" t="s">
        <v>191</v>
      </c>
      <c r="AX291" s="103">
        <v>0.4</v>
      </c>
      <c r="AY291" s="125" t="s">
        <v>191</v>
      </c>
      <c r="AZ291" s="125" t="s">
        <v>191</v>
      </c>
      <c r="BA291" s="125" t="s">
        <v>191</v>
      </c>
      <c r="BB291" s="125" t="s">
        <v>191</v>
      </c>
      <c r="BC291" s="125" t="s">
        <v>191</v>
      </c>
      <c r="BD291" s="125" t="s">
        <v>191</v>
      </c>
      <c r="BE291" s="103">
        <v>4</v>
      </c>
      <c r="BF291" s="125" t="s">
        <v>191</v>
      </c>
      <c r="BG291" s="103">
        <v>4</v>
      </c>
      <c r="BH291" s="125" t="s">
        <v>191</v>
      </c>
      <c r="BI291" s="125" t="s">
        <v>191</v>
      </c>
      <c r="BJ291" s="125" t="s">
        <v>191</v>
      </c>
      <c r="BK291" s="125" t="s">
        <v>191</v>
      </c>
      <c r="BL291" s="125" t="s">
        <v>191</v>
      </c>
      <c r="BM291" s="125" t="s">
        <v>191</v>
      </c>
      <c r="BN291" s="125" t="s">
        <v>191</v>
      </c>
      <c r="BO291" s="125" t="s">
        <v>191</v>
      </c>
      <c r="BP291" s="125" t="s">
        <v>191</v>
      </c>
      <c r="BQ291" s="125" t="s">
        <v>191</v>
      </c>
      <c r="BR291" s="103">
        <v>1.5</v>
      </c>
      <c r="BS291" s="103">
        <v>1.5</v>
      </c>
      <c r="BT291" s="125" t="s">
        <v>191</v>
      </c>
      <c r="BU291" s="125" t="s">
        <v>191</v>
      </c>
      <c r="BV291" s="125" t="s">
        <v>191</v>
      </c>
      <c r="BW291" s="125" t="s">
        <v>191</v>
      </c>
      <c r="BX291" s="125" t="s">
        <v>191</v>
      </c>
      <c r="BY291" s="125" t="s">
        <v>191</v>
      </c>
      <c r="BZ291" s="125" t="s">
        <v>191</v>
      </c>
      <c r="CA291" s="125" t="s">
        <v>191</v>
      </c>
      <c r="CB291" s="125" t="s">
        <v>191</v>
      </c>
      <c r="CC291" s="125" t="s">
        <v>191</v>
      </c>
      <c r="CD291" s="125" t="s">
        <v>191</v>
      </c>
      <c r="CE291" s="125" t="s">
        <v>191</v>
      </c>
      <c r="CF291" s="103">
        <v>1.5</v>
      </c>
      <c r="CG291" s="125" t="s">
        <v>191</v>
      </c>
      <c r="CH291" s="125" t="s">
        <v>191</v>
      </c>
      <c r="CI291" s="125" t="s">
        <v>191</v>
      </c>
      <c r="CJ291" s="125" t="s">
        <v>191</v>
      </c>
      <c r="CK291" s="125" t="s">
        <v>191</v>
      </c>
      <c r="CL291" s="125" t="s">
        <v>191</v>
      </c>
      <c r="CM291" s="125" t="s">
        <v>191</v>
      </c>
      <c r="CN291" s="125" t="s">
        <v>191</v>
      </c>
      <c r="CO291" s="125" t="s">
        <v>191</v>
      </c>
      <c r="CP291" s="125" t="s">
        <v>191</v>
      </c>
      <c r="CQ291" s="125" t="s">
        <v>191</v>
      </c>
      <c r="CR291" s="103">
        <v>2</v>
      </c>
      <c r="CS291" s="125" t="s">
        <v>191</v>
      </c>
      <c r="CT291" s="125" t="s">
        <v>191</v>
      </c>
      <c r="CU291" s="125" t="s">
        <v>191</v>
      </c>
      <c r="CV291" s="125" t="s">
        <v>191</v>
      </c>
      <c r="CW291" s="125" t="s">
        <v>191</v>
      </c>
      <c r="CX291" s="125" t="s">
        <v>191</v>
      </c>
      <c r="CY291" s="125" t="s">
        <v>191</v>
      </c>
      <c r="CZ291" s="125" t="s">
        <v>191</v>
      </c>
      <c r="DA291" s="125" t="s">
        <v>191</v>
      </c>
      <c r="DB291" s="125" t="s">
        <v>191</v>
      </c>
      <c r="DC291" s="125" t="s">
        <v>191</v>
      </c>
      <c r="DD291" s="103">
        <v>2</v>
      </c>
      <c r="DE291" s="125" t="s">
        <v>191</v>
      </c>
      <c r="DF291" s="125" t="s">
        <v>191</v>
      </c>
      <c r="DG291" s="125" t="s">
        <v>191</v>
      </c>
      <c r="DH291" s="125" t="s">
        <v>191</v>
      </c>
      <c r="DI291" s="103">
        <v>0.35</v>
      </c>
      <c r="DJ291" s="125" t="s">
        <v>191</v>
      </c>
      <c r="DK291" s="125" t="s">
        <v>191</v>
      </c>
      <c r="DL291" s="125" t="s">
        <v>191</v>
      </c>
      <c r="DM291" s="125" t="s">
        <v>191</v>
      </c>
      <c r="DN291" s="125" t="s">
        <v>191</v>
      </c>
      <c r="DO291" s="125" t="s">
        <v>191</v>
      </c>
      <c r="DP291" s="103">
        <v>2.75</v>
      </c>
      <c r="DQ291" s="125" t="s">
        <v>191</v>
      </c>
      <c r="DR291" s="125" t="s">
        <v>191</v>
      </c>
      <c r="DS291" s="125" t="s">
        <v>191</v>
      </c>
      <c r="DT291" s="125" t="s">
        <v>191</v>
      </c>
      <c r="DU291" s="125" t="s">
        <v>191</v>
      </c>
      <c r="DV291" s="125" t="s">
        <v>191</v>
      </c>
      <c r="DW291" s="125" t="s">
        <v>191</v>
      </c>
      <c r="DX291" s="125" t="s">
        <v>191</v>
      </c>
      <c r="DY291" s="125" t="s">
        <v>191</v>
      </c>
      <c r="DZ291" s="125" t="s">
        <v>191</v>
      </c>
      <c r="EA291" s="125" t="s">
        <v>191</v>
      </c>
      <c r="EB291" s="125" t="s">
        <v>191</v>
      </c>
      <c r="EC291" s="125" t="s">
        <v>191</v>
      </c>
      <c r="ED291" s="125" t="s">
        <v>191</v>
      </c>
      <c r="EE291" s="125" t="s">
        <v>191</v>
      </c>
      <c r="EF291" s="125" t="s">
        <v>191</v>
      </c>
      <c r="EG291" s="125" t="s">
        <v>191</v>
      </c>
      <c r="EH291" s="125" t="s">
        <v>191</v>
      </c>
      <c r="EI291" s="125" t="s">
        <v>191</v>
      </c>
      <c r="EJ291" s="125" t="s">
        <v>191</v>
      </c>
      <c r="EK291" s="125" t="s">
        <v>191</v>
      </c>
      <c r="EL291" s="125" t="s">
        <v>191</v>
      </c>
      <c r="EM291" s="125" t="s">
        <v>191</v>
      </c>
      <c r="EN291" s="125" t="s">
        <v>191</v>
      </c>
      <c r="EO291" s="125" t="s">
        <v>191</v>
      </c>
      <c r="EP291" s="125" t="s">
        <v>191</v>
      </c>
      <c r="EQ291" s="125" t="s">
        <v>191</v>
      </c>
      <c r="ER291" s="125" t="s">
        <v>191</v>
      </c>
      <c r="ES291" s="125" t="s">
        <v>191</v>
      </c>
      <c r="ET291" s="125" t="s">
        <v>191</v>
      </c>
      <c r="EU291" s="125" t="s">
        <v>191</v>
      </c>
      <c r="EV291" s="125" t="s">
        <v>191</v>
      </c>
      <c r="EW291" s="125" t="s">
        <v>191</v>
      </c>
      <c r="EX291" s="125" t="s">
        <v>191</v>
      </c>
      <c r="EY291" s="125" t="s">
        <v>191</v>
      </c>
      <c r="EZ291" s="125" t="s">
        <v>191</v>
      </c>
      <c r="FA291" s="125" t="s">
        <v>191</v>
      </c>
      <c r="FB291" s="125" t="s">
        <v>191</v>
      </c>
      <c r="FC291" s="125" t="s">
        <v>191</v>
      </c>
      <c r="FD291" s="125" t="s">
        <v>191</v>
      </c>
      <c r="FE291" s="125" t="s">
        <v>191</v>
      </c>
      <c r="FF291" s="83" t="s">
        <v>191</v>
      </c>
      <c r="FG291" s="126" t="s">
        <v>191</v>
      </c>
      <c r="FH291" s="83" t="s">
        <v>191</v>
      </c>
      <c r="FI291" s="83" t="s">
        <v>191</v>
      </c>
      <c r="FJ291" s="125" t="s">
        <v>191</v>
      </c>
      <c r="FK291" s="51" t="s">
        <v>191</v>
      </c>
      <c r="FL291" s="51" t="s">
        <v>191</v>
      </c>
      <c r="FM291" s="51" t="s">
        <v>191</v>
      </c>
      <c r="FN291" s="51" t="s">
        <v>191</v>
      </c>
      <c r="FO291" s="51" t="s">
        <v>191</v>
      </c>
      <c r="FP291" s="51" t="s">
        <v>191</v>
      </c>
      <c r="FQ291" s="51" t="s">
        <v>191</v>
      </c>
      <c r="FR291" s="51" t="s">
        <v>191</v>
      </c>
      <c r="FS291" s="85" t="s">
        <v>191</v>
      </c>
      <c r="FT291" s="85" t="s">
        <v>191</v>
      </c>
      <c r="FU291" s="85" t="s">
        <v>191</v>
      </c>
      <c r="FV291" s="85" t="s">
        <v>191</v>
      </c>
      <c r="FW291" s="85" t="s">
        <v>191</v>
      </c>
      <c r="FX291" s="180" t="s">
        <v>191</v>
      </c>
      <c r="FY291" s="180" t="s">
        <v>191</v>
      </c>
      <c r="FZ291" s="180" t="s">
        <v>191</v>
      </c>
      <c r="GA291" s="180" t="s">
        <v>191</v>
      </c>
      <c r="GB291" s="180" t="s">
        <v>191</v>
      </c>
      <c r="GC291" s="180" t="s">
        <v>191</v>
      </c>
      <c r="GD291" s="180" t="s">
        <v>191</v>
      </c>
      <c r="GE291" s="180" t="s">
        <v>191</v>
      </c>
    </row>
    <row r="292" spans="1:188" x14ac:dyDescent="0.25">
      <c r="A292" s="234" t="s">
        <v>201</v>
      </c>
      <c r="B292" s="231" t="s">
        <v>200</v>
      </c>
      <c r="C292" s="65" t="s">
        <v>250</v>
      </c>
      <c r="D292" s="104">
        <v>0.09</v>
      </c>
      <c r="E292" s="104">
        <v>0.09</v>
      </c>
      <c r="F292" s="104">
        <v>0.09</v>
      </c>
      <c r="G292" s="107" t="s">
        <v>191</v>
      </c>
      <c r="H292" s="104">
        <v>0.09</v>
      </c>
      <c r="I292" s="104">
        <v>0.09</v>
      </c>
      <c r="J292" s="104">
        <v>2.04</v>
      </c>
      <c r="K292" s="104">
        <v>0.09</v>
      </c>
      <c r="L292" s="104">
        <v>0.8</v>
      </c>
      <c r="M292" s="104">
        <v>0.09</v>
      </c>
      <c r="N292" s="104">
        <v>0.09</v>
      </c>
      <c r="O292" s="104">
        <v>2.0449999999999999</v>
      </c>
      <c r="P292" s="104">
        <v>0.08</v>
      </c>
      <c r="Q292" s="104">
        <v>0.05</v>
      </c>
      <c r="R292" s="104">
        <v>0.03</v>
      </c>
      <c r="S292" s="104">
        <v>0.04</v>
      </c>
      <c r="T292" s="104">
        <v>0.04</v>
      </c>
      <c r="U292" s="104">
        <v>0.04</v>
      </c>
      <c r="V292" s="104">
        <v>4</v>
      </c>
      <c r="W292" s="107" t="s">
        <v>191</v>
      </c>
      <c r="X292" s="107" t="s">
        <v>191</v>
      </c>
      <c r="Y292" s="107" t="s">
        <v>191</v>
      </c>
      <c r="Z292" s="107" t="s">
        <v>191</v>
      </c>
      <c r="AA292" s="107" t="s">
        <v>191</v>
      </c>
      <c r="AB292" s="107" t="s">
        <v>191</v>
      </c>
      <c r="AC292" s="107" t="s">
        <v>191</v>
      </c>
      <c r="AD292" s="104">
        <v>4</v>
      </c>
      <c r="AE292" s="107" t="s">
        <v>191</v>
      </c>
      <c r="AF292" s="107" t="s">
        <v>191</v>
      </c>
      <c r="AG292" s="107" t="s">
        <v>191</v>
      </c>
      <c r="AH292" s="104">
        <v>4</v>
      </c>
      <c r="AI292" s="107" t="s">
        <v>191</v>
      </c>
      <c r="AJ292" s="107" t="s">
        <v>191</v>
      </c>
      <c r="AK292" s="107" t="s">
        <v>191</v>
      </c>
      <c r="AL292" s="107" t="s">
        <v>191</v>
      </c>
      <c r="AM292" s="107" t="s">
        <v>191</v>
      </c>
      <c r="AN292" s="107" t="s">
        <v>191</v>
      </c>
      <c r="AO292" s="104">
        <v>0.4</v>
      </c>
      <c r="AP292" s="107" t="s">
        <v>191</v>
      </c>
      <c r="AQ292" s="107" t="s">
        <v>191</v>
      </c>
      <c r="AR292" s="107" t="s">
        <v>191</v>
      </c>
      <c r="AS292" s="107" t="s">
        <v>191</v>
      </c>
      <c r="AT292" s="104">
        <v>4</v>
      </c>
      <c r="AU292" s="107" t="s">
        <v>191</v>
      </c>
      <c r="AV292" s="107" t="s">
        <v>191</v>
      </c>
      <c r="AW292" s="107" t="s">
        <v>191</v>
      </c>
      <c r="AX292" s="104">
        <v>0.4</v>
      </c>
      <c r="AY292" s="107" t="s">
        <v>191</v>
      </c>
      <c r="AZ292" s="107" t="s">
        <v>191</v>
      </c>
      <c r="BA292" s="107" t="s">
        <v>191</v>
      </c>
      <c r="BB292" s="107" t="s">
        <v>191</v>
      </c>
      <c r="BC292" s="107" t="s">
        <v>191</v>
      </c>
      <c r="BD292" s="107" t="s">
        <v>191</v>
      </c>
      <c r="BE292" s="104">
        <v>4</v>
      </c>
      <c r="BF292" s="107" t="s">
        <v>191</v>
      </c>
      <c r="BG292" s="104">
        <v>4</v>
      </c>
      <c r="BH292" s="107" t="s">
        <v>191</v>
      </c>
      <c r="BI292" s="107" t="s">
        <v>191</v>
      </c>
      <c r="BJ292" s="107" t="s">
        <v>191</v>
      </c>
      <c r="BK292" s="107" t="s">
        <v>191</v>
      </c>
      <c r="BL292" s="107" t="s">
        <v>191</v>
      </c>
      <c r="BM292" s="107" t="s">
        <v>191</v>
      </c>
      <c r="BN292" s="107" t="s">
        <v>191</v>
      </c>
      <c r="BO292" s="107" t="s">
        <v>191</v>
      </c>
      <c r="BP292" s="107" t="s">
        <v>191</v>
      </c>
      <c r="BQ292" s="107" t="s">
        <v>191</v>
      </c>
      <c r="BR292" s="104">
        <v>1.5</v>
      </c>
      <c r="BS292" s="104">
        <v>1.5</v>
      </c>
      <c r="BT292" s="107" t="s">
        <v>191</v>
      </c>
      <c r="BU292" s="107" t="s">
        <v>191</v>
      </c>
      <c r="BV292" s="107" t="s">
        <v>191</v>
      </c>
      <c r="BW292" s="107" t="s">
        <v>191</v>
      </c>
      <c r="BX292" s="107" t="s">
        <v>191</v>
      </c>
      <c r="BY292" s="107" t="s">
        <v>191</v>
      </c>
      <c r="BZ292" s="107" t="s">
        <v>191</v>
      </c>
      <c r="CA292" s="107" t="s">
        <v>191</v>
      </c>
      <c r="CB292" s="107" t="s">
        <v>191</v>
      </c>
      <c r="CC292" s="107" t="s">
        <v>191</v>
      </c>
      <c r="CD292" s="107" t="s">
        <v>191</v>
      </c>
      <c r="CE292" s="107" t="s">
        <v>191</v>
      </c>
      <c r="CF292" s="104">
        <v>1.5</v>
      </c>
      <c r="CG292" s="107" t="s">
        <v>191</v>
      </c>
      <c r="CH292" s="107" t="s">
        <v>191</v>
      </c>
      <c r="CI292" s="107" t="s">
        <v>191</v>
      </c>
      <c r="CJ292" s="107" t="s">
        <v>191</v>
      </c>
      <c r="CK292" s="107" t="s">
        <v>191</v>
      </c>
      <c r="CL292" s="107" t="s">
        <v>191</v>
      </c>
      <c r="CM292" s="107" t="s">
        <v>191</v>
      </c>
      <c r="CN292" s="107" t="s">
        <v>191</v>
      </c>
      <c r="CO292" s="107" t="s">
        <v>191</v>
      </c>
      <c r="CP292" s="107" t="s">
        <v>191</v>
      </c>
      <c r="CQ292" s="107" t="s">
        <v>191</v>
      </c>
      <c r="CR292" s="104">
        <v>2</v>
      </c>
      <c r="CS292" s="107" t="s">
        <v>191</v>
      </c>
      <c r="CT292" s="107" t="s">
        <v>191</v>
      </c>
      <c r="CU292" s="107" t="s">
        <v>191</v>
      </c>
      <c r="CV292" s="107" t="s">
        <v>191</v>
      </c>
      <c r="CW292" s="107" t="s">
        <v>191</v>
      </c>
      <c r="CX292" s="107" t="s">
        <v>191</v>
      </c>
      <c r="CY292" s="107" t="s">
        <v>191</v>
      </c>
      <c r="CZ292" s="107" t="s">
        <v>191</v>
      </c>
      <c r="DA292" s="107" t="s">
        <v>191</v>
      </c>
      <c r="DB292" s="107" t="s">
        <v>191</v>
      </c>
      <c r="DC292" s="107" t="s">
        <v>191</v>
      </c>
      <c r="DD292" s="104">
        <v>2</v>
      </c>
      <c r="DE292" s="107" t="s">
        <v>191</v>
      </c>
      <c r="DF292" s="107" t="s">
        <v>191</v>
      </c>
      <c r="DG292" s="107" t="s">
        <v>191</v>
      </c>
      <c r="DH292" s="107" t="s">
        <v>191</v>
      </c>
      <c r="DI292" s="104">
        <v>0.35</v>
      </c>
      <c r="DJ292" s="107" t="s">
        <v>191</v>
      </c>
      <c r="DK292" s="107" t="s">
        <v>191</v>
      </c>
      <c r="DL292" s="107" t="s">
        <v>191</v>
      </c>
      <c r="DM292" s="107" t="s">
        <v>191</v>
      </c>
      <c r="DN292" s="107" t="s">
        <v>191</v>
      </c>
      <c r="DO292" s="107" t="s">
        <v>191</v>
      </c>
      <c r="DP292" s="104">
        <v>2.75</v>
      </c>
      <c r="DQ292" s="107" t="s">
        <v>191</v>
      </c>
      <c r="DR292" s="107" t="s">
        <v>191</v>
      </c>
      <c r="DS292" s="107" t="s">
        <v>191</v>
      </c>
      <c r="DT292" s="107" t="s">
        <v>191</v>
      </c>
      <c r="DU292" s="107" t="s">
        <v>191</v>
      </c>
      <c r="DV292" s="107" t="s">
        <v>191</v>
      </c>
      <c r="DW292" s="107" t="s">
        <v>191</v>
      </c>
      <c r="DX292" s="107" t="s">
        <v>191</v>
      </c>
      <c r="DY292" s="107" t="s">
        <v>191</v>
      </c>
      <c r="DZ292" s="107" t="s">
        <v>191</v>
      </c>
      <c r="EA292" s="107" t="s">
        <v>191</v>
      </c>
      <c r="EB292" s="107" t="s">
        <v>191</v>
      </c>
      <c r="EC292" s="107" t="s">
        <v>191</v>
      </c>
      <c r="ED292" s="107" t="s">
        <v>191</v>
      </c>
      <c r="EE292" s="107" t="s">
        <v>191</v>
      </c>
      <c r="EF292" s="107" t="s">
        <v>191</v>
      </c>
      <c r="EG292" s="107" t="s">
        <v>191</v>
      </c>
      <c r="EH292" s="107" t="s">
        <v>191</v>
      </c>
      <c r="EI292" s="107" t="s">
        <v>191</v>
      </c>
      <c r="EJ292" s="107" t="s">
        <v>191</v>
      </c>
      <c r="EK292" s="107" t="s">
        <v>191</v>
      </c>
      <c r="EL292" s="107" t="s">
        <v>191</v>
      </c>
      <c r="EM292" s="107" t="s">
        <v>191</v>
      </c>
      <c r="EN292" s="107" t="s">
        <v>191</v>
      </c>
      <c r="EO292" s="107" t="s">
        <v>191</v>
      </c>
      <c r="EP292" s="107" t="s">
        <v>191</v>
      </c>
      <c r="EQ292" s="107" t="s">
        <v>191</v>
      </c>
      <c r="ER292" s="107" t="s">
        <v>191</v>
      </c>
      <c r="ES292" s="107" t="s">
        <v>191</v>
      </c>
      <c r="ET292" s="107" t="s">
        <v>191</v>
      </c>
      <c r="EU292" s="107" t="s">
        <v>191</v>
      </c>
      <c r="EV292" s="107" t="s">
        <v>191</v>
      </c>
      <c r="EW292" s="107" t="s">
        <v>191</v>
      </c>
      <c r="EX292" s="107" t="s">
        <v>191</v>
      </c>
      <c r="EY292" s="107" t="s">
        <v>191</v>
      </c>
      <c r="EZ292" s="107" t="s">
        <v>191</v>
      </c>
      <c r="FA292" s="107" t="s">
        <v>191</v>
      </c>
      <c r="FB292" s="107" t="s">
        <v>191</v>
      </c>
      <c r="FC292" s="107" t="s">
        <v>191</v>
      </c>
      <c r="FD292" s="107" t="s">
        <v>191</v>
      </c>
      <c r="FE292" s="107" t="s">
        <v>191</v>
      </c>
      <c r="FF292" s="105" t="s">
        <v>191</v>
      </c>
      <c r="FG292" s="127" t="s">
        <v>191</v>
      </c>
      <c r="FH292" s="105" t="s">
        <v>191</v>
      </c>
      <c r="FI292" s="105" t="s">
        <v>191</v>
      </c>
      <c r="FJ292" s="107" t="s">
        <v>191</v>
      </c>
      <c r="FK292" s="51" t="s">
        <v>191</v>
      </c>
      <c r="FL292" s="51" t="s">
        <v>191</v>
      </c>
      <c r="FM292" s="51" t="s">
        <v>191</v>
      </c>
      <c r="FN292" s="51" t="s">
        <v>191</v>
      </c>
      <c r="FO292" s="51" t="s">
        <v>191</v>
      </c>
      <c r="FP292" s="51" t="s">
        <v>191</v>
      </c>
      <c r="FQ292" s="51" t="s">
        <v>191</v>
      </c>
      <c r="FR292" s="51" t="s">
        <v>191</v>
      </c>
      <c r="FS292" s="85" t="s">
        <v>191</v>
      </c>
      <c r="FT292" s="85" t="s">
        <v>191</v>
      </c>
      <c r="FU292" s="85" t="s">
        <v>191</v>
      </c>
      <c r="FV292" s="85" t="s">
        <v>191</v>
      </c>
      <c r="FW292" s="85" t="s">
        <v>191</v>
      </c>
      <c r="FX292" s="85" t="s">
        <v>191</v>
      </c>
      <c r="FY292" s="85" t="s">
        <v>191</v>
      </c>
      <c r="FZ292" s="85" t="s">
        <v>191</v>
      </c>
      <c r="GA292" s="85" t="s">
        <v>191</v>
      </c>
      <c r="GB292" s="85" t="s">
        <v>191</v>
      </c>
      <c r="GC292" s="85" t="s">
        <v>191</v>
      </c>
      <c r="GD292" s="85" t="s">
        <v>191</v>
      </c>
      <c r="GE292" s="85" t="s">
        <v>191</v>
      </c>
    </row>
    <row r="293" spans="1:188" x14ac:dyDescent="0.25">
      <c r="A293" s="234" t="s">
        <v>201</v>
      </c>
      <c r="B293" s="231" t="s">
        <v>200</v>
      </c>
      <c r="C293" s="65" t="s">
        <v>251</v>
      </c>
      <c r="D293" s="104">
        <v>0.09</v>
      </c>
      <c r="E293" s="104">
        <v>0.09</v>
      </c>
      <c r="F293" s="104">
        <v>0.09</v>
      </c>
      <c r="G293" s="107" t="s">
        <v>191</v>
      </c>
      <c r="H293" s="104">
        <v>0.09</v>
      </c>
      <c r="I293" s="104">
        <v>0.09</v>
      </c>
      <c r="J293" s="104">
        <v>4</v>
      </c>
      <c r="K293" s="104">
        <v>0.09</v>
      </c>
      <c r="L293" s="104">
        <v>1.51</v>
      </c>
      <c r="M293" s="104">
        <v>0.09</v>
      </c>
      <c r="N293" s="104">
        <v>0.09</v>
      </c>
      <c r="O293" s="104">
        <v>4</v>
      </c>
      <c r="P293" s="104">
        <v>0.08</v>
      </c>
      <c r="Q293" s="104">
        <v>0.05</v>
      </c>
      <c r="R293" s="104">
        <v>0.03</v>
      </c>
      <c r="S293" s="104">
        <v>0.04</v>
      </c>
      <c r="T293" s="104">
        <v>0.04</v>
      </c>
      <c r="U293" s="104">
        <v>0.04</v>
      </c>
      <c r="V293" s="104">
        <v>4</v>
      </c>
      <c r="W293" s="107" t="s">
        <v>191</v>
      </c>
      <c r="X293" s="107" t="s">
        <v>191</v>
      </c>
      <c r="Y293" s="107" t="s">
        <v>191</v>
      </c>
      <c r="Z293" s="107" t="s">
        <v>191</v>
      </c>
      <c r="AA293" s="107" t="s">
        <v>191</v>
      </c>
      <c r="AB293" s="107" t="s">
        <v>191</v>
      </c>
      <c r="AC293" s="107" t="s">
        <v>191</v>
      </c>
      <c r="AD293" s="104">
        <v>4</v>
      </c>
      <c r="AE293" s="107" t="s">
        <v>191</v>
      </c>
      <c r="AF293" s="107" t="s">
        <v>191</v>
      </c>
      <c r="AG293" s="107" t="s">
        <v>191</v>
      </c>
      <c r="AH293" s="104">
        <v>4</v>
      </c>
      <c r="AI293" s="107" t="s">
        <v>191</v>
      </c>
      <c r="AJ293" s="107" t="s">
        <v>191</v>
      </c>
      <c r="AK293" s="107" t="s">
        <v>191</v>
      </c>
      <c r="AL293" s="107" t="s">
        <v>191</v>
      </c>
      <c r="AM293" s="107" t="s">
        <v>191</v>
      </c>
      <c r="AN293" s="107" t="s">
        <v>191</v>
      </c>
      <c r="AO293" s="104">
        <v>0.4</v>
      </c>
      <c r="AP293" s="107" t="s">
        <v>191</v>
      </c>
      <c r="AQ293" s="107" t="s">
        <v>191</v>
      </c>
      <c r="AR293" s="107" t="s">
        <v>191</v>
      </c>
      <c r="AS293" s="107" t="s">
        <v>191</v>
      </c>
      <c r="AT293" s="104">
        <v>4</v>
      </c>
      <c r="AU293" s="107" t="s">
        <v>191</v>
      </c>
      <c r="AV293" s="107" t="s">
        <v>191</v>
      </c>
      <c r="AW293" s="107" t="s">
        <v>191</v>
      </c>
      <c r="AX293" s="104">
        <v>0.4</v>
      </c>
      <c r="AY293" s="107" t="s">
        <v>191</v>
      </c>
      <c r="AZ293" s="107" t="s">
        <v>191</v>
      </c>
      <c r="BA293" s="107" t="s">
        <v>191</v>
      </c>
      <c r="BB293" s="107" t="s">
        <v>191</v>
      </c>
      <c r="BC293" s="107" t="s">
        <v>191</v>
      </c>
      <c r="BD293" s="107" t="s">
        <v>191</v>
      </c>
      <c r="BE293" s="104">
        <v>4</v>
      </c>
      <c r="BF293" s="107" t="s">
        <v>191</v>
      </c>
      <c r="BG293" s="104">
        <v>4</v>
      </c>
      <c r="BH293" s="107" t="s">
        <v>191</v>
      </c>
      <c r="BI293" s="107" t="s">
        <v>191</v>
      </c>
      <c r="BJ293" s="107" t="s">
        <v>191</v>
      </c>
      <c r="BK293" s="107" t="s">
        <v>191</v>
      </c>
      <c r="BL293" s="107" t="s">
        <v>191</v>
      </c>
      <c r="BM293" s="107" t="s">
        <v>191</v>
      </c>
      <c r="BN293" s="107" t="s">
        <v>191</v>
      </c>
      <c r="BO293" s="107" t="s">
        <v>191</v>
      </c>
      <c r="BP293" s="107" t="s">
        <v>191</v>
      </c>
      <c r="BQ293" s="107" t="s">
        <v>191</v>
      </c>
      <c r="BR293" s="104">
        <v>1.5</v>
      </c>
      <c r="BS293" s="104">
        <v>1.5</v>
      </c>
      <c r="BT293" s="107" t="s">
        <v>191</v>
      </c>
      <c r="BU293" s="107" t="s">
        <v>191</v>
      </c>
      <c r="BV293" s="107" t="s">
        <v>191</v>
      </c>
      <c r="BW293" s="107" t="s">
        <v>191</v>
      </c>
      <c r="BX293" s="107" t="s">
        <v>191</v>
      </c>
      <c r="BY293" s="107" t="s">
        <v>191</v>
      </c>
      <c r="BZ293" s="107" t="s">
        <v>191</v>
      </c>
      <c r="CA293" s="107" t="s">
        <v>191</v>
      </c>
      <c r="CB293" s="107" t="s">
        <v>191</v>
      </c>
      <c r="CC293" s="107" t="s">
        <v>191</v>
      </c>
      <c r="CD293" s="107" t="s">
        <v>191</v>
      </c>
      <c r="CE293" s="107" t="s">
        <v>191</v>
      </c>
      <c r="CF293" s="104">
        <v>1.5</v>
      </c>
      <c r="CG293" s="107" t="s">
        <v>191</v>
      </c>
      <c r="CH293" s="107" t="s">
        <v>191</v>
      </c>
      <c r="CI293" s="107" t="s">
        <v>191</v>
      </c>
      <c r="CJ293" s="107" t="s">
        <v>191</v>
      </c>
      <c r="CK293" s="107" t="s">
        <v>191</v>
      </c>
      <c r="CL293" s="107" t="s">
        <v>191</v>
      </c>
      <c r="CM293" s="107" t="s">
        <v>191</v>
      </c>
      <c r="CN293" s="107" t="s">
        <v>191</v>
      </c>
      <c r="CO293" s="107" t="s">
        <v>191</v>
      </c>
      <c r="CP293" s="107" t="s">
        <v>191</v>
      </c>
      <c r="CQ293" s="107" t="s">
        <v>191</v>
      </c>
      <c r="CR293" s="104">
        <v>2</v>
      </c>
      <c r="CS293" s="107" t="s">
        <v>191</v>
      </c>
      <c r="CT293" s="107" t="s">
        <v>191</v>
      </c>
      <c r="CU293" s="107" t="s">
        <v>191</v>
      </c>
      <c r="CV293" s="107" t="s">
        <v>191</v>
      </c>
      <c r="CW293" s="107" t="s">
        <v>191</v>
      </c>
      <c r="CX293" s="107" t="s">
        <v>191</v>
      </c>
      <c r="CY293" s="107" t="s">
        <v>191</v>
      </c>
      <c r="CZ293" s="107" t="s">
        <v>191</v>
      </c>
      <c r="DA293" s="107" t="s">
        <v>191</v>
      </c>
      <c r="DB293" s="107" t="s">
        <v>191</v>
      </c>
      <c r="DC293" s="107" t="s">
        <v>191</v>
      </c>
      <c r="DD293" s="104">
        <v>2</v>
      </c>
      <c r="DE293" s="107" t="s">
        <v>191</v>
      </c>
      <c r="DF293" s="107" t="s">
        <v>191</v>
      </c>
      <c r="DG293" s="107" t="s">
        <v>191</v>
      </c>
      <c r="DH293" s="107" t="s">
        <v>191</v>
      </c>
      <c r="DI293" s="104">
        <v>0.35</v>
      </c>
      <c r="DJ293" s="107" t="s">
        <v>191</v>
      </c>
      <c r="DK293" s="107" t="s">
        <v>191</v>
      </c>
      <c r="DL293" s="107" t="s">
        <v>191</v>
      </c>
      <c r="DM293" s="107" t="s">
        <v>191</v>
      </c>
      <c r="DN293" s="107" t="s">
        <v>191</v>
      </c>
      <c r="DO293" s="107" t="s">
        <v>191</v>
      </c>
      <c r="DP293" s="104">
        <v>2.75</v>
      </c>
      <c r="DQ293" s="107" t="s">
        <v>191</v>
      </c>
      <c r="DR293" s="107" t="s">
        <v>191</v>
      </c>
      <c r="DS293" s="107" t="s">
        <v>191</v>
      </c>
      <c r="DT293" s="107" t="s">
        <v>191</v>
      </c>
      <c r="DU293" s="107" t="s">
        <v>191</v>
      </c>
      <c r="DV293" s="107" t="s">
        <v>191</v>
      </c>
      <c r="DW293" s="107" t="s">
        <v>191</v>
      </c>
      <c r="DX293" s="107" t="s">
        <v>191</v>
      </c>
      <c r="DY293" s="107" t="s">
        <v>191</v>
      </c>
      <c r="DZ293" s="107" t="s">
        <v>191</v>
      </c>
      <c r="EA293" s="107" t="s">
        <v>191</v>
      </c>
      <c r="EB293" s="107" t="s">
        <v>191</v>
      </c>
      <c r="EC293" s="107" t="s">
        <v>191</v>
      </c>
      <c r="ED293" s="107" t="s">
        <v>191</v>
      </c>
      <c r="EE293" s="107" t="s">
        <v>191</v>
      </c>
      <c r="EF293" s="107" t="s">
        <v>191</v>
      </c>
      <c r="EG293" s="107" t="s">
        <v>191</v>
      </c>
      <c r="EH293" s="107" t="s">
        <v>191</v>
      </c>
      <c r="EI293" s="107" t="s">
        <v>191</v>
      </c>
      <c r="EJ293" s="107" t="s">
        <v>191</v>
      </c>
      <c r="EK293" s="107" t="s">
        <v>191</v>
      </c>
      <c r="EL293" s="107" t="s">
        <v>191</v>
      </c>
      <c r="EM293" s="107" t="s">
        <v>191</v>
      </c>
      <c r="EN293" s="107" t="s">
        <v>191</v>
      </c>
      <c r="EO293" s="107" t="s">
        <v>191</v>
      </c>
      <c r="EP293" s="107" t="s">
        <v>191</v>
      </c>
      <c r="EQ293" s="107" t="s">
        <v>191</v>
      </c>
      <c r="ER293" s="107" t="s">
        <v>191</v>
      </c>
      <c r="ES293" s="107" t="s">
        <v>191</v>
      </c>
      <c r="ET293" s="107" t="s">
        <v>191</v>
      </c>
      <c r="EU293" s="107" t="s">
        <v>191</v>
      </c>
      <c r="EV293" s="107" t="s">
        <v>191</v>
      </c>
      <c r="EW293" s="107" t="s">
        <v>191</v>
      </c>
      <c r="EX293" s="107" t="s">
        <v>191</v>
      </c>
      <c r="EY293" s="107" t="s">
        <v>191</v>
      </c>
      <c r="EZ293" s="107" t="s">
        <v>191</v>
      </c>
      <c r="FA293" s="107" t="s">
        <v>191</v>
      </c>
      <c r="FB293" s="107" t="s">
        <v>191</v>
      </c>
      <c r="FC293" s="107" t="s">
        <v>191</v>
      </c>
      <c r="FD293" s="107" t="s">
        <v>191</v>
      </c>
      <c r="FE293" s="107" t="s">
        <v>191</v>
      </c>
      <c r="FF293" s="105" t="s">
        <v>191</v>
      </c>
      <c r="FG293" s="127" t="s">
        <v>191</v>
      </c>
      <c r="FH293" s="105" t="s">
        <v>191</v>
      </c>
      <c r="FI293" s="105" t="s">
        <v>191</v>
      </c>
      <c r="FJ293" s="107" t="s">
        <v>191</v>
      </c>
      <c r="FK293" s="51" t="s">
        <v>191</v>
      </c>
      <c r="FL293" s="51" t="s">
        <v>191</v>
      </c>
      <c r="FM293" s="51" t="s">
        <v>191</v>
      </c>
      <c r="FN293" s="51" t="s">
        <v>191</v>
      </c>
      <c r="FO293" s="51" t="s">
        <v>191</v>
      </c>
      <c r="FP293" s="51" t="s">
        <v>191</v>
      </c>
      <c r="FQ293" s="51" t="s">
        <v>191</v>
      </c>
      <c r="FR293" s="51" t="s">
        <v>191</v>
      </c>
      <c r="FS293" s="85" t="s">
        <v>191</v>
      </c>
      <c r="FT293" s="85" t="s">
        <v>191</v>
      </c>
      <c r="FU293" s="85" t="s">
        <v>191</v>
      </c>
      <c r="FV293" s="85" t="s">
        <v>191</v>
      </c>
      <c r="FW293" s="85" t="s">
        <v>191</v>
      </c>
      <c r="FX293" s="85" t="s">
        <v>191</v>
      </c>
      <c r="FY293" s="85" t="s">
        <v>191</v>
      </c>
      <c r="FZ293" s="85" t="s">
        <v>191</v>
      </c>
      <c r="GA293" s="85" t="s">
        <v>191</v>
      </c>
      <c r="GB293" s="85" t="s">
        <v>191</v>
      </c>
      <c r="GC293" s="85" t="s">
        <v>191</v>
      </c>
      <c r="GD293" s="85" t="s">
        <v>191</v>
      </c>
      <c r="GE293" s="85" t="s">
        <v>191</v>
      </c>
    </row>
    <row r="294" spans="1:188" x14ac:dyDescent="0.25">
      <c r="A294" s="234" t="s">
        <v>201</v>
      </c>
      <c r="B294" s="231" t="s">
        <v>200</v>
      </c>
      <c r="C294" s="65" t="s">
        <v>252</v>
      </c>
      <c r="D294" s="104">
        <v>0.09</v>
      </c>
      <c r="E294" s="104">
        <v>0.09</v>
      </c>
      <c r="F294" s="104">
        <v>0.09</v>
      </c>
      <c r="G294" s="107" t="s">
        <v>191</v>
      </c>
      <c r="H294" s="104">
        <v>0.09</v>
      </c>
      <c r="I294" s="104">
        <v>0.09</v>
      </c>
      <c r="J294" s="104">
        <v>2.04</v>
      </c>
      <c r="K294" s="104">
        <v>0.09</v>
      </c>
      <c r="L294" s="104">
        <v>0.8</v>
      </c>
      <c r="M294" s="104">
        <v>0.09</v>
      </c>
      <c r="N294" s="104">
        <v>0.09</v>
      </c>
      <c r="O294" s="104">
        <v>2.0449999999999999</v>
      </c>
      <c r="P294" s="104">
        <v>0.08</v>
      </c>
      <c r="Q294" s="104">
        <v>0.05</v>
      </c>
      <c r="R294" s="104">
        <v>0.03</v>
      </c>
      <c r="S294" s="104">
        <v>0.04</v>
      </c>
      <c r="T294" s="104">
        <v>0.04</v>
      </c>
      <c r="U294" s="104">
        <v>0.04</v>
      </c>
      <c r="V294" s="104">
        <v>4</v>
      </c>
      <c r="W294" s="107" t="s">
        <v>191</v>
      </c>
      <c r="X294" s="107" t="s">
        <v>191</v>
      </c>
      <c r="Y294" s="107" t="s">
        <v>191</v>
      </c>
      <c r="Z294" s="107" t="s">
        <v>191</v>
      </c>
      <c r="AA294" s="107" t="s">
        <v>191</v>
      </c>
      <c r="AB294" s="107" t="s">
        <v>191</v>
      </c>
      <c r="AC294" s="107" t="s">
        <v>191</v>
      </c>
      <c r="AD294" s="104">
        <v>4</v>
      </c>
      <c r="AE294" s="107" t="s">
        <v>191</v>
      </c>
      <c r="AF294" s="107" t="s">
        <v>191</v>
      </c>
      <c r="AG294" s="107" t="s">
        <v>191</v>
      </c>
      <c r="AH294" s="104">
        <v>4</v>
      </c>
      <c r="AI294" s="107" t="s">
        <v>191</v>
      </c>
      <c r="AJ294" s="107" t="s">
        <v>191</v>
      </c>
      <c r="AK294" s="107" t="s">
        <v>191</v>
      </c>
      <c r="AL294" s="107" t="s">
        <v>191</v>
      </c>
      <c r="AM294" s="107" t="s">
        <v>191</v>
      </c>
      <c r="AN294" s="107" t="s">
        <v>191</v>
      </c>
      <c r="AO294" s="104">
        <v>0.4</v>
      </c>
      <c r="AP294" s="107" t="s">
        <v>191</v>
      </c>
      <c r="AQ294" s="107" t="s">
        <v>191</v>
      </c>
      <c r="AR294" s="107" t="s">
        <v>191</v>
      </c>
      <c r="AS294" s="107" t="s">
        <v>191</v>
      </c>
      <c r="AT294" s="104">
        <v>4</v>
      </c>
      <c r="AU294" s="107" t="s">
        <v>191</v>
      </c>
      <c r="AV294" s="107" t="s">
        <v>191</v>
      </c>
      <c r="AW294" s="107" t="s">
        <v>191</v>
      </c>
      <c r="AX294" s="104">
        <v>0.4</v>
      </c>
      <c r="AY294" s="107" t="s">
        <v>191</v>
      </c>
      <c r="AZ294" s="107" t="s">
        <v>191</v>
      </c>
      <c r="BA294" s="107" t="s">
        <v>191</v>
      </c>
      <c r="BB294" s="107" t="s">
        <v>191</v>
      </c>
      <c r="BC294" s="107" t="s">
        <v>191</v>
      </c>
      <c r="BD294" s="107" t="s">
        <v>191</v>
      </c>
      <c r="BE294" s="104">
        <v>4</v>
      </c>
      <c r="BF294" s="107" t="s">
        <v>191</v>
      </c>
      <c r="BG294" s="104">
        <v>4</v>
      </c>
      <c r="BH294" s="107" t="s">
        <v>191</v>
      </c>
      <c r="BI294" s="107" t="s">
        <v>191</v>
      </c>
      <c r="BJ294" s="107" t="s">
        <v>191</v>
      </c>
      <c r="BK294" s="107" t="s">
        <v>191</v>
      </c>
      <c r="BL294" s="107" t="s">
        <v>191</v>
      </c>
      <c r="BM294" s="107" t="s">
        <v>191</v>
      </c>
      <c r="BN294" s="107" t="s">
        <v>191</v>
      </c>
      <c r="BO294" s="107" t="s">
        <v>191</v>
      </c>
      <c r="BP294" s="107" t="s">
        <v>191</v>
      </c>
      <c r="BQ294" s="107" t="s">
        <v>191</v>
      </c>
      <c r="BR294" s="104">
        <v>1.5</v>
      </c>
      <c r="BS294" s="104">
        <v>1.5</v>
      </c>
      <c r="BT294" s="107" t="s">
        <v>191</v>
      </c>
      <c r="BU294" s="107" t="s">
        <v>191</v>
      </c>
      <c r="BV294" s="107" t="s">
        <v>191</v>
      </c>
      <c r="BW294" s="107" t="s">
        <v>191</v>
      </c>
      <c r="BX294" s="107" t="s">
        <v>191</v>
      </c>
      <c r="BY294" s="107" t="s">
        <v>191</v>
      </c>
      <c r="BZ294" s="107" t="s">
        <v>191</v>
      </c>
      <c r="CA294" s="107" t="s">
        <v>191</v>
      </c>
      <c r="CB294" s="107" t="s">
        <v>191</v>
      </c>
      <c r="CC294" s="107" t="s">
        <v>191</v>
      </c>
      <c r="CD294" s="107" t="s">
        <v>191</v>
      </c>
      <c r="CE294" s="107" t="s">
        <v>191</v>
      </c>
      <c r="CF294" s="104">
        <v>1.5</v>
      </c>
      <c r="CG294" s="107" t="s">
        <v>191</v>
      </c>
      <c r="CH294" s="107" t="s">
        <v>191</v>
      </c>
      <c r="CI294" s="107" t="s">
        <v>191</v>
      </c>
      <c r="CJ294" s="107" t="s">
        <v>191</v>
      </c>
      <c r="CK294" s="107" t="s">
        <v>191</v>
      </c>
      <c r="CL294" s="107" t="s">
        <v>191</v>
      </c>
      <c r="CM294" s="107" t="s">
        <v>191</v>
      </c>
      <c r="CN294" s="107" t="s">
        <v>191</v>
      </c>
      <c r="CO294" s="107" t="s">
        <v>191</v>
      </c>
      <c r="CP294" s="107" t="s">
        <v>191</v>
      </c>
      <c r="CQ294" s="107" t="s">
        <v>191</v>
      </c>
      <c r="CR294" s="104">
        <v>2</v>
      </c>
      <c r="CS294" s="107" t="s">
        <v>191</v>
      </c>
      <c r="CT294" s="107" t="s">
        <v>191</v>
      </c>
      <c r="CU294" s="107" t="s">
        <v>191</v>
      </c>
      <c r="CV294" s="107" t="s">
        <v>191</v>
      </c>
      <c r="CW294" s="107" t="s">
        <v>191</v>
      </c>
      <c r="CX294" s="107" t="s">
        <v>191</v>
      </c>
      <c r="CY294" s="107" t="s">
        <v>191</v>
      </c>
      <c r="CZ294" s="107" t="s">
        <v>191</v>
      </c>
      <c r="DA294" s="107" t="s">
        <v>191</v>
      </c>
      <c r="DB294" s="107" t="s">
        <v>191</v>
      </c>
      <c r="DC294" s="107" t="s">
        <v>191</v>
      </c>
      <c r="DD294" s="104">
        <v>2</v>
      </c>
      <c r="DE294" s="107" t="s">
        <v>191</v>
      </c>
      <c r="DF294" s="107" t="s">
        <v>191</v>
      </c>
      <c r="DG294" s="107" t="s">
        <v>191</v>
      </c>
      <c r="DH294" s="107" t="s">
        <v>191</v>
      </c>
      <c r="DI294" s="104">
        <v>0.35</v>
      </c>
      <c r="DJ294" s="107" t="s">
        <v>191</v>
      </c>
      <c r="DK294" s="107" t="s">
        <v>191</v>
      </c>
      <c r="DL294" s="107" t="s">
        <v>191</v>
      </c>
      <c r="DM294" s="107" t="s">
        <v>191</v>
      </c>
      <c r="DN294" s="107" t="s">
        <v>191</v>
      </c>
      <c r="DO294" s="107" t="s">
        <v>191</v>
      </c>
      <c r="DP294" s="104">
        <v>2.75</v>
      </c>
      <c r="DQ294" s="107" t="s">
        <v>191</v>
      </c>
      <c r="DR294" s="107" t="s">
        <v>191</v>
      </c>
      <c r="DS294" s="107" t="s">
        <v>191</v>
      </c>
      <c r="DT294" s="107" t="s">
        <v>191</v>
      </c>
      <c r="DU294" s="107" t="s">
        <v>191</v>
      </c>
      <c r="DV294" s="107" t="s">
        <v>191</v>
      </c>
      <c r="DW294" s="107" t="s">
        <v>191</v>
      </c>
      <c r="DX294" s="107" t="s">
        <v>191</v>
      </c>
      <c r="DY294" s="107" t="s">
        <v>191</v>
      </c>
      <c r="DZ294" s="107" t="s">
        <v>191</v>
      </c>
      <c r="EA294" s="107" t="s">
        <v>191</v>
      </c>
      <c r="EB294" s="107" t="s">
        <v>191</v>
      </c>
      <c r="EC294" s="107" t="s">
        <v>191</v>
      </c>
      <c r="ED294" s="107" t="s">
        <v>191</v>
      </c>
      <c r="EE294" s="107" t="s">
        <v>191</v>
      </c>
      <c r="EF294" s="107" t="s">
        <v>191</v>
      </c>
      <c r="EG294" s="107" t="s">
        <v>191</v>
      </c>
      <c r="EH294" s="107" t="s">
        <v>191</v>
      </c>
      <c r="EI294" s="107" t="s">
        <v>191</v>
      </c>
      <c r="EJ294" s="107" t="s">
        <v>191</v>
      </c>
      <c r="EK294" s="107" t="s">
        <v>191</v>
      </c>
      <c r="EL294" s="107" t="s">
        <v>191</v>
      </c>
      <c r="EM294" s="107" t="s">
        <v>191</v>
      </c>
      <c r="EN294" s="107" t="s">
        <v>191</v>
      </c>
      <c r="EO294" s="107" t="s">
        <v>191</v>
      </c>
      <c r="EP294" s="107" t="s">
        <v>191</v>
      </c>
      <c r="EQ294" s="107" t="s">
        <v>191</v>
      </c>
      <c r="ER294" s="107" t="s">
        <v>191</v>
      </c>
      <c r="ES294" s="107" t="s">
        <v>191</v>
      </c>
      <c r="ET294" s="107" t="s">
        <v>191</v>
      </c>
      <c r="EU294" s="107" t="s">
        <v>191</v>
      </c>
      <c r="EV294" s="107" t="s">
        <v>191</v>
      </c>
      <c r="EW294" s="107" t="s">
        <v>191</v>
      </c>
      <c r="EX294" s="107" t="s">
        <v>191</v>
      </c>
      <c r="EY294" s="107" t="s">
        <v>191</v>
      </c>
      <c r="EZ294" s="107" t="s">
        <v>191</v>
      </c>
      <c r="FA294" s="107" t="s">
        <v>191</v>
      </c>
      <c r="FB294" s="107" t="s">
        <v>191</v>
      </c>
      <c r="FC294" s="107" t="s">
        <v>191</v>
      </c>
      <c r="FD294" s="107" t="s">
        <v>191</v>
      </c>
      <c r="FE294" s="107" t="s">
        <v>191</v>
      </c>
      <c r="FF294" s="105" t="s">
        <v>191</v>
      </c>
      <c r="FG294" s="127" t="s">
        <v>191</v>
      </c>
      <c r="FH294" s="105" t="s">
        <v>191</v>
      </c>
      <c r="FI294" s="105" t="s">
        <v>191</v>
      </c>
      <c r="FJ294" s="107" t="s">
        <v>191</v>
      </c>
      <c r="FK294" s="51" t="s">
        <v>191</v>
      </c>
      <c r="FL294" s="51" t="s">
        <v>191</v>
      </c>
      <c r="FM294" s="51" t="s">
        <v>191</v>
      </c>
      <c r="FN294" s="51" t="s">
        <v>191</v>
      </c>
      <c r="FO294" s="51" t="s">
        <v>191</v>
      </c>
      <c r="FP294" s="51" t="s">
        <v>191</v>
      </c>
      <c r="FQ294" s="51" t="s">
        <v>191</v>
      </c>
      <c r="FR294" s="51" t="s">
        <v>191</v>
      </c>
      <c r="FS294" s="85" t="s">
        <v>191</v>
      </c>
      <c r="FT294" s="85" t="s">
        <v>191</v>
      </c>
      <c r="FU294" s="85" t="s">
        <v>191</v>
      </c>
      <c r="FV294" s="85" t="s">
        <v>191</v>
      </c>
      <c r="FW294" s="85" t="s">
        <v>191</v>
      </c>
      <c r="FX294" s="85" t="s">
        <v>191</v>
      </c>
      <c r="FY294" s="85" t="s">
        <v>191</v>
      </c>
      <c r="FZ294" s="85" t="s">
        <v>191</v>
      </c>
      <c r="GA294" s="85" t="s">
        <v>191</v>
      </c>
      <c r="GB294" s="85" t="s">
        <v>191</v>
      </c>
      <c r="GC294" s="85" t="s">
        <v>191</v>
      </c>
      <c r="GD294" s="85" t="s">
        <v>191</v>
      </c>
      <c r="GE294" s="85" t="s">
        <v>191</v>
      </c>
    </row>
    <row r="295" spans="1:188" x14ac:dyDescent="0.25">
      <c r="A295" s="235" t="s">
        <v>201</v>
      </c>
      <c r="B295" s="232" t="s">
        <v>200</v>
      </c>
      <c r="C295" s="68" t="s">
        <v>253</v>
      </c>
      <c r="D295" s="106">
        <v>0.09</v>
      </c>
      <c r="E295" s="106">
        <v>8.9999999999999983E-2</v>
      </c>
      <c r="F295" s="106">
        <v>0.09</v>
      </c>
      <c r="G295" s="108" t="s">
        <v>191</v>
      </c>
      <c r="H295" s="106">
        <v>0.09</v>
      </c>
      <c r="I295" s="106">
        <v>0.09</v>
      </c>
      <c r="J295" s="106">
        <v>0.60497980413364427</v>
      </c>
      <c r="K295" s="106">
        <v>0.09</v>
      </c>
      <c r="L295" s="106">
        <v>0.17099868321938488</v>
      </c>
      <c r="M295" s="106">
        <v>0.09</v>
      </c>
      <c r="N295" s="106">
        <v>0.09</v>
      </c>
      <c r="O295" s="106">
        <v>0.56561660268714009</v>
      </c>
      <c r="P295" s="106">
        <v>0.08</v>
      </c>
      <c r="Q295" s="106">
        <v>0.05</v>
      </c>
      <c r="R295" s="106">
        <v>0.03</v>
      </c>
      <c r="S295" s="106">
        <v>0.03</v>
      </c>
      <c r="T295" s="106">
        <v>0.03</v>
      </c>
      <c r="U295" s="106">
        <v>0.03</v>
      </c>
      <c r="V295" s="106">
        <v>4</v>
      </c>
      <c r="W295" s="108" t="s">
        <v>191</v>
      </c>
      <c r="X295" s="108" t="s">
        <v>191</v>
      </c>
      <c r="Y295" s="108" t="s">
        <v>191</v>
      </c>
      <c r="Z295" s="108" t="s">
        <v>191</v>
      </c>
      <c r="AA295" s="108" t="s">
        <v>191</v>
      </c>
      <c r="AB295" s="108" t="s">
        <v>191</v>
      </c>
      <c r="AC295" s="108" t="s">
        <v>191</v>
      </c>
      <c r="AD295" s="106">
        <v>4</v>
      </c>
      <c r="AE295" s="108" t="s">
        <v>191</v>
      </c>
      <c r="AF295" s="108" t="s">
        <v>191</v>
      </c>
      <c r="AG295" s="108" t="s">
        <v>191</v>
      </c>
      <c r="AH295" s="106">
        <v>4</v>
      </c>
      <c r="AI295" s="108" t="s">
        <v>191</v>
      </c>
      <c r="AJ295" s="108" t="s">
        <v>191</v>
      </c>
      <c r="AK295" s="108" t="s">
        <v>191</v>
      </c>
      <c r="AL295" s="108" t="s">
        <v>191</v>
      </c>
      <c r="AM295" s="108" t="s">
        <v>191</v>
      </c>
      <c r="AN295" s="108" t="s">
        <v>191</v>
      </c>
      <c r="AO295" s="106">
        <v>0.4</v>
      </c>
      <c r="AP295" s="108" t="s">
        <v>191</v>
      </c>
      <c r="AQ295" s="108" t="s">
        <v>191</v>
      </c>
      <c r="AR295" s="108" t="s">
        <v>191</v>
      </c>
      <c r="AS295" s="108" t="s">
        <v>191</v>
      </c>
      <c r="AT295" s="106">
        <v>4</v>
      </c>
      <c r="AU295" s="108" t="s">
        <v>191</v>
      </c>
      <c r="AV295" s="108" t="s">
        <v>191</v>
      </c>
      <c r="AW295" s="108" t="s">
        <v>191</v>
      </c>
      <c r="AX295" s="106">
        <v>0.4</v>
      </c>
      <c r="AY295" s="108" t="s">
        <v>191</v>
      </c>
      <c r="AZ295" s="108" t="s">
        <v>191</v>
      </c>
      <c r="BA295" s="108" t="s">
        <v>191</v>
      </c>
      <c r="BB295" s="108" t="s">
        <v>191</v>
      </c>
      <c r="BC295" s="108" t="s">
        <v>191</v>
      </c>
      <c r="BD295" s="108" t="s">
        <v>191</v>
      </c>
      <c r="BE295" s="106">
        <v>4</v>
      </c>
      <c r="BF295" s="108" t="s">
        <v>191</v>
      </c>
      <c r="BG295" s="106">
        <v>4</v>
      </c>
      <c r="BH295" s="108" t="s">
        <v>191</v>
      </c>
      <c r="BI295" s="108" t="s">
        <v>191</v>
      </c>
      <c r="BJ295" s="108" t="s">
        <v>191</v>
      </c>
      <c r="BK295" s="108" t="s">
        <v>191</v>
      </c>
      <c r="BL295" s="108" t="s">
        <v>191</v>
      </c>
      <c r="BM295" s="108" t="s">
        <v>191</v>
      </c>
      <c r="BN295" s="108" t="s">
        <v>191</v>
      </c>
      <c r="BO295" s="108" t="s">
        <v>191</v>
      </c>
      <c r="BP295" s="108" t="s">
        <v>191</v>
      </c>
      <c r="BQ295" s="108" t="s">
        <v>191</v>
      </c>
      <c r="BR295" s="106">
        <v>1.5</v>
      </c>
      <c r="BS295" s="106">
        <v>1.5</v>
      </c>
      <c r="BT295" s="108" t="s">
        <v>191</v>
      </c>
      <c r="BU295" s="108" t="s">
        <v>191</v>
      </c>
      <c r="BV295" s="108" t="s">
        <v>191</v>
      </c>
      <c r="BW295" s="108" t="s">
        <v>191</v>
      </c>
      <c r="BX295" s="108" t="s">
        <v>191</v>
      </c>
      <c r="BY295" s="108" t="s">
        <v>191</v>
      </c>
      <c r="BZ295" s="108" t="s">
        <v>191</v>
      </c>
      <c r="CA295" s="108" t="s">
        <v>191</v>
      </c>
      <c r="CB295" s="108" t="s">
        <v>191</v>
      </c>
      <c r="CC295" s="108" t="s">
        <v>191</v>
      </c>
      <c r="CD295" s="108" t="s">
        <v>191</v>
      </c>
      <c r="CE295" s="108" t="s">
        <v>191</v>
      </c>
      <c r="CF295" s="106">
        <v>1.5</v>
      </c>
      <c r="CG295" s="108" t="s">
        <v>191</v>
      </c>
      <c r="CH295" s="108" t="s">
        <v>191</v>
      </c>
      <c r="CI295" s="108" t="s">
        <v>191</v>
      </c>
      <c r="CJ295" s="108" t="s">
        <v>191</v>
      </c>
      <c r="CK295" s="108" t="s">
        <v>191</v>
      </c>
      <c r="CL295" s="108" t="s">
        <v>191</v>
      </c>
      <c r="CM295" s="108" t="s">
        <v>191</v>
      </c>
      <c r="CN295" s="108" t="s">
        <v>191</v>
      </c>
      <c r="CO295" s="108" t="s">
        <v>191</v>
      </c>
      <c r="CP295" s="108" t="s">
        <v>191</v>
      </c>
      <c r="CQ295" s="108" t="s">
        <v>191</v>
      </c>
      <c r="CR295" s="106">
        <v>2</v>
      </c>
      <c r="CS295" s="108" t="s">
        <v>191</v>
      </c>
      <c r="CT295" s="108" t="s">
        <v>191</v>
      </c>
      <c r="CU295" s="108" t="s">
        <v>191</v>
      </c>
      <c r="CV295" s="108" t="s">
        <v>191</v>
      </c>
      <c r="CW295" s="108" t="s">
        <v>191</v>
      </c>
      <c r="CX295" s="108" t="s">
        <v>191</v>
      </c>
      <c r="CY295" s="108" t="s">
        <v>191</v>
      </c>
      <c r="CZ295" s="108" t="s">
        <v>191</v>
      </c>
      <c r="DA295" s="108" t="s">
        <v>191</v>
      </c>
      <c r="DB295" s="108" t="s">
        <v>191</v>
      </c>
      <c r="DC295" s="108" t="s">
        <v>191</v>
      </c>
      <c r="DD295" s="106">
        <v>2</v>
      </c>
      <c r="DE295" s="108" t="s">
        <v>191</v>
      </c>
      <c r="DF295" s="108" t="s">
        <v>191</v>
      </c>
      <c r="DG295" s="108" t="s">
        <v>191</v>
      </c>
      <c r="DH295" s="108" t="s">
        <v>191</v>
      </c>
      <c r="DI295" s="106">
        <v>0.35</v>
      </c>
      <c r="DJ295" s="108" t="s">
        <v>191</v>
      </c>
      <c r="DK295" s="108" t="s">
        <v>191</v>
      </c>
      <c r="DL295" s="108" t="s">
        <v>191</v>
      </c>
      <c r="DM295" s="108" t="s">
        <v>191</v>
      </c>
      <c r="DN295" s="108" t="s">
        <v>191</v>
      </c>
      <c r="DO295" s="108" t="s">
        <v>191</v>
      </c>
      <c r="DP295" s="106">
        <v>2.75</v>
      </c>
      <c r="DQ295" s="102" t="s">
        <v>191</v>
      </c>
      <c r="DR295" s="102" t="s">
        <v>191</v>
      </c>
      <c r="DS295" s="102" t="s">
        <v>191</v>
      </c>
      <c r="DT295" s="102" t="s">
        <v>191</v>
      </c>
      <c r="DU295" s="102" t="s">
        <v>191</v>
      </c>
      <c r="DV295" s="102" t="s">
        <v>191</v>
      </c>
      <c r="DW295" s="102" t="s">
        <v>191</v>
      </c>
      <c r="DX295" s="102" t="s">
        <v>191</v>
      </c>
      <c r="DY295" s="102" t="s">
        <v>191</v>
      </c>
      <c r="DZ295" s="102" t="s">
        <v>191</v>
      </c>
      <c r="EA295" s="102" t="s">
        <v>191</v>
      </c>
      <c r="EB295" s="102" t="s">
        <v>191</v>
      </c>
      <c r="EC295" s="102" t="s">
        <v>191</v>
      </c>
      <c r="ED295" s="102" t="s">
        <v>191</v>
      </c>
      <c r="EE295" s="102" t="s">
        <v>191</v>
      </c>
      <c r="EF295" s="102" t="s">
        <v>191</v>
      </c>
      <c r="EG295" s="102" t="s">
        <v>191</v>
      </c>
      <c r="EH295" s="102" t="s">
        <v>191</v>
      </c>
      <c r="EI295" s="102" t="s">
        <v>191</v>
      </c>
      <c r="EJ295" s="102" t="s">
        <v>191</v>
      </c>
      <c r="EK295" s="102" t="s">
        <v>191</v>
      </c>
      <c r="EL295" s="102" t="s">
        <v>191</v>
      </c>
      <c r="EM295" s="102" t="s">
        <v>191</v>
      </c>
      <c r="EN295" s="102" t="s">
        <v>191</v>
      </c>
      <c r="EO295" s="102" t="s">
        <v>191</v>
      </c>
      <c r="EP295" s="102" t="s">
        <v>191</v>
      </c>
      <c r="EQ295" s="102" t="s">
        <v>191</v>
      </c>
      <c r="ER295" s="102" t="s">
        <v>191</v>
      </c>
      <c r="ES295" s="102" t="s">
        <v>191</v>
      </c>
      <c r="ET295" s="102" t="s">
        <v>191</v>
      </c>
      <c r="EU295" s="102" t="s">
        <v>191</v>
      </c>
      <c r="EV295" s="102" t="s">
        <v>191</v>
      </c>
      <c r="EW295" s="102" t="s">
        <v>191</v>
      </c>
      <c r="EX295" s="102" t="s">
        <v>191</v>
      </c>
      <c r="EY295" s="102" t="s">
        <v>191</v>
      </c>
      <c r="EZ295" s="102" t="s">
        <v>191</v>
      </c>
      <c r="FA295" s="102" t="s">
        <v>191</v>
      </c>
      <c r="FB295" s="102" t="s">
        <v>191</v>
      </c>
      <c r="FC295" s="102" t="s">
        <v>191</v>
      </c>
      <c r="FD295" s="102" t="s">
        <v>191</v>
      </c>
      <c r="FE295" s="102" t="s">
        <v>191</v>
      </c>
      <c r="FF295" s="31" t="s">
        <v>191</v>
      </c>
      <c r="FG295" s="124" t="s">
        <v>191</v>
      </c>
      <c r="FH295" s="31" t="s">
        <v>191</v>
      </c>
      <c r="FI295" s="31" t="s">
        <v>191</v>
      </c>
      <c r="FJ295" s="102" t="s">
        <v>191</v>
      </c>
      <c r="FK295" s="99" t="s">
        <v>191</v>
      </c>
      <c r="FL295" s="99" t="s">
        <v>191</v>
      </c>
      <c r="FM295" s="99" t="s">
        <v>191</v>
      </c>
      <c r="FN295" s="99" t="s">
        <v>191</v>
      </c>
      <c r="FO295" s="99" t="s">
        <v>191</v>
      </c>
      <c r="FP295" s="99" t="s">
        <v>191</v>
      </c>
      <c r="FQ295" s="99" t="s">
        <v>191</v>
      </c>
      <c r="FR295" s="99" t="s">
        <v>191</v>
      </c>
      <c r="FS295" s="89" t="s">
        <v>191</v>
      </c>
      <c r="FT295" s="89" t="s">
        <v>191</v>
      </c>
      <c r="FU295" s="89" t="s">
        <v>191</v>
      </c>
      <c r="FV295" s="89" t="s">
        <v>191</v>
      </c>
      <c r="FW295" s="89" t="s">
        <v>191</v>
      </c>
      <c r="FX295" s="89" t="s">
        <v>191</v>
      </c>
      <c r="FY295" s="89" t="s">
        <v>191</v>
      </c>
      <c r="FZ295" s="89" t="s">
        <v>191</v>
      </c>
      <c r="GA295" s="89" t="s">
        <v>191</v>
      </c>
      <c r="GB295" s="89" t="s">
        <v>191</v>
      </c>
      <c r="GC295" s="89" t="s">
        <v>191</v>
      </c>
      <c r="GD295" s="89" t="s">
        <v>191</v>
      </c>
      <c r="GE295" s="89" t="s">
        <v>191</v>
      </c>
    </row>
    <row r="296" spans="1:188" x14ac:dyDescent="0.25">
      <c r="A296" s="14" t="s">
        <v>202</v>
      </c>
      <c r="FT296" s="96"/>
      <c r="FU296" s="96"/>
      <c r="FV296" s="96"/>
      <c r="FW296" s="96"/>
    </row>
    <row r="297" spans="1:188" x14ac:dyDescent="0.25">
      <c r="A297" s="15" t="s">
        <v>204</v>
      </c>
    </row>
    <row r="298" spans="1:188" x14ac:dyDescent="0.25">
      <c r="A298" s="16"/>
    </row>
    <row r="299" spans="1:188" x14ac:dyDescent="0.25">
      <c r="A299" s="17" t="s">
        <v>257</v>
      </c>
    </row>
    <row r="300" spans="1:188" x14ac:dyDescent="0.25">
      <c r="A300" s="18" t="s">
        <v>258</v>
      </c>
    </row>
    <row r="301" spans="1:188" x14ac:dyDescent="0.25">
      <c r="A301" s="17" t="s">
        <v>259</v>
      </c>
    </row>
    <row r="302" spans="1:188" x14ac:dyDescent="0.25">
      <c r="A302" s="18" t="s">
        <v>260</v>
      </c>
    </row>
    <row r="303" spans="1:188" x14ac:dyDescent="0.25">
      <c r="A303" s="18" t="s">
        <v>261</v>
      </c>
    </row>
  </sheetData>
  <mergeCells count="64">
    <mergeCell ref="B271:B275"/>
    <mergeCell ref="B276:B280"/>
    <mergeCell ref="B281:B285"/>
    <mergeCell ref="B286:B290"/>
    <mergeCell ref="B291:B295"/>
    <mergeCell ref="B246:B250"/>
    <mergeCell ref="B251:B255"/>
    <mergeCell ref="B256:B260"/>
    <mergeCell ref="B261:B265"/>
    <mergeCell ref="B266:B270"/>
    <mergeCell ref="B221:B225"/>
    <mergeCell ref="B226:B230"/>
    <mergeCell ref="B231:B235"/>
    <mergeCell ref="B236:B240"/>
    <mergeCell ref="B241:B245"/>
    <mergeCell ref="B196:B200"/>
    <mergeCell ref="B201:B205"/>
    <mergeCell ref="B206:B210"/>
    <mergeCell ref="B211:B215"/>
    <mergeCell ref="B216:B220"/>
    <mergeCell ref="B171:B175"/>
    <mergeCell ref="B176:B180"/>
    <mergeCell ref="B181:B185"/>
    <mergeCell ref="B186:B190"/>
    <mergeCell ref="B191:B195"/>
    <mergeCell ref="B151:B155"/>
    <mergeCell ref="A6:A155"/>
    <mergeCell ref="B156:B160"/>
    <mergeCell ref="B161:B165"/>
    <mergeCell ref="B166:B170"/>
    <mergeCell ref="A156:A295"/>
    <mergeCell ref="B126:B130"/>
    <mergeCell ref="B131:B135"/>
    <mergeCell ref="B136:B140"/>
    <mergeCell ref="B141:B145"/>
    <mergeCell ref="B146:B150"/>
    <mergeCell ref="B101:B105"/>
    <mergeCell ref="B106:B110"/>
    <mergeCell ref="B111:B115"/>
    <mergeCell ref="B116:B120"/>
    <mergeCell ref="B121:B125"/>
    <mergeCell ref="B76:B80"/>
    <mergeCell ref="B81:B85"/>
    <mergeCell ref="B86:B90"/>
    <mergeCell ref="B91:B95"/>
    <mergeCell ref="B96:B100"/>
    <mergeCell ref="B51:B55"/>
    <mergeCell ref="B56:B60"/>
    <mergeCell ref="B61:B65"/>
    <mergeCell ref="B66:B70"/>
    <mergeCell ref="B71:B75"/>
    <mergeCell ref="B26:B30"/>
    <mergeCell ref="B31:B35"/>
    <mergeCell ref="B36:B40"/>
    <mergeCell ref="B41:B45"/>
    <mergeCell ref="B46:B50"/>
    <mergeCell ref="B6:B10"/>
    <mergeCell ref="B11:B15"/>
    <mergeCell ref="B16:B20"/>
    <mergeCell ref="B21:B25"/>
    <mergeCell ref="A1:C1"/>
    <mergeCell ref="A2:C2"/>
    <mergeCell ref="A3:C3"/>
    <mergeCell ref="A4:C4"/>
  </mergeCells>
  <phoneticPr fontId="18" type="noConversion"/>
  <hyperlinks>
    <hyperlink ref="A4:C4" location="Índice!A1" display="volver al índice" xr:uid="{3FEE246D-94BE-4D30-92E0-60878BB8F05B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6694E-098F-44E0-B5E2-52763841210A}">
  <dimension ref="A1:GF101"/>
  <sheetViews>
    <sheetView showGridLines="0" zoomScaleNormal="100" workbookViewId="0">
      <pane xSplit="4" ySplit="5" topLeftCell="FY73" activePane="bottomRight" state="frozen"/>
      <selection pane="topRight" activeCell="E1" sqref="E1"/>
      <selection pane="bottomLeft" activeCell="A6" sqref="A6"/>
      <selection pane="bottomRight" activeCell="GF99" sqref="GF99"/>
    </sheetView>
  </sheetViews>
  <sheetFormatPr baseColWidth="10" defaultColWidth="11.33203125" defaultRowHeight="13.8" x14ac:dyDescent="0.25"/>
  <cols>
    <col min="1" max="1" width="10.77734375" style="20" customWidth="1"/>
    <col min="2" max="2" width="14.33203125" style="20" bestFit="1" customWidth="1"/>
    <col min="3" max="3" width="18" style="20" bestFit="1" customWidth="1"/>
    <col min="4" max="4" width="48.6640625" style="20" bestFit="1" customWidth="1"/>
    <col min="5" max="178" width="13" style="20" bestFit="1" customWidth="1"/>
    <col min="179" max="180" width="13" style="20" customWidth="1"/>
    <col min="181" max="181" width="12.6640625" style="20" bestFit="1" customWidth="1"/>
    <col min="182" max="185" width="12.77734375" style="20" customWidth="1"/>
    <col min="186" max="186" width="14.88671875" style="20" customWidth="1"/>
    <col min="187" max="187" width="12.6640625" style="20" bestFit="1" customWidth="1"/>
    <col min="188" max="188" width="12.33203125" style="20" bestFit="1" customWidth="1"/>
    <col min="189" max="16384" width="11.33203125" style="20"/>
  </cols>
  <sheetData>
    <row r="1" spans="1:188" s="58" customFormat="1" x14ac:dyDescent="0.3">
      <c r="A1" s="215" t="s">
        <v>263</v>
      </c>
      <c r="B1" s="215"/>
      <c r="C1" s="215"/>
      <c r="D1" s="215"/>
    </row>
    <row r="2" spans="1:188" s="58" customFormat="1" x14ac:dyDescent="0.3">
      <c r="A2" s="215" t="s">
        <v>264</v>
      </c>
      <c r="B2" s="215"/>
      <c r="C2" s="215"/>
      <c r="D2" s="215"/>
    </row>
    <row r="3" spans="1:188" s="58" customFormat="1" x14ac:dyDescent="0.3">
      <c r="A3" s="215"/>
      <c r="B3" s="215"/>
      <c r="C3" s="215"/>
      <c r="D3" s="215"/>
    </row>
    <row r="4" spans="1:188" s="61" customFormat="1" x14ac:dyDescent="0.3">
      <c r="A4" s="217" t="s">
        <v>23</v>
      </c>
      <c r="B4" s="217"/>
      <c r="C4" s="217"/>
      <c r="D4" s="217"/>
    </row>
    <row r="5" spans="1:188" x14ac:dyDescent="0.25">
      <c r="A5" s="62" t="s">
        <v>24</v>
      </c>
      <c r="B5" s="62" t="s">
        <v>25</v>
      </c>
      <c r="C5" s="62" t="s">
        <v>26</v>
      </c>
      <c r="D5" s="62" t="s">
        <v>216</v>
      </c>
      <c r="E5" s="22" t="s">
        <v>27</v>
      </c>
      <c r="F5" s="22" t="s">
        <v>28</v>
      </c>
      <c r="G5" s="22" t="s">
        <v>29</v>
      </c>
      <c r="H5" s="22" t="s">
        <v>30</v>
      </c>
      <c r="I5" s="22" t="s">
        <v>31</v>
      </c>
      <c r="J5" s="22" t="s">
        <v>32</v>
      </c>
      <c r="K5" s="22" t="s">
        <v>33</v>
      </c>
      <c r="L5" s="22" t="s">
        <v>34</v>
      </c>
      <c r="M5" s="22" t="s">
        <v>35</v>
      </c>
      <c r="N5" s="22" t="s">
        <v>36</v>
      </c>
      <c r="O5" s="22" t="s">
        <v>37</v>
      </c>
      <c r="P5" s="22" t="s">
        <v>38</v>
      </c>
      <c r="Q5" s="22" t="s">
        <v>39</v>
      </c>
      <c r="R5" s="22" t="s">
        <v>40</v>
      </c>
      <c r="S5" s="22" t="s">
        <v>41</v>
      </c>
      <c r="T5" s="22" t="s">
        <v>42</v>
      </c>
      <c r="U5" s="22" t="s">
        <v>43</v>
      </c>
      <c r="V5" s="22" t="s">
        <v>44</v>
      </c>
      <c r="W5" s="22" t="s">
        <v>45</v>
      </c>
      <c r="X5" s="22" t="s">
        <v>46</v>
      </c>
      <c r="Y5" s="22" t="s">
        <v>47</v>
      </c>
      <c r="Z5" s="22" t="s">
        <v>48</v>
      </c>
      <c r="AA5" s="22" t="s">
        <v>49</v>
      </c>
      <c r="AB5" s="22" t="s">
        <v>50</v>
      </c>
      <c r="AC5" s="22" t="s">
        <v>51</v>
      </c>
      <c r="AD5" s="22" t="s">
        <v>52</v>
      </c>
      <c r="AE5" s="22" t="s">
        <v>53</v>
      </c>
      <c r="AF5" s="22" t="s">
        <v>54</v>
      </c>
      <c r="AG5" s="22" t="s">
        <v>55</v>
      </c>
      <c r="AH5" s="22" t="s">
        <v>56</v>
      </c>
      <c r="AI5" s="22" t="s">
        <v>57</v>
      </c>
      <c r="AJ5" s="22" t="s">
        <v>58</v>
      </c>
      <c r="AK5" s="22" t="s">
        <v>59</v>
      </c>
      <c r="AL5" s="22" t="s">
        <v>60</v>
      </c>
      <c r="AM5" s="22" t="s">
        <v>61</v>
      </c>
      <c r="AN5" s="22" t="s">
        <v>62</v>
      </c>
      <c r="AO5" s="22" t="s">
        <v>63</v>
      </c>
      <c r="AP5" s="22" t="s">
        <v>64</v>
      </c>
      <c r="AQ5" s="22" t="s">
        <v>65</v>
      </c>
      <c r="AR5" s="22" t="s">
        <v>66</v>
      </c>
      <c r="AS5" s="22" t="s">
        <v>67</v>
      </c>
      <c r="AT5" s="22" t="s">
        <v>68</v>
      </c>
      <c r="AU5" s="22" t="s">
        <v>69</v>
      </c>
      <c r="AV5" s="22" t="s">
        <v>70</v>
      </c>
      <c r="AW5" s="22" t="s">
        <v>71</v>
      </c>
      <c r="AX5" s="22" t="s">
        <v>72</v>
      </c>
      <c r="AY5" s="22" t="s">
        <v>73</v>
      </c>
      <c r="AZ5" s="22" t="s">
        <v>74</v>
      </c>
      <c r="BA5" s="22" t="s">
        <v>75</v>
      </c>
      <c r="BB5" s="22" t="s">
        <v>76</v>
      </c>
      <c r="BC5" s="22" t="s">
        <v>77</v>
      </c>
      <c r="BD5" s="22" t="s">
        <v>78</v>
      </c>
      <c r="BE5" s="22" t="s">
        <v>79</v>
      </c>
      <c r="BF5" s="22" t="s">
        <v>80</v>
      </c>
      <c r="BG5" s="22" t="s">
        <v>81</v>
      </c>
      <c r="BH5" s="22" t="s">
        <v>82</v>
      </c>
      <c r="BI5" s="22" t="s">
        <v>83</v>
      </c>
      <c r="BJ5" s="22" t="s">
        <v>84</v>
      </c>
      <c r="BK5" s="22" t="s">
        <v>85</v>
      </c>
      <c r="BL5" s="22" t="s">
        <v>86</v>
      </c>
      <c r="BM5" s="22" t="s">
        <v>87</v>
      </c>
      <c r="BN5" s="22" t="s">
        <v>88</v>
      </c>
      <c r="BO5" s="22" t="s">
        <v>89</v>
      </c>
      <c r="BP5" s="22" t="s">
        <v>90</v>
      </c>
      <c r="BQ5" s="22" t="s">
        <v>91</v>
      </c>
      <c r="BR5" s="22" t="s">
        <v>92</v>
      </c>
      <c r="BS5" s="22" t="s">
        <v>93</v>
      </c>
      <c r="BT5" s="22" t="s">
        <v>94</v>
      </c>
      <c r="BU5" s="22" t="s">
        <v>95</v>
      </c>
      <c r="BV5" s="22" t="s">
        <v>96</v>
      </c>
      <c r="BW5" s="22" t="s">
        <v>97</v>
      </c>
      <c r="BX5" s="22" t="s">
        <v>98</v>
      </c>
      <c r="BY5" s="22" t="s">
        <v>99</v>
      </c>
      <c r="BZ5" s="22" t="s">
        <v>100</v>
      </c>
      <c r="CA5" s="22" t="s">
        <v>101</v>
      </c>
      <c r="CB5" s="22" t="s">
        <v>102</v>
      </c>
      <c r="CC5" s="22" t="s">
        <v>103</v>
      </c>
      <c r="CD5" s="22" t="s">
        <v>104</v>
      </c>
      <c r="CE5" s="22" t="s">
        <v>105</v>
      </c>
      <c r="CF5" s="22" t="s">
        <v>106</v>
      </c>
      <c r="CG5" s="22" t="s">
        <v>107</v>
      </c>
      <c r="CH5" s="22" t="s">
        <v>108</v>
      </c>
      <c r="CI5" s="22" t="s">
        <v>109</v>
      </c>
      <c r="CJ5" s="22" t="s">
        <v>110</v>
      </c>
      <c r="CK5" s="22" t="s">
        <v>111</v>
      </c>
      <c r="CL5" s="22" t="s">
        <v>112</v>
      </c>
      <c r="CM5" s="22" t="s">
        <v>113</v>
      </c>
      <c r="CN5" s="22" t="s">
        <v>114</v>
      </c>
      <c r="CO5" s="22" t="s">
        <v>115</v>
      </c>
      <c r="CP5" s="22" t="s">
        <v>116</v>
      </c>
      <c r="CQ5" s="22" t="s">
        <v>117</v>
      </c>
      <c r="CR5" s="22" t="s">
        <v>118</v>
      </c>
      <c r="CS5" s="22" t="s">
        <v>119</v>
      </c>
      <c r="CT5" s="22" t="s">
        <v>120</v>
      </c>
      <c r="CU5" s="22" t="s">
        <v>121</v>
      </c>
      <c r="CV5" s="22" t="s">
        <v>122</v>
      </c>
      <c r="CW5" s="22" t="s">
        <v>123</v>
      </c>
      <c r="CX5" s="22" t="s">
        <v>124</v>
      </c>
      <c r="CY5" s="22" t="s">
        <v>125</v>
      </c>
      <c r="CZ5" s="22" t="s">
        <v>126</v>
      </c>
      <c r="DA5" s="22" t="s">
        <v>127</v>
      </c>
      <c r="DB5" s="22" t="s">
        <v>128</v>
      </c>
      <c r="DC5" s="22" t="s">
        <v>129</v>
      </c>
      <c r="DD5" s="22" t="s">
        <v>130</v>
      </c>
      <c r="DE5" s="22" t="s">
        <v>131</v>
      </c>
      <c r="DF5" s="22" t="s">
        <v>132</v>
      </c>
      <c r="DG5" s="22" t="s">
        <v>133</v>
      </c>
      <c r="DH5" s="22" t="s">
        <v>134</v>
      </c>
      <c r="DI5" s="22" t="s">
        <v>135</v>
      </c>
      <c r="DJ5" s="22" t="s">
        <v>136</v>
      </c>
      <c r="DK5" s="22" t="s">
        <v>137</v>
      </c>
      <c r="DL5" s="22" t="s">
        <v>138</v>
      </c>
      <c r="DM5" s="22" t="s">
        <v>139</v>
      </c>
      <c r="DN5" s="22" t="s">
        <v>140</v>
      </c>
      <c r="DO5" s="22" t="s">
        <v>141</v>
      </c>
      <c r="DP5" s="22" t="s">
        <v>142</v>
      </c>
      <c r="DQ5" s="22" t="s">
        <v>143</v>
      </c>
      <c r="DR5" s="22" t="s">
        <v>144</v>
      </c>
      <c r="DS5" s="22" t="s">
        <v>145</v>
      </c>
      <c r="DT5" s="22" t="s">
        <v>146</v>
      </c>
      <c r="DU5" s="22" t="s">
        <v>147</v>
      </c>
      <c r="DV5" s="22" t="s">
        <v>148</v>
      </c>
      <c r="DW5" s="22" t="s">
        <v>149</v>
      </c>
      <c r="DX5" s="22" t="s">
        <v>150</v>
      </c>
      <c r="DY5" s="22" t="s">
        <v>151</v>
      </c>
      <c r="DZ5" s="22" t="s">
        <v>152</v>
      </c>
      <c r="EA5" s="22" t="s">
        <v>153</v>
      </c>
      <c r="EB5" s="22" t="s">
        <v>154</v>
      </c>
      <c r="EC5" s="22" t="s">
        <v>155</v>
      </c>
      <c r="ED5" s="22" t="s">
        <v>156</v>
      </c>
      <c r="EE5" s="22" t="s">
        <v>157</v>
      </c>
      <c r="EF5" s="22" t="s">
        <v>158</v>
      </c>
      <c r="EG5" s="22" t="s">
        <v>159</v>
      </c>
      <c r="EH5" s="22" t="s">
        <v>160</v>
      </c>
      <c r="EI5" s="22" t="s">
        <v>161</v>
      </c>
      <c r="EJ5" s="22" t="s">
        <v>162</v>
      </c>
      <c r="EK5" s="22" t="s">
        <v>163</v>
      </c>
      <c r="EL5" s="22" t="s">
        <v>164</v>
      </c>
      <c r="EM5" s="22" t="s">
        <v>165</v>
      </c>
      <c r="EN5" s="22" t="s">
        <v>166</v>
      </c>
      <c r="EO5" s="22" t="s">
        <v>167</v>
      </c>
      <c r="EP5" s="22" t="s">
        <v>168</v>
      </c>
      <c r="EQ5" s="22" t="s">
        <v>169</v>
      </c>
      <c r="ER5" s="22" t="s">
        <v>170</v>
      </c>
      <c r="ES5" s="22" t="s">
        <v>171</v>
      </c>
      <c r="ET5" s="22" t="s">
        <v>172</v>
      </c>
      <c r="EU5" s="22" t="s">
        <v>173</v>
      </c>
      <c r="EV5" s="22" t="s">
        <v>174</v>
      </c>
      <c r="EW5" s="22" t="s">
        <v>175</v>
      </c>
      <c r="EX5" s="22" t="s">
        <v>176</v>
      </c>
      <c r="EY5" s="22" t="s">
        <v>177</v>
      </c>
      <c r="EZ5" s="22" t="s">
        <v>178</v>
      </c>
      <c r="FA5" s="22" t="s">
        <v>179</v>
      </c>
      <c r="FB5" s="22" t="s">
        <v>180</v>
      </c>
      <c r="FC5" s="22" t="s">
        <v>181</v>
      </c>
      <c r="FD5" s="22" t="s">
        <v>182</v>
      </c>
      <c r="FE5" s="22" t="s">
        <v>183</v>
      </c>
      <c r="FF5" s="22" t="s">
        <v>274</v>
      </c>
      <c r="FG5" s="22" t="s">
        <v>275</v>
      </c>
      <c r="FH5" s="23" t="s">
        <v>276</v>
      </c>
      <c r="FI5" s="23" t="s">
        <v>304</v>
      </c>
      <c r="FJ5" s="23" t="s">
        <v>305</v>
      </c>
      <c r="FK5" s="23" t="s">
        <v>306</v>
      </c>
      <c r="FL5" s="23" t="s">
        <v>307</v>
      </c>
      <c r="FM5" s="23" t="s">
        <v>308</v>
      </c>
      <c r="FN5" s="23" t="s">
        <v>309</v>
      </c>
      <c r="FO5" s="23" t="s">
        <v>310</v>
      </c>
      <c r="FP5" s="23" t="s">
        <v>311</v>
      </c>
      <c r="FQ5" s="22" t="s">
        <v>312</v>
      </c>
      <c r="FR5" s="22" t="s">
        <v>313</v>
      </c>
      <c r="FS5" s="22" t="s">
        <v>314</v>
      </c>
      <c r="FT5" s="22" t="s">
        <v>315</v>
      </c>
      <c r="FU5" s="22" t="s">
        <v>316</v>
      </c>
      <c r="FV5" s="22" t="s">
        <v>317</v>
      </c>
      <c r="FW5" s="22" t="s">
        <v>318</v>
      </c>
      <c r="FX5" s="174" t="s">
        <v>319</v>
      </c>
      <c r="FY5" s="23" t="s">
        <v>321</v>
      </c>
      <c r="FZ5" s="23" t="s">
        <v>322</v>
      </c>
      <c r="GA5" s="23" t="s">
        <v>323</v>
      </c>
      <c r="GB5" s="23" t="s">
        <v>324</v>
      </c>
      <c r="GC5" s="23" t="s">
        <v>325</v>
      </c>
      <c r="GD5" s="63" t="s">
        <v>326</v>
      </c>
      <c r="GE5" s="63" t="s">
        <v>327</v>
      </c>
      <c r="GF5" s="63" t="s">
        <v>328</v>
      </c>
    </row>
    <row r="6" spans="1:188" x14ac:dyDescent="0.25">
      <c r="A6" s="230" t="s">
        <v>184</v>
      </c>
      <c r="B6" s="229" t="s">
        <v>217</v>
      </c>
      <c r="C6" s="237" t="s">
        <v>186</v>
      </c>
      <c r="D6" s="238"/>
      <c r="E6" s="129">
        <v>14060255.802819997</v>
      </c>
      <c r="F6" s="129">
        <v>14133810.311099999</v>
      </c>
      <c r="G6" s="129">
        <v>14302138.606830001</v>
      </c>
      <c r="H6" s="129">
        <v>14219971.249409994</v>
      </c>
      <c r="I6" s="129">
        <v>14295335.782370003</v>
      </c>
      <c r="J6" s="129">
        <v>14407531.59766</v>
      </c>
      <c r="K6" s="129">
        <v>14507022.065289989</v>
      </c>
      <c r="L6" s="129">
        <v>14787564.854860004</v>
      </c>
      <c r="M6" s="129">
        <v>15143413.376809999</v>
      </c>
      <c r="N6" s="129">
        <v>15833076.267690001</v>
      </c>
      <c r="O6" s="129">
        <v>16399182.22249</v>
      </c>
      <c r="P6" s="129">
        <v>17032927.742230002</v>
      </c>
      <c r="Q6" s="129">
        <v>17162624.16801</v>
      </c>
      <c r="R6" s="129">
        <v>17230885.405019999</v>
      </c>
      <c r="S6" s="129">
        <v>17539109.207190007</v>
      </c>
      <c r="T6" s="129">
        <v>17540144.262440003</v>
      </c>
      <c r="U6" s="129">
        <v>17706259.1963</v>
      </c>
      <c r="V6" s="129">
        <v>17825142.336639993</v>
      </c>
      <c r="W6" s="129">
        <v>18119341.448870007</v>
      </c>
      <c r="X6" s="129">
        <v>18322938.574039999</v>
      </c>
      <c r="Y6" s="129">
        <v>18651333.255049989</v>
      </c>
      <c r="Z6" s="129">
        <v>21108244.392269995</v>
      </c>
      <c r="AA6" s="129">
        <v>19381397.40075</v>
      </c>
      <c r="AB6" s="129">
        <v>19629200.793759994</v>
      </c>
      <c r="AC6" s="129">
        <v>18640061.360650003</v>
      </c>
      <c r="AD6" s="129">
        <v>19415180.785100013</v>
      </c>
      <c r="AE6" s="129">
        <v>19392067.624689996</v>
      </c>
      <c r="AF6" s="129">
        <v>20488687.304779992</v>
      </c>
      <c r="AG6" s="129">
        <v>19397967.319229998</v>
      </c>
      <c r="AH6" s="129">
        <v>19638152.914409995</v>
      </c>
      <c r="AI6" s="129">
        <v>19970363.947430011</v>
      </c>
      <c r="AJ6" s="129">
        <v>21503259.434520014</v>
      </c>
      <c r="AK6" s="129">
        <v>21815935.717430003</v>
      </c>
      <c r="AL6" s="129">
        <v>22174996.197280005</v>
      </c>
      <c r="AM6" s="129">
        <v>22637102.745760005</v>
      </c>
      <c r="AN6" s="129">
        <v>23429694.65741</v>
      </c>
      <c r="AO6" s="129">
        <v>23384258.137570001</v>
      </c>
      <c r="AP6" s="129">
        <v>23532712.192449994</v>
      </c>
      <c r="AQ6" s="129">
        <v>23666804.237649996</v>
      </c>
      <c r="AR6" s="129">
        <v>23780212.868370004</v>
      </c>
      <c r="AS6" s="129">
        <v>23923798.960440002</v>
      </c>
      <c r="AT6" s="129">
        <v>24176732.330229994</v>
      </c>
      <c r="AU6" s="129">
        <v>24550856.95711999</v>
      </c>
      <c r="AV6" s="129">
        <v>24941155.759319991</v>
      </c>
      <c r="AW6" s="129">
        <v>25483250.331179991</v>
      </c>
      <c r="AX6" s="129">
        <v>25853409.071029995</v>
      </c>
      <c r="AY6" s="129">
        <v>26445425.279480018</v>
      </c>
      <c r="AZ6" s="129">
        <v>27032264.361939996</v>
      </c>
      <c r="BA6" s="129">
        <v>27004881.157849997</v>
      </c>
      <c r="BB6" s="129">
        <v>27815686.965420008</v>
      </c>
      <c r="BC6" s="129">
        <v>28248503.734420002</v>
      </c>
      <c r="BD6" s="129">
        <v>28499490.440679986</v>
      </c>
      <c r="BE6" s="129">
        <v>28477040.688219994</v>
      </c>
      <c r="BF6" s="129">
        <v>28895303.098580007</v>
      </c>
      <c r="BG6" s="129">
        <v>29257475.380929999</v>
      </c>
      <c r="BH6" s="129">
        <v>30074676.837640002</v>
      </c>
      <c r="BI6" s="129">
        <v>30986466.494250007</v>
      </c>
      <c r="BJ6" s="129">
        <v>31525242.881749995</v>
      </c>
      <c r="BK6" s="129">
        <v>31756267.880869996</v>
      </c>
      <c r="BL6" s="129">
        <v>32233381.843589999</v>
      </c>
      <c r="BM6" s="129">
        <v>31954240.268980019</v>
      </c>
      <c r="BN6" s="129">
        <v>31946725.895100001</v>
      </c>
      <c r="BO6" s="129">
        <v>31978528.09074999</v>
      </c>
      <c r="BP6" s="129">
        <v>31977491.621240001</v>
      </c>
      <c r="BQ6" s="129">
        <v>32004072.439469982</v>
      </c>
      <c r="BR6" s="129">
        <v>32016369.11276</v>
      </c>
      <c r="BS6" s="129">
        <v>32012368.059369996</v>
      </c>
      <c r="BT6" s="129">
        <v>32052293.918960001</v>
      </c>
      <c r="BU6" s="129">
        <v>32209668.016430005</v>
      </c>
      <c r="BV6" s="129">
        <v>32423379.938509993</v>
      </c>
      <c r="BW6" s="129">
        <v>32930070.033979997</v>
      </c>
      <c r="BX6" s="129">
        <v>33514170.175110009</v>
      </c>
      <c r="BY6" s="129">
        <v>33417341.672940016</v>
      </c>
      <c r="BZ6" s="129">
        <v>32677878.546209998</v>
      </c>
      <c r="CA6" s="129">
        <v>32695156.584910017</v>
      </c>
      <c r="CB6" s="129">
        <v>32745158.155090012</v>
      </c>
      <c r="CC6" s="129">
        <v>32755486.983319987</v>
      </c>
      <c r="CD6" s="129">
        <v>32919389.974000003</v>
      </c>
      <c r="CE6" s="129">
        <v>33035275.027789995</v>
      </c>
      <c r="CF6" s="129">
        <v>33543994.760999981</v>
      </c>
      <c r="CG6" s="129">
        <v>34075814.870259993</v>
      </c>
      <c r="CH6" s="129">
        <v>34474630.029400013</v>
      </c>
      <c r="CI6" s="129">
        <v>34994871.443309993</v>
      </c>
      <c r="CJ6" s="129">
        <v>35444997.83600001</v>
      </c>
      <c r="CK6" s="129">
        <v>34960607.134620018</v>
      </c>
      <c r="CL6" s="129">
        <v>35057615.039030001</v>
      </c>
      <c r="CM6" s="129">
        <v>35430167.025370009</v>
      </c>
      <c r="CN6" s="129">
        <v>35926333.898639992</v>
      </c>
      <c r="CO6" s="129">
        <v>36636956.874870002</v>
      </c>
      <c r="CP6" s="129">
        <v>36930707.708510004</v>
      </c>
      <c r="CQ6" s="129">
        <v>37554040.857969992</v>
      </c>
      <c r="CR6" s="129">
        <v>38109607.048109971</v>
      </c>
      <c r="CS6" s="129">
        <v>38856458.629879996</v>
      </c>
      <c r="CT6" s="129">
        <v>39547592.31516999</v>
      </c>
      <c r="CU6" s="129">
        <v>40353399.017629996</v>
      </c>
      <c r="CV6" s="129">
        <v>40815538.060309991</v>
      </c>
      <c r="CW6" s="129">
        <v>40734156.581030004</v>
      </c>
      <c r="CX6" s="129">
        <v>40732516.272840001</v>
      </c>
      <c r="CY6" s="129">
        <v>39143162.30831001</v>
      </c>
      <c r="CZ6" s="129">
        <v>41770615.734499991</v>
      </c>
      <c r="DA6" s="129">
        <v>42360524.087989986</v>
      </c>
      <c r="DB6" s="129">
        <v>42446215.554170012</v>
      </c>
      <c r="DC6" s="129">
        <v>43058151.950280003</v>
      </c>
      <c r="DD6" s="129">
        <v>43399543.599960022</v>
      </c>
      <c r="DE6" s="129">
        <v>43702770.549690001</v>
      </c>
      <c r="DF6" s="129">
        <v>44162269.933779985</v>
      </c>
      <c r="DG6" s="129">
        <v>44990794.591249995</v>
      </c>
      <c r="DH6" s="129">
        <v>45685689.595660023</v>
      </c>
      <c r="DI6" s="129">
        <v>45152978.421039991</v>
      </c>
      <c r="DJ6" s="129">
        <v>45285967.879490025</v>
      </c>
      <c r="DK6" s="129">
        <v>45258888.204560019</v>
      </c>
      <c r="DL6" s="129">
        <v>44466828.598759957</v>
      </c>
      <c r="DM6" s="129">
        <v>45203778.292659983</v>
      </c>
      <c r="DN6" s="129">
        <v>46751378.443470024</v>
      </c>
      <c r="DO6" s="129">
        <v>47730783.649849981</v>
      </c>
      <c r="DP6" s="129">
        <v>48559556.751760006</v>
      </c>
      <c r="DQ6" s="129">
        <v>49876479.115799986</v>
      </c>
      <c r="DR6" s="129">
        <v>50746843.774569996</v>
      </c>
      <c r="DS6" s="129">
        <v>51950153.400390022</v>
      </c>
      <c r="DT6" s="129">
        <v>53293589.709329993</v>
      </c>
      <c r="DU6" s="129">
        <v>52650037.918370001</v>
      </c>
      <c r="DV6" s="129">
        <v>52759853.574069977</v>
      </c>
      <c r="DW6" s="129">
        <v>52732330.942679971</v>
      </c>
      <c r="DX6" s="129">
        <v>52765164.55274</v>
      </c>
      <c r="DY6" s="129">
        <v>52976100.758079968</v>
      </c>
      <c r="DZ6" s="129">
        <v>53793896.273139991</v>
      </c>
      <c r="EA6" s="129">
        <v>54764446.426249996</v>
      </c>
      <c r="EB6" s="129">
        <v>55493190.84937001</v>
      </c>
      <c r="EC6" s="129">
        <v>56720506.704040036</v>
      </c>
      <c r="ED6" s="129">
        <v>57703163.23223003</v>
      </c>
      <c r="EE6" s="129">
        <v>58952678.491410002</v>
      </c>
      <c r="EF6" s="129">
        <v>59294585.859029993</v>
      </c>
      <c r="EG6" s="129">
        <v>58085156.988299988</v>
      </c>
      <c r="EH6" s="129">
        <v>58938446.754820012</v>
      </c>
      <c r="EI6" s="129">
        <v>58985317.669929966</v>
      </c>
      <c r="EJ6" s="129">
        <v>58912191.86637</v>
      </c>
      <c r="EK6" s="129">
        <v>59001283.347550012</v>
      </c>
      <c r="EL6" s="129">
        <v>58943483.232039981</v>
      </c>
      <c r="EM6" s="129">
        <v>58577502.539360009</v>
      </c>
      <c r="EN6" s="129">
        <v>58784082.341899976</v>
      </c>
      <c r="EO6" s="129">
        <v>59654121.144480027</v>
      </c>
      <c r="EP6" s="129">
        <v>59899107.53636004</v>
      </c>
      <c r="EQ6" s="129">
        <v>60790540.919709966</v>
      </c>
      <c r="ER6" s="129">
        <v>62268033.617549956</v>
      </c>
      <c r="ES6" s="129">
        <v>62163230.732359983</v>
      </c>
      <c r="ET6" s="129">
        <v>58450525.761549979</v>
      </c>
      <c r="EU6" s="129">
        <v>62478836.45089002</v>
      </c>
      <c r="EV6" s="129">
        <v>62427403.061729982</v>
      </c>
      <c r="EW6" s="129">
        <v>61875495.508370012</v>
      </c>
      <c r="EX6" s="129">
        <v>62726441.387010008</v>
      </c>
      <c r="EY6" s="129">
        <v>62289069.718789965</v>
      </c>
      <c r="EZ6" s="129">
        <v>62954813.936689965</v>
      </c>
      <c r="FA6" s="129">
        <v>63720732.500719987</v>
      </c>
      <c r="FB6" s="129">
        <v>64583437.78747002</v>
      </c>
      <c r="FC6" s="129">
        <v>65565710.302779995</v>
      </c>
      <c r="FD6" s="129">
        <v>67112552.413509995</v>
      </c>
      <c r="FE6" s="129">
        <v>66563721.072699971</v>
      </c>
      <c r="FF6" s="129">
        <v>66465657.116729997</v>
      </c>
      <c r="FG6" s="129">
        <v>67997675.694790021</v>
      </c>
      <c r="FH6" s="129">
        <v>69982868.23477</v>
      </c>
      <c r="FI6" s="129">
        <v>70329539.784809992</v>
      </c>
      <c r="FJ6" s="129">
        <v>72302036.224299967</v>
      </c>
      <c r="FK6" s="129">
        <v>73390216.606180012</v>
      </c>
      <c r="FL6" s="129">
        <v>74910875.744779989</v>
      </c>
      <c r="FM6" s="129">
        <v>76700793.316559985</v>
      </c>
      <c r="FN6" s="129">
        <v>78410090.154619947</v>
      </c>
      <c r="FO6" s="129">
        <v>79884761.255009994</v>
      </c>
      <c r="FP6" s="129">
        <v>81538640.892619982</v>
      </c>
      <c r="FQ6" s="129">
        <v>81621325.048549995</v>
      </c>
      <c r="FR6" s="129">
        <v>81377353.641039982</v>
      </c>
      <c r="FS6" s="129">
        <v>83024194.237210006</v>
      </c>
      <c r="FT6" s="129">
        <v>84562747.333189979</v>
      </c>
      <c r="FU6" s="129">
        <v>86240727.249200031</v>
      </c>
      <c r="FV6" s="129">
        <v>87339466.392510042</v>
      </c>
      <c r="FW6" s="129">
        <v>87617992.186659977</v>
      </c>
      <c r="FX6" s="129">
        <v>89251668.411840007</v>
      </c>
      <c r="FY6" s="129">
        <v>90297935.665140033</v>
      </c>
      <c r="FZ6" s="129">
        <v>91401258.689019978</v>
      </c>
      <c r="GA6" s="129">
        <v>92112574.217989981</v>
      </c>
      <c r="GB6" s="129">
        <v>94337087.750010043</v>
      </c>
      <c r="GC6" s="129">
        <v>94785889.628649935</v>
      </c>
      <c r="GD6" s="129">
        <v>126292770.00648999</v>
      </c>
      <c r="GE6" s="129">
        <v>94699374.028459981</v>
      </c>
      <c r="GF6" s="129">
        <v>98367455.448799968</v>
      </c>
    </row>
    <row r="7" spans="1:188" x14ac:dyDescent="0.25">
      <c r="A7" s="231" t="s">
        <v>184</v>
      </c>
      <c r="B7" s="225" t="s">
        <v>185</v>
      </c>
      <c r="C7" s="236" t="s">
        <v>187</v>
      </c>
      <c r="D7" s="130" t="s">
        <v>186</v>
      </c>
      <c r="E7" s="131">
        <v>8123448.8697299985</v>
      </c>
      <c r="F7" s="131">
        <v>8209583.3828299996</v>
      </c>
      <c r="G7" s="131">
        <v>8157947.868040001</v>
      </c>
      <c r="H7" s="131">
        <v>8072057.0550099993</v>
      </c>
      <c r="I7" s="131">
        <v>8037862.0123200007</v>
      </c>
      <c r="J7" s="131">
        <v>7944559.2353299987</v>
      </c>
      <c r="K7" s="131">
        <v>7989118.6670200005</v>
      </c>
      <c r="L7" s="131">
        <v>8085662.8287599999</v>
      </c>
      <c r="M7" s="131">
        <v>8335261.0947500011</v>
      </c>
      <c r="N7" s="131">
        <v>8828727.5281800013</v>
      </c>
      <c r="O7" s="131">
        <v>9217841.3618099988</v>
      </c>
      <c r="P7" s="131">
        <v>9720578.3208400011</v>
      </c>
      <c r="Q7" s="131">
        <v>9851963.7066299971</v>
      </c>
      <c r="R7" s="131">
        <v>9859176.8139100019</v>
      </c>
      <c r="S7" s="131">
        <v>10020179.87108</v>
      </c>
      <c r="T7" s="131">
        <v>9929198.8242400009</v>
      </c>
      <c r="U7" s="131">
        <v>9997769.3178599998</v>
      </c>
      <c r="V7" s="131">
        <v>10093249.026830003</v>
      </c>
      <c r="W7" s="131">
        <v>10185759.96603</v>
      </c>
      <c r="X7" s="131">
        <v>10247781.808569999</v>
      </c>
      <c r="Y7" s="131">
        <v>10545002.801540002</v>
      </c>
      <c r="Z7" s="131">
        <v>12174318.332160002</v>
      </c>
      <c r="AA7" s="131">
        <v>11071820.263119997</v>
      </c>
      <c r="AB7" s="131">
        <v>11203629.357040001</v>
      </c>
      <c r="AC7" s="131">
        <v>10326035.364260003</v>
      </c>
      <c r="AD7" s="131">
        <v>10633991.019650001</v>
      </c>
      <c r="AE7" s="131">
        <v>10540176.618909998</v>
      </c>
      <c r="AF7" s="131">
        <v>10456196.935870001</v>
      </c>
      <c r="AG7" s="131">
        <v>10392894.093839997</v>
      </c>
      <c r="AH7" s="131">
        <v>10543539.390420003</v>
      </c>
      <c r="AI7" s="131">
        <v>10685783.768920001</v>
      </c>
      <c r="AJ7" s="131">
        <v>11015503.79346</v>
      </c>
      <c r="AK7" s="131">
        <v>11308895.691669999</v>
      </c>
      <c r="AL7" s="131">
        <v>11625603.703600001</v>
      </c>
      <c r="AM7" s="131">
        <v>11945713.359169999</v>
      </c>
      <c r="AN7" s="131">
        <v>12662004.913200002</v>
      </c>
      <c r="AO7" s="131">
        <v>12409491.307619998</v>
      </c>
      <c r="AP7" s="131">
        <v>12433832.805660002</v>
      </c>
      <c r="AQ7" s="131">
        <v>12583963.66711</v>
      </c>
      <c r="AR7" s="131">
        <v>12659450.904059999</v>
      </c>
      <c r="AS7" s="131">
        <v>12752211.253059996</v>
      </c>
      <c r="AT7" s="131">
        <v>12893294.919850001</v>
      </c>
      <c r="AU7" s="131">
        <v>13146282.946630001</v>
      </c>
      <c r="AV7" s="131">
        <v>13375226.66065</v>
      </c>
      <c r="AW7" s="131">
        <v>13710102.806579998</v>
      </c>
      <c r="AX7" s="131">
        <v>13940250.470580002</v>
      </c>
      <c r="AY7" s="131">
        <v>15000600.536540002</v>
      </c>
      <c r="AZ7" s="131">
        <v>15512134.016030002</v>
      </c>
      <c r="BA7" s="131">
        <v>15353876.512709999</v>
      </c>
      <c r="BB7" s="131">
        <v>15756700.87036</v>
      </c>
      <c r="BC7" s="131">
        <v>16017698.798769999</v>
      </c>
      <c r="BD7" s="131">
        <v>16165358.80762</v>
      </c>
      <c r="BE7" s="131">
        <v>16206322.579020003</v>
      </c>
      <c r="BF7" s="131">
        <v>16315629.85904</v>
      </c>
      <c r="BG7" s="131">
        <v>16622968.290380001</v>
      </c>
      <c r="BH7" s="131">
        <v>17127192.954160005</v>
      </c>
      <c r="BI7" s="131">
        <v>17930997.449069999</v>
      </c>
      <c r="BJ7" s="131">
        <v>18460919.996130001</v>
      </c>
      <c r="BK7" s="131">
        <v>18655423.90735</v>
      </c>
      <c r="BL7" s="131">
        <v>19195609.887019996</v>
      </c>
      <c r="BM7" s="131">
        <v>18773690.202879999</v>
      </c>
      <c r="BN7" s="131">
        <v>18764979.166830003</v>
      </c>
      <c r="BO7" s="131">
        <v>18636525.461920001</v>
      </c>
      <c r="BP7" s="131">
        <v>18690706.781120002</v>
      </c>
      <c r="BQ7" s="131">
        <v>18578047.052579999</v>
      </c>
      <c r="BR7" s="131">
        <v>18537288.426210001</v>
      </c>
      <c r="BS7" s="131">
        <v>18501455.274840001</v>
      </c>
      <c r="BT7" s="131">
        <v>18467236.764769997</v>
      </c>
      <c r="BU7" s="131">
        <v>18576447.939039998</v>
      </c>
      <c r="BV7" s="131">
        <v>18710317.111390002</v>
      </c>
      <c r="BW7" s="131">
        <v>19043595.32102</v>
      </c>
      <c r="BX7" s="131">
        <v>19541824.538500004</v>
      </c>
      <c r="BY7" s="131">
        <v>18979652.044060003</v>
      </c>
      <c r="BZ7" s="131">
        <v>18647676.169069998</v>
      </c>
      <c r="CA7" s="131">
        <v>18850793.420819998</v>
      </c>
      <c r="CB7" s="131">
        <v>18847292.196780004</v>
      </c>
      <c r="CC7" s="131">
        <v>18782212.449730001</v>
      </c>
      <c r="CD7" s="131">
        <v>18521967.165880002</v>
      </c>
      <c r="CE7" s="131">
        <v>18640402.643620003</v>
      </c>
      <c r="CF7" s="131">
        <v>18855530.358819995</v>
      </c>
      <c r="CG7" s="131">
        <v>19116473.599999994</v>
      </c>
      <c r="CH7" s="131">
        <v>19357334.747239999</v>
      </c>
      <c r="CI7" s="131">
        <v>19162973.036130004</v>
      </c>
      <c r="CJ7" s="131">
        <v>19517739.607020002</v>
      </c>
      <c r="CK7" s="131">
        <v>18682947.346039999</v>
      </c>
      <c r="CL7" s="131">
        <v>18784952.67413</v>
      </c>
      <c r="CM7" s="131">
        <v>19268535.584649999</v>
      </c>
      <c r="CN7" s="131">
        <v>19830428.771339998</v>
      </c>
      <c r="CO7" s="131">
        <v>20115944.392519992</v>
      </c>
      <c r="CP7" s="131">
        <v>20294798.9716</v>
      </c>
      <c r="CQ7" s="131">
        <v>20662706.032699998</v>
      </c>
      <c r="CR7" s="131">
        <v>21005483.448730003</v>
      </c>
      <c r="CS7" s="131">
        <v>21496344.646109998</v>
      </c>
      <c r="CT7" s="131">
        <v>21910331.782069996</v>
      </c>
      <c r="CU7" s="131">
        <v>22416274.428099997</v>
      </c>
      <c r="CV7" s="131">
        <v>22819993.272600006</v>
      </c>
      <c r="CW7" s="131">
        <v>22616109.833459996</v>
      </c>
      <c r="CX7" s="131">
        <v>22406949.646530002</v>
      </c>
      <c r="CY7" s="131">
        <v>20756978.404740002</v>
      </c>
      <c r="CZ7" s="131">
        <v>22947170.086930003</v>
      </c>
      <c r="DA7" s="131">
        <v>23230804.78506</v>
      </c>
      <c r="DB7" s="131">
        <v>23129765.649730008</v>
      </c>
      <c r="DC7" s="131">
        <v>23480529.569729995</v>
      </c>
      <c r="DD7" s="131">
        <v>23620966.298769996</v>
      </c>
      <c r="DE7" s="131">
        <v>23692840.773089997</v>
      </c>
      <c r="DF7" s="131">
        <v>23840008.065719988</v>
      </c>
      <c r="DG7" s="131">
        <v>24341748.562439997</v>
      </c>
      <c r="DH7" s="131">
        <v>24902241.703499999</v>
      </c>
      <c r="DI7" s="131">
        <v>24287555.332089994</v>
      </c>
      <c r="DJ7" s="131">
        <v>24355417.946790006</v>
      </c>
      <c r="DK7" s="131">
        <v>24253457.502810001</v>
      </c>
      <c r="DL7" s="131">
        <v>24446406.621429998</v>
      </c>
      <c r="DM7" s="131">
        <v>23064657.926270001</v>
      </c>
      <c r="DN7" s="131">
        <v>23826831.104489997</v>
      </c>
      <c r="DO7" s="131">
        <v>24554787.887149997</v>
      </c>
      <c r="DP7" s="131">
        <v>25001315.50833999</v>
      </c>
      <c r="DQ7" s="131">
        <v>26111102.289949995</v>
      </c>
      <c r="DR7" s="131">
        <v>26785999.753129993</v>
      </c>
      <c r="DS7" s="131">
        <v>27928229.369229995</v>
      </c>
      <c r="DT7" s="131">
        <v>29257935.512450006</v>
      </c>
      <c r="DU7" s="131">
        <v>28593734.385869998</v>
      </c>
      <c r="DV7" s="131">
        <v>28548278.795319986</v>
      </c>
      <c r="DW7" s="131">
        <v>28426479.331669997</v>
      </c>
      <c r="DX7" s="131">
        <v>28595618.210880008</v>
      </c>
      <c r="DY7" s="131">
        <v>28664071.554929994</v>
      </c>
      <c r="DZ7" s="131">
        <v>29317997.317520007</v>
      </c>
      <c r="EA7" s="131">
        <v>29982123.291260008</v>
      </c>
      <c r="EB7" s="131">
        <v>30309434.784949999</v>
      </c>
      <c r="EC7" s="131">
        <v>31021027.650560003</v>
      </c>
      <c r="ED7" s="131">
        <v>31634412.971769996</v>
      </c>
      <c r="EE7" s="131">
        <v>32586984.7234</v>
      </c>
      <c r="EF7" s="131">
        <v>32227353.241030004</v>
      </c>
      <c r="EG7" s="131">
        <v>31603822.393069994</v>
      </c>
      <c r="EH7" s="131">
        <v>31682228.009739995</v>
      </c>
      <c r="EI7" s="131">
        <v>30647457.221079994</v>
      </c>
      <c r="EJ7" s="131">
        <v>30197389.34802999</v>
      </c>
      <c r="EK7" s="131">
        <v>30017738.063539993</v>
      </c>
      <c r="EL7" s="131">
        <v>29668767.286010001</v>
      </c>
      <c r="EM7" s="131">
        <v>29055251.262180004</v>
      </c>
      <c r="EN7" s="131">
        <v>29076185.110759996</v>
      </c>
      <c r="EO7" s="131">
        <v>29566343.691550005</v>
      </c>
      <c r="EP7" s="131">
        <v>29736814.519120004</v>
      </c>
      <c r="EQ7" s="131">
        <v>30097002.280929998</v>
      </c>
      <c r="ER7" s="131">
        <v>30783297.979259994</v>
      </c>
      <c r="ES7" s="131">
        <v>30293695.023370001</v>
      </c>
      <c r="ET7" s="131">
        <v>27123676.295219995</v>
      </c>
      <c r="EU7" s="131">
        <v>29856637.427040003</v>
      </c>
      <c r="EV7" s="131">
        <v>29687336.987860002</v>
      </c>
      <c r="EW7" s="131">
        <v>29050162.991979994</v>
      </c>
      <c r="EX7" s="131">
        <v>28959168.339500003</v>
      </c>
      <c r="EY7" s="131">
        <v>27823399.37887001</v>
      </c>
      <c r="EZ7" s="131">
        <v>27795951.292620003</v>
      </c>
      <c r="FA7" s="131">
        <v>28515215.686110001</v>
      </c>
      <c r="FB7" s="131">
        <v>29053628.635369997</v>
      </c>
      <c r="FC7" s="131">
        <v>29860219.888390008</v>
      </c>
      <c r="FD7" s="131">
        <v>30912459.155210003</v>
      </c>
      <c r="FE7" s="131">
        <v>29912234.596680008</v>
      </c>
      <c r="FF7" s="131">
        <v>29485585.08574</v>
      </c>
      <c r="FG7" s="131">
        <v>29802703.535839994</v>
      </c>
      <c r="FH7" s="131">
        <v>31554126.328260001</v>
      </c>
      <c r="FI7" s="131">
        <v>30000795.129060004</v>
      </c>
      <c r="FJ7" s="131">
        <v>33234612.798820004</v>
      </c>
      <c r="FK7" s="131">
        <v>33790124.449759997</v>
      </c>
      <c r="FL7" s="131">
        <v>34877304.981199987</v>
      </c>
      <c r="FM7" s="131">
        <v>35906815.696070001</v>
      </c>
      <c r="FN7" s="131">
        <v>37360679.480909996</v>
      </c>
      <c r="FO7" s="131">
        <v>38245607.805460006</v>
      </c>
      <c r="FP7" s="131">
        <v>39539245.890519999</v>
      </c>
      <c r="FQ7" s="131">
        <v>39300948.62659999</v>
      </c>
      <c r="FR7" s="131">
        <v>38468944.690220006</v>
      </c>
      <c r="FS7" s="131">
        <v>39531838.351699993</v>
      </c>
      <c r="FT7" s="131">
        <v>40326095.990460001</v>
      </c>
      <c r="FU7" s="131">
        <v>41213154.843730003</v>
      </c>
      <c r="FV7" s="131">
        <v>41560766.894699998</v>
      </c>
      <c r="FW7" s="131">
        <v>40886064.163260005</v>
      </c>
      <c r="FX7" s="131">
        <v>37396182.292839997</v>
      </c>
      <c r="FY7" s="131">
        <v>41283715.976089992</v>
      </c>
      <c r="FZ7" s="131">
        <v>41315310.821889997</v>
      </c>
      <c r="GA7" s="131">
        <v>41228007.843579993</v>
      </c>
      <c r="GB7" s="131">
        <v>42642710.884540007</v>
      </c>
      <c r="GC7" s="131">
        <v>42334379.245280005</v>
      </c>
      <c r="GD7" s="131">
        <v>47065955.607099995</v>
      </c>
      <c r="GE7" s="131">
        <v>41516795.840330005</v>
      </c>
      <c r="GF7" s="131">
        <v>42483091.7711</v>
      </c>
    </row>
    <row r="8" spans="1:188" x14ac:dyDescent="0.25">
      <c r="A8" s="231" t="s">
        <v>184</v>
      </c>
      <c r="B8" s="225" t="s">
        <v>185</v>
      </c>
      <c r="C8" s="236" t="s">
        <v>187</v>
      </c>
      <c r="D8" s="132" t="s">
        <v>218</v>
      </c>
      <c r="E8" s="133">
        <v>4629262.2769799987</v>
      </c>
      <c r="F8" s="133">
        <v>4690211.8155600009</v>
      </c>
      <c r="G8" s="133">
        <v>4624561.4545800006</v>
      </c>
      <c r="H8" s="133">
        <v>4546063.24309</v>
      </c>
      <c r="I8" s="133">
        <v>4503890.5262799999</v>
      </c>
      <c r="J8" s="133">
        <v>4456788.2027399996</v>
      </c>
      <c r="K8" s="133">
        <v>4483675.46545</v>
      </c>
      <c r="L8" s="133">
        <v>4527458.0866099996</v>
      </c>
      <c r="M8" s="133">
        <v>4608766.732760001</v>
      </c>
      <c r="N8" s="133">
        <v>4967359.7765300004</v>
      </c>
      <c r="O8" s="133">
        <v>5258118.28498</v>
      </c>
      <c r="P8" s="133">
        <v>5697923.4159599999</v>
      </c>
      <c r="Q8" s="133">
        <v>5853390.4131500004</v>
      </c>
      <c r="R8" s="133">
        <v>5820298.31855</v>
      </c>
      <c r="S8" s="133">
        <v>5943912.4175199997</v>
      </c>
      <c r="T8" s="133">
        <v>5886694.5450799996</v>
      </c>
      <c r="U8" s="133">
        <v>5868147.1064600023</v>
      </c>
      <c r="V8" s="133">
        <v>5895237.6854300005</v>
      </c>
      <c r="W8" s="133">
        <v>5944334.6259400006</v>
      </c>
      <c r="X8" s="133">
        <v>6025548.1764300009</v>
      </c>
      <c r="Y8" s="133">
        <v>6187936.7686599996</v>
      </c>
      <c r="Z8" s="133">
        <v>6970171.1447700001</v>
      </c>
      <c r="AA8" s="133">
        <v>6629712.9264700003</v>
      </c>
      <c r="AB8" s="133">
        <v>6649842.0166800003</v>
      </c>
      <c r="AC8" s="133">
        <v>5893715.4418500001</v>
      </c>
      <c r="AD8" s="133">
        <v>6169880.9221899994</v>
      </c>
      <c r="AE8" s="133">
        <v>6071456.7732299995</v>
      </c>
      <c r="AF8" s="133">
        <v>5970382.2571999999</v>
      </c>
      <c r="AG8" s="133">
        <v>5864710.1574100005</v>
      </c>
      <c r="AH8" s="133">
        <v>5921421.9987199996</v>
      </c>
      <c r="AI8" s="133">
        <v>6033537.433029999</v>
      </c>
      <c r="AJ8" s="133">
        <v>6259609.1741700005</v>
      </c>
      <c r="AK8" s="133">
        <v>6367887.3400499998</v>
      </c>
      <c r="AL8" s="133">
        <v>6600505.1328699999</v>
      </c>
      <c r="AM8" s="133">
        <v>6749244.3644299991</v>
      </c>
      <c r="AN8" s="133">
        <v>7089890.1929799998</v>
      </c>
      <c r="AO8" s="133">
        <v>6887528.1563399984</v>
      </c>
      <c r="AP8" s="133">
        <v>6817760.0410099989</v>
      </c>
      <c r="AQ8" s="133">
        <v>6975219.755570001</v>
      </c>
      <c r="AR8" s="133">
        <v>7097341.1517299991</v>
      </c>
      <c r="AS8" s="133">
        <v>7142803.7659700001</v>
      </c>
      <c r="AT8" s="133">
        <v>7197230.3046600008</v>
      </c>
      <c r="AU8" s="133">
        <v>7358112.5860599997</v>
      </c>
      <c r="AV8" s="133">
        <v>7441638.5057100002</v>
      </c>
      <c r="AW8" s="133">
        <v>7566154.3104400001</v>
      </c>
      <c r="AX8" s="133">
        <v>7654004.781560001</v>
      </c>
      <c r="AY8" s="133">
        <v>8237387.0769500006</v>
      </c>
      <c r="AZ8" s="133">
        <v>8482412.3130099997</v>
      </c>
      <c r="BA8" s="133">
        <v>8253991.2274399986</v>
      </c>
      <c r="BB8" s="133">
        <v>8273422.0579699995</v>
      </c>
      <c r="BC8" s="133">
        <v>8211245.030199999</v>
      </c>
      <c r="BD8" s="133">
        <v>8191224.8430199996</v>
      </c>
      <c r="BE8" s="133">
        <v>8199841.9834699985</v>
      </c>
      <c r="BF8" s="133">
        <v>8151387.1885099979</v>
      </c>
      <c r="BG8" s="133">
        <v>8230303.6160199996</v>
      </c>
      <c r="BH8" s="133">
        <v>8420026.3401699997</v>
      </c>
      <c r="BI8" s="133">
        <v>8726274.0905600004</v>
      </c>
      <c r="BJ8" s="133">
        <v>8851014.4795199987</v>
      </c>
      <c r="BK8" s="133">
        <v>8908989.2991900016</v>
      </c>
      <c r="BL8" s="133">
        <v>9284529.4327300023</v>
      </c>
      <c r="BM8" s="133">
        <v>8957411.5452000014</v>
      </c>
      <c r="BN8" s="133">
        <v>8904057.2050899994</v>
      </c>
      <c r="BO8" s="133">
        <v>8787845.8934500013</v>
      </c>
      <c r="BP8" s="133">
        <v>8841753.1569099985</v>
      </c>
      <c r="BQ8" s="133">
        <v>8702766.0459199976</v>
      </c>
      <c r="BR8" s="133">
        <v>8587356.8162600007</v>
      </c>
      <c r="BS8" s="133">
        <v>8412904.265039999</v>
      </c>
      <c r="BT8" s="133">
        <v>8123117.2771199998</v>
      </c>
      <c r="BU8" s="133">
        <v>8087656.2365099993</v>
      </c>
      <c r="BV8" s="133">
        <v>8067475.0691599986</v>
      </c>
      <c r="BW8" s="133">
        <v>8336311.4800499994</v>
      </c>
      <c r="BX8" s="133">
        <v>8459157.7530000024</v>
      </c>
      <c r="BY8" s="133">
        <v>7990608.6144699994</v>
      </c>
      <c r="BZ8" s="133">
        <v>7741660.7376500005</v>
      </c>
      <c r="CA8" s="133">
        <v>7706851.2861399995</v>
      </c>
      <c r="CB8" s="133">
        <v>7647328.5837500012</v>
      </c>
      <c r="CC8" s="133">
        <v>7577467.895010001</v>
      </c>
      <c r="CD8" s="133">
        <v>7727741.97597</v>
      </c>
      <c r="CE8" s="133">
        <v>7739738.1771999989</v>
      </c>
      <c r="CF8" s="133">
        <v>7713373.2618700014</v>
      </c>
      <c r="CG8" s="133">
        <v>7801418.0500600003</v>
      </c>
      <c r="CH8" s="133">
        <v>7838926.610179998</v>
      </c>
      <c r="CI8" s="133">
        <v>7806163.41818</v>
      </c>
      <c r="CJ8" s="133">
        <v>8083192.7096200008</v>
      </c>
      <c r="CK8" s="133">
        <v>7382804.9200799996</v>
      </c>
      <c r="CL8" s="133">
        <v>7350628.4524100013</v>
      </c>
      <c r="CM8" s="133">
        <v>7492095.9949300028</v>
      </c>
      <c r="CN8" s="133">
        <v>7722474.183579999</v>
      </c>
      <c r="CO8" s="133">
        <v>7957543.8513700012</v>
      </c>
      <c r="CP8" s="133">
        <v>8040548.1115600001</v>
      </c>
      <c r="CQ8" s="133">
        <v>8098068.5055600004</v>
      </c>
      <c r="CR8" s="133">
        <v>8238658.8393999999</v>
      </c>
      <c r="CS8" s="133">
        <v>8603921.3436999992</v>
      </c>
      <c r="CT8" s="133">
        <v>8887364.5440800004</v>
      </c>
      <c r="CU8" s="133">
        <v>9236480.65955</v>
      </c>
      <c r="CV8" s="133">
        <v>9257968.9035</v>
      </c>
      <c r="CW8" s="133">
        <v>9092601.3008100018</v>
      </c>
      <c r="CX8" s="133">
        <v>8849555.7875200026</v>
      </c>
      <c r="CY8" s="133">
        <v>7871315.532660001</v>
      </c>
      <c r="CZ8" s="133">
        <v>8912681.7613500021</v>
      </c>
      <c r="DA8" s="133">
        <v>9027832.2740000002</v>
      </c>
      <c r="DB8" s="133">
        <v>8996016.9432200007</v>
      </c>
      <c r="DC8" s="133">
        <v>9076152.777900001</v>
      </c>
      <c r="DD8" s="133">
        <v>9010304.0499900021</v>
      </c>
      <c r="DE8" s="133">
        <v>9039949.2486500014</v>
      </c>
      <c r="DF8" s="133">
        <v>8951428.1248100009</v>
      </c>
      <c r="DG8" s="133">
        <v>9410095.3734999988</v>
      </c>
      <c r="DH8" s="133">
        <v>9670505.0963599999</v>
      </c>
      <c r="DI8" s="133">
        <v>9329960.9103399999</v>
      </c>
      <c r="DJ8" s="133">
        <v>9473275.1686299983</v>
      </c>
      <c r="DK8" s="133">
        <v>9514344.2771200016</v>
      </c>
      <c r="DL8" s="133">
        <v>9195897.9492199998</v>
      </c>
      <c r="DM8" s="133">
        <v>9050101.3256100006</v>
      </c>
      <c r="DN8" s="133">
        <v>9133628.0140300002</v>
      </c>
      <c r="DO8" s="133">
        <v>9065138.0457099993</v>
      </c>
      <c r="DP8" s="133">
        <v>9058089.6245000008</v>
      </c>
      <c r="DQ8" s="133">
        <v>9204743.5328299999</v>
      </c>
      <c r="DR8" s="133">
        <v>9600541.8770200033</v>
      </c>
      <c r="DS8" s="133">
        <v>9918422.6425000019</v>
      </c>
      <c r="DT8" s="133">
        <v>9893082.7070599999</v>
      </c>
      <c r="DU8" s="133">
        <v>9498986.9934599996</v>
      </c>
      <c r="DV8" s="133">
        <v>9440842.5520899966</v>
      </c>
      <c r="DW8" s="133">
        <v>9543436.2038099989</v>
      </c>
      <c r="DX8" s="133">
        <v>9667631.7952999994</v>
      </c>
      <c r="DY8" s="133">
        <v>9546914.8012799993</v>
      </c>
      <c r="DZ8" s="133">
        <v>9821886.0873999987</v>
      </c>
      <c r="EA8" s="133">
        <v>10002147.333309999</v>
      </c>
      <c r="EB8" s="133">
        <v>9935993.7673500013</v>
      </c>
      <c r="EC8" s="133">
        <v>10126655.681549998</v>
      </c>
      <c r="ED8" s="133">
        <v>10427010.732170001</v>
      </c>
      <c r="EE8" s="133">
        <v>10880411.687949996</v>
      </c>
      <c r="EF8" s="133">
        <v>10624898.594689999</v>
      </c>
      <c r="EG8" s="133">
        <v>10218092.359089999</v>
      </c>
      <c r="EH8" s="133">
        <v>10454973.611959999</v>
      </c>
      <c r="EI8" s="133">
        <v>9876659.7833199985</v>
      </c>
      <c r="EJ8" s="133">
        <v>9519720.6842899993</v>
      </c>
      <c r="EK8" s="133">
        <v>9364630.4988299999</v>
      </c>
      <c r="EL8" s="133">
        <v>9295542.6804300006</v>
      </c>
      <c r="EM8" s="133">
        <v>9002938.7606799994</v>
      </c>
      <c r="EN8" s="133">
        <v>9064877.4650200009</v>
      </c>
      <c r="EO8" s="133">
        <v>9532189.5304900035</v>
      </c>
      <c r="EP8" s="133">
        <v>9921725.1316400003</v>
      </c>
      <c r="EQ8" s="133">
        <v>10469177.195820002</v>
      </c>
      <c r="ER8" s="133">
        <v>10927221.426830005</v>
      </c>
      <c r="ES8" s="133">
        <v>10683943.57282</v>
      </c>
      <c r="ET8" s="133">
        <v>9643537.4083200004</v>
      </c>
      <c r="EU8" s="133">
        <v>10859615.98167</v>
      </c>
      <c r="EV8" s="133">
        <v>10646351.223740002</v>
      </c>
      <c r="EW8" s="133">
        <v>10435087.96724</v>
      </c>
      <c r="EX8" s="133">
        <v>10779540.400299998</v>
      </c>
      <c r="EY8" s="133">
        <v>10373100.013780002</v>
      </c>
      <c r="EZ8" s="133">
        <v>10762349.80876</v>
      </c>
      <c r="FA8" s="133">
        <v>11147217.955780003</v>
      </c>
      <c r="FB8" s="133">
        <v>11814922.971380001</v>
      </c>
      <c r="FC8" s="133">
        <v>12431780.149000002</v>
      </c>
      <c r="FD8" s="133">
        <v>12564543.64744</v>
      </c>
      <c r="FE8" s="133">
        <v>11848785.394569999</v>
      </c>
      <c r="FF8" s="133">
        <v>11682981.6185</v>
      </c>
      <c r="FG8" s="133">
        <v>11899228.699420001</v>
      </c>
      <c r="FH8" s="133">
        <v>10102683.25646</v>
      </c>
      <c r="FI8" s="133">
        <v>12099550.66268</v>
      </c>
      <c r="FJ8" s="133">
        <v>13165022.407579999</v>
      </c>
      <c r="FK8" s="133">
        <v>13520665.145090001</v>
      </c>
      <c r="FL8" s="133">
        <v>13690262.829819998</v>
      </c>
      <c r="FM8" s="133">
        <v>14026696.958590001</v>
      </c>
      <c r="FN8" s="133">
        <v>13942039.535160001</v>
      </c>
      <c r="FO8" s="133">
        <v>14652869.59161</v>
      </c>
      <c r="FP8" s="133">
        <v>15186727.918689998</v>
      </c>
      <c r="FQ8" s="133">
        <v>15037063.937520001</v>
      </c>
      <c r="FR8" s="133">
        <v>14435167.291100001</v>
      </c>
      <c r="FS8" s="133">
        <v>14843132.016559998</v>
      </c>
      <c r="FT8" s="133">
        <v>15476255.160439998</v>
      </c>
      <c r="FU8" s="133">
        <v>15435724.656750001</v>
      </c>
      <c r="FV8" s="133">
        <v>14910717.693979997</v>
      </c>
      <c r="FW8" s="133">
        <v>14147422.98587</v>
      </c>
      <c r="FX8" s="133">
        <v>13056395.134510003</v>
      </c>
      <c r="FY8" s="133">
        <v>13391357.467080001</v>
      </c>
      <c r="FZ8" s="133">
        <v>13812131.64701</v>
      </c>
      <c r="GA8" s="133">
        <v>13770799.706980001</v>
      </c>
      <c r="GB8" s="133">
        <v>14627931.984580001</v>
      </c>
      <c r="GC8" s="133">
        <v>14521050.189600002</v>
      </c>
      <c r="GD8" s="133">
        <v>13635484.400450001</v>
      </c>
      <c r="GE8" s="133">
        <v>13820750.393169997</v>
      </c>
      <c r="GF8" s="133">
        <v>13836604.060689999</v>
      </c>
    </row>
    <row r="9" spans="1:188" x14ac:dyDescent="0.25">
      <c r="A9" s="231" t="s">
        <v>184</v>
      </c>
      <c r="B9" s="225" t="s">
        <v>185</v>
      </c>
      <c r="C9" s="236" t="s">
        <v>187</v>
      </c>
      <c r="D9" s="132" t="s">
        <v>219</v>
      </c>
      <c r="E9" s="133">
        <v>3494186.5927499998</v>
      </c>
      <c r="F9" s="133">
        <v>3519371.56727</v>
      </c>
      <c r="G9" s="133">
        <v>3533386.41346</v>
      </c>
      <c r="H9" s="133">
        <v>3525993.8119199998</v>
      </c>
      <c r="I9" s="133">
        <v>3533971.4860399999</v>
      </c>
      <c r="J9" s="133">
        <v>3487771.0325900004</v>
      </c>
      <c r="K9" s="133">
        <v>3505443.20157</v>
      </c>
      <c r="L9" s="133">
        <v>3558204.7421500003</v>
      </c>
      <c r="M9" s="133">
        <v>3726494.3619900001</v>
      </c>
      <c r="N9" s="133">
        <v>3861367.7516500005</v>
      </c>
      <c r="O9" s="133">
        <v>3959723.0768299997</v>
      </c>
      <c r="P9" s="133">
        <v>4022654.9048800003</v>
      </c>
      <c r="Q9" s="133">
        <v>3998573.2934799995</v>
      </c>
      <c r="R9" s="133">
        <v>4038878.4953599996</v>
      </c>
      <c r="S9" s="133">
        <v>4076267.4535599998</v>
      </c>
      <c r="T9" s="133">
        <v>4042504.2791599999</v>
      </c>
      <c r="U9" s="133">
        <v>4129622.2114000004</v>
      </c>
      <c r="V9" s="133">
        <v>4198011.3414000003</v>
      </c>
      <c r="W9" s="133">
        <v>4241425.3400900001</v>
      </c>
      <c r="X9" s="133">
        <v>4222233.6321399994</v>
      </c>
      <c r="Y9" s="133">
        <v>4357066.0328800008</v>
      </c>
      <c r="Z9" s="133">
        <v>5204147.1873899996</v>
      </c>
      <c r="AA9" s="133">
        <v>4442107.336649999</v>
      </c>
      <c r="AB9" s="133">
        <v>4553787.3403600007</v>
      </c>
      <c r="AC9" s="133">
        <v>4432319.922410001</v>
      </c>
      <c r="AD9" s="133">
        <v>4464110.0974599998</v>
      </c>
      <c r="AE9" s="133">
        <v>4468719.8456799993</v>
      </c>
      <c r="AF9" s="133">
        <v>4485814.6786700003</v>
      </c>
      <c r="AG9" s="133">
        <v>4528183.9364299998</v>
      </c>
      <c r="AH9" s="133">
        <v>4622117.3917000005</v>
      </c>
      <c r="AI9" s="133">
        <v>4652246.3358899998</v>
      </c>
      <c r="AJ9" s="133">
        <v>4755894.6192899998</v>
      </c>
      <c r="AK9" s="133">
        <v>4941008.3516199989</v>
      </c>
      <c r="AL9" s="133">
        <v>5025098.5707300017</v>
      </c>
      <c r="AM9" s="133">
        <v>5196468.99474</v>
      </c>
      <c r="AN9" s="133">
        <v>5572114.7202200005</v>
      </c>
      <c r="AO9" s="133">
        <v>5521963.1512799989</v>
      </c>
      <c r="AP9" s="133">
        <v>5616072.7646500003</v>
      </c>
      <c r="AQ9" s="133">
        <v>5608743.9115399998</v>
      </c>
      <c r="AR9" s="133">
        <v>5562109.7523300005</v>
      </c>
      <c r="AS9" s="133">
        <v>5609407.48709</v>
      </c>
      <c r="AT9" s="133">
        <v>5696064.6151900003</v>
      </c>
      <c r="AU9" s="133">
        <v>5788170.3605699996</v>
      </c>
      <c r="AV9" s="133">
        <v>5933588.1549399998</v>
      </c>
      <c r="AW9" s="133">
        <v>6143948.4961399995</v>
      </c>
      <c r="AX9" s="133">
        <v>6286245.6890199995</v>
      </c>
      <c r="AY9" s="133">
        <v>6763213.4595900001</v>
      </c>
      <c r="AZ9" s="133">
        <v>7029721.7030199999</v>
      </c>
      <c r="BA9" s="133">
        <v>7099885.2852700008</v>
      </c>
      <c r="BB9" s="133">
        <v>7483278.8123899996</v>
      </c>
      <c r="BC9" s="133">
        <v>7806453.7685699994</v>
      </c>
      <c r="BD9" s="133">
        <v>7974133.9645999996</v>
      </c>
      <c r="BE9" s="133">
        <v>8006480.5955499997</v>
      </c>
      <c r="BF9" s="133">
        <v>8164242.6705299998</v>
      </c>
      <c r="BG9" s="133">
        <v>8392664.6743599996</v>
      </c>
      <c r="BH9" s="133">
        <v>8707166.6139899995</v>
      </c>
      <c r="BI9" s="133">
        <v>9204723.3585100025</v>
      </c>
      <c r="BJ9" s="133">
        <v>9609905.5166099984</v>
      </c>
      <c r="BK9" s="133">
        <v>9746434.6081600003</v>
      </c>
      <c r="BL9" s="133">
        <v>9911080.4542899989</v>
      </c>
      <c r="BM9" s="133">
        <v>9816278.6576799992</v>
      </c>
      <c r="BN9" s="133">
        <v>9860921.9617400002</v>
      </c>
      <c r="BO9" s="133">
        <v>9848679.5684699994</v>
      </c>
      <c r="BP9" s="133">
        <v>9848953.62421</v>
      </c>
      <c r="BQ9" s="133">
        <v>9875281.0066599995</v>
      </c>
      <c r="BR9" s="133">
        <v>9949931.6099500004</v>
      </c>
      <c r="BS9" s="133">
        <v>10088551.0098</v>
      </c>
      <c r="BT9" s="133">
        <v>10344119.48765</v>
      </c>
      <c r="BU9" s="133">
        <v>10488791.70253</v>
      </c>
      <c r="BV9" s="133">
        <v>10642842.042229999</v>
      </c>
      <c r="BW9" s="133">
        <v>10707283.84097</v>
      </c>
      <c r="BX9" s="133">
        <v>11082666.785500003</v>
      </c>
      <c r="BY9" s="133">
        <v>10989043.42959</v>
      </c>
      <c r="BZ9" s="133">
        <v>10906015.431419998</v>
      </c>
      <c r="CA9" s="133">
        <v>11143942.134679999</v>
      </c>
      <c r="CB9" s="133">
        <v>11199963.613030002</v>
      </c>
      <c r="CC9" s="133">
        <v>11204744.554720001</v>
      </c>
      <c r="CD9" s="133">
        <v>10794225.18991</v>
      </c>
      <c r="CE9" s="133">
        <v>10900664.466419999</v>
      </c>
      <c r="CF9" s="133">
        <v>11142157.096949998</v>
      </c>
      <c r="CG9" s="133">
        <v>11315055.549939997</v>
      </c>
      <c r="CH9" s="133">
        <v>11518408.13706</v>
      </c>
      <c r="CI9" s="133">
        <v>11356809.61795</v>
      </c>
      <c r="CJ9" s="133">
        <v>11434546.897400001</v>
      </c>
      <c r="CK9" s="133">
        <v>11300142.425960001</v>
      </c>
      <c r="CL9" s="133">
        <v>11434324.221720001</v>
      </c>
      <c r="CM9" s="133">
        <v>11776439.58972</v>
      </c>
      <c r="CN9" s="133">
        <v>12107954.58776</v>
      </c>
      <c r="CO9" s="133">
        <v>12158400.541149998</v>
      </c>
      <c r="CP9" s="133">
        <v>12254250.86004</v>
      </c>
      <c r="CQ9" s="133">
        <v>12564637.527139999</v>
      </c>
      <c r="CR9" s="133">
        <v>12766824.60933</v>
      </c>
      <c r="CS9" s="133">
        <v>12892423.302410001</v>
      </c>
      <c r="CT9" s="133">
        <v>13022967.237990001</v>
      </c>
      <c r="CU9" s="133">
        <v>13179793.768550001</v>
      </c>
      <c r="CV9" s="133">
        <v>13562024.369100001</v>
      </c>
      <c r="CW9" s="133">
        <v>13523508.532649999</v>
      </c>
      <c r="CX9" s="133">
        <v>13557393.85901</v>
      </c>
      <c r="CY9" s="133">
        <v>12885662.87208</v>
      </c>
      <c r="CZ9" s="133">
        <v>14034488.325580001</v>
      </c>
      <c r="DA9" s="133">
        <v>14202972.511060001</v>
      </c>
      <c r="DB9" s="133">
        <v>14133748.706510002</v>
      </c>
      <c r="DC9" s="133">
        <v>14404376.791830001</v>
      </c>
      <c r="DD9" s="133">
        <v>14610662.248779997</v>
      </c>
      <c r="DE9" s="133">
        <v>14652891.52444</v>
      </c>
      <c r="DF9" s="133">
        <v>14888579.940909998</v>
      </c>
      <c r="DG9" s="133">
        <v>14931653.188940004</v>
      </c>
      <c r="DH9" s="133">
        <v>15231736.607140001</v>
      </c>
      <c r="DI9" s="133">
        <v>14957594.421749998</v>
      </c>
      <c r="DJ9" s="133">
        <v>14882142.77816</v>
      </c>
      <c r="DK9" s="133">
        <v>14739113.225690002</v>
      </c>
      <c r="DL9" s="133">
        <v>15250508.672209999</v>
      </c>
      <c r="DM9" s="133">
        <v>14014556.600659998</v>
      </c>
      <c r="DN9" s="133">
        <v>14693203.090459999</v>
      </c>
      <c r="DO9" s="133">
        <v>15489649.84144</v>
      </c>
      <c r="DP9" s="133">
        <v>15943225.883839998</v>
      </c>
      <c r="DQ9" s="133">
        <v>16906358.757119998</v>
      </c>
      <c r="DR9" s="133">
        <v>17185457.876109999</v>
      </c>
      <c r="DS9" s="133">
        <v>18009806.72673</v>
      </c>
      <c r="DT9" s="133">
        <v>19364852.80539</v>
      </c>
      <c r="DU9" s="133">
        <v>19094747.392410003</v>
      </c>
      <c r="DV9" s="133">
        <v>19107436.243229996</v>
      </c>
      <c r="DW9" s="133">
        <v>18883043.127859998</v>
      </c>
      <c r="DX9" s="133">
        <v>18927986.415580001</v>
      </c>
      <c r="DY9" s="133">
        <v>19117156.753649998</v>
      </c>
      <c r="DZ9" s="133">
        <v>19496111.230119999</v>
      </c>
      <c r="EA9" s="133">
        <v>19979975.957950003</v>
      </c>
      <c r="EB9" s="133">
        <v>20373441.017600004</v>
      </c>
      <c r="EC9" s="133">
        <v>20894371.969009999</v>
      </c>
      <c r="ED9" s="133">
        <v>21207402.239599999</v>
      </c>
      <c r="EE9" s="133">
        <v>21706573.035449997</v>
      </c>
      <c r="EF9" s="133">
        <v>21602454.646339998</v>
      </c>
      <c r="EG9" s="133">
        <v>21385730.033979997</v>
      </c>
      <c r="EH9" s="133">
        <v>21227254.397779997</v>
      </c>
      <c r="EI9" s="133">
        <v>20770797.437759995</v>
      </c>
      <c r="EJ9" s="133">
        <v>20677668.663740002</v>
      </c>
      <c r="EK9" s="133">
        <v>20653107.564710002</v>
      </c>
      <c r="EL9" s="133">
        <v>20373224.605579998</v>
      </c>
      <c r="EM9" s="133">
        <v>20052312.501499999</v>
      </c>
      <c r="EN9" s="133">
        <v>20011307.645739999</v>
      </c>
      <c r="EO9" s="133">
        <v>20034154.161060002</v>
      </c>
      <c r="EP9" s="133">
        <v>19815089.387479998</v>
      </c>
      <c r="EQ9" s="133">
        <v>19627825.085110001</v>
      </c>
      <c r="ER9" s="133">
        <v>19856076.55243</v>
      </c>
      <c r="ES9" s="133">
        <v>19609751.450550001</v>
      </c>
      <c r="ET9" s="133">
        <v>17480138.886899997</v>
      </c>
      <c r="EU9" s="133">
        <v>18997021.44537</v>
      </c>
      <c r="EV9" s="133">
        <v>19040985.764119998</v>
      </c>
      <c r="EW9" s="133">
        <v>18615075.024739999</v>
      </c>
      <c r="EX9" s="133">
        <v>18179627.939199999</v>
      </c>
      <c r="EY9" s="133">
        <v>17450299.365089998</v>
      </c>
      <c r="EZ9" s="133">
        <v>17033601.483860001</v>
      </c>
      <c r="FA9" s="133">
        <v>17367997.730330002</v>
      </c>
      <c r="FB9" s="133">
        <v>17238705.663989998</v>
      </c>
      <c r="FC9" s="133">
        <v>17428439.739390001</v>
      </c>
      <c r="FD9" s="133">
        <v>18347915.507769998</v>
      </c>
      <c r="FE9" s="133">
        <v>18063449.20211</v>
      </c>
      <c r="FF9" s="133">
        <v>17802603.467240002</v>
      </c>
      <c r="FG9" s="133">
        <v>17903474.83642</v>
      </c>
      <c r="FH9" s="133">
        <v>21451443.071800001</v>
      </c>
      <c r="FI9" s="133">
        <v>17901244.46638</v>
      </c>
      <c r="FJ9" s="133">
        <v>20069590.391240001</v>
      </c>
      <c r="FK9" s="133">
        <v>20269459.304669999</v>
      </c>
      <c r="FL9" s="133">
        <v>21187042.151379995</v>
      </c>
      <c r="FM9" s="133">
        <v>21880118.737479996</v>
      </c>
      <c r="FN9" s="133">
        <v>23418639.945749994</v>
      </c>
      <c r="FO9" s="133">
        <v>23592738.213849999</v>
      </c>
      <c r="FP9" s="133">
        <v>24352517.971829996</v>
      </c>
      <c r="FQ9" s="133">
        <v>24263884.68908</v>
      </c>
      <c r="FR9" s="133">
        <v>24033777.399119999</v>
      </c>
      <c r="FS9" s="133">
        <v>24688706.335139997</v>
      </c>
      <c r="FT9" s="133">
        <v>24849840.830019999</v>
      </c>
      <c r="FU9" s="133">
        <v>25777430.186980002</v>
      </c>
      <c r="FV9" s="133">
        <v>26650049.200720001</v>
      </c>
      <c r="FW9" s="133">
        <v>26738641.177390002</v>
      </c>
      <c r="FX9" s="133">
        <v>24339787.158330001</v>
      </c>
      <c r="FY9" s="133">
        <v>27892358.509009998</v>
      </c>
      <c r="FZ9" s="133">
        <v>27503179.174880002</v>
      </c>
      <c r="GA9" s="133">
        <v>27457208.136599999</v>
      </c>
      <c r="GB9" s="133">
        <v>28014778.899960004</v>
      </c>
      <c r="GC9" s="133">
        <v>27813329.055679999</v>
      </c>
      <c r="GD9" s="133">
        <v>33430471.206650004</v>
      </c>
      <c r="GE9" s="133">
        <v>27696045.447160002</v>
      </c>
      <c r="GF9" s="133">
        <v>28646487.710409999</v>
      </c>
    </row>
    <row r="10" spans="1:188" x14ac:dyDescent="0.25">
      <c r="A10" s="231" t="s">
        <v>184</v>
      </c>
      <c r="B10" s="225" t="s">
        <v>185</v>
      </c>
      <c r="C10" s="236" t="s">
        <v>188</v>
      </c>
      <c r="D10" s="130" t="s">
        <v>186</v>
      </c>
      <c r="E10" s="131">
        <v>2063802.4450099999</v>
      </c>
      <c r="F10" s="131">
        <v>2101145.7737099994</v>
      </c>
      <c r="G10" s="131">
        <v>2155525.3676</v>
      </c>
      <c r="H10" s="131">
        <v>2216735.1549999998</v>
      </c>
      <c r="I10" s="131">
        <v>2256151.77899</v>
      </c>
      <c r="J10" s="131">
        <v>2371373.4637800003</v>
      </c>
      <c r="K10" s="131">
        <v>2327764.7907700003</v>
      </c>
      <c r="L10" s="131">
        <v>2372140.2420700002</v>
      </c>
      <c r="M10" s="131">
        <v>2420108.7549999999</v>
      </c>
      <c r="N10" s="131">
        <v>2568989.1725699999</v>
      </c>
      <c r="O10" s="131">
        <v>2615030.3331799996</v>
      </c>
      <c r="P10" s="131">
        <v>2664628.0879000006</v>
      </c>
      <c r="Q10" s="131">
        <v>2688397.5816900008</v>
      </c>
      <c r="R10" s="131">
        <v>2727758.1119500003</v>
      </c>
      <c r="S10" s="131">
        <v>2779262.8278100002</v>
      </c>
      <c r="T10" s="131">
        <v>2803586.4908400001</v>
      </c>
      <c r="U10" s="131">
        <v>2870365.6831199992</v>
      </c>
      <c r="V10" s="131">
        <v>2891995.2093599997</v>
      </c>
      <c r="W10" s="131">
        <v>2919236.34485</v>
      </c>
      <c r="X10" s="131">
        <v>2964473.8677699994</v>
      </c>
      <c r="Y10" s="131">
        <v>3010697.8694200004</v>
      </c>
      <c r="Z10" s="131">
        <v>3456900.1918099998</v>
      </c>
      <c r="AA10" s="131">
        <v>3082781.5080700004</v>
      </c>
      <c r="AB10" s="131">
        <v>3102028.0726699997</v>
      </c>
      <c r="AC10" s="131">
        <v>2908771.3670600005</v>
      </c>
      <c r="AD10" s="131">
        <v>3204196.5956799989</v>
      </c>
      <c r="AE10" s="131">
        <v>3222766.8023800002</v>
      </c>
      <c r="AF10" s="131">
        <v>3255827.4199799998</v>
      </c>
      <c r="AG10" s="131">
        <v>3280343.6439100001</v>
      </c>
      <c r="AH10" s="131">
        <v>3340376.43885</v>
      </c>
      <c r="AI10" s="131">
        <v>3396549.5662000007</v>
      </c>
      <c r="AJ10" s="131">
        <v>3460453.8105199998</v>
      </c>
      <c r="AK10" s="131">
        <v>3496780.8067200002</v>
      </c>
      <c r="AL10" s="131">
        <v>3535241.8637699997</v>
      </c>
      <c r="AM10" s="131">
        <v>3624278.0385800004</v>
      </c>
      <c r="AN10" s="131">
        <v>3686021.4744900009</v>
      </c>
      <c r="AO10" s="131">
        <v>3744336.7053500004</v>
      </c>
      <c r="AP10" s="131">
        <v>3802497.4566799994</v>
      </c>
      <c r="AQ10" s="131">
        <v>3842918.2388499998</v>
      </c>
      <c r="AR10" s="131">
        <v>3941548.6033399999</v>
      </c>
      <c r="AS10" s="131">
        <v>3913074.0809899997</v>
      </c>
      <c r="AT10" s="131">
        <v>3922669.7559399996</v>
      </c>
      <c r="AU10" s="131">
        <v>4014357.7867699992</v>
      </c>
      <c r="AV10" s="131">
        <v>4073128.3755700006</v>
      </c>
      <c r="AW10" s="131">
        <v>4145356.1044700001</v>
      </c>
      <c r="AX10" s="131">
        <v>4249829.2056399994</v>
      </c>
      <c r="AY10" s="131">
        <v>4323809.1009800006</v>
      </c>
      <c r="AZ10" s="131">
        <v>4346309.9381600013</v>
      </c>
      <c r="BA10" s="131">
        <v>4383246.5485800002</v>
      </c>
      <c r="BB10" s="131">
        <v>4826261.4040200002</v>
      </c>
      <c r="BC10" s="131">
        <v>4885680.4976500012</v>
      </c>
      <c r="BD10" s="131">
        <v>4910373.73709</v>
      </c>
      <c r="BE10" s="131">
        <v>4930788.5713999998</v>
      </c>
      <c r="BF10" s="131">
        <v>5014111.2236799989</v>
      </c>
      <c r="BG10" s="131">
        <v>5036162.0005799998</v>
      </c>
      <c r="BH10" s="131">
        <v>5043938.8716699993</v>
      </c>
      <c r="BI10" s="131">
        <v>5085996.3406000007</v>
      </c>
      <c r="BJ10" s="131">
        <v>5116834.681450001</v>
      </c>
      <c r="BK10" s="131">
        <v>5130458.5477400003</v>
      </c>
      <c r="BL10" s="131">
        <v>5152511.4825799996</v>
      </c>
      <c r="BM10" s="131">
        <v>5177129.4137899997</v>
      </c>
      <c r="BN10" s="131">
        <v>5200388.3495500004</v>
      </c>
      <c r="BO10" s="131">
        <v>5197645.1643100008</v>
      </c>
      <c r="BP10" s="131">
        <v>5223253.0843400005</v>
      </c>
      <c r="BQ10" s="131">
        <v>5232762.2518199999</v>
      </c>
      <c r="BR10" s="131">
        <v>5250638.0339099998</v>
      </c>
      <c r="BS10" s="131">
        <v>5298708.1940400004</v>
      </c>
      <c r="BT10" s="131">
        <v>5317954.3204099983</v>
      </c>
      <c r="BU10" s="131">
        <v>5356233.0626599994</v>
      </c>
      <c r="BV10" s="131">
        <v>5378706.2967899991</v>
      </c>
      <c r="BW10" s="131">
        <v>5428856.5954200001</v>
      </c>
      <c r="BX10" s="131">
        <v>5451478.017479999</v>
      </c>
      <c r="BY10" s="131">
        <v>5437127.7283400008</v>
      </c>
      <c r="BZ10" s="131">
        <v>5433430.1832000008</v>
      </c>
      <c r="CA10" s="131">
        <v>5468169.1420599995</v>
      </c>
      <c r="CB10" s="131">
        <v>5460167.3590600006</v>
      </c>
      <c r="CC10" s="131">
        <v>5485586.3871899983</v>
      </c>
      <c r="CD10" s="131">
        <v>5897634.2255300004</v>
      </c>
      <c r="CE10" s="131">
        <v>5912688.0705099991</v>
      </c>
      <c r="CF10" s="131">
        <v>5982334.3670700006</v>
      </c>
      <c r="CG10" s="131">
        <v>6030098.8281800002</v>
      </c>
      <c r="CH10" s="131">
        <v>6063261.7708900003</v>
      </c>
      <c r="CI10" s="131">
        <v>6574674.058269999</v>
      </c>
      <c r="CJ10" s="131">
        <v>6727428.9107799996</v>
      </c>
      <c r="CK10" s="131">
        <v>6986464.067379999</v>
      </c>
      <c r="CL10" s="131">
        <v>6759188.0353400018</v>
      </c>
      <c r="CM10" s="131">
        <v>6841465.2476199996</v>
      </c>
      <c r="CN10" s="131">
        <v>6421029.9851799998</v>
      </c>
      <c r="CO10" s="131">
        <v>6506709.9274499994</v>
      </c>
      <c r="CP10" s="131">
        <v>6573873.8687399989</v>
      </c>
      <c r="CQ10" s="131">
        <v>6666377.2512700008</v>
      </c>
      <c r="CR10" s="131">
        <v>6797446.428340001</v>
      </c>
      <c r="CS10" s="131">
        <v>6939058.6423099991</v>
      </c>
      <c r="CT10" s="131">
        <v>7072311.0821700003</v>
      </c>
      <c r="CU10" s="131">
        <v>7226810.0066100014</v>
      </c>
      <c r="CV10" s="131">
        <v>7334497.512099999</v>
      </c>
      <c r="CW10" s="131">
        <v>7397811.3339</v>
      </c>
      <c r="CX10" s="131">
        <v>7458021.6259400006</v>
      </c>
      <c r="CY10" s="131">
        <v>7450318.4191800002</v>
      </c>
      <c r="CZ10" s="131">
        <v>7529646.664619999</v>
      </c>
      <c r="DA10" s="131">
        <v>7613337.3176700007</v>
      </c>
      <c r="DB10" s="131">
        <v>7657265.16952</v>
      </c>
      <c r="DC10" s="131">
        <v>7784627.1136499997</v>
      </c>
      <c r="DD10" s="131">
        <v>7865007.7155000009</v>
      </c>
      <c r="DE10" s="131">
        <v>7961120.3005699981</v>
      </c>
      <c r="DF10" s="131">
        <v>7798551.9115299992</v>
      </c>
      <c r="DG10" s="131">
        <v>7906942.7468900001</v>
      </c>
      <c r="DH10" s="131">
        <v>8019958.4969000006</v>
      </c>
      <c r="DI10" s="131">
        <v>8056297.9117099987</v>
      </c>
      <c r="DJ10" s="131">
        <v>8104978.8364799991</v>
      </c>
      <c r="DK10" s="131">
        <v>8146377.7849900005</v>
      </c>
      <c r="DL10" s="131">
        <v>7271867.6343100015</v>
      </c>
      <c r="DM10" s="131">
        <v>9156526.0934199989</v>
      </c>
      <c r="DN10" s="131">
        <v>9712743.1422300003</v>
      </c>
      <c r="DO10" s="131">
        <v>9889953.3826200012</v>
      </c>
      <c r="DP10" s="131">
        <v>10111072.095360003</v>
      </c>
      <c r="DQ10" s="131">
        <v>10107902.41282</v>
      </c>
      <c r="DR10" s="131">
        <v>10201760.600059999</v>
      </c>
      <c r="DS10" s="131">
        <v>10267749.806600001</v>
      </c>
      <c r="DT10" s="131">
        <v>10274111.96304</v>
      </c>
      <c r="DU10" s="131">
        <v>10282148.16633</v>
      </c>
      <c r="DV10" s="131">
        <v>10366137.542790001</v>
      </c>
      <c r="DW10" s="131">
        <v>10358965.520309998</v>
      </c>
      <c r="DX10" s="131">
        <v>10351418.27059</v>
      </c>
      <c r="DY10" s="131">
        <v>10360296.450600002</v>
      </c>
      <c r="DZ10" s="131">
        <v>10489624.31866</v>
      </c>
      <c r="EA10" s="131">
        <v>10648281.08433</v>
      </c>
      <c r="EB10" s="131">
        <v>10821895.159630002</v>
      </c>
      <c r="EC10" s="131">
        <v>10998158.169490002</v>
      </c>
      <c r="ED10" s="131">
        <v>11229929.193389999</v>
      </c>
      <c r="EE10" s="131">
        <v>11489638.14182</v>
      </c>
      <c r="EF10" s="131">
        <v>11777664.424000002</v>
      </c>
      <c r="EG10" s="131">
        <v>11475955.55737</v>
      </c>
      <c r="EH10" s="131">
        <v>11911942.425839998</v>
      </c>
      <c r="EI10" s="131">
        <v>12732243.446269998</v>
      </c>
      <c r="EJ10" s="131">
        <v>12803830.286050001</v>
      </c>
      <c r="EK10" s="131">
        <v>12842319.38112</v>
      </c>
      <c r="EL10" s="131">
        <v>12926679.40629</v>
      </c>
      <c r="EM10" s="131">
        <v>12947450.567979999</v>
      </c>
      <c r="EN10" s="131">
        <v>13087856.73714</v>
      </c>
      <c r="EO10" s="131">
        <v>13284940.979259999</v>
      </c>
      <c r="EP10" s="131">
        <v>13420829.113360001</v>
      </c>
      <c r="EQ10" s="131">
        <v>13536657.341329999</v>
      </c>
      <c r="ER10" s="131">
        <v>14252361.707980005</v>
      </c>
      <c r="ES10" s="131">
        <v>14309535.87424</v>
      </c>
      <c r="ET10" s="131">
        <v>14032932.068779999</v>
      </c>
      <c r="EU10" s="131">
        <v>14744518.975540001</v>
      </c>
      <c r="EV10" s="131">
        <v>14840223.732519999</v>
      </c>
      <c r="EW10" s="131">
        <v>14938135.19196</v>
      </c>
      <c r="EX10" s="131">
        <v>15491864.370769998</v>
      </c>
      <c r="EY10" s="131">
        <v>15778720.628189998</v>
      </c>
      <c r="EZ10" s="131">
        <v>15924015.286919998</v>
      </c>
      <c r="FA10" s="131">
        <v>16074416.777980002</v>
      </c>
      <c r="FB10" s="131">
        <v>16243459.765759995</v>
      </c>
      <c r="FC10" s="131">
        <v>16509417.063789999</v>
      </c>
      <c r="FD10" s="131">
        <v>16684255.964650001</v>
      </c>
      <c r="FE10" s="131">
        <v>17084888.728599999</v>
      </c>
      <c r="FF10" s="131">
        <v>17317495.027400002</v>
      </c>
      <c r="FG10" s="131">
        <v>18664839.775479998</v>
      </c>
      <c r="FH10" s="131">
        <v>18947651.084679998</v>
      </c>
      <c r="FI10" s="131">
        <v>20409967.882890001</v>
      </c>
      <c r="FJ10" s="131">
        <v>18788189.931959998</v>
      </c>
      <c r="FK10" s="131">
        <v>19036718.00502</v>
      </c>
      <c r="FL10" s="131">
        <v>19341865.778510001</v>
      </c>
      <c r="FM10" s="131">
        <v>19714966.380429998</v>
      </c>
      <c r="FN10" s="131">
        <v>19052749.689179998</v>
      </c>
      <c r="FO10" s="131">
        <v>19380278.793799996</v>
      </c>
      <c r="FP10" s="131">
        <v>19403739.904799998</v>
      </c>
      <c r="FQ10" s="131">
        <v>19598469.559519999</v>
      </c>
      <c r="FR10" s="131">
        <v>19881943.162919998</v>
      </c>
      <c r="FS10" s="131">
        <v>20132862.724470001</v>
      </c>
      <c r="FT10" s="131">
        <v>20363131.930949997</v>
      </c>
      <c r="FU10" s="131">
        <v>20672184.876660001</v>
      </c>
      <c r="FV10" s="131">
        <v>20955343.919920001</v>
      </c>
      <c r="FW10" s="131">
        <v>21786218.644259997</v>
      </c>
      <c r="FX10" s="131">
        <v>26160373.583909996</v>
      </c>
      <c r="FY10" s="131">
        <v>23060077.963810004</v>
      </c>
      <c r="FZ10" s="131">
        <v>23790414.753739998</v>
      </c>
      <c r="GA10" s="131">
        <v>24557308.497649997</v>
      </c>
      <c r="GB10" s="131">
        <v>24892732.058169998</v>
      </c>
      <c r="GC10" s="131">
        <v>25316344.069739997</v>
      </c>
      <c r="GD10" s="131">
        <v>30623293.99083</v>
      </c>
      <c r="GE10" s="131">
        <v>25396808.957579993</v>
      </c>
      <c r="GF10" s="131">
        <v>27027412.20561</v>
      </c>
    </row>
    <row r="11" spans="1:188" x14ac:dyDescent="0.25">
      <c r="A11" s="231" t="s">
        <v>184</v>
      </c>
      <c r="B11" s="225" t="s">
        <v>185</v>
      </c>
      <c r="C11" s="236" t="s">
        <v>188</v>
      </c>
      <c r="D11" s="132" t="s">
        <v>220</v>
      </c>
      <c r="E11" s="133">
        <v>16546.987679999998</v>
      </c>
      <c r="F11" s="133">
        <v>15441.03296</v>
      </c>
      <c r="G11" s="133">
        <v>18780.055560000004</v>
      </c>
      <c r="H11" s="133">
        <v>19683.335589999999</v>
      </c>
      <c r="I11" s="133">
        <v>17635.634859999998</v>
      </c>
      <c r="J11" s="133">
        <v>14317.709709999999</v>
      </c>
      <c r="K11" s="133">
        <v>12012.46161</v>
      </c>
      <c r="L11" s="133">
        <v>10247.11154</v>
      </c>
      <c r="M11" s="133">
        <v>8592.9440599999998</v>
      </c>
      <c r="N11" s="133">
        <v>10641.10197</v>
      </c>
      <c r="O11" s="133">
        <v>11996.202929999999</v>
      </c>
      <c r="P11" s="133">
        <v>11756.33762</v>
      </c>
      <c r="Q11" s="133">
        <v>9846.2687999999998</v>
      </c>
      <c r="R11" s="133">
        <v>10800.921319999999</v>
      </c>
      <c r="S11" s="133">
        <v>10689.358479999999</v>
      </c>
      <c r="T11" s="133">
        <v>12539.506449999999</v>
      </c>
      <c r="U11" s="133">
        <v>12516.606239999999</v>
      </c>
      <c r="V11" s="133">
        <v>10128.47114</v>
      </c>
      <c r="W11" s="133">
        <v>9475.6692500000008</v>
      </c>
      <c r="X11" s="133">
        <v>9654.9730299999992</v>
      </c>
      <c r="Y11" s="133">
        <v>12520.36411</v>
      </c>
      <c r="Z11" s="133">
        <v>11626.743690000001</v>
      </c>
      <c r="AA11" s="133">
        <v>11170.361319999998</v>
      </c>
      <c r="AB11" s="133">
        <v>10602.205379999999</v>
      </c>
      <c r="AC11" s="133">
        <v>2559.6282900000001</v>
      </c>
      <c r="AD11" s="133">
        <v>12849.822669999998</v>
      </c>
      <c r="AE11" s="133">
        <v>11743.11419</v>
      </c>
      <c r="AF11" s="133">
        <v>11495.073649999998</v>
      </c>
      <c r="AG11" s="133">
        <v>18252.896820000002</v>
      </c>
      <c r="AH11" s="133">
        <v>18797.185079999999</v>
      </c>
      <c r="AI11" s="133">
        <v>15330.668349999998</v>
      </c>
      <c r="AJ11" s="133">
        <v>14752.100129999999</v>
      </c>
      <c r="AK11" s="133">
        <v>16631.7474</v>
      </c>
      <c r="AL11" s="133">
        <v>16790.404030000002</v>
      </c>
      <c r="AM11" s="133">
        <v>17185.81395</v>
      </c>
      <c r="AN11" s="133">
        <v>17587.901469999997</v>
      </c>
      <c r="AO11" s="133">
        <v>19013.132839999998</v>
      </c>
      <c r="AP11" s="133">
        <v>18420.447489999999</v>
      </c>
      <c r="AQ11" s="133">
        <v>19732.387569999999</v>
      </c>
      <c r="AR11" s="133">
        <v>18577.50863</v>
      </c>
      <c r="AS11" s="133">
        <v>18900.861919999999</v>
      </c>
      <c r="AT11" s="133">
        <v>5769.5616599999994</v>
      </c>
      <c r="AU11" s="133">
        <v>5756.4603999999999</v>
      </c>
      <c r="AV11" s="133">
        <v>7770.6888500000005</v>
      </c>
      <c r="AW11" s="133">
        <v>6612.3091300000006</v>
      </c>
      <c r="AX11" s="133">
        <v>5828.0579400000006</v>
      </c>
      <c r="AY11" s="133">
        <v>5196.2373900000002</v>
      </c>
      <c r="AZ11" s="133">
        <v>8946.9791499999992</v>
      </c>
      <c r="BA11" s="133">
        <v>8962.9624500000009</v>
      </c>
      <c r="BB11" s="133">
        <v>9839.6350199999997</v>
      </c>
      <c r="BC11" s="133">
        <v>8649.8268700000008</v>
      </c>
      <c r="BD11" s="133">
        <v>7260.2010300000002</v>
      </c>
      <c r="BE11" s="133">
        <v>6112.9068000000007</v>
      </c>
      <c r="BF11" s="133">
        <v>5626.7096499999998</v>
      </c>
      <c r="BG11" s="133">
        <v>14745.311899999999</v>
      </c>
      <c r="BH11" s="133">
        <v>8513.0360499999988</v>
      </c>
      <c r="BI11" s="133">
        <v>7443.4558499999994</v>
      </c>
      <c r="BJ11" s="133">
        <v>11042.117189999999</v>
      </c>
      <c r="BK11" s="133">
        <v>10849.940500000001</v>
      </c>
      <c r="BL11" s="133">
        <v>11738.63147</v>
      </c>
      <c r="BM11" s="133">
        <v>11716.541679999998</v>
      </c>
      <c r="BN11" s="133">
        <v>11924.43489</v>
      </c>
      <c r="BO11" s="133">
        <v>11750.290790000001</v>
      </c>
      <c r="BP11" s="133">
        <v>10756.166869999999</v>
      </c>
      <c r="BQ11" s="133">
        <v>9787.7358999999997</v>
      </c>
      <c r="BR11" s="133">
        <v>9333.4956900000016</v>
      </c>
      <c r="BS11" s="133">
        <v>13899.78024</v>
      </c>
      <c r="BT11" s="133">
        <v>14624.314349999999</v>
      </c>
      <c r="BU11" s="133">
        <v>11290.899939999999</v>
      </c>
      <c r="BV11" s="133">
        <v>8210.8737899999996</v>
      </c>
      <c r="BW11" s="133">
        <v>8395.7660300000007</v>
      </c>
      <c r="BX11" s="133">
        <v>9887.833630000001</v>
      </c>
      <c r="BY11" s="133">
        <v>7741.7495800000006</v>
      </c>
      <c r="BZ11" s="133">
        <v>8713.1783099999993</v>
      </c>
      <c r="CA11" s="133">
        <v>8681.6971799999992</v>
      </c>
      <c r="CB11" s="133">
        <v>9637.6545499999993</v>
      </c>
      <c r="CC11" s="133">
        <v>8970.9428899999984</v>
      </c>
      <c r="CD11" s="133">
        <v>9067.545180000001</v>
      </c>
      <c r="CE11" s="133">
        <v>9617.2157699999989</v>
      </c>
      <c r="CF11" s="133">
        <v>9923.0364499999996</v>
      </c>
      <c r="CG11" s="133">
        <v>10813.27903</v>
      </c>
      <c r="CH11" s="133">
        <v>9818.1045799999993</v>
      </c>
      <c r="CI11" s="133">
        <v>10561.624540000001</v>
      </c>
      <c r="CJ11" s="133">
        <v>18058.81727</v>
      </c>
      <c r="CK11" s="133">
        <v>31665.790690000002</v>
      </c>
      <c r="CL11" s="133">
        <v>16018.78831</v>
      </c>
      <c r="CM11" s="133">
        <v>18051.470139999998</v>
      </c>
      <c r="CN11" s="133">
        <v>11343.705550000001</v>
      </c>
      <c r="CO11" s="133">
        <v>12837.169520000001</v>
      </c>
      <c r="CP11" s="133">
        <v>13147.204570000002</v>
      </c>
      <c r="CQ11" s="133">
        <v>10254.260139999999</v>
      </c>
      <c r="CR11" s="133">
        <v>14242.179330000003</v>
      </c>
      <c r="CS11" s="133">
        <v>15595.037100000003</v>
      </c>
      <c r="CT11" s="133">
        <v>15554.712509999999</v>
      </c>
      <c r="CU11" s="133">
        <v>11310.543269999998</v>
      </c>
      <c r="CV11" s="133">
        <v>11452.34202</v>
      </c>
      <c r="CW11" s="133">
        <v>10036.901049999999</v>
      </c>
      <c r="CX11" s="133">
        <v>7479.8310299999994</v>
      </c>
      <c r="CY11" s="133">
        <v>10796.950500000001</v>
      </c>
      <c r="CZ11" s="133">
        <v>12294.82756</v>
      </c>
      <c r="DA11" s="133">
        <v>11378.83358</v>
      </c>
      <c r="DB11" s="133">
        <v>9702.8401300000005</v>
      </c>
      <c r="DC11" s="133">
        <v>6236.2279200000003</v>
      </c>
      <c r="DD11" s="133">
        <v>6732.3179199999995</v>
      </c>
      <c r="DE11" s="133">
        <v>5410.4661099999994</v>
      </c>
      <c r="DF11" s="133">
        <v>5646.0426399999997</v>
      </c>
      <c r="DG11" s="133">
        <v>4898.7688199999993</v>
      </c>
      <c r="DH11" s="133">
        <v>14809.85785</v>
      </c>
      <c r="DI11" s="133">
        <v>8582.325420000001</v>
      </c>
      <c r="DJ11" s="133">
        <v>6725.1100799999995</v>
      </c>
      <c r="DK11" s="133">
        <v>6985.2690300000004</v>
      </c>
      <c r="DL11" s="133">
        <v>6676.7276000000002</v>
      </c>
      <c r="DM11" s="133">
        <v>5453.6222199999993</v>
      </c>
      <c r="DN11" s="133">
        <v>16850.384099999999</v>
      </c>
      <c r="DO11" s="133">
        <v>14576.248079999999</v>
      </c>
      <c r="DP11" s="133">
        <v>11934.143959999999</v>
      </c>
      <c r="DQ11" s="133">
        <v>13270.26633</v>
      </c>
      <c r="DR11" s="133">
        <v>50302.365239999999</v>
      </c>
      <c r="DS11" s="133">
        <v>13701.844060000001</v>
      </c>
      <c r="DT11" s="133">
        <v>12248.8063</v>
      </c>
      <c r="DU11" s="133">
        <v>28646.046939999997</v>
      </c>
      <c r="DV11" s="133">
        <v>11821.287319999999</v>
      </c>
      <c r="DW11" s="133">
        <v>15801.975680000001</v>
      </c>
      <c r="DX11" s="133">
        <v>13726.69874</v>
      </c>
      <c r="DY11" s="133">
        <v>8307.1684800000003</v>
      </c>
      <c r="DZ11" s="133">
        <v>5105.5594600000004</v>
      </c>
      <c r="EA11" s="133">
        <v>5769.0065800000002</v>
      </c>
      <c r="EB11" s="133">
        <v>8087.3612299999995</v>
      </c>
      <c r="EC11" s="133">
        <v>7712.6188400000001</v>
      </c>
      <c r="ED11" s="133">
        <v>6420.3707899999999</v>
      </c>
      <c r="EE11" s="133">
        <v>9146.6836399999993</v>
      </c>
      <c r="EF11" s="133">
        <v>10395.61123</v>
      </c>
      <c r="EG11" s="133">
        <v>9754.2496699999992</v>
      </c>
      <c r="EH11" s="133">
        <v>10672.19198</v>
      </c>
      <c r="EI11" s="133">
        <v>12258.966689999999</v>
      </c>
      <c r="EJ11" s="133">
        <v>16671.572690000001</v>
      </c>
      <c r="EK11" s="133">
        <v>6910.7429599999996</v>
      </c>
      <c r="EL11" s="133">
        <v>9916.6982200000002</v>
      </c>
      <c r="EM11" s="133">
        <v>10329.227279999997</v>
      </c>
      <c r="EN11" s="133">
        <v>7344.9871899999998</v>
      </c>
      <c r="EO11" s="133">
        <v>8747.2245800000001</v>
      </c>
      <c r="EP11" s="133">
        <v>8130.7555199999997</v>
      </c>
      <c r="EQ11" s="133">
        <v>7008.0248800000008</v>
      </c>
      <c r="ER11" s="133">
        <v>11361.476619999999</v>
      </c>
      <c r="ES11" s="133">
        <v>14103.751099999999</v>
      </c>
      <c r="ET11" s="133">
        <v>15627.048769999999</v>
      </c>
      <c r="EU11" s="133">
        <v>12031.641320000002</v>
      </c>
      <c r="EV11" s="133">
        <v>12033.72135</v>
      </c>
      <c r="EW11" s="133">
        <v>10190.89198</v>
      </c>
      <c r="EX11" s="133">
        <v>13654.320379999999</v>
      </c>
      <c r="EY11" s="133">
        <v>13982.354150000001</v>
      </c>
      <c r="EZ11" s="133">
        <v>11243.93103</v>
      </c>
      <c r="FA11" s="133">
        <v>11780.512260000001</v>
      </c>
      <c r="FB11" s="133">
        <v>18859.408140000003</v>
      </c>
      <c r="FC11" s="133">
        <v>22405.595859999998</v>
      </c>
      <c r="FD11" s="133">
        <v>33234.345069999996</v>
      </c>
      <c r="FE11" s="133">
        <v>28710.104909999998</v>
      </c>
      <c r="FF11" s="133">
        <v>22647.889800000001</v>
      </c>
      <c r="FG11" s="133">
        <v>26051.400349999996</v>
      </c>
      <c r="FH11" s="133">
        <v>29072.777850000002</v>
      </c>
      <c r="FI11" s="133">
        <v>20435.248520000001</v>
      </c>
      <c r="FJ11" s="133">
        <v>18498.687429999998</v>
      </c>
      <c r="FK11" s="133">
        <v>18886.478220000001</v>
      </c>
      <c r="FL11" s="133">
        <v>18963.858979999997</v>
      </c>
      <c r="FM11" s="133">
        <v>20222.138360000004</v>
      </c>
      <c r="FN11" s="133">
        <v>30812.29204</v>
      </c>
      <c r="FO11" s="133">
        <v>35619.103559999996</v>
      </c>
      <c r="FP11" s="133">
        <v>31977.74206</v>
      </c>
      <c r="FQ11" s="133">
        <v>28795.653450000002</v>
      </c>
      <c r="FR11" s="133">
        <v>53059.756079999992</v>
      </c>
      <c r="FS11" s="133">
        <v>48126.532659999997</v>
      </c>
      <c r="FT11" s="133">
        <v>69128.737639999992</v>
      </c>
      <c r="FU11" s="133">
        <v>55301.347180000004</v>
      </c>
      <c r="FV11" s="133">
        <v>49813.24614000001</v>
      </c>
      <c r="FW11" s="133">
        <v>46504.711750000002</v>
      </c>
      <c r="FX11" s="133">
        <v>40780.288270000005</v>
      </c>
      <c r="FY11" s="133">
        <v>38188.344400000002</v>
      </c>
      <c r="FZ11" s="133">
        <v>46100.739509999999</v>
      </c>
      <c r="GA11" s="133">
        <v>33645.747710000003</v>
      </c>
      <c r="GB11" s="133">
        <v>41679.147280000005</v>
      </c>
      <c r="GC11" s="133">
        <v>40521.492279999999</v>
      </c>
      <c r="GD11" s="133">
        <v>34517.245430000003</v>
      </c>
      <c r="GE11" s="133">
        <v>41146.758649999996</v>
      </c>
      <c r="GF11" s="133">
        <v>65005.453509999992</v>
      </c>
    </row>
    <row r="12" spans="1:188" x14ac:dyDescent="0.25">
      <c r="A12" s="231" t="s">
        <v>184</v>
      </c>
      <c r="B12" s="225" t="s">
        <v>185</v>
      </c>
      <c r="C12" s="236" t="s">
        <v>188</v>
      </c>
      <c r="D12" s="132" t="s">
        <v>221</v>
      </c>
      <c r="E12" s="133">
        <v>32543.525440000001</v>
      </c>
      <c r="F12" s="133">
        <v>33528.453989999995</v>
      </c>
      <c r="G12" s="133">
        <v>34968.242359999997</v>
      </c>
      <c r="H12" s="133">
        <v>36097.744890000002</v>
      </c>
      <c r="I12" s="133">
        <v>39014.86363</v>
      </c>
      <c r="J12" s="133">
        <v>37869.686999999998</v>
      </c>
      <c r="K12" s="133">
        <v>36706.777479999997</v>
      </c>
      <c r="L12" s="133">
        <v>30241.73171</v>
      </c>
      <c r="M12" s="133">
        <v>28963.83466</v>
      </c>
      <c r="N12" s="133">
        <v>29322.595490000003</v>
      </c>
      <c r="O12" s="133">
        <v>27676.557550000001</v>
      </c>
      <c r="P12" s="133">
        <v>28189.559740000001</v>
      </c>
      <c r="Q12" s="133">
        <v>25734.453069999996</v>
      </c>
      <c r="R12" s="133">
        <v>24756.285400000001</v>
      </c>
      <c r="S12" s="133">
        <v>24067.875070000002</v>
      </c>
      <c r="T12" s="133">
        <v>23653.151119999999</v>
      </c>
      <c r="U12" s="133">
        <v>26728.036900000003</v>
      </c>
      <c r="V12" s="133">
        <v>25988.961910000002</v>
      </c>
      <c r="W12" s="133">
        <v>25786.041530000002</v>
      </c>
      <c r="X12" s="133">
        <v>25791.853540000004</v>
      </c>
      <c r="Y12" s="133">
        <v>23351.459559999999</v>
      </c>
      <c r="Z12" s="133">
        <v>24339.137890000002</v>
      </c>
      <c r="AA12" s="133">
        <v>22470.761989999999</v>
      </c>
      <c r="AB12" s="133">
        <v>21868.704159999998</v>
      </c>
      <c r="AC12" s="133">
        <v>10180.273210000001</v>
      </c>
      <c r="AD12" s="133">
        <v>22496.428739999999</v>
      </c>
      <c r="AE12" s="133">
        <v>22841.701659999999</v>
      </c>
      <c r="AF12" s="133">
        <v>21507.29422</v>
      </c>
      <c r="AG12" s="133">
        <v>22158.384989999999</v>
      </c>
      <c r="AH12" s="133">
        <v>23505.377939999998</v>
      </c>
      <c r="AI12" s="133">
        <v>23153.997449999999</v>
      </c>
      <c r="AJ12" s="133">
        <v>24408.194990000004</v>
      </c>
      <c r="AK12" s="133">
        <v>25882.232540000001</v>
      </c>
      <c r="AL12" s="133">
        <v>26716.453440000001</v>
      </c>
      <c r="AM12" s="133">
        <v>29509.684999999998</v>
      </c>
      <c r="AN12" s="133">
        <v>31524.288639999992</v>
      </c>
      <c r="AO12" s="133">
        <v>30291.103010000003</v>
      </c>
      <c r="AP12" s="133">
        <v>29260.419959999999</v>
      </c>
      <c r="AQ12" s="133">
        <v>28768.48386</v>
      </c>
      <c r="AR12" s="133">
        <v>26392.555469999996</v>
      </c>
      <c r="AS12" s="133">
        <v>25249.625660000002</v>
      </c>
      <c r="AT12" s="133">
        <v>14535.464759999997</v>
      </c>
      <c r="AU12" s="133">
        <v>14672.56438</v>
      </c>
      <c r="AV12" s="133">
        <v>15858.977659999999</v>
      </c>
      <c r="AW12" s="133">
        <v>18500.451500000003</v>
      </c>
      <c r="AX12" s="133">
        <v>20649.877280000001</v>
      </c>
      <c r="AY12" s="133">
        <v>24970.571560000004</v>
      </c>
      <c r="AZ12" s="133">
        <v>24308.590209999998</v>
      </c>
      <c r="BA12" s="133">
        <v>23848.870040000005</v>
      </c>
      <c r="BB12" s="133">
        <v>24680.777860000002</v>
      </c>
      <c r="BC12" s="133">
        <v>23228.94657</v>
      </c>
      <c r="BD12" s="133">
        <v>23417.310729999997</v>
      </c>
      <c r="BE12" s="133">
        <v>21751.859</v>
      </c>
      <c r="BF12" s="133">
        <v>23578.644149999993</v>
      </c>
      <c r="BG12" s="133">
        <v>20308.364170000001</v>
      </c>
      <c r="BH12" s="133">
        <v>20171.9565</v>
      </c>
      <c r="BI12" s="133">
        <v>22986.309990000002</v>
      </c>
      <c r="BJ12" s="133">
        <v>23768.041980000005</v>
      </c>
      <c r="BK12" s="133">
        <v>26163.782300000006</v>
      </c>
      <c r="BL12" s="133">
        <v>26755.527879999998</v>
      </c>
      <c r="BM12" s="133">
        <v>26538.072030000003</v>
      </c>
      <c r="BN12" s="133">
        <v>25297.508360000003</v>
      </c>
      <c r="BO12" s="133">
        <v>26919.070909999995</v>
      </c>
      <c r="BP12" s="133">
        <v>24037.022670000002</v>
      </c>
      <c r="BQ12" s="133">
        <v>21092.785020000003</v>
      </c>
      <c r="BR12" s="133">
        <v>19843.974909999997</v>
      </c>
      <c r="BS12" s="133">
        <v>22126.269070000002</v>
      </c>
      <c r="BT12" s="133">
        <v>21811.274379999999</v>
      </c>
      <c r="BU12" s="133">
        <v>22523.955740000001</v>
      </c>
      <c r="BV12" s="133">
        <v>23388.804339999999</v>
      </c>
      <c r="BW12" s="133">
        <v>22603.619720000002</v>
      </c>
      <c r="BX12" s="133">
        <v>24708.082959999996</v>
      </c>
      <c r="BY12" s="133">
        <v>24198.566329999994</v>
      </c>
      <c r="BZ12" s="133">
        <v>25836.156989999999</v>
      </c>
      <c r="CA12" s="133">
        <v>24146.869150000002</v>
      </c>
      <c r="CB12" s="133">
        <v>22532.168020000001</v>
      </c>
      <c r="CC12" s="133">
        <v>20064.070009999996</v>
      </c>
      <c r="CD12" s="133">
        <v>20513.537060000002</v>
      </c>
      <c r="CE12" s="133">
        <v>22603.033029999999</v>
      </c>
      <c r="CF12" s="133">
        <v>22914.533020000003</v>
      </c>
      <c r="CG12" s="133">
        <v>23639.41618</v>
      </c>
      <c r="CH12" s="133">
        <v>22525.769780000002</v>
      </c>
      <c r="CI12" s="133">
        <v>25125.147510000003</v>
      </c>
      <c r="CJ12" s="133">
        <v>63415.843800000002</v>
      </c>
      <c r="CK12" s="133">
        <v>88718.916500000021</v>
      </c>
      <c r="CL12" s="133">
        <v>58545.702040000004</v>
      </c>
      <c r="CM12" s="133">
        <v>43196.168319999997</v>
      </c>
      <c r="CN12" s="133">
        <v>23913.838970000004</v>
      </c>
      <c r="CO12" s="133">
        <v>22162.542350000003</v>
      </c>
      <c r="CP12" s="133">
        <v>21741.529649999997</v>
      </c>
      <c r="CQ12" s="133">
        <v>21538.151470000001</v>
      </c>
      <c r="CR12" s="133">
        <v>20814.623309999999</v>
      </c>
      <c r="CS12" s="133">
        <v>19129.336710000003</v>
      </c>
      <c r="CT12" s="133">
        <v>21472.945960000001</v>
      </c>
      <c r="CU12" s="133">
        <v>21619.656859999999</v>
      </c>
      <c r="CV12" s="133">
        <v>25124.770030000003</v>
      </c>
      <c r="CW12" s="133">
        <v>26395.142690000001</v>
      </c>
      <c r="CX12" s="133">
        <v>26805.418839999998</v>
      </c>
      <c r="CY12" s="133">
        <v>20105.010089999996</v>
      </c>
      <c r="CZ12" s="133">
        <v>28147.78457</v>
      </c>
      <c r="DA12" s="133">
        <v>22694.92023</v>
      </c>
      <c r="DB12" s="133">
        <v>21772.14503</v>
      </c>
      <c r="DC12" s="133">
        <v>20451.918690000002</v>
      </c>
      <c r="DD12" s="133">
        <v>19832.998560000004</v>
      </c>
      <c r="DE12" s="133">
        <v>18165.107490000002</v>
      </c>
      <c r="DF12" s="133">
        <v>17379.761949999996</v>
      </c>
      <c r="DG12" s="133">
        <v>19520.552449999996</v>
      </c>
      <c r="DH12" s="133">
        <v>18192.627929999999</v>
      </c>
      <c r="DI12" s="133">
        <v>21138.647609999996</v>
      </c>
      <c r="DJ12" s="133">
        <v>20957.571170000003</v>
      </c>
      <c r="DK12" s="133">
        <v>42391.475600000005</v>
      </c>
      <c r="DL12" s="133">
        <v>41581.176769999998</v>
      </c>
      <c r="DM12" s="133">
        <v>32726.563030000001</v>
      </c>
      <c r="DN12" s="133">
        <v>54614.667439999997</v>
      </c>
      <c r="DO12" s="133">
        <v>44601.490819999999</v>
      </c>
      <c r="DP12" s="133">
        <v>39373.704779999993</v>
      </c>
      <c r="DQ12" s="133">
        <v>33564.461569999999</v>
      </c>
      <c r="DR12" s="133">
        <v>30024.928599999999</v>
      </c>
      <c r="DS12" s="133">
        <v>30260.418710000002</v>
      </c>
      <c r="DT12" s="133">
        <v>26658.024530000002</v>
      </c>
      <c r="DU12" s="133">
        <v>29763.3963</v>
      </c>
      <c r="DV12" s="133">
        <v>26951.140730000003</v>
      </c>
      <c r="DW12" s="133">
        <v>27528.371050000002</v>
      </c>
      <c r="DX12" s="133">
        <v>28388.9853</v>
      </c>
      <c r="DY12" s="133">
        <v>23527.424269999996</v>
      </c>
      <c r="DZ12" s="133">
        <v>26640.540850000001</v>
      </c>
      <c r="EA12" s="133">
        <v>31126.521400000001</v>
      </c>
      <c r="EB12" s="133">
        <v>28447.33094</v>
      </c>
      <c r="EC12" s="133">
        <v>32419.871550000007</v>
      </c>
      <c r="ED12" s="133">
        <v>34717.810530000002</v>
      </c>
      <c r="EE12" s="133">
        <v>37641.367720000009</v>
      </c>
      <c r="EF12" s="133">
        <v>38194.133889999997</v>
      </c>
      <c r="EG12" s="133">
        <v>36719.377440000004</v>
      </c>
      <c r="EH12" s="133">
        <v>36327.790050000003</v>
      </c>
      <c r="EI12" s="133">
        <v>36558.967660000002</v>
      </c>
      <c r="EJ12" s="133">
        <v>34637.121939999997</v>
      </c>
      <c r="EK12" s="133">
        <v>27835.965410000001</v>
      </c>
      <c r="EL12" s="133">
        <v>26995.833610000001</v>
      </c>
      <c r="EM12" s="133">
        <v>24484.67265</v>
      </c>
      <c r="EN12" s="133">
        <v>24507.43261</v>
      </c>
      <c r="EO12" s="133">
        <v>28686.383170000005</v>
      </c>
      <c r="EP12" s="133">
        <v>31988.691769999998</v>
      </c>
      <c r="EQ12" s="133">
        <v>36846.767720000003</v>
      </c>
      <c r="ER12" s="133">
        <v>31030.643230000001</v>
      </c>
      <c r="ES12" s="133">
        <v>32139.04162</v>
      </c>
      <c r="ET12" s="133">
        <v>31300.594269999998</v>
      </c>
      <c r="EU12" s="133">
        <v>30037.263249999996</v>
      </c>
      <c r="EV12" s="133">
        <v>28831.983329999999</v>
      </c>
      <c r="EW12" s="133">
        <v>20490.326250000002</v>
      </c>
      <c r="EX12" s="133">
        <v>52310.402740000005</v>
      </c>
      <c r="EY12" s="133">
        <v>72367.30481999999</v>
      </c>
      <c r="EZ12" s="133">
        <v>64470.475559999992</v>
      </c>
      <c r="FA12" s="133">
        <v>81779.393819999998</v>
      </c>
      <c r="FB12" s="133">
        <v>85802.977310000002</v>
      </c>
      <c r="FC12" s="133">
        <v>90311.043340000004</v>
      </c>
      <c r="FD12" s="133">
        <v>87552.335540000015</v>
      </c>
      <c r="FE12" s="133">
        <v>89015.90585000001</v>
      </c>
      <c r="FF12" s="133">
        <v>90075.33636999999</v>
      </c>
      <c r="FG12" s="133">
        <v>84654.335370000001</v>
      </c>
      <c r="FH12" s="133">
        <v>83835.788050000003</v>
      </c>
      <c r="FI12" s="133">
        <v>83964.620989999996</v>
      </c>
      <c r="FJ12" s="133">
        <v>37927.372479999998</v>
      </c>
      <c r="FK12" s="133">
        <v>33554.877560000001</v>
      </c>
      <c r="FL12" s="133">
        <v>39516.062169999997</v>
      </c>
      <c r="FM12" s="133">
        <v>40707.516920000002</v>
      </c>
      <c r="FN12" s="133">
        <v>63252.796200000012</v>
      </c>
      <c r="FO12" s="133">
        <v>63934.549220000001</v>
      </c>
      <c r="FP12" s="133">
        <v>51161.595250000006</v>
      </c>
      <c r="FQ12" s="133">
        <v>55738.508370000003</v>
      </c>
      <c r="FR12" s="133">
        <v>52991.671749999994</v>
      </c>
      <c r="FS12" s="133">
        <v>53060.197520000002</v>
      </c>
      <c r="FT12" s="133">
        <v>58025.256009999997</v>
      </c>
      <c r="FU12" s="133">
        <v>56129.084700000007</v>
      </c>
      <c r="FV12" s="133">
        <v>57751.433590000001</v>
      </c>
      <c r="FW12" s="133">
        <v>52522.058750000004</v>
      </c>
      <c r="FX12" s="133">
        <v>58993.943760000009</v>
      </c>
      <c r="FY12" s="133">
        <v>66816.204710000005</v>
      </c>
      <c r="FZ12" s="133">
        <v>85668.956749999998</v>
      </c>
      <c r="GA12" s="133">
        <v>85760.254540000009</v>
      </c>
      <c r="GB12" s="133">
        <v>87437.292019999993</v>
      </c>
      <c r="GC12" s="133">
        <v>87300.033779999998</v>
      </c>
      <c r="GD12" s="133">
        <v>89055.851859999995</v>
      </c>
      <c r="GE12" s="133">
        <v>93031.245859999995</v>
      </c>
      <c r="GF12" s="133">
        <v>100221.78558000001</v>
      </c>
    </row>
    <row r="13" spans="1:188" x14ac:dyDescent="0.25">
      <c r="A13" s="231" t="s">
        <v>184</v>
      </c>
      <c r="B13" s="225" t="s">
        <v>185</v>
      </c>
      <c r="C13" s="236" t="s">
        <v>188</v>
      </c>
      <c r="D13" s="132" t="s">
        <v>222</v>
      </c>
      <c r="E13" s="133">
        <v>251947.97285000002</v>
      </c>
      <c r="F13" s="133">
        <v>254126.41157999996</v>
      </c>
      <c r="G13" s="133">
        <v>253986.06962999998</v>
      </c>
      <c r="H13" s="133">
        <v>254483.90758000003</v>
      </c>
      <c r="I13" s="133">
        <v>236451.26522000003</v>
      </c>
      <c r="J13" s="133">
        <v>307816.15240999992</v>
      </c>
      <c r="K13" s="133">
        <v>228497.13062000001</v>
      </c>
      <c r="L13" s="133">
        <v>234586.79452000005</v>
      </c>
      <c r="M13" s="133">
        <v>231819.48930000002</v>
      </c>
      <c r="N13" s="133">
        <v>280567.88531000004</v>
      </c>
      <c r="O13" s="133">
        <v>277190.76413999998</v>
      </c>
      <c r="P13" s="133">
        <v>279647.41704999993</v>
      </c>
      <c r="Q13" s="133">
        <v>275910.71493000002</v>
      </c>
      <c r="R13" s="133">
        <v>277599.91100000002</v>
      </c>
      <c r="S13" s="133">
        <v>288904.68354</v>
      </c>
      <c r="T13" s="133">
        <v>299181.02109000005</v>
      </c>
      <c r="U13" s="133">
        <v>310769.1184199999</v>
      </c>
      <c r="V13" s="133">
        <v>317034.98990000004</v>
      </c>
      <c r="W13" s="133">
        <v>326660.34426999994</v>
      </c>
      <c r="X13" s="133">
        <v>332362.82003</v>
      </c>
      <c r="Y13" s="133">
        <v>343833.17729999998</v>
      </c>
      <c r="Z13" s="133">
        <v>435536.92116999999</v>
      </c>
      <c r="AA13" s="133">
        <v>363477.41726000002</v>
      </c>
      <c r="AB13" s="133">
        <v>360080.81231999991</v>
      </c>
      <c r="AC13" s="133">
        <v>317867.20610000001</v>
      </c>
      <c r="AD13" s="133">
        <v>374967.22301999992</v>
      </c>
      <c r="AE13" s="133">
        <v>373920.56823999999</v>
      </c>
      <c r="AF13" s="133">
        <v>367901.08618000004</v>
      </c>
      <c r="AG13" s="133">
        <v>364744.74284999992</v>
      </c>
      <c r="AH13" s="133">
        <v>371697.91908999998</v>
      </c>
      <c r="AI13" s="133">
        <v>374529.63801999995</v>
      </c>
      <c r="AJ13" s="133">
        <v>379208.76040999999</v>
      </c>
      <c r="AK13" s="133">
        <v>377803.02227999998</v>
      </c>
      <c r="AL13" s="133">
        <v>376361.58638000005</v>
      </c>
      <c r="AM13" s="133">
        <v>378299.45916000003</v>
      </c>
      <c r="AN13" s="133">
        <v>374821.35151000001</v>
      </c>
      <c r="AO13" s="133">
        <v>372168.37413000001</v>
      </c>
      <c r="AP13" s="133">
        <v>370922.56085000001</v>
      </c>
      <c r="AQ13" s="133">
        <v>373764.46962000005</v>
      </c>
      <c r="AR13" s="133">
        <v>372134.44165000005</v>
      </c>
      <c r="AS13" s="133">
        <v>369252.65079999994</v>
      </c>
      <c r="AT13" s="133">
        <v>349437.10887999996</v>
      </c>
      <c r="AU13" s="133">
        <v>364952.86438000004</v>
      </c>
      <c r="AV13" s="133">
        <v>358029.87584000005</v>
      </c>
      <c r="AW13" s="133">
        <v>359378.06995999999</v>
      </c>
      <c r="AX13" s="133">
        <v>366834.72242999997</v>
      </c>
      <c r="AY13" s="133">
        <v>302387.31832000002</v>
      </c>
      <c r="AZ13" s="133">
        <v>296451.97321000003</v>
      </c>
      <c r="BA13" s="133">
        <v>294146.87463999994</v>
      </c>
      <c r="BB13" s="133">
        <v>300479.77869000001</v>
      </c>
      <c r="BC13" s="133">
        <v>296726.39963</v>
      </c>
      <c r="BD13" s="133">
        <v>286006.42</v>
      </c>
      <c r="BE13" s="133">
        <v>280488.89595000003</v>
      </c>
      <c r="BF13" s="133">
        <v>290052.21415000001</v>
      </c>
      <c r="BG13" s="133">
        <v>282035.63046000001</v>
      </c>
      <c r="BH13" s="133">
        <v>274356.66985999997</v>
      </c>
      <c r="BI13" s="133">
        <v>267782.32276000001</v>
      </c>
      <c r="BJ13" s="133">
        <v>254570.04637999999</v>
      </c>
      <c r="BK13" s="133">
        <v>248651.48004999998</v>
      </c>
      <c r="BL13" s="133">
        <v>237267.22327000002</v>
      </c>
      <c r="BM13" s="133">
        <v>237201.57197999998</v>
      </c>
      <c r="BN13" s="133">
        <v>229162.00139999998</v>
      </c>
      <c r="BO13" s="133">
        <v>236568.88306999998</v>
      </c>
      <c r="BP13" s="133">
        <v>245188.21679999997</v>
      </c>
      <c r="BQ13" s="133">
        <v>254411.92314999999</v>
      </c>
      <c r="BR13" s="133">
        <v>251369.02761999998</v>
      </c>
      <c r="BS13" s="133">
        <v>257368.15114</v>
      </c>
      <c r="BT13" s="133">
        <v>262691.20068000001</v>
      </c>
      <c r="BU13" s="133">
        <v>266376.25157999998</v>
      </c>
      <c r="BV13" s="133">
        <v>272589.59216</v>
      </c>
      <c r="BW13" s="133">
        <v>271490.53197999997</v>
      </c>
      <c r="BX13" s="133">
        <v>260357.52774999998</v>
      </c>
      <c r="BY13" s="133">
        <v>250830.57679000002</v>
      </c>
      <c r="BZ13" s="133">
        <v>242485.45654999997</v>
      </c>
      <c r="CA13" s="133">
        <v>242997.20266000001</v>
      </c>
      <c r="CB13" s="133">
        <v>240412.56916999997</v>
      </c>
      <c r="CC13" s="133">
        <v>238198.43206000002</v>
      </c>
      <c r="CD13" s="133">
        <v>273511.54871</v>
      </c>
      <c r="CE13" s="133">
        <v>275076.11733000004</v>
      </c>
      <c r="CF13" s="133">
        <v>274631.70133999997</v>
      </c>
      <c r="CG13" s="133">
        <v>275351.43688999995</v>
      </c>
      <c r="CH13" s="133">
        <v>274848.82396999997</v>
      </c>
      <c r="CI13" s="133">
        <v>410748.30035999999</v>
      </c>
      <c r="CJ13" s="133">
        <v>454938.19378999999</v>
      </c>
      <c r="CK13" s="133">
        <v>543385.50042000005</v>
      </c>
      <c r="CL13" s="133">
        <v>431920.95072000002</v>
      </c>
      <c r="CM13" s="133">
        <v>440154.27093000006</v>
      </c>
      <c r="CN13" s="133">
        <v>278400.28404999996</v>
      </c>
      <c r="CO13" s="133">
        <v>272781.10265000002</v>
      </c>
      <c r="CP13" s="133">
        <v>270825.22774999996</v>
      </c>
      <c r="CQ13" s="133">
        <v>269866.12280000001</v>
      </c>
      <c r="CR13" s="133">
        <v>268683.06971999997</v>
      </c>
      <c r="CS13" s="133">
        <v>276969.98021000001</v>
      </c>
      <c r="CT13" s="133">
        <v>288727.42124000005</v>
      </c>
      <c r="CU13" s="133">
        <v>297520.52665000001</v>
      </c>
      <c r="CV13" s="133">
        <v>299415.0331</v>
      </c>
      <c r="CW13" s="133">
        <v>291976.71448999998</v>
      </c>
      <c r="CX13" s="133">
        <v>305803.77231999999</v>
      </c>
      <c r="CY13" s="133">
        <v>282376.57921</v>
      </c>
      <c r="CZ13" s="133">
        <v>270311.57548</v>
      </c>
      <c r="DA13" s="133">
        <v>271796.64056999999</v>
      </c>
      <c r="DB13" s="133">
        <v>250621.63858999996</v>
      </c>
      <c r="DC13" s="133">
        <v>254598.82077999995</v>
      </c>
      <c r="DD13" s="133">
        <v>244306.61977000002</v>
      </c>
      <c r="DE13" s="133">
        <v>252784.46006999994</v>
      </c>
      <c r="DF13" s="133">
        <v>215542.61679000003</v>
      </c>
      <c r="DG13" s="133">
        <v>213410.11236999999</v>
      </c>
      <c r="DH13" s="133">
        <v>212441.30160999999</v>
      </c>
      <c r="DI13" s="133">
        <v>200660.18871000002</v>
      </c>
      <c r="DJ13" s="133">
        <v>200593.87073</v>
      </c>
      <c r="DK13" s="133">
        <v>250643.46487</v>
      </c>
      <c r="DL13" s="133">
        <v>220082.61998000002</v>
      </c>
      <c r="DM13" s="133">
        <v>311326.52767999994</v>
      </c>
      <c r="DN13" s="133">
        <v>371741.53300000005</v>
      </c>
      <c r="DO13" s="133">
        <v>378501.88569999998</v>
      </c>
      <c r="DP13" s="133">
        <v>371766.93352000002</v>
      </c>
      <c r="DQ13" s="133">
        <v>392535.40918000008</v>
      </c>
      <c r="DR13" s="133">
        <v>348711.21294999996</v>
      </c>
      <c r="DS13" s="133">
        <v>372614.56398000004</v>
      </c>
      <c r="DT13" s="133">
        <v>335277.26188999997</v>
      </c>
      <c r="DU13" s="133">
        <v>302166.03936</v>
      </c>
      <c r="DV13" s="133">
        <v>306495.54820000002</v>
      </c>
      <c r="DW13" s="133">
        <v>300308.02796000004</v>
      </c>
      <c r="DX13" s="133">
        <v>298340.39414000005</v>
      </c>
      <c r="DY13" s="133">
        <v>294504.37813999999</v>
      </c>
      <c r="DZ13" s="133">
        <v>304937.98066999996</v>
      </c>
      <c r="EA13" s="133">
        <v>308780.09789000003</v>
      </c>
      <c r="EB13" s="133">
        <v>318190.98660999996</v>
      </c>
      <c r="EC13" s="133">
        <v>321674.23118</v>
      </c>
      <c r="ED13" s="133">
        <v>339772.32698999997</v>
      </c>
      <c r="EE13" s="133">
        <v>345718.48178000003</v>
      </c>
      <c r="EF13" s="133">
        <v>353560.99449999997</v>
      </c>
      <c r="EG13" s="133">
        <v>349428.30861000007</v>
      </c>
      <c r="EH13" s="133">
        <v>340906.44128000003</v>
      </c>
      <c r="EI13" s="133">
        <v>643919.74205999996</v>
      </c>
      <c r="EJ13" s="133">
        <v>651421.78495</v>
      </c>
      <c r="EK13" s="133">
        <v>657728.00928999996</v>
      </c>
      <c r="EL13" s="133">
        <v>652437.11453000002</v>
      </c>
      <c r="EM13" s="133">
        <v>610620.16420999984</v>
      </c>
      <c r="EN13" s="133">
        <v>647678.69459999993</v>
      </c>
      <c r="EO13" s="133">
        <v>678120.4559099999</v>
      </c>
      <c r="EP13" s="133">
        <v>715339.33601000009</v>
      </c>
      <c r="EQ13" s="133">
        <v>744396.38418000005</v>
      </c>
      <c r="ER13" s="133">
        <v>765170.36069</v>
      </c>
      <c r="ES13" s="133">
        <v>764900.76237000001</v>
      </c>
      <c r="ET13" s="133">
        <v>784606.86949999991</v>
      </c>
      <c r="EU13" s="133">
        <v>822852.39846000005</v>
      </c>
      <c r="EV13" s="133">
        <v>777373.83716</v>
      </c>
      <c r="EW13" s="133">
        <v>755856.11639999994</v>
      </c>
      <c r="EX13" s="133">
        <v>871959.52109000005</v>
      </c>
      <c r="EY13" s="133">
        <v>849025.46567999991</v>
      </c>
      <c r="EZ13" s="133">
        <v>861227.90745999967</v>
      </c>
      <c r="FA13" s="133">
        <v>809753.76096999994</v>
      </c>
      <c r="FB13" s="133">
        <v>806678.9868999999</v>
      </c>
      <c r="FC13" s="133">
        <v>781379.50884000014</v>
      </c>
      <c r="FD13" s="133">
        <v>774462.09356999979</v>
      </c>
      <c r="FE13" s="133">
        <v>878904.88153999986</v>
      </c>
      <c r="FF13" s="133">
        <v>903289.97388000018</v>
      </c>
      <c r="FG13" s="133">
        <v>1673919.12087</v>
      </c>
      <c r="FH13" s="133">
        <v>1758551.85809</v>
      </c>
      <c r="FI13" s="133">
        <v>1816045.6702399999</v>
      </c>
      <c r="FJ13" s="133">
        <v>1615890.1151199997</v>
      </c>
      <c r="FK13" s="133">
        <v>1654403.2137600004</v>
      </c>
      <c r="FL13" s="133">
        <v>1640255.9811199997</v>
      </c>
      <c r="FM13" s="133">
        <v>1658559.4006399999</v>
      </c>
      <c r="FN13" s="133">
        <v>1305647.1610099999</v>
      </c>
      <c r="FO13" s="133">
        <v>1344194.9215800001</v>
      </c>
      <c r="FP13" s="133">
        <v>1314297.84457</v>
      </c>
      <c r="FQ13" s="133">
        <v>1307936.7936100001</v>
      </c>
      <c r="FR13" s="133">
        <v>1315354.73083</v>
      </c>
      <c r="FS13" s="133">
        <v>1324435.2440800001</v>
      </c>
      <c r="FT13" s="133">
        <v>1334457.459</v>
      </c>
      <c r="FU13" s="133">
        <v>1380528.4292700002</v>
      </c>
      <c r="FV13" s="133">
        <v>1381125.6946099999</v>
      </c>
      <c r="FW13" s="133">
        <v>1473723.5934700002</v>
      </c>
      <c r="FX13" s="133">
        <v>1709182.3170799999</v>
      </c>
      <c r="FY13" s="133">
        <v>1568517.9349300002</v>
      </c>
      <c r="FZ13" s="133">
        <v>1655711.5088899999</v>
      </c>
      <c r="GA13" s="133">
        <v>1652315.1274999999</v>
      </c>
      <c r="GB13" s="133">
        <v>1657862.1995299999</v>
      </c>
      <c r="GC13" s="133">
        <v>1667058.2634299998</v>
      </c>
      <c r="GD13" s="133">
        <v>1716249.0202700002</v>
      </c>
      <c r="GE13" s="133">
        <v>1611323.7546999997</v>
      </c>
      <c r="GF13" s="133">
        <v>1668579.5904399997</v>
      </c>
    </row>
    <row r="14" spans="1:188" x14ac:dyDescent="0.25">
      <c r="A14" s="231" t="s">
        <v>184</v>
      </c>
      <c r="B14" s="225" t="s">
        <v>185</v>
      </c>
      <c r="C14" s="236" t="s">
        <v>188</v>
      </c>
      <c r="D14" s="132" t="s">
        <v>223</v>
      </c>
      <c r="E14" s="133">
        <v>1762763.9590400001</v>
      </c>
      <c r="F14" s="133">
        <v>1798049.87518</v>
      </c>
      <c r="G14" s="133">
        <v>1847791.0000500001</v>
      </c>
      <c r="H14" s="133">
        <v>1906470.1669399999</v>
      </c>
      <c r="I14" s="133">
        <v>1963050.0152800002</v>
      </c>
      <c r="J14" s="133">
        <v>2011369.9146600002</v>
      </c>
      <c r="K14" s="133">
        <v>2050548.4210599998</v>
      </c>
      <c r="L14" s="133">
        <v>2097064.6043000002</v>
      </c>
      <c r="M14" s="133">
        <v>2150732.4869800005</v>
      </c>
      <c r="N14" s="133">
        <v>2248457.5897999997</v>
      </c>
      <c r="O14" s="133">
        <v>2298166.8085599998</v>
      </c>
      <c r="P14" s="133">
        <v>2345034.7734900005</v>
      </c>
      <c r="Q14" s="133">
        <v>2376906.1448899996</v>
      </c>
      <c r="R14" s="133">
        <v>2414600.9942300003</v>
      </c>
      <c r="S14" s="133">
        <v>2450430.6277399999</v>
      </c>
      <c r="T14" s="133">
        <v>2457902.6336700004</v>
      </c>
      <c r="U14" s="133">
        <v>2508343.5299799992</v>
      </c>
      <c r="V14" s="133">
        <v>2524097.2015699996</v>
      </c>
      <c r="W14" s="133">
        <v>2535920.0275600003</v>
      </c>
      <c r="X14" s="133">
        <v>2571479.0868099993</v>
      </c>
      <c r="Y14" s="133">
        <v>2603700.1261200001</v>
      </c>
      <c r="Z14" s="133">
        <v>2955898.1521899998</v>
      </c>
      <c r="AA14" s="133">
        <v>2653544.2509700004</v>
      </c>
      <c r="AB14" s="133">
        <v>2674747.9273100002</v>
      </c>
      <c r="AC14" s="133">
        <v>2540664.9400900002</v>
      </c>
      <c r="AD14" s="133">
        <v>2751528.4459699993</v>
      </c>
      <c r="AE14" s="133">
        <v>2767777.93885</v>
      </c>
      <c r="AF14" s="133">
        <v>2805334.1086299997</v>
      </c>
      <c r="AG14" s="133">
        <v>2821989.0870700004</v>
      </c>
      <c r="AH14" s="133">
        <v>2872449.5959900003</v>
      </c>
      <c r="AI14" s="133">
        <v>2929906.4992500008</v>
      </c>
      <c r="AJ14" s="133">
        <v>2988642.3210199997</v>
      </c>
      <c r="AK14" s="133">
        <v>3020823.2887600004</v>
      </c>
      <c r="AL14" s="133">
        <v>3062656.66114</v>
      </c>
      <c r="AM14" s="133">
        <v>3142202.7118799998</v>
      </c>
      <c r="AN14" s="133">
        <v>3200732.6779500004</v>
      </c>
      <c r="AO14" s="133">
        <v>3256953.6431100005</v>
      </c>
      <c r="AP14" s="133">
        <v>3314534.0547099989</v>
      </c>
      <c r="AQ14" s="133">
        <v>3347649.6833899999</v>
      </c>
      <c r="AR14" s="133">
        <v>3449326.4839199996</v>
      </c>
      <c r="AS14" s="133">
        <v>3422714.2879699999</v>
      </c>
      <c r="AT14" s="133">
        <v>3476175.3236199999</v>
      </c>
      <c r="AU14" s="133">
        <v>3551923.5066399993</v>
      </c>
      <c r="AV14" s="133">
        <v>3613622.2118800008</v>
      </c>
      <c r="AW14" s="133">
        <v>3680202.8970500012</v>
      </c>
      <c r="AX14" s="133">
        <v>3770108.3139400003</v>
      </c>
      <c r="AY14" s="133">
        <v>3902597.5789199993</v>
      </c>
      <c r="AZ14" s="133">
        <v>3924576.7109999997</v>
      </c>
      <c r="BA14" s="133">
        <v>3963181.0954100005</v>
      </c>
      <c r="BB14" s="133">
        <v>4130380.6205199999</v>
      </c>
      <c r="BC14" s="133">
        <v>4197459.6199400006</v>
      </c>
      <c r="BD14" s="133">
        <v>4238996.699</v>
      </c>
      <c r="BE14" s="133">
        <v>4271066.4156899992</v>
      </c>
      <c r="BF14" s="133">
        <v>4315672.7316199997</v>
      </c>
      <c r="BG14" s="133">
        <v>4347439.1067499993</v>
      </c>
      <c r="BH14" s="133">
        <v>4372119.022859999</v>
      </c>
      <c r="BI14" s="133">
        <v>4422649.2098700004</v>
      </c>
      <c r="BJ14" s="133">
        <v>4466537.1250600005</v>
      </c>
      <c r="BK14" s="133">
        <v>4482780.7179200007</v>
      </c>
      <c r="BL14" s="133">
        <v>4515074.2521500001</v>
      </c>
      <c r="BM14" s="133">
        <v>4545837.5247200001</v>
      </c>
      <c r="BN14" s="133">
        <v>4582842.2169700004</v>
      </c>
      <c r="BO14" s="133">
        <v>4580774.5380700007</v>
      </c>
      <c r="BP14" s="133">
        <v>4604964.3850000007</v>
      </c>
      <c r="BQ14" s="133">
        <v>4614802.004900001</v>
      </c>
      <c r="BR14" s="133">
        <v>4638404.3141200002</v>
      </c>
      <c r="BS14" s="133">
        <v>4677918.875</v>
      </c>
      <c r="BT14" s="133">
        <v>4696273.3510799995</v>
      </c>
      <c r="BU14" s="133">
        <v>4735140.3545899997</v>
      </c>
      <c r="BV14" s="133">
        <v>4755794.5657099998</v>
      </c>
      <c r="BW14" s="133">
        <v>4803399.9313300001</v>
      </c>
      <c r="BX14" s="133">
        <v>4837754.6642399998</v>
      </c>
      <c r="BY14" s="133">
        <v>4839585.3606699994</v>
      </c>
      <c r="BZ14" s="133">
        <v>4844357.6178700002</v>
      </c>
      <c r="CA14" s="133">
        <v>4881774.9956199992</v>
      </c>
      <c r="CB14" s="133">
        <v>4879911.5230800007</v>
      </c>
      <c r="CC14" s="133">
        <v>4915164.0210599992</v>
      </c>
      <c r="CD14" s="133">
        <v>5295016.4732499998</v>
      </c>
      <c r="CE14" s="133">
        <v>5305931.0361799989</v>
      </c>
      <c r="CF14" s="133">
        <v>5378596.7887800001</v>
      </c>
      <c r="CG14" s="133">
        <v>5424332.3133300003</v>
      </c>
      <c r="CH14" s="133">
        <v>5466589.7629399998</v>
      </c>
      <c r="CI14" s="133">
        <v>5841844.5034699989</v>
      </c>
      <c r="CJ14" s="133">
        <v>5906760.0038200002</v>
      </c>
      <c r="CK14" s="133">
        <v>6042932.5680599986</v>
      </c>
      <c r="CL14" s="133">
        <v>5971189.0855500009</v>
      </c>
      <c r="CM14" s="133">
        <v>6064865.6246399991</v>
      </c>
      <c r="CN14" s="133">
        <v>5831122.4543599999</v>
      </c>
      <c r="CO14" s="133">
        <v>5924437.441709999</v>
      </c>
      <c r="CP14" s="133">
        <v>5997641.8791699996</v>
      </c>
      <c r="CQ14" s="133">
        <v>6096106.5406900002</v>
      </c>
      <c r="CR14" s="133">
        <v>6221767.9574000007</v>
      </c>
      <c r="CS14" s="133">
        <v>6356865.843009999</v>
      </c>
      <c r="CT14" s="133">
        <v>6474089.0683700005</v>
      </c>
      <c r="CU14" s="133">
        <v>6617627.985510001</v>
      </c>
      <c r="CV14" s="133">
        <v>6722794.7325999979</v>
      </c>
      <c r="CW14" s="133">
        <v>6794044.8007199997</v>
      </c>
      <c r="CX14" s="133">
        <v>6842076.8682300001</v>
      </c>
      <c r="CY14" s="133">
        <v>6868922.3183400007</v>
      </c>
      <c r="CZ14" s="133">
        <v>6954139.8254999993</v>
      </c>
      <c r="DA14" s="133">
        <v>7043179.9635700006</v>
      </c>
      <c r="DB14" s="133">
        <v>7112678.0389</v>
      </c>
      <c r="DC14" s="133">
        <v>7239583.2538799997</v>
      </c>
      <c r="DD14" s="133">
        <v>7323812.5403300002</v>
      </c>
      <c r="DE14" s="133">
        <v>7412227.3435999975</v>
      </c>
      <c r="DF14" s="133">
        <v>7279297.6008899994</v>
      </c>
      <c r="DG14" s="133">
        <v>7381611.6615800001</v>
      </c>
      <c r="DH14" s="133">
        <v>7481878.8888000008</v>
      </c>
      <c r="DI14" s="133">
        <v>7533980.7238599993</v>
      </c>
      <c r="DJ14" s="133">
        <v>7581759.5547399987</v>
      </c>
      <c r="DK14" s="133">
        <v>7583074.8105400009</v>
      </c>
      <c r="DL14" s="133">
        <v>6743236.6524100015</v>
      </c>
      <c r="DM14" s="133">
        <v>8545593.8516600002</v>
      </c>
      <c r="DN14" s="133">
        <v>9028445.7572099995</v>
      </c>
      <c r="DO14" s="133">
        <v>9208823.1305400003</v>
      </c>
      <c r="DP14" s="133">
        <v>9442570.8097200021</v>
      </c>
      <c r="DQ14" s="133">
        <v>9421541.5574200004</v>
      </c>
      <c r="DR14" s="133">
        <v>9528435.221909998</v>
      </c>
      <c r="DS14" s="133">
        <v>9603731.6839899998</v>
      </c>
      <c r="DT14" s="133">
        <v>9645472.4957699999</v>
      </c>
      <c r="DU14" s="133">
        <v>9663997.1945200004</v>
      </c>
      <c r="DV14" s="133">
        <v>9756484.0410700012</v>
      </c>
      <c r="DW14" s="133">
        <v>9751510.0528999977</v>
      </c>
      <c r="DX14" s="133">
        <v>9749738.8212099988</v>
      </c>
      <c r="DY14" s="133">
        <v>9776588.0106700025</v>
      </c>
      <c r="DZ14" s="133">
        <v>9894169.2890600003</v>
      </c>
      <c r="EA14" s="133">
        <v>10046185.825200001</v>
      </c>
      <c r="EB14" s="133">
        <v>10207078.469850004</v>
      </c>
      <c r="EC14" s="133">
        <v>10377898.009260003</v>
      </c>
      <c r="ED14" s="133">
        <v>10591382.532909999</v>
      </c>
      <c r="EE14" s="133">
        <v>10838633.642119998</v>
      </c>
      <c r="EF14" s="133">
        <v>11114922.410260001</v>
      </c>
      <c r="EG14" s="133">
        <v>10820965.602899998</v>
      </c>
      <c r="EH14" s="133">
        <v>11267200.965530001</v>
      </c>
      <c r="EI14" s="133">
        <v>11933540.673039999</v>
      </c>
      <c r="EJ14" s="133">
        <v>11999897.539830001</v>
      </c>
      <c r="EK14" s="133">
        <v>12053607.411910001</v>
      </c>
      <c r="EL14" s="133">
        <v>12144626.672280001</v>
      </c>
      <c r="EM14" s="133">
        <v>12204596.78111</v>
      </c>
      <c r="EN14" s="133">
        <v>12322904.64284</v>
      </c>
      <c r="EO14" s="133">
        <v>12486279.999749998</v>
      </c>
      <c r="EP14" s="133">
        <v>12584565.38676</v>
      </c>
      <c r="EQ14" s="133">
        <v>12669394.87145</v>
      </c>
      <c r="ER14" s="133">
        <v>13354634.857280003</v>
      </c>
      <c r="ES14" s="133">
        <v>13410587.348889999</v>
      </c>
      <c r="ET14" s="133">
        <v>13114543.38252</v>
      </c>
      <c r="EU14" s="133">
        <v>13792675.102359999</v>
      </c>
      <c r="EV14" s="133">
        <v>13938415.779430002</v>
      </c>
      <c r="EW14" s="133">
        <v>14069606.58911</v>
      </c>
      <c r="EX14" s="133">
        <v>14473455.36342</v>
      </c>
      <c r="EY14" s="133">
        <v>14766412.799099999</v>
      </c>
      <c r="EZ14" s="133">
        <v>14911845.843980001</v>
      </c>
      <c r="FA14" s="133">
        <v>15096397.376710001</v>
      </c>
      <c r="FB14" s="133">
        <v>15256627.501589997</v>
      </c>
      <c r="FC14" s="133">
        <v>15533313.245929999</v>
      </c>
      <c r="FD14" s="133">
        <v>15702589.783320002</v>
      </c>
      <c r="FE14" s="133">
        <v>16003944.652899999</v>
      </c>
      <c r="FF14" s="133">
        <v>16221685.254310001</v>
      </c>
      <c r="FG14" s="133">
        <v>16794751.790719997</v>
      </c>
      <c r="FH14" s="133">
        <v>16991345.283089999</v>
      </c>
      <c r="FI14" s="133">
        <v>17081153.693020001</v>
      </c>
      <c r="FJ14" s="133">
        <v>16459955.94516</v>
      </c>
      <c r="FK14" s="133">
        <v>16679925.86341</v>
      </c>
      <c r="FL14" s="133">
        <v>17014650.42134</v>
      </c>
      <c r="FM14" s="133">
        <v>17368895.079789996</v>
      </c>
      <c r="FN14" s="133">
        <v>17040226.619479999</v>
      </c>
      <c r="FO14" s="133">
        <v>17317408.139899999</v>
      </c>
      <c r="FP14" s="133">
        <v>17380045.231540002</v>
      </c>
      <c r="FQ14" s="133">
        <v>17614002.657559998</v>
      </c>
      <c r="FR14" s="133">
        <v>17920248.248569999</v>
      </c>
      <c r="FS14" s="133">
        <v>18172838.05077</v>
      </c>
      <c r="FT14" s="133">
        <v>18372965.078809999</v>
      </c>
      <c r="FU14" s="133">
        <v>18667215.11913</v>
      </c>
      <c r="FV14" s="133">
        <v>18962068.445730001</v>
      </c>
      <c r="FW14" s="133">
        <v>19752220.779129997</v>
      </c>
      <c r="FX14" s="133">
        <v>20348073.04518</v>
      </c>
      <c r="FY14" s="133">
        <v>20942132.289340004</v>
      </c>
      <c r="FZ14" s="133">
        <v>21554081.756120004</v>
      </c>
      <c r="GA14" s="133">
        <v>22340940.212469999</v>
      </c>
      <c r="GB14" s="133">
        <v>22899541.247149996</v>
      </c>
      <c r="GC14" s="133">
        <v>23323821.867589999</v>
      </c>
      <c r="GD14" s="133">
        <v>28592862.653670002</v>
      </c>
      <c r="GE14" s="133">
        <v>23506007.28929</v>
      </c>
      <c r="GF14" s="133">
        <v>25047367.613080002</v>
      </c>
    </row>
    <row r="15" spans="1:188" x14ac:dyDescent="0.25">
      <c r="A15" s="231" t="s">
        <v>184</v>
      </c>
      <c r="B15" s="225" t="s">
        <v>185</v>
      </c>
      <c r="C15" s="236" t="s">
        <v>188</v>
      </c>
      <c r="D15" s="132" t="s">
        <v>224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3053.94677</v>
      </c>
      <c r="T15" s="133">
        <v>6579.4779600000002</v>
      </c>
      <c r="U15" s="133">
        <v>7591.4175999999998</v>
      </c>
      <c r="V15" s="133">
        <v>9224.8202300000012</v>
      </c>
      <c r="W15" s="133">
        <v>14176.762060000001</v>
      </c>
      <c r="X15" s="133">
        <v>16781.71369</v>
      </c>
      <c r="Y15" s="133">
        <v>18262.351289999999</v>
      </c>
      <c r="Z15" s="133">
        <v>20015.80515</v>
      </c>
      <c r="AA15" s="133">
        <v>22050.57072</v>
      </c>
      <c r="AB15" s="133">
        <v>24045.709079999997</v>
      </c>
      <c r="AC15" s="133">
        <v>26965.31767</v>
      </c>
      <c r="AD15" s="133">
        <v>32049.560879999997</v>
      </c>
      <c r="AE15" s="133">
        <v>36406.610780000003</v>
      </c>
      <c r="AF15" s="133">
        <v>39903.85385</v>
      </c>
      <c r="AG15" s="133">
        <v>43238.892209999998</v>
      </c>
      <c r="AH15" s="133">
        <v>44183.19788</v>
      </c>
      <c r="AI15" s="133">
        <v>44015.712350000002</v>
      </c>
      <c r="AJ15" s="133">
        <v>43175.39503</v>
      </c>
      <c r="AK15" s="133">
        <v>44230.245299999995</v>
      </c>
      <c r="AL15" s="133">
        <v>40071.188090000003</v>
      </c>
      <c r="AM15" s="133">
        <v>40525.843909999996</v>
      </c>
      <c r="AN15" s="133">
        <v>41113.393100000001</v>
      </c>
      <c r="AO15" s="133">
        <v>43364.249530000001</v>
      </c>
      <c r="AP15" s="133">
        <v>44962.682420000005</v>
      </c>
      <c r="AQ15" s="133">
        <v>46076.917159999997</v>
      </c>
      <c r="AR15" s="133">
        <v>46115.646310000004</v>
      </c>
      <c r="AS15" s="133">
        <v>45904.834759999998</v>
      </c>
      <c r="AT15" s="133">
        <v>44254.804100000001</v>
      </c>
      <c r="AU15" s="133">
        <v>43770.981359999998</v>
      </c>
      <c r="AV15" s="133">
        <v>43743.617549999995</v>
      </c>
      <c r="AW15" s="133">
        <v>45830.878620000003</v>
      </c>
      <c r="AX15" s="133">
        <v>50312.223970000006</v>
      </c>
      <c r="AY15" s="133">
        <v>52106.284109999993</v>
      </c>
      <c r="AZ15" s="133">
        <v>52931.929139999993</v>
      </c>
      <c r="BA15" s="133">
        <v>52290.87111</v>
      </c>
      <c r="BB15" s="133">
        <v>192247.83456999998</v>
      </c>
      <c r="BC15" s="133">
        <v>185863.69894999999</v>
      </c>
      <c r="BD15" s="133">
        <v>178508.86080000002</v>
      </c>
      <c r="BE15" s="133">
        <v>172861.32892</v>
      </c>
      <c r="BF15" s="133">
        <v>184495.94430999999</v>
      </c>
      <c r="BG15" s="133">
        <v>178509.48288</v>
      </c>
      <c r="BH15" s="133">
        <v>175202.89457</v>
      </c>
      <c r="BI15" s="133">
        <v>173685.54240000003</v>
      </c>
      <c r="BJ15" s="133">
        <v>170343.27956000002</v>
      </c>
      <c r="BK15" s="133">
        <v>169473.99966000003</v>
      </c>
      <c r="BL15" s="133">
        <v>161946.68054000003</v>
      </c>
      <c r="BM15" s="133">
        <v>156899.83748000002</v>
      </c>
      <c r="BN15" s="133">
        <v>152453.78245999999</v>
      </c>
      <c r="BO15" s="133">
        <v>146460.69298000002</v>
      </c>
      <c r="BP15" s="133">
        <v>143124.99309999999</v>
      </c>
      <c r="BQ15" s="133">
        <v>139597.50787</v>
      </c>
      <c r="BR15" s="133">
        <v>137982.06154</v>
      </c>
      <c r="BS15" s="133">
        <v>135705.08327</v>
      </c>
      <c r="BT15" s="133">
        <v>131879.18841</v>
      </c>
      <c r="BU15" s="133">
        <v>129861.17221000002</v>
      </c>
      <c r="BV15" s="133">
        <v>126217.38045</v>
      </c>
      <c r="BW15" s="133">
        <v>126185.29605</v>
      </c>
      <c r="BX15" s="133">
        <v>125583.52968000001</v>
      </c>
      <c r="BY15" s="133">
        <v>124076.45243</v>
      </c>
      <c r="BZ15" s="133">
        <v>122803.64807</v>
      </c>
      <c r="CA15" s="133">
        <v>122101.97583</v>
      </c>
      <c r="CB15" s="133">
        <v>121154.57032</v>
      </c>
      <c r="CC15" s="133">
        <v>119280.2604</v>
      </c>
      <c r="CD15" s="133">
        <v>118747.91344999999</v>
      </c>
      <c r="CE15" s="133">
        <v>118711.44252</v>
      </c>
      <c r="CF15" s="133">
        <v>120667.93141</v>
      </c>
      <c r="CG15" s="133">
        <v>121046.80291</v>
      </c>
      <c r="CH15" s="133">
        <v>120361.02541999999</v>
      </c>
      <c r="CI15" s="133">
        <v>124453.23628000001</v>
      </c>
      <c r="CJ15" s="133">
        <v>126167.90037999999</v>
      </c>
      <c r="CK15" s="133">
        <v>122723.94581999999</v>
      </c>
      <c r="CL15" s="133">
        <v>124382.91739999998</v>
      </c>
      <c r="CM15" s="133">
        <v>121720.67372000001</v>
      </c>
      <c r="CN15" s="133">
        <v>123390.14784000001</v>
      </c>
      <c r="CO15" s="133">
        <v>122811.82061999998</v>
      </c>
      <c r="CP15" s="133">
        <v>123003.67715999999</v>
      </c>
      <c r="CQ15" s="133">
        <v>122436.87789</v>
      </c>
      <c r="CR15" s="133">
        <v>125245.00540999998</v>
      </c>
      <c r="CS15" s="133">
        <v>126118.90375000001</v>
      </c>
      <c r="CT15" s="133">
        <v>125939.51394</v>
      </c>
      <c r="CU15" s="133">
        <v>127573.893</v>
      </c>
      <c r="CV15" s="133">
        <v>124874.04229999997</v>
      </c>
      <c r="CW15" s="133">
        <v>123239.30245</v>
      </c>
      <c r="CX15" s="133">
        <v>121522.95500000002</v>
      </c>
      <c r="CY15" s="133">
        <v>115640.17332999999</v>
      </c>
      <c r="CZ15" s="133">
        <v>112409.30029000001</v>
      </c>
      <c r="DA15" s="133">
        <v>111147.91481000002</v>
      </c>
      <c r="DB15" s="133">
        <v>107572.37875</v>
      </c>
      <c r="DC15" s="133">
        <v>105769.56745999999</v>
      </c>
      <c r="DD15" s="133">
        <v>106485.81292</v>
      </c>
      <c r="DE15" s="133">
        <v>104833.44428</v>
      </c>
      <c r="DF15" s="133">
        <v>107024.1556</v>
      </c>
      <c r="DG15" s="133">
        <v>108503.71611000001</v>
      </c>
      <c r="DH15" s="133">
        <v>109847.95322</v>
      </c>
      <c r="DI15" s="133">
        <v>106453.43661999999</v>
      </c>
      <c r="DJ15" s="133">
        <v>105876.00577999999</v>
      </c>
      <c r="DK15" s="133">
        <v>95343.845719999998</v>
      </c>
      <c r="DL15" s="133">
        <v>96821.430430000008</v>
      </c>
      <c r="DM15" s="133">
        <v>93714.477999999988</v>
      </c>
      <c r="DN15" s="133">
        <v>85979.36321000001</v>
      </c>
      <c r="DO15" s="133">
        <v>84324.903299999991</v>
      </c>
      <c r="DP15" s="133">
        <v>83174.33116999999</v>
      </c>
      <c r="DQ15" s="133">
        <v>84017.021980000005</v>
      </c>
      <c r="DR15" s="133">
        <v>84610.003049999999</v>
      </c>
      <c r="DS15" s="133">
        <v>86454.719089999999</v>
      </c>
      <c r="DT15" s="133">
        <v>89421.159789999991</v>
      </c>
      <c r="DU15" s="133">
        <v>90911.255220000006</v>
      </c>
      <c r="DV15" s="133">
        <v>92390.295400000003</v>
      </c>
      <c r="DW15" s="133">
        <v>90903.060689999998</v>
      </c>
      <c r="DX15" s="133">
        <v>88697.728289999999</v>
      </c>
      <c r="DY15" s="133">
        <v>87056.395470000003</v>
      </c>
      <c r="DZ15" s="133">
        <v>85605.454450000005</v>
      </c>
      <c r="EA15" s="133">
        <v>83953.19935000001</v>
      </c>
      <c r="EB15" s="133">
        <v>83892.382069999992</v>
      </c>
      <c r="EC15" s="133">
        <v>83943.253549999994</v>
      </c>
      <c r="ED15" s="133">
        <v>85046.322169999999</v>
      </c>
      <c r="EE15" s="133">
        <v>85473.818790000005</v>
      </c>
      <c r="EF15" s="133">
        <v>86144.77588999999</v>
      </c>
      <c r="EG15" s="133">
        <v>85714.363850000009</v>
      </c>
      <c r="EH15" s="133">
        <v>83753.432570000004</v>
      </c>
      <c r="EI15" s="133">
        <v>26877.752680000001</v>
      </c>
      <c r="EJ15" s="133">
        <v>24622.69111</v>
      </c>
      <c r="EK15" s="133">
        <v>22658.699529999998</v>
      </c>
      <c r="EL15" s="133">
        <v>21888.687959999999</v>
      </c>
      <c r="EM15" s="133">
        <v>20321.533940000001</v>
      </c>
      <c r="EN15" s="133">
        <v>18356.025440000001</v>
      </c>
      <c r="EO15" s="133">
        <v>17971.419689999999</v>
      </c>
      <c r="EP15" s="133">
        <v>17429.841199999999</v>
      </c>
      <c r="EQ15" s="133">
        <v>17109.972029999997</v>
      </c>
      <c r="ER15" s="133">
        <v>18841.244129999999</v>
      </c>
      <c r="ES15" s="133">
        <v>17810.889040000002</v>
      </c>
      <c r="ET15" s="133">
        <v>17531.302019999999</v>
      </c>
      <c r="EU15" s="133">
        <v>17095.174800000001</v>
      </c>
      <c r="EV15" s="133">
        <v>16204.10109</v>
      </c>
      <c r="EW15" s="133">
        <v>15914.05818</v>
      </c>
      <c r="EX15" s="133">
        <v>14841.645939999999</v>
      </c>
      <c r="EY15" s="133">
        <v>14393.2744</v>
      </c>
      <c r="EZ15" s="133">
        <v>13407.364030000001</v>
      </c>
      <c r="FA15" s="133">
        <v>12866.466100000001</v>
      </c>
      <c r="FB15" s="133">
        <v>12751.797579999999</v>
      </c>
      <c r="FC15" s="133">
        <v>13473.539219999999</v>
      </c>
      <c r="FD15" s="133">
        <v>14802.89955</v>
      </c>
      <c r="FE15" s="133">
        <v>14197.239869999999</v>
      </c>
      <c r="FF15" s="133">
        <v>13166.377560000001</v>
      </c>
      <c r="FG15" s="133">
        <v>14963.438529999999</v>
      </c>
      <c r="FH15" s="133">
        <v>15161.465799999998</v>
      </c>
      <c r="FI15" s="133">
        <v>326207.02563999995</v>
      </c>
      <c r="FJ15" s="133">
        <v>97007.661760000003</v>
      </c>
      <c r="FK15" s="133">
        <v>92704.94382</v>
      </c>
      <c r="FL15" s="133">
        <v>93156.132819999999</v>
      </c>
      <c r="FM15" s="133">
        <v>88185.967529999994</v>
      </c>
      <c r="FN15" s="133">
        <v>85910.735919999992</v>
      </c>
      <c r="FO15" s="133">
        <v>87543.173779999997</v>
      </c>
      <c r="FP15" s="133">
        <v>88710.67022</v>
      </c>
      <c r="FQ15" s="133">
        <v>87515.244520000007</v>
      </c>
      <c r="FR15" s="133">
        <v>86713.948160000014</v>
      </c>
      <c r="FS15" s="133">
        <v>89227.652139999991</v>
      </c>
      <c r="FT15" s="133">
        <v>90489.512590000013</v>
      </c>
      <c r="FU15" s="133">
        <v>86907.208760000009</v>
      </c>
      <c r="FV15" s="133">
        <v>85194.451669999995</v>
      </c>
      <c r="FW15" s="133">
        <v>80283.952699999994</v>
      </c>
      <c r="FX15" s="133">
        <v>955989.98299000005</v>
      </c>
      <c r="FY15" s="133">
        <v>77856.472350000011</v>
      </c>
      <c r="FZ15" s="133">
        <v>81434.910969999997</v>
      </c>
      <c r="GA15" s="133">
        <v>80989.280490000019</v>
      </c>
      <c r="GB15" s="133">
        <v>36548.025509999999</v>
      </c>
      <c r="GC15" s="133">
        <v>35918.835699999996</v>
      </c>
      <c r="GD15" s="133">
        <v>35535.637239999996</v>
      </c>
      <c r="GE15" s="133">
        <v>28854.563119999999</v>
      </c>
      <c r="GF15" s="133">
        <v>30764.297849999999</v>
      </c>
    </row>
    <row r="16" spans="1:188" x14ac:dyDescent="0.25">
      <c r="A16" s="231" t="s">
        <v>184</v>
      </c>
      <c r="B16" s="225" t="s">
        <v>185</v>
      </c>
      <c r="C16" s="236" t="s">
        <v>188</v>
      </c>
      <c r="D16" s="132" t="s">
        <v>225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2116.3362099999999</v>
      </c>
      <c r="T16" s="133">
        <v>3730.70055</v>
      </c>
      <c r="U16" s="133">
        <v>4416.9739800000007</v>
      </c>
      <c r="V16" s="133">
        <v>5520.7646100000002</v>
      </c>
      <c r="W16" s="133">
        <v>7217.50018</v>
      </c>
      <c r="X16" s="133">
        <v>8403.4206699999995</v>
      </c>
      <c r="Y16" s="133">
        <v>9030.3910399999986</v>
      </c>
      <c r="Z16" s="133">
        <v>9483.4317200000005</v>
      </c>
      <c r="AA16" s="133">
        <v>10068.14581</v>
      </c>
      <c r="AB16" s="133">
        <v>10682.71442</v>
      </c>
      <c r="AC16" s="133">
        <v>10534.001699999999</v>
      </c>
      <c r="AD16" s="133">
        <v>10305.1144</v>
      </c>
      <c r="AE16" s="133">
        <v>10076.86866</v>
      </c>
      <c r="AF16" s="133">
        <v>9686.0034500000002</v>
      </c>
      <c r="AG16" s="133">
        <v>9959.6399700000002</v>
      </c>
      <c r="AH16" s="133">
        <v>9743.1628699999983</v>
      </c>
      <c r="AI16" s="133">
        <v>9613.0507799999996</v>
      </c>
      <c r="AJ16" s="133">
        <v>10267.03894</v>
      </c>
      <c r="AK16" s="133">
        <v>11410.27044</v>
      </c>
      <c r="AL16" s="133">
        <v>12645.570689999999</v>
      </c>
      <c r="AM16" s="133">
        <v>16554.524679999999</v>
      </c>
      <c r="AN16" s="133">
        <v>20241.861820000002</v>
      </c>
      <c r="AO16" s="133">
        <v>22546.202730000001</v>
      </c>
      <c r="AP16" s="133">
        <v>24397.291249999998</v>
      </c>
      <c r="AQ16" s="133">
        <v>26926.29725</v>
      </c>
      <c r="AR16" s="133">
        <v>29001.967359999999</v>
      </c>
      <c r="AS16" s="133">
        <v>31051.819879999999</v>
      </c>
      <c r="AT16" s="133">
        <v>32497.492920000001</v>
      </c>
      <c r="AU16" s="133">
        <v>33281.409610000002</v>
      </c>
      <c r="AV16" s="133">
        <v>34103.003790000002</v>
      </c>
      <c r="AW16" s="133">
        <v>34831.498209999998</v>
      </c>
      <c r="AX16" s="133">
        <v>36096.01008</v>
      </c>
      <c r="AY16" s="133">
        <v>36551.110679999998</v>
      </c>
      <c r="AZ16" s="133">
        <v>39093.755450000004</v>
      </c>
      <c r="BA16" s="133">
        <v>40815.874930000005</v>
      </c>
      <c r="BB16" s="133">
        <v>168632.75735999999</v>
      </c>
      <c r="BC16" s="133">
        <v>173752.00568999999</v>
      </c>
      <c r="BD16" s="133">
        <v>176184.24553000001</v>
      </c>
      <c r="BE16" s="133">
        <v>178507.16503999999</v>
      </c>
      <c r="BF16" s="133">
        <v>194684.97980000003</v>
      </c>
      <c r="BG16" s="133">
        <v>193124.10442000005</v>
      </c>
      <c r="BH16" s="133">
        <v>193575.29183</v>
      </c>
      <c r="BI16" s="133">
        <v>191449.49972999998</v>
      </c>
      <c r="BJ16" s="133">
        <v>190574.07128</v>
      </c>
      <c r="BK16" s="133">
        <v>192538.62731000001</v>
      </c>
      <c r="BL16" s="133">
        <v>199729.16727000001</v>
      </c>
      <c r="BM16" s="133">
        <v>198935.8659</v>
      </c>
      <c r="BN16" s="133">
        <v>198708.40547</v>
      </c>
      <c r="BO16" s="133">
        <v>195171.68849</v>
      </c>
      <c r="BP16" s="133">
        <v>195182.29990000001</v>
      </c>
      <c r="BQ16" s="133">
        <v>193070.29497999998</v>
      </c>
      <c r="BR16" s="133">
        <v>193705.16003</v>
      </c>
      <c r="BS16" s="133">
        <v>191690.03532000002</v>
      </c>
      <c r="BT16" s="133">
        <v>190674.99150999999</v>
      </c>
      <c r="BU16" s="133">
        <v>191040.42859999998</v>
      </c>
      <c r="BV16" s="133">
        <v>192505.08033999999</v>
      </c>
      <c r="BW16" s="133">
        <v>196781.45030999999</v>
      </c>
      <c r="BX16" s="133">
        <v>193186.37921999997</v>
      </c>
      <c r="BY16" s="133">
        <v>190695.02254000001</v>
      </c>
      <c r="BZ16" s="133">
        <v>189234.12540999998</v>
      </c>
      <c r="CA16" s="133">
        <v>188466.40161999999</v>
      </c>
      <c r="CB16" s="133">
        <v>186518.87391999998</v>
      </c>
      <c r="CC16" s="133">
        <v>183908.66076999996</v>
      </c>
      <c r="CD16" s="133">
        <v>180777.20788</v>
      </c>
      <c r="CE16" s="133">
        <v>180749.22568</v>
      </c>
      <c r="CF16" s="133">
        <v>175600.37607</v>
      </c>
      <c r="CG16" s="133">
        <v>174915.57984000002</v>
      </c>
      <c r="CH16" s="133">
        <v>169118.28419999999</v>
      </c>
      <c r="CI16" s="133">
        <v>161941.24611000001</v>
      </c>
      <c r="CJ16" s="133">
        <v>158088.15171999999</v>
      </c>
      <c r="CK16" s="133">
        <v>157037.34589</v>
      </c>
      <c r="CL16" s="133">
        <v>157130.59132000001</v>
      </c>
      <c r="CM16" s="133">
        <v>153477.03987000001</v>
      </c>
      <c r="CN16" s="133">
        <v>152859.55440999998</v>
      </c>
      <c r="CO16" s="133">
        <v>151679.85060000001</v>
      </c>
      <c r="CP16" s="133">
        <v>147514.35044000001</v>
      </c>
      <c r="CQ16" s="133">
        <v>146175.29828000002</v>
      </c>
      <c r="CR16" s="133">
        <v>146693.59317000001</v>
      </c>
      <c r="CS16" s="133">
        <v>144379.54152999999</v>
      </c>
      <c r="CT16" s="133">
        <v>146527.42015000002</v>
      </c>
      <c r="CU16" s="133">
        <v>151157.40132</v>
      </c>
      <c r="CV16" s="133">
        <v>150836.59205000001</v>
      </c>
      <c r="CW16" s="133">
        <v>152118.47250000003</v>
      </c>
      <c r="CX16" s="133">
        <v>154332.78051999997</v>
      </c>
      <c r="CY16" s="133">
        <v>152477.38770999998</v>
      </c>
      <c r="CZ16" s="133">
        <v>152343.35122000001</v>
      </c>
      <c r="DA16" s="133">
        <v>153139.04491</v>
      </c>
      <c r="DB16" s="133">
        <v>154918.12812000001</v>
      </c>
      <c r="DC16" s="133">
        <v>157987.32491999998</v>
      </c>
      <c r="DD16" s="133">
        <v>163837.42599999998</v>
      </c>
      <c r="DE16" s="133">
        <v>167699.47902000003</v>
      </c>
      <c r="DF16" s="133">
        <v>173661.73365999997</v>
      </c>
      <c r="DG16" s="133">
        <v>178997.93555999998</v>
      </c>
      <c r="DH16" s="133">
        <v>182787.86748999998</v>
      </c>
      <c r="DI16" s="133">
        <v>185482.58948999998</v>
      </c>
      <c r="DJ16" s="133">
        <v>189066.72398000001</v>
      </c>
      <c r="DK16" s="133">
        <v>167938.91923</v>
      </c>
      <c r="DL16" s="133">
        <v>163469.02711999998</v>
      </c>
      <c r="DM16" s="133">
        <v>167711.05083000002</v>
      </c>
      <c r="DN16" s="133">
        <v>155111.43726999999</v>
      </c>
      <c r="DO16" s="133">
        <v>159125.72418000002</v>
      </c>
      <c r="DP16" s="133">
        <v>162252.17220999999</v>
      </c>
      <c r="DQ16" s="133">
        <v>162973.69633999999</v>
      </c>
      <c r="DR16" s="133">
        <v>159676.86830999999</v>
      </c>
      <c r="DS16" s="133">
        <v>160986.57676999999</v>
      </c>
      <c r="DT16" s="133">
        <v>165034.21476</v>
      </c>
      <c r="DU16" s="133">
        <v>166664.23398999998</v>
      </c>
      <c r="DV16" s="133">
        <v>171995.23006999999</v>
      </c>
      <c r="DW16" s="133">
        <v>172914.03203</v>
      </c>
      <c r="DX16" s="133">
        <v>172525.64291</v>
      </c>
      <c r="DY16" s="133">
        <v>170313.07357000001</v>
      </c>
      <c r="DZ16" s="133">
        <v>173165.49416999999</v>
      </c>
      <c r="EA16" s="133">
        <v>172466.43390999999</v>
      </c>
      <c r="EB16" s="133">
        <v>176198.62893000001</v>
      </c>
      <c r="EC16" s="133">
        <v>174510.18510999999</v>
      </c>
      <c r="ED16" s="133">
        <v>172589.83000000002</v>
      </c>
      <c r="EE16" s="133">
        <v>173024.14777000001</v>
      </c>
      <c r="EF16" s="133">
        <v>174446.49823000003</v>
      </c>
      <c r="EG16" s="133">
        <v>173373.65490000002</v>
      </c>
      <c r="EH16" s="133">
        <v>173081.60443000001</v>
      </c>
      <c r="EI16" s="133">
        <v>79087.344140000001</v>
      </c>
      <c r="EJ16" s="133">
        <v>76579.575530000002</v>
      </c>
      <c r="EK16" s="133">
        <v>73578.552020000003</v>
      </c>
      <c r="EL16" s="133">
        <v>70814.399690000006</v>
      </c>
      <c r="EM16" s="133">
        <v>77098.18879</v>
      </c>
      <c r="EN16" s="133">
        <v>67064.954459999994</v>
      </c>
      <c r="EO16" s="133">
        <v>65135.496160000002</v>
      </c>
      <c r="EP16" s="133">
        <v>63375.102100000004</v>
      </c>
      <c r="EQ16" s="133">
        <v>61901.321070000005</v>
      </c>
      <c r="ER16" s="133">
        <v>71323.126029999999</v>
      </c>
      <c r="ES16" s="133">
        <v>69994.081219999993</v>
      </c>
      <c r="ET16" s="133">
        <v>69322.871700000003</v>
      </c>
      <c r="EU16" s="133">
        <v>69827.395350000006</v>
      </c>
      <c r="EV16" s="133">
        <v>67364.310160000008</v>
      </c>
      <c r="EW16" s="133">
        <v>66077.210040000005</v>
      </c>
      <c r="EX16" s="133">
        <v>65643.117200000008</v>
      </c>
      <c r="EY16" s="133">
        <v>62539.430040000007</v>
      </c>
      <c r="EZ16" s="133">
        <v>61819.764859999996</v>
      </c>
      <c r="FA16" s="133">
        <v>61839.268120000001</v>
      </c>
      <c r="FB16" s="133">
        <v>62739.094240000006</v>
      </c>
      <c r="FC16" s="133">
        <v>68534.130600000004</v>
      </c>
      <c r="FD16" s="133">
        <v>71614.507599999997</v>
      </c>
      <c r="FE16" s="133">
        <v>70115.94352999999</v>
      </c>
      <c r="FF16" s="133">
        <v>66630.195479999995</v>
      </c>
      <c r="FG16" s="133">
        <v>70499.689639999997</v>
      </c>
      <c r="FH16" s="133">
        <v>69683.911800000002</v>
      </c>
      <c r="FI16" s="133">
        <v>1082161.62448</v>
      </c>
      <c r="FJ16" s="133">
        <v>558910.15000999998</v>
      </c>
      <c r="FK16" s="133">
        <v>557242.62825000007</v>
      </c>
      <c r="FL16" s="133">
        <v>535323.32208000007</v>
      </c>
      <c r="FM16" s="133">
        <v>538396.27719000005</v>
      </c>
      <c r="FN16" s="133">
        <v>526900.08452999999</v>
      </c>
      <c r="FO16" s="133">
        <v>531578.90575999999</v>
      </c>
      <c r="FP16" s="133">
        <v>537546.82115999993</v>
      </c>
      <c r="FQ16" s="133">
        <v>504480.70200999995</v>
      </c>
      <c r="FR16" s="133">
        <v>453574.80752999999</v>
      </c>
      <c r="FS16" s="133">
        <v>445175.04730000003</v>
      </c>
      <c r="FT16" s="133">
        <v>438065.88689999992</v>
      </c>
      <c r="FU16" s="133">
        <v>426103.68762000004</v>
      </c>
      <c r="FV16" s="133">
        <v>419390.64818000002</v>
      </c>
      <c r="FW16" s="133">
        <v>380963.54845999996</v>
      </c>
      <c r="FX16" s="133">
        <v>3047354.0066300002</v>
      </c>
      <c r="FY16" s="133">
        <v>366566.71808000002</v>
      </c>
      <c r="FZ16" s="133">
        <v>367416.88149999996</v>
      </c>
      <c r="GA16" s="133">
        <v>363657.87494000001</v>
      </c>
      <c r="GB16" s="133">
        <v>169664.14668000001</v>
      </c>
      <c r="GC16" s="133">
        <v>161723.57696000001</v>
      </c>
      <c r="GD16" s="133">
        <v>155073.58236</v>
      </c>
      <c r="GE16" s="133">
        <v>116445.34595999999</v>
      </c>
      <c r="GF16" s="133">
        <v>115473.46515</v>
      </c>
    </row>
    <row r="17" spans="1:188" x14ac:dyDescent="0.25">
      <c r="A17" s="231" t="s">
        <v>184</v>
      </c>
      <c r="B17" s="225" t="s">
        <v>185</v>
      </c>
      <c r="C17" s="236" t="s">
        <v>189</v>
      </c>
      <c r="D17" s="130" t="s">
        <v>186</v>
      </c>
      <c r="E17" s="131">
        <v>401722.66425999993</v>
      </c>
      <c r="F17" s="131">
        <v>415665.92733000003</v>
      </c>
      <c r="G17" s="131">
        <v>430362.05290000001</v>
      </c>
      <c r="H17" s="131">
        <v>432373.89412999991</v>
      </c>
      <c r="I17" s="131">
        <v>450259.25395000004</v>
      </c>
      <c r="J17" s="131">
        <v>469613.91894000018</v>
      </c>
      <c r="K17" s="131">
        <v>481380.80283</v>
      </c>
      <c r="L17" s="131">
        <v>485995.35518999997</v>
      </c>
      <c r="M17" s="131">
        <v>494093.82147999998</v>
      </c>
      <c r="N17" s="131">
        <v>497981.30039000011</v>
      </c>
      <c r="O17" s="131">
        <v>501017.35345000005</v>
      </c>
      <c r="P17" s="131">
        <v>504055.48253999982</v>
      </c>
      <c r="Q17" s="131">
        <v>525934.28980999987</v>
      </c>
      <c r="R17" s="131">
        <v>510119.90406000003</v>
      </c>
      <c r="S17" s="131">
        <v>512624.83214000001</v>
      </c>
      <c r="T17" s="131">
        <v>526491.81487999996</v>
      </c>
      <c r="U17" s="131">
        <v>525388.36233000003</v>
      </c>
      <c r="V17" s="131">
        <v>530596.45215000003</v>
      </c>
      <c r="W17" s="131">
        <v>534446.05314999993</v>
      </c>
      <c r="X17" s="131">
        <v>545459.13787000009</v>
      </c>
      <c r="Y17" s="131">
        <v>555373.99109999998</v>
      </c>
      <c r="Z17" s="131">
        <v>566669.20948999992</v>
      </c>
      <c r="AA17" s="131">
        <v>578429.02546999999</v>
      </c>
      <c r="AB17" s="131">
        <v>588648.51573999994</v>
      </c>
      <c r="AC17" s="131">
        <v>606249.9410799999</v>
      </c>
      <c r="AD17" s="131">
        <v>617707.08353999991</v>
      </c>
      <c r="AE17" s="131">
        <v>657258.73524999979</v>
      </c>
      <c r="AF17" s="131">
        <v>678588.58468999993</v>
      </c>
      <c r="AG17" s="131">
        <v>653264.68032000028</v>
      </c>
      <c r="AH17" s="131">
        <v>670221.78509999975</v>
      </c>
      <c r="AI17" s="131">
        <v>708189.86766999983</v>
      </c>
      <c r="AJ17" s="131">
        <v>826741.4559399999</v>
      </c>
      <c r="AK17" s="131">
        <v>846769.67761999974</v>
      </c>
      <c r="AL17" s="131">
        <v>894039.59916000033</v>
      </c>
      <c r="AM17" s="131">
        <v>903600.99674000009</v>
      </c>
      <c r="AN17" s="131">
        <v>936465.35014</v>
      </c>
      <c r="AO17" s="131">
        <v>984493.02090999973</v>
      </c>
      <c r="AP17" s="131">
        <v>1008231.29106</v>
      </c>
      <c r="AQ17" s="131">
        <v>1027267.4421699999</v>
      </c>
      <c r="AR17" s="131">
        <v>1105187.5110699998</v>
      </c>
      <c r="AS17" s="131">
        <v>1118570.1256800001</v>
      </c>
      <c r="AT17" s="131">
        <v>1111903.10011</v>
      </c>
      <c r="AU17" s="131">
        <v>1198520.55638</v>
      </c>
      <c r="AV17" s="131">
        <v>1223055.88897</v>
      </c>
      <c r="AW17" s="131">
        <v>1252285.1828900003</v>
      </c>
      <c r="AX17" s="131">
        <v>1274553.7822799995</v>
      </c>
      <c r="AY17" s="131">
        <v>1311530.9086999998</v>
      </c>
      <c r="AZ17" s="131">
        <v>1345175.3798499999</v>
      </c>
      <c r="BA17" s="131">
        <v>1354292.1749599995</v>
      </c>
      <c r="BB17" s="131">
        <v>1273974.5558700003</v>
      </c>
      <c r="BC17" s="131">
        <v>1382420.0075899998</v>
      </c>
      <c r="BD17" s="131">
        <v>1405969.57895</v>
      </c>
      <c r="BE17" s="131">
        <v>1314164.1227399996</v>
      </c>
      <c r="BF17" s="131">
        <v>1440143.0365300004</v>
      </c>
      <c r="BG17" s="131">
        <v>1453567.1283100001</v>
      </c>
      <c r="BH17" s="131">
        <v>1472661.4077799998</v>
      </c>
      <c r="BI17" s="131">
        <v>1487217.4749</v>
      </c>
      <c r="BJ17" s="131">
        <v>1528446.2962100001</v>
      </c>
      <c r="BK17" s="131">
        <v>1534583.3827300007</v>
      </c>
      <c r="BL17" s="131">
        <v>1525451.88319</v>
      </c>
      <c r="BM17" s="131">
        <v>1548985.0931900002</v>
      </c>
      <c r="BN17" s="131">
        <v>1562536.1906300006</v>
      </c>
      <c r="BO17" s="131">
        <v>1646223.0279399995</v>
      </c>
      <c r="BP17" s="131">
        <v>1641047.3711999999</v>
      </c>
      <c r="BQ17" s="131">
        <v>1399388.5009399999</v>
      </c>
      <c r="BR17" s="131">
        <v>1662527.6566299999</v>
      </c>
      <c r="BS17" s="131">
        <v>1663614.9499299997</v>
      </c>
      <c r="BT17" s="131">
        <v>1683873.2053600003</v>
      </c>
      <c r="BU17" s="131">
        <v>1695399.4123399998</v>
      </c>
      <c r="BV17" s="131">
        <v>1704952.1187499999</v>
      </c>
      <c r="BW17" s="131">
        <v>1750319.5560099999</v>
      </c>
      <c r="BX17" s="131">
        <v>1861108.9794599996</v>
      </c>
      <c r="BY17" s="131">
        <v>1854191.6021799999</v>
      </c>
      <c r="BZ17" s="131">
        <v>1861530.8495400001</v>
      </c>
      <c r="CA17" s="131">
        <v>1834061.8934100003</v>
      </c>
      <c r="CB17" s="131">
        <v>1826917.6919600002</v>
      </c>
      <c r="CC17" s="131">
        <v>1838531.7342099999</v>
      </c>
      <c r="CD17" s="131">
        <v>1886179.9662700002</v>
      </c>
      <c r="CE17" s="131">
        <v>1888350.6596599999</v>
      </c>
      <c r="CF17" s="131">
        <v>1815817.5552699999</v>
      </c>
      <c r="CG17" s="131">
        <v>1896253.9470800001</v>
      </c>
      <c r="CH17" s="131">
        <v>1866851.41879</v>
      </c>
      <c r="CI17" s="131">
        <v>1883774.5664500007</v>
      </c>
      <c r="CJ17" s="131">
        <v>1895688.1549599997</v>
      </c>
      <c r="CK17" s="131">
        <v>1888862.0131000001</v>
      </c>
      <c r="CL17" s="131">
        <v>1892404.1603899999</v>
      </c>
      <c r="CM17" s="131">
        <v>1896116.30764</v>
      </c>
      <c r="CN17" s="131">
        <v>1908381.28061</v>
      </c>
      <c r="CO17" s="131">
        <v>1919833.3379299997</v>
      </c>
      <c r="CP17" s="131">
        <v>1926792.9377499996</v>
      </c>
      <c r="CQ17" s="131">
        <v>1953833.2135899996</v>
      </c>
      <c r="CR17" s="131">
        <v>2002539.6280399996</v>
      </c>
      <c r="CS17" s="131">
        <v>2034333.5962900002</v>
      </c>
      <c r="CT17" s="131">
        <v>2080565.3741599999</v>
      </c>
      <c r="CU17" s="131">
        <v>2123048.1413400001</v>
      </c>
      <c r="CV17" s="131">
        <v>2166982.1278900001</v>
      </c>
      <c r="CW17" s="131">
        <v>2196453.0206899997</v>
      </c>
      <c r="CX17" s="131">
        <v>2205612.2196499989</v>
      </c>
      <c r="CY17" s="131">
        <v>2220509.54049</v>
      </c>
      <c r="CZ17" s="131">
        <v>2231925.5720099998</v>
      </c>
      <c r="DA17" s="131">
        <v>2259084.9498500004</v>
      </c>
      <c r="DB17" s="131">
        <v>2285488.7304799994</v>
      </c>
      <c r="DC17" s="131">
        <v>2303593.7518300004</v>
      </c>
      <c r="DD17" s="131">
        <v>2321018.5912599997</v>
      </c>
      <c r="DE17" s="131">
        <v>2360197.2823100002</v>
      </c>
      <c r="DF17" s="131">
        <v>2405045.1807599994</v>
      </c>
      <c r="DG17" s="131">
        <v>2442758.6948899999</v>
      </c>
      <c r="DH17" s="131">
        <v>2470524.8080500006</v>
      </c>
      <c r="DI17" s="131">
        <v>2492265.9532699999</v>
      </c>
      <c r="DJ17" s="131">
        <v>2506891.5079399999</v>
      </c>
      <c r="DK17" s="131">
        <v>2504091.297999999</v>
      </c>
      <c r="DL17" s="131">
        <v>2469843.0970800002</v>
      </c>
      <c r="DM17" s="131">
        <v>2631386.1528699994</v>
      </c>
      <c r="DN17" s="131">
        <v>2674623.91713</v>
      </c>
      <c r="DO17" s="131">
        <v>2690925.1860600002</v>
      </c>
      <c r="DP17" s="131">
        <v>2700504.3267999999</v>
      </c>
      <c r="DQ17" s="131">
        <v>2730018.9965999997</v>
      </c>
      <c r="DR17" s="131">
        <v>2758024.70052</v>
      </c>
      <c r="DS17" s="131">
        <v>2783027.3160200003</v>
      </c>
      <c r="DT17" s="131">
        <v>2823053.8216499998</v>
      </c>
      <c r="DU17" s="131">
        <v>2823309.2459499999</v>
      </c>
      <c r="DV17" s="131">
        <v>2837081.1236800002</v>
      </c>
      <c r="DW17" s="131">
        <v>2869088.9870600002</v>
      </c>
      <c r="DX17" s="131">
        <v>2903379.6043399996</v>
      </c>
      <c r="DY17" s="131">
        <v>2928880.4235499999</v>
      </c>
      <c r="DZ17" s="131">
        <v>2972283.5201299996</v>
      </c>
      <c r="EA17" s="131">
        <v>3036416.1329599996</v>
      </c>
      <c r="EB17" s="131">
        <v>3071664.5114800003</v>
      </c>
      <c r="EC17" s="131">
        <v>3100194.9472999992</v>
      </c>
      <c r="ED17" s="131">
        <v>3125599.7131699994</v>
      </c>
      <c r="EE17" s="131">
        <v>3185327.6053200006</v>
      </c>
      <c r="EF17" s="131">
        <v>3239074.7558000004</v>
      </c>
      <c r="EG17" s="131">
        <v>3028560.2695600004</v>
      </c>
      <c r="EH17" s="131">
        <v>3092769.2542700018</v>
      </c>
      <c r="EI17" s="131">
        <v>3179330.3861199999</v>
      </c>
      <c r="EJ17" s="131">
        <v>3335597.8893299997</v>
      </c>
      <c r="EK17" s="131">
        <v>3359211.7426500004</v>
      </c>
      <c r="EL17" s="131">
        <v>3608649.2467199992</v>
      </c>
      <c r="EM17" s="131">
        <v>3483957.8577800002</v>
      </c>
      <c r="EN17" s="131">
        <v>3500810.9331899998</v>
      </c>
      <c r="EO17" s="131">
        <v>3603811.97119</v>
      </c>
      <c r="EP17" s="131">
        <v>3634239.4998800005</v>
      </c>
      <c r="EQ17" s="131">
        <v>3698635.7117899992</v>
      </c>
      <c r="ER17" s="131">
        <v>3845964.7733500004</v>
      </c>
      <c r="ES17" s="131">
        <v>3885068.7578500006</v>
      </c>
      <c r="ET17" s="131">
        <v>3762535.8409699998</v>
      </c>
      <c r="EU17" s="131">
        <v>3917214.2917699995</v>
      </c>
      <c r="EV17" s="131">
        <v>3982539.1827499997</v>
      </c>
      <c r="EW17" s="131">
        <v>4033848.466899999</v>
      </c>
      <c r="EX17" s="131">
        <v>4076400.0211300002</v>
      </c>
      <c r="EY17" s="131">
        <v>4436081.7212500013</v>
      </c>
      <c r="EZ17" s="131">
        <v>4469038.9644999998</v>
      </c>
      <c r="FA17" s="131">
        <v>4504367.1820100006</v>
      </c>
      <c r="FB17" s="131">
        <v>4622439.2453699997</v>
      </c>
      <c r="FC17" s="131">
        <v>4581179.6475799996</v>
      </c>
      <c r="FD17" s="131">
        <v>4680238.0715299994</v>
      </c>
      <c r="FE17" s="131">
        <v>4689987.0262800008</v>
      </c>
      <c r="FF17" s="131">
        <v>4778995.5623899996</v>
      </c>
      <c r="FG17" s="131">
        <v>4813464.5127599994</v>
      </c>
      <c r="FH17" s="131">
        <v>4875108.7470800001</v>
      </c>
      <c r="FI17" s="131">
        <v>4913755.9779000012</v>
      </c>
      <c r="FJ17" s="131">
        <v>5368650.4308599988</v>
      </c>
      <c r="FK17" s="131">
        <v>5400161.1232200032</v>
      </c>
      <c r="FL17" s="131">
        <v>5432761.28486</v>
      </c>
      <c r="FM17" s="131">
        <v>5470567.7667699996</v>
      </c>
      <c r="FN17" s="131">
        <v>5552133.7344399998</v>
      </c>
      <c r="FO17" s="131">
        <v>5614591.9816400027</v>
      </c>
      <c r="FP17" s="131">
        <v>5685387.7913200008</v>
      </c>
      <c r="FQ17" s="131">
        <v>5683489.4690199997</v>
      </c>
      <c r="FR17" s="131">
        <v>5698765.4762899997</v>
      </c>
      <c r="FS17" s="131">
        <v>5795724.9338599974</v>
      </c>
      <c r="FT17" s="131">
        <v>5909824.9285300002</v>
      </c>
      <c r="FU17" s="131">
        <v>5971501.6240800014</v>
      </c>
      <c r="FV17" s="131">
        <v>6037436.4698199993</v>
      </c>
      <c r="FW17" s="131">
        <v>6165813.2895699982</v>
      </c>
      <c r="FX17" s="131">
        <v>6237551.9428200005</v>
      </c>
      <c r="FY17" s="131">
        <v>6326657.0530899977</v>
      </c>
      <c r="FZ17" s="131">
        <v>6533118.2287999978</v>
      </c>
      <c r="GA17" s="131">
        <v>6621727.6988600008</v>
      </c>
      <c r="GB17" s="131">
        <v>6796419.4245900018</v>
      </c>
      <c r="GC17" s="131">
        <v>6883309.6990300016</v>
      </c>
      <c r="GD17" s="131">
        <v>7155017.8586399984</v>
      </c>
      <c r="GE17" s="131">
        <v>7025393.3357299976</v>
      </c>
      <c r="GF17" s="131">
        <v>7138075.058459999</v>
      </c>
    </row>
    <row r="18" spans="1:188" x14ac:dyDescent="0.25">
      <c r="A18" s="231" t="s">
        <v>184</v>
      </c>
      <c r="B18" s="225" t="s">
        <v>185</v>
      </c>
      <c r="C18" s="236" t="s">
        <v>189</v>
      </c>
      <c r="D18" s="132" t="s">
        <v>226</v>
      </c>
      <c r="E18" s="133">
        <v>8880.7465499999998</v>
      </c>
      <c r="F18" s="133">
        <v>8944.447180000001</v>
      </c>
      <c r="G18" s="133">
        <v>10680.218120000001</v>
      </c>
      <c r="H18" s="133">
        <v>12043.395340000001</v>
      </c>
      <c r="I18" s="133">
        <v>13263.46442</v>
      </c>
      <c r="J18" s="133">
        <v>13808.8614</v>
      </c>
      <c r="K18" s="133">
        <v>14555.701709999999</v>
      </c>
      <c r="L18" s="133">
        <v>12859.495069999999</v>
      </c>
      <c r="M18" s="133">
        <v>14207.595020000001</v>
      </c>
      <c r="N18" s="133">
        <v>13355.101790000001</v>
      </c>
      <c r="O18" s="133">
        <v>13682.23101</v>
      </c>
      <c r="P18" s="133">
        <v>13692.706029999998</v>
      </c>
      <c r="Q18" s="133">
        <v>11274.805299999998</v>
      </c>
      <c r="R18" s="133">
        <v>12110.481099999999</v>
      </c>
      <c r="S18" s="133">
        <v>12842.25403</v>
      </c>
      <c r="T18" s="133">
        <v>11765.904210000002</v>
      </c>
      <c r="U18" s="133">
        <v>11597.93779</v>
      </c>
      <c r="V18" s="133">
        <v>12679.409360000001</v>
      </c>
      <c r="W18" s="133">
        <v>13359.88279</v>
      </c>
      <c r="X18" s="133">
        <v>12585.743260000001</v>
      </c>
      <c r="Y18" s="133">
        <v>11008.355259999998</v>
      </c>
      <c r="Z18" s="133">
        <v>10054.834980000001</v>
      </c>
      <c r="AA18" s="133">
        <v>10329.7027</v>
      </c>
      <c r="AB18" s="133">
        <v>10710.936</v>
      </c>
      <c r="AC18" s="133">
        <v>11573.149369999999</v>
      </c>
      <c r="AD18" s="133">
        <v>12530.888739999997</v>
      </c>
      <c r="AE18" s="133">
        <v>14883.373819999999</v>
      </c>
      <c r="AF18" s="133">
        <v>27431.199310000004</v>
      </c>
      <c r="AG18" s="133">
        <v>27462.917569999998</v>
      </c>
      <c r="AH18" s="133">
        <v>25681.213349999998</v>
      </c>
      <c r="AI18" s="133">
        <v>26541.426350000002</v>
      </c>
      <c r="AJ18" s="133">
        <v>26368.101920000001</v>
      </c>
      <c r="AK18" s="133">
        <v>26027.152320000001</v>
      </c>
      <c r="AL18" s="133">
        <v>27041.100269999999</v>
      </c>
      <c r="AM18" s="133">
        <v>27191.36246</v>
      </c>
      <c r="AN18" s="133">
        <v>28433.824939999999</v>
      </c>
      <c r="AO18" s="133">
        <v>26064.874970000001</v>
      </c>
      <c r="AP18" s="133">
        <v>26601.887320000002</v>
      </c>
      <c r="AQ18" s="133">
        <v>24781.394670000001</v>
      </c>
      <c r="AR18" s="133">
        <v>24146.269180000003</v>
      </c>
      <c r="AS18" s="133">
        <v>24338.035099999997</v>
      </c>
      <c r="AT18" s="133">
        <v>23703.099700000006</v>
      </c>
      <c r="AU18" s="133">
        <v>24952.128120000001</v>
      </c>
      <c r="AV18" s="133">
        <v>28151.608280000008</v>
      </c>
      <c r="AW18" s="133">
        <v>31923.5353</v>
      </c>
      <c r="AX18" s="133">
        <v>41436.854099999997</v>
      </c>
      <c r="AY18" s="133">
        <v>43192.82705</v>
      </c>
      <c r="AZ18" s="133">
        <v>44278.579919999996</v>
      </c>
      <c r="BA18" s="133">
        <v>43380.183970000006</v>
      </c>
      <c r="BB18" s="133">
        <v>40898.388659999997</v>
      </c>
      <c r="BC18" s="133">
        <v>42260.913439999997</v>
      </c>
      <c r="BD18" s="133">
        <v>41866.210830000004</v>
      </c>
      <c r="BE18" s="133">
        <v>34783.280839999999</v>
      </c>
      <c r="BF18" s="133">
        <v>17544.56784</v>
      </c>
      <c r="BG18" s="133">
        <v>32891.108469999999</v>
      </c>
      <c r="BH18" s="133">
        <v>35405.182260000001</v>
      </c>
      <c r="BI18" s="133">
        <v>35906.913719999997</v>
      </c>
      <c r="BJ18" s="133">
        <v>36523.608560000001</v>
      </c>
      <c r="BK18" s="133">
        <v>35117.534220000001</v>
      </c>
      <c r="BL18" s="133">
        <v>36043.99530000001</v>
      </c>
      <c r="BM18" s="133">
        <v>34597.303959999997</v>
      </c>
      <c r="BN18" s="133">
        <v>34933.13048</v>
      </c>
      <c r="BO18" s="133">
        <v>35449.686969999995</v>
      </c>
      <c r="BP18" s="133">
        <v>37983.418539999991</v>
      </c>
      <c r="BQ18" s="133">
        <v>41385.223839999991</v>
      </c>
      <c r="BR18" s="133">
        <v>39258.534950000001</v>
      </c>
      <c r="BS18" s="133">
        <v>36618.185150000012</v>
      </c>
      <c r="BT18" s="133">
        <v>37227.573210000002</v>
      </c>
      <c r="BU18" s="133">
        <v>38982.751670000005</v>
      </c>
      <c r="BV18" s="133">
        <v>38613.579749999997</v>
      </c>
      <c r="BW18" s="133">
        <v>40865.174319999998</v>
      </c>
      <c r="BX18" s="133">
        <v>42011.075340000003</v>
      </c>
      <c r="BY18" s="133">
        <v>38286.333390000007</v>
      </c>
      <c r="BZ18" s="133">
        <v>36043.847499999996</v>
      </c>
      <c r="CA18" s="133">
        <v>36146.958989999999</v>
      </c>
      <c r="CB18" s="133">
        <v>36289.853529999993</v>
      </c>
      <c r="CC18" s="133">
        <v>28620.225609999998</v>
      </c>
      <c r="CD18" s="133">
        <v>30520.307070000003</v>
      </c>
      <c r="CE18" s="133">
        <v>30781.920529999999</v>
      </c>
      <c r="CF18" s="133">
        <v>29908.338659999994</v>
      </c>
      <c r="CG18" s="133">
        <v>30557.210950000001</v>
      </c>
      <c r="CH18" s="133">
        <v>31064.517489999995</v>
      </c>
      <c r="CI18" s="133">
        <v>33197.090209999995</v>
      </c>
      <c r="CJ18" s="133">
        <v>34105.760109999996</v>
      </c>
      <c r="CK18" s="133">
        <v>31769.282979999996</v>
      </c>
      <c r="CL18" s="133">
        <v>29757.045699999995</v>
      </c>
      <c r="CM18" s="133">
        <v>29770.70463</v>
      </c>
      <c r="CN18" s="133">
        <v>31633.053489999998</v>
      </c>
      <c r="CO18" s="133">
        <v>30529.611459999996</v>
      </c>
      <c r="CP18" s="133">
        <v>32331.51297</v>
      </c>
      <c r="CQ18" s="133">
        <v>34267.551210000005</v>
      </c>
      <c r="CR18" s="133">
        <v>34703.300569999999</v>
      </c>
      <c r="CS18" s="133">
        <v>36556.188519999996</v>
      </c>
      <c r="CT18" s="133">
        <v>36487.245220000004</v>
      </c>
      <c r="CU18" s="133">
        <v>37847.575939999995</v>
      </c>
      <c r="CV18" s="133">
        <v>37496.836409999996</v>
      </c>
      <c r="CW18" s="133">
        <v>39003.752820000002</v>
      </c>
      <c r="CX18" s="133">
        <v>23538.22523</v>
      </c>
      <c r="CY18" s="133">
        <v>23888.334269999999</v>
      </c>
      <c r="CZ18" s="133">
        <v>21941.649129999998</v>
      </c>
      <c r="DA18" s="133">
        <v>19722.723169999997</v>
      </c>
      <c r="DB18" s="133">
        <v>17434.155619999998</v>
      </c>
      <c r="DC18" s="133">
        <v>17265.00533</v>
      </c>
      <c r="DD18" s="133">
        <v>15620.22011</v>
      </c>
      <c r="DE18" s="133">
        <v>17421.21243</v>
      </c>
      <c r="DF18" s="133">
        <v>17332.861099999998</v>
      </c>
      <c r="DG18" s="133">
        <v>19200.329860000002</v>
      </c>
      <c r="DH18" s="133">
        <v>16695.485979999998</v>
      </c>
      <c r="DI18" s="133">
        <v>15343.842849999999</v>
      </c>
      <c r="DJ18" s="133">
        <v>14603.56891</v>
      </c>
      <c r="DK18" s="133">
        <v>14449.169399999999</v>
      </c>
      <c r="DL18" s="133">
        <v>14032.56409</v>
      </c>
      <c r="DM18" s="133">
        <v>13875.660530000001</v>
      </c>
      <c r="DN18" s="133">
        <v>14384.476269999999</v>
      </c>
      <c r="DO18" s="133">
        <v>18004.948189999999</v>
      </c>
      <c r="DP18" s="133">
        <v>20258.01384</v>
      </c>
      <c r="DQ18" s="133">
        <v>25670.074419999997</v>
      </c>
      <c r="DR18" s="133">
        <v>26598.221759999997</v>
      </c>
      <c r="DS18" s="133">
        <v>27728.82804</v>
      </c>
      <c r="DT18" s="133">
        <v>18326.563320000001</v>
      </c>
      <c r="DU18" s="133">
        <v>19562.22193</v>
      </c>
      <c r="DV18" s="133">
        <v>20283.884610000001</v>
      </c>
      <c r="DW18" s="133">
        <v>20561.39532</v>
      </c>
      <c r="DX18" s="133">
        <v>26400.394950000002</v>
      </c>
      <c r="DY18" s="133">
        <v>24488.740089999999</v>
      </c>
      <c r="DZ18" s="133">
        <v>25519.61349</v>
      </c>
      <c r="EA18" s="133">
        <v>26022.180389999998</v>
      </c>
      <c r="EB18" s="133">
        <v>32424.009409999999</v>
      </c>
      <c r="EC18" s="133">
        <v>38115.976450000002</v>
      </c>
      <c r="ED18" s="133">
        <v>38297.35656</v>
      </c>
      <c r="EE18" s="133">
        <v>40081.445480000002</v>
      </c>
      <c r="EF18" s="133">
        <v>42002.477299999991</v>
      </c>
      <c r="EG18" s="133">
        <v>40024.042939999999</v>
      </c>
      <c r="EH18" s="133">
        <v>37415.76584</v>
      </c>
      <c r="EI18" s="133">
        <v>34956.295949999992</v>
      </c>
      <c r="EJ18" s="133">
        <v>35795.48029</v>
      </c>
      <c r="EK18" s="133">
        <v>36107.921699999999</v>
      </c>
      <c r="EL18" s="133">
        <v>36103.124010000007</v>
      </c>
      <c r="EM18" s="133">
        <v>37940.053939999998</v>
      </c>
      <c r="EN18" s="133">
        <v>38423.229639999998</v>
      </c>
      <c r="EO18" s="133">
        <v>31344.386220000004</v>
      </c>
      <c r="EP18" s="133">
        <v>31021.35254</v>
      </c>
      <c r="EQ18" s="133">
        <v>32857.761160000002</v>
      </c>
      <c r="ER18" s="133">
        <v>38322.518190000003</v>
      </c>
      <c r="ES18" s="133">
        <v>40776.936899999993</v>
      </c>
      <c r="ET18" s="133">
        <v>33806.297650000008</v>
      </c>
      <c r="EU18" s="133">
        <v>42031.854149999999</v>
      </c>
      <c r="EV18" s="133">
        <v>39930.581859999998</v>
      </c>
      <c r="EW18" s="133">
        <v>43504.230759999999</v>
      </c>
      <c r="EX18" s="133">
        <v>34154.255360000003</v>
      </c>
      <c r="EY18" s="133">
        <v>23743.097669999999</v>
      </c>
      <c r="EZ18" s="133">
        <v>22918.572749999999</v>
      </c>
      <c r="FA18" s="133">
        <v>25577.584179999998</v>
      </c>
      <c r="FB18" s="133">
        <v>32144.888490000001</v>
      </c>
      <c r="FC18" s="133">
        <v>22012.127819999998</v>
      </c>
      <c r="FD18" s="133">
        <v>29592.68275</v>
      </c>
      <c r="FE18" s="133">
        <v>32009.54912</v>
      </c>
      <c r="FF18" s="133">
        <v>37660.035029999999</v>
      </c>
      <c r="FG18" s="133">
        <v>40247.139389999997</v>
      </c>
      <c r="FH18" s="133">
        <v>43025.34895</v>
      </c>
      <c r="FI18" s="133">
        <v>43845.852870000002</v>
      </c>
      <c r="FJ18" s="133">
        <v>57110.816550000003</v>
      </c>
      <c r="FK18" s="133">
        <v>58669.812570000009</v>
      </c>
      <c r="FL18" s="133">
        <v>60244.122200000005</v>
      </c>
      <c r="FM18" s="133">
        <v>60511.816730000006</v>
      </c>
      <c r="FN18" s="133">
        <v>57803.106710000007</v>
      </c>
      <c r="FO18" s="133">
        <v>71529.460880000013</v>
      </c>
      <c r="FP18" s="133">
        <v>68428.000169999999</v>
      </c>
      <c r="FQ18" s="133">
        <v>72263.595890000011</v>
      </c>
      <c r="FR18" s="133">
        <v>73717.780479999987</v>
      </c>
      <c r="FS18" s="133">
        <v>82986.275810000021</v>
      </c>
      <c r="FT18" s="133">
        <v>94920.215089999998</v>
      </c>
      <c r="FU18" s="133">
        <v>98818.321760000006</v>
      </c>
      <c r="FV18" s="133">
        <v>96934.471620000011</v>
      </c>
      <c r="FW18" s="133">
        <v>99082.089070000002</v>
      </c>
      <c r="FX18" s="133">
        <v>92052.778080000004</v>
      </c>
      <c r="FY18" s="133">
        <v>82022.114620000008</v>
      </c>
      <c r="FZ18" s="133">
        <v>77038.57763</v>
      </c>
      <c r="GA18" s="133">
        <v>67701.588900000002</v>
      </c>
      <c r="GB18" s="133">
        <v>62518.797600000005</v>
      </c>
      <c r="GC18" s="133">
        <v>60598.046959999992</v>
      </c>
      <c r="GD18" s="133">
        <v>43475.915429999994</v>
      </c>
      <c r="GE18" s="133">
        <v>56643.873920000005</v>
      </c>
      <c r="GF18" s="133">
        <v>59031.251760000006</v>
      </c>
    </row>
    <row r="19" spans="1:188" x14ac:dyDescent="0.25">
      <c r="A19" s="231" t="s">
        <v>184</v>
      </c>
      <c r="B19" s="225" t="s">
        <v>185</v>
      </c>
      <c r="C19" s="236" t="s">
        <v>189</v>
      </c>
      <c r="D19" s="132" t="s">
        <v>227</v>
      </c>
      <c r="E19" s="133">
        <v>262784.73751000001</v>
      </c>
      <c r="F19" s="133">
        <v>271868.95819999999</v>
      </c>
      <c r="G19" s="133">
        <v>282995.76011999999</v>
      </c>
      <c r="H19" s="133">
        <v>256066.13556000005</v>
      </c>
      <c r="I19" s="133">
        <v>271043.06735000003</v>
      </c>
      <c r="J19" s="133">
        <v>306419.62816999998</v>
      </c>
      <c r="K19" s="133">
        <v>311676.59981999994</v>
      </c>
      <c r="L19" s="133">
        <v>316396.93046999996</v>
      </c>
      <c r="M19" s="133">
        <v>319960.15028</v>
      </c>
      <c r="N19" s="133">
        <v>319340.08074</v>
      </c>
      <c r="O19" s="133">
        <v>319061.04875999998</v>
      </c>
      <c r="P19" s="133">
        <v>297500.94260999997</v>
      </c>
      <c r="Q19" s="133">
        <v>318937.42027</v>
      </c>
      <c r="R19" s="133">
        <v>300885.34557</v>
      </c>
      <c r="S19" s="133">
        <v>297971.33056999999</v>
      </c>
      <c r="T19" s="133">
        <v>311917.23718</v>
      </c>
      <c r="U19" s="133">
        <v>308686.20866</v>
      </c>
      <c r="V19" s="133">
        <v>310785.23997000005</v>
      </c>
      <c r="W19" s="133">
        <v>311525.69069999992</v>
      </c>
      <c r="X19" s="133">
        <v>319868.97898000001</v>
      </c>
      <c r="Y19" s="133">
        <v>323194.87682999996</v>
      </c>
      <c r="Z19" s="133">
        <v>327538.09388</v>
      </c>
      <c r="AA19" s="133">
        <v>331539.75147000002</v>
      </c>
      <c r="AB19" s="133">
        <v>334050.90422000003</v>
      </c>
      <c r="AC19" s="133">
        <v>337944.01370000001</v>
      </c>
      <c r="AD19" s="133">
        <v>342393.04940999992</v>
      </c>
      <c r="AE19" s="133">
        <v>344333.89948000002</v>
      </c>
      <c r="AF19" s="133">
        <v>364258.49310999998</v>
      </c>
      <c r="AG19" s="133">
        <v>354874.53101999999</v>
      </c>
      <c r="AH19" s="133">
        <v>366101.52705000003</v>
      </c>
      <c r="AI19" s="133">
        <v>386165.02817999996</v>
      </c>
      <c r="AJ19" s="133">
        <v>383923.12341999996</v>
      </c>
      <c r="AK19" s="133">
        <v>394338.69114000001</v>
      </c>
      <c r="AL19" s="133">
        <v>420354.51802000008</v>
      </c>
      <c r="AM19" s="133">
        <v>423126.63019</v>
      </c>
      <c r="AN19" s="133">
        <v>445957.57331000001</v>
      </c>
      <c r="AO19" s="133">
        <v>454970.09929000004</v>
      </c>
      <c r="AP19" s="133">
        <v>467614.61875999998</v>
      </c>
      <c r="AQ19" s="133">
        <v>478515.06841999997</v>
      </c>
      <c r="AR19" s="133">
        <v>486183.36063000001</v>
      </c>
      <c r="AS19" s="133">
        <v>491287.17015000002</v>
      </c>
      <c r="AT19" s="133">
        <v>496129.95178999996</v>
      </c>
      <c r="AU19" s="133">
        <v>509327.05082</v>
      </c>
      <c r="AV19" s="133">
        <v>520145.49596999999</v>
      </c>
      <c r="AW19" s="133">
        <v>537967.71793000004</v>
      </c>
      <c r="AX19" s="133">
        <v>547655.58637999999</v>
      </c>
      <c r="AY19" s="133">
        <v>560302.99262000003</v>
      </c>
      <c r="AZ19" s="133">
        <v>564019.65098999999</v>
      </c>
      <c r="BA19" s="133">
        <v>564555.96481999999</v>
      </c>
      <c r="BB19" s="133">
        <v>577199.95342000003</v>
      </c>
      <c r="BC19" s="133">
        <v>576562.43958999997</v>
      </c>
      <c r="BD19" s="133">
        <v>586069.38283999998</v>
      </c>
      <c r="BE19" s="133">
        <v>593333.49393000011</v>
      </c>
      <c r="BF19" s="133">
        <v>606026.36877000006</v>
      </c>
      <c r="BG19" s="133">
        <v>613535.20522999996</v>
      </c>
      <c r="BH19" s="133">
        <v>618985.13696999999</v>
      </c>
      <c r="BI19" s="133">
        <v>625736.76573999994</v>
      </c>
      <c r="BJ19" s="133">
        <v>639764.71026000008</v>
      </c>
      <c r="BK19" s="133">
        <v>616659.38740000001</v>
      </c>
      <c r="BL19" s="133">
        <v>573945.17396000004</v>
      </c>
      <c r="BM19" s="133">
        <v>597159.66607000004</v>
      </c>
      <c r="BN19" s="133">
        <v>598383.43813999998</v>
      </c>
      <c r="BO19" s="133">
        <v>598002.80385999999</v>
      </c>
      <c r="BP19" s="133">
        <v>589439.96640999999</v>
      </c>
      <c r="BQ19" s="133">
        <v>588230.18739999994</v>
      </c>
      <c r="BR19" s="133">
        <v>593974.21519000002</v>
      </c>
      <c r="BS19" s="133">
        <v>595279.56356000004</v>
      </c>
      <c r="BT19" s="133">
        <v>594382.37091000006</v>
      </c>
      <c r="BU19" s="133">
        <v>599560.93825000001</v>
      </c>
      <c r="BV19" s="133">
        <v>601752.16841000004</v>
      </c>
      <c r="BW19" s="133">
        <v>608512.69068999996</v>
      </c>
      <c r="BX19" s="133">
        <v>611396.78492000001</v>
      </c>
      <c r="BY19" s="133">
        <v>612627.27233999991</v>
      </c>
      <c r="BZ19" s="133">
        <v>615974.4320400001</v>
      </c>
      <c r="CA19" s="133">
        <v>619433.16122000001</v>
      </c>
      <c r="CB19" s="133">
        <v>616918.99971999996</v>
      </c>
      <c r="CC19" s="133">
        <v>629825.82717000006</v>
      </c>
      <c r="CD19" s="133">
        <v>632537.04446</v>
      </c>
      <c r="CE19" s="133">
        <v>626843.74640000006</v>
      </c>
      <c r="CF19" s="133">
        <v>626019.57957000006</v>
      </c>
      <c r="CG19" s="133">
        <v>632469.93503000005</v>
      </c>
      <c r="CH19" s="133">
        <v>644632.38626000006</v>
      </c>
      <c r="CI19" s="133">
        <v>644538.78289999999</v>
      </c>
      <c r="CJ19" s="133">
        <v>645088.67122000002</v>
      </c>
      <c r="CK19" s="133">
        <v>642908.78200000001</v>
      </c>
      <c r="CL19" s="133">
        <v>645750.39204000006</v>
      </c>
      <c r="CM19" s="133">
        <v>639779.60295999993</v>
      </c>
      <c r="CN19" s="133">
        <v>659948.43130000017</v>
      </c>
      <c r="CO19" s="133">
        <v>667188.84166999999</v>
      </c>
      <c r="CP19" s="133">
        <v>674316.11540000001</v>
      </c>
      <c r="CQ19" s="133">
        <v>692090.18692999985</v>
      </c>
      <c r="CR19" s="133">
        <v>710207.83684999996</v>
      </c>
      <c r="CS19" s="133">
        <v>730791.50330999994</v>
      </c>
      <c r="CT19" s="133">
        <v>749951.98693000001</v>
      </c>
      <c r="CU19" s="133">
        <v>778524.04447000008</v>
      </c>
      <c r="CV19" s="133">
        <v>809569.36993000004</v>
      </c>
      <c r="CW19" s="133">
        <v>824557.74237999995</v>
      </c>
      <c r="CX19" s="133">
        <v>839644.55801999988</v>
      </c>
      <c r="CY19" s="133">
        <v>850328.11427000002</v>
      </c>
      <c r="CZ19" s="133">
        <v>857328.56261000002</v>
      </c>
      <c r="DA19" s="133">
        <v>872066.79076999985</v>
      </c>
      <c r="DB19" s="133">
        <v>884583.72808000003</v>
      </c>
      <c r="DC19" s="133">
        <v>886623.72552999994</v>
      </c>
      <c r="DD19" s="133">
        <v>898001.62064999994</v>
      </c>
      <c r="DE19" s="133">
        <v>915301.35277</v>
      </c>
      <c r="DF19" s="133">
        <v>930089.10673999996</v>
      </c>
      <c r="DG19" s="133">
        <v>950363.9362</v>
      </c>
      <c r="DH19" s="133">
        <v>963399.81946000014</v>
      </c>
      <c r="DI19" s="133">
        <v>984006.21930999996</v>
      </c>
      <c r="DJ19" s="133">
        <v>997786.19332999992</v>
      </c>
      <c r="DK19" s="133">
        <v>1004403.0634300001</v>
      </c>
      <c r="DL19" s="133">
        <v>985949.76756999991</v>
      </c>
      <c r="DM19" s="133">
        <v>1223195.4802300001</v>
      </c>
      <c r="DN19" s="133">
        <v>1217972.83715</v>
      </c>
      <c r="DO19" s="133">
        <v>1202377.7454599999</v>
      </c>
      <c r="DP19" s="133">
        <v>1273595.8467999999</v>
      </c>
      <c r="DQ19" s="133">
        <v>1259677.32115</v>
      </c>
      <c r="DR19" s="133">
        <v>1277282.70282</v>
      </c>
      <c r="DS19" s="133">
        <v>1295565.8069500001</v>
      </c>
      <c r="DT19" s="133">
        <v>1335847.12481</v>
      </c>
      <c r="DU19" s="133">
        <v>1345933.30963</v>
      </c>
      <c r="DV19" s="133">
        <v>1362557.3748599999</v>
      </c>
      <c r="DW19" s="133">
        <v>1385820.1024499999</v>
      </c>
      <c r="DX19" s="133">
        <v>1405321.0223799997</v>
      </c>
      <c r="DY19" s="133">
        <v>1431304.4871399999</v>
      </c>
      <c r="DZ19" s="133">
        <v>1452882.01505</v>
      </c>
      <c r="EA19" s="133">
        <v>1477311.0027600001</v>
      </c>
      <c r="EB19" s="133">
        <v>1490932.3317</v>
      </c>
      <c r="EC19" s="133">
        <v>1520236.2115999998</v>
      </c>
      <c r="ED19" s="133">
        <v>1546738.1514900001</v>
      </c>
      <c r="EE19" s="133">
        <v>1587947.7967900001</v>
      </c>
      <c r="EF19" s="133">
        <v>1619668.9613300001</v>
      </c>
      <c r="EG19" s="133">
        <v>1465991.02226</v>
      </c>
      <c r="EH19" s="133">
        <v>1660501.9570800001</v>
      </c>
      <c r="EI19" s="133">
        <v>1695338.8120599999</v>
      </c>
      <c r="EJ19" s="133">
        <v>1714329.2767399999</v>
      </c>
      <c r="EK19" s="133">
        <v>1732054.8429099999</v>
      </c>
      <c r="EL19" s="133">
        <v>1757800.6990399999</v>
      </c>
      <c r="EM19" s="133">
        <v>1771027.1222999999</v>
      </c>
      <c r="EN19" s="133">
        <v>1803028.32115</v>
      </c>
      <c r="EO19" s="133">
        <v>1847868.52722</v>
      </c>
      <c r="EP19" s="133">
        <v>1867619.7489499999</v>
      </c>
      <c r="EQ19" s="133">
        <v>1913692.6022299998</v>
      </c>
      <c r="ER19" s="133">
        <v>1941064.5969700001</v>
      </c>
      <c r="ES19" s="133">
        <v>1945829.6761400001</v>
      </c>
      <c r="ET19" s="133">
        <v>1808537.9892699998</v>
      </c>
      <c r="EU19" s="133">
        <v>2001844.26033</v>
      </c>
      <c r="EV19" s="133">
        <v>2006952.0293700001</v>
      </c>
      <c r="EW19" s="133">
        <v>2022522.4534399998</v>
      </c>
      <c r="EX19" s="133">
        <v>1985450.179</v>
      </c>
      <c r="EY19" s="133">
        <v>1838982.0839500001</v>
      </c>
      <c r="EZ19" s="133">
        <v>1861690.71569</v>
      </c>
      <c r="FA19" s="133">
        <v>1885606.0716599999</v>
      </c>
      <c r="FB19" s="133">
        <v>1932077.84754</v>
      </c>
      <c r="FC19" s="133">
        <v>1973169.2298599998</v>
      </c>
      <c r="FD19" s="133">
        <v>2020577.0195200001</v>
      </c>
      <c r="FE19" s="133">
        <v>2021832.15521</v>
      </c>
      <c r="FF19" s="133">
        <v>2055054.5391200001</v>
      </c>
      <c r="FG19" s="133">
        <v>2077535.4361</v>
      </c>
      <c r="FH19" s="133">
        <v>2119150.12671</v>
      </c>
      <c r="FI19" s="133">
        <v>2160514.9715100001</v>
      </c>
      <c r="FJ19" s="133">
        <v>2501528.89481</v>
      </c>
      <c r="FK19" s="133">
        <v>2521190.2177399998</v>
      </c>
      <c r="FL19" s="133">
        <v>2561311.9717299999</v>
      </c>
      <c r="FM19" s="133">
        <v>2585466.5117800003</v>
      </c>
      <c r="FN19" s="133">
        <v>2636129.9842299996</v>
      </c>
      <c r="FO19" s="133">
        <v>2685913.9548399993</v>
      </c>
      <c r="FP19" s="133">
        <v>2736524.2022199999</v>
      </c>
      <c r="FQ19" s="133">
        <v>2728795.7982699997</v>
      </c>
      <c r="FR19" s="133">
        <v>2739067.0378299998</v>
      </c>
      <c r="FS19" s="133">
        <v>2801966.2398399999</v>
      </c>
      <c r="FT19" s="133">
        <v>2884332.3413400003</v>
      </c>
      <c r="FU19" s="133">
        <v>2937584.3714900003</v>
      </c>
      <c r="FV19" s="133">
        <v>3001052.5238599996</v>
      </c>
      <c r="FW19" s="133">
        <v>3078956.9140399997</v>
      </c>
      <c r="FX19" s="133">
        <v>3141971.8486299999</v>
      </c>
      <c r="FY19" s="133">
        <v>3210253.6182999997</v>
      </c>
      <c r="FZ19" s="133">
        <v>3354539.4273299994</v>
      </c>
      <c r="GA19" s="133">
        <v>3396648.730990001</v>
      </c>
      <c r="GB19" s="133">
        <v>3483893.2125300006</v>
      </c>
      <c r="GC19" s="133">
        <v>3516485.8646200001</v>
      </c>
      <c r="GD19" s="133">
        <v>3575558.7195700002</v>
      </c>
      <c r="GE19" s="133">
        <v>3618073.2669499991</v>
      </c>
      <c r="GF19" s="133">
        <v>3748196.9665199998</v>
      </c>
    </row>
    <row r="20" spans="1:188" x14ac:dyDescent="0.25">
      <c r="A20" s="231" t="s">
        <v>184</v>
      </c>
      <c r="B20" s="225" t="s">
        <v>185</v>
      </c>
      <c r="C20" s="236" t="s">
        <v>189</v>
      </c>
      <c r="D20" s="132" t="s">
        <v>228</v>
      </c>
      <c r="E20" s="133">
        <v>12570.849</v>
      </c>
      <c r="F20" s="133">
        <v>13098.895</v>
      </c>
      <c r="G20" s="133">
        <v>13451.683000000001</v>
      </c>
      <c r="H20" s="133">
        <v>13794.953</v>
      </c>
      <c r="I20" s="133">
        <v>14273.941000000001</v>
      </c>
      <c r="J20" s="133">
        <v>15454.314</v>
      </c>
      <c r="K20" s="133">
        <v>15939.843999999999</v>
      </c>
      <c r="L20" s="133">
        <v>15683.838</v>
      </c>
      <c r="M20" s="133">
        <v>15740.413</v>
      </c>
      <c r="N20" s="133">
        <v>16043.255630000001</v>
      </c>
      <c r="O20" s="133">
        <v>16254.778619999999</v>
      </c>
      <c r="P20" s="133">
        <v>16349.80292</v>
      </c>
      <c r="Q20" s="133">
        <v>16521.634730000002</v>
      </c>
      <c r="R20" s="133">
        <v>16853.13652</v>
      </c>
      <c r="S20" s="133">
        <v>16771.479490000002</v>
      </c>
      <c r="T20" s="133">
        <v>17047.399590000001</v>
      </c>
      <c r="U20" s="133">
        <v>17413.344390000002</v>
      </c>
      <c r="V20" s="133">
        <v>17333.193569999999</v>
      </c>
      <c r="W20" s="133">
        <v>17495.64128</v>
      </c>
      <c r="X20" s="133">
        <v>17754.163230000002</v>
      </c>
      <c r="Y20" s="133">
        <v>17631.23344</v>
      </c>
      <c r="Z20" s="133">
        <v>17460.279180000001</v>
      </c>
      <c r="AA20" s="133">
        <v>17384.594670000002</v>
      </c>
      <c r="AB20" s="133">
        <v>17604.598699999999</v>
      </c>
      <c r="AC20" s="133">
        <v>17707.727620000001</v>
      </c>
      <c r="AD20" s="133">
        <v>17827.051930000001</v>
      </c>
      <c r="AE20" s="133">
        <v>17741.854449999999</v>
      </c>
      <c r="AF20" s="133">
        <v>17930.547300000002</v>
      </c>
      <c r="AG20" s="133">
        <v>18296.027320000001</v>
      </c>
      <c r="AH20" s="133">
        <v>18054.070250000001</v>
      </c>
      <c r="AI20" s="133">
        <v>18758.773109999998</v>
      </c>
      <c r="AJ20" s="133">
        <v>19162.221120000002</v>
      </c>
      <c r="AK20" s="133">
        <v>19484.735000000001</v>
      </c>
      <c r="AL20" s="133">
        <v>19509.71128</v>
      </c>
      <c r="AM20" s="133">
        <v>20308.549469999998</v>
      </c>
      <c r="AN20" s="133">
        <v>20570.204229999999</v>
      </c>
      <c r="AO20" s="133">
        <v>20983.205000000002</v>
      </c>
      <c r="AP20" s="133">
        <v>20874.741000000002</v>
      </c>
      <c r="AQ20" s="133">
        <v>21363.296999999999</v>
      </c>
      <c r="AR20" s="133">
        <v>21346.995999999999</v>
      </c>
      <c r="AS20" s="133">
        <v>21153.673620000001</v>
      </c>
      <c r="AT20" s="133">
        <v>21647.375010000003</v>
      </c>
      <c r="AU20" s="133">
        <v>385.22609</v>
      </c>
      <c r="AV20" s="133">
        <v>380.44474000000002</v>
      </c>
      <c r="AW20" s="133">
        <v>375.61837999999995</v>
      </c>
      <c r="AX20" s="133">
        <v>457.25720000000007</v>
      </c>
      <c r="AY20" s="133">
        <v>1047.7770599999999</v>
      </c>
      <c r="AZ20" s="133">
        <v>1042.8140000000001</v>
      </c>
      <c r="BA20" s="133">
        <v>2140.6588300000003</v>
      </c>
      <c r="BB20" s="133">
        <v>740.08326</v>
      </c>
      <c r="BC20" s="133">
        <v>2139.3776600000001</v>
      </c>
      <c r="BD20" s="133">
        <v>2138.84114</v>
      </c>
      <c r="BE20" s="133">
        <v>1757.9863800000001</v>
      </c>
      <c r="BF20" s="133">
        <v>357.32544000000001</v>
      </c>
      <c r="BG20" s="133">
        <v>414.37083000000001</v>
      </c>
      <c r="BH20" s="133">
        <v>414.89540000000005</v>
      </c>
      <c r="BI20" s="133">
        <v>414.12061</v>
      </c>
      <c r="BJ20" s="133">
        <v>413.46039000000007</v>
      </c>
      <c r="BK20" s="133">
        <v>58.526000000000003</v>
      </c>
      <c r="BL20" s="133">
        <v>412.31936999999999</v>
      </c>
      <c r="BM20" s="133">
        <v>411.52679000000001</v>
      </c>
      <c r="BN20" s="133">
        <v>410.72659000000004</v>
      </c>
      <c r="BO20" s="133">
        <v>6595.3007399999997</v>
      </c>
      <c r="BP20" s="133">
        <v>4490.7581599999994</v>
      </c>
      <c r="BQ20" s="133">
        <v>3326.76377</v>
      </c>
      <c r="BR20" s="133">
        <v>2462.44391</v>
      </c>
      <c r="BS20" s="133">
        <v>1560.21</v>
      </c>
      <c r="BT20" s="133">
        <v>1422.1406500000001</v>
      </c>
      <c r="BU20" s="133">
        <v>815.36018999999999</v>
      </c>
      <c r="BV20" s="133">
        <v>509.56894</v>
      </c>
      <c r="BW20" s="133">
        <v>377.04950000000002</v>
      </c>
      <c r="BX20" s="133">
        <v>4651.29486</v>
      </c>
      <c r="BY20" s="133">
        <v>53046.061889999997</v>
      </c>
      <c r="BZ20" s="133">
        <v>2991.6590000000001</v>
      </c>
      <c r="CA20" s="133">
        <v>2530.4081299999998</v>
      </c>
      <c r="CB20" s="133">
        <v>1845.0788600000001</v>
      </c>
      <c r="CC20" s="133">
        <v>1495.44506</v>
      </c>
      <c r="CD20" s="133">
        <v>1119.31206</v>
      </c>
      <c r="CE20" s="133">
        <v>812.43673999999999</v>
      </c>
      <c r="CF20" s="133">
        <v>625.82186999999999</v>
      </c>
      <c r="CG20" s="133">
        <v>490.37251000000003</v>
      </c>
      <c r="CH20" s="133">
        <v>704.78072999999995</v>
      </c>
      <c r="CI20" s="133">
        <v>1048.2389900000001</v>
      </c>
      <c r="CJ20" s="133">
        <v>1035.7280800000001</v>
      </c>
      <c r="CK20" s="133">
        <v>1049.91462</v>
      </c>
      <c r="CL20" s="133">
        <v>1204.49764</v>
      </c>
      <c r="CM20" s="133">
        <v>1196.8971999999999</v>
      </c>
      <c r="CN20" s="133">
        <v>1189.2707700000001</v>
      </c>
      <c r="CO20" s="133">
        <v>1546.4849699999997</v>
      </c>
      <c r="CP20" s="133">
        <v>466.45951999999994</v>
      </c>
      <c r="CQ20" s="133">
        <v>457.68586999999997</v>
      </c>
      <c r="CR20" s="133">
        <v>755.01646000000005</v>
      </c>
      <c r="CS20" s="133">
        <v>635.42749000000003</v>
      </c>
      <c r="CT20" s="133">
        <v>632.70016999999996</v>
      </c>
      <c r="CU20" s="133">
        <v>1267.14681</v>
      </c>
      <c r="CV20" s="133">
        <v>937.2</v>
      </c>
      <c r="CW20" s="133">
        <v>961.66002000000003</v>
      </c>
      <c r="CX20" s="133">
        <v>1128.68218</v>
      </c>
      <c r="CY20" s="133">
        <v>1127.79702</v>
      </c>
      <c r="CZ20" s="133">
        <v>1126.8015800000001</v>
      </c>
      <c r="DA20" s="133">
        <v>1377.7967200000001</v>
      </c>
      <c r="DB20" s="133">
        <v>1040.88338</v>
      </c>
      <c r="DC20" s="133">
        <v>570.66039999999998</v>
      </c>
      <c r="DD20" s="133">
        <v>569.62774000000002</v>
      </c>
      <c r="DE20" s="133">
        <v>1019.4854</v>
      </c>
      <c r="DF20" s="133">
        <v>1018.43408</v>
      </c>
      <c r="DG20" s="133">
        <v>1017.3728199999999</v>
      </c>
      <c r="DH20" s="133">
        <v>1213.6006400000001</v>
      </c>
      <c r="DI20" s="133">
        <v>1212.52016</v>
      </c>
      <c r="DJ20" s="133">
        <v>1211.42947</v>
      </c>
      <c r="DK20" s="133">
        <v>1211.42947</v>
      </c>
      <c r="DL20" s="133">
        <v>318.08947000000001</v>
      </c>
      <c r="DM20" s="133">
        <v>314.15346999999997</v>
      </c>
      <c r="DN20" s="133">
        <v>311.42946999999998</v>
      </c>
      <c r="DO20" s="133">
        <v>417.88811999999996</v>
      </c>
      <c r="DP20" s="133">
        <v>416.73597999999993</v>
      </c>
      <c r="DQ20" s="133">
        <v>415.66900999999996</v>
      </c>
      <c r="DR20" s="133">
        <v>357.6</v>
      </c>
      <c r="DS20" s="133">
        <v>663.31169</v>
      </c>
      <c r="DT20" s="133">
        <v>1075.25497</v>
      </c>
      <c r="DU20" s="133">
        <v>1070.7882800000002</v>
      </c>
      <c r="DV20" s="133">
        <v>1070.7882800000002</v>
      </c>
      <c r="DW20" s="133">
        <v>1069.65344</v>
      </c>
      <c r="DX20" s="133">
        <v>710.81402000000003</v>
      </c>
      <c r="DY20" s="133">
        <v>883.23887999999988</v>
      </c>
      <c r="DZ20" s="133">
        <v>471.06864000000002</v>
      </c>
      <c r="EA20" s="133">
        <v>698.59460999999999</v>
      </c>
      <c r="EB20" s="133">
        <v>1632.1085400000002</v>
      </c>
      <c r="EC20" s="133">
        <v>1521.80186</v>
      </c>
      <c r="ED20" s="133">
        <v>1697.6922299999999</v>
      </c>
      <c r="EE20" s="133">
        <v>2262.7702199999999</v>
      </c>
      <c r="EF20" s="133">
        <v>2319.3260500000001</v>
      </c>
      <c r="EG20" s="133">
        <v>646.00378000000001</v>
      </c>
      <c r="EH20" s="133">
        <v>830.54478999999992</v>
      </c>
      <c r="EI20" s="133">
        <v>608.26205000000004</v>
      </c>
      <c r="EJ20" s="133">
        <v>548.87809000000004</v>
      </c>
      <c r="EK20" s="133">
        <v>1216.4810499999999</v>
      </c>
      <c r="EL20" s="133">
        <v>1100.9586199999999</v>
      </c>
      <c r="EM20" s="133">
        <v>1557.3625500000001</v>
      </c>
      <c r="EN20" s="133">
        <v>1129.22468</v>
      </c>
      <c r="EO20" s="133">
        <v>753.3614</v>
      </c>
      <c r="EP20" s="133">
        <v>746.19875000000002</v>
      </c>
      <c r="EQ20" s="133">
        <v>793.31911000000014</v>
      </c>
      <c r="ER20" s="133">
        <v>748.22367999999994</v>
      </c>
      <c r="ES20" s="133">
        <v>605.86325999999997</v>
      </c>
      <c r="ET20" s="133">
        <v>704.94532000000004</v>
      </c>
      <c r="EU20" s="133">
        <v>597.49678999999992</v>
      </c>
      <c r="EV20" s="133">
        <v>53752.968770000007</v>
      </c>
      <c r="EW20" s="133">
        <v>616.96523000000002</v>
      </c>
      <c r="EX20" s="133">
        <v>55233.927820000004</v>
      </c>
      <c r="EY20" s="133">
        <v>3208.52709</v>
      </c>
      <c r="EZ20" s="133">
        <v>5410.8509000000004</v>
      </c>
      <c r="FA20" s="133">
        <v>6119.2231000000002</v>
      </c>
      <c r="FB20" s="133">
        <v>7595.39264</v>
      </c>
      <c r="FC20" s="133">
        <v>8181.75414</v>
      </c>
      <c r="FD20" s="133">
        <v>9093.4146699999983</v>
      </c>
      <c r="FE20" s="133">
        <v>8025.2497000000003</v>
      </c>
      <c r="FF20" s="133">
        <v>7002.5313900000001</v>
      </c>
      <c r="FG20" s="133">
        <v>8827.9509300000009</v>
      </c>
      <c r="FH20" s="133">
        <v>9896.4408999999996</v>
      </c>
      <c r="FI20" s="133">
        <v>8561.0124599999999</v>
      </c>
      <c r="FJ20" s="133">
        <v>337.7</v>
      </c>
      <c r="FK20" s="133">
        <v>795.99</v>
      </c>
      <c r="FL20" s="133">
        <v>1249.0140000000001</v>
      </c>
      <c r="FM20" s="133">
        <v>1527.434</v>
      </c>
      <c r="FN20" s="133">
        <v>1697.5962500000001</v>
      </c>
      <c r="FO20" s="133">
        <v>1128.694</v>
      </c>
      <c r="FP20" s="133">
        <v>895.98400000000004</v>
      </c>
      <c r="FQ20" s="133">
        <v>1145.9000000000001</v>
      </c>
      <c r="FR20" s="133">
        <v>987.1</v>
      </c>
      <c r="FS20" s="133">
        <v>702.46</v>
      </c>
      <c r="FT20" s="133">
        <v>543.01720999999998</v>
      </c>
      <c r="FU20" s="133">
        <v>127.33887</v>
      </c>
      <c r="FV20" s="133">
        <v>886.35887000000002</v>
      </c>
      <c r="FW20" s="133">
        <v>824</v>
      </c>
      <c r="FX20" s="133">
        <v>1066.01</v>
      </c>
      <c r="FY20" s="133">
        <v>952</v>
      </c>
      <c r="FZ20" s="133">
        <v>703</v>
      </c>
      <c r="GA20" s="133">
        <v>1409.04</v>
      </c>
      <c r="GB20" s="133">
        <v>1211.54</v>
      </c>
      <c r="GC20" s="133">
        <v>1187.8692800000001</v>
      </c>
      <c r="GD20" s="133">
        <v>1451.26928</v>
      </c>
      <c r="GE20" s="133">
        <v>1440.46928</v>
      </c>
      <c r="GF20" s="133">
        <v>1910.06168</v>
      </c>
    </row>
    <row r="21" spans="1:188" x14ac:dyDescent="0.25">
      <c r="A21" s="231" t="s">
        <v>184</v>
      </c>
      <c r="B21" s="225" t="s">
        <v>185</v>
      </c>
      <c r="C21" s="236" t="s">
        <v>189</v>
      </c>
      <c r="D21" s="132" t="s">
        <v>229</v>
      </c>
      <c r="E21" s="133">
        <v>117486.33120000002</v>
      </c>
      <c r="F21" s="133">
        <v>121753.62694999998</v>
      </c>
      <c r="G21" s="133">
        <v>123234.39166000001</v>
      </c>
      <c r="H21" s="133">
        <v>150469.41022999998</v>
      </c>
      <c r="I21" s="133">
        <v>151678.78117999999</v>
      </c>
      <c r="J21" s="133">
        <v>133931.11537000001</v>
      </c>
      <c r="K21" s="133">
        <v>139208.65730000002</v>
      </c>
      <c r="L21" s="133">
        <v>141055.09164999999</v>
      </c>
      <c r="M21" s="133">
        <v>144185.66318</v>
      </c>
      <c r="N21" s="133">
        <v>149242.86223000003</v>
      </c>
      <c r="O21" s="133">
        <v>152019.29506</v>
      </c>
      <c r="P21" s="133">
        <v>176512.03098000004</v>
      </c>
      <c r="Q21" s="133">
        <v>179200.42951000002</v>
      </c>
      <c r="R21" s="133">
        <v>180270.94086999999</v>
      </c>
      <c r="S21" s="133">
        <v>185039.76805000001</v>
      </c>
      <c r="T21" s="133">
        <v>185761.2739</v>
      </c>
      <c r="U21" s="133">
        <v>187690.87148999999</v>
      </c>
      <c r="V21" s="133">
        <v>189798.60925000001</v>
      </c>
      <c r="W21" s="133">
        <v>192064.83838</v>
      </c>
      <c r="X21" s="133">
        <v>195250.25239999997</v>
      </c>
      <c r="Y21" s="133">
        <v>203539.52557</v>
      </c>
      <c r="Z21" s="133">
        <v>211616.00145000001</v>
      </c>
      <c r="AA21" s="133">
        <v>219174.97663000002</v>
      </c>
      <c r="AB21" s="133">
        <v>226282.07681999999</v>
      </c>
      <c r="AC21" s="133">
        <v>239025.05038999999</v>
      </c>
      <c r="AD21" s="133">
        <v>244956.09346</v>
      </c>
      <c r="AE21" s="133">
        <v>280299.60750000004</v>
      </c>
      <c r="AF21" s="133">
        <v>268968.34496999998</v>
      </c>
      <c r="AG21" s="133">
        <v>252631.20441000001</v>
      </c>
      <c r="AH21" s="133">
        <v>260384.97445000004</v>
      </c>
      <c r="AI21" s="133">
        <v>276724.64003000001</v>
      </c>
      <c r="AJ21" s="133">
        <v>397288.00947999995</v>
      </c>
      <c r="AK21" s="133">
        <v>406919.09916000004</v>
      </c>
      <c r="AL21" s="133">
        <v>427134.26958999998</v>
      </c>
      <c r="AM21" s="133">
        <v>432974.45461999997</v>
      </c>
      <c r="AN21" s="133">
        <v>441503.74765999999</v>
      </c>
      <c r="AO21" s="133">
        <v>482474.84164999996</v>
      </c>
      <c r="AP21" s="133">
        <v>493140.04397999996</v>
      </c>
      <c r="AQ21" s="133">
        <v>502607.68207999994</v>
      </c>
      <c r="AR21" s="133">
        <v>573510.88526000001</v>
      </c>
      <c r="AS21" s="133">
        <v>581791.24681000004</v>
      </c>
      <c r="AT21" s="133">
        <v>570422.67360999994</v>
      </c>
      <c r="AU21" s="133">
        <v>663856.15134999994</v>
      </c>
      <c r="AV21" s="133">
        <v>674378.33998000005</v>
      </c>
      <c r="AW21" s="133">
        <v>682018.31127999979</v>
      </c>
      <c r="AX21" s="133">
        <v>685004.08460000006</v>
      </c>
      <c r="AY21" s="133">
        <v>706987.31197000004</v>
      </c>
      <c r="AZ21" s="133">
        <v>735834.33493999997</v>
      </c>
      <c r="BA21" s="133">
        <v>744215.36734000011</v>
      </c>
      <c r="BB21" s="133">
        <v>655136.13052999997</v>
      </c>
      <c r="BC21" s="133">
        <v>761457.27690000017</v>
      </c>
      <c r="BD21" s="133">
        <v>775895.14413999987</v>
      </c>
      <c r="BE21" s="133">
        <v>684289.36158999999</v>
      </c>
      <c r="BF21" s="133">
        <v>816214.77448000002</v>
      </c>
      <c r="BG21" s="133">
        <v>806726.44378000009</v>
      </c>
      <c r="BH21" s="133">
        <v>817856.19314999983</v>
      </c>
      <c r="BI21" s="133">
        <v>825159.67483000003</v>
      </c>
      <c r="BJ21" s="133">
        <v>851744.51699999999</v>
      </c>
      <c r="BK21" s="133">
        <v>882747.93511000008</v>
      </c>
      <c r="BL21" s="133">
        <v>915050.39456000016</v>
      </c>
      <c r="BM21" s="133">
        <v>916816.59637000004</v>
      </c>
      <c r="BN21" s="133">
        <v>928808.89541999996</v>
      </c>
      <c r="BO21" s="133">
        <v>1006175.2363700001</v>
      </c>
      <c r="BP21" s="133">
        <v>1009133.2280900001</v>
      </c>
      <c r="BQ21" s="133">
        <v>766446.32593000005</v>
      </c>
      <c r="BR21" s="133">
        <v>1026832.4625800002</v>
      </c>
      <c r="BS21" s="133">
        <v>1030156.99122</v>
      </c>
      <c r="BT21" s="133">
        <v>1050841.1205900002</v>
      </c>
      <c r="BU21" s="133">
        <v>1056040.3622300001</v>
      </c>
      <c r="BV21" s="133">
        <v>1064076.8016499998</v>
      </c>
      <c r="BW21" s="133">
        <v>1100564.6415000001</v>
      </c>
      <c r="BX21" s="133">
        <v>1203049.8243400001</v>
      </c>
      <c r="BY21" s="133">
        <v>1150231.93456</v>
      </c>
      <c r="BZ21" s="133">
        <v>1206520.9110000001</v>
      </c>
      <c r="CA21" s="133">
        <v>1175951.3650700001</v>
      </c>
      <c r="CB21" s="133">
        <v>1171863.75985</v>
      </c>
      <c r="CC21" s="133">
        <v>1178590.2363700001</v>
      </c>
      <c r="CD21" s="133">
        <v>1222003.30268</v>
      </c>
      <c r="CE21" s="133">
        <v>1229912.5559899998</v>
      </c>
      <c r="CF21" s="133">
        <v>1159263.8151700001</v>
      </c>
      <c r="CG21" s="133">
        <v>1232736.4285900001</v>
      </c>
      <c r="CH21" s="133">
        <v>1190449.7343100002</v>
      </c>
      <c r="CI21" s="133">
        <v>1204990.4543499998</v>
      </c>
      <c r="CJ21" s="133">
        <v>1215457.9955500001</v>
      </c>
      <c r="CK21" s="133">
        <v>1213134.0334999999</v>
      </c>
      <c r="CL21" s="133">
        <v>1215692.2250099999</v>
      </c>
      <c r="CM21" s="133">
        <v>1225369.1028500001</v>
      </c>
      <c r="CN21" s="133">
        <v>1215610.5250500001</v>
      </c>
      <c r="CO21" s="133">
        <v>1220568.39983</v>
      </c>
      <c r="CP21" s="133">
        <v>1219678.84986</v>
      </c>
      <c r="CQ21" s="133">
        <v>1227017.7895799999</v>
      </c>
      <c r="CR21" s="133">
        <v>1256873.47416</v>
      </c>
      <c r="CS21" s="133">
        <v>1266350.47697</v>
      </c>
      <c r="CT21" s="133">
        <v>1293493.4418400002</v>
      </c>
      <c r="CU21" s="133">
        <v>1305409.3741200001</v>
      </c>
      <c r="CV21" s="133">
        <v>1318978.7215500001</v>
      </c>
      <c r="CW21" s="133">
        <v>1331929.8654700003</v>
      </c>
      <c r="CX21" s="133">
        <v>1341300.7542200002</v>
      </c>
      <c r="CY21" s="133">
        <v>1345165.2949300001</v>
      </c>
      <c r="CZ21" s="133">
        <v>1351528.5586899999</v>
      </c>
      <c r="DA21" s="133">
        <v>1365917.63919</v>
      </c>
      <c r="DB21" s="133">
        <v>1382429.9634</v>
      </c>
      <c r="DC21" s="133">
        <v>1399134.36057</v>
      </c>
      <c r="DD21" s="133">
        <v>1406827.1227599999</v>
      </c>
      <c r="DE21" s="133">
        <v>1426455.23171</v>
      </c>
      <c r="DF21" s="133">
        <v>1456604.7788399998</v>
      </c>
      <c r="DG21" s="133">
        <v>1472177.0560099999</v>
      </c>
      <c r="DH21" s="133">
        <v>1489215.9019699998</v>
      </c>
      <c r="DI21" s="133">
        <v>1491703.3709500001</v>
      </c>
      <c r="DJ21" s="133">
        <v>1493290.31623</v>
      </c>
      <c r="DK21" s="133">
        <v>1484027.6356999998</v>
      </c>
      <c r="DL21" s="133">
        <v>1469542.6759500001</v>
      </c>
      <c r="DM21" s="133">
        <v>1394000.8586399998</v>
      </c>
      <c r="DN21" s="133">
        <v>1441955.1742400001</v>
      </c>
      <c r="DO21" s="133">
        <v>1470124.6042900002</v>
      </c>
      <c r="DP21" s="133">
        <v>1406233.7301800002</v>
      </c>
      <c r="DQ21" s="133">
        <v>1444255.9320200002</v>
      </c>
      <c r="DR21" s="133">
        <v>1453786.17594</v>
      </c>
      <c r="DS21" s="133">
        <v>1459069.36934</v>
      </c>
      <c r="DT21" s="133">
        <v>1467804.87855</v>
      </c>
      <c r="DU21" s="133">
        <v>1456742.9261100001</v>
      </c>
      <c r="DV21" s="133">
        <v>1453169.0759299998</v>
      </c>
      <c r="DW21" s="133">
        <v>1461637.8358500004</v>
      </c>
      <c r="DX21" s="133">
        <v>1470947.3729900003</v>
      </c>
      <c r="DY21" s="133">
        <v>1472203.9574400003</v>
      </c>
      <c r="DZ21" s="133">
        <v>1493410.8229499999</v>
      </c>
      <c r="EA21" s="133">
        <v>1532384.3551999999</v>
      </c>
      <c r="EB21" s="133">
        <v>1546676.06183</v>
      </c>
      <c r="EC21" s="133">
        <v>1540320.9573899999</v>
      </c>
      <c r="ED21" s="133">
        <v>1538866.5128899999</v>
      </c>
      <c r="EE21" s="133">
        <v>1555035.59283</v>
      </c>
      <c r="EF21" s="133">
        <v>1575083.9911200001</v>
      </c>
      <c r="EG21" s="133">
        <v>1521899.2005799999</v>
      </c>
      <c r="EH21" s="133">
        <v>1394020.9865599999</v>
      </c>
      <c r="EI21" s="133">
        <v>1448427.0160600001</v>
      </c>
      <c r="EJ21" s="133">
        <v>1584924.2542099999</v>
      </c>
      <c r="EK21" s="133">
        <v>1589832.4969899999</v>
      </c>
      <c r="EL21" s="133">
        <v>1813644.46505</v>
      </c>
      <c r="EM21" s="133">
        <v>1673433.3189900001</v>
      </c>
      <c r="EN21" s="133">
        <v>1658230.1577199998</v>
      </c>
      <c r="EO21" s="133">
        <v>1723845.6963500001</v>
      </c>
      <c r="EP21" s="133">
        <v>1734852.19964</v>
      </c>
      <c r="EQ21" s="133">
        <v>1751292.0292900004</v>
      </c>
      <c r="ER21" s="133">
        <v>1865829.4345100001</v>
      </c>
      <c r="ES21" s="133">
        <v>1897856.2815499997</v>
      </c>
      <c r="ET21" s="133">
        <v>1919486.6087300002</v>
      </c>
      <c r="EU21" s="133">
        <v>1872740.6805000002</v>
      </c>
      <c r="EV21" s="133">
        <v>1881903.6027499998</v>
      </c>
      <c r="EW21" s="133">
        <v>1967204.8174700001</v>
      </c>
      <c r="EX21" s="133">
        <v>2001561.6589500001</v>
      </c>
      <c r="EY21" s="133">
        <v>2570148.0125400005</v>
      </c>
      <c r="EZ21" s="133">
        <v>2579018.82516</v>
      </c>
      <c r="FA21" s="133">
        <v>2587064.3030699994</v>
      </c>
      <c r="FB21" s="133">
        <v>2650621.1167000006</v>
      </c>
      <c r="FC21" s="133">
        <v>2577816.5357599994</v>
      </c>
      <c r="FD21" s="133">
        <v>2620974.9545900002</v>
      </c>
      <c r="FE21" s="133">
        <v>2628120.0722499997</v>
      </c>
      <c r="FF21" s="133">
        <v>2679278.4568499997</v>
      </c>
      <c r="FG21" s="133">
        <v>2686853.9863400003</v>
      </c>
      <c r="FH21" s="133">
        <v>2703036.8305200003</v>
      </c>
      <c r="FI21" s="133">
        <v>2700834.1410599998</v>
      </c>
      <c r="FJ21" s="133">
        <v>2809673.0194999999</v>
      </c>
      <c r="FK21" s="133">
        <v>2819505.1029099999</v>
      </c>
      <c r="FL21" s="133">
        <v>2809956.1769299996</v>
      </c>
      <c r="FM21" s="133">
        <v>2823062.0042600003</v>
      </c>
      <c r="FN21" s="133">
        <v>2856503.0472500003</v>
      </c>
      <c r="FO21" s="133">
        <v>2856019.8719200008</v>
      </c>
      <c r="FP21" s="133">
        <v>2879539.6049299999</v>
      </c>
      <c r="FQ21" s="133">
        <v>2881284.1748600001</v>
      </c>
      <c r="FR21" s="133">
        <v>2884993.55798</v>
      </c>
      <c r="FS21" s="133">
        <v>2910069.9582100003</v>
      </c>
      <c r="FT21" s="133">
        <v>2930029.3548900001</v>
      </c>
      <c r="FU21" s="133">
        <v>2934971.5919599999</v>
      </c>
      <c r="FV21" s="133">
        <v>2938563.1154699996</v>
      </c>
      <c r="FW21" s="133">
        <v>2986950.2864600001</v>
      </c>
      <c r="FX21" s="133">
        <v>3002461.3061100002</v>
      </c>
      <c r="FY21" s="133">
        <v>3033429.3201700002</v>
      </c>
      <c r="FZ21" s="133">
        <v>3100837.2238400001</v>
      </c>
      <c r="GA21" s="133">
        <v>3155968.3389699999</v>
      </c>
      <c r="GB21" s="133">
        <v>3248795.8744600001</v>
      </c>
      <c r="GC21" s="133">
        <v>3305037.9181700004</v>
      </c>
      <c r="GD21" s="133">
        <v>3534531.9543600003</v>
      </c>
      <c r="GE21" s="133">
        <v>3349235.7255799999</v>
      </c>
      <c r="GF21" s="133">
        <v>3328936.7785</v>
      </c>
    </row>
    <row r="22" spans="1:188" x14ac:dyDescent="0.25">
      <c r="A22" s="231" t="s">
        <v>184</v>
      </c>
      <c r="B22" s="225" t="s">
        <v>185</v>
      </c>
      <c r="C22" s="236" t="s">
        <v>190</v>
      </c>
      <c r="D22" s="130" t="s">
        <v>186</v>
      </c>
      <c r="E22" s="131">
        <v>113917.00953000001</v>
      </c>
      <c r="F22" s="131">
        <v>112377.49704999999</v>
      </c>
      <c r="G22" s="131">
        <v>106236.46849</v>
      </c>
      <c r="H22" s="131">
        <v>110749.72869</v>
      </c>
      <c r="I22" s="131">
        <v>112389.75915999999</v>
      </c>
      <c r="J22" s="131">
        <v>61664.619729999991</v>
      </c>
      <c r="K22" s="131">
        <v>57834.532999999996</v>
      </c>
      <c r="L22" s="131">
        <v>57712.883999999998</v>
      </c>
      <c r="M22" s="131">
        <v>57853.197</v>
      </c>
      <c r="N22" s="131">
        <v>137536.50899999999</v>
      </c>
      <c r="O22" s="131">
        <v>153132.80499999999</v>
      </c>
      <c r="P22" s="131">
        <v>161776.606</v>
      </c>
      <c r="Q22" s="131">
        <v>156847.04402999999</v>
      </c>
      <c r="R22" s="131">
        <v>150749.09373000002</v>
      </c>
      <c r="S22" s="131">
        <v>147641.44495</v>
      </c>
      <c r="T22" s="131">
        <v>151941.13485000003</v>
      </c>
      <c r="U22" s="131">
        <v>163456.64931000001</v>
      </c>
      <c r="V22" s="131">
        <v>160427.93799999999</v>
      </c>
      <c r="W22" s="131">
        <v>169061.674</v>
      </c>
      <c r="X22" s="131">
        <v>169064.99800000002</v>
      </c>
      <c r="Y22" s="131">
        <v>226901.038</v>
      </c>
      <c r="Z22" s="131">
        <v>221225.39799999999</v>
      </c>
      <c r="AA22" s="131">
        <v>222005.22500000001</v>
      </c>
      <c r="AB22" s="131">
        <v>227772.69200000001</v>
      </c>
      <c r="AC22" s="131">
        <v>202547.90025000001</v>
      </c>
      <c r="AD22" s="131">
        <v>207866.45154000001</v>
      </c>
      <c r="AE22" s="131">
        <v>209261.71208999999</v>
      </c>
      <c r="AF22" s="131">
        <v>213210.68399999998</v>
      </c>
      <c r="AG22" s="131">
        <v>213440.40100000001</v>
      </c>
      <c r="AH22" s="131">
        <v>229913.79500000001</v>
      </c>
      <c r="AI22" s="131">
        <v>240139.334</v>
      </c>
      <c r="AJ22" s="131">
        <v>246169.11700000003</v>
      </c>
      <c r="AK22" s="131">
        <v>250001.04</v>
      </c>
      <c r="AL22" s="131">
        <v>246869.51500000001</v>
      </c>
      <c r="AM22" s="131">
        <v>284501.69946999999</v>
      </c>
      <c r="AN22" s="131">
        <v>290149.06292</v>
      </c>
      <c r="AO22" s="131">
        <v>295980.91850999999</v>
      </c>
      <c r="AP22" s="131">
        <v>259052.54430000001</v>
      </c>
      <c r="AQ22" s="131">
        <v>70163.978000000003</v>
      </c>
      <c r="AR22" s="131">
        <v>33489.995000000003</v>
      </c>
      <c r="AS22" s="131">
        <v>34812.461889999999</v>
      </c>
      <c r="AT22" s="131">
        <v>37581.304000000004</v>
      </c>
      <c r="AU22" s="131">
        <v>30126.194609999999</v>
      </c>
      <c r="AV22" s="131">
        <v>30172.858839999997</v>
      </c>
      <c r="AW22" s="131">
        <v>30298.007320000001</v>
      </c>
      <c r="AX22" s="131">
        <v>24136.979089999997</v>
      </c>
      <c r="AY22" s="131">
        <v>0</v>
      </c>
      <c r="AZ22" s="131">
        <v>0</v>
      </c>
      <c r="BA22" s="131">
        <v>0</v>
      </c>
      <c r="BB22" s="131">
        <v>0</v>
      </c>
      <c r="BC22" s="131">
        <v>0</v>
      </c>
      <c r="BD22" s="131">
        <v>0</v>
      </c>
      <c r="BE22" s="131">
        <v>0</v>
      </c>
      <c r="BF22" s="131">
        <v>0</v>
      </c>
      <c r="BG22" s="131">
        <v>0</v>
      </c>
      <c r="BH22" s="131">
        <v>0</v>
      </c>
      <c r="BI22" s="131">
        <v>0</v>
      </c>
      <c r="BJ22" s="131">
        <v>0</v>
      </c>
      <c r="BK22" s="131">
        <v>0</v>
      </c>
      <c r="BL22" s="131">
        <v>0</v>
      </c>
      <c r="BM22" s="131">
        <v>0</v>
      </c>
      <c r="BN22" s="131">
        <v>0</v>
      </c>
      <c r="BO22" s="131">
        <v>0</v>
      </c>
      <c r="BP22" s="131">
        <v>0</v>
      </c>
      <c r="BQ22" s="131">
        <v>0</v>
      </c>
      <c r="BR22" s="131">
        <v>0</v>
      </c>
      <c r="BS22" s="131">
        <v>0</v>
      </c>
      <c r="BT22" s="131">
        <v>0</v>
      </c>
      <c r="BU22" s="131">
        <v>0</v>
      </c>
      <c r="BV22" s="131">
        <v>0</v>
      </c>
      <c r="BW22" s="131">
        <v>0</v>
      </c>
      <c r="BX22" s="131">
        <v>0</v>
      </c>
      <c r="BY22" s="131">
        <v>0</v>
      </c>
      <c r="BZ22" s="131">
        <v>0</v>
      </c>
      <c r="CA22" s="131">
        <v>0</v>
      </c>
      <c r="CB22" s="131">
        <v>0</v>
      </c>
      <c r="CC22" s="131">
        <v>0</v>
      </c>
      <c r="CD22" s="131">
        <v>0</v>
      </c>
      <c r="CE22" s="131">
        <v>0</v>
      </c>
      <c r="CF22" s="131">
        <v>0</v>
      </c>
      <c r="CG22" s="131">
        <v>0</v>
      </c>
      <c r="CH22" s="131">
        <v>0</v>
      </c>
      <c r="CI22" s="131">
        <v>0</v>
      </c>
      <c r="CJ22" s="131">
        <v>0</v>
      </c>
      <c r="CK22" s="131">
        <v>0</v>
      </c>
      <c r="CL22" s="131">
        <v>0</v>
      </c>
      <c r="CM22" s="131">
        <v>0</v>
      </c>
      <c r="CN22" s="131">
        <v>0</v>
      </c>
      <c r="CO22" s="131">
        <v>0</v>
      </c>
      <c r="CP22" s="131">
        <v>0</v>
      </c>
      <c r="CQ22" s="131">
        <v>0</v>
      </c>
      <c r="CR22" s="131">
        <v>0</v>
      </c>
      <c r="CS22" s="131">
        <v>0</v>
      </c>
      <c r="CT22" s="131">
        <v>0</v>
      </c>
      <c r="CU22" s="131">
        <v>0</v>
      </c>
      <c r="CV22" s="131">
        <v>0</v>
      </c>
      <c r="CW22" s="131">
        <v>0</v>
      </c>
      <c r="CX22" s="131">
        <v>0</v>
      </c>
      <c r="CY22" s="131">
        <v>0</v>
      </c>
      <c r="CZ22" s="131">
        <v>0</v>
      </c>
      <c r="DA22" s="131">
        <v>0</v>
      </c>
      <c r="DB22" s="131">
        <v>0</v>
      </c>
      <c r="DC22" s="131">
        <v>0</v>
      </c>
      <c r="DD22" s="131">
        <v>0</v>
      </c>
      <c r="DE22" s="131">
        <v>0</v>
      </c>
      <c r="DF22" s="131">
        <v>0</v>
      </c>
      <c r="DG22" s="131">
        <v>0</v>
      </c>
      <c r="DH22" s="131">
        <v>0</v>
      </c>
      <c r="DI22" s="131">
        <v>0</v>
      </c>
      <c r="DJ22" s="131">
        <v>0</v>
      </c>
      <c r="DK22" s="131">
        <v>0</v>
      </c>
      <c r="DL22" s="131">
        <v>0</v>
      </c>
      <c r="DM22" s="131">
        <v>0</v>
      </c>
      <c r="DN22" s="131">
        <v>0</v>
      </c>
      <c r="DO22" s="131">
        <v>0</v>
      </c>
      <c r="DP22" s="131">
        <v>0</v>
      </c>
      <c r="DQ22" s="131">
        <v>0</v>
      </c>
      <c r="DR22" s="131">
        <v>0</v>
      </c>
      <c r="DS22" s="131">
        <v>0</v>
      </c>
      <c r="DT22" s="131">
        <v>0</v>
      </c>
      <c r="DU22" s="131">
        <v>0</v>
      </c>
      <c r="DV22" s="131">
        <v>0</v>
      </c>
      <c r="DW22" s="131">
        <v>0</v>
      </c>
      <c r="DX22" s="131">
        <v>0</v>
      </c>
      <c r="DY22" s="131">
        <v>0</v>
      </c>
      <c r="DZ22" s="131">
        <v>0</v>
      </c>
      <c r="EA22" s="131">
        <v>0</v>
      </c>
      <c r="EB22" s="131">
        <v>0</v>
      </c>
      <c r="EC22" s="131">
        <v>0</v>
      </c>
      <c r="ED22" s="131">
        <v>0</v>
      </c>
      <c r="EE22" s="131">
        <v>0</v>
      </c>
      <c r="EF22" s="131">
        <v>0</v>
      </c>
      <c r="EG22" s="131">
        <v>0</v>
      </c>
      <c r="EH22" s="131">
        <v>0</v>
      </c>
      <c r="EI22" s="131">
        <v>0</v>
      </c>
      <c r="EJ22" s="131">
        <v>0</v>
      </c>
      <c r="EK22" s="131">
        <v>0</v>
      </c>
      <c r="EL22" s="131">
        <v>0</v>
      </c>
      <c r="EM22" s="131">
        <v>0</v>
      </c>
      <c r="EN22" s="131">
        <v>0</v>
      </c>
      <c r="EO22" s="131">
        <v>0</v>
      </c>
      <c r="EP22" s="131">
        <v>0</v>
      </c>
      <c r="EQ22" s="131">
        <v>0</v>
      </c>
      <c r="ER22" s="131">
        <v>16003.927450000001</v>
      </c>
      <c r="ES22" s="131">
        <v>15671.721579999999</v>
      </c>
      <c r="ET22" s="131">
        <v>15344.80553</v>
      </c>
      <c r="EU22" s="131">
        <v>14928.24094</v>
      </c>
      <c r="EV22" s="131">
        <v>15148.138729999999</v>
      </c>
      <c r="EW22" s="131">
        <v>14809.682729999999</v>
      </c>
      <c r="EX22" s="131">
        <v>13635.72834</v>
      </c>
      <c r="EY22" s="131">
        <v>14195.896850000001</v>
      </c>
      <c r="EZ22" s="131">
        <v>14189.502750000001</v>
      </c>
      <c r="FA22" s="131">
        <v>13860.087710000002</v>
      </c>
      <c r="FB22" s="131">
        <v>13742.94843</v>
      </c>
      <c r="FC22" s="131">
        <v>12787.113519999999</v>
      </c>
      <c r="FD22" s="131">
        <v>12642.440500000001</v>
      </c>
      <c r="FE22" s="131">
        <v>13081.9702</v>
      </c>
      <c r="FF22" s="131">
        <v>12011.920749999999</v>
      </c>
      <c r="FG22" s="131">
        <v>9801.4816200000005</v>
      </c>
      <c r="FH22" s="131">
        <v>9705.68577</v>
      </c>
      <c r="FI22" s="131">
        <v>8902.4280699999999</v>
      </c>
      <c r="FJ22" s="131">
        <v>9388.5587899999991</v>
      </c>
      <c r="FK22" s="131">
        <v>9359.5888000000014</v>
      </c>
      <c r="FL22" s="131">
        <v>9240.8655699999999</v>
      </c>
      <c r="FM22" s="131">
        <v>8982.777039999999</v>
      </c>
      <c r="FN22" s="131">
        <v>8619.0511700000006</v>
      </c>
      <c r="FO22" s="131">
        <v>8532.6708800000015</v>
      </c>
      <c r="FP22" s="131">
        <v>8402.6139000000003</v>
      </c>
      <c r="FQ22" s="131">
        <v>8604.4112399999995</v>
      </c>
      <c r="FR22" s="131">
        <v>8316.947110000001</v>
      </c>
      <c r="FS22" s="131">
        <v>7913.4255000000003</v>
      </c>
      <c r="FT22" s="131">
        <v>8075.8457899999994</v>
      </c>
      <c r="FU22" s="131">
        <v>11742.35896</v>
      </c>
      <c r="FV22" s="131">
        <v>11479.612709999999</v>
      </c>
      <c r="FW22" s="131">
        <v>11332.12203</v>
      </c>
      <c r="FX22" s="131">
        <v>11195.0762</v>
      </c>
      <c r="FY22" s="131">
        <v>11397.73194</v>
      </c>
      <c r="FZ22" s="131">
        <v>11693.3405</v>
      </c>
      <c r="GA22" s="131">
        <v>11568.050450000001</v>
      </c>
      <c r="GB22" s="131">
        <v>11233.138079999999</v>
      </c>
      <c r="GC22" s="131">
        <v>11065.064179999999</v>
      </c>
      <c r="GD22" s="131">
        <v>10917.368369999998</v>
      </c>
      <c r="GE22" s="131">
        <v>0</v>
      </c>
      <c r="GF22" s="131">
        <v>11578.773740000001</v>
      </c>
    </row>
    <row r="23" spans="1:188" x14ac:dyDescent="0.25">
      <c r="A23" s="231" t="s">
        <v>184</v>
      </c>
      <c r="B23" s="225" t="s">
        <v>185</v>
      </c>
      <c r="C23" s="236" t="s">
        <v>190</v>
      </c>
      <c r="D23" s="132" t="s">
        <v>230</v>
      </c>
      <c r="E23" s="133">
        <v>74850.875540000008</v>
      </c>
      <c r="F23" s="133">
        <v>74214.499549999993</v>
      </c>
      <c r="G23" s="133">
        <v>58486.704729999998</v>
      </c>
      <c r="H23" s="133">
        <v>56885.110990000001</v>
      </c>
      <c r="I23" s="133">
        <v>56582.608469999999</v>
      </c>
      <c r="J23" s="133">
        <v>26761.49554</v>
      </c>
      <c r="K23" s="133">
        <v>22416.268</v>
      </c>
      <c r="L23" s="133">
        <v>22245</v>
      </c>
      <c r="M23" s="133">
        <v>20258.099999999999</v>
      </c>
      <c r="N23" s="133">
        <v>54077.218999999997</v>
      </c>
      <c r="O23" s="133">
        <v>62054.095000000001</v>
      </c>
      <c r="P23" s="133">
        <v>70826.009000000005</v>
      </c>
      <c r="Q23" s="133">
        <v>67099.577120000002</v>
      </c>
      <c r="R23" s="133">
        <v>60623.015639999998</v>
      </c>
      <c r="S23" s="133">
        <v>60278.130649999999</v>
      </c>
      <c r="T23" s="133">
        <v>74068.399650000007</v>
      </c>
      <c r="U23" s="133">
        <v>86930.129090000002</v>
      </c>
      <c r="V23" s="133">
        <v>88718.782999999996</v>
      </c>
      <c r="W23" s="133">
        <v>97557.19</v>
      </c>
      <c r="X23" s="133">
        <v>102847.827</v>
      </c>
      <c r="Y23" s="133">
        <v>146865.63200000001</v>
      </c>
      <c r="Z23" s="133">
        <v>148614.136</v>
      </c>
      <c r="AA23" s="133">
        <v>145971.51300000001</v>
      </c>
      <c r="AB23" s="133">
        <v>151065.36900000001</v>
      </c>
      <c r="AC23" s="133">
        <v>127468.35879000001</v>
      </c>
      <c r="AD23" s="133">
        <v>132650.83225000001</v>
      </c>
      <c r="AE23" s="133">
        <v>131552.56842</v>
      </c>
      <c r="AF23" s="133">
        <v>146742.82199999999</v>
      </c>
      <c r="AG23" s="133">
        <v>143378.96</v>
      </c>
      <c r="AH23" s="133">
        <v>154616.51</v>
      </c>
      <c r="AI23" s="133">
        <v>167085.682</v>
      </c>
      <c r="AJ23" s="133">
        <v>174638.73800000001</v>
      </c>
      <c r="AK23" s="133">
        <v>181027.55100000001</v>
      </c>
      <c r="AL23" s="133">
        <v>179062.353</v>
      </c>
      <c r="AM23" s="133">
        <v>218857.62349</v>
      </c>
      <c r="AN23" s="133">
        <v>221121.62788999997</v>
      </c>
      <c r="AO23" s="133">
        <v>227726.65831999999</v>
      </c>
      <c r="AP23" s="133">
        <v>191400.00149</v>
      </c>
      <c r="AQ23" s="133">
        <v>54844.732000000004</v>
      </c>
      <c r="AR23" s="133">
        <v>30574.15</v>
      </c>
      <c r="AS23" s="133">
        <v>31320.5</v>
      </c>
      <c r="AT23" s="133">
        <v>34132.805</v>
      </c>
      <c r="AU23" s="133">
        <v>26214.78688</v>
      </c>
      <c r="AV23" s="133">
        <v>26180.880269999998</v>
      </c>
      <c r="AW23" s="133">
        <v>26362.2788</v>
      </c>
      <c r="AX23" s="133">
        <v>20257.984969999998</v>
      </c>
      <c r="AY23" s="133">
        <v>0</v>
      </c>
      <c r="AZ23" s="133">
        <v>0</v>
      </c>
      <c r="BA23" s="133">
        <v>0</v>
      </c>
      <c r="BB23" s="133">
        <v>0</v>
      </c>
      <c r="BC23" s="133">
        <v>0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>
        <v>0</v>
      </c>
      <c r="BJ23" s="133">
        <v>0</v>
      </c>
      <c r="BK23" s="133">
        <v>0</v>
      </c>
      <c r="BL23" s="133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133">
        <v>0</v>
      </c>
      <c r="DZ23" s="133">
        <v>0</v>
      </c>
      <c r="EA23" s="133">
        <v>0</v>
      </c>
      <c r="EB23" s="133">
        <v>0</v>
      </c>
      <c r="EC23" s="133">
        <v>0</v>
      </c>
      <c r="ED23" s="133">
        <v>0</v>
      </c>
      <c r="EE23" s="133">
        <v>0</v>
      </c>
      <c r="EF23" s="133">
        <v>0</v>
      </c>
      <c r="EG23" s="133">
        <v>0</v>
      </c>
      <c r="EH23" s="133">
        <v>0</v>
      </c>
      <c r="EI23" s="133">
        <v>0</v>
      </c>
      <c r="EJ23" s="133">
        <v>0</v>
      </c>
      <c r="EK23" s="133">
        <v>0</v>
      </c>
      <c r="EL23" s="133">
        <v>0</v>
      </c>
      <c r="EM23" s="133">
        <v>0</v>
      </c>
      <c r="EN23" s="133">
        <v>0</v>
      </c>
      <c r="EO23" s="133">
        <v>0</v>
      </c>
      <c r="EP23" s="133">
        <v>0</v>
      </c>
      <c r="EQ23" s="133">
        <v>0</v>
      </c>
      <c r="ER23" s="133">
        <v>479.0394</v>
      </c>
      <c r="ES23" s="133">
        <v>479.0394</v>
      </c>
      <c r="ET23" s="133">
        <v>479.0394</v>
      </c>
      <c r="EU23" s="133">
        <v>0</v>
      </c>
      <c r="EV23" s="133">
        <v>0</v>
      </c>
      <c r="EW23" s="133">
        <v>0</v>
      </c>
      <c r="EX23" s="133">
        <v>0</v>
      </c>
      <c r="EY23" s="133">
        <v>0</v>
      </c>
      <c r="EZ23" s="133">
        <v>0</v>
      </c>
      <c r="FA23" s="133">
        <v>0</v>
      </c>
      <c r="FB23" s="133">
        <v>0</v>
      </c>
      <c r="FC23" s="133">
        <v>0</v>
      </c>
      <c r="FD23" s="133">
        <v>0</v>
      </c>
      <c r="FE23" s="133">
        <v>0</v>
      </c>
      <c r="FF23" s="133">
        <v>0</v>
      </c>
      <c r="FG23" s="133">
        <v>0</v>
      </c>
      <c r="FH23" s="133">
        <v>0</v>
      </c>
      <c r="FI23" s="133">
        <v>0</v>
      </c>
      <c r="FJ23" s="133">
        <v>0</v>
      </c>
      <c r="FK23" s="133">
        <v>0</v>
      </c>
      <c r="FL23" s="133">
        <v>0</v>
      </c>
      <c r="FM23" s="133">
        <v>0</v>
      </c>
      <c r="FN23" s="133">
        <v>0</v>
      </c>
      <c r="FO23" s="133">
        <v>0</v>
      </c>
      <c r="FP23" s="133">
        <v>0</v>
      </c>
      <c r="FQ23" s="133">
        <v>0</v>
      </c>
      <c r="FR23" s="133">
        <v>0</v>
      </c>
      <c r="FS23" s="133">
        <v>0</v>
      </c>
      <c r="FT23" s="133">
        <v>70.117670000000004</v>
      </c>
      <c r="FU23" s="133">
        <v>211.61995000000002</v>
      </c>
      <c r="FV23" s="133">
        <v>186.55086</v>
      </c>
      <c r="FW23" s="133">
        <v>161.43271999999999</v>
      </c>
      <c r="FX23" s="133">
        <v>136.27909</v>
      </c>
      <c r="FY23" s="133">
        <v>121.13918</v>
      </c>
      <c r="FZ23" s="133">
        <v>95.943029999999993</v>
      </c>
      <c r="GA23" s="133">
        <v>70.701399999999992</v>
      </c>
      <c r="GB23" s="133">
        <v>45.419719999999998</v>
      </c>
      <c r="GC23" s="133">
        <v>0</v>
      </c>
      <c r="GD23" s="133">
        <v>0</v>
      </c>
      <c r="GE23" s="133">
        <v>0</v>
      </c>
      <c r="GF23" s="133">
        <v>861.79673000000003</v>
      </c>
    </row>
    <row r="24" spans="1:188" x14ac:dyDescent="0.25">
      <c r="A24" s="231" t="s">
        <v>184</v>
      </c>
      <c r="B24" s="225" t="s">
        <v>185</v>
      </c>
      <c r="C24" s="236" t="s">
        <v>190</v>
      </c>
      <c r="D24" s="132" t="s">
        <v>231</v>
      </c>
      <c r="E24" s="133">
        <v>39066.133990000002</v>
      </c>
      <c r="F24" s="133">
        <v>38162.997499999998</v>
      </c>
      <c r="G24" s="133">
        <v>47749.763759999994</v>
      </c>
      <c r="H24" s="133">
        <v>53864.617700000003</v>
      </c>
      <c r="I24" s="133">
        <v>55807.150689999995</v>
      </c>
      <c r="J24" s="133">
        <v>34903.124189999995</v>
      </c>
      <c r="K24" s="133">
        <v>35418.264999999999</v>
      </c>
      <c r="L24" s="133">
        <v>35467.883999999998</v>
      </c>
      <c r="M24" s="133">
        <v>37595.097000000002</v>
      </c>
      <c r="N24" s="133">
        <v>83459.289999999994</v>
      </c>
      <c r="O24" s="133">
        <v>91078.71</v>
      </c>
      <c r="P24" s="133">
        <v>90950.596999999994</v>
      </c>
      <c r="Q24" s="133">
        <v>89747.466910000003</v>
      </c>
      <c r="R24" s="133">
        <v>90126.07809000001</v>
      </c>
      <c r="S24" s="133">
        <v>87363.314299999998</v>
      </c>
      <c r="T24" s="133">
        <v>77872.73520000001</v>
      </c>
      <c r="U24" s="133">
        <v>76526.520220000006</v>
      </c>
      <c r="V24" s="133">
        <v>71709.154999999999</v>
      </c>
      <c r="W24" s="133">
        <v>71504.483999999997</v>
      </c>
      <c r="X24" s="133">
        <v>66217.171000000002</v>
      </c>
      <c r="Y24" s="133">
        <v>80035.406000000003</v>
      </c>
      <c r="Z24" s="133">
        <v>72611.262000000002</v>
      </c>
      <c r="AA24" s="133">
        <v>76033.712</v>
      </c>
      <c r="AB24" s="133">
        <v>76707.323000000004</v>
      </c>
      <c r="AC24" s="133">
        <v>75079.541459999993</v>
      </c>
      <c r="AD24" s="133">
        <v>75215.619290000002</v>
      </c>
      <c r="AE24" s="133">
        <v>77709.143670000005</v>
      </c>
      <c r="AF24" s="133">
        <v>66467.861999999994</v>
      </c>
      <c r="AG24" s="133">
        <v>70061.441000000006</v>
      </c>
      <c r="AH24" s="133">
        <v>75297.285000000003</v>
      </c>
      <c r="AI24" s="133">
        <v>73053.652000000002</v>
      </c>
      <c r="AJ24" s="133">
        <v>71530.379000000001</v>
      </c>
      <c r="AK24" s="133">
        <v>68973.489000000001</v>
      </c>
      <c r="AL24" s="133">
        <v>67807.161999999997</v>
      </c>
      <c r="AM24" s="133">
        <v>65644.075979999994</v>
      </c>
      <c r="AN24" s="133">
        <v>69027.435030000008</v>
      </c>
      <c r="AO24" s="133">
        <v>68254.260190000001</v>
      </c>
      <c r="AP24" s="133">
        <v>67652.542809999999</v>
      </c>
      <c r="AQ24" s="133">
        <v>15319.245999999999</v>
      </c>
      <c r="AR24" s="133">
        <v>2915.8449999999998</v>
      </c>
      <c r="AS24" s="133">
        <v>3491.96189</v>
      </c>
      <c r="AT24" s="133">
        <v>3448.4989999999998</v>
      </c>
      <c r="AU24" s="133">
        <v>3911.4077299999999</v>
      </c>
      <c r="AV24" s="133">
        <v>3991.9785699999998</v>
      </c>
      <c r="AW24" s="133">
        <v>3935.7285200000001</v>
      </c>
      <c r="AX24" s="133">
        <v>3878.9941200000003</v>
      </c>
      <c r="AY24" s="133">
        <v>0</v>
      </c>
      <c r="AZ24" s="133">
        <v>0</v>
      </c>
      <c r="BA24" s="133">
        <v>0</v>
      </c>
      <c r="BB24" s="133">
        <v>0</v>
      </c>
      <c r="BC24" s="133">
        <v>0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0</v>
      </c>
      <c r="BJ24" s="133">
        <v>0</v>
      </c>
      <c r="BK24" s="133">
        <v>0</v>
      </c>
      <c r="BL24" s="133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0</v>
      </c>
      <c r="CL24" s="133">
        <v>0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0</v>
      </c>
      <c r="DX24" s="133">
        <v>0</v>
      </c>
      <c r="DY24" s="133">
        <v>0</v>
      </c>
      <c r="DZ24" s="133">
        <v>0</v>
      </c>
      <c r="EA24" s="133">
        <v>0</v>
      </c>
      <c r="EB24" s="133">
        <v>0</v>
      </c>
      <c r="EC24" s="133">
        <v>0</v>
      </c>
      <c r="ED24" s="133">
        <v>0</v>
      </c>
      <c r="EE24" s="133">
        <v>0</v>
      </c>
      <c r="EF24" s="133">
        <v>0</v>
      </c>
      <c r="EG24" s="133">
        <v>0</v>
      </c>
      <c r="EH24" s="133">
        <v>0</v>
      </c>
      <c r="EI24" s="133">
        <v>0</v>
      </c>
      <c r="EJ24" s="133">
        <v>0</v>
      </c>
      <c r="EK24" s="133">
        <v>0</v>
      </c>
      <c r="EL24" s="133">
        <v>0</v>
      </c>
      <c r="EM24" s="133">
        <v>0</v>
      </c>
      <c r="EN24" s="133">
        <v>0</v>
      </c>
      <c r="EO24" s="133">
        <v>0</v>
      </c>
      <c r="EP24" s="133">
        <v>0</v>
      </c>
      <c r="EQ24" s="133">
        <v>0</v>
      </c>
      <c r="ER24" s="133">
        <v>15524.888050000001</v>
      </c>
      <c r="ES24" s="133">
        <v>15192.68218</v>
      </c>
      <c r="ET24" s="133">
        <v>14865.76613</v>
      </c>
      <c r="EU24" s="133">
        <v>14928.24094</v>
      </c>
      <c r="EV24" s="133">
        <v>15148.138729999999</v>
      </c>
      <c r="EW24" s="133">
        <v>14809.682729999999</v>
      </c>
      <c r="EX24" s="133">
        <v>13635.72834</v>
      </c>
      <c r="EY24" s="133">
        <v>14195.896850000001</v>
      </c>
      <c r="EZ24" s="133">
        <v>14189.502750000001</v>
      </c>
      <c r="FA24" s="133">
        <v>13860.087710000002</v>
      </c>
      <c r="FB24" s="133">
        <v>13742.94843</v>
      </c>
      <c r="FC24" s="133">
        <v>12787.113519999999</v>
      </c>
      <c r="FD24" s="133">
        <v>12642.440500000001</v>
      </c>
      <c r="FE24" s="133">
        <v>13081.9702</v>
      </c>
      <c r="FF24" s="133">
        <v>12011.920749999999</v>
      </c>
      <c r="FG24" s="133">
        <v>9801.4816200000005</v>
      </c>
      <c r="FH24" s="133">
        <v>9705.68577</v>
      </c>
      <c r="FI24" s="133">
        <v>8902.4280699999999</v>
      </c>
      <c r="FJ24" s="133">
        <v>9388.5587899999991</v>
      </c>
      <c r="FK24" s="133">
        <v>9359.5888000000014</v>
      </c>
      <c r="FL24" s="133">
        <v>9240.8655699999999</v>
      </c>
      <c r="FM24" s="133">
        <v>8982.777039999999</v>
      </c>
      <c r="FN24" s="133">
        <v>8619.0511700000006</v>
      </c>
      <c r="FO24" s="133">
        <v>8532.6708800000015</v>
      </c>
      <c r="FP24" s="133">
        <v>8402.6139000000003</v>
      </c>
      <c r="FQ24" s="133">
        <v>8604.4112399999995</v>
      </c>
      <c r="FR24" s="133">
        <v>8316.947110000001</v>
      </c>
      <c r="FS24" s="133">
        <v>7913.4255000000003</v>
      </c>
      <c r="FT24" s="133">
        <v>8005.7281199999998</v>
      </c>
      <c r="FU24" s="133">
        <v>11530.739009999999</v>
      </c>
      <c r="FV24" s="133">
        <v>11293.06185</v>
      </c>
      <c r="FW24" s="133">
        <v>11170.68931</v>
      </c>
      <c r="FX24" s="133">
        <v>11058.79711</v>
      </c>
      <c r="FY24" s="133">
        <v>11276.59276</v>
      </c>
      <c r="FZ24" s="133">
        <v>11597.39747</v>
      </c>
      <c r="GA24" s="133">
        <v>11497.349050000001</v>
      </c>
      <c r="GB24" s="133">
        <v>11187.718359999999</v>
      </c>
      <c r="GC24" s="133">
        <v>11065.064179999999</v>
      </c>
      <c r="GD24" s="133">
        <v>10917.368369999998</v>
      </c>
      <c r="GE24" s="133">
        <v>0</v>
      </c>
      <c r="GF24" s="133">
        <v>10716.977010000001</v>
      </c>
    </row>
    <row r="25" spans="1:188" x14ac:dyDescent="0.25">
      <c r="A25" s="231" t="s">
        <v>184</v>
      </c>
      <c r="B25" s="225" t="s">
        <v>185</v>
      </c>
      <c r="C25" s="236" t="s">
        <v>192</v>
      </c>
      <c r="D25" s="130" t="s">
        <v>186</v>
      </c>
      <c r="E25" s="131">
        <v>2178683.0477600005</v>
      </c>
      <c r="F25" s="131">
        <v>2095319.4017200002</v>
      </c>
      <c r="G25" s="131">
        <v>2121471.1011799998</v>
      </c>
      <c r="H25" s="131">
        <v>2132750.7298299996</v>
      </c>
      <c r="I25" s="131">
        <v>2180163.9020100003</v>
      </c>
      <c r="J25" s="131">
        <v>2220866.7062900001</v>
      </c>
      <c r="K25" s="131">
        <v>2288465.5149600003</v>
      </c>
      <c r="L25" s="131">
        <v>2439862.20976</v>
      </c>
      <c r="M25" s="131">
        <v>2507362.6526100002</v>
      </c>
      <c r="N25" s="131">
        <v>2372855.7679599999</v>
      </c>
      <c r="O25" s="131">
        <v>2498212.4743399997</v>
      </c>
      <c r="P25" s="131">
        <v>2660973.8717100001</v>
      </c>
      <c r="Q25" s="131">
        <v>2697926.3496699999</v>
      </c>
      <c r="R25" s="131">
        <v>2724336.9852099996</v>
      </c>
      <c r="S25" s="131">
        <v>2819613.82076</v>
      </c>
      <c r="T25" s="131">
        <v>2806891.8274699999</v>
      </c>
      <c r="U25" s="131">
        <v>2823020.83556</v>
      </c>
      <c r="V25" s="131">
        <v>2916133.9972899999</v>
      </c>
      <c r="W25" s="131">
        <v>3004701.2067900007</v>
      </c>
      <c r="X25" s="131">
        <v>3095362.1472499995</v>
      </c>
      <c r="Y25" s="131">
        <v>3150412.9546700004</v>
      </c>
      <c r="Z25" s="131">
        <v>3197245.6486200001</v>
      </c>
      <c r="AA25" s="131">
        <v>3202163.6535</v>
      </c>
      <c r="AB25" s="131">
        <v>3202309.20505</v>
      </c>
      <c r="AC25" s="131">
        <v>3156195.60029</v>
      </c>
      <c r="AD25" s="131">
        <v>3191115.6273900005</v>
      </c>
      <c r="AE25" s="131">
        <v>3202049.0263900002</v>
      </c>
      <c r="AF25" s="131">
        <v>3237029.4580999999</v>
      </c>
      <c r="AG25" s="131">
        <v>3276363.3776500006</v>
      </c>
      <c r="AH25" s="131">
        <v>3339200.5614800001</v>
      </c>
      <c r="AI25" s="131">
        <v>3376290.2987200003</v>
      </c>
      <c r="AJ25" s="131">
        <v>3234246.5317399995</v>
      </c>
      <c r="AK25" s="131">
        <v>3223678.2072099997</v>
      </c>
      <c r="AL25" s="131">
        <v>3196719.3823199999</v>
      </c>
      <c r="AM25" s="131">
        <v>3212939.3873600005</v>
      </c>
      <c r="AN25" s="131">
        <v>3224901.0709500001</v>
      </c>
      <c r="AO25" s="131">
        <v>3219757.3880099999</v>
      </c>
      <c r="AP25" s="131">
        <v>3225562.4822299997</v>
      </c>
      <c r="AQ25" s="131">
        <v>3328238.3686600002</v>
      </c>
      <c r="AR25" s="131">
        <v>3239214.5434799991</v>
      </c>
      <c r="AS25" s="131">
        <v>3227470.8604699997</v>
      </c>
      <c r="AT25" s="131">
        <v>3300559.2033599997</v>
      </c>
      <c r="AU25" s="131">
        <v>3294118.5773999994</v>
      </c>
      <c r="AV25" s="131">
        <v>3368921.7790699997</v>
      </c>
      <c r="AW25" s="131">
        <v>3387267.9122199994</v>
      </c>
      <c r="AX25" s="131">
        <v>3388744.42588</v>
      </c>
      <c r="AY25" s="131">
        <v>2794598.7330100001</v>
      </c>
      <c r="AZ25" s="131">
        <v>2804473.0871199993</v>
      </c>
      <c r="BA25" s="131">
        <v>2823346.2941699997</v>
      </c>
      <c r="BB25" s="131">
        <v>2803809.9223500001</v>
      </c>
      <c r="BC25" s="131">
        <v>2773883.1653100001</v>
      </c>
      <c r="BD25" s="131">
        <v>2795230.4920700002</v>
      </c>
      <c r="BE25" s="131">
        <v>2795140.5709500001</v>
      </c>
      <c r="BF25" s="131">
        <v>2836575.4842099999</v>
      </c>
      <c r="BG25" s="131">
        <v>2927834.2574499999</v>
      </c>
      <c r="BH25" s="131">
        <v>3029341.49486</v>
      </c>
      <c r="BI25" s="131">
        <v>3081382.3892600001</v>
      </c>
      <c r="BJ25" s="131">
        <v>3172781.8416799991</v>
      </c>
      <c r="BK25" s="131">
        <v>3224561.7709999997</v>
      </c>
      <c r="BL25" s="131">
        <v>3340496.7053800002</v>
      </c>
      <c r="BM25" s="131">
        <v>3349530.8962200005</v>
      </c>
      <c r="BN25" s="131">
        <v>3328763.67307</v>
      </c>
      <c r="BO25" s="131">
        <v>3369488.5167199997</v>
      </c>
      <c r="BP25" s="131">
        <v>3376154.0200800002</v>
      </c>
      <c r="BQ25" s="131">
        <v>3743615.4441899997</v>
      </c>
      <c r="BR25" s="131">
        <v>3495755.9412300005</v>
      </c>
      <c r="BS25" s="131">
        <v>3542625.7395700002</v>
      </c>
      <c r="BT25" s="131">
        <v>3528118.3556200005</v>
      </c>
      <c r="BU25" s="131">
        <v>3566305.9712299998</v>
      </c>
      <c r="BV25" s="131">
        <v>3607580.28058</v>
      </c>
      <c r="BW25" s="131">
        <v>3640731.2267100005</v>
      </c>
      <c r="BX25" s="131">
        <v>3706692.0852799993</v>
      </c>
      <c r="BY25" s="131">
        <v>4180813.0402600002</v>
      </c>
      <c r="BZ25" s="131">
        <v>3701277.3264200003</v>
      </c>
      <c r="CA25" s="131">
        <v>3634905.9219499999</v>
      </c>
      <c r="CB25" s="131">
        <v>3702055.1623200001</v>
      </c>
      <c r="CC25" s="131">
        <v>3701025.1824000003</v>
      </c>
      <c r="CD25" s="131">
        <v>3736716.4257100001</v>
      </c>
      <c r="CE25" s="131">
        <v>3711848.1341199996</v>
      </c>
      <c r="CF25" s="131">
        <v>3954539.1084400001</v>
      </c>
      <c r="CG25" s="131">
        <v>4087419.5833000001</v>
      </c>
      <c r="CH25" s="131">
        <v>4181297.9970999993</v>
      </c>
      <c r="CI25" s="131">
        <v>4258647.5034000007</v>
      </c>
      <c r="CJ25" s="131">
        <v>4341210.5721699996</v>
      </c>
      <c r="CK25" s="131">
        <v>4346318.80681</v>
      </c>
      <c r="CL25" s="131">
        <v>4423062.5132999998</v>
      </c>
      <c r="CM25" s="131">
        <v>4489006.1087100003</v>
      </c>
      <c r="CN25" s="131">
        <v>4614743.1503399992</v>
      </c>
      <c r="CO25" s="131">
        <v>4878732.5663599987</v>
      </c>
      <c r="CP25" s="131">
        <v>4927152.8672600016</v>
      </c>
      <c r="CQ25" s="131">
        <v>4972726.8464599997</v>
      </c>
      <c r="CR25" s="131">
        <v>5021571.1958500007</v>
      </c>
      <c r="CS25" s="131">
        <v>5111200.3059699992</v>
      </c>
      <c r="CT25" s="131">
        <v>5152333.2172599984</v>
      </c>
      <c r="CU25" s="131">
        <v>5211351.0296800006</v>
      </c>
      <c r="CV25" s="131">
        <v>5268231.2158300001</v>
      </c>
      <c r="CW25" s="131">
        <v>5243008.8439800004</v>
      </c>
      <c r="CX25" s="131">
        <v>5343354.7510699993</v>
      </c>
      <c r="CY25" s="131">
        <v>5435674.5619600015</v>
      </c>
      <c r="CZ25" s="131">
        <v>5669809.5581799988</v>
      </c>
      <c r="DA25" s="131">
        <v>5783812.2913800003</v>
      </c>
      <c r="DB25" s="131">
        <v>5966502.9580899999</v>
      </c>
      <c r="DC25" s="131">
        <v>6102018.95799</v>
      </c>
      <c r="DD25" s="131">
        <v>6239511.8167200005</v>
      </c>
      <c r="DE25" s="131">
        <v>6264687.4278700007</v>
      </c>
      <c r="DF25" s="131">
        <v>6689088.4807800008</v>
      </c>
      <c r="DG25" s="131">
        <v>6845909.9918299988</v>
      </c>
      <c r="DH25" s="131">
        <v>6926254.8583200006</v>
      </c>
      <c r="DI25" s="131">
        <v>6879080.2746900003</v>
      </c>
      <c r="DJ25" s="131">
        <v>6850232.8065999998</v>
      </c>
      <c r="DK25" s="131">
        <v>6935011.8623199994</v>
      </c>
      <c r="DL25" s="131">
        <v>6955699.5196399996</v>
      </c>
      <c r="DM25" s="131">
        <v>7090654.1436299989</v>
      </c>
      <c r="DN25" s="131">
        <v>7231933.7827899987</v>
      </c>
      <c r="DO25" s="131">
        <v>7251282.4872899996</v>
      </c>
      <c r="DP25" s="131">
        <v>7410796.1707100011</v>
      </c>
      <c r="DQ25" s="131">
        <v>7658106.0882300017</v>
      </c>
      <c r="DR25" s="131">
        <v>7777641.3198199999</v>
      </c>
      <c r="DS25" s="131">
        <v>7728631.7074699998</v>
      </c>
      <c r="DT25" s="131">
        <v>7797098.7918700017</v>
      </c>
      <c r="DU25" s="131">
        <v>7822534.1034299992</v>
      </c>
      <c r="DV25" s="131">
        <v>7809911.0065899985</v>
      </c>
      <c r="DW25" s="131">
        <v>7929297.5819700016</v>
      </c>
      <c r="DX25" s="131">
        <v>7770648.4947600001</v>
      </c>
      <c r="DY25" s="131">
        <v>7786345.3356300006</v>
      </c>
      <c r="DZ25" s="131">
        <v>7786854.6333600003</v>
      </c>
      <c r="EA25" s="131">
        <v>7911065.3873000015</v>
      </c>
      <c r="EB25" s="131">
        <v>8029631.0267699985</v>
      </c>
      <c r="EC25" s="131">
        <v>8271984.0524400007</v>
      </c>
      <c r="ED25" s="131">
        <v>8318358.3815100007</v>
      </c>
      <c r="EE25" s="131">
        <v>8182202.8624500008</v>
      </c>
      <c r="EF25" s="131">
        <v>8652574.2976799998</v>
      </c>
      <c r="EG25" s="131">
        <v>8622685.2224600017</v>
      </c>
      <c r="EH25" s="131">
        <v>8649231.534099998</v>
      </c>
      <c r="EI25" s="131">
        <v>8753798.2338199988</v>
      </c>
      <c r="EJ25" s="131">
        <v>8859145.2435799986</v>
      </c>
      <c r="EK25" s="131">
        <v>8969747.4766800012</v>
      </c>
      <c r="EL25" s="131">
        <v>8881824.1928600017</v>
      </c>
      <c r="EM25" s="131">
        <v>9145303.1164599992</v>
      </c>
      <c r="EN25" s="131">
        <v>9061937.0711600017</v>
      </c>
      <c r="EO25" s="131">
        <v>9143243.8611400016</v>
      </c>
      <c r="EP25" s="131">
        <v>9112936.9035199992</v>
      </c>
      <c r="EQ25" s="131">
        <v>9212731.8400699999</v>
      </c>
      <c r="ER25" s="131">
        <v>9332408.0226499997</v>
      </c>
      <c r="ES25" s="131">
        <v>9324849.2594900001</v>
      </c>
      <c r="ET25" s="131">
        <v>9431863.4079999998</v>
      </c>
      <c r="EU25" s="131">
        <v>9586529.5372299962</v>
      </c>
      <c r="EV25" s="131">
        <v>9567424.5835800003</v>
      </c>
      <c r="EW25" s="131">
        <v>9468955.3491099998</v>
      </c>
      <c r="EX25" s="131">
        <v>9589669.2770200018</v>
      </c>
      <c r="EY25" s="131">
        <v>10127637.350389997</v>
      </c>
      <c r="EZ25" s="131">
        <v>10266108.151110003</v>
      </c>
      <c r="FA25" s="131">
        <v>10243114.584210001</v>
      </c>
      <c r="FB25" s="131">
        <v>10233032.920259999</v>
      </c>
      <c r="FC25" s="131">
        <v>9998833.9188599978</v>
      </c>
      <c r="FD25" s="131">
        <v>10286547.153429998</v>
      </c>
      <c r="FE25" s="131">
        <v>10139497.895660002</v>
      </c>
      <c r="FF25" s="131">
        <v>10080968.957969999</v>
      </c>
      <c r="FG25" s="131">
        <v>9955688.3848899994</v>
      </c>
      <c r="FH25" s="131">
        <v>9734931.519679999</v>
      </c>
      <c r="FI25" s="131">
        <v>10088010.787649998</v>
      </c>
      <c r="FJ25" s="131">
        <v>9994707.436350001</v>
      </c>
      <c r="FK25" s="131">
        <v>10075709.365590002</v>
      </c>
      <c r="FL25" s="131">
        <v>10095290.737840002</v>
      </c>
      <c r="FM25" s="131">
        <v>10371410.255820002</v>
      </c>
      <c r="FN25" s="131">
        <v>10929940.46173</v>
      </c>
      <c r="FO25" s="131">
        <v>11036092.039129999</v>
      </c>
      <c r="FP25" s="131">
        <v>11414933.603890002</v>
      </c>
      <c r="FQ25" s="131">
        <v>11369284.30903</v>
      </c>
      <c r="FR25" s="131">
        <v>11491168.36124</v>
      </c>
      <c r="FS25" s="131">
        <v>11588505.663179997</v>
      </c>
      <c r="FT25" s="131">
        <v>11734308.38665</v>
      </c>
      <c r="FU25" s="131">
        <v>11865253.693410002</v>
      </c>
      <c r="FV25" s="131">
        <v>12284167.913080001</v>
      </c>
      <c r="FW25" s="131">
        <v>12319464.882389998</v>
      </c>
      <c r="FX25" s="131">
        <v>12440493.521779999</v>
      </c>
      <c r="FY25" s="131">
        <v>12566760.582040001</v>
      </c>
      <c r="FZ25" s="131">
        <v>12506841.244289998</v>
      </c>
      <c r="GA25" s="131">
        <v>12315466.340249998</v>
      </c>
      <c r="GB25" s="131">
        <v>12553785.358080002</v>
      </c>
      <c r="GC25" s="131">
        <v>12459308.134650001</v>
      </c>
      <c r="GD25" s="131">
        <v>33142525.778079994</v>
      </c>
      <c r="GE25" s="131">
        <v>12302482.327999998</v>
      </c>
      <c r="GF25" s="131">
        <v>13037000.484880002</v>
      </c>
    </row>
    <row r="26" spans="1:188" x14ac:dyDescent="0.25">
      <c r="A26" s="231" t="s">
        <v>184</v>
      </c>
      <c r="B26" s="225" t="s">
        <v>185</v>
      </c>
      <c r="C26" s="236" t="s">
        <v>192</v>
      </c>
      <c r="D26" s="132" t="s">
        <v>232</v>
      </c>
      <c r="E26" s="133">
        <v>1294324.4776699999</v>
      </c>
      <c r="F26" s="133">
        <v>1165040.3109799998</v>
      </c>
      <c r="G26" s="133">
        <v>1185109.5967699999</v>
      </c>
      <c r="H26" s="133">
        <v>1169868.53969</v>
      </c>
      <c r="I26" s="133">
        <v>1184795.9476700001</v>
      </c>
      <c r="J26" s="133">
        <v>1252070.48141</v>
      </c>
      <c r="K26" s="133">
        <v>1220926.01165</v>
      </c>
      <c r="L26" s="133">
        <v>1251428.5299999998</v>
      </c>
      <c r="M26" s="133">
        <v>1392185.9384000001</v>
      </c>
      <c r="N26" s="133">
        <v>1263705.9585600002</v>
      </c>
      <c r="O26" s="133">
        <v>1350278.7876800003</v>
      </c>
      <c r="P26" s="133">
        <v>1453847.3910600001</v>
      </c>
      <c r="Q26" s="133">
        <v>1491645.47872</v>
      </c>
      <c r="R26" s="133">
        <v>1521906.86516</v>
      </c>
      <c r="S26" s="133">
        <v>1583204.8496999997</v>
      </c>
      <c r="T26" s="133">
        <v>1574408.8494899999</v>
      </c>
      <c r="U26" s="133">
        <v>1554362.5752900001</v>
      </c>
      <c r="V26" s="133">
        <v>1637356.48602</v>
      </c>
      <c r="W26" s="133">
        <v>1708072.1995399999</v>
      </c>
      <c r="X26" s="133">
        <v>1805418.2554499998</v>
      </c>
      <c r="Y26" s="133">
        <v>1815068.4047699999</v>
      </c>
      <c r="Z26" s="133">
        <v>1864301.2602700002</v>
      </c>
      <c r="AA26" s="133">
        <v>1864334.3934200001</v>
      </c>
      <c r="AB26" s="133">
        <v>1858866.6857599998</v>
      </c>
      <c r="AC26" s="133">
        <v>1842419.4815700001</v>
      </c>
      <c r="AD26" s="133">
        <v>1824434.8568799999</v>
      </c>
      <c r="AE26" s="133">
        <v>1842595.10317</v>
      </c>
      <c r="AF26" s="133">
        <v>1856049.8290000004</v>
      </c>
      <c r="AG26" s="133">
        <v>1862569.45951</v>
      </c>
      <c r="AH26" s="133">
        <v>1950881.15019</v>
      </c>
      <c r="AI26" s="133">
        <v>1954600.03923</v>
      </c>
      <c r="AJ26" s="133">
        <v>1915937.39542</v>
      </c>
      <c r="AK26" s="133">
        <v>1832524.6695900001</v>
      </c>
      <c r="AL26" s="133">
        <v>1810041.81051</v>
      </c>
      <c r="AM26" s="133">
        <v>1812603.8179900001</v>
      </c>
      <c r="AN26" s="133">
        <v>1852148.2870700001</v>
      </c>
      <c r="AO26" s="133">
        <v>1824391.67062</v>
      </c>
      <c r="AP26" s="133">
        <v>1811668.1568199999</v>
      </c>
      <c r="AQ26" s="133">
        <v>1862524.57528</v>
      </c>
      <c r="AR26" s="133">
        <v>1795923.25337</v>
      </c>
      <c r="AS26" s="133">
        <v>1738826.45906</v>
      </c>
      <c r="AT26" s="133">
        <v>1717670.0502599999</v>
      </c>
      <c r="AU26" s="133">
        <v>1733036.38124</v>
      </c>
      <c r="AV26" s="133">
        <v>1815089.60794</v>
      </c>
      <c r="AW26" s="133">
        <v>1817111.90536</v>
      </c>
      <c r="AX26" s="133">
        <v>1760040.6021299998</v>
      </c>
      <c r="AY26" s="133">
        <v>1311682.7153699999</v>
      </c>
      <c r="AZ26" s="133">
        <v>1317010.92386</v>
      </c>
      <c r="BA26" s="133">
        <v>1326749.03467</v>
      </c>
      <c r="BB26" s="133">
        <v>1291478.2716999999</v>
      </c>
      <c r="BC26" s="133">
        <v>1240470.0320900001</v>
      </c>
      <c r="BD26" s="133">
        <v>1249161.4231499999</v>
      </c>
      <c r="BE26" s="133">
        <v>1277629.50397</v>
      </c>
      <c r="BF26" s="133">
        <v>1296037.9277600001</v>
      </c>
      <c r="BG26" s="133">
        <v>1321011.08923</v>
      </c>
      <c r="BH26" s="133">
        <v>1395593.06217</v>
      </c>
      <c r="BI26" s="133">
        <v>1415614.3600900001</v>
      </c>
      <c r="BJ26" s="133">
        <v>1530673.75239</v>
      </c>
      <c r="BK26" s="133">
        <v>1508117.9261999999</v>
      </c>
      <c r="BL26" s="133">
        <v>1594625.16478</v>
      </c>
      <c r="BM26" s="133">
        <v>1527244.3304899998</v>
      </c>
      <c r="BN26" s="133">
        <v>1566293.55645</v>
      </c>
      <c r="BO26" s="133">
        <v>1627682.2478700001</v>
      </c>
      <c r="BP26" s="133">
        <v>1595117.4600400003</v>
      </c>
      <c r="BQ26" s="133">
        <v>1651304.2637499999</v>
      </c>
      <c r="BR26" s="133">
        <v>1579120.3815699997</v>
      </c>
      <c r="BS26" s="133">
        <v>1600968.5516299999</v>
      </c>
      <c r="BT26" s="133">
        <v>1529739.8912900002</v>
      </c>
      <c r="BU26" s="133">
        <v>1525189.6971600002</v>
      </c>
      <c r="BV26" s="133">
        <v>1574674.8412599999</v>
      </c>
      <c r="BW26" s="133">
        <v>1495008.08785</v>
      </c>
      <c r="BX26" s="133">
        <v>1469711.7900299998</v>
      </c>
      <c r="BY26" s="133">
        <v>1666988.3323499998</v>
      </c>
      <c r="BZ26" s="133">
        <v>1467909.3782599999</v>
      </c>
      <c r="CA26" s="133">
        <v>1295196.0507100001</v>
      </c>
      <c r="CB26" s="133">
        <v>1326139.4188099999</v>
      </c>
      <c r="CC26" s="133">
        <v>1237464.0981600003</v>
      </c>
      <c r="CD26" s="133">
        <v>1284696.8229800002</v>
      </c>
      <c r="CE26" s="133">
        <v>1255340.8020100002</v>
      </c>
      <c r="CF26" s="133">
        <v>1271002.4507800001</v>
      </c>
      <c r="CG26" s="133">
        <v>1386134.8584</v>
      </c>
      <c r="CH26" s="133">
        <v>1393758.0034700001</v>
      </c>
      <c r="CI26" s="133">
        <v>1430308.6320800001</v>
      </c>
      <c r="CJ26" s="133">
        <v>1433697.7893600001</v>
      </c>
      <c r="CK26" s="133">
        <v>1366253.92053</v>
      </c>
      <c r="CL26" s="133">
        <v>1406106.2951499999</v>
      </c>
      <c r="CM26" s="133">
        <v>1468670.98331</v>
      </c>
      <c r="CN26" s="133">
        <v>1507178.9341899999</v>
      </c>
      <c r="CO26" s="133">
        <v>1667433.7969899999</v>
      </c>
      <c r="CP26" s="133">
        <v>1714809.62524</v>
      </c>
      <c r="CQ26" s="133">
        <v>1626876.24783</v>
      </c>
      <c r="CR26" s="133">
        <v>1623315.7363099998</v>
      </c>
      <c r="CS26" s="133">
        <v>1591575.9229300001</v>
      </c>
      <c r="CT26" s="133">
        <v>1557752.03718</v>
      </c>
      <c r="CU26" s="133">
        <v>1565654.4635699999</v>
      </c>
      <c r="CV26" s="133">
        <v>1506619.1445599999</v>
      </c>
      <c r="CW26" s="133">
        <v>1460671.7761600001</v>
      </c>
      <c r="CX26" s="133">
        <v>1376808.29651</v>
      </c>
      <c r="CY26" s="133">
        <v>1372579.83042</v>
      </c>
      <c r="CZ26" s="133">
        <v>1479737.5784199999</v>
      </c>
      <c r="DA26" s="133">
        <v>1505841.4931900003</v>
      </c>
      <c r="DB26" s="133">
        <v>1529827.50263</v>
      </c>
      <c r="DC26" s="133">
        <v>1621006.6276400001</v>
      </c>
      <c r="DD26" s="133">
        <v>1755305.8891899998</v>
      </c>
      <c r="DE26" s="133">
        <v>1720668.9815400001</v>
      </c>
      <c r="DF26" s="133">
        <v>1825055.4548299999</v>
      </c>
      <c r="DG26" s="133">
        <v>1940278.7102399999</v>
      </c>
      <c r="DH26" s="133">
        <v>1988283.8888999999</v>
      </c>
      <c r="DI26" s="133">
        <v>2005164.5951799999</v>
      </c>
      <c r="DJ26" s="133">
        <v>2006326.7866700001</v>
      </c>
      <c r="DK26" s="133">
        <v>1940473.48887</v>
      </c>
      <c r="DL26" s="133">
        <v>1923650.6499300001</v>
      </c>
      <c r="DM26" s="133">
        <v>1981492.1060799998</v>
      </c>
      <c r="DN26" s="133">
        <v>2118951.4912299998</v>
      </c>
      <c r="DO26" s="133">
        <v>2024388.8692699997</v>
      </c>
      <c r="DP26" s="133">
        <v>2076931.9391799998</v>
      </c>
      <c r="DQ26" s="133">
        <v>2131170.2671599998</v>
      </c>
      <c r="DR26" s="133">
        <v>2094070.39114</v>
      </c>
      <c r="DS26" s="133">
        <v>2067261.0551099998</v>
      </c>
      <c r="DT26" s="133">
        <v>1838123.2368799997</v>
      </c>
      <c r="DU26" s="133">
        <v>1898105.14882</v>
      </c>
      <c r="DV26" s="133">
        <v>1883400.6849800001</v>
      </c>
      <c r="DW26" s="133">
        <v>1834131.9134899999</v>
      </c>
      <c r="DX26" s="133">
        <v>1645141.33604</v>
      </c>
      <c r="DY26" s="133">
        <v>1518225.61402</v>
      </c>
      <c r="DZ26" s="133">
        <v>1531319.9062599998</v>
      </c>
      <c r="EA26" s="133">
        <v>1635825.5082599998</v>
      </c>
      <c r="EB26" s="133">
        <v>1760014.0611599998</v>
      </c>
      <c r="EC26" s="133">
        <v>1866061.73694</v>
      </c>
      <c r="ED26" s="133">
        <v>1851047.9474700002</v>
      </c>
      <c r="EE26" s="133">
        <v>1723119.057</v>
      </c>
      <c r="EF26" s="133">
        <v>1690454.4703200001</v>
      </c>
      <c r="EG26" s="133">
        <v>1668573.0850800001</v>
      </c>
      <c r="EH26" s="133">
        <v>1744954.91047</v>
      </c>
      <c r="EI26" s="133">
        <v>1719890.84714</v>
      </c>
      <c r="EJ26" s="133">
        <v>1718900.9082299999</v>
      </c>
      <c r="EK26" s="133">
        <v>1777958.8336900002</v>
      </c>
      <c r="EL26" s="133">
        <v>1706507.8210099998</v>
      </c>
      <c r="EM26" s="133">
        <v>1573218.9957099999</v>
      </c>
      <c r="EN26" s="133">
        <v>1561595.3514</v>
      </c>
      <c r="EO26" s="133">
        <v>1528582.7809299999</v>
      </c>
      <c r="EP26" s="133">
        <v>1553535.0664199998</v>
      </c>
      <c r="EQ26" s="133">
        <v>1604366.23961</v>
      </c>
      <c r="ER26" s="133">
        <v>1652888.07045</v>
      </c>
      <c r="ES26" s="133">
        <v>1682562.40549</v>
      </c>
      <c r="ET26" s="133">
        <v>1747948.7104200001</v>
      </c>
      <c r="EU26" s="133">
        <v>1804347.98269</v>
      </c>
      <c r="EV26" s="133">
        <v>1727682.37885</v>
      </c>
      <c r="EW26" s="133">
        <v>1539040.4744300002</v>
      </c>
      <c r="EX26" s="133">
        <v>1559442.2281599999</v>
      </c>
      <c r="EY26" s="133">
        <v>1961274.15558</v>
      </c>
      <c r="EZ26" s="133">
        <v>1977250.5401599999</v>
      </c>
      <c r="FA26" s="133">
        <v>1917591.0321399998</v>
      </c>
      <c r="FB26" s="133">
        <v>1880943.9185400002</v>
      </c>
      <c r="FC26" s="133">
        <v>1698736.6657999998</v>
      </c>
      <c r="FD26" s="133">
        <v>1693980.0273699998</v>
      </c>
      <c r="FE26" s="133">
        <v>1626899.1740799998</v>
      </c>
      <c r="FF26" s="133">
        <v>1683802.08861</v>
      </c>
      <c r="FG26" s="133">
        <v>1635475.0565799999</v>
      </c>
      <c r="FH26" s="133">
        <v>1593183.2677500001</v>
      </c>
      <c r="FI26" s="133">
        <v>1671789.12286</v>
      </c>
      <c r="FJ26" s="133">
        <v>1601465.7949599999</v>
      </c>
      <c r="FK26" s="133">
        <v>1743964.6871999998</v>
      </c>
      <c r="FL26" s="133">
        <v>1665514.4699900001</v>
      </c>
      <c r="FM26" s="133">
        <v>1712443.90029</v>
      </c>
      <c r="FN26" s="133">
        <v>1928564.2876499998</v>
      </c>
      <c r="FO26" s="133">
        <v>2064701.7740999998</v>
      </c>
      <c r="FP26" s="133">
        <v>2229587.3658099999</v>
      </c>
      <c r="FQ26" s="133">
        <v>2209873.5677300002</v>
      </c>
      <c r="FR26" s="133">
        <v>2222042.7304799999</v>
      </c>
      <c r="FS26" s="133">
        <v>2206883.6006299998</v>
      </c>
      <c r="FT26" s="133">
        <v>2195534.1268000002</v>
      </c>
      <c r="FU26" s="133">
        <v>2212058.7258699997</v>
      </c>
      <c r="FV26" s="133">
        <v>2229120.6151800002</v>
      </c>
      <c r="FW26" s="133">
        <v>2288515.7459100001</v>
      </c>
      <c r="FX26" s="133">
        <v>2142677.8948400002</v>
      </c>
      <c r="FY26" s="133">
        <v>2152359.5530400001</v>
      </c>
      <c r="FZ26" s="133">
        <v>2149447.24333</v>
      </c>
      <c r="GA26" s="133">
        <v>2139276.86552</v>
      </c>
      <c r="GB26" s="133">
        <v>2248093.6743100001</v>
      </c>
      <c r="GC26" s="133">
        <v>2267246.2125499998</v>
      </c>
      <c r="GD26" s="133">
        <v>7265759.3407400008</v>
      </c>
      <c r="GE26" s="133">
        <v>2150567.0986700002</v>
      </c>
      <c r="GF26" s="133">
        <v>2304408.1022100002</v>
      </c>
    </row>
    <row r="27" spans="1:188" x14ac:dyDescent="0.25">
      <c r="A27" s="231" t="s">
        <v>184</v>
      </c>
      <c r="B27" s="225" t="s">
        <v>185</v>
      </c>
      <c r="C27" s="236" t="s">
        <v>192</v>
      </c>
      <c r="D27" s="132" t="s">
        <v>233</v>
      </c>
      <c r="E27" s="133">
        <v>771359.66629000008</v>
      </c>
      <c r="F27" s="133">
        <v>818261.44747000001</v>
      </c>
      <c r="G27" s="133">
        <v>814732.40158999991</v>
      </c>
      <c r="H27" s="133">
        <v>840080.77110000013</v>
      </c>
      <c r="I27" s="133">
        <v>863195.28081000003</v>
      </c>
      <c r="J27" s="133">
        <v>831345.74079000007</v>
      </c>
      <c r="K27" s="133">
        <v>929270.20093999989</v>
      </c>
      <c r="L27" s="133">
        <v>1051403.9386499999</v>
      </c>
      <c r="M27" s="133">
        <v>975802.37332000001</v>
      </c>
      <c r="N27" s="133">
        <v>970545.64925000002</v>
      </c>
      <c r="O27" s="133">
        <v>1010194.94748</v>
      </c>
      <c r="P27" s="133">
        <v>1071380.4894600001</v>
      </c>
      <c r="Q27" s="133">
        <v>1069753.2383700002</v>
      </c>
      <c r="R27" s="133">
        <v>1063693.7240799998</v>
      </c>
      <c r="S27" s="133">
        <v>1085512.7716900001</v>
      </c>
      <c r="T27" s="133">
        <v>1082005.8835399998</v>
      </c>
      <c r="U27" s="133">
        <v>1117866.4884599999</v>
      </c>
      <c r="V27" s="133">
        <v>1129105.20306</v>
      </c>
      <c r="W27" s="133">
        <v>1146523.3186299999</v>
      </c>
      <c r="X27" s="133">
        <v>1135129.7176999999</v>
      </c>
      <c r="Y27" s="133">
        <v>1179599.13515</v>
      </c>
      <c r="Z27" s="133">
        <v>1174522.5103799999</v>
      </c>
      <c r="AA27" s="133">
        <v>1174566.2323700001</v>
      </c>
      <c r="AB27" s="133">
        <v>1178125.81666</v>
      </c>
      <c r="AC27" s="133">
        <v>1176513.5625100001</v>
      </c>
      <c r="AD27" s="133">
        <v>1182857.9999299999</v>
      </c>
      <c r="AE27" s="133">
        <v>1202135.0390799998</v>
      </c>
      <c r="AF27" s="133">
        <v>1214576.0442299999</v>
      </c>
      <c r="AG27" s="133">
        <v>1222408.82666</v>
      </c>
      <c r="AH27" s="133">
        <v>1193025.7060700001</v>
      </c>
      <c r="AI27" s="133">
        <v>1208893.4073099999</v>
      </c>
      <c r="AJ27" s="133">
        <v>1218341.9203299999</v>
      </c>
      <c r="AK27" s="133">
        <v>1285164.36466</v>
      </c>
      <c r="AL27" s="133">
        <v>1280862.5643499999</v>
      </c>
      <c r="AM27" s="133">
        <v>1293422.0539099998</v>
      </c>
      <c r="AN27" s="133">
        <v>1270973.62576</v>
      </c>
      <c r="AO27" s="133">
        <v>1290811.5066799999</v>
      </c>
      <c r="AP27" s="133">
        <v>1308466.7861600001</v>
      </c>
      <c r="AQ27" s="133">
        <v>1355040.7612100001</v>
      </c>
      <c r="AR27" s="133">
        <v>1385375.73383</v>
      </c>
      <c r="AS27" s="133">
        <v>1429836.20273</v>
      </c>
      <c r="AT27" s="133">
        <v>1457601.2428399997</v>
      </c>
      <c r="AU27" s="133">
        <v>1489784.2551799999</v>
      </c>
      <c r="AV27" s="133">
        <v>1482855.87359</v>
      </c>
      <c r="AW27" s="133">
        <v>1499197.6165100001</v>
      </c>
      <c r="AX27" s="133">
        <v>1557799.1340600001</v>
      </c>
      <c r="AY27" s="133">
        <v>1408502.3565</v>
      </c>
      <c r="AZ27" s="133">
        <v>1409756.5788400001</v>
      </c>
      <c r="BA27" s="133">
        <v>1413872.03679</v>
      </c>
      <c r="BB27" s="133">
        <v>1429302.9406900001</v>
      </c>
      <c r="BC27" s="133">
        <v>1451170.26835</v>
      </c>
      <c r="BD27" s="133">
        <v>1465371.9732400002</v>
      </c>
      <c r="BE27" s="133">
        <v>1437042.3450699998</v>
      </c>
      <c r="BF27" s="133">
        <v>1458837.7748400001</v>
      </c>
      <c r="BG27" s="133">
        <v>1507769.5858499999</v>
      </c>
      <c r="BH27" s="133">
        <v>1537914.63448</v>
      </c>
      <c r="BI27" s="133">
        <v>1562777.6802000003</v>
      </c>
      <c r="BJ27" s="133">
        <v>1530776.6540699999</v>
      </c>
      <c r="BK27" s="133">
        <v>1594556.7535199998</v>
      </c>
      <c r="BL27" s="133">
        <v>1617459.69799</v>
      </c>
      <c r="BM27" s="133">
        <v>1663351.0807700001</v>
      </c>
      <c r="BN27" s="133">
        <v>1600642.58406</v>
      </c>
      <c r="BO27" s="133">
        <v>1574186.9206599998</v>
      </c>
      <c r="BP27" s="133">
        <v>1611891.9516499999</v>
      </c>
      <c r="BQ27" s="133">
        <v>1640973.29333</v>
      </c>
      <c r="BR27" s="133">
        <v>1707513.8260999999</v>
      </c>
      <c r="BS27" s="133">
        <v>1750959.4111699997</v>
      </c>
      <c r="BT27" s="133">
        <v>1774329.0407799999</v>
      </c>
      <c r="BU27" s="133">
        <v>1812199.11354</v>
      </c>
      <c r="BV27" s="133">
        <v>1791901.0772899999</v>
      </c>
      <c r="BW27" s="133">
        <v>1894076.26905</v>
      </c>
      <c r="BX27" s="133">
        <v>1929763.0222800002</v>
      </c>
      <c r="BY27" s="133">
        <v>2209917.30424</v>
      </c>
      <c r="BZ27" s="133">
        <v>1919376.2486800002</v>
      </c>
      <c r="CA27" s="133">
        <v>2027277.93496</v>
      </c>
      <c r="CB27" s="133">
        <v>2052071.26137</v>
      </c>
      <c r="CC27" s="133">
        <v>2137592.5921700001</v>
      </c>
      <c r="CD27" s="133">
        <v>2112134.42453</v>
      </c>
      <c r="CE27" s="133">
        <v>2115407.9688200001</v>
      </c>
      <c r="CF27" s="133">
        <v>2292360.3964000004</v>
      </c>
      <c r="CG27" s="133">
        <v>2303390.2401199997</v>
      </c>
      <c r="CH27" s="133">
        <v>2391930.0578599996</v>
      </c>
      <c r="CI27" s="133">
        <v>2407664.2259399998</v>
      </c>
      <c r="CJ27" s="133">
        <v>2492309.2717199996</v>
      </c>
      <c r="CK27" s="133">
        <v>2565284.5756399999</v>
      </c>
      <c r="CL27" s="133">
        <v>2589557.3737999997</v>
      </c>
      <c r="CM27" s="133">
        <v>2596116.4883399997</v>
      </c>
      <c r="CN27" s="133">
        <v>2679801.5486300001</v>
      </c>
      <c r="CO27" s="133">
        <v>2721986.6521899998</v>
      </c>
      <c r="CP27" s="133">
        <v>2689678.9548300002</v>
      </c>
      <c r="CQ27" s="133">
        <v>2819779.7151899999</v>
      </c>
      <c r="CR27" s="133">
        <v>2874166.7215100001</v>
      </c>
      <c r="CS27" s="133">
        <v>2990797.08458</v>
      </c>
      <c r="CT27" s="133">
        <v>2947891.4292799998</v>
      </c>
      <c r="CU27" s="133">
        <v>3003217.0826099999</v>
      </c>
      <c r="CV27" s="133">
        <v>3037439.1767799999</v>
      </c>
      <c r="CW27" s="133">
        <v>3086652.4318299997</v>
      </c>
      <c r="CX27" s="133">
        <v>3272252.5434900001</v>
      </c>
      <c r="CY27" s="133">
        <v>3360744.1070899996</v>
      </c>
      <c r="CZ27" s="133">
        <v>3492337.0975499996</v>
      </c>
      <c r="DA27" s="133">
        <v>3574214.2740300004</v>
      </c>
      <c r="DB27" s="133">
        <v>3687769.6926600002</v>
      </c>
      <c r="DC27" s="133">
        <v>3733540.2152100001</v>
      </c>
      <c r="DD27" s="133">
        <v>3727960.8078000001</v>
      </c>
      <c r="DE27" s="133">
        <v>3776586.6243400001</v>
      </c>
      <c r="DF27" s="133">
        <v>4087446.5785699999</v>
      </c>
      <c r="DG27" s="133">
        <v>4129369.4220700003</v>
      </c>
      <c r="DH27" s="133">
        <v>4162110.8916199999</v>
      </c>
      <c r="DI27" s="133">
        <v>4098531.80217</v>
      </c>
      <c r="DJ27" s="133">
        <v>4053954.6765299998</v>
      </c>
      <c r="DK27" s="133">
        <v>4149011.7981799999</v>
      </c>
      <c r="DL27" s="133">
        <v>4213296.7542600008</v>
      </c>
      <c r="DM27" s="133">
        <v>4259350.8716399996</v>
      </c>
      <c r="DN27" s="133">
        <v>4235385.4657399999</v>
      </c>
      <c r="DO27" s="133">
        <v>4349792.5092500001</v>
      </c>
      <c r="DP27" s="133">
        <v>4448651.0415000003</v>
      </c>
      <c r="DQ27" s="133">
        <v>4642176.914450001</v>
      </c>
      <c r="DR27" s="133">
        <v>4787279.7713500001</v>
      </c>
      <c r="DS27" s="133">
        <v>4785318.77214</v>
      </c>
      <c r="DT27" s="133">
        <v>5113782.9017000003</v>
      </c>
      <c r="DU27" s="133">
        <v>4995793.5846199999</v>
      </c>
      <c r="DV27" s="133">
        <v>5001128.6356399991</v>
      </c>
      <c r="DW27" s="133">
        <v>5083554.0282499995</v>
      </c>
      <c r="DX27" s="133">
        <v>5184991.1538400007</v>
      </c>
      <c r="DY27" s="133">
        <v>5332441.9686400006</v>
      </c>
      <c r="DZ27" s="133">
        <v>5314042.8014399996</v>
      </c>
      <c r="EA27" s="133">
        <v>5318203.6812200006</v>
      </c>
      <c r="EB27" s="133">
        <v>5270851.4456799999</v>
      </c>
      <c r="EC27" s="133">
        <v>5403809.9334500004</v>
      </c>
      <c r="ED27" s="133">
        <v>5518257.3145499993</v>
      </c>
      <c r="EE27" s="133">
        <v>5554040.4811300002</v>
      </c>
      <c r="EF27" s="133">
        <v>5969291.1677899994</v>
      </c>
      <c r="EG27" s="133">
        <v>5963255.4113100003</v>
      </c>
      <c r="EH27" s="133">
        <v>5914350.6194599997</v>
      </c>
      <c r="EI27" s="133">
        <v>6062496.7299299994</v>
      </c>
      <c r="EJ27" s="133">
        <v>6161101.6375599997</v>
      </c>
      <c r="EK27" s="133">
        <v>6147890.2777399998</v>
      </c>
      <c r="EL27" s="133">
        <v>6119186.9317800002</v>
      </c>
      <c r="EM27" s="133">
        <v>6200007.8962299991</v>
      </c>
      <c r="EN27" s="133">
        <v>6137026.1110799992</v>
      </c>
      <c r="EO27" s="133">
        <v>6249990.3742499994</v>
      </c>
      <c r="EP27" s="133">
        <v>6202785.9364</v>
      </c>
      <c r="EQ27" s="133">
        <v>6236311.7769799996</v>
      </c>
      <c r="ER27" s="133">
        <v>6307621.8159100004</v>
      </c>
      <c r="ES27" s="133">
        <v>6258604.1554399999</v>
      </c>
      <c r="ET27" s="133">
        <v>6294839.4086800003</v>
      </c>
      <c r="EU27" s="133">
        <v>6384703.1220099991</v>
      </c>
      <c r="EV27" s="133">
        <v>6456682.0413300004</v>
      </c>
      <c r="EW27" s="133">
        <v>6556910.0312600005</v>
      </c>
      <c r="EX27" s="133">
        <v>6547435.4506999999</v>
      </c>
      <c r="EY27" s="133">
        <v>7353515.8121100003</v>
      </c>
      <c r="EZ27" s="133">
        <v>7293651.897309999</v>
      </c>
      <c r="FA27" s="133">
        <v>7335406.1112900004</v>
      </c>
      <c r="FB27" s="133">
        <v>7319468.5817</v>
      </c>
      <c r="FC27" s="133">
        <v>7301138.2331900001</v>
      </c>
      <c r="FD27" s="133">
        <v>7536814.9003099995</v>
      </c>
      <c r="FE27" s="133">
        <v>7482974.0987899993</v>
      </c>
      <c r="FF27" s="133">
        <v>7374533.3399099996</v>
      </c>
      <c r="FG27" s="133">
        <v>7307010.5236300007</v>
      </c>
      <c r="FH27" s="133">
        <v>7316084.9157499988</v>
      </c>
      <c r="FI27" s="133">
        <v>7405969.6839399999</v>
      </c>
      <c r="FJ27" s="133">
        <v>7590933.0477299998</v>
      </c>
      <c r="FK27" s="133">
        <v>7555405.8317299997</v>
      </c>
      <c r="FL27" s="133">
        <v>7625091.9399499996</v>
      </c>
      <c r="FM27" s="133">
        <v>7895892.93028</v>
      </c>
      <c r="FN27" s="133">
        <v>8229114.2732699998</v>
      </c>
      <c r="FO27" s="133">
        <v>8221483.6848200001</v>
      </c>
      <c r="FP27" s="133">
        <v>8458237.4602300003</v>
      </c>
      <c r="FQ27" s="133">
        <v>8457753.5429299995</v>
      </c>
      <c r="FR27" s="133">
        <v>8577479.1271499991</v>
      </c>
      <c r="FS27" s="133">
        <v>8708649.9051200002</v>
      </c>
      <c r="FT27" s="133">
        <v>8796306.8465899993</v>
      </c>
      <c r="FU27" s="133">
        <v>8805985.1554400008</v>
      </c>
      <c r="FV27" s="133">
        <v>9168480.1212400012</v>
      </c>
      <c r="FW27" s="133">
        <v>9182030.5470800009</v>
      </c>
      <c r="FX27" s="133">
        <v>9321673.039859999</v>
      </c>
      <c r="FY27" s="133">
        <v>9422623.697829999</v>
      </c>
      <c r="FZ27" s="133">
        <v>9362128.9970900007</v>
      </c>
      <c r="GA27" s="133">
        <v>9218023.796839999</v>
      </c>
      <c r="GB27" s="133">
        <v>9400889.7273200005</v>
      </c>
      <c r="GC27" s="133">
        <v>9294737.4981999993</v>
      </c>
      <c r="GD27" s="133">
        <v>25173415.862089999</v>
      </c>
      <c r="GE27" s="133">
        <v>9348483.8691399992</v>
      </c>
      <c r="GF27" s="133">
        <v>9713265.4218099993</v>
      </c>
    </row>
    <row r="28" spans="1:188" x14ac:dyDescent="0.25">
      <c r="A28" s="231" t="s">
        <v>184</v>
      </c>
      <c r="B28" s="225" t="s">
        <v>185</v>
      </c>
      <c r="C28" s="236" t="s">
        <v>192</v>
      </c>
      <c r="D28" s="132" t="s">
        <v>234</v>
      </c>
      <c r="E28" s="133">
        <v>0</v>
      </c>
      <c r="F28" s="133">
        <v>0</v>
      </c>
      <c r="G28" s="133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179.35878</v>
      </c>
      <c r="U28" s="133">
        <v>80</v>
      </c>
      <c r="V28" s="133">
        <v>80</v>
      </c>
      <c r="W28" s="133">
        <v>0</v>
      </c>
      <c r="X28" s="133">
        <v>0</v>
      </c>
      <c r="Y28" s="133">
        <v>0</v>
      </c>
      <c r="Z28" s="133">
        <v>0</v>
      </c>
      <c r="AA28" s="133">
        <v>0</v>
      </c>
      <c r="AB28" s="133">
        <v>0</v>
      </c>
      <c r="AC28" s="133">
        <v>0</v>
      </c>
      <c r="AD28" s="133">
        <v>0</v>
      </c>
      <c r="AE28" s="133">
        <v>0</v>
      </c>
      <c r="AF28" s="133">
        <v>3915.2289799999999</v>
      </c>
      <c r="AG28" s="133">
        <v>3866.0651200000002</v>
      </c>
      <c r="AH28" s="133">
        <v>4139.4578700000002</v>
      </c>
      <c r="AI28" s="133">
        <v>5281.27286</v>
      </c>
      <c r="AJ28" s="133">
        <v>5228.5138399999996</v>
      </c>
      <c r="AK28" s="133">
        <v>5467.4615400000002</v>
      </c>
      <c r="AL28" s="133">
        <v>5401.3302699999995</v>
      </c>
      <c r="AM28" s="133">
        <v>5321.5762400000003</v>
      </c>
      <c r="AN28" s="133">
        <v>5913.1033299999999</v>
      </c>
      <c r="AO28" s="133">
        <v>5825.2279800000006</v>
      </c>
      <c r="AP28" s="133">
        <v>6087.3538799999997</v>
      </c>
      <c r="AQ28" s="133">
        <v>6011.7719199999992</v>
      </c>
      <c r="AR28" s="133">
        <v>5925.9849199999999</v>
      </c>
      <c r="AS28" s="133">
        <v>6322.7579699999997</v>
      </c>
      <c r="AT28" s="133">
        <v>65666.9375</v>
      </c>
      <c r="AU28" s="133">
        <v>6129.2862599999999</v>
      </c>
      <c r="AV28" s="133">
        <v>6038.7137000000002</v>
      </c>
      <c r="AW28" s="133">
        <v>5956.7344299999995</v>
      </c>
      <c r="AX28" s="133">
        <v>6220.6117899999999</v>
      </c>
      <c r="AY28" s="133">
        <v>6129.9470599999995</v>
      </c>
      <c r="AZ28" s="133">
        <v>7264.2751799999996</v>
      </c>
      <c r="BA28" s="133">
        <v>7962.5018300000002</v>
      </c>
      <c r="BB28" s="133">
        <v>9405.2636700000003</v>
      </c>
      <c r="BC28" s="133">
        <v>9193.4316999999992</v>
      </c>
      <c r="BD28" s="133">
        <v>7924.8278300000002</v>
      </c>
      <c r="BE28" s="133">
        <v>8310.4426399999993</v>
      </c>
      <c r="BF28" s="133">
        <v>1875.84132</v>
      </c>
      <c r="BG28" s="133">
        <v>10986.99646</v>
      </c>
      <c r="BH28" s="133">
        <v>9464.5728399999989</v>
      </c>
      <c r="BI28" s="133">
        <v>10460.939409999999</v>
      </c>
      <c r="BJ28" s="133">
        <v>9125.5177899999981</v>
      </c>
      <c r="BK28" s="133">
        <v>7688.7495500000005</v>
      </c>
      <c r="BL28" s="133">
        <v>11497.055689999999</v>
      </c>
      <c r="BM28" s="133">
        <v>11399.190640000001</v>
      </c>
      <c r="BN28" s="133">
        <v>11302.12552</v>
      </c>
      <c r="BO28" s="133">
        <v>13026.654890000002</v>
      </c>
      <c r="BP28" s="133">
        <v>12880.16496</v>
      </c>
      <c r="BQ28" s="133">
        <v>12784.36702</v>
      </c>
      <c r="BR28" s="133">
        <v>12083.94174</v>
      </c>
      <c r="BS28" s="133">
        <v>12435.184289999999</v>
      </c>
      <c r="BT28" s="133">
        <v>12021.4125</v>
      </c>
      <c r="BU28" s="133">
        <v>12187.266949999999</v>
      </c>
      <c r="BV28" s="133">
        <v>12063.218060000001</v>
      </c>
      <c r="BW28" s="133">
        <v>11931.033079999999</v>
      </c>
      <c r="BX28" s="133">
        <v>12304.067489999999</v>
      </c>
      <c r="BY28" s="133">
        <v>11888.14049</v>
      </c>
      <c r="BZ28" s="133">
        <v>11767.373659999999</v>
      </c>
      <c r="CA28" s="133">
        <v>11631.724340000001</v>
      </c>
      <c r="CB28" s="133">
        <v>11508.857810000001</v>
      </c>
      <c r="CC28" s="133">
        <v>11890.1407</v>
      </c>
      <c r="CD28" s="133">
        <v>11648.7888</v>
      </c>
      <c r="CE28" s="133">
        <v>11515.67232</v>
      </c>
      <c r="CF28" s="133">
        <v>10958.565130000001</v>
      </c>
      <c r="CG28" s="133">
        <v>11258.657529999999</v>
      </c>
      <c r="CH28" s="133">
        <v>11170.40832</v>
      </c>
      <c r="CI28" s="133">
        <v>11034.494939999999</v>
      </c>
      <c r="CJ28" s="133">
        <v>10880.2464</v>
      </c>
      <c r="CK28" s="133">
        <v>10359.483039999999</v>
      </c>
      <c r="CL28" s="133">
        <v>10649.119210000001</v>
      </c>
      <c r="CM28" s="133">
        <v>10206.906939999999</v>
      </c>
      <c r="CN28" s="133">
        <v>10250.905339999999</v>
      </c>
      <c r="CO28" s="133">
        <v>10193.907019999999</v>
      </c>
      <c r="CP28" s="133">
        <v>10083.239380000001</v>
      </c>
      <c r="CQ28" s="133">
        <v>9933.56358</v>
      </c>
      <c r="CR28" s="133">
        <v>9747.9512100000011</v>
      </c>
      <c r="CS28" s="133">
        <v>9671.3413099999998</v>
      </c>
      <c r="CT28" s="133">
        <v>9586.7757000000001</v>
      </c>
      <c r="CU28" s="133">
        <v>9498.3987899999993</v>
      </c>
      <c r="CV28" s="133">
        <v>9388.6966699999994</v>
      </c>
      <c r="CW28" s="133">
        <v>5483.0556200000001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450.8</v>
      </c>
      <c r="DE28" s="133">
        <v>0</v>
      </c>
      <c r="DF28" s="133">
        <v>0</v>
      </c>
      <c r="DG28" s="133">
        <v>0</v>
      </c>
      <c r="DH28" s="133">
        <v>197.2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30000</v>
      </c>
      <c r="DX28" s="133">
        <v>31473.815999999999</v>
      </c>
      <c r="DY28" s="133">
        <v>31400.125</v>
      </c>
      <c r="DZ28" s="133">
        <v>35326.434000000001</v>
      </c>
      <c r="EA28" s="133">
        <v>5259.8320000000003</v>
      </c>
      <c r="EB28" s="133">
        <v>5885.6512299999995</v>
      </c>
      <c r="EC28" s="133">
        <v>5105.3620000000001</v>
      </c>
      <c r="ED28" s="133">
        <v>1031.671</v>
      </c>
      <c r="EE28" s="133">
        <v>1031.671</v>
      </c>
      <c r="EF28" s="133">
        <v>913.76599999999996</v>
      </c>
      <c r="EG28" s="133">
        <v>619.00300000000004</v>
      </c>
      <c r="EH28" s="133">
        <v>471.62099999999998</v>
      </c>
      <c r="EI28" s="133">
        <v>768.33699999999999</v>
      </c>
      <c r="EJ28" s="133">
        <v>604.048</v>
      </c>
      <c r="EK28" s="133">
        <v>293.89999999999998</v>
      </c>
      <c r="EL28" s="133">
        <v>0</v>
      </c>
      <c r="EM28" s="133">
        <v>0</v>
      </c>
      <c r="EN28" s="133">
        <v>0</v>
      </c>
      <c r="EO28" s="133">
        <v>0</v>
      </c>
      <c r="EP28" s="133">
        <v>0</v>
      </c>
      <c r="EQ28" s="133">
        <v>500</v>
      </c>
      <c r="ER28" s="133">
        <v>460.76981000000001</v>
      </c>
      <c r="ES28" s="133">
        <v>421.11252000000002</v>
      </c>
      <c r="ET28" s="133">
        <v>381.02346999999997</v>
      </c>
      <c r="EU28" s="133">
        <v>340.49795</v>
      </c>
      <c r="EV28" s="133">
        <v>299.53121999999996</v>
      </c>
      <c r="EW28" s="133">
        <v>258.11848000000003</v>
      </c>
      <c r="EX28" s="133">
        <v>216.25486999999998</v>
      </c>
      <c r="EY28" s="133">
        <v>421.15081999999995</v>
      </c>
      <c r="EZ28" s="133">
        <v>131.69226</v>
      </c>
      <c r="FA28" s="133">
        <v>88.446359999999999</v>
      </c>
      <c r="FB28" s="133">
        <v>3642.8075199999998</v>
      </c>
      <c r="FC28" s="133">
        <v>3198.8134</v>
      </c>
      <c r="FD28" s="133">
        <v>2919.7554</v>
      </c>
      <c r="FE28" s="133">
        <v>2414.989</v>
      </c>
      <c r="FF28" s="133">
        <v>2029.7280000000001</v>
      </c>
      <c r="FG28" s="133">
        <v>1474.7170000000001</v>
      </c>
      <c r="FH28" s="133">
        <v>1140.0260000000001</v>
      </c>
      <c r="FI28" s="133">
        <v>1614.19</v>
      </c>
      <c r="FJ28" s="133">
        <v>0</v>
      </c>
      <c r="FK28" s="133">
        <v>0</v>
      </c>
      <c r="FL28" s="133">
        <v>0</v>
      </c>
      <c r="FM28" s="133">
        <v>0</v>
      </c>
      <c r="FN28" s="133">
        <v>0</v>
      </c>
      <c r="FO28" s="133">
        <v>0</v>
      </c>
      <c r="FP28" s="133">
        <v>0</v>
      </c>
      <c r="FQ28" s="133">
        <v>1500</v>
      </c>
      <c r="FR28" s="133">
        <v>1500</v>
      </c>
      <c r="FS28" s="133">
        <v>1500</v>
      </c>
      <c r="FT28" s="133">
        <v>0</v>
      </c>
      <c r="FU28" s="133">
        <v>2423.00072</v>
      </c>
      <c r="FV28" s="133">
        <v>2754.5972099999999</v>
      </c>
      <c r="FW28" s="133">
        <v>3370.85718</v>
      </c>
      <c r="FX28" s="133">
        <v>4080.4384299999997</v>
      </c>
      <c r="FY28" s="133">
        <v>3685.78512</v>
      </c>
      <c r="FZ28" s="133">
        <v>3381.3292099999999</v>
      </c>
      <c r="GA28" s="133">
        <v>3071.8215799999998</v>
      </c>
      <c r="GB28" s="133">
        <v>2579.6103000000003</v>
      </c>
      <c r="GC28" s="133">
        <v>2322.4737700000001</v>
      </c>
      <c r="GD28" s="133">
        <v>2201.2253900000001</v>
      </c>
      <c r="GE28" s="133">
        <v>567.58852000000002</v>
      </c>
      <c r="GF28" s="133">
        <v>10429.477120000001</v>
      </c>
    </row>
    <row r="29" spans="1:188" x14ac:dyDescent="0.25">
      <c r="A29" s="231" t="s">
        <v>184</v>
      </c>
      <c r="B29" s="225" t="s">
        <v>185</v>
      </c>
      <c r="C29" s="236" t="s">
        <v>192</v>
      </c>
      <c r="D29" s="132" t="s">
        <v>235</v>
      </c>
      <c r="E29" s="133">
        <v>112998.9038</v>
      </c>
      <c r="F29" s="133">
        <v>112017.64327</v>
      </c>
      <c r="G29" s="133">
        <v>121629.10282</v>
      </c>
      <c r="H29" s="133">
        <v>122801.41904000001</v>
      </c>
      <c r="I29" s="133">
        <v>132172.67353</v>
      </c>
      <c r="J29" s="133">
        <v>137450.48408999998</v>
      </c>
      <c r="K29" s="133">
        <v>138269.30236999999</v>
      </c>
      <c r="L29" s="133">
        <v>137029.74111</v>
      </c>
      <c r="M29" s="133">
        <v>139374.34088999999</v>
      </c>
      <c r="N29" s="133">
        <v>138604.16015000001</v>
      </c>
      <c r="O29" s="133">
        <v>137738.73918</v>
      </c>
      <c r="P29" s="133">
        <v>135745.99119</v>
      </c>
      <c r="Q29" s="133">
        <v>136527.63258</v>
      </c>
      <c r="R29" s="133">
        <v>138736.39596999998</v>
      </c>
      <c r="S29" s="133">
        <v>150896.19936999999</v>
      </c>
      <c r="T29" s="133">
        <v>150297.73566000001</v>
      </c>
      <c r="U29" s="133">
        <v>150711.77181000001</v>
      </c>
      <c r="V29" s="133">
        <v>149592.30820999999</v>
      </c>
      <c r="W29" s="133">
        <v>150105.68862</v>
      </c>
      <c r="X29" s="133">
        <v>154814.1741</v>
      </c>
      <c r="Y29" s="133">
        <v>155745.41475</v>
      </c>
      <c r="Z29" s="133">
        <v>158421.87797</v>
      </c>
      <c r="AA29" s="133">
        <v>163263.02770999999</v>
      </c>
      <c r="AB29" s="133">
        <v>165316.70263000001</v>
      </c>
      <c r="AC29" s="133">
        <v>137262.55620999998</v>
      </c>
      <c r="AD29" s="133">
        <v>183822.77057999998</v>
      </c>
      <c r="AE29" s="133">
        <v>157318.88413999998</v>
      </c>
      <c r="AF29" s="133">
        <v>162488.35589000001</v>
      </c>
      <c r="AG29" s="133">
        <v>187519.02636000002</v>
      </c>
      <c r="AH29" s="133">
        <v>191154.24734999999</v>
      </c>
      <c r="AI29" s="133">
        <v>207515.57931999999</v>
      </c>
      <c r="AJ29" s="133">
        <v>94738.702149999997</v>
      </c>
      <c r="AK29" s="133">
        <v>100521.71142000001</v>
      </c>
      <c r="AL29" s="133">
        <v>100413.67718999999</v>
      </c>
      <c r="AM29" s="133">
        <v>101591.93922</v>
      </c>
      <c r="AN29" s="133">
        <v>95866.054789999995</v>
      </c>
      <c r="AO29" s="133">
        <v>98728.982730000003</v>
      </c>
      <c r="AP29" s="133">
        <v>99340.185370000021</v>
      </c>
      <c r="AQ29" s="133">
        <v>104661.26024999999</v>
      </c>
      <c r="AR29" s="133">
        <v>51989.571360000002</v>
      </c>
      <c r="AS29" s="133">
        <v>52485.440710000003</v>
      </c>
      <c r="AT29" s="133">
        <v>59620.972759999997</v>
      </c>
      <c r="AU29" s="133">
        <v>65168.654720000006</v>
      </c>
      <c r="AV29" s="133">
        <v>64937.583839999999</v>
      </c>
      <c r="AW29" s="133">
        <v>65001.65591999999</v>
      </c>
      <c r="AX29" s="133">
        <v>64684.077900000004</v>
      </c>
      <c r="AY29" s="133">
        <v>68283.714079999991</v>
      </c>
      <c r="AZ29" s="133">
        <v>70441.309239999988</v>
      </c>
      <c r="BA29" s="133">
        <v>74762.720880000008</v>
      </c>
      <c r="BB29" s="133">
        <v>73623.446290000007</v>
      </c>
      <c r="BC29" s="133">
        <v>73049.433170000004</v>
      </c>
      <c r="BD29" s="133">
        <v>72772.267850000004</v>
      </c>
      <c r="BE29" s="133">
        <v>72158.279269999999</v>
      </c>
      <c r="BF29" s="133">
        <v>79823.940289999999</v>
      </c>
      <c r="BG29" s="133">
        <v>88066.585909999994</v>
      </c>
      <c r="BH29" s="133">
        <v>86369.22537</v>
      </c>
      <c r="BI29" s="133">
        <v>92529.40956</v>
      </c>
      <c r="BJ29" s="133">
        <v>102205.91743000002</v>
      </c>
      <c r="BK29" s="133">
        <v>114198.34173</v>
      </c>
      <c r="BL29" s="133">
        <v>116914.78692</v>
      </c>
      <c r="BM29" s="133">
        <v>147536.29431999999</v>
      </c>
      <c r="BN29" s="133">
        <v>150525.40704000002</v>
      </c>
      <c r="BO29" s="133">
        <v>154592.69330000001</v>
      </c>
      <c r="BP29" s="133">
        <v>156264.44342999998</v>
      </c>
      <c r="BQ29" s="133">
        <v>438553.52009000001</v>
      </c>
      <c r="BR29" s="133">
        <v>197037.79182000001</v>
      </c>
      <c r="BS29" s="133">
        <v>178262.59247999999</v>
      </c>
      <c r="BT29" s="133">
        <v>212028.01105000003</v>
      </c>
      <c r="BU29" s="133">
        <v>216729.89357999995</v>
      </c>
      <c r="BV29" s="133">
        <v>228941.14396999998</v>
      </c>
      <c r="BW29" s="133">
        <v>239715.83673000001</v>
      </c>
      <c r="BX29" s="133">
        <v>294913.20548</v>
      </c>
      <c r="BY29" s="133">
        <v>292019.26318000001</v>
      </c>
      <c r="BZ29" s="133">
        <v>302224.32582000003</v>
      </c>
      <c r="CA29" s="133">
        <v>300800.21194000001</v>
      </c>
      <c r="CB29" s="133">
        <v>312335.62433000002</v>
      </c>
      <c r="CC29" s="133">
        <v>314078.35137000005</v>
      </c>
      <c r="CD29" s="133">
        <v>328236.38939999999</v>
      </c>
      <c r="CE29" s="133">
        <v>329583.69097</v>
      </c>
      <c r="CF29" s="133">
        <v>380217.69613000005</v>
      </c>
      <c r="CG29" s="133">
        <v>386635.82725000003</v>
      </c>
      <c r="CH29" s="133">
        <v>384439.52744999994</v>
      </c>
      <c r="CI29" s="133">
        <v>409640.15043999994</v>
      </c>
      <c r="CJ29" s="133">
        <v>404323.26468999998</v>
      </c>
      <c r="CK29" s="133">
        <v>404420.82760000002</v>
      </c>
      <c r="CL29" s="133">
        <v>416749.72514000005</v>
      </c>
      <c r="CM29" s="133">
        <v>414011.73012000002</v>
      </c>
      <c r="CN29" s="133">
        <v>417511.76217999996</v>
      </c>
      <c r="CO29" s="133">
        <v>479118.21015999996</v>
      </c>
      <c r="CP29" s="133">
        <v>512581.04780999996</v>
      </c>
      <c r="CQ29" s="133">
        <v>516137.31986000005</v>
      </c>
      <c r="CR29" s="133">
        <v>514340.78682000004</v>
      </c>
      <c r="CS29" s="133">
        <v>519155.95714999997</v>
      </c>
      <c r="CT29" s="133">
        <v>637102.97510000004</v>
      </c>
      <c r="CU29" s="133">
        <v>632981.08470999997</v>
      </c>
      <c r="CV29" s="133">
        <v>714784.19782</v>
      </c>
      <c r="CW29" s="133">
        <v>690201.58036999998</v>
      </c>
      <c r="CX29" s="133">
        <v>694293.91106999991</v>
      </c>
      <c r="CY29" s="133">
        <v>702350.62445</v>
      </c>
      <c r="CZ29" s="133">
        <v>697734.88220999995</v>
      </c>
      <c r="DA29" s="133">
        <v>703756.52416000003</v>
      </c>
      <c r="DB29" s="133">
        <v>748905.76280000003</v>
      </c>
      <c r="DC29" s="133">
        <v>747472.11514000001</v>
      </c>
      <c r="DD29" s="133">
        <v>755794.31972999987</v>
      </c>
      <c r="DE29" s="133">
        <v>767431.82198999997</v>
      </c>
      <c r="DF29" s="133">
        <v>776586.44738000003</v>
      </c>
      <c r="DG29" s="133">
        <v>776261.85951999994</v>
      </c>
      <c r="DH29" s="133">
        <v>775662.87780000013</v>
      </c>
      <c r="DI29" s="133">
        <v>775383.87733999989</v>
      </c>
      <c r="DJ29" s="133">
        <v>789951.3433999999</v>
      </c>
      <c r="DK29" s="133">
        <v>845526.57526999991</v>
      </c>
      <c r="DL29" s="133">
        <v>818752.11544999992</v>
      </c>
      <c r="DM29" s="133">
        <v>849811.16590999998</v>
      </c>
      <c r="DN29" s="133">
        <v>877596.82582000014</v>
      </c>
      <c r="DO29" s="133">
        <v>877101.10877000005</v>
      </c>
      <c r="DP29" s="133">
        <v>885213.19003000006</v>
      </c>
      <c r="DQ29" s="133">
        <v>884758.90661999979</v>
      </c>
      <c r="DR29" s="133">
        <v>896291.15733000007</v>
      </c>
      <c r="DS29" s="133">
        <v>876051.88022000005</v>
      </c>
      <c r="DT29" s="133">
        <v>845192.65329000005</v>
      </c>
      <c r="DU29" s="133">
        <v>928635.36999000004</v>
      </c>
      <c r="DV29" s="133">
        <v>925381.68596999987</v>
      </c>
      <c r="DW29" s="133">
        <v>981611.64023000002</v>
      </c>
      <c r="DX29" s="133">
        <v>909042.18888000003</v>
      </c>
      <c r="DY29" s="133">
        <v>904277.62797000003</v>
      </c>
      <c r="DZ29" s="133">
        <v>906165.49165999994</v>
      </c>
      <c r="EA29" s="133">
        <v>951776.36581999995</v>
      </c>
      <c r="EB29" s="133">
        <v>992879.86870000011</v>
      </c>
      <c r="EC29" s="133">
        <v>997007.02005000005</v>
      </c>
      <c r="ED29" s="133">
        <v>948021.4484900001</v>
      </c>
      <c r="EE29" s="133">
        <v>904011.65332000004</v>
      </c>
      <c r="EF29" s="133">
        <v>991914.89356999996</v>
      </c>
      <c r="EG29" s="133">
        <v>990237.72306999995</v>
      </c>
      <c r="EH29" s="133">
        <v>989454.38317000004</v>
      </c>
      <c r="EI29" s="133">
        <v>970642.31975000002</v>
      </c>
      <c r="EJ29" s="133">
        <v>978538.64979000005</v>
      </c>
      <c r="EK29" s="133">
        <v>1043604.46525</v>
      </c>
      <c r="EL29" s="133">
        <v>1056129.44007</v>
      </c>
      <c r="EM29" s="133">
        <v>1372076.2245199999</v>
      </c>
      <c r="EN29" s="133">
        <v>1363315.6086800001</v>
      </c>
      <c r="EO29" s="133">
        <v>1364670.7059599999</v>
      </c>
      <c r="EP29" s="133">
        <v>1356615.9007000001</v>
      </c>
      <c r="EQ29" s="133">
        <v>1371553.8234799998</v>
      </c>
      <c r="ER29" s="133">
        <v>1371437.3664800001</v>
      </c>
      <c r="ES29" s="133">
        <v>1383261.58604</v>
      </c>
      <c r="ET29" s="133">
        <v>1388694.2654300001</v>
      </c>
      <c r="EU29" s="133">
        <v>1397137.9345800001</v>
      </c>
      <c r="EV29" s="133">
        <v>1382760.6321800002</v>
      </c>
      <c r="EW29" s="133">
        <v>1372746.7249400001</v>
      </c>
      <c r="EX29" s="133">
        <v>1482575.34329</v>
      </c>
      <c r="EY29" s="133">
        <v>812426.23187999986</v>
      </c>
      <c r="EZ29" s="133">
        <v>995074.02138000005</v>
      </c>
      <c r="FA29" s="133">
        <v>990028.99441999989</v>
      </c>
      <c r="FB29" s="133">
        <v>1028977.6125</v>
      </c>
      <c r="FC29" s="133">
        <v>995760.20646999998</v>
      </c>
      <c r="FD29" s="133">
        <v>1052832.4703500001</v>
      </c>
      <c r="FE29" s="133">
        <v>1027209.6337900001</v>
      </c>
      <c r="FF29" s="133">
        <v>1020603.80145</v>
      </c>
      <c r="FG29" s="133">
        <v>1011728.08768</v>
      </c>
      <c r="FH29" s="133">
        <v>824523.31018000015</v>
      </c>
      <c r="FI29" s="133">
        <v>1008637.7908499998</v>
      </c>
      <c r="FJ29" s="133">
        <v>802308.59366000001</v>
      </c>
      <c r="FK29" s="133">
        <v>776338.84666000004</v>
      </c>
      <c r="FL29" s="133">
        <v>804684.32790000003</v>
      </c>
      <c r="FM29" s="133">
        <v>763073.42524999997</v>
      </c>
      <c r="FN29" s="133">
        <v>772261.90081000002</v>
      </c>
      <c r="FO29" s="133">
        <v>749906.58020999981</v>
      </c>
      <c r="FP29" s="133">
        <v>727108.77784999995</v>
      </c>
      <c r="FQ29" s="133">
        <v>700157.19836999988</v>
      </c>
      <c r="FR29" s="133">
        <v>690146.50361000001</v>
      </c>
      <c r="FS29" s="133">
        <v>671472.15743000014</v>
      </c>
      <c r="FT29" s="133">
        <v>742467.41326000006</v>
      </c>
      <c r="FU29" s="133">
        <v>844786.81138000009</v>
      </c>
      <c r="FV29" s="133">
        <v>883812.57944999996</v>
      </c>
      <c r="FW29" s="133">
        <v>845547.73222000001</v>
      </c>
      <c r="FX29" s="133">
        <v>972062.14864999999</v>
      </c>
      <c r="FY29" s="133">
        <v>988091.54605</v>
      </c>
      <c r="FZ29" s="133">
        <v>991883.67466000002</v>
      </c>
      <c r="GA29" s="133">
        <v>955093.85630999994</v>
      </c>
      <c r="GB29" s="133">
        <v>902222.34615</v>
      </c>
      <c r="GC29" s="133">
        <v>895001.95013000001</v>
      </c>
      <c r="GD29" s="133">
        <v>701149.34985999996</v>
      </c>
      <c r="GE29" s="133">
        <v>802863.77167000005</v>
      </c>
      <c r="GF29" s="133">
        <v>1008897.4837399999</v>
      </c>
    </row>
    <row r="30" spans="1:188" x14ac:dyDescent="0.25">
      <c r="A30" s="231" t="s">
        <v>184</v>
      </c>
      <c r="B30" s="225" t="s">
        <v>185</v>
      </c>
      <c r="C30" s="236" t="s">
        <v>193</v>
      </c>
      <c r="D30" s="130" t="s">
        <v>186</v>
      </c>
      <c r="E30" s="131">
        <v>812984.4259899999</v>
      </c>
      <c r="F30" s="131">
        <v>748649.79009999998</v>
      </c>
      <c r="G30" s="131">
        <v>849399.93077000009</v>
      </c>
      <c r="H30" s="131">
        <v>834566.88512000011</v>
      </c>
      <c r="I30" s="131">
        <v>822857.10898999998</v>
      </c>
      <c r="J30" s="131">
        <v>864970.42555000004</v>
      </c>
      <c r="K30" s="131">
        <v>907030.01657999994</v>
      </c>
      <c r="L30" s="131">
        <v>919735.44473999995</v>
      </c>
      <c r="M30" s="131">
        <v>846217.05271999992</v>
      </c>
      <c r="N30" s="131">
        <v>942587.39660000009</v>
      </c>
      <c r="O30" s="131">
        <v>966213.56226999988</v>
      </c>
      <c r="P30" s="131">
        <v>983787.44732000004</v>
      </c>
      <c r="Q30" s="131">
        <v>872228.04365000001</v>
      </c>
      <c r="R30" s="131">
        <v>879216.14935000008</v>
      </c>
      <c r="S30" s="131">
        <v>873895.15754000004</v>
      </c>
      <c r="T30" s="131">
        <v>884729.22332000011</v>
      </c>
      <c r="U30" s="131">
        <v>912250.65546999988</v>
      </c>
      <c r="V30" s="131">
        <v>851969.56909999996</v>
      </c>
      <c r="W30" s="131">
        <v>921653.32752999989</v>
      </c>
      <c r="X30" s="131">
        <v>928238.0242000001</v>
      </c>
      <c r="Y30" s="131">
        <v>794931.70317999995</v>
      </c>
      <c r="Z30" s="131">
        <v>1089382.1639699999</v>
      </c>
      <c r="AA30" s="131">
        <v>808354.60482999997</v>
      </c>
      <c r="AB30" s="131">
        <v>941046.94439999992</v>
      </c>
      <c r="AC30" s="131">
        <v>1050922.8214100001</v>
      </c>
      <c r="AD30" s="131">
        <v>1132677.1577600001</v>
      </c>
      <c r="AE30" s="131">
        <v>1121345.3040900002</v>
      </c>
      <c r="AF30" s="131">
        <v>2225379.59974</v>
      </c>
      <c r="AG30" s="131">
        <v>1116474.83137</v>
      </c>
      <c r="AH30" s="131">
        <v>1102991.06895</v>
      </c>
      <c r="AI30" s="131">
        <v>1121826.4952400001</v>
      </c>
      <c r="AJ30" s="131">
        <v>2279849.4624999999</v>
      </c>
      <c r="AK30" s="131">
        <v>2216867.9417400002</v>
      </c>
      <c r="AL30" s="131">
        <v>2220656.8662799997</v>
      </c>
      <c r="AM30" s="131">
        <v>2232308.7492400003</v>
      </c>
      <c r="AN30" s="131">
        <v>2240961.3947100001</v>
      </c>
      <c r="AO30" s="131">
        <v>2339830.5977400001</v>
      </c>
      <c r="AP30" s="131">
        <v>2357487.1485700002</v>
      </c>
      <c r="AQ30" s="131">
        <v>2340109.5709499996</v>
      </c>
      <c r="AR30" s="131">
        <v>2301060.7312300005</v>
      </c>
      <c r="AS30" s="131">
        <v>2371720.80749</v>
      </c>
      <c r="AT30" s="131">
        <v>2382156.6970800003</v>
      </c>
      <c r="AU30" s="131">
        <v>2399140.1190299997</v>
      </c>
      <c r="AV30" s="131">
        <v>2437696.64139</v>
      </c>
      <c r="AW30" s="131">
        <v>2454397.1855000001</v>
      </c>
      <c r="AX30" s="131">
        <v>2478879.1863199999</v>
      </c>
      <c r="AY30" s="131">
        <v>2527010.6244300003</v>
      </c>
      <c r="AZ30" s="131">
        <v>2577019.7352499999</v>
      </c>
      <c r="BA30" s="131">
        <v>2630756.6534200008</v>
      </c>
      <c r="BB30" s="131">
        <v>2688509.7571400004</v>
      </c>
      <c r="BC30" s="131">
        <v>2689051.6068899999</v>
      </c>
      <c r="BD30" s="131">
        <v>2697956.5318500004</v>
      </c>
      <c r="BE30" s="131">
        <v>2713947.1586000007</v>
      </c>
      <c r="BF30" s="131">
        <v>2746790.0485399999</v>
      </c>
      <c r="BG30" s="131">
        <v>2766268.1642700001</v>
      </c>
      <c r="BH30" s="131">
        <v>2803257.17044</v>
      </c>
      <c r="BI30" s="131">
        <v>2839366.9211299997</v>
      </c>
      <c r="BJ30" s="131">
        <v>2768685.4923399999</v>
      </c>
      <c r="BK30" s="131">
        <v>2673317.7708199997</v>
      </c>
      <c r="BL30" s="131">
        <v>2580664.3121000002</v>
      </c>
      <c r="BM30" s="131">
        <v>2597276.1291900002</v>
      </c>
      <c r="BN30" s="131">
        <v>2553567.6710000001</v>
      </c>
      <c r="BO30" s="131">
        <v>2575937.0650200001</v>
      </c>
      <c r="BP30" s="131">
        <v>2555597.0397800002</v>
      </c>
      <c r="BQ30" s="131">
        <v>2562002.5201099999</v>
      </c>
      <c r="BR30" s="131">
        <v>2568871.0761899999</v>
      </c>
      <c r="BS30" s="131">
        <v>2548789.1761399996</v>
      </c>
      <c r="BT30" s="131">
        <v>2550333.17392</v>
      </c>
      <c r="BU30" s="131">
        <v>2523652.8900299999</v>
      </c>
      <c r="BV30" s="131">
        <v>2512719.03205</v>
      </c>
      <c r="BW30" s="131">
        <v>2526141.0514999996</v>
      </c>
      <c r="BX30" s="131">
        <v>2478631.7407400003</v>
      </c>
      <c r="BY30" s="131">
        <v>2479432.2519</v>
      </c>
      <c r="BZ30" s="131">
        <v>2467643.5564800003</v>
      </c>
      <c r="CA30" s="131">
        <v>2430853.20212</v>
      </c>
      <c r="CB30" s="131">
        <v>2420417.3593099997</v>
      </c>
      <c r="CC30" s="131">
        <v>2429682.5619399999</v>
      </c>
      <c r="CD30" s="131">
        <v>2424660.2191799995</v>
      </c>
      <c r="CE30" s="131">
        <v>2428662.2131499997</v>
      </c>
      <c r="CF30" s="131">
        <v>2434921.8123200005</v>
      </c>
      <c r="CG30" s="131">
        <v>2432124.8778200001</v>
      </c>
      <c r="CH30" s="131">
        <v>2464898.0135599994</v>
      </c>
      <c r="CI30" s="131">
        <v>2516167.1487599998</v>
      </c>
      <c r="CJ30" s="131">
        <v>2491606.2703300002</v>
      </c>
      <c r="CK30" s="131">
        <v>2550099.9200300002</v>
      </c>
      <c r="CL30" s="131">
        <v>2556827.7137500001</v>
      </c>
      <c r="CM30" s="131">
        <v>2370401.4070699997</v>
      </c>
      <c r="CN30" s="131">
        <v>2548792.0627000001</v>
      </c>
      <c r="CO30" s="131">
        <v>2577915.7064900007</v>
      </c>
      <c r="CP30" s="131">
        <v>2593324.9834499997</v>
      </c>
      <c r="CQ30" s="131">
        <v>2618360.8446399998</v>
      </c>
      <c r="CR30" s="131">
        <v>2636398.0397300003</v>
      </c>
      <c r="CS30" s="131">
        <v>2648004.8831799999</v>
      </c>
      <c r="CT30" s="131">
        <v>2708209.2767500002</v>
      </c>
      <c r="CU30" s="131">
        <v>2773046.9386999998</v>
      </c>
      <c r="CV30" s="131">
        <v>2732103.8254800001</v>
      </c>
      <c r="CW30" s="131">
        <v>2791039.99872</v>
      </c>
      <c r="CX30" s="131">
        <v>2805632.2416599998</v>
      </c>
      <c r="CY30" s="131">
        <v>2728556.5971700004</v>
      </c>
      <c r="CZ30" s="131">
        <v>2819370.0329399998</v>
      </c>
      <c r="DA30" s="131">
        <v>2808002.47248</v>
      </c>
      <c r="DB30" s="131">
        <v>2793782.0104399994</v>
      </c>
      <c r="DC30" s="131">
        <v>2823837.6070800005</v>
      </c>
      <c r="DD30" s="131">
        <v>2811719.9257999999</v>
      </c>
      <c r="DE30" s="131">
        <v>2823687.1149500003</v>
      </c>
      <c r="DF30" s="131">
        <v>2849593.52024</v>
      </c>
      <c r="DG30" s="131">
        <v>2881780.2433799999</v>
      </c>
      <c r="DH30" s="131">
        <v>2877027.97597</v>
      </c>
      <c r="DI30" s="131">
        <v>2919518.7968100002</v>
      </c>
      <c r="DJ30" s="131">
        <v>2862126.8360199998</v>
      </c>
      <c r="DK30" s="131">
        <v>2802893.3139900002</v>
      </c>
      <c r="DL30" s="131">
        <v>2797442.1208700007</v>
      </c>
      <c r="DM30" s="131">
        <v>2827660.6750699994</v>
      </c>
      <c r="DN30" s="131">
        <v>2883381.9376400001</v>
      </c>
      <c r="DO30" s="131">
        <v>2857892.2122699996</v>
      </c>
      <c r="DP30" s="131">
        <v>2791780.1061</v>
      </c>
      <c r="DQ30" s="131">
        <v>2731929.5765999998</v>
      </c>
      <c r="DR30" s="131">
        <v>2728349.9406000003</v>
      </c>
      <c r="DS30" s="131">
        <v>2719665.5395299997</v>
      </c>
      <c r="DT30" s="131">
        <v>2711515.8658100003</v>
      </c>
      <c r="DU30" s="131">
        <v>2695112.94698</v>
      </c>
      <c r="DV30" s="131">
        <v>2693680.49144</v>
      </c>
      <c r="DW30" s="131">
        <v>2669440.7152499999</v>
      </c>
      <c r="DX30" s="131">
        <v>2654901.5335800005</v>
      </c>
      <c r="DY30" s="131">
        <v>2695762.3755699997</v>
      </c>
      <c r="DZ30" s="131">
        <v>2721793.1225899993</v>
      </c>
      <c r="EA30" s="131">
        <v>2724528.4640899999</v>
      </c>
      <c r="EB30" s="131">
        <v>2764241.6513399999</v>
      </c>
      <c r="EC30" s="131">
        <v>2799012.0613500001</v>
      </c>
      <c r="ED30" s="131">
        <v>2822155.39536</v>
      </c>
      <c r="EE30" s="131">
        <v>2912523.6561799999</v>
      </c>
      <c r="EF30" s="131">
        <v>2900101.4774500001</v>
      </c>
      <c r="EG30" s="131">
        <v>2768468.9791799998</v>
      </c>
      <c r="EH30" s="131">
        <v>2867842.6186299999</v>
      </c>
      <c r="EI30" s="131">
        <v>2999235.3034799998</v>
      </c>
      <c r="EJ30" s="131">
        <v>3044536.9349199999</v>
      </c>
      <c r="EK30" s="131">
        <v>3092314.66518</v>
      </c>
      <c r="EL30" s="131">
        <v>3132002.7413000003</v>
      </c>
      <c r="EM30" s="131">
        <v>3154626.4492599997</v>
      </c>
      <c r="EN30" s="131">
        <v>3212704.0884599993</v>
      </c>
      <c r="EO30" s="131">
        <v>3243815.9101199997</v>
      </c>
      <c r="EP30" s="131">
        <v>3272551.9374700002</v>
      </c>
      <c r="EQ30" s="131">
        <v>3364623.6563799991</v>
      </c>
      <c r="ER30" s="131">
        <v>3374268.1573900003</v>
      </c>
      <c r="ES30" s="131">
        <v>3469315.0098899999</v>
      </c>
      <c r="ET30" s="131">
        <v>3231360.6562199998</v>
      </c>
      <c r="EU30" s="131">
        <v>3469180.9735100004</v>
      </c>
      <c r="EV30" s="131">
        <v>3462458.8422300001</v>
      </c>
      <c r="EW30" s="131">
        <v>3495314.35555</v>
      </c>
      <c r="EX30" s="131">
        <v>3502322.0476799998</v>
      </c>
      <c r="EY30" s="131">
        <v>3234838.1523200003</v>
      </c>
      <c r="EZ30" s="131">
        <v>3541730.5944299996</v>
      </c>
      <c r="FA30" s="131">
        <v>3556167.1108200005</v>
      </c>
      <c r="FB30" s="131">
        <v>3594246.8235299997</v>
      </c>
      <c r="FC30" s="131">
        <v>3689919.27086</v>
      </c>
      <c r="FD30" s="131">
        <v>3719866.5580500001</v>
      </c>
      <c r="FE30" s="131">
        <v>3834424.8968399996</v>
      </c>
      <c r="FF30" s="131">
        <v>3874522.2977999994</v>
      </c>
      <c r="FG30" s="131">
        <v>3892799.8691600007</v>
      </c>
      <c r="FH30" s="131">
        <v>3979145.3553600004</v>
      </c>
      <c r="FI30" s="131">
        <v>4039361.1653100001</v>
      </c>
      <c r="FJ30" s="131">
        <v>4042755.1502299998</v>
      </c>
      <c r="FK30" s="131">
        <v>4104864.07846</v>
      </c>
      <c r="FL30" s="131">
        <v>4157521.6631799997</v>
      </c>
      <c r="FM30" s="131">
        <v>4201377.0167199997</v>
      </c>
      <c r="FN30" s="131">
        <v>4371914.3061600002</v>
      </c>
      <c r="FO30" s="131">
        <v>4508672.9068999998</v>
      </c>
      <c r="FP30" s="131">
        <v>4545504.3866800005</v>
      </c>
      <c r="FQ30" s="131">
        <v>4688932.0291000009</v>
      </c>
      <c r="FR30" s="131">
        <v>4778290.3893800005</v>
      </c>
      <c r="FS30" s="131">
        <v>4821781.8975599995</v>
      </c>
      <c r="FT30" s="131">
        <v>4992351.0836200016</v>
      </c>
      <c r="FU30" s="131">
        <v>5079093.5419300003</v>
      </c>
      <c r="FV30" s="131">
        <v>5136820.8107700013</v>
      </c>
      <c r="FW30" s="131">
        <v>5131715.60403</v>
      </c>
      <c r="FX30" s="131">
        <v>5362629.83256</v>
      </c>
      <c r="FY30" s="131">
        <v>5477359.115509999</v>
      </c>
      <c r="FZ30" s="131">
        <v>5680172.467600001</v>
      </c>
      <c r="GA30" s="131">
        <v>5796605.0678800009</v>
      </c>
      <c r="GB30" s="131">
        <v>5921469.4501200011</v>
      </c>
      <c r="GC30" s="131">
        <v>6102817.4208000023</v>
      </c>
      <c r="GD30" s="131">
        <v>6194284.3100800011</v>
      </c>
      <c r="GE30" s="131">
        <v>6188248.1918499991</v>
      </c>
      <c r="GF30" s="131">
        <v>6427389.8853300009</v>
      </c>
    </row>
    <row r="31" spans="1:188" x14ac:dyDescent="0.25">
      <c r="A31" s="231" t="s">
        <v>184</v>
      </c>
      <c r="B31" s="225" t="s">
        <v>185</v>
      </c>
      <c r="C31" s="236" t="s">
        <v>193</v>
      </c>
      <c r="D31" s="132" t="s">
        <v>193</v>
      </c>
      <c r="E31" s="133">
        <v>812984.4259899999</v>
      </c>
      <c r="F31" s="133">
        <v>748649.79009999998</v>
      </c>
      <c r="G31" s="133">
        <v>849399.93077000009</v>
      </c>
      <c r="H31" s="133">
        <v>834566.88512000011</v>
      </c>
      <c r="I31" s="133">
        <v>822857.10898999998</v>
      </c>
      <c r="J31" s="133">
        <v>864970.42555000004</v>
      </c>
      <c r="K31" s="133">
        <v>907030.01657999994</v>
      </c>
      <c r="L31" s="133">
        <v>919735.44473999995</v>
      </c>
      <c r="M31" s="133">
        <v>846217.05271999992</v>
      </c>
      <c r="N31" s="133">
        <v>942587.39660000009</v>
      </c>
      <c r="O31" s="133">
        <v>966213.56226999988</v>
      </c>
      <c r="P31" s="133">
        <v>983787.44732000004</v>
      </c>
      <c r="Q31" s="133">
        <v>872228.04365000001</v>
      </c>
      <c r="R31" s="133">
        <v>879216.14935000008</v>
      </c>
      <c r="S31" s="133">
        <v>873895.15754000004</v>
      </c>
      <c r="T31" s="133">
        <v>884729.22332000011</v>
      </c>
      <c r="U31" s="133">
        <v>912250.65546999988</v>
      </c>
      <c r="V31" s="133">
        <v>851969.56909999996</v>
      </c>
      <c r="W31" s="133">
        <v>921653.32752999989</v>
      </c>
      <c r="X31" s="133">
        <v>928238.0242000001</v>
      </c>
      <c r="Y31" s="133">
        <v>794931.70317999995</v>
      </c>
      <c r="Z31" s="133">
        <v>1089382.1639699999</v>
      </c>
      <c r="AA31" s="133">
        <v>808354.60482999997</v>
      </c>
      <c r="AB31" s="133">
        <v>941046.94439999992</v>
      </c>
      <c r="AC31" s="133">
        <v>1050922.8214100001</v>
      </c>
      <c r="AD31" s="133">
        <v>1132677.1577600001</v>
      </c>
      <c r="AE31" s="133">
        <v>1121345.3040900002</v>
      </c>
      <c r="AF31" s="133">
        <v>2225379.59974</v>
      </c>
      <c r="AG31" s="133">
        <v>1116474.83137</v>
      </c>
      <c r="AH31" s="133">
        <v>1102991.06895</v>
      </c>
      <c r="AI31" s="133">
        <v>1121826.4952400001</v>
      </c>
      <c r="AJ31" s="133">
        <v>2279849.4624999999</v>
      </c>
      <c r="AK31" s="133">
        <v>2216867.9417400002</v>
      </c>
      <c r="AL31" s="133">
        <v>2220656.8662799997</v>
      </c>
      <c r="AM31" s="133">
        <v>2232308.7492400003</v>
      </c>
      <c r="AN31" s="133">
        <v>2240961.3947100001</v>
      </c>
      <c r="AO31" s="133">
        <v>2339830.5977400001</v>
      </c>
      <c r="AP31" s="133">
        <v>2357487.1485700002</v>
      </c>
      <c r="AQ31" s="133">
        <v>2340109.5709499996</v>
      </c>
      <c r="AR31" s="133">
        <v>2301060.7312300005</v>
      </c>
      <c r="AS31" s="133">
        <v>2371720.80749</v>
      </c>
      <c r="AT31" s="133">
        <v>2382156.6970800003</v>
      </c>
      <c r="AU31" s="133">
        <v>2399140.1190299997</v>
      </c>
      <c r="AV31" s="133">
        <v>2437696.64139</v>
      </c>
      <c r="AW31" s="133">
        <v>2454397.1855000001</v>
      </c>
      <c r="AX31" s="133">
        <v>2478879.1863199999</v>
      </c>
      <c r="AY31" s="133">
        <v>2527010.6244300003</v>
      </c>
      <c r="AZ31" s="133">
        <v>2577019.7352499999</v>
      </c>
      <c r="BA31" s="133">
        <v>2630756.6534200008</v>
      </c>
      <c r="BB31" s="133">
        <v>2688509.7571400004</v>
      </c>
      <c r="BC31" s="133">
        <v>2689051.6068899999</v>
      </c>
      <c r="BD31" s="133">
        <v>2697956.5318500004</v>
      </c>
      <c r="BE31" s="133">
        <v>2713947.1586000007</v>
      </c>
      <c r="BF31" s="133">
        <v>2746790.0485399999</v>
      </c>
      <c r="BG31" s="133">
        <v>2766268.1642700001</v>
      </c>
      <c r="BH31" s="133">
        <v>2803257.17044</v>
      </c>
      <c r="BI31" s="133">
        <v>2839366.9211299997</v>
      </c>
      <c r="BJ31" s="133">
        <v>2768685.4923399999</v>
      </c>
      <c r="BK31" s="133">
        <v>2673317.7708199997</v>
      </c>
      <c r="BL31" s="133">
        <v>2580664.3121000002</v>
      </c>
      <c r="BM31" s="133">
        <v>2597276.1291900002</v>
      </c>
      <c r="BN31" s="133">
        <v>2553567.6710000001</v>
      </c>
      <c r="BO31" s="133">
        <v>2575937.0650200001</v>
      </c>
      <c r="BP31" s="133">
        <v>2555597.0397800002</v>
      </c>
      <c r="BQ31" s="133">
        <v>2562002.5201099999</v>
      </c>
      <c r="BR31" s="133">
        <v>2568871.0761899999</v>
      </c>
      <c r="BS31" s="133">
        <v>2548789.1761399996</v>
      </c>
      <c r="BT31" s="133">
        <v>2550333.17392</v>
      </c>
      <c r="BU31" s="133">
        <v>2523652.8900299999</v>
      </c>
      <c r="BV31" s="133">
        <v>2512719.03205</v>
      </c>
      <c r="BW31" s="133">
        <v>2526141.0514999996</v>
      </c>
      <c r="BX31" s="133">
        <v>2478631.7407400003</v>
      </c>
      <c r="BY31" s="133">
        <v>2479432.2519</v>
      </c>
      <c r="BZ31" s="133">
        <v>2467643.5564800003</v>
      </c>
      <c r="CA31" s="133">
        <v>2430853.20212</v>
      </c>
      <c r="CB31" s="133">
        <v>2420417.3593099997</v>
      </c>
      <c r="CC31" s="133">
        <v>2429682.5619399999</v>
      </c>
      <c r="CD31" s="133">
        <v>2424660.2191799995</v>
      </c>
      <c r="CE31" s="133">
        <v>2428662.2131499997</v>
      </c>
      <c r="CF31" s="133">
        <v>2434921.8123200005</v>
      </c>
      <c r="CG31" s="133">
        <v>2432124.8778200001</v>
      </c>
      <c r="CH31" s="133">
        <v>2464898.0135599994</v>
      </c>
      <c r="CI31" s="133">
        <v>2516167.1487599998</v>
      </c>
      <c r="CJ31" s="133">
        <v>2491606.2703300002</v>
      </c>
      <c r="CK31" s="133">
        <v>2550099.9200300002</v>
      </c>
      <c r="CL31" s="133">
        <v>2556827.7137500001</v>
      </c>
      <c r="CM31" s="133">
        <v>2370401.4070699997</v>
      </c>
      <c r="CN31" s="133">
        <v>2548792.0627000001</v>
      </c>
      <c r="CO31" s="133">
        <v>2577915.7064900007</v>
      </c>
      <c r="CP31" s="133">
        <v>2593324.9834499997</v>
      </c>
      <c r="CQ31" s="133">
        <v>2618360.8446399998</v>
      </c>
      <c r="CR31" s="133">
        <v>2636398.0397300003</v>
      </c>
      <c r="CS31" s="133">
        <v>2648004.8831799999</v>
      </c>
      <c r="CT31" s="133">
        <v>2708209.2767500002</v>
      </c>
      <c r="CU31" s="133">
        <v>2773046.9386999998</v>
      </c>
      <c r="CV31" s="133">
        <v>2732103.8254800001</v>
      </c>
      <c r="CW31" s="133">
        <v>2791039.99872</v>
      </c>
      <c r="CX31" s="133">
        <v>2805632.2416599998</v>
      </c>
      <c r="CY31" s="133">
        <v>2728556.5971700004</v>
      </c>
      <c r="CZ31" s="133">
        <v>2819370.0329399998</v>
      </c>
      <c r="DA31" s="133">
        <v>2808002.47248</v>
      </c>
      <c r="DB31" s="133">
        <v>2793782.0104399994</v>
      </c>
      <c r="DC31" s="133">
        <v>2823837.6070800005</v>
      </c>
      <c r="DD31" s="133">
        <v>2811719.9257999999</v>
      </c>
      <c r="DE31" s="133">
        <v>2823687.1149500003</v>
      </c>
      <c r="DF31" s="133">
        <v>2849593.52024</v>
      </c>
      <c r="DG31" s="133">
        <v>2881780.2433799999</v>
      </c>
      <c r="DH31" s="133">
        <v>2877027.97597</v>
      </c>
      <c r="DI31" s="133">
        <v>2919518.7968100002</v>
      </c>
      <c r="DJ31" s="133">
        <v>2862126.8360199998</v>
      </c>
      <c r="DK31" s="133">
        <v>2802893.3139900002</v>
      </c>
      <c r="DL31" s="133">
        <v>2797442.1208700007</v>
      </c>
      <c r="DM31" s="133">
        <v>2827660.6750699994</v>
      </c>
      <c r="DN31" s="133">
        <v>2883381.9376400001</v>
      </c>
      <c r="DO31" s="133">
        <v>2857892.2122699996</v>
      </c>
      <c r="DP31" s="133">
        <v>2791780.1061</v>
      </c>
      <c r="DQ31" s="133">
        <v>2731929.5765999998</v>
      </c>
      <c r="DR31" s="133">
        <v>2728349.9406000003</v>
      </c>
      <c r="DS31" s="133">
        <v>2719665.5395299997</v>
      </c>
      <c r="DT31" s="133">
        <v>2711515.8658100003</v>
      </c>
      <c r="DU31" s="133">
        <v>2695112.94698</v>
      </c>
      <c r="DV31" s="133">
        <v>2693680.49144</v>
      </c>
      <c r="DW31" s="133">
        <v>2669440.7152499999</v>
      </c>
      <c r="DX31" s="133">
        <v>2654901.5335800005</v>
      </c>
      <c r="DY31" s="133">
        <v>2695762.3755699997</v>
      </c>
      <c r="DZ31" s="133">
        <v>2721793.1225899993</v>
      </c>
      <c r="EA31" s="133">
        <v>2724528.4640899999</v>
      </c>
      <c r="EB31" s="133">
        <v>2764241.6513399999</v>
      </c>
      <c r="EC31" s="133">
        <v>2799012.0613500001</v>
      </c>
      <c r="ED31" s="133">
        <v>2822155.39536</v>
      </c>
      <c r="EE31" s="133">
        <v>2912523.6561799999</v>
      </c>
      <c r="EF31" s="133">
        <v>2900101.4774500001</v>
      </c>
      <c r="EG31" s="133">
        <v>2768468.9791799998</v>
      </c>
      <c r="EH31" s="133">
        <v>2867842.6186299999</v>
      </c>
      <c r="EI31" s="133">
        <v>2999235.3034799998</v>
      </c>
      <c r="EJ31" s="133">
        <v>3044536.9349199999</v>
      </c>
      <c r="EK31" s="133">
        <v>3092314.66518</v>
      </c>
      <c r="EL31" s="133">
        <v>3132002.7413000003</v>
      </c>
      <c r="EM31" s="133">
        <v>3154626.4492599997</v>
      </c>
      <c r="EN31" s="133">
        <v>3212704.0884599993</v>
      </c>
      <c r="EO31" s="133">
        <v>3243815.9101199997</v>
      </c>
      <c r="EP31" s="133">
        <v>3272551.9374700002</v>
      </c>
      <c r="EQ31" s="133">
        <v>3364623.6563799991</v>
      </c>
      <c r="ER31" s="133">
        <v>3374268.1573900003</v>
      </c>
      <c r="ES31" s="133">
        <v>3469315.0098899999</v>
      </c>
      <c r="ET31" s="133">
        <v>3231360.6562199998</v>
      </c>
      <c r="EU31" s="133">
        <v>3469180.9735100004</v>
      </c>
      <c r="EV31" s="133">
        <v>3462458.8422300001</v>
      </c>
      <c r="EW31" s="133">
        <v>3495314.35555</v>
      </c>
      <c r="EX31" s="133">
        <v>3502322.0476799998</v>
      </c>
      <c r="EY31" s="133">
        <v>3234838.1523200003</v>
      </c>
      <c r="EZ31" s="133">
        <v>3541730.5944299996</v>
      </c>
      <c r="FA31" s="133">
        <v>3556167.1108200005</v>
      </c>
      <c r="FB31" s="133">
        <v>3594246.8235299997</v>
      </c>
      <c r="FC31" s="133">
        <v>3689919.27086</v>
      </c>
      <c r="FD31" s="133">
        <v>3719866.5580500001</v>
      </c>
      <c r="FE31" s="133">
        <v>3834424.8968399996</v>
      </c>
      <c r="FF31" s="133">
        <v>3874522.2977999994</v>
      </c>
      <c r="FG31" s="133">
        <v>3892799.8691600007</v>
      </c>
      <c r="FH31" s="133">
        <v>3979145.3553600004</v>
      </c>
      <c r="FI31" s="133">
        <v>4039361.1653100001</v>
      </c>
      <c r="FJ31" s="133">
        <v>4042755.1502299998</v>
      </c>
      <c r="FK31" s="133">
        <v>4104864.07846</v>
      </c>
      <c r="FL31" s="133">
        <v>4157521.6631799997</v>
      </c>
      <c r="FM31" s="133">
        <v>4201377.0167199997</v>
      </c>
      <c r="FN31" s="133">
        <v>4371914.3061600002</v>
      </c>
      <c r="FO31" s="133">
        <v>4508672.9068999998</v>
      </c>
      <c r="FP31" s="133">
        <v>4545504.3866800005</v>
      </c>
      <c r="FQ31" s="133">
        <v>4688932.0291000009</v>
      </c>
      <c r="FR31" s="133">
        <v>4778290.3893800005</v>
      </c>
      <c r="FS31" s="133">
        <v>4821781.8975599995</v>
      </c>
      <c r="FT31" s="133">
        <v>4992351.0836200016</v>
      </c>
      <c r="FU31" s="133">
        <v>5079093.5419300003</v>
      </c>
      <c r="FV31" s="133">
        <v>5136820.8107700013</v>
      </c>
      <c r="FW31" s="133">
        <v>5131715.60403</v>
      </c>
      <c r="FX31" s="133">
        <v>5362629.83256</v>
      </c>
      <c r="FY31" s="133">
        <v>5477359.115509999</v>
      </c>
      <c r="FZ31" s="133">
        <v>5680172.467600001</v>
      </c>
      <c r="GA31" s="133">
        <v>5796605.0678800009</v>
      </c>
      <c r="GB31" s="133">
        <v>5921469.4501200011</v>
      </c>
      <c r="GC31" s="133">
        <v>6102817.4208000023</v>
      </c>
      <c r="GD31" s="133">
        <v>6194284.3100800011</v>
      </c>
      <c r="GE31" s="133">
        <v>6188248.1918499991</v>
      </c>
      <c r="GF31" s="133">
        <v>6427389.8853300009</v>
      </c>
    </row>
    <row r="32" spans="1:188" x14ac:dyDescent="0.25">
      <c r="A32" s="231" t="s">
        <v>184</v>
      </c>
      <c r="B32" s="225" t="s">
        <v>185</v>
      </c>
      <c r="C32" s="236" t="s">
        <v>194</v>
      </c>
      <c r="D32" s="130" t="s">
        <v>186</v>
      </c>
      <c r="E32" s="131">
        <v>365697.34054</v>
      </c>
      <c r="F32" s="131">
        <v>451068.53836000001</v>
      </c>
      <c r="G32" s="131">
        <v>481195.81784999999</v>
      </c>
      <c r="H32" s="131">
        <v>420737.80163000012</v>
      </c>
      <c r="I32" s="131">
        <v>435651.96694999991</v>
      </c>
      <c r="J32" s="131">
        <v>474483.22804000002</v>
      </c>
      <c r="K32" s="131">
        <v>455427.74013000005</v>
      </c>
      <c r="L32" s="131">
        <v>426455.89033999998</v>
      </c>
      <c r="M32" s="131">
        <v>482516.80325</v>
      </c>
      <c r="N32" s="131">
        <v>484398.59299000003</v>
      </c>
      <c r="O32" s="131">
        <v>447734.33243999997</v>
      </c>
      <c r="P32" s="131">
        <v>337127.92592000001</v>
      </c>
      <c r="Q32" s="131">
        <v>369327.15252999996</v>
      </c>
      <c r="R32" s="131">
        <v>379528.34680999996</v>
      </c>
      <c r="S32" s="131">
        <v>385891.25291000004</v>
      </c>
      <c r="T32" s="131">
        <v>437304.94683999993</v>
      </c>
      <c r="U32" s="131">
        <v>414007.6926500001</v>
      </c>
      <c r="V32" s="131">
        <v>380770.14391000004</v>
      </c>
      <c r="W32" s="131">
        <v>384482.87652000005</v>
      </c>
      <c r="X32" s="131">
        <v>372558.59037999995</v>
      </c>
      <c r="Y32" s="131">
        <v>368012.89713999996</v>
      </c>
      <c r="Z32" s="131">
        <v>402503.44821999996</v>
      </c>
      <c r="AA32" s="131">
        <v>415843.12075999996</v>
      </c>
      <c r="AB32" s="131">
        <v>363766.00685999996</v>
      </c>
      <c r="AC32" s="131">
        <v>389338.36629999999</v>
      </c>
      <c r="AD32" s="131">
        <v>427626.84954000002</v>
      </c>
      <c r="AE32" s="131">
        <v>439209.42558000004</v>
      </c>
      <c r="AF32" s="131">
        <v>422454.62239999999</v>
      </c>
      <c r="AG32" s="131">
        <v>465186.29113999999</v>
      </c>
      <c r="AH32" s="131">
        <v>411909.87461</v>
      </c>
      <c r="AI32" s="131">
        <v>441584.61668000004</v>
      </c>
      <c r="AJ32" s="131">
        <v>440295.26335999998</v>
      </c>
      <c r="AK32" s="131">
        <v>472942.35246999998</v>
      </c>
      <c r="AL32" s="131">
        <v>455865.26715000003</v>
      </c>
      <c r="AM32" s="131">
        <v>433760.51520000002</v>
      </c>
      <c r="AN32" s="131">
        <v>389191.391</v>
      </c>
      <c r="AO32" s="131">
        <v>390368.19943000004</v>
      </c>
      <c r="AP32" s="131">
        <v>446048.46395</v>
      </c>
      <c r="AQ32" s="131">
        <v>474142.97190999996</v>
      </c>
      <c r="AR32" s="131">
        <v>500260.58019000001</v>
      </c>
      <c r="AS32" s="131">
        <v>505939.37086000002</v>
      </c>
      <c r="AT32" s="131">
        <v>528567.34988999995</v>
      </c>
      <c r="AU32" s="131">
        <v>468310.77630000003</v>
      </c>
      <c r="AV32" s="131">
        <v>432953.55483000004</v>
      </c>
      <c r="AW32" s="131">
        <v>503543.13220000005</v>
      </c>
      <c r="AX32" s="131">
        <v>497015.02123999997</v>
      </c>
      <c r="AY32" s="131">
        <v>487875.37582000007</v>
      </c>
      <c r="AZ32" s="131">
        <v>447152.20552999998</v>
      </c>
      <c r="BA32" s="131">
        <v>459362.97401000001</v>
      </c>
      <c r="BB32" s="131">
        <v>466430.45568000001</v>
      </c>
      <c r="BC32" s="131">
        <v>499769.65821000002</v>
      </c>
      <c r="BD32" s="131">
        <v>524601.29310000001</v>
      </c>
      <c r="BE32" s="131">
        <v>516677.68550999992</v>
      </c>
      <c r="BF32" s="131">
        <v>542053.44658000011</v>
      </c>
      <c r="BG32" s="131">
        <v>450675.53993999999</v>
      </c>
      <c r="BH32" s="131">
        <v>598284.93872999994</v>
      </c>
      <c r="BI32" s="131">
        <v>561505.91928999999</v>
      </c>
      <c r="BJ32" s="131">
        <v>477574.57393999997</v>
      </c>
      <c r="BK32" s="131">
        <v>537922.50123000005</v>
      </c>
      <c r="BL32" s="131">
        <v>438647.57332000002</v>
      </c>
      <c r="BM32" s="131">
        <v>507628.53371000005</v>
      </c>
      <c r="BN32" s="131">
        <v>536490.84401999996</v>
      </c>
      <c r="BO32" s="131">
        <v>552708.85484000004</v>
      </c>
      <c r="BP32" s="131">
        <v>490733.32472000003</v>
      </c>
      <c r="BQ32" s="131">
        <v>488256.66983000003</v>
      </c>
      <c r="BR32" s="131">
        <v>501287.97858999996</v>
      </c>
      <c r="BS32" s="131">
        <v>457174.72484999994</v>
      </c>
      <c r="BT32" s="131">
        <v>504778.09887999995</v>
      </c>
      <c r="BU32" s="131">
        <v>491628.7411300001</v>
      </c>
      <c r="BV32" s="131">
        <v>509105.09894999996</v>
      </c>
      <c r="BW32" s="131">
        <v>540426.28332000005</v>
      </c>
      <c r="BX32" s="131">
        <v>474434.81364999997</v>
      </c>
      <c r="BY32" s="131">
        <v>486125.00620000006</v>
      </c>
      <c r="BZ32" s="131">
        <v>566320.46149999998</v>
      </c>
      <c r="CA32" s="131">
        <v>476373.00455000007</v>
      </c>
      <c r="CB32" s="131">
        <v>488308.38565999997</v>
      </c>
      <c r="CC32" s="131">
        <v>518448.66784999997</v>
      </c>
      <c r="CD32" s="131">
        <v>452231.97142999992</v>
      </c>
      <c r="CE32" s="131">
        <v>453323.30672999989</v>
      </c>
      <c r="CF32" s="131">
        <v>500851.55907999998</v>
      </c>
      <c r="CG32" s="131">
        <v>513444.03388</v>
      </c>
      <c r="CH32" s="131">
        <v>540986.08182000008</v>
      </c>
      <c r="CI32" s="131">
        <v>598635.13030000008</v>
      </c>
      <c r="CJ32" s="131">
        <v>471324.32074</v>
      </c>
      <c r="CK32" s="131">
        <v>505914.98126000009</v>
      </c>
      <c r="CL32" s="131">
        <v>641179.94212000002</v>
      </c>
      <c r="CM32" s="131">
        <v>564642.36968</v>
      </c>
      <c r="CN32" s="131">
        <v>602958.64847000001</v>
      </c>
      <c r="CO32" s="131">
        <v>637820.94412</v>
      </c>
      <c r="CP32" s="131">
        <v>614764.07970999996</v>
      </c>
      <c r="CQ32" s="131">
        <v>680036.66931000003</v>
      </c>
      <c r="CR32" s="131">
        <v>646168.30742000008</v>
      </c>
      <c r="CS32" s="131">
        <v>627516.5560199999</v>
      </c>
      <c r="CT32" s="131">
        <v>623841.58276000002</v>
      </c>
      <c r="CU32" s="131">
        <v>602868.47320000012</v>
      </c>
      <c r="CV32" s="131">
        <v>493730.10640999995</v>
      </c>
      <c r="CW32" s="131">
        <v>489733.55028000002</v>
      </c>
      <c r="CX32" s="131">
        <v>512945.78799000004</v>
      </c>
      <c r="CY32" s="131">
        <v>551124.78477000003</v>
      </c>
      <c r="CZ32" s="131">
        <v>572693.81981999998</v>
      </c>
      <c r="DA32" s="131">
        <v>665482.27154999995</v>
      </c>
      <c r="DB32" s="131">
        <v>613411.03590999998</v>
      </c>
      <c r="DC32" s="131">
        <v>563544.94999999995</v>
      </c>
      <c r="DD32" s="131">
        <v>541319.25191000011</v>
      </c>
      <c r="DE32" s="131">
        <v>600237.65090000001</v>
      </c>
      <c r="DF32" s="131">
        <v>579982.77474999998</v>
      </c>
      <c r="DG32" s="131">
        <v>571654.35181999998</v>
      </c>
      <c r="DH32" s="131">
        <v>489681.75292</v>
      </c>
      <c r="DI32" s="131">
        <v>518260.15247000009</v>
      </c>
      <c r="DJ32" s="131">
        <v>606319.94565999997</v>
      </c>
      <c r="DK32" s="131">
        <v>617056.44244999997</v>
      </c>
      <c r="DL32" s="131">
        <v>525569.60543</v>
      </c>
      <c r="DM32" s="131">
        <v>432893.3014</v>
      </c>
      <c r="DN32" s="131">
        <v>421864.55919</v>
      </c>
      <c r="DO32" s="131">
        <v>485942.49446000002</v>
      </c>
      <c r="DP32" s="131">
        <v>544088.54444999993</v>
      </c>
      <c r="DQ32" s="131">
        <v>537419.75159999996</v>
      </c>
      <c r="DR32" s="131">
        <v>495067.46044000005</v>
      </c>
      <c r="DS32" s="131">
        <v>522849.66154</v>
      </c>
      <c r="DT32" s="131">
        <v>429873.75451000006</v>
      </c>
      <c r="DU32" s="131">
        <v>433199.06981000002</v>
      </c>
      <c r="DV32" s="131">
        <v>504764.61425000004</v>
      </c>
      <c r="DW32" s="131">
        <v>479058.8064200001</v>
      </c>
      <c r="DX32" s="131">
        <v>489198.43859000003</v>
      </c>
      <c r="DY32" s="131">
        <v>540744.61780000001</v>
      </c>
      <c r="DZ32" s="131">
        <v>505343.36088000005</v>
      </c>
      <c r="EA32" s="131">
        <v>462032.06630999991</v>
      </c>
      <c r="EB32" s="131">
        <v>496323.71519999998</v>
      </c>
      <c r="EC32" s="131">
        <v>530129.82290000003</v>
      </c>
      <c r="ED32" s="131">
        <v>572707.57703000004</v>
      </c>
      <c r="EE32" s="131">
        <v>596001.50223999994</v>
      </c>
      <c r="EF32" s="131">
        <v>497817.66307000001</v>
      </c>
      <c r="EG32" s="131">
        <v>585664.56665999989</v>
      </c>
      <c r="EH32" s="131">
        <v>734432.91223999998</v>
      </c>
      <c r="EI32" s="131">
        <v>673253.07916000008</v>
      </c>
      <c r="EJ32" s="131">
        <v>671692.16446000012</v>
      </c>
      <c r="EK32" s="131">
        <v>719952.01837999991</v>
      </c>
      <c r="EL32" s="131">
        <v>725560.35885999992</v>
      </c>
      <c r="EM32" s="131">
        <v>790913.28570000001</v>
      </c>
      <c r="EN32" s="131">
        <v>844588.40119000012</v>
      </c>
      <c r="EO32" s="131">
        <v>811964.73122000007</v>
      </c>
      <c r="EP32" s="131">
        <v>721735.56301000004</v>
      </c>
      <c r="EQ32" s="131">
        <v>880890.08921000001</v>
      </c>
      <c r="ER32" s="131">
        <v>663729.04947000009</v>
      </c>
      <c r="ES32" s="131">
        <v>865095.08594000014</v>
      </c>
      <c r="ET32" s="131">
        <v>852812.68683000002</v>
      </c>
      <c r="EU32" s="131">
        <v>889827.00485999987</v>
      </c>
      <c r="EV32" s="131">
        <v>872271.59405999992</v>
      </c>
      <c r="EW32" s="131">
        <v>874269.47013999999</v>
      </c>
      <c r="EX32" s="131">
        <v>1093381.6025699999</v>
      </c>
      <c r="EY32" s="131">
        <v>874196.59091999999</v>
      </c>
      <c r="EZ32" s="131">
        <v>943780.14435999992</v>
      </c>
      <c r="FA32" s="131">
        <v>813591.07188000006</v>
      </c>
      <c r="FB32" s="131">
        <v>822887.44874999998</v>
      </c>
      <c r="FC32" s="131">
        <v>913353.39977999998</v>
      </c>
      <c r="FD32" s="131">
        <v>816543.07014000008</v>
      </c>
      <c r="FE32" s="131">
        <v>889605.95843999996</v>
      </c>
      <c r="FF32" s="131">
        <v>916078.26467999991</v>
      </c>
      <c r="FG32" s="131">
        <v>858378.13503999996</v>
      </c>
      <c r="FH32" s="131">
        <v>882199.51393999998</v>
      </c>
      <c r="FI32" s="131">
        <v>868746.41393000016</v>
      </c>
      <c r="FJ32" s="131">
        <v>863731.9172899999</v>
      </c>
      <c r="FK32" s="131">
        <v>973279.99532999971</v>
      </c>
      <c r="FL32" s="131">
        <v>996890.43362000014</v>
      </c>
      <c r="FM32" s="131">
        <v>1026673.4237100001</v>
      </c>
      <c r="FN32" s="131">
        <v>1134053.4310300001</v>
      </c>
      <c r="FO32" s="131">
        <v>1090985.0572000002</v>
      </c>
      <c r="FP32" s="131">
        <v>941426.70151000016</v>
      </c>
      <c r="FQ32" s="131">
        <v>971596.64403999993</v>
      </c>
      <c r="FR32" s="131">
        <v>1049924.6138800001</v>
      </c>
      <c r="FS32" s="131">
        <v>1145567.2409399999</v>
      </c>
      <c r="FT32" s="131">
        <v>1228959.1671899999</v>
      </c>
      <c r="FU32" s="131">
        <v>1427796.3104299996</v>
      </c>
      <c r="FV32" s="131">
        <v>1353450.7715099999</v>
      </c>
      <c r="FW32" s="131">
        <v>1317383.4811200004</v>
      </c>
      <c r="FX32" s="131">
        <v>1643242.1617299998</v>
      </c>
      <c r="FY32" s="131">
        <v>1571967.24266</v>
      </c>
      <c r="FZ32" s="131">
        <v>1563707.8322000001</v>
      </c>
      <c r="GA32" s="131">
        <v>1581890.7193199997</v>
      </c>
      <c r="GB32" s="131">
        <v>1518737.4364300002</v>
      </c>
      <c r="GC32" s="131">
        <v>1678665.9949700003</v>
      </c>
      <c r="GD32" s="131">
        <v>2100775.0933900001</v>
      </c>
      <c r="GE32" s="131">
        <v>2269645.3749700002</v>
      </c>
      <c r="GF32" s="131">
        <v>2242907.2696799999</v>
      </c>
    </row>
    <row r="33" spans="1:188" x14ac:dyDescent="0.25">
      <c r="A33" s="231" t="s">
        <v>184</v>
      </c>
      <c r="B33" s="225" t="s">
        <v>185</v>
      </c>
      <c r="C33" s="236" t="s">
        <v>194</v>
      </c>
      <c r="D33" s="132" t="s">
        <v>194</v>
      </c>
      <c r="E33" s="133">
        <v>365697.34054</v>
      </c>
      <c r="F33" s="133">
        <v>451068.53836000001</v>
      </c>
      <c r="G33" s="133">
        <v>481195.81784999999</v>
      </c>
      <c r="H33" s="133">
        <v>420737.80163000012</v>
      </c>
      <c r="I33" s="133">
        <v>435651.96694999991</v>
      </c>
      <c r="J33" s="133">
        <v>474483.22804000002</v>
      </c>
      <c r="K33" s="133">
        <v>455427.74013000005</v>
      </c>
      <c r="L33" s="133">
        <v>426455.89033999998</v>
      </c>
      <c r="M33" s="133">
        <v>482516.80325</v>
      </c>
      <c r="N33" s="133">
        <v>484398.59299000003</v>
      </c>
      <c r="O33" s="133">
        <v>447734.33243999997</v>
      </c>
      <c r="P33" s="133">
        <v>337127.92592000001</v>
      </c>
      <c r="Q33" s="133">
        <v>369327.15252999996</v>
      </c>
      <c r="R33" s="133">
        <v>379528.34680999996</v>
      </c>
      <c r="S33" s="133">
        <v>385891.25291000004</v>
      </c>
      <c r="T33" s="133">
        <v>437304.94683999993</v>
      </c>
      <c r="U33" s="133">
        <v>414007.6926500001</v>
      </c>
      <c r="V33" s="133">
        <v>380770.14391000004</v>
      </c>
      <c r="W33" s="133">
        <v>384482.87652000005</v>
      </c>
      <c r="X33" s="133">
        <v>372558.59037999995</v>
      </c>
      <c r="Y33" s="133">
        <v>368012.89713999996</v>
      </c>
      <c r="Z33" s="133">
        <v>402503.44821999996</v>
      </c>
      <c r="AA33" s="133">
        <v>415843.12075999996</v>
      </c>
      <c r="AB33" s="133">
        <v>363766.00685999996</v>
      </c>
      <c r="AC33" s="133">
        <v>389338.36629999999</v>
      </c>
      <c r="AD33" s="133">
        <v>427626.84954000002</v>
      </c>
      <c r="AE33" s="133">
        <v>439209.42558000004</v>
      </c>
      <c r="AF33" s="133">
        <v>422454.62239999999</v>
      </c>
      <c r="AG33" s="133">
        <v>465186.29113999999</v>
      </c>
      <c r="AH33" s="133">
        <v>411909.87461</v>
      </c>
      <c r="AI33" s="133">
        <v>441584.61668000004</v>
      </c>
      <c r="AJ33" s="133">
        <v>440295.26335999998</v>
      </c>
      <c r="AK33" s="133">
        <v>472942.35246999998</v>
      </c>
      <c r="AL33" s="133">
        <v>455865.26715000003</v>
      </c>
      <c r="AM33" s="133">
        <v>433760.51520000002</v>
      </c>
      <c r="AN33" s="133">
        <v>389191.391</v>
      </c>
      <c r="AO33" s="133">
        <v>390368.19943000004</v>
      </c>
      <c r="AP33" s="133">
        <v>446048.46395</v>
      </c>
      <c r="AQ33" s="133">
        <v>474142.97190999996</v>
      </c>
      <c r="AR33" s="133">
        <v>500260.58019000001</v>
      </c>
      <c r="AS33" s="133">
        <v>505939.37086000002</v>
      </c>
      <c r="AT33" s="133">
        <v>528567.34988999995</v>
      </c>
      <c r="AU33" s="133">
        <v>468310.77630000003</v>
      </c>
      <c r="AV33" s="133">
        <v>432953.55483000004</v>
      </c>
      <c r="AW33" s="133">
        <v>503543.13220000005</v>
      </c>
      <c r="AX33" s="133">
        <v>497015.02123999997</v>
      </c>
      <c r="AY33" s="133">
        <v>487875.37582000007</v>
      </c>
      <c r="AZ33" s="133">
        <v>447152.20552999998</v>
      </c>
      <c r="BA33" s="133">
        <v>459362.97401000001</v>
      </c>
      <c r="BB33" s="133">
        <v>466430.45568000001</v>
      </c>
      <c r="BC33" s="133">
        <v>499769.65821000002</v>
      </c>
      <c r="BD33" s="133">
        <v>524601.29310000001</v>
      </c>
      <c r="BE33" s="133">
        <v>516677.68550999992</v>
      </c>
      <c r="BF33" s="133">
        <v>542053.44658000011</v>
      </c>
      <c r="BG33" s="133">
        <v>450675.53993999999</v>
      </c>
      <c r="BH33" s="133">
        <v>598284.93872999994</v>
      </c>
      <c r="BI33" s="133">
        <v>561505.91928999999</v>
      </c>
      <c r="BJ33" s="133">
        <v>477574.57393999997</v>
      </c>
      <c r="BK33" s="133">
        <v>537922.50123000005</v>
      </c>
      <c r="BL33" s="133">
        <v>438647.57332000002</v>
      </c>
      <c r="BM33" s="133">
        <v>507628.53371000005</v>
      </c>
      <c r="BN33" s="133">
        <v>536490.84401999996</v>
      </c>
      <c r="BO33" s="133">
        <v>552708.85484000004</v>
      </c>
      <c r="BP33" s="133">
        <v>490733.32472000003</v>
      </c>
      <c r="BQ33" s="133">
        <v>488256.66983000003</v>
      </c>
      <c r="BR33" s="133">
        <v>501287.97858999996</v>
      </c>
      <c r="BS33" s="133">
        <v>457174.72484999994</v>
      </c>
      <c r="BT33" s="133">
        <v>504778.09887999995</v>
      </c>
      <c r="BU33" s="133">
        <v>491628.7411300001</v>
      </c>
      <c r="BV33" s="133">
        <v>509105.09894999996</v>
      </c>
      <c r="BW33" s="133">
        <v>540426.28332000005</v>
      </c>
      <c r="BX33" s="133">
        <v>474434.81364999997</v>
      </c>
      <c r="BY33" s="133">
        <v>486125.00620000006</v>
      </c>
      <c r="BZ33" s="133">
        <v>566320.46149999998</v>
      </c>
      <c r="CA33" s="133">
        <v>476373.00455000007</v>
      </c>
      <c r="CB33" s="133">
        <v>488308.38565999997</v>
      </c>
      <c r="CC33" s="133">
        <v>518448.66784999997</v>
      </c>
      <c r="CD33" s="133">
        <v>452231.97142999992</v>
      </c>
      <c r="CE33" s="133">
        <v>453323.30672999989</v>
      </c>
      <c r="CF33" s="133">
        <v>500851.55907999998</v>
      </c>
      <c r="CG33" s="133">
        <v>513444.03388</v>
      </c>
      <c r="CH33" s="133">
        <v>540986.08182000008</v>
      </c>
      <c r="CI33" s="133">
        <v>598635.13030000008</v>
      </c>
      <c r="CJ33" s="133">
        <v>471324.32074</v>
      </c>
      <c r="CK33" s="133">
        <v>505914.98126000009</v>
      </c>
      <c r="CL33" s="133">
        <v>641179.94212000002</v>
      </c>
      <c r="CM33" s="133">
        <v>564642.36968</v>
      </c>
      <c r="CN33" s="133">
        <v>602958.64847000001</v>
      </c>
      <c r="CO33" s="133">
        <v>637820.94412</v>
      </c>
      <c r="CP33" s="133">
        <v>614764.07970999996</v>
      </c>
      <c r="CQ33" s="133">
        <v>680036.66931000003</v>
      </c>
      <c r="CR33" s="133">
        <v>646168.30742000008</v>
      </c>
      <c r="CS33" s="133">
        <v>627516.5560199999</v>
      </c>
      <c r="CT33" s="133">
        <v>623841.58276000002</v>
      </c>
      <c r="CU33" s="133">
        <v>602868.47320000012</v>
      </c>
      <c r="CV33" s="133">
        <v>493730.10640999995</v>
      </c>
      <c r="CW33" s="133">
        <v>489733.55028000002</v>
      </c>
      <c r="CX33" s="133">
        <v>512945.78799000004</v>
      </c>
      <c r="CY33" s="133">
        <v>551124.78477000003</v>
      </c>
      <c r="CZ33" s="133">
        <v>572693.81981999998</v>
      </c>
      <c r="DA33" s="133">
        <v>665482.27154999995</v>
      </c>
      <c r="DB33" s="133">
        <v>613411.03590999998</v>
      </c>
      <c r="DC33" s="133">
        <v>563544.94999999995</v>
      </c>
      <c r="DD33" s="133">
        <v>541319.25191000011</v>
      </c>
      <c r="DE33" s="133">
        <v>600237.65090000001</v>
      </c>
      <c r="DF33" s="133">
        <v>579982.77474999998</v>
      </c>
      <c r="DG33" s="133">
        <v>571654.35181999998</v>
      </c>
      <c r="DH33" s="133">
        <v>489681.75292</v>
      </c>
      <c r="DI33" s="133">
        <v>518260.15247000009</v>
      </c>
      <c r="DJ33" s="133">
        <v>606319.94565999997</v>
      </c>
      <c r="DK33" s="133">
        <v>617056.44244999997</v>
      </c>
      <c r="DL33" s="133">
        <v>525569.60543</v>
      </c>
      <c r="DM33" s="133">
        <v>432893.3014</v>
      </c>
      <c r="DN33" s="133">
        <v>421864.55919</v>
      </c>
      <c r="DO33" s="133">
        <v>485942.49446000002</v>
      </c>
      <c r="DP33" s="133">
        <v>544088.54444999993</v>
      </c>
      <c r="DQ33" s="133">
        <v>537419.75159999996</v>
      </c>
      <c r="DR33" s="133">
        <v>495067.46044000005</v>
      </c>
      <c r="DS33" s="133">
        <v>522849.66154</v>
      </c>
      <c r="DT33" s="133">
        <v>429873.75451000006</v>
      </c>
      <c r="DU33" s="133">
        <v>433199.06981000002</v>
      </c>
      <c r="DV33" s="133">
        <v>504764.61425000004</v>
      </c>
      <c r="DW33" s="133">
        <v>479058.8064200001</v>
      </c>
      <c r="DX33" s="133">
        <v>489198.43859000003</v>
      </c>
      <c r="DY33" s="133">
        <v>540744.61780000001</v>
      </c>
      <c r="DZ33" s="133">
        <v>505343.36088000005</v>
      </c>
      <c r="EA33" s="133">
        <v>462032.06630999991</v>
      </c>
      <c r="EB33" s="133">
        <v>496323.71519999998</v>
      </c>
      <c r="EC33" s="133">
        <v>530129.82290000003</v>
      </c>
      <c r="ED33" s="133">
        <v>572707.57703000004</v>
      </c>
      <c r="EE33" s="133">
        <v>596001.50223999994</v>
      </c>
      <c r="EF33" s="133">
        <v>497817.66307000001</v>
      </c>
      <c r="EG33" s="133">
        <v>585664.56665999989</v>
      </c>
      <c r="EH33" s="133">
        <v>734432.91223999998</v>
      </c>
      <c r="EI33" s="133">
        <v>673253.07916000008</v>
      </c>
      <c r="EJ33" s="133">
        <v>671692.16446000012</v>
      </c>
      <c r="EK33" s="133">
        <v>719952.01837999991</v>
      </c>
      <c r="EL33" s="133">
        <v>725560.35885999992</v>
      </c>
      <c r="EM33" s="133">
        <v>790913.28570000001</v>
      </c>
      <c r="EN33" s="133">
        <v>844588.40119000012</v>
      </c>
      <c r="EO33" s="133">
        <v>811964.73122000007</v>
      </c>
      <c r="EP33" s="133">
        <v>721735.56301000004</v>
      </c>
      <c r="EQ33" s="133">
        <v>880890.08921000001</v>
      </c>
      <c r="ER33" s="133">
        <v>663729.04947000009</v>
      </c>
      <c r="ES33" s="133">
        <v>865095.08594000014</v>
      </c>
      <c r="ET33" s="133">
        <v>852812.68683000002</v>
      </c>
      <c r="EU33" s="133">
        <v>889827.00485999987</v>
      </c>
      <c r="EV33" s="133">
        <v>872271.59405999992</v>
      </c>
      <c r="EW33" s="133">
        <v>874269.47013999999</v>
      </c>
      <c r="EX33" s="133">
        <v>1093381.6025699999</v>
      </c>
      <c r="EY33" s="133">
        <v>874196.59091999999</v>
      </c>
      <c r="EZ33" s="133">
        <v>943780.14435999992</v>
      </c>
      <c r="FA33" s="133">
        <v>813591.07188000006</v>
      </c>
      <c r="FB33" s="133">
        <v>822887.44874999998</v>
      </c>
      <c r="FC33" s="133">
        <v>913353.39977999998</v>
      </c>
      <c r="FD33" s="133">
        <v>816543.07014000008</v>
      </c>
      <c r="FE33" s="133">
        <v>889605.95843999996</v>
      </c>
      <c r="FF33" s="133">
        <v>916078.26467999991</v>
      </c>
      <c r="FG33" s="133">
        <v>858378.13503999996</v>
      </c>
      <c r="FH33" s="133">
        <v>882199.51393999998</v>
      </c>
      <c r="FI33" s="133">
        <v>868746.41393000016</v>
      </c>
      <c r="FJ33" s="133">
        <v>863731.9172899999</v>
      </c>
      <c r="FK33" s="133">
        <v>973279.99532999971</v>
      </c>
      <c r="FL33" s="133">
        <v>996890.43362000014</v>
      </c>
      <c r="FM33" s="133">
        <v>1026673.4237100001</v>
      </c>
      <c r="FN33" s="133">
        <v>1134053.4310300001</v>
      </c>
      <c r="FO33" s="133">
        <v>1090985.0572000002</v>
      </c>
      <c r="FP33" s="133">
        <v>941426.70151000016</v>
      </c>
      <c r="FQ33" s="133">
        <v>971596.64403999993</v>
      </c>
      <c r="FR33" s="133">
        <v>1049924.6138800001</v>
      </c>
      <c r="FS33" s="133">
        <v>1145567.2409399999</v>
      </c>
      <c r="FT33" s="133">
        <v>1228959.1671899999</v>
      </c>
      <c r="FU33" s="133">
        <v>1427796.3104299996</v>
      </c>
      <c r="FV33" s="133">
        <v>1353450.7715099999</v>
      </c>
      <c r="FW33" s="133">
        <v>1317383.4811200004</v>
      </c>
      <c r="FX33" s="133">
        <v>1643242.1617299998</v>
      </c>
      <c r="FY33" s="133">
        <v>1571967.24266</v>
      </c>
      <c r="FZ33" s="133">
        <v>1563707.8322000001</v>
      </c>
      <c r="GA33" s="133">
        <v>1581890.7193199997</v>
      </c>
      <c r="GB33" s="133">
        <v>1518737.4364300002</v>
      </c>
      <c r="GC33" s="133">
        <v>1678665.9949700003</v>
      </c>
      <c r="GD33" s="133">
        <v>2100775.0933900001</v>
      </c>
      <c r="GE33" s="133">
        <v>2269645.3749700002</v>
      </c>
      <c r="GF33" s="133">
        <v>2242907.2696799999</v>
      </c>
    </row>
    <row r="34" spans="1:188" x14ac:dyDescent="0.25">
      <c r="A34" s="231" t="s">
        <v>184</v>
      </c>
      <c r="B34" s="229" t="s">
        <v>236</v>
      </c>
      <c r="C34" s="237" t="s">
        <v>186</v>
      </c>
      <c r="D34" s="238"/>
      <c r="E34" s="129">
        <v>11501355.372420002</v>
      </c>
      <c r="F34" s="129">
        <v>11621912.176529998</v>
      </c>
      <c r="G34" s="129">
        <v>12095111.482339999</v>
      </c>
      <c r="H34" s="129">
        <v>11956068.981919998</v>
      </c>
      <c r="I34" s="129">
        <v>12568268.438259996</v>
      </c>
      <c r="J34" s="129">
        <v>13106647.62163</v>
      </c>
      <c r="K34" s="129">
        <v>13161890.408500001</v>
      </c>
      <c r="L34" s="129">
        <v>13384210.171689998</v>
      </c>
      <c r="M34" s="129">
        <v>13629696.833079997</v>
      </c>
      <c r="N34" s="129">
        <v>13823083.859359998</v>
      </c>
      <c r="O34" s="129">
        <v>13828112.017890006</v>
      </c>
      <c r="P34" s="129">
        <v>14217681.3257</v>
      </c>
      <c r="Q34" s="129">
        <v>15116307.874720002</v>
      </c>
      <c r="R34" s="129">
        <v>14831949.57288</v>
      </c>
      <c r="S34" s="129">
        <v>15057545.441690002</v>
      </c>
      <c r="T34" s="129">
        <v>15069207.222100001</v>
      </c>
      <c r="U34" s="129">
        <v>15642162.081429997</v>
      </c>
      <c r="V34" s="129">
        <v>15732147.37854</v>
      </c>
      <c r="W34" s="129">
        <v>16413417.374050003</v>
      </c>
      <c r="X34" s="129">
        <v>16832081.038589999</v>
      </c>
      <c r="Y34" s="129">
        <v>16833953.15188</v>
      </c>
      <c r="Z34" s="129">
        <v>18498594.1402</v>
      </c>
      <c r="AA34" s="129">
        <v>16564808.245179998</v>
      </c>
      <c r="AB34" s="129">
        <v>16068428.99931</v>
      </c>
      <c r="AC34" s="129">
        <v>16181678.231090002</v>
      </c>
      <c r="AD34" s="129">
        <v>17341376.907829996</v>
      </c>
      <c r="AE34" s="129">
        <v>17770642.767889999</v>
      </c>
      <c r="AF34" s="129">
        <v>18201245.449519999</v>
      </c>
      <c r="AG34" s="129">
        <v>18307902.67805</v>
      </c>
      <c r="AH34" s="129">
        <v>18184771.35915</v>
      </c>
      <c r="AI34" s="129">
        <v>17924642.358110003</v>
      </c>
      <c r="AJ34" s="129">
        <v>18488445.580079995</v>
      </c>
      <c r="AK34" s="129">
        <v>18450359.150759995</v>
      </c>
      <c r="AL34" s="129">
        <v>18644700.94263</v>
      </c>
      <c r="AM34" s="129">
        <v>19477023.689069998</v>
      </c>
      <c r="AN34" s="129">
        <v>20289631.532379992</v>
      </c>
      <c r="AO34" s="129">
        <v>20615447.687959995</v>
      </c>
      <c r="AP34" s="129">
        <v>21170009.451880001</v>
      </c>
      <c r="AQ34" s="129">
        <v>21560783.181389999</v>
      </c>
      <c r="AR34" s="129">
        <v>21333472.974350002</v>
      </c>
      <c r="AS34" s="129">
        <v>21590441.31451001</v>
      </c>
      <c r="AT34" s="129">
        <v>21928143.593669996</v>
      </c>
      <c r="AU34" s="129">
        <v>22370388.912170008</v>
      </c>
      <c r="AV34" s="129">
        <v>22844348.376809992</v>
      </c>
      <c r="AW34" s="129">
        <v>22692880.648010004</v>
      </c>
      <c r="AX34" s="129">
        <v>22510747.669049997</v>
      </c>
      <c r="AY34" s="129">
        <v>22627012.205619995</v>
      </c>
      <c r="AZ34" s="129">
        <v>23016568.182420008</v>
      </c>
      <c r="BA34" s="129">
        <v>24255566.032649998</v>
      </c>
      <c r="BB34" s="129">
        <v>24501915.930670004</v>
      </c>
      <c r="BC34" s="129">
        <v>24774617.084890001</v>
      </c>
      <c r="BD34" s="129">
        <v>25471732.624480002</v>
      </c>
      <c r="BE34" s="129">
        <v>25523140.659110006</v>
      </c>
      <c r="BF34" s="129">
        <v>25575995.457320008</v>
      </c>
      <c r="BG34" s="129">
        <v>25743089.811639994</v>
      </c>
      <c r="BH34" s="129">
        <v>25803669.875380002</v>
      </c>
      <c r="BI34" s="129">
        <v>25583981.269340001</v>
      </c>
      <c r="BJ34" s="129">
        <v>25383169.561990008</v>
      </c>
      <c r="BK34" s="129">
        <v>24839271.857439999</v>
      </c>
      <c r="BL34" s="129">
        <v>24943331.101969995</v>
      </c>
      <c r="BM34" s="129">
        <v>25445841.849149998</v>
      </c>
      <c r="BN34" s="129">
        <v>25562915.490839999</v>
      </c>
      <c r="BO34" s="129">
        <v>25797532.649179995</v>
      </c>
      <c r="BP34" s="129">
        <v>25741282.989429999</v>
      </c>
      <c r="BQ34" s="129">
        <v>24361185.459260002</v>
      </c>
      <c r="BR34" s="129">
        <v>25951646.986109994</v>
      </c>
      <c r="BS34" s="129">
        <v>26120640.69802</v>
      </c>
      <c r="BT34" s="129">
        <v>26132825.257679999</v>
      </c>
      <c r="BU34" s="129">
        <v>26421058.953130007</v>
      </c>
      <c r="BV34" s="129">
        <v>26728241.427689996</v>
      </c>
      <c r="BW34" s="129">
        <v>26814658.163229998</v>
      </c>
      <c r="BX34" s="129">
        <v>27060856.358160004</v>
      </c>
      <c r="BY34" s="129">
        <v>27834533.937909998</v>
      </c>
      <c r="BZ34" s="129">
        <v>28086119.229219999</v>
      </c>
      <c r="CA34" s="129">
        <v>28833488.223939996</v>
      </c>
      <c r="CB34" s="129">
        <v>28905451.545420002</v>
      </c>
      <c r="CC34" s="129">
        <v>29146486.38851</v>
      </c>
      <c r="CD34" s="129">
        <v>29393908.816549998</v>
      </c>
      <c r="CE34" s="129">
        <v>29382123.01416</v>
      </c>
      <c r="CF34" s="129">
        <v>29998566.004039995</v>
      </c>
      <c r="CG34" s="129">
        <v>30078319.818260003</v>
      </c>
      <c r="CH34" s="129">
        <v>30717969.197059996</v>
      </c>
      <c r="CI34" s="129">
        <v>31209684.436480004</v>
      </c>
      <c r="CJ34" s="129">
        <v>31880044.487679999</v>
      </c>
      <c r="CK34" s="129">
        <v>32081497.19018</v>
      </c>
      <c r="CL34" s="129">
        <v>32644296.922909997</v>
      </c>
      <c r="CM34" s="129">
        <v>32896768.631529991</v>
      </c>
      <c r="CN34" s="129">
        <v>33011274.214529999</v>
      </c>
      <c r="CO34" s="129">
        <v>33009126.562340003</v>
      </c>
      <c r="CP34" s="129">
        <v>33135807.897539996</v>
      </c>
      <c r="CQ34" s="129">
        <v>33270934.92512</v>
      </c>
      <c r="CR34" s="129">
        <v>33567933.22501</v>
      </c>
      <c r="CS34" s="129">
        <v>33939064.766570002</v>
      </c>
      <c r="CT34" s="129">
        <v>33860263.963090003</v>
      </c>
      <c r="CU34" s="129">
        <v>33386465.247820001</v>
      </c>
      <c r="CV34" s="129">
        <v>34346649.517509997</v>
      </c>
      <c r="CW34" s="129">
        <v>34940363.154259995</v>
      </c>
      <c r="CX34" s="129">
        <v>35004983.930370003</v>
      </c>
      <c r="CY34" s="129">
        <v>33310713.672399987</v>
      </c>
      <c r="CZ34" s="129">
        <v>35351242.128669992</v>
      </c>
      <c r="DA34" s="129">
        <v>33495435.561549995</v>
      </c>
      <c r="DB34" s="129">
        <v>34879779.951859996</v>
      </c>
      <c r="DC34" s="129">
        <v>34798429.941240005</v>
      </c>
      <c r="DD34" s="129">
        <v>35166074.026789993</v>
      </c>
      <c r="DE34" s="129">
        <v>35295110.321549997</v>
      </c>
      <c r="DF34" s="129">
        <v>35729029.253660001</v>
      </c>
      <c r="DG34" s="129">
        <v>35921736.513080001</v>
      </c>
      <c r="DH34" s="129">
        <v>37345420.301909998</v>
      </c>
      <c r="DI34" s="129">
        <v>37579677.618419997</v>
      </c>
      <c r="DJ34" s="129">
        <v>38090066.700660005</v>
      </c>
      <c r="DK34" s="129">
        <v>38308342.128420003</v>
      </c>
      <c r="DL34" s="129">
        <v>39712361.854369998</v>
      </c>
      <c r="DM34" s="129">
        <v>40520904.623680003</v>
      </c>
      <c r="DN34" s="129">
        <v>40917835.057249986</v>
      </c>
      <c r="DO34" s="129">
        <v>40657903.107009999</v>
      </c>
      <c r="DP34" s="129">
        <v>40913353.828850001</v>
      </c>
      <c r="DQ34" s="129">
        <v>41692055.74391</v>
      </c>
      <c r="DR34" s="129">
        <v>41793868.457910009</v>
      </c>
      <c r="DS34" s="129">
        <v>41827081.85346999</v>
      </c>
      <c r="DT34" s="129">
        <v>43440254.414569989</v>
      </c>
      <c r="DU34" s="129">
        <v>43751337.100800008</v>
      </c>
      <c r="DV34" s="129">
        <v>44521928.109990001</v>
      </c>
      <c r="DW34" s="129">
        <v>44448455.165660009</v>
      </c>
      <c r="DX34" s="129">
        <v>44672686.632980004</v>
      </c>
      <c r="DY34" s="129">
        <v>44183348.656339988</v>
      </c>
      <c r="DZ34" s="129">
        <v>44535287.051180005</v>
      </c>
      <c r="EA34" s="129">
        <v>44327119.073409997</v>
      </c>
      <c r="EB34" s="129">
        <v>44012693.554809995</v>
      </c>
      <c r="EC34" s="129">
        <v>44412783.143810004</v>
      </c>
      <c r="ED34" s="129">
        <v>44394572.182689995</v>
      </c>
      <c r="EE34" s="129">
        <v>44462940.608460002</v>
      </c>
      <c r="EF34" s="129">
        <v>45430672.761310011</v>
      </c>
      <c r="EG34" s="129">
        <v>44557587.711140007</v>
      </c>
      <c r="EH34" s="129">
        <v>44907019.81287998</v>
      </c>
      <c r="EI34" s="129">
        <v>44145183.652449988</v>
      </c>
      <c r="EJ34" s="129">
        <v>43934782.743049994</v>
      </c>
      <c r="EK34" s="129">
        <v>43271042.029919982</v>
      </c>
      <c r="EL34" s="129">
        <v>43600187.963950001</v>
      </c>
      <c r="EM34" s="129">
        <v>43278738.706090003</v>
      </c>
      <c r="EN34" s="129">
        <v>43194536.302089989</v>
      </c>
      <c r="EO34" s="129">
        <v>43058451.028770022</v>
      </c>
      <c r="EP34" s="129">
        <v>43558576.244840004</v>
      </c>
      <c r="EQ34" s="129">
        <v>44049098.406369999</v>
      </c>
      <c r="ER34" s="129">
        <v>46653241.329799995</v>
      </c>
      <c r="ES34" s="129">
        <v>46316159.026850007</v>
      </c>
      <c r="ET34" s="129">
        <v>43407209.665809996</v>
      </c>
      <c r="EU34" s="129">
        <v>46678656.125549994</v>
      </c>
      <c r="EV34" s="129">
        <v>47457976.088850006</v>
      </c>
      <c r="EW34" s="129">
        <v>47261884.559160002</v>
      </c>
      <c r="EX34" s="129">
        <v>48225474.376700006</v>
      </c>
      <c r="EY34" s="129">
        <v>51222833.774340004</v>
      </c>
      <c r="EZ34" s="129">
        <v>52976515.313250005</v>
      </c>
      <c r="FA34" s="129">
        <v>53684096.474300005</v>
      </c>
      <c r="FB34" s="129">
        <v>53660167.192729995</v>
      </c>
      <c r="FC34" s="129">
        <v>53522157.719629981</v>
      </c>
      <c r="FD34" s="129">
        <v>56119841.283400007</v>
      </c>
      <c r="FE34" s="129">
        <v>56971868.027710013</v>
      </c>
      <c r="FF34" s="129">
        <v>58358486.061289996</v>
      </c>
      <c r="FG34" s="129">
        <v>59679489.484440014</v>
      </c>
      <c r="FH34" s="129">
        <v>59760021.794430025</v>
      </c>
      <c r="FI34" s="129">
        <v>59288088.602519982</v>
      </c>
      <c r="FJ34" s="129">
        <v>59788627.198780008</v>
      </c>
      <c r="FK34" s="129">
        <v>60079307.528269999</v>
      </c>
      <c r="FL34" s="129">
        <v>61256558.67131</v>
      </c>
      <c r="FM34" s="129">
        <v>61508518.00517001</v>
      </c>
      <c r="FN34" s="129">
        <v>62137571.832419999</v>
      </c>
      <c r="FO34" s="129">
        <v>62777515.814970009</v>
      </c>
      <c r="FP34" s="129">
        <v>63865898.517320007</v>
      </c>
      <c r="FQ34" s="129">
        <v>64219172.707030013</v>
      </c>
      <c r="FR34" s="129">
        <v>65884388.120729998</v>
      </c>
      <c r="FS34" s="129">
        <v>66230947.313859984</v>
      </c>
      <c r="FT34" s="129">
        <v>65993962.540560007</v>
      </c>
      <c r="FU34" s="129">
        <v>66815997.414740004</v>
      </c>
      <c r="FV34" s="129">
        <v>67680183.944959983</v>
      </c>
      <c r="FW34" s="129">
        <v>69824406.569399983</v>
      </c>
      <c r="FX34" s="129">
        <v>72278461.103479996</v>
      </c>
      <c r="FY34" s="129">
        <v>72448499.948909998</v>
      </c>
      <c r="FZ34" s="129">
        <v>73709966.89670001</v>
      </c>
      <c r="GA34" s="129">
        <v>74845047.816329986</v>
      </c>
      <c r="GB34" s="129">
        <v>77055330.681950003</v>
      </c>
      <c r="GC34" s="129">
        <v>77089039.842179984</v>
      </c>
      <c r="GD34" s="129">
        <v>79119275.524829984</v>
      </c>
      <c r="GE34" s="129">
        <v>79821570.546249986</v>
      </c>
      <c r="GF34" s="129">
        <v>79675867.521200016</v>
      </c>
    </row>
    <row r="35" spans="1:188" x14ac:dyDescent="0.25">
      <c r="A35" s="231" t="s">
        <v>184</v>
      </c>
      <c r="B35" s="225" t="s">
        <v>195</v>
      </c>
      <c r="C35" s="236" t="s">
        <v>196</v>
      </c>
      <c r="D35" s="130" t="s">
        <v>186</v>
      </c>
      <c r="E35" s="131">
        <v>5617510.92722</v>
      </c>
      <c r="F35" s="131">
        <v>5633970.0600699997</v>
      </c>
      <c r="G35" s="131">
        <v>5866811.37206</v>
      </c>
      <c r="H35" s="131">
        <v>5535172.3127600001</v>
      </c>
      <c r="I35" s="131">
        <v>6114396.9348000009</v>
      </c>
      <c r="J35" s="131">
        <v>6427598.7106299996</v>
      </c>
      <c r="K35" s="131">
        <v>6272649.0061799996</v>
      </c>
      <c r="L35" s="131">
        <v>6380456.9049300002</v>
      </c>
      <c r="M35" s="131">
        <v>6444888.9905200014</v>
      </c>
      <c r="N35" s="131">
        <v>6340578.7220100015</v>
      </c>
      <c r="O35" s="131">
        <v>6226025.7914500013</v>
      </c>
      <c r="P35" s="131">
        <v>6181677.69881</v>
      </c>
      <c r="Q35" s="131">
        <v>6861713.747630001</v>
      </c>
      <c r="R35" s="131">
        <v>6454531.9305599993</v>
      </c>
      <c r="S35" s="131">
        <v>6662659.4563499996</v>
      </c>
      <c r="T35" s="131">
        <v>6403538.8702300005</v>
      </c>
      <c r="U35" s="131">
        <v>6978219.4741399996</v>
      </c>
      <c r="V35" s="131">
        <v>6877320.9785400005</v>
      </c>
      <c r="W35" s="131">
        <v>7334959.6105700005</v>
      </c>
      <c r="X35" s="131">
        <v>7548416.9831700008</v>
      </c>
      <c r="Y35" s="131">
        <v>7529183.3716700003</v>
      </c>
      <c r="Z35" s="131">
        <v>7867960.209929998</v>
      </c>
      <c r="AA35" s="131">
        <v>7096642.0244800001</v>
      </c>
      <c r="AB35" s="131">
        <v>6824385.5047699995</v>
      </c>
      <c r="AC35" s="131">
        <v>7019599.6195199983</v>
      </c>
      <c r="AD35" s="131">
        <v>7586819.7697200002</v>
      </c>
      <c r="AE35" s="131">
        <v>7819767.2170000011</v>
      </c>
      <c r="AF35" s="131">
        <v>8192947.2324699992</v>
      </c>
      <c r="AG35" s="131">
        <v>8084886.7468999997</v>
      </c>
      <c r="AH35" s="131">
        <v>7752175.78259</v>
      </c>
      <c r="AI35" s="131">
        <v>7363906.7146499995</v>
      </c>
      <c r="AJ35" s="131">
        <v>7627745.78871</v>
      </c>
      <c r="AK35" s="131">
        <v>7692939.4174800012</v>
      </c>
      <c r="AL35" s="131">
        <v>7957156.4972599996</v>
      </c>
      <c r="AM35" s="131">
        <v>7954505.1923099998</v>
      </c>
      <c r="AN35" s="131">
        <v>8596218.407709999</v>
      </c>
      <c r="AO35" s="131">
        <v>8805012.9930499997</v>
      </c>
      <c r="AP35" s="131">
        <v>9581520.5055299997</v>
      </c>
      <c r="AQ35" s="131">
        <v>9791392.5785199981</v>
      </c>
      <c r="AR35" s="131">
        <v>9322362.71796</v>
      </c>
      <c r="AS35" s="131">
        <v>9108291.9142799992</v>
      </c>
      <c r="AT35" s="131">
        <v>9143906.3092700001</v>
      </c>
      <c r="AU35" s="131">
        <v>9364441.3434000015</v>
      </c>
      <c r="AV35" s="131">
        <v>9677166.6898400001</v>
      </c>
      <c r="AW35" s="131">
        <v>9521601.4922199994</v>
      </c>
      <c r="AX35" s="131">
        <v>9350988.216</v>
      </c>
      <c r="AY35" s="131">
        <v>9425132.0918000005</v>
      </c>
      <c r="AZ35" s="131">
        <v>9857673.8822000008</v>
      </c>
      <c r="BA35" s="131">
        <v>10954217.651660001</v>
      </c>
      <c r="BB35" s="131">
        <v>10404868.064809998</v>
      </c>
      <c r="BC35" s="131">
        <v>10561944.351860002</v>
      </c>
      <c r="BD35" s="131">
        <v>11319787.821529999</v>
      </c>
      <c r="BE35" s="131">
        <v>11526366.646</v>
      </c>
      <c r="BF35" s="131">
        <v>11564481.092460003</v>
      </c>
      <c r="BG35" s="131">
        <v>11750019.870390002</v>
      </c>
      <c r="BH35" s="131">
        <v>11537260.243079998</v>
      </c>
      <c r="BI35" s="131">
        <v>10860872.735019999</v>
      </c>
      <c r="BJ35" s="131">
        <v>10895200.218820004</v>
      </c>
      <c r="BK35" s="131">
        <v>10246818.154229999</v>
      </c>
      <c r="BL35" s="131">
        <v>10387459.503760001</v>
      </c>
      <c r="BM35" s="131">
        <v>10813118.594079999</v>
      </c>
      <c r="BN35" s="131">
        <v>10922892.82832</v>
      </c>
      <c r="BO35" s="131">
        <v>11177868.184529999</v>
      </c>
      <c r="BP35" s="131">
        <v>10647606.403349999</v>
      </c>
      <c r="BQ35" s="131">
        <v>10139998.953900002</v>
      </c>
      <c r="BR35" s="131">
        <v>10840498.878</v>
      </c>
      <c r="BS35" s="131">
        <v>11010932.942699999</v>
      </c>
      <c r="BT35" s="131">
        <v>10952832.20427</v>
      </c>
      <c r="BU35" s="131">
        <v>11104312.436070001</v>
      </c>
      <c r="BV35" s="131">
        <v>11350556.66058</v>
      </c>
      <c r="BW35" s="131">
        <v>11393579.702099999</v>
      </c>
      <c r="BX35" s="131">
        <v>11458196.083790001</v>
      </c>
      <c r="BY35" s="131">
        <v>11689679.307030002</v>
      </c>
      <c r="BZ35" s="131">
        <v>11768583.682089999</v>
      </c>
      <c r="CA35" s="131">
        <v>12508352.186009999</v>
      </c>
      <c r="CB35" s="131">
        <v>12717652.86431</v>
      </c>
      <c r="CC35" s="131">
        <v>13030825.697689999</v>
      </c>
      <c r="CD35" s="131">
        <v>12946951.31811</v>
      </c>
      <c r="CE35" s="131">
        <v>12811823.683609998</v>
      </c>
      <c r="CF35" s="131">
        <v>13785939.63909</v>
      </c>
      <c r="CG35" s="131">
        <v>13703909.606890002</v>
      </c>
      <c r="CH35" s="131">
        <v>14331570.708740002</v>
      </c>
      <c r="CI35" s="131">
        <v>15331739.437539998</v>
      </c>
      <c r="CJ35" s="131">
        <v>16170849.173029998</v>
      </c>
      <c r="CK35" s="131">
        <v>16137486.487199999</v>
      </c>
      <c r="CL35" s="131">
        <v>16446744.69215</v>
      </c>
      <c r="CM35" s="131">
        <v>16755993.455500003</v>
      </c>
      <c r="CN35" s="131">
        <v>16905181.687940001</v>
      </c>
      <c r="CO35" s="131">
        <v>16887985.924149998</v>
      </c>
      <c r="CP35" s="131">
        <v>17297272.6501</v>
      </c>
      <c r="CQ35" s="131">
        <v>17456483.059730001</v>
      </c>
      <c r="CR35" s="131">
        <v>17592932.008390002</v>
      </c>
      <c r="CS35" s="131">
        <v>18028433.403519996</v>
      </c>
      <c r="CT35" s="131">
        <v>17811593.368349999</v>
      </c>
      <c r="CU35" s="131">
        <v>17420515.720799997</v>
      </c>
      <c r="CV35" s="131">
        <v>18209859.794009998</v>
      </c>
      <c r="CW35" s="131">
        <v>18540060.643720001</v>
      </c>
      <c r="CX35" s="131">
        <v>18480425.614799999</v>
      </c>
      <c r="CY35" s="131">
        <v>17042718.894839998</v>
      </c>
      <c r="CZ35" s="131">
        <v>17895458.993450001</v>
      </c>
      <c r="DA35" s="131">
        <v>16716782.740119999</v>
      </c>
      <c r="DB35" s="131">
        <v>16857502.631519999</v>
      </c>
      <c r="DC35" s="131">
        <v>15972366.362069996</v>
      </c>
      <c r="DD35" s="131">
        <v>16078998.825979998</v>
      </c>
      <c r="DE35" s="131">
        <v>16143126.22459</v>
      </c>
      <c r="DF35" s="131">
        <v>16512646.491750002</v>
      </c>
      <c r="DG35" s="131">
        <v>16412198.063459998</v>
      </c>
      <c r="DH35" s="131">
        <v>17314437.650419995</v>
      </c>
      <c r="DI35" s="131">
        <v>16902841.564709999</v>
      </c>
      <c r="DJ35" s="131">
        <v>17192144.383900002</v>
      </c>
      <c r="DK35" s="131">
        <v>17835875.082480006</v>
      </c>
      <c r="DL35" s="131">
        <v>19754432.641169999</v>
      </c>
      <c r="DM35" s="131">
        <v>20808098.312939998</v>
      </c>
      <c r="DN35" s="131">
        <v>21309402.529710002</v>
      </c>
      <c r="DO35" s="131">
        <v>20261653.12311</v>
      </c>
      <c r="DP35" s="131">
        <v>20340303.439929999</v>
      </c>
      <c r="DQ35" s="131">
        <v>20966756.423839994</v>
      </c>
      <c r="DR35" s="131">
        <v>20854595.488450006</v>
      </c>
      <c r="DS35" s="131">
        <v>20606598.262800001</v>
      </c>
      <c r="DT35" s="131">
        <v>22912282.058849998</v>
      </c>
      <c r="DU35" s="131">
        <v>24068024.333399996</v>
      </c>
      <c r="DV35" s="131">
        <v>24809736.90622</v>
      </c>
      <c r="DW35" s="131">
        <v>24475792.740760006</v>
      </c>
      <c r="DX35" s="131">
        <v>24789005.020490002</v>
      </c>
      <c r="DY35" s="131">
        <v>23935040.74856</v>
      </c>
      <c r="DZ35" s="131">
        <v>23564940.932350002</v>
      </c>
      <c r="EA35" s="131">
        <v>23093640.130909998</v>
      </c>
      <c r="EB35" s="131">
        <v>22669972.487989999</v>
      </c>
      <c r="EC35" s="131">
        <v>22165999.16598</v>
      </c>
      <c r="ED35" s="131">
        <v>21924137.955149997</v>
      </c>
      <c r="EE35" s="131">
        <v>21955269.471860003</v>
      </c>
      <c r="EF35" s="131">
        <v>22673585.400669992</v>
      </c>
      <c r="EG35" s="131">
        <v>22182189.412039995</v>
      </c>
      <c r="EH35" s="131">
        <v>22406353.46683</v>
      </c>
      <c r="EI35" s="131">
        <v>22070596.539669998</v>
      </c>
      <c r="EJ35" s="131">
        <v>21814322.673310004</v>
      </c>
      <c r="EK35" s="131">
        <v>21295682.57423</v>
      </c>
      <c r="EL35" s="131">
        <v>21384262.143380001</v>
      </c>
      <c r="EM35" s="131">
        <v>21100096.005879998</v>
      </c>
      <c r="EN35" s="131">
        <v>20970184.384940002</v>
      </c>
      <c r="EO35" s="131">
        <v>21055588.020959999</v>
      </c>
      <c r="EP35" s="131">
        <v>21378764.581370004</v>
      </c>
      <c r="EQ35" s="131">
        <v>21556435.359329998</v>
      </c>
      <c r="ER35" s="131">
        <v>22770895.089990001</v>
      </c>
      <c r="ES35" s="131">
        <v>22232341.793149997</v>
      </c>
      <c r="ET35" s="131">
        <v>20153382.074469998</v>
      </c>
      <c r="EU35" s="131">
        <v>22244749.625149995</v>
      </c>
      <c r="EV35" s="131">
        <v>22626675.464249998</v>
      </c>
      <c r="EW35" s="131">
        <v>22113213.421609998</v>
      </c>
      <c r="EX35" s="131">
        <v>22757339.962859999</v>
      </c>
      <c r="EY35" s="131">
        <v>23857054.979120001</v>
      </c>
      <c r="EZ35" s="131">
        <v>24582260.474859998</v>
      </c>
      <c r="FA35" s="131">
        <v>25154781.379719999</v>
      </c>
      <c r="FB35" s="131">
        <v>25240928.127770003</v>
      </c>
      <c r="FC35" s="131">
        <v>24779183.191159993</v>
      </c>
      <c r="FD35" s="131">
        <v>26581987.69368</v>
      </c>
      <c r="FE35" s="131">
        <v>26539256.100730002</v>
      </c>
      <c r="FF35" s="131">
        <v>27471001.10139</v>
      </c>
      <c r="FG35" s="131">
        <v>27452266.354709998</v>
      </c>
      <c r="FH35" s="131">
        <v>27049859.749809999</v>
      </c>
      <c r="FI35" s="131">
        <v>26211572.66054</v>
      </c>
      <c r="FJ35" s="131">
        <v>27424039.661320001</v>
      </c>
      <c r="FK35" s="131">
        <v>27520643.740749992</v>
      </c>
      <c r="FL35" s="131">
        <v>28542727.202230003</v>
      </c>
      <c r="FM35" s="131">
        <v>28494080.923809998</v>
      </c>
      <c r="FN35" s="131">
        <v>29018096.264120001</v>
      </c>
      <c r="FO35" s="131">
        <v>29382610.255380001</v>
      </c>
      <c r="FP35" s="131">
        <v>30257791.392579999</v>
      </c>
      <c r="FQ35" s="131">
        <v>29656186.536309998</v>
      </c>
      <c r="FR35" s="131">
        <v>30173520.679310001</v>
      </c>
      <c r="FS35" s="131">
        <v>30187586.662070002</v>
      </c>
      <c r="FT35" s="131">
        <v>29623387.872800004</v>
      </c>
      <c r="FU35" s="131">
        <v>30400878.281209998</v>
      </c>
      <c r="FV35" s="131">
        <v>31076584.566229999</v>
      </c>
      <c r="FW35" s="131">
        <v>30611538.645279996</v>
      </c>
      <c r="FX35" s="131">
        <v>30525686.866410002</v>
      </c>
      <c r="FY35" s="131">
        <v>30588970.73325</v>
      </c>
      <c r="FZ35" s="131">
        <v>30809458.859300002</v>
      </c>
      <c r="GA35" s="131">
        <v>31330494.755669996</v>
      </c>
      <c r="GB35" s="131">
        <v>33001683.295150001</v>
      </c>
      <c r="GC35" s="131">
        <v>32947127.334739998</v>
      </c>
      <c r="GD35" s="131">
        <v>33517065.853469998</v>
      </c>
      <c r="GE35" s="131">
        <v>34072699.331149995</v>
      </c>
      <c r="GF35" s="131">
        <v>33725624.434330001</v>
      </c>
    </row>
    <row r="36" spans="1:188" x14ac:dyDescent="0.25">
      <c r="A36" s="231" t="s">
        <v>184</v>
      </c>
      <c r="B36" s="225" t="s">
        <v>195</v>
      </c>
      <c r="C36" s="236" t="s">
        <v>196</v>
      </c>
      <c r="D36" s="132" t="s">
        <v>196</v>
      </c>
      <c r="E36" s="133">
        <v>5617510.92722</v>
      </c>
      <c r="F36" s="133">
        <v>5633970.0600699997</v>
      </c>
      <c r="G36" s="133">
        <v>5866811.37206</v>
      </c>
      <c r="H36" s="133">
        <v>5535172.3127600001</v>
      </c>
      <c r="I36" s="133">
        <v>6114396.9348000009</v>
      </c>
      <c r="J36" s="133">
        <v>6427598.7106299996</v>
      </c>
      <c r="K36" s="133">
        <v>6272649.0061799996</v>
      </c>
      <c r="L36" s="133">
        <v>6380456.9049300002</v>
      </c>
      <c r="M36" s="133">
        <v>6444888.9905200014</v>
      </c>
      <c r="N36" s="133">
        <v>6340578.7220100015</v>
      </c>
      <c r="O36" s="133">
        <v>6226025.7914500013</v>
      </c>
      <c r="P36" s="133">
        <v>6181677.69881</v>
      </c>
      <c r="Q36" s="133">
        <v>6861713.747630001</v>
      </c>
      <c r="R36" s="133">
        <v>6454531.9305599993</v>
      </c>
      <c r="S36" s="133">
        <v>6662659.4563499996</v>
      </c>
      <c r="T36" s="133">
        <v>6403538.8702300005</v>
      </c>
      <c r="U36" s="133">
        <v>6978219.4741399996</v>
      </c>
      <c r="V36" s="133">
        <v>6877320.9785400005</v>
      </c>
      <c r="W36" s="133">
        <v>7334959.6105700005</v>
      </c>
      <c r="X36" s="133">
        <v>7548416.9831700008</v>
      </c>
      <c r="Y36" s="133">
        <v>7529183.3716700003</v>
      </c>
      <c r="Z36" s="133">
        <v>7867960.209929998</v>
      </c>
      <c r="AA36" s="133">
        <v>7096642.0244800001</v>
      </c>
      <c r="AB36" s="133">
        <v>6824385.5047699995</v>
      </c>
      <c r="AC36" s="133">
        <v>7019599.6195199983</v>
      </c>
      <c r="AD36" s="133">
        <v>7586819.7697200002</v>
      </c>
      <c r="AE36" s="133">
        <v>7819767.2170000011</v>
      </c>
      <c r="AF36" s="133">
        <v>8192947.2324699992</v>
      </c>
      <c r="AG36" s="133">
        <v>8084886.7468999997</v>
      </c>
      <c r="AH36" s="133">
        <v>7752175.78259</v>
      </c>
      <c r="AI36" s="133">
        <v>7363906.7146499995</v>
      </c>
      <c r="AJ36" s="133">
        <v>7627745.78871</v>
      </c>
      <c r="AK36" s="133">
        <v>7692939.4174800012</v>
      </c>
      <c r="AL36" s="133">
        <v>7957156.4972599996</v>
      </c>
      <c r="AM36" s="133">
        <v>7954505.1923099998</v>
      </c>
      <c r="AN36" s="133">
        <v>8596218.407709999</v>
      </c>
      <c r="AO36" s="133">
        <v>8805012.9930499997</v>
      </c>
      <c r="AP36" s="133">
        <v>9581520.5055299997</v>
      </c>
      <c r="AQ36" s="133">
        <v>9791392.5785199981</v>
      </c>
      <c r="AR36" s="133">
        <v>9322362.71796</v>
      </c>
      <c r="AS36" s="133">
        <v>9108291.9142799992</v>
      </c>
      <c r="AT36" s="133">
        <v>9143906.3092700001</v>
      </c>
      <c r="AU36" s="133">
        <v>9364441.3434000015</v>
      </c>
      <c r="AV36" s="133">
        <v>9677166.6898400001</v>
      </c>
      <c r="AW36" s="133">
        <v>9521601.4922199994</v>
      </c>
      <c r="AX36" s="133">
        <v>9350988.216</v>
      </c>
      <c r="AY36" s="133">
        <v>9425132.0918000005</v>
      </c>
      <c r="AZ36" s="133">
        <v>9857673.8822000008</v>
      </c>
      <c r="BA36" s="133">
        <v>10954217.651660001</v>
      </c>
      <c r="BB36" s="133">
        <v>10404868.064809998</v>
      </c>
      <c r="BC36" s="133">
        <v>10561944.351860002</v>
      </c>
      <c r="BD36" s="133">
        <v>11319787.821529999</v>
      </c>
      <c r="BE36" s="133">
        <v>11526366.646</v>
      </c>
      <c r="BF36" s="133">
        <v>11564481.092460003</v>
      </c>
      <c r="BG36" s="133">
        <v>11750019.870390002</v>
      </c>
      <c r="BH36" s="133">
        <v>11537260.243079998</v>
      </c>
      <c r="BI36" s="133">
        <v>10860872.735019999</v>
      </c>
      <c r="BJ36" s="133">
        <v>10895200.218820004</v>
      </c>
      <c r="BK36" s="133">
        <v>10246818.154229999</v>
      </c>
      <c r="BL36" s="133">
        <v>10387459.503760001</v>
      </c>
      <c r="BM36" s="133">
        <v>10813118.594079999</v>
      </c>
      <c r="BN36" s="133">
        <v>10922892.82832</v>
      </c>
      <c r="BO36" s="133">
        <v>11177868.184529999</v>
      </c>
      <c r="BP36" s="133">
        <v>10647606.403349999</v>
      </c>
      <c r="BQ36" s="133">
        <v>10139998.953900002</v>
      </c>
      <c r="BR36" s="133">
        <v>10840498.878</v>
      </c>
      <c r="BS36" s="133">
        <v>11010932.942699999</v>
      </c>
      <c r="BT36" s="133">
        <v>10952832.20427</v>
      </c>
      <c r="BU36" s="133">
        <v>11104312.436070001</v>
      </c>
      <c r="BV36" s="133">
        <v>11350556.66058</v>
      </c>
      <c r="BW36" s="133">
        <v>11393579.702099999</v>
      </c>
      <c r="BX36" s="133">
        <v>11458196.083790001</v>
      </c>
      <c r="BY36" s="133">
        <v>11689679.307030002</v>
      </c>
      <c r="BZ36" s="133">
        <v>11768583.682089999</v>
      </c>
      <c r="CA36" s="133">
        <v>12508352.186009999</v>
      </c>
      <c r="CB36" s="133">
        <v>12717652.86431</v>
      </c>
      <c r="CC36" s="133">
        <v>13030825.697689999</v>
      </c>
      <c r="CD36" s="133">
        <v>12946951.31811</v>
      </c>
      <c r="CE36" s="133">
        <v>12811823.683609998</v>
      </c>
      <c r="CF36" s="133">
        <v>13785939.63909</v>
      </c>
      <c r="CG36" s="133">
        <v>13703909.606890002</v>
      </c>
      <c r="CH36" s="133">
        <v>14331570.708740002</v>
      </c>
      <c r="CI36" s="133">
        <v>15331739.437539998</v>
      </c>
      <c r="CJ36" s="133">
        <v>16170849.173029998</v>
      </c>
      <c r="CK36" s="133">
        <v>16137486.487199999</v>
      </c>
      <c r="CL36" s="133">
        <v>16446744.69215</v>
      </c>
      <c r="CM36" s="133">
        <v>16755993.455500003</v>
      </c>
      <c r="CN36" s="133">
        <v>16905181.687940001</v>
      </c>
      <c r="CO36" s="133">
        <v>16887985.924149998</v>
      </c>
      <c r="CP36" s="133">
        <v>17297272.6501</v>
      </c>
      <c r="CQ36" s="133">
        <v>17456483.059730001</v>
      </c>
      <c r="CR36" s="133">
        <v>17592932.008390002</v>
      </c>
      <c r="CS36" s="133">
        <v>18028433.403519996</v>
      </c>
      <c r="CT36" s="133">
        <v>17811593.368349999</v>
      </c>
      <c r="CU36" s="133">
        <v>17420515.720799997</v>
      </c>
      <c r="CV36" s="133">
        <v>18209859.794009998</v>
      </c>
      <c r="CW36" s="133">
        <v>18540060.643720001</v>
      </c>
      <c r="CX36" s="133">
        <v>18480425.614799999</v>
      </c>
      <c r="CY36" s="133">
        <v>17042718.894839998</v>
      </c>
      <c r="CZ36" s="133">
        <v>17895458.993450001</v>
      </c>
      <c r="DA36" s="133">
        <v>16716782.740119999</v>
      </c>
      <c r="DB36" s="133">
        <v>16857502.631519999</v>
      </c>
      <c r="DC36" s="133">
        <v>15972366.362069996</v>
      </c>
      <c r="DD36" s="133">
        <v>16078998.825979998</v>
      </c>
      <c r="DE36" s="133">
        <v>16143126.22459</v>
      </c>
      <c r="DF36" s="133">
        <v>16512646.491750002</v>
      </c>
      <c r="DG36" s="133">
        <v>16412198.063459998</v>
      </c>
      <c r="DH36" s="133">
        <v>17314437.650419995</v>
      </c>
      <c r="DI36" s="133">
        <v>16902841.564709999</v>
      </c>
      <c r="DJ36" s="133">
        <v>17192144.383900002</v>
      </c>
      <c r="DK36" s="133">
        <v>17835875.082480006</v>
      </c>
      <c r="DL36" s="133">
        <v>19754432.641169999</v>
      </c>
      <c r="DM36" s="133">
        <v>20808098.312939998</v>
      </c>
      <c r="DN36" s="133">
        <v>21309402.529710002</v>
      </c>
      <c r="DO36" s="133">
        <v>20261653.12311</v>
      </c>
      <c r="DP36" s="133">
        <v>20340303.439929999</v>
      </c>
      <c r="DQ36" s="133">
        <v>20966756.423839994</v>
      </c>
      <c r="DR36" s="133">
        <v>20854595.488450006</v>
      </c>
      <c r="DS36" s="133">
        <v>20606598.262800001</v>
      </c>
      <c r="DT36" s="133">
        <v>22912282.058849998</v>
      </c>
      <c r="DU36" s="133">
        <v>24068024.333399996</v>
      </c>
      <c r="DV36" s="133">
        <v>24809736.90622</v>
      </c>
      <c r="DW36" s="133">
        <v>24475792.740760006</v>
      </c>
      <c r="DX36" s="133">
        <v>24789005.020490002</v>
      </c>
      <c r="DY36" s="133">
        <v>23935040.74856</v>
      </c>
      <c r="DZ36" s="133">
        <v>23564940.932350002</v>
      </c>
      <c r="EA36" s="133">
        <v>23093640.130909998</v>
      </c>
      <c r="EB36" s="133">
        <v>22669972.487989999</v>
      </c>
      <c r="EC36" s="133">
        <v>22165999.16598</v>
      </c>
      <c r="ED36" s="133">
        <v>21924137.955149997</v>
      </c>
      <c r="EE36" s="133">
        <v>21955269.471860003</v>
      </c>
      <c r="EF36" s="133">
        <v>22673585.400669992</v>
      </c>
      <c r="EG36" s="133">
        <v>22182189.412039995</v>
      </c>
      <c r="EH36" s="133">
        <v>22406353.46683</v>
      </c>
      <c r="EI36" s="133">
        <v>22070596.539669998</v>
      </c>
      <c r="EJ36" s="133">
        <v>21814322.673310004</v>
      </c>
      <c r="EK36" s="133">
        <v>21295682.57423</v>
      </c>
      <c r="EL36" s="133">
        <v>21384262.143380001</v>
      </c>
      <c r="EM36" s="133">
        <v>21100096.005879998</v>
      </c>
      <c r="EN36" s="133">
        <v>20970184.384940002</v>
      </c>
      <c r="EO36" s="133">
        <v>21055588.020959999</v>
      </c>
      <c r="EP36" s="133">
        <v>21378764.581370004</v>
      </c>
      <c r="EQ36" s="133">
        <v>21556435.359329998</v>
      </c>
      <c r="ER36" s="133">
        <v>22770895.089990001</v>
      </c>
      <c r="ES36" s="133">
        <v>22232341.793149997</v>
      </c>
      <c r="ET36" s="133">
        <v>20153382.074469998</v>
      </c>
      <c r="EU36" s="133">
        <v>22244749.625149995</v>
      </c>
      <c r="EV36" s="133">
        <v>22626675.464249998</v>
      </c>
      <c r="EW36" s="133">
        <v>22113213.421609998</v>
      </c>
      <c r="EX36" s="133">
        <v>22757339.962859999</v>
      </c>
      <c r="EY36" s="133">
        <v>23857054.979120001</v>
      </c>
      <c r="EZ36" s="133">
        <v>24582260.474859998</v>
      </c>
      <c r="FA36" s="133">
        <v>25154781.379719999</v>
      </c>
      <c r="FB36" s="133">
        <v>25240928.127770003</v>
      </c>
      <c r="FC36" s="133">
        <v>24779183.191159993</v>
      </c>
      <c r="FD36" s="133">
        <v>26581987.69368</v>
      </c>
      <c r="FE36" s="133">
        <v>26539256.100730002</v>
      </c>
      <c r="FF36" s="133">
        <v>27471001.10139</v>
      </c>
      <c r="FG36" s="133">
        <v>27452266.354709998</v>
      </c>
      <c r="FH36" s="133">
        <v>27049859.749809999</v>
      </c>
      <c r="FI36" s="133">
        <v>26211572.66054</v>
      </c>
      <c r="FJ36" s="133">
        <v>27424039.661320001</v>
      </c>
      <c r="FK36" s="133">
        <v>27520643.740749992</v>
      </c>
      <c r="FL36" s="133">
        <v>28542727.202230003</v>
      </c>
      <c r="FM36" s="133">
        <v>28494080.923809998</v>
      </c>
      <c r="FN36" s="133">
        <v>29018096.264120001</v>
      </c>
      <c r="FO36" s="133">
        <v>29382610.255380001</v>
      </c>
      <c r="FP36" s="133">
        <v>30257791.392579999</v>
      </c>
      <c r="FQ36" s="133">
        <v>29656186.536309998</v>
      </c>
      <c r="FR36" s="133">
        <v>30173520.679310001</v>
      </c>
      <c r="FS36" s="133">
        <v>30187586.662070002</v>
      </c>
      <c r="FT36" s="133">
        <v>29623387.872800004</v>
      </c>
      <c r="FU36" s="133">
        <v>30400878.281209998</v>
      </c>
      <c r="FV36" s="133">
        <v>31076584.566229999</v>
      </c>
      <c r="FW36" s="133">
        <v>30611538.645279996</v>
      </c>
      <c r="FX36" s="133">
        <v>30525686.866410002</v>
      </c>
      <c r="FY36" s="133">
        <v>30588970.73325</v>
      </c>
      <c r="FZ36" s="133">
        <v>30809458.859300002</v>
      </c>
      <c r="GA36" s="133">
        <v>31330494.755669996</v>
      </c>
      <c r="GB36" s="133">
        <v>33001683.295150001</v>
      </c>
      <c r="GC36" s="133">
        <v>32947127.334739998</v>
      </c>
      <c r="GD36" s="133">
        <v>33517065.853469998</v>
      </c>
      <c r="GE36" s="133">
        <v>34072699.331149995</v>
      </c>
      <c r="GF36" s="133">
        <v>33725624.434330001</v>
      </c>
    </row>
    <row r="37" spans="1:188" x14ac:dyDescent="0.25">
      <c r="A37" s="231" t="s">
        <v>184</v>
      </c>
      <c r="B37" s="225" t="s">
        <v>195</v>
      </c>
      <c r="C37" s="236" t="s">
        <v>197</v>
      </c>
      <c r="D37" s="130" t="s">
        <v>186</v>
      </c>
      <c r="E37" s="131">
        <v>154350.883</v>
      </c>
      <c r="F37" s="131">
        <v>145350.883</v>
      </c>
      <c r="G37" s="131">
        <v>133674.85113999998</v>
      </c>
      <c r="H37" s="131">
        <v>135854.80213999999</v>
      </c>
      <c r="I37" s="131">
        <v>135605.05009</v>
      </c>
      <c r="J37" s="131">
        <v>143295.19809000002</v>
      </c>
      <c r="K37" s="131">
        <v>204170.47209</v>
      </c>
      <c r="L37" s="131">
        <v>211385.47209</v>
      </c>
      <c r="M37" s="131">
        <v>209346.60214999999</v>
      </c>
      <c r="N37" s="131">
        <v>201816.27515</v>
      </c>
      <c r="O37" s="131">
        <v>221169.52513999998</v>
      </c>
      <c r="P37" s="131">
        <v>232169.09819000002</v>
      </c>
      <c r="Q37" s="131">
        <v>234872.14004999999</v>
      </c>
      <c r="R37" s="131">
        <v>215420.36384999999</v>
      </c>
      <c r="S37" s="131">
        <v>214581.49823</v>
      </c>
      <c r="T37" s="131">
        <v>303807.29394</v>
      </c>
      <c r="U37" s="131">
        <v>328059.82481999998</v>
      </c>
      <c r="V37" s="131">
        <v>335850.74475999997</v>
      </c>
      <c r="W37" s="131">
        <v>337775.30217000004</v>
      </c>
      <c r="X37" s="131">
        <v>356975.82450999995</v>
      </c>
      <c r="Y37" s="131">
        <v>371496.74673000001</v>
      </c>
      <c r="Z37" s="131">
        <v>350638.12162999995</v>
      </c>
      <c r="AA37" s="131">
        <v>356914.32363</v>
      </c>
      <c r="AB37" s="131">
        <v>350862.8468</v>
      </c>
      <c r="AC37" s="131">
        <v>388289.71176999999</v>
      </c>
      <c r="AD37" s="131">
        <v>410206.46059000003</v>
      </c>
      <c r="AE37" s="131">
        <v>451010.47136000003</v>
      </c>
      <c r="AF37" s="131">
        <v>398497.11521000002</v>
      </c>
      <c r="AG37" s="131">
        <v>459925.91373999999</v>
      </c>
      <c r="AH37" s="131">
        <v>489074.64838999999</v>
      </c>
      <c r="AI37" s="131">
        <v>465513.53403999994</v>
      </c>
      <c r="AJ37" s="131">
        <v>475563.56240000005</v>
      </c>
      <c r="AK37" s="131">
        <v>425515.14172000001</v>
      </c>
      <c r="AL37" s="131">
        <v>257764.80544</v>
      </c>
      <c r="AM37" s="131">
        <v>165166.6734</v>
      </c>
      <c r="AN37" s="131">
        <v>210012.96325999999</v>
      </c>
      <c r="AO37" s="131">
        <v>214796.07111999998</v>
      </c>
      <c r="AP37" s="131">
        <v>210931.45155</v>
      </c>
      <c r="AQ37" s="131">
        <v>273097.58243000001</v>
      </c>
      <c r="AR37" s="131">
        <v>274071.16949</v>
      </c>
      <c r="AS37" s="131">
        <v>275210.47352</v>
      </c>
      <c r="AT37" s="131">
        <v>238253.52956999998</v>
      </c>
      <c r="AU37" s="131">
        <v>707642.07245000009</v>
      </c>
      <c r="AV37" s="131">
        <v>267287.81617000001</v>
      </c>
      <c r="AW37" s="131">
        <v>214037.21956</v>
      </c>
      <c r="AX37" s="131">
        <v>215227.61378000001</v>
      </c>
      <c r="AY37" s="131">
        <v>254648.31266</v>
      </c>
      <c r="AZ37" s="131">
        <v>259941.73598999999</v>
      </c>
      <c r="BA37" s="131">
        <v>280175.98417000001</v>
      </c>
      <c r="BB37" s="131">
        <v>369509.26934999996</v>
      </c>
      <c r="BC37" s="131">
        <v>369240.47970000003</v>
      </c>
      <c r="BD37" s="131">
        <v>378584.39362999995</v>
      </c>
      <c r="BE37" s="131">
        <v>378361.16240000003</v>
      </c>
      <c r="BF37" s="131">
        <v>371474.61806000001</v>
      </c>
      <c r="BG37" s="131">
        <v>389982.79553999996</v>
      </c>
      <c r="BH37" s="131">
        <v>359006.58242999995</v>
      </c>
      <c r="BI37" s="131">
        <v>356563.12021000002</v>
      </c>
      <c r="BJ37" s="131">
        <v>352264.52986999997</v>
      </c>
      <c r="BK37" s="131">
        <v>259272.63412</v>
      </c>
      <c r="BL37" s="131">
        <v>278037.50225000002</v>
      </c>
      <c r="BM37" s="131">
        <v>303498.39291000005</v>
      </c>
      <c r="BN37" s="131">
        <v>305987.71441000002</v>
      </c>
      <c r="BO37" s="131">
        <v>322664.99465000001</v>
      </c>
      <c r="BP37" s="131">
        <v>345420.06542</v>
      </c>
      <c r="BQ37" s="131">
        <v>326665.29226999998</v>
      </c>
      <c r="BR37" s="131">
        <v>335347.86304999999</v>
      </c>
      <c r="BS37" s="131">
        <v>340414.08739999996</v>
      </c>
      <c r="BT37" s="131">
        <v>369343.86078000005</v>
      </c>
      <c r="BU37" s="131">
        <v>369892.73551000003</v>
      </c>
      <c r="BV37" s="131">
        <v>397664.76128000004</v>
      </c>
      <c r="BW37" s="131">
        <v>392340.73401000001</v>
      </c>
      <c r="BX37" s="131">
        <v>403362.94952999998</v>
      </c>
      <c r="BY37" s="131">
        <v>405038.63073000003</v>
      </c>
      <c r="BZ37" s="131">
        <v>429640.85751</v>
      </c>
      <c r="CA37" s="131">
        <v>397808.48352999997</v>
      </c>
      <c r="CB37" s="131">
        <v>367543.6741</v>
      </c>
      <c r="CC37" s="131">
        <v>363794.49252999999</v>
      </c>
      <c r="CD37" s="131">
        <v>356325.48659000004</v>
      </c>
      <c r="CE37" s="131">
        <v>355688.80947000004</v>
      </c>
      <c r="CF37" s="131">
        <v>327317.85184999998</v>
      </c>
      <c r="CG37" s="131">
        <v>332178.31429999997</v>
      </c>
      <c r="CH37" s="131">
        <v>328383.3126</v>
      </c>
      <c r="CI37" s="131">
        <v>309569.63467</v>
      </c>
      <c r="CJ37" s="131">
        <v>282635.25560999999</v>
      </c>
      <c r="CK37" s="131">
        <v>285949.60939000006</v>
      </c>
      <c r="CL37" s="131">
        <v>437245.40817999997</v>
      </c>
      <c r="CM37" s="131">
        <v>440142.60921000002</v>
      </c>
      <c r="CN37" s="131">
        <v>406151.19237999996</v>
      </c>
      <c r="CO37" s="131">
        <v>441146.05646000005</v>
      </c>
      <c r="CP37" s="131">
        <v>430010.17601000005</v>
      </c>
      <c r="CQ37" s="131">
        <v>460383.75266999996</v>
      </c>
      <c r="CR37" s="131">
        <v>475192.12340999988</v>
      </c>
      <c r="CS37" s="131">
        <v>482845.89674000005</v>
      </c>
      <c r="CT37" s="131">
        <v>489811.79549999995</v>
      </c>
      <c r="CU37" s="131">
        <v>431986.66069999995</v>
      </c>
      <c r="CV37" s="131">
        <v>485111.53607999999</v>
      </c>
      <c r="CW37" s="131">
        <v>515467.20214999997</v>
      </c>
      <c r="CX37" s="131">
        <v>526963.38462000014</v>
      </c>
      <c r="CY37" s="131">
        <v>545330.81686999998</v>
      </c>
      <c r="CZ37" s="131">
        <v>485430.36772999994</v>
      </c>
      <c r="DA37" s="131">
        <v>486293.09238999995</v>
      </c>
      <c r="DB37" s="131">
        <v>500897.31656000001</v>
      </c>
      <c r="DC37" s="131">
        <v>479438.98718000005</v>
      </c>
      <c r="DD37" s="131">
        <v>466630.66252999997</v>
      </c>
      <c r="DE37" s="131">
        <v>476313.35878999997</v>
      </c>
      <c r="DF37" s="131">
        <v>548935.1484200001</v>
      </c>
      <c r="DG37" s="131">
        <v>546142.44931000017</v>
      </c>
      <c r="DH37" s="131">
        <v>471156.64204000006</v>
      </c>
      <c r="DI37" s="131">
        <v>485767.46317999996</v>
      </c>
      <c r="DJ37" s="131">
        <v>509460.98870000005</v>
      </c>
      <c r="DK37" s="131">
        <v>508318.81529999996</v>
      </c>
      <c r="DL37" s="131">
        <v>522300.25762000005</v>
      </c>
      <c r="DM37" s="131">
        <v>514026.04161000001</v>
      </c>
      <c r="DN37" s="131">
        <v>529606.85467999999</v>
      </c>
      <c r="DO37" s="131">
        <v>564067.95846999995</v>
      </c>
      <c r="DP37" s="131">
        <v>587439.85023999994</v>
      </c>
      <c r="DQ37" s="131">
        <v>601028.62443999993</v>
      </c>
      <c r="DR37" s="131">
        <v>606995.62521999993</v>
      </c>
      <c r="DS37" s="131">
        <v>601824.73627999995</v>
      </c>
      <c r="DT37" s="131">
        <v>607062.1947300001</v>
      </c>
      <c r="DU37" s="131">
        <v>612494.45796000003</v>
      </c>
      <c r="DV37" s="131">
        <v>217025.36002999998</v>
      </c>
      <c r="DW37" s="131">
        <v>253814.40646999996</v>
      </c>
      <c r="DX37" s="131">
        <v>209266.38727000001</v>
      </c>
      <c r="DY37" s="131">
        <v>213378.41146000003</v>
      </c>
      <c r="DZ37" s="131">
        <v>224447.32155999995</v>
      </c>
      <c r="EA37" s="131">
        <v>241391.59879999998</v>
      </c>
      <c r="EB37" s="131">
        <v>245924.83405000006</v>
      </c>
      <c r="EC37" s="131">
        <v>269137.63662999996</v>
      </c>
      <c r="ED37" s="131">
        <v>326398.8332099999</v>
      </c>
      <c r="EE37" s="131">
        <v>352269.49266999995</v>
      </c>
      <c r="EF37" s="131">
        <v>373157.38127999991</v>
      </c>
      <c r="EG37" s="131">
        <v>294407.42569999996</v>
      </c>
      <c r="EH37" s="131">
        <v>338636.11409000005</v>
      </c>
      <c r="EI37" s="131">
        <v>275862.32105999999</v>
      </c>
      <c r="EJ37" s="131">
        <v>192507.56763999996</v>
      </c>
      <c r="EK37" s="131">
        <v>182982.04814999999</v>
      </c>
      <c r="EL37" s="131">
        <v>189052.81570000004</v>
      </c>
      <c r="EM37" s="131">
        <v>205807.62329000005</v>
      </c>
      <c r="EN37" s="131">
        <v>191973.88826999994</v>
      </c>
      <c r="EO37" s="131">
        <v>197384.84932999997</v>
      </c>
      <c r="EP37" s="131">
        <v>200322.24051999996</v>
      </c>
      <c r="EQ37" s="131">
        <v>189184.72180999999</v>
      </c>
      <c r="ER37" s="131">
        <v>200442.18323000002</v>
      </c>
      <c r="ES37" s="131">
        <v>241871.43907999998</v>
      </c>
      <c r="ET37" s="131">
        <v>238398.67313999997</v>
      </c>
      <c r="EU37" s="131">
        <v>190312.30281999998</v>
      </c>
      <c r="EV37" s="131">
        <v>208978.19694000002</v>
      </c>
      <c r="EW37" s="131">
        <v>210259.17527999997</v>
      </c>
      <c r="EX37" s="131">
        <v>211190.61619</v>
      </c>
      <c r="EY37" s="131">
        <v>216889.68029000005</v>
      </c>
      <c r="EZ37" s="131">
        <v>218172.42559000006</v>
      </c>
      <c r="FA37" s="131">
        <v>226943.60638000001</v>
      </c>
      <c r="FB37" s="131">
        <v>215803.26533000002</v>
      </c>
      <c r="FC37" s="131">
        <v>212298.34233000004</v>
      </c>
      <c r="FD37" s="131">
        <v>231499.17611</v>
      </c>
      <c r="FE37" s="131">
        <v>198532.45919999998</v>
      </c>
      <c r="FF37" s="131">
        <v>206917.66072000001</v>
      </c>
      <c r="FG37" s="131">
        <v>223367.49730000002</v>
      </c>
      <c r="FH37" s="131">
        <v>215644.41482000003</v>
      </c>
      <c r="FI37" s="131">
        <v>688982.39622000023</v>
      </c>
      <c r="FJ37" s="131">
        <v>231954.17908999999</v>
      </c>
      <c r="FK37" s="131">
        <v>223239.747</v>
      </c>
      <c r="FL37" s="131">
        <v>237156.49685000005</v>
      </c>
      <c r="FM37" s="131">
        <v>252334.14060000004</v>
      </c>
      <c r="FN37" s="131">
        <v>274508.63660999999</v>
      </c>
      <c r="FO37" s="131">
        <v>269398.60861</v>
      </c>
      <c r="FP37" s="131">
        <v>262546.03136000002</v>
      </c>
      <c r="FQ37" s="131">
        <v>229966.05688999998</v>
      </c>
      <c r="FR37" s="131">
        <v>236625.43477999998</v>
      </c>
      <c r="FS37" s="131">
        <v>246734.98838999995</v>
      </c>
      <c r="FT37" s="131">
        <v>261426.05718</v>
      </c>
      <c r="FU37" s="131">
        <v>281388.08901999996</v>
      </c>
      <c r="FV37" s="131">
        <v>286773.16310999996</v>
      </c>
      <c r="FW37" s="131">
        <v>300892.71502</v>
      </c>
      <c r="FX37" s="131">
        <v>331653.8469</v>
      </c>
      <c r="FY37" s="131">
        <v>688960.01469999994</v>
      </c>
      <c r="FZ37" s="131">
        <v>379849.14895</v>
      </c>
      <c r="GA37" s="131">
        <v>366042.62203000009</v>
      </c>
      <c r="GB37" s="131">
        <v>356403.39269999997</v>
      </c>
      <c r="GC37" s="131">
        <v>348843.82657000003</v>
      </c>
      <c r="GD37" s="131">
        <v>458082.28670000011</v>
      </c>
      <c r="GE37" s="131">
        <v>443638.03133999999</v>
      </c>
      <c r="GF37" s="131">
        <v>455758.91519999993</v>
      </c>
    </row>
    <row r="38" spans="1:188" x14ac:dyDescent="0.25">
      <c r="A38" s="231" t="s">
        <v>184</v>
      </c>
      <c r="B38" s="225" t="s">
        <v>195</v>
      </c>
      <c r="C38" s="236" t="s">
        <v>197</v>
      </c>
      <c r="D38" s="132" t="s">
        <v>237</v>
      </c>
      <c r="E38" s="133">
        <v>12250</v>
      </c>
      <c r="F38" s="133">
        <v>12250</v>
      </c>
      <c r="G38" s="133">
        <v>15950</v>
      </c>
      <c r="H38" s="133">
        <v>16200</v>
      </c>
      <c r="I38" s="133">
        <v>15585</v>
      </c>
      <c r="J38" s="133">
        <v>15869.067140000001</v>
      </c>
      <c r="K38" s="133">
        <v>17299.175139999999</v>
      </c>
      <c r="L38" s="133">
        <v>16064.42309</v>
      </c>
      <c r="M38" s="133">
        <v>23191.889950000001</v>
      </c>
      <c r="N38" s="133">
        <v>23392.500950000001</v>
      </c>
      <c r="O38" s="133">
        <v>41538.623999999996</v>
      </c>
      <c r="P38" s="133">
        <v>35892.288199999995</v>
      </c>
      <c r="Q38" s="133">
        <v>40821.593200000003</v>
      </c>
      <c r="R38" s="133">
        <v>22095.788199999999</v>
      </c>
      <c r="S38" s="133">
        <v>26028.543379999999</v>
      </c>
      <c r="T38" s="133">
        <v>98562.636960000003</v>
      </c>
      <c r="U38" s="133">
        <v>117707.44316</v>
      </c>
      <c r="V38" s="133">
        <v>114068.67058000001</v>
      </c>
      <c r="W38" s="133">
        <v>120727.91026</v>
      </c>
      <c r="X38" s="133">
        <v>130384.11585</v>
      </c>
      <c r="Y38" s="133">
        <v>136196.68528000001</v>
      </c>
      <c r="Z38" s="133">
        <v>129790.27785</v>
      </c>
      <c r="AA38" s="133">
        <v>119712.17289</v>
      </c>
      <c r="AB38" s="133">
        <v>106972.99771</v>
      </c>
      <c r="AC38" s="133">
        <v>2273.2179999999998</v>
      </c>
      <c r="AD38" s="133">
        <v>100368.46716</v>
      </c>
      <c r="AE38" s="133">
        <v>102014.47116</v>
      </c>
      <c r="AF38" s="133">
        <v>5201.22</v>
      </c>
      <c r="AG38" s="133">
        <v>29206.321</v>
      </c>
      <c r="AH38" s="133">
        <v>76566.320999999996</v>
      </c>
      <c r="AI38" s="133">
        <v>41592.057999999997</v>
      </c>
      <c r="AJ38" s="133">
        <v>40435.360999999997</v>
      </c>
      <c r="AK38" s="133">
        <v>25298.798999999999</v>
      </c>
      <c r="AL38" s="133">
        <v>2240.7939999999999</v>
      </c>
      <c r="AM38" s="133">
        <v>691.63300000000004</v>
      </c>
      <c r="AN38" s="133">
        <v>5230.3590000000004</v>
      </c>
      <c r="AO38" s="133">
        <v>9710.91986</v>
      </c>
      <c r="AP38" s="133">
        <v>4953.9059999999999</v>
      </c>
      <c r="AQ38" s="133">
        <v>2627.73</v>
      </c>
      <c r="AR38" s="133">
        <v>2526.73</v>
      </c>
      <c r="AS38" s="133">
        <v>5505.6450000000004</v>
      </c>
      <c r="AT38" s="133">
        <v>67261.551999999996</v>
      </c>
      <c r="AU38" s="133">
        <v>72636.528999999995</v>
      </c>
      <c r="AV38" s="133">
        <v>67414.046069999997</v>
      </c>
      <c r="AW38" s="133">
        <v>11892.054609999999</v>
      </c>
      <c r="AX38" s="133">
        <v>14913.76065</v>
      </c>
      <c r="AY38" s="133">
        <v>16620.441999999999</v>
      </c>
      <c r="AZ38" s="133">
        <v>10562.3</v>
      </c>
      <c r="BA38" s="133">
        <v>5872.0050000000001</v>
      </c>
      <c r="BB38" s="133">
        <v>14312.3</v>
      </c>
      <c r="BC38" s="133">
        <v>17649.266</v>
      </c>
      <c r="BD38" s="133">
        <v>14801.563</v>
      </c>
      <c r="BE38" s="133">
        <v>14799.266</v>
      </c>
      <c r="BF38" s="133">
        <v>5946.1949999999997</v>
      </c>
      <c r="BG38" s="133">
        <v>7038.6459999999997</v>
      </c>
      <c r="BH38" s="133">
        <v>7259.5709999999999</v>
      </c>
      <c r="BI38" s="133">
        <v>17341.059000000001</v>
      </c>
      <c r="BJ38" s="133">
        <v>17538.37</v>
      </c>
      <c r="BK38" s="133">
        <v>7783.4419999999991</v>
      </c>
      <c r="BL38" s="133">
        <v>7338.82</v>
      </c>
      <c r="BM38" s="133">
        <v>7588.4310000000005</v>
      </c>
      <c r="BN38" s="133">
        <v>7852.0990000000002</v>
      </c>
      <c r="BO38" s="133">
        <v>27419.136999999999</v>
      </c>
      <c r="BP38" s="133">
        <v>33098.81</v>
      </c>
      <c r="BQ38" s="133">
        <v>7586.6689999999999</v>
      </c>
      <c r="BR38" s="133">
        <v>16718.433000000001</v>
      </c>
      <c r="BS38" s="133">
        <v>26799.824000000001</v>
      </c>
      <c r="BT38" s="133">
        <v>26882.27</v>
      </c>
      <c r="BU38" s="133">
        <v>22132.021000000001</v>
      </c>
      <c r="BV38" s="133">
        <v>42198.705000000002</v>
      </c>
      <c r="BW38" s="133">
        <v>42491.904999999999</v>
      </c>
      <c r="BX38" s="133">
        <v>42556.798000000003</v>
      </c>
      <c r="BY38" s="133">
        <v>52841.201000000001</v>
      </c>
      <c r="BZ38" s="133">
        <v>92779.981</v>
      </c>
      <c r="CA38" s="133">
        <v>113128.764</v>
      </c>
      <c r="CB38" s="133">
        <v>73341.906000000003</v>
      </c>
      <c r="CC38" s="133">
        <v>65000</v>
      </c>
      <c r="CD38" s="133">
        <v>55000</v>
      </c>
      <c r="CE38" s="133">
        <v>55000</v>
      </c>
      <c r="CF38" s="133">
        <v>55000</v>
      </c>
      <c r="CG38" s="133">
        <v>55000</v>
      </c>
      <c r="CH38" s="133">
        <v>55000</v>
      </c>
      <c r="CI38" s="133">
        <v>40000</v>
      </c>
      <c r="CJ38" s="133">
        <v>20020</v>
      </c>
      <c r="CK38" s="133">
        <v>30520</v>
      </c>
      <c r="CL38" s="133">
        <v>90000.05</v>
      </c>
      <c r="CM38" s="133">
        <v>90000</v>
      </c>
      <c r="CN38" s="133">
        <v>50000</v>
      </c>
      <c r="CO38" s="133">
        <v>53200</v>
      </c>
      <c r="CP38" s="133">
        <v>40000</v>
      </c>
      <c r="CQ38" s="133">
        <v>5000</v>
      </c>
      <c r="CR38" s="133">
        <v>5000</v>
      </c>
      <c r="CS38" s="133">
        <v>50000</v>
      </c>
      <c r="CT38" s="133">
        <v>60000</v>
      </c>
      <c r="CU38" s="133">
        <v>0</v>
      </c>
      <c r="CV38" s="133">
        <v>45000</v>
      </c>
      <c r="CW38" s="133">
        <v>80000</v>
      </c>
      <c r="CX38" s="133">
        <v>90000</v>
      </c>
      <c r="CY38" s="133">
        <v>90000</v>
      </c>
      <c r="CZ38" s="133">
        <v>17000.25</v>
      </c>
      <c r="DA38" s="133">
        <v>34001.963609999999</v>
      </c>
      <c r="DB38" s="133">
        <v>34005.718610000004</v>
      </c>
      <c r="DC38" s="133">
        <v>32013.493030000001</v>
      </c>
      <c r="DD38" s="133">
        <v>18024.07619</v>
      </c>
      <c r="DE38" s="133">
        <v>18027.794409999999</v>
      </c>
      <c r="DF38" s="133">
        <v>75515.710000000006</v>
      </c>
      <c r="DG38" s="133">
        <v>78524.925000000003</v>
      </c>
      <c r="DH38" s="133">
        <v>6029.5339999999997</v>
      </c>
      <c r="DI38" s="133">
        <v>7030.0129999999999</v>
      </c>
      <c r="DJ38" s="133">
        <v>4042.8231799999999</v>
      </c>
      <c r="DK38" s="133">
        <v>8054.2573499999999</v>
      </c>
      <c r="DL38" s="133">
        <v>14284.988530000001</v>
      </c>
      <c r="DM38" s="133">
        <v>5037.6750000000002</v>
      </c>
      <c r="DN38" s="133">
        <v>15043.63912</v>
      </c>
      <c r="DO38" s="133">
        <v>43.928239999999995</v>
      </c>
      <c r="DP38" s="133">
        <v>38.132349999999995</v>
      </c>
      <c r="DQ38" s="133">
        <v>56.14</v>
      </c>
      <c r="DR38" s="133">
        <v>37.99</v>
      </c>
      <c r="DS38" s="133">
        <v>33.950000000000003</v>
      </c>
      <c r="DT38" s="133">
        <v>38.4</v>
      </c>
      <c r="DU38" s="133">
        <v>32.901519999999998</v>
      </c>
      <c r="DV38" s="133">
        <v>110.52661000000001</v>
      </c>
      <c r="DW38" s="133">
        <v>264.6891</v>
      </c>
      <c r="DX38" s="133">
        <v>79.477309999999989</v>
      </c>
      <c r="DY38" s="133">
        <v>97.042120000000011</v>
      </c>
      <c r="DZ38" s="133">
        <v>105.46520000000001</v>
      </c>
      <c r="EA38" s="133">
        <v>89.76249</v>
      </c>
      <c r="EB38" s="133">
        <v>85.047869999999989</v>
      </c>
      <c r="EC38" s="133">
        <v>130.05795000000001</v>
      </c>
      <c r="ED38" s="133">
        <v>40202.96297</v>
      </c>
      <c r="EE38" s="133">
        <v>80116.441470000005</v>
      </c>
      <c r="EF38" s="133">
        <v>80151.057990000001</v>
      </c>
      <c r="EG38" s="133">
        <v>40313.016490000002</v>
      </c>
      <c r="EH38" s="133">
        <v>60143.870739999998</v>
      </c>
      <c r="EI38" s="133">
        <v>100132.47749</v>
      </c>
      <c r="EJ38" s="133">
        <v>183.63999000000001</v>
      </c>
      <c r="EK38" s="133">
        <v>145.39071000000001</v>
      </c>
      <c r="EL38" s="133">
        <v>72.478960000000001</v>
      </c>
      <c r="EM38" s="133">
        <v>5092.3928599999999</v>
      </c>
      <c r="EN38" s="133">
        <v>109.30738000000001</v>
      </c>
      <c r="EO38" s="133">
        <v>162.28442999999999</v>
      </c>
      <c r="EP38" s="133">
        <v>225.86375000000004</v>
      </c>
      <c r="EQ38" s="133">
        <v>209.86887000000002</v>
      </c>
      <c r="ER38" s="133">
        <v>180.12085000000002</v>
      </c>
      <c r="ES38" s="133">
        <v>65152.938340000001</v>
      </c>
      <c r="ET38" s="133">
        <v>68112.985289999997</v>
      </c>
      <c r="EU38" s="133">
        <v>9125.0782799999997</v>
      </c>
      <c r="EV38" s="133">
        <v>9190.6082299999998</v>
      </c>
      <c r="EW38" s="133">
        <v>10632.341399999999</v>
      </c>
      <c r="EX38" s="133">
        <v>12119.471369999999</v>
      </c>
      <c r="EY38" s="133">
        <v>12139.901400000001</v>
      </c>
      <c r="EZ38" s="133">
        <v>5118.31783</v>
      </c>
      <c r="FA38" s="133">
        <v>4169.8473100000001</v>
      </c>
      <c r="FB38" s="133">
        <v>4180.0942400000004</v>
      </c>
      <c r="FC38" s="133">
        <v>4151.7792399999998</v>
      </c>
      <c r="FD38" s="133">
        <v>10160.661599999999</v>
      </c>
      <c r="FE38" s="133">
        <v>10115.576510000001</v>
      </c>
      <c r="FF38" s="133">
        <v>15135.83786</v>
      </c>
      <c r="FG38" s="133">
        <v>10482.71132</v>
      </c>
      <c r="FH38" s="133">
        <v>10157.592500000001</v>
      </c>
      <c r="FI38" s="133">
        <v>10468.74727</v>
      </c>
      <c r="FJ38" s="133">
        <v>13996.487739999999</v>
      </c>
      <c r="FK38" s="133">
        <v>14044.797790000001</v>
      </c>
      <c r="FL38" s="133">
        <v>10626.427009999999</v>
      </c>
      <c r="FM38" s="133">
        <v>16105.117969999999</v>
      </c>
      <c r="FN38" s="133">
        <v>46081.51571</v>
      </c>
      <c r="FO38" s="133">
        <v>40723.289190000003</v>
      </c>
      <c r="FP38" s="133">
        <v>31167.9352</v>
      </c>
      <c r="FQ38" s="133">
        <v>31067.434510000003</v>
      </c>
      <c r="FR38" s="133">
        <v>31211.661110000001</v>
      </c>
      <c r="FS38" s="133">
        <v>31716.736949999999</v>
      </c>
      <c r="FT38" s="133">
        <v>32494.510180000001</v>
      </c>
      <c r="FU38" s="133">
        <v>33463.518530000001</v>
      </c>
      <c r="FV38" s="133">
        <v>33278.97956</v>
      </c>
      <c r="FW38" s="133">
        <v>35098.192149999995</v>
      </c>
      <c r="FX38" s="133">
        <v>36889.19932</v>
      </c>
      <c r="FY38" s="133">
        <v>67911.063030000005</v>
      </c>
      <c r="FZ38" s="133">
        <v>68237.910789999994</v>
      </c>
      <c r="GA38" s="133">
        <v>37339.333790000004</v>
      </c>
      <c r="GB38" s="133">
        <v>36335.926960000004</v>
      </c>
      <c r="GC38" s="133">
        <v>36502.481890000003</v>
      </c>
      <c r="GD38" s="133">
        <v>146584.89793000001</v>
      </c>
      <c r="GE38" s="133">
        <v>146862.95394000001</v>
      </c>
      <c r="GF38" s="133">
        <v>145846.56839</v>
      </c>
    </row>
    <row r="39" spans="1:188" x14ac:dyDescent="0.25">
      <c r="A39" s="231" t="s">
        <v>184</v>
      </c>
      <c r="B39" s="225" t="s">
        <v>195</v>
      </c>
      <c r="C39" s="236" t="s">
        <v>197</v>
      </c>
      <c r="D39" s="132" t="s">
        <v>238</v>
      </c>
      <c r="E39" s="133">
        <v>10814.883</v>
      </c>
      <c r="F39" s="133">
        <v>10814.883</v>
      </c>
      <c r="G39" s="133">
        <v>7483.8511399999998</v>
      </c>
      <c r="H39" s="133">
        <v>8063.8021399999998</v>
      </c>
      <c r="I39" s="133">
        <v>8329.0500900000006</v>
      </c>
      <c r="J39" s="133">
        <v>15135.130949999999</v>
      </c>
      <c r="K39" s="133">
        <v>14130.29695</v>
      </c>
      <c r="L39" s="133">
        <v>15510.048999999999</v>
      </c>
      <c r="M39" s="133">
        <v>7418.5142000000005</v>
      </c>
      <c r="N39" s="133">
        <v>7728.5772000000006</v>
      </c>
      <c r="O39" s="133">
        <v>6389.0762000000004</v>
      </c>
      <c r="P39" s="133">
        <v>11108.254000000001</v>
      </c>
      <c r="Q39" s="133">
        <v>59448.191999999995</v>
      </c>
      <c r="R39" s="133">
        <v>59437.691999999995</v>
      </c>
      <c r="S39" s="133">
        <v>52266.071199999998</v>
      </c>
      <c r="T39" s="133">
        <v>60448.325199999999</v>
      </c>
      <c r="U39" s="133">
        <v>59209.008440000005</v>
      </c>
      <c r="V39" s="133">
        <v>37147.937250000003</v>
      </c>
      <c r="W39" s="133">
        <v>19965.683250000002</v>
      </c>
      <c r="X39" s="133">
        <v>36075</v>
      </c>
      <c r="Y39" s="133">
        <v>35013.864730000001</v>
      </c>
      <c r="Z39" s="133">
        <v>11788.864730000001</v>
      </c>
      <c r="AA39" s="133">
        <v>16068.864730000001</v>
      </c>
      <c r="AB39" s="133">
        <v>36525</v>
      </c>
      <c r="AC39" s="133">
        <v>44264.64761</v>
      </c>
      <c r="AD39" s="133">
        <v>36619.64761</v>
      </c>
      <c r="AE39" s="133">
        <v>34845.782879999999</v>
      </c>
      <c r="AF39" s="133">
        <v>29970.782999999999</v>
      </c>
      <c r="AG39" s="133">
        <v>30190</v>
      </c>
      <c r="AH39" s="133">
        <v>1000</v>
      </c>
      <c r="AI39" s="133">
        <v>2620.1850000000004</v>
      </c>
      <c r="AJ39" s="133">
        <v>1120.1849999999999</v>
      </c>
      <c r="AK39" s="133">
        <v>4120.1850000000004</v>
      </c>
      <c r="AL39" s="133">
        <v>7888.3069999999998</v>
      </c>
      <c r="AM39" s="133">
        <v>3888.3069999999998</v>
      </c>
      <c r="AN39" s="133">
        <v>1138.307</v>
      </c>
      <c r="AO39" s="133">
        <v>490</v>
      </c>
      <c r="AP39" s="133">
        <v>599.02800000000002</v>
      </c>
      <c r="AQ39" s="133">
        <v>53399.027999999998</v>
      </c>
      <c r="AR39" s="133">
        <v>53374.027999999998</v>
      </c>
      <c r="AS39" s="133">
        <v>50498.821000000004</v>
      </c>
      <c r="AT39" s="133">
        <v>498.82100000000003</v>
      </c>
      <c r="AU39" s="133">
        <v>18318.821</v>
      </c>
      <c r="AV39" s="133">
        <v>3265</v>
      </c>
      <c r="AW39" s="133">
        <v>3845.444</v>
      </c>
      <c r="AX39" s="133">
        <v>845.44399999999996</v>
      </c>
      <c r="AY39" s="133">
        <v>845.44399999999996</v>
      </c>
      <c r="AZ39" s="133">
        <v>76</v>
      </c>
      <c r="BA39" s="133">
        <v>76</v>
      </c>
      <c r="BB39" s="133">
        <v>3116.9639999999999</v>
      </c>
      <c r="BC39" s="133">
        <v>120.964</v>
      </c>
      <c r="BD39" s="133">
        <v>120.964</v>
      </c>
      <c r="BE39" s="133">
        <v>180.964</v>
      </c>
      <c r="BF39" s="133">
        <v>493.69799999999998</v>
      </c>
      <c r="BG39" s="133">
        <v>493.69799999999998</v>
      </c>
      <c r="BH39" s="133">
        <v>494.34500000000003</v>
      </c>
      <c r="BI39" s="133">
        <v>497.08199999999999</v>
      </c>
      <c r="BJ39" s="133">
        <v>547.08199999999999</v>
      </c>
      <c r="BK39" s="133">
        <v>447.08199999999999</v>
      </c>
      <c r="BL39" s="133">
        <v>91.611000000000004</v>
      </c>
      <c r="BM39" s="133">
        <v>5815.38292</v>
      </c>
      <c r="BN39" s="133">
        <v>5723.7719200000001</v>
      </c>
      <c r="BO39" s="133">
        <v>5723.7719200000001</v>
      </c>
      <c r="BP39" s="133">
        <v>223.77192000000002</v>
      </c>
      <c r="BQ39" s="133">
        <v>223.77192000000002</v>
      </c>
      <c r="BR39" s="133">
        <v>223.77192000000002</v>
      </c>
      <c r="BS39" s="133">
        <v>0.25</v>
      </c>
      <c r="BT39" s="133">
        <v>1.395</v>
      </c>
      <c r="BU39" s="133">
        <v>15.910080000000001</v>
      </c>
      <c r="BV39" s="133">
        <v>32.33399</v>
      </c>
      <c r="BW39" s="133">
        <v>51.562709999999996</v>
      </c>
      <c r="BX39" s="133">
        <v>72.973579999999998</v>
      </c>
      <c r="BY39" s="133">
        <v>88.526330000000002</v>
      </c>
      <c r="BZ39" s="133">
        <v>49.445740000000001</v>
      </c>
      <c r="CA39" s="133">
        <v>54.931719999999999</v>
      </c>
      <c r="CB39" s="133">
        <v>60.127800000000001</v>
      </c>
      <c r="CC39" s="133">
        <v>288.53415999999999</v>
      </c>
      <c r="CD39" s="133">
        <v>333.11990000000003</v>
      </c>
      <c r="CE39" s="133">
        <v>872.37200999999993</v>
      </c>
      <c r="CF39" s="133">
        <v>883.51775999999995</v>
      </c>
      <c r="CG39" s="133">
        <v>907.11825999999996</v>
      </c>
      <c r="CH39" s="133">
        <v>441.05231000000003</v>
      </c>
      <c r="CI39" s="133">
        <v>537.67876000000001</v>
      </c>
      <c r="CJ39" s="133">
        <v>592.72978000000001</v>
      </c>
      <c r="CK39" s="133">
        <v>510.29232000000002</v>
      </c>
      <c r="CL39" s="133">
        <v>552.63810999999998</v>
      </c>
      <c r="CM39" s="133">
        <v>625.08987999999999</v>
      </c>
      <c r="CN39" s="133">
        <v>686.71313999999995</v>
      </c>
      <c r="CO39" s="133">
        <v>473.32330000000002</v>
      </c>
      <c r="CP39" s="133">
        <v>35532.265089999994</v>
      </c>
      <c r="CQ39" s="133">
        <v>45507.749539999997</v>
      </c>
      <c r="CR39" s="133">
        <v>45589.466359999999</v>
      </c>
      <c r="CS39" s="133">
        <v>663.99339000000009</v>
      </c>
      <c r="CT39" s="133">
        <v>689.12186999999994</v>
      </c>
      <c r="CU39" s="133">
        <v>693.13139000000001</v>
      </c>
      <c r="CV39" s="133">
        <v>713.86969999999997</v>
      </c>
      <c r="CW39" s="133">
        <v>582.69443000000001</v>
      </c>
      <c r="CX39" s="133">
        <v>517.23509000000001</v>
      </c>
      <c r="CY39" s="133">
        <v>716.56178</v>
      </c>
      <c r="CZ39" s="133">
        <v>854.14672999999993</v>
      </c>
      <c r="DA39" s="133">
        <v>2029.6309200000001</v>
      </c>
      <c r="DB39" s="133">
        <v>5319.4367700000003</v>
      </c>
      <c r="DC39" s="133">
        <v>5588.89246</v>
      </c>
      <c r="DD39" s="133">
        <v>5869.2648899999995</v>
      </c>
      <c r="DE39" s="133">
        <v>6150.3284299999996</v>
      </c>
      <c r="DF39" s="133">
        <v>5303.1770900000001</v>
      </c>
      <c r="DG39" s="133">
        <v>3510.60736</v>
      </c>
      <c r="DH39" s="133">
        <v>3132.39993</v>
      </c>
      <c r="DI39" s="133">
        <v>2931.5834500000001</v>
      </c>
      <c r="DJ39" s="133">
        <v>2722.4443099999999</v>
      </c>
      <c r="DK39" s="133">
        <v>2684.84193</v>
      </c>
      <c r="DL39" s="133">
        <v>3429.3370099999997</v>
      </c>
      <c r="DM39" s="133">
        <v>3123.6413899999998</v>
      </c>
      <c r="DN39" s="133">
        <v>2515.8902400000002</v>
      </c>
      <c r="DO39" s="133">
        <v>3474.4382199999995</v>
      </c>
      <c r="DP39" s="133">
        <v>3662.6580300000005</v>
      </c>
      <c r="DQ39" s="133">
        <v>4453.2060099999999</v>
      </c>
      <c r="DR39" s="133">
        <v>4936.3036400000001</v>
      </c>
      <c r="DS39" s="133">
        <v>4199.9641699999993</v>
      </c>
      <c r="DT39" s="133">
        <v>2840.45561</v>
      </c>
      <c r="DU39" s="133">
        <v>3164.4590600000001</v>
      </c>
      <c r="DV39" s="133">
        <v>2981.83383</v>
      </c>
      <c r="DW39" s="133">
        <v>2691.1448399999999</v>
      </c>
      <c r="DX39" s="133">
        <v>2638.5618199999999</v>
      </c>
      <c r="DY39" s="133">
        <v>2655.8485100000003</v>
      </c>
      <c r="DZ39" s="133">
        <v>2193.0093400000001</v>
      </c>
      <c r="EA39" s="133">
        <v>1878.2092400000001</v>
      </c>
      <c r="EB39" s="133">
        <v>1947.14492</v>
      </c>
      <c r="EC39" s="133">
        <v>2121.0388600000001</v>
      </c>
      <c r="ED39" s="133">
        <v>2285.32845</v>
      </c>
      <c r="EE39" s="133">
        <v>2276.1542600000002</v>
      </c>
      <c r="EF39" s="133">
        <v>2484.1389799999997</v>
      </c>
      <c r="EG39" s="133">
        <v>2212.2421800000002</v>
      </c>
      <c r="EH39" s="133">
        <v>2464.6211499999999</v>
      </c>
      <c r="EI39" s="133">
        <v>2701.3895000000002</v>
      </c>
      <c r="EJ39" s="133">
        <v>3203.5846999999999</v>
      </c>
      <c r="EK39" s="133">
        <v>3310.1595699999998</v>
      </c>
      <c r="EL39" s="133">
        <v>3813.82494</v>
      </c>
      <c r="EM39" s="133">
        <v>3287.5178300000002</v>
      </c>
      <c r="EN39" s="133">
        <v>3307.7316100000003</v>
      </c>
      <c r="EO39" s="133">
        <v>3413.5989399999999</v>
      </c>
      <c r="EP39" s="133">
        <v>3476.0352400000002</v>
      </c>
      <c r="EQ39" s="133">
        <v>3220.6832100000001</v>
      </c>
      <c r="ER39" s="133">
        <v>3297.3592700000004</v>
      </c>
      <c r="ES39" s="133">
        <v>3099.9668700000002</v>
      </c>
      <c r="ET39" s="133">
        <v>2396.1599900000001</v>
      </c>
      <c r="EU39" s="133">
        <v>3326.8550399999999</v>
      </c>
      <c r="EV39" s="133">
        <v>3389.8237499999996</v>
      </c>
      <c r="EW39" s="133">
        <v>3614.6548299999999</v>
      </c>
      <c r="EX39" s="133">
        <v>3623.1513699999996</v>
      </c>
      <c r="EY39" s="133">
        <v>3932.9274700000001</v>
      </c>
      <c r="EZ39" s="133">
        <v>4080.7400399999997</v>
      </c>
      <c r="FA39" s="133">
        <v>4714.5750700000008</v>
      </c>
      <c r="FB39" s="133">
        <v>4672.69985</v>
      </c>
      <c r="FC39" s="133">
        <v>5051.0323500000004</v>
      </c>
      <c r="FD39" s="133">
        <v>4675.8582799999995</v>
      </c>
      <c r="FE39" s="133">
        <v>4243.3672899999992</v>
      </c>
      <c r="FF39" s="133">
        <v>4380.2919199999997</v>
      </c>
      <c r="FG39" s="133">
        <v>4908.81196</v>
      </c>
      <c r="FH39" s="133">
        <v>5474.359559999999</v>
      </c>
      <c r="FI39" s="133">
        <v>10509.785890000001</v>
      </c>
      <c r="FJ39" s="133">
        <v>3615.7840600000004</v>
      </c>
      <c r="FK39" s="133">
        <v>3060.8928700000001</v>
      </c>
      <c r="FL39" s="133">
        <v>3464.3984300000002</v>
      </c>
      <c r="FM39" s="133">
        <v>3929.6479900000004</v>
      </c>
      <c r="FN39" s="133">
        <v>3827.1101700000004</v>
      </c>
      <c r="FO39" s="133">
        <v>3279.50765</v>
      </c>
      <c r="FP39" s="133">
        <v>4246.9830200000006</v>
      </c>
      <c r="FQ39" s="133">
        <v>4180.9513900000002</v>
      </c>
      <c r="FR39" s="133">
        <v>4337.8869800000002</v>
      </c>
      <c r="FS39" s="133">
        <v>5524.1217399999996</v>
      </c>
      <c r="FT39" s="133">
        <v>7327.9673799999991</v>
      </c>
      <c r="FU39" s="133">
        <v>8696.5902099999985</v>
      </c>
      <c r="FV39" s="133">
        <v>10332.51619</v>
      </c>
      <c r="FW39" s="133">
        <v>12083.637230000002</v>
      </c>
      <c r="FX39" s="133">
        <v>14605.71781</v>
      </c>
      <c r="FY39" s="133">
        <v>13613.579660000001</v>
      </c>
      <c r="FZ39" s="133">
        <v>16331.268959999999</v>
      </c>
      <c r="GA39" s="133">
        <v>18134.23242</v>
      </c>
      <c r="GB39" s="133">
        <v>14976.447340000001</v>
      </c>
      <c r="GC39" s="133">
        <v>11396.605169999999</v>
      </c>
      <c r="GD39" s="133">
        <v>11016.488310000001</v>
      </c>
      <c r="GE39" s="133">
        <v>10276.185369999999</v>
      </c>
      <c r="GF39" s="133">
        <v>11005.984450000002</v>
      </c>
    </row>
    <row r="40" spans="1:188" x14ac:dyDescent="0.25">
      <c r="A40" s="231" t="s">
        <v>184</v>
      </c>
      <c r="B40" s="225" t="s">
        <v>195</v>
      </c>
      <c r="C40" s="236" t="s">
        <v>197</v>
      </c>
      <c r="D40" s="132" t="s">
        <v>239</v>
      </c>
      <c r="E40" s="133">
        <v>67136</v>
      </c>
      <c r="F40" s="133">
        <v>68036</v>
      </c>
      <c r="G40" s="133">
        <v>65541</v>
      </c>
      <c r="H40" s="133">
        <v>63191</v>
      </c>
      <c r="I40" s="133">
        <v>60191</v>
      </c>
      <c r="J40" s="133">
        <v>10191</v>
      </c>
      <c r="K40" s="133">
        <v>60191</v>
      </c>
      <c r="L40" s="133">
        <v>60141</v>
      </c>
      <c r="M40" s="133">
        <v>59221.197</v>
      </c>
      <c r="N40" s="133">
        <v>53530.197</v>
      </c>
      <c r="O40" s="133">
        <v>53500.197</v>
      </c>
      <c r="P40" s="133">
        <v>53440.320999999996</v>
      </c>
      <c r="Q40" s="133">
        <v>3440.3209999999999</v>
      </c>
      <c r="R40" s="133">
        <v>3160.3209999999999</v>
      </c>
      <c r="S40" s="133">
        <v>2660.3209999999999</v>
      </c>
      <c r="T40" s="133">
        <v>2310.3209999999999</v>
      </c>
      <c r="U40" s="133">
        <v>2290.3209999999999</v>
      </c>
      <c r="V40" s="133">
        <v>31750.197</v>
      </c>
      <c r="W40" s="133">
        <v>41890.406000000003</v>
      </c>
      <c r="X40" s="133">
        <v>23890.405999999999</v>
      </c>
      <c r="Y40" s="133">
        <v>33805.209000000003</v>
      </c>
      <c r="Z40" s="133">
        <v>31805.208999999999</v>
      </c>
      <c r="AA40" s="133">
        <v>33155.209000000003</v>
      </c>
      <c r="AB40" s="133">
        <v>10605.208999999999</v>
      </c>
      <c r="AC40" s="133">
        <v>106490.32915999999</v>
      </c>
      <c r="AD40" s="133">
        <v>12220</v>
      </c>
      <c r="AE40" s="133">
        <v>11020</v>
      </c>
      <c r="AF40" s="133">
        <v>6920</v>
      </c>
      <c r="AG40" s="133">
        <v>7470</v>
      </c>
      <c r="AH40" s="133">
        <v>7470</v>
      </c>
      <c r="AI40" s="133">
        <v>1970</v>
      </c>
      <c r="AJ40" s="133">
        <v>2350</v>
      </c>
      <c r="AK40" s="133">
        <v>1750</v>
      </c>
      <c r="AL40" s="133">
        <v>300</v>
      </c>
      <c r="AM40" s="133">
        <v>0</v>
      </c>
      <c r="AN40" s="133">
        <v>50000</v>
      </c>
      <c r="AO40" s="133">
        <v>50000</v>
      </c>
      <c r="AP40" s="133">
        <v>50000</v>
      </c>
      <c r="AQ40" s="133">
        <v>0</v>
      </c>
      <c r="AR40" s="133">
        <v>0</v>
      </c>
      <c r="AS40" s="133">
        <v>200</v>
      </c>
      <c r="AT40" s="133">
        <v>200</v>
      </c>
      <c r="AU40" s="133">
        <v>3292.5010400000001</v>
      </c>
      <c r="AV40" s="133">
        <v>200</v>
      </c>
      <c r="AW40" s="133">
        <v>250.78899999999999</v>
      </c>
      <c r="AX40" s="133">
        <v>250.78899999999999</v>
      </c>
      <c r="AY40" s="133">
        <v>250.78899999999999</v>
      </c>
      <c r="AZ40" s="133">
        <v>271.78899999999999</v>
      </c>
      <c r="BA40" s="133">
        <v>271.78899999999999</v>
      </c>
      <c r="BB40" s="133">
        <v>14351.482</v>
      </c>
      <c r="BC40" s="133">
        <v>12852.291999999999</v>
      </c>
      <c r="BD40" s="133">
        <v>11952.291999999999</v>
      </c>
      <c r="BE40" s="133">
        <v>11127.291999999999</v>
      </c>
      <c r="BF40" s="133">
        <v>9906.2919999999995</v>
      </c>
      <c r="BG40" s="133">
        <v>8406.2919999999995</v>
      </c>
      <c r="BH40" s="133">
        <v>8406.2919999999995</v>
      </c>
      <c r="BI40" s="133">
        <v>7412.3372300000001</v>
      </c>
      <c r="BJ40" s="133">
        <v>6512.3372300000001</v>
      </c>
      <c r="BK40" s="133">
        <v>6442.3372300000001</v>
      </c>
      <c r="BL40" s="133">
        <v>5677.6442299999999</v>
      </c>
      <c r="BM40" s="133">
        <v>3727.6442299999999</v>
      </c>
      <c r="BN40" s="133">
        <v>407.64422999999999</v>
      </c>
      <c r="BO40" s="133">
        <v>3365.2212300000001</v>
      </c>
      <c r="BP40" s="133">
        <v>10360</v>
      </c>
      <c r="BQ40" s="133">
        <v>10260</v>
      </c>
      <c r="BR40" s="133">
        <v>10960</v>
      </c>
      <c r="BS40" s="133">
        <v>11041.496650000001</v>
      </c>
      <c r="BT40" s="133">
        <v>11042.496650000001</v>
      </c>
      <c r="BU40" s="133">
        <v>11039.696650000002</v>
      </c>
      <c r="BV40" s="133">
        <v>11051.446650000002</v>
      </c>
      <c r="BW40" s="133">
        <v>11067.490650000002</v>
      </c>
      <c r="BX40" s="133">
        <v>11091.570100000001</v>
      </c>
      <c r="BY40" s="133">
        <v>10884.62492</v>
      </c>
      <c r="BZ40" s="133">
        <v>10920.11939</v>
      </c>
      <c r="CA40" s="133">
        <v>7957.9988499999999</v>
      </c>
      <c r="CB40" s="133">
        <v>3001.7634800000001</v>
      </c>
      <c r="CC40" s="133">
        <v>16346.720579999999</v>
      </c>
      <c r="CD40" s="133">
        <v>15950.46315</v>
      </c>
      <c r="CE40" s="133">
        <v>15955.636180000001</v>
      </c>
      <c r="CF40" s="133">
        <v>16352.568880000001</v>
      </c>
      <c r="CG40" s="133">
        <v>16549.213899999999</v>
      </c>
      <c r="CH40" s="133">
        <v>19122.725930000001</v>
      </c>
      <c r="CI40" s="133">
        <v>8991.9525700000013</v>
      </c>
      <c r="CJ40" s="133">
        <v>9363.5999200000006</v>
      </c>
      <c r="CK40" s="133">
        <v>9550.4214999999986</v>
      </c>
      <c r="CL40" s="133">
        <v>14114.30118</v>
      </c>
      <c r="CM40" s="133">
        <v>19231.563249999999</v>
      </c>
      <c r="CN40" s="133">
        <v>18965.648009999997</v>
      </c>
      <c r="CO40" s="133">
        <v>52216.061869999998</v>
      </c>
      <c r="CP40" s="133">
        <v>17215.711780000001</v>
      </c>
      <c r="CQ40" s="133">
        <v>17219.529429999999</v>
      </c>
      <c r="CR40" s="133">
        <v>21205.37932</v>
      </c>
      <c r="CS40" s="133">
        <v>19702.196209999998</v>
      </c>
      <c r="CT40" s="133">
        <v>19839.060749999997</v>
      </c>
      <c r="CU40" s="133">
        <v>19558.270469999996</v>
      </c>
      <c r="CV40" s="133">
        <v>18798.352010000002</v>
      </c>
      <c r="CW40" s="133">
        <v>18509.672220000004</v>
      </c>
      <c r="CX40" s="133">
        <v>18169.394969999998</v>
      </c>
      <c r="CY40" s="133">
        <v>13330.005419999998</v>
      </c>
      <c r="CZ40" s="133">
        <v>14357.26635</v>
      </c>
      <c r="DA40" s="133">
        <v>14429.615819999999</v>
      </c>
      <c r="DB40" s="133">
        <v>16111.617820000001</v>
      </c>
      <c r="DC40" s="133">
        <v>21365.481079999998</v>
      </c>
      <c r="DD40" s="133">
        <v>21718.49379</v>
      </c>
      <c r="DE40" s="133">
        <v>24071.067890000002</v>
      </c>
      <c r="DF40" s="133">
        <v>30558.661810000005</v>
      </c>
      <c r="DG40" s="133">
        <v>30374.361420000001</v>
      </c>
      <c r="DH40" s="133">
        <v>30830.66878</v>
      </c>
      <c r="DI40" s="133">
        <v>30669.194739999999</v>
      </c>
      <c r="DJ40" s="133">
        <v>31101.515030000002</v>
      </c>
      <c r="DK40" s="133">
        <v>31390.406350000001</v>
      </c>
      <c r="DL40" s="133">
        <v>32015.75145</v>
      </c>
      <c r="DM40" s="133">
        <v>32799.392019999999</v>
      </c>
      <c r="DN40" s="133">
        <v>31933.52966</v>
      </c>
      <c r="DO40" s="133">
        <v>26320.942289999999</v>
      </c>
      <c r="DP40" s="133">
        <v>26788.335490000001</v>
      </c>
      <c r="DQ40" s="133">
        <v>25040.27637</v>
      </c>
      <c r="DR40" s="133">
        <v>19103.555090000002</v>
      </c>
      <c r="DS40" s="133">
        <v>18319.366250000003</v>
      </c>
      <c r="DT40" s="133">
        <v>18145.40568</v>
      </c>
      <c r="DU40" s="133">
        <v>17835.062409999999</v>
      </c>
      <c r="DV40" s="133">
        <v>5949.7363100000002</v>
      </c>
      <c r="DW40" s="133">
        <v>6409.8719599999995</v>
      </c>
      <c r="DX40" s="133">
        <v>6667.2288599999993</v>
      </c>
      <c r="DY40" s="133">
        <v>7130.89113</v>
      </c>
      <c r="DZ40" s="133">
        <v>7621.1037300000007</v>
      </c>
      <c r="EA40" s="133">
        <v>8058.2240399999991</v>
      </c>
      <c r="EB40" s="133">
        <v>9447.9973900000005</v>
      </c>
      <c r="EC40" s="133">
        <v>11710.72478</v>
      </c>
      <c r="ED40" s="133">
        <v>11989.759970000001</v>
      </c>
      <c r="EE40" s="133">
        <v>11160.550839999998</v>
      </c>
      <c r="EF40" s="133">
        <v>9940.7720999999983</v>
      </c>
      <c r="EG40" s="133">
        <v>10234.091779999999</v>
      </c>
      <c r="EH40" s="133">
        <v>9173.3293900000008</v>
      </c>
      <c r="EI40" s="133">
        <v>6673.5000399999999</v>
      </c>
      <c r="EJ40" s="133">
        <v>7535.6365500000002</v>
      </c>
      <c r="EK40" s="133">
        <v>8469.2282999999989</v>
      </c>
      <c r="EL40" s="133">
        <v>9073.895120000001</v>
      </c>
      <c r="EM40" s="133">
        <v>9220.6250299999992</v>
      </c>
      <c r="EN40" s="133">
        <v>9548.6600899999994</v>
      </c>
      <c r="EO40" s="133">
        <v>10156.83806</v>
      </c>
      <c r="EP40" s="133">
        <v>10020.130220000001</v>
      </c>
      <c r="EQ40" s="133">
        <v>9248.3717400000005</v>
      </c>
      <c r="ER40" s="133">
        <v>8313.3721699999987</v>
      </c>
      <c r="ES40" s="133">
        <v>6882.8817099999997</v>
      </c>
      <c r="ET40" s="133">
        <v>5607.8672900000001</v>
      </c>
      <c r="EU40" s="133">
        <v>7918.579740000001</v>
      </c>
      <c r="EV40" s="133">
        <v>8926.1533500000005</v>
      </c>
      <c r="EW40" s="133">
        <v>9237.5235299999986</v>
      </c>
      <c r="EX40" s="133">
        <v>11209.72682</v>
      </c>
      <c r="EY40" s="133">
        <v>14525.966489999999</v>
      </c>
      <c r="EZ40" s="133">
        <v>12323.519390000001</v>
      </c>
      <c r="FA40" s="133">
        <v>12918.566439999999</v>
      </c>
      <c r="FB40" s="133">
        <v>13924.471379999999</v>
      </c>
      <c r="FC40" s="133">
        <v>13567.788220000002</v>
      </c>
      <c r="FD40" s="133">
        <v>13250.145710000001</v>
      </c>
      <c r="FE40" s="133">
        <v>11802.177269999998</v>
      </c>
      <c r="FF40" s="133">
        <v>12869.295900000001</v>
      </c>
      <c r="FG40" s="133">
        <v>16330.193859999999</v>
      </c>
      <c r="FH40" s="133">
        <v>16905.867869999998</v>
      </c>
      <c r="FI40" s="133">
        <v>25403.850279999999</v>
      </c>
      <c r="FJ40" s="133">
        <v>5905.1996600000002</v>
      </c>
      <c r="FK40" s="133">
        <v>6701.7445099999995</v>
      </c>
      <c r="FL40" s="133">
        <v>7787.9980800000003</v>
      </c>
      <c r="FM40" s="133">
        <v>9164.6036800000002</v>
      </c>
      <c r="FN40" s="133">
        <v>10138.787829999999</v>
      </c>
      <c r="FO40" s="133">
        <v>10595.562420000002</v>
      </c>
      <c r="FP40" s="133">
        <v>11642.617970000001</v>
      </c>
      <c r="FQ40" s="133">
        <v>11807.74488</v>
      </c>
      <c r="FR40" s="133">
        <v>12397.641150000001</v>
      </c>
      <c r="FS40" s="133">
        <v>15371.855729999999</v>
      </c>
      <c r="FT40" s="133">
        <v>19860.801070000001</v>
      </c>
      <c r="FU40" s="133">
        <v>24560.461140000003</v>
      </c>
      <c r="FV40" s="133">
        <v>29532.849240000003</v>
      </c>
      <c r="FW40" s="133">
        <v>34849.148849999998</v>
      </c>
      <c r="FX40" s="133">
        <v>40219.982559999997</v>
      </c>
      <c r="FY40" s="133">
        <v>70187.272559999998</v>
      </c>
      <c r="FZ40" s="133">
        <v>46029.707289999998</v>
      </c>
      <c r="GA40" s="133">
        <v>48477.650390000003</v>
      </c>
      <c r="GB40" s="133">
        <v>49630.049390000007</v>
      </c>
      <c r="GC40" s="133">
        <v>48533.34838000001</v>
      </c>
      <c r="GD40" s="133">
        <v>50270.762069999997</v>
      </c>
      <c r="GE40" s="133">
        <v>46867.478099999993</v>
      </c>
      <c r="GF40" s="133">
        <v>52164.734409999997</v>
      </c>
    </row>
    <row r="41" spans="1:188" x14ac:dyDescent="0.25">
      <c r="A41" s="231" t="s">
        <v>184</v>
      </c>
      <c r="B41" s="225" t="s">
        <v>195</v>
      </c>
      <c r="C41" s="236" t="s">
        <v>197</v>
      </c>
      <c r="D41" s="132" t="s">
        <v>240</v>
      </c>
      <c r="E41" s="133">
        <v>64150</v>
      </c>
      <c r="F41" s="133">
        <v>54250</v>
      </c>
      <c r="G41" s="133">
        <v>44700</v>
      </c>
      <c r="H41" s="133">
        <v>48400</v>
      </c>
      <c r="I41" s="133">
        <v>51500</v>
      </c>
      <c r="J41" s="133">
        <v>102100</v>
      </c>
      <c r="K41" s="133">
        <v>112550</v>
      </c>
      <c r="L41" s="133">
        <v>119670</v>
      </c>
      <c r="M41" s="133">
        <v>119515.001</v>
      </c>
      <c r="N41" s="133">
        <v>117165</v>
      </c>
      <c r="O41" s="133">
        <v>119741.62794000001</v>
      </c>
      <c r="P41" s="133">
        <v>131728.23499</v>
      </c>
      <c r="Q41" s="133">
        <v>131162.03385000001</v>
      </c>
      <c r="R41" s="133">
        <v>130726.56265000001</v>
      </c>
      <c r="S41" s="133">
        <v>133626.56265000001</v>
      </c>
      <c r="T41" s="133">
        <v>142486.01078000001</v>
      </c>
      <c r="U41" s="133">
        <v>148853.05222000001</v>
      </c>
      <c r="V41" s="133">
        <v>152883.93992999999</v>
      </c>
      <c r="W41" s="133">
        <v>155191.30265999999</v>
      </c>
      <c r="X41" s="133">
        <v>166626.30265999999</v>
      </c>
      <c r="Y41" s="133">
        <v>166480.98772</v>
      </c>
      <c r="Z41" s="133">
        <v>177253.77004999999</v>
      </c>
      <c r="AA41" s="133">
        <v>187978.07701000001</v>
      </c>
      <c r="AB41" s="133">
        <v>196759.64009</v>
      </c>
      <c r="AC41" s="133">
        <v>235261.51699999999</v>
      </c>
      <c r="AD41" s="133">
        <v>260998.34582000002</v>
      </c>
      <c r="AE41" s="133">
        <v>303130.21732</v>
      </c>
      <c r="AF41" s="133">
        <v>356405.11220999999</v>
      </c>
      <c r="AG41" s="133">
        <v>393059.59273999999</v>
      </c>
      <c r="AH41" s="133">
        <v>404038.32738999999</v>
      </c>
      <c r="AI41" s="133">
        <v>419331.29104000004</v>
      </c>
      <c r="AJ41" s="133">
        <v>431658.01640000008</v>
      </c>
      <c r="AK41" s="133">
        <v>394346.15772000002</v>
      </c>
      <c r="AL41" s="133">
        <v>247335.70444</v>
      </c>
      <c r="AM41" s="133">
        <v>160586.7334</v>
      </c>
      <c r="AN41" s="133">
        <v>153644.29725999999</v>
      </c>
      <c r="AO41" s="133">
        <v>154595.15126000001</v>
      </c>
      <c r="AP41" s="133">
        <v>155378.51754999999</v>
      </c>
      <c r="AQ41" s="133">
        <v>217070.82443000001</v>
      </c>
      <c r="AR41" s="133">
        <v>218170.41149</v>
      </c>
      <c r="AS41" s="133">
        <v>219006.00751999998</v>
      </c>
      <c r="AT41" s="133">
        <v>170293.15656999999</v>
      </c>
      <c r="AU41" s="133">
        <v>613394.22141</v>
      </c>
      <c r="AV41" s="133">
        <v>196408.77009999999</v>
      </c>
      <c r="AW41" s="133">
        <v>198048.93195</v>
      </c>
      <c r="AX41" s="133">
        <v>199217.62013</v>
      </c>
      <c r="AY41" s="133">
        <v>236931.63766000001</v>
      </c>
      <c r="AZ41" s="133">
        <v>249031.64699000001</v>
      </c>
      <c r="BA41" s="133">
        <v>273956.19017000002</v>
      </c>
      <c r="BB41" s="133">
        <v>337728.52335000003</v>
      </c>
      <c r="BC41" s="133">
        <v>338617.95770000003</v>
      </c>
      <c r="BD41" s="133">
        <v>351709.57462999999</v>
      </c>
      <c r="BE41" s="133">
        <v>352253.64040000003</v>
      </c>
      <c r="BF41" s="133">
        <v>355128.43306000001</v>
      </c>
      <c r="BG41" s="133">
        <v>374044.15954000002</v>
      </c>
      <c r="BH41" s="133">
        <v>342846.37442999997</v>
      </c>
      <c r="BI41" s="133">
        <v>331312.64198000001</v>
      </c>
      <c r="BJ41" s="133">
        <v>327666.74063999997</v>
      </c>
      <c r="BK41" s="133">
        <v>244599.77289000002</v>
      </c>
      <c r="BL41" s="133">
        <v>264929.42702</v>
      </c>
      <c r="BM41" s="133">
        <v>286366.93475999997</v>
      </c>
      <c r="BN41" s="133">
        <v>292004.19926000002</v>
      </c>
      <c r="BO41" s="133">
        <v>286156.86450000003</v>
      </c>
      <c r="BP41" s="133">
        <v>301737.48349999997</v>
      </c>
      <c r="BQ41" s="133">
        <v>308594.85135000001</v>
      </c>
      <c r="BR41" s="133">
        <v>307445.65813</v>
      </c>
      <c r="BS41" s="133">
        <v>302572.51675000001</v>
      </c>
      <c r="BT41" s="133">
        <v>331417.69913000002</v>
      </c>
      <c r="BU41" s="133">
        <v>336705.10778000002</v>
      </c>
      <c r="BV41" s="133">
        <v>344382.27564000001</v>
      </c>
      <c r="BW41" s="133">
        <v>338729.77565000003</v>
      </c>
      <c r="BX41" s="133">
        <v>349641.60784999997</v>
      </c>
      <c r="BY41" s="133">
        <v>341224.27848000004</v>
      </c>
      <c r="BZ41" s="133">
        <v>325891.31137999997</v>
      </c>
      <c r="CA41" s="133">
        <v>276666.78895999998</v>
      </c>
      <c r="CB41" s="133">
        <v>291139.87681999995</v>
      </c>
      <c r="CC41" s="133">
        <v>282159.23778999998</v>
      </c>
      <c r="CD41" s="133">
        <v>285041.90354000003</v>
      </c>
      <c r="CE41" s="133">
        <v>283860.80128000001</v>
      </c>
      <c r="CF41" s="133">
        <v>255081.76521000001</v>
      </c>
      <c r="CG41" s="133">
        <v>259721.98213999998</v>
      </c>
      <c r="CH41" s="133">
        <v>253819.53435999999</v>
      </c>
      <c r="CI41" s="133">
        <v>260040.00334</v>
      </c>
      <c r="CJ41" s="133">
        <v>252658.92590999999</v>
      </c>
      <c r="CK41" s="133">
        <v>245368.89557000002</v>
      </c>
      <c r="CL41" s="133">
        <v>332578.41888999997</v>
      </c>
      <c r="CM41" s="133">
        <v>330285.95608000003</v>
      </c>
      <c r="CN41" s="133">
        <v>336498.83122999995</v>
      </c>
      <c r="CO41" s="133">
        <v>335256.67128999997</v>
      </c>
      <c r="CP41" s="133">
        <v>337262.19913999998</v>
      </c>
      <c r="CQ41" s="133">
        <v>392656.47369999997</v>
      </c>
      <c r="CR41" s="133">
        <v>403397.27772999991</v>
      </c>
      <c r="CS41" s="133">
        <v>412479.70714000001</v>
      </c>
      <c r="CT41" s="133">
        <v>409283.61287999997</v>
      </c>
      <c r="CU41" s="133">
        <v>411735.25883999991</v>
      </c>
      <c r="CV41" s="133">
        <v>420599.31436999998</v>
      </c>
      <c r="CW41" s="133">
        <v>416374.83549999999</v>
      </c>
      <c r="CX41" s="133">
        <v>418276.75456000003</v>
      </c>
      <c r="CY41" s="133">
        <v>441284.24966999999</v>
      </c>
      <c r="CZ41" s="133">
        <v>453218.70464999997</v>
      </c>
      <c r="DA41" s="133">
        <v>435831.88204</v>
      </c>
      <c r="DB41" s="133">
        <v>445460.54336000001</v>
      </c>
      <c r="DC41" s="133">
        <v>420471.1206100001</v>
      </c>
      <c r="DD41" s="133">
        <v>421018.82766000001</v>
      </c>
      <c r="DE41" s="133">
        <v>428064.16805999994</v>
      </c>
      <c r="DF41" s="133">
        <v>437557.59951999999</v>
      </c>
      <c r="DG41" s="133">
        <v>433732.55553000001</v>
      </c>
      <c r="DH41" s="133">
        <v>431164.03933000006</v>
      </c>
      <c r="DI41" s="133">
        <v>445136.67199</v>
      </c>
      <c r="DJ41" s="133">
        <v>471594.20617999998</v>
      </c>
      <c r="DK41" s="133">
        <v>466189.30966999999</v>
      </c>
      <c r="DL41" s="133">
        <v>472570.18062999996</v>
      </c>
      <c r="DM41" s="133">
        <v>473065.33319999999</v>
      </c>
      <c r="DN41" s="133">
        <v>480113.79566</v>
      </c>
      <c r="DO41" s="133">
        <v>534228.64971999999</v>
      </c>
      <c r="DP41" s="133">
        <v>556950.72436999995</v>
      </c>
      <c r="DQ41" s="133">
        <v>571479.00205999997</v>
      </c>
      <c r="DR41" s="133">
        <v>582917.77648999996</v>
      </c>
      <c r="DS41" s="133">
        <v>579271.45585999999</v>
      </c>
      <c r="DT41" s="133">
        <v>586037.93344000005</v>
      </c>
      <c r="DU41" s="133">
        <v>591462.03497000004</v>
      </c>
      <c r="DV41" s="133">
        <v>207983.26328000001</v>
      </c>
      <c r="DW41" s="133">
        <v>244448.70056999999</v>
      </c>
      <c r="DX41" s="133">
        <v>199881.11927999998</v>
      </c>
      <c r="DY41" s="133">
        <v>203494.62970000005</v>
      </c>
      <c r="DZ41" s="133">
        <v>214527.74328999998</v>
      </c>
      <c r="EA41" s="133">
        <v>231365.40302999999</v>
      </c>
      <c r="EB41" s="133">
        <v>234444.64387</v>
      </c>
      <c r="EC41" s="133">
        <v>255175.81503999999</v>
      </c>
      <c r="ED41" s="133">
        <v>271920.78181999997</v>
      </c>
      <c r="EE41" s="133">
        <v>258716.3461</v>
      </c>
      <c r="EF41" s="133">
        <v>280581.41220999998</v>
      </c>
      <c r="EG41" s="133">
        <v>241648.07525000002</v>
      </c>
      <c r="EH41" s="133">
        <v>266854.29281000007</v>
      </c>
      <c r="EI41" s="133">
        <v>166354.95402999996</v>
      </c>
      <c r="EJ41" s="133">
        <v>181584.70640000002</v>
      </c>
      <c r="EK41" s="133">
        <v>171057.26957</v>
      </c>
      <c r="EL41" s="133">
        <v>176092.61668000001</v>
      </c>
      <c r="EM41" s="133">
        <v>188207.08757</v>
      </c>
      <c r="EN41" s="133">
        <v>179008.18919</v>
      </c>
      <c r="EO41" s="133">
        <v>183652.12789999999</v>
      </c>
      <c r="EP41" s="133">
        <v>186600.21131000001</v>
      </c>
      <c r="EQ41" s="133">
        <v>176505.79799000002</v>
      </c>
      <c r="ER41" s="133">
        <v>188651.33094000001</v>
      </c>
      <c r="ES41" s="133">
        <v>166735.65216</v>
      </c>
      <c r="ET41" s="133">
        <v>162281.66056999998</v>
      </c>
      <c r="EU41" s="133">
        <v>169941.78976000001</v>
      </c>
      <c r="EV41" s="133">
        <v>187471.61161000002</v>
      </c>
      <c r="EW41" s="133">
        <v>186774.65552</v>
      </c>
      <c r="EX41" s="133">
        <v>184238.26663</v>
      </c>
      <c r="EY41" s="133">
        <v>186290.88493000003</v>
      </c>
      <c r="EZ41" s="133">
        <v>196649.84833000004</v>
      </c>
      <c r="FA41" s="133">
        <v>205140.61756000001</v>
      </c>
      <c r="FB41" s="133">
        <v>193025.99986000001</v>
      </c>
      <c r="FC41" s="133">
        <v>189527.74252000003</v>
      </c>
      <c r="FD41" s="133">
        <v>203412.51052000001</v>
      </c>
      <c r="FE41" s="133">
        <v>172371.33812999999</v>
      </c>
      <c r="FF41" s="133">
        <v>174532.23504</v>
      </c>
      <c r="FG41" s="133">
        <v>191645.78016000002</v>
      </c>
      <c r="FH41" s="133">
        <v>183106.59489000004</v>
      </c>
      <c r="FI41" s="133">
        <v>642600.01278000011</v>
      </c>
      <c r="FJ41" s="133">
        <v>208436.70762999996</v>
      </c>
      <c r="FK41" s="133">
        <v>199432.31183000002</v>
      </c>
      <c r="FL41" s="133">
        <v>215277.67333000002</v>
      </c>
      <c r="FM41" s="133">
        <v>223134.77095999999</v>
      </c>
      <c r="FN41" s="133">
        <v>214461.22289999999</v>
      </c>
      <c r="FO41" s="133">
        <v>214800.24935</v>
      </c>
      <c r="FP41" s="133">
        <v>215488.49517000004</v>
      </c>
      <c r="FQ41" s="133">
        <v>182909.92611</v>
      </c>
      <c r="FR41" s="133">
        <v>188678.24554</v>
      </c>
      <c r="FS41" s="133">
        <v>194122.27396999998</v>
      </c>
      <c r="FT41" s="133">
        <v>201742.77855000002</v>
      </c>
      <c r="FU41" s="133">
        <v>214667.51913999996</v>
      </c>
      <c r="FV41" s="133">
        <v>213628.81811999998</v>
      </c>
      <c r="FW41" s="133">
        <v>218861.73679</v>
      </c>
      <c r="FX41" s="133">
        <v>239938.94721000001</v>
      </c>
      <c r="FY41" s="133">
        <v>537248.09944999998</v>
      </c>
      <c r="FZ41" s="133">
        <v>249250.26191</v>
      </c>
      <c r="GA41" s="133">
        <v>262091.40543000001</v>
      </c>
      <c r="GB41" s="133">
        <v>255460.96901</v>
      </c>
      <c r="GC41" s="133">
        <v>252411.39113</v>
      </c>
      <c r="GD41" s="133">
        <v>250210.13838999998</v>
      </c>
      <c r="GE41" s="133">
        <v>239631.41393000001</v>
      </c>
      <c r="GF41" s="133">
        <v>246741.62794999999</v>
      </c>
    </row>
    <row r="42" spans="1:188" x14ac:dyDescent="0.25">
      <c r="A42" s="231" t="s">
        <v>184</v>
      </c>
      <c r="B42" s="225" t="s">
        <v>195</v>
      </c>
      <c r="C42" s="236" t="s">
        <v>198</v>
      </c>
      <c r="D42" s="130" t="s">
        <v>186</v>
      </c>
      <c r="E42" s="131">
        <v>5573467.9248700012</v>
      </c>
      <c r="F42" s="131">
        <v>5665665.033259999</v>
      </c>
      <c r="G42" s="131">
        <v>5960758.5594100002</v>
      </c>
      <c r="H42" s="131">
        <v>6157081.4708999991</v>
      </c>
      <c r="I42" s="131">
        <v>6154009.39781</v>
      </c>
      <c r="J42" s="131">
        <v>6393971.6013799999</v>
      </c>
      <c r="K42" s="131">
        <v>6574346.287229999</v>
      </c>
      <c r="L42" s="131">
        <v>6648094.2877099989</v>
      </c>
      <c r="M42" s="131">
        <v>6841072.6661699992</v>
      </c>
      <c r="N42" s="131">
        <v>7122900.2199999988</v>
      </c>
      <c r="O42" s="131">
        <v>7241290.5992799997</v>
      </c>
      <c r="P42" s="131">
        <v>7753673.7848000005</v>
      </c>
      <c r="Q42" s="131">
        <v>7856035.8054800006</v>
      </c>
      <c r="R42" s="131">
        <v>8019702.8543500006</v>
      </c>
      <c r="S42" s="131">
        <v>8052714.3484700006</v>
      </c>
      <c r="T42" s="131">
        <v>8214991.9350300012</v>
      </c>
      <c r="U42" s="131">
        <v>8221182.6189899985</v>
      </c>
      <c r="V42" s="131">
        <v>8413741.8563900013</v>
      </c>
      <c r="W42" s="131">
        <v>8612407.052790001</v>
      </c>
      <c r="X42" s="131">
        <v>8815372.8139900006</v>
      </c>
      <c r="Y42" s="131">
        <v>8813513.770849999</v>
      </c>
      <c r="Z42" s="131">
        <v>10158125.5309</v>
      </c>
      <c r="AA42" s="131">
        <v>8997873.0122299995</v>
      </c>
      <c r="AB42" s="131">
        <v>8865977.9588699993</v>
      </c>
      <c r="AC42" s="131">
        <v>8617733.1622899994</v>
      </c>
      <c r="AD42" s="131">
        <v>9186748.5876099989</v>
      </c>
      <c r="AE42" s="131">
        <v>9364225.5575200003</v>
      </c>
      <c r="AF42" s="131">
        <v>9452681.5508099999</v>
      </c>
      <c r="AG42" s="131">
        <v>9625715.9177599978</v>
      </c>
      <c r="AH42" s="131">
        <v>9803094.1133899987</v>
      </c>
      <c r="AI42" s="131">
        <v>9944734.4615599997</v>
      </c>
      <c r="AJ42" s="131">
        <v>10246845.508039998</v>
      </c>
      <c r="AK42" s="131">
        <v>10144459.296520002</v>
      </c>
      <c r="AL42" s="131">
        <v>10294730.628420001</v>
      </c>
      <c r="AM42" s="131">
        <v>11228433.598259998</v>
      </c>
      <c r="AN42" s="131">
        <v>11407560.738179998</v>
      </c>
      <c r="AO42" s="131">
        <v>11439269.469299998</v>
      </c>
      <c r="AP42" s="131">
        <v>11221961.439949999</v>
      </c>
      <c r="AQ42" s="131">
        <v>11338418.538140001</v>
      </c>
      <c r="AR42" s="131">
        <v>11576398.46923</v>
      </c>
      <c r="AS42" s="131">
        <v>12069597.230740001</v>
      </c>
      <c r="AT42" s="131">
        <v>12367310.0123</v>
      </c>
      <c r="AU42" s="131">
        <v>12165805.793949999</v>
      </c>
      <c r="AV42" s="131">
        <v>12757284.710219998</v>
      </c>
      <c r="AW42" s="131">
        <v>12785532.929620001</v>
      </c>
      <c r="AX42" s="131">
        <v>12813480.326909998</v>
      </c>
      <c r="AY42" s="131">
        <v>12810762.101989999</v>
      </c>
      <c r="AZ42" s="131">
        <v>12822558.65852</v>
      </c>
      <c r="BA42" s="131">
        <v>12861331.021729998</v>
      </c>
      <c r="BB42" s="131">
        <v>13553642.406880001</v>
      </c>
      <c r="BC42" s="131">
        <v>13672694.71033</v>
      </c>
      <c r="BD42" s="131">
        <v>13627256.760410002</v>
      </c>
      <c r="BE42" s="131">
        <v>13478616.37878</v>
      </c>
      <c r="BF42" s="131">
        <v>13475282.03458</v>
      </c>
      <c r="BG42" s="131">
        <v>13449897.804220002</v>
      </c>
      <c r="BH42" s="131">
        <v>13720230.55116</v>
      </c>
      <c r="BI42" s="131">
        <v>14195595.304570001</v>
      </c>
      <c r="BJ42" s="131">
        <v>13990837.616249997</v>
      </c>
      <c r="BK42" s="131">
        <v>14130510.444629999</v>
      </c>
      <c r="BL42" s="131">
        <v>14194241.390539996</v>
      </c>
      <c r="BM42" s="131">
        <v>14177277.273250001</v>
      </c>
      <c r="BN42" s="131">
        <v>14155782.440809997</v>
      </c>
      <c r="BO42" s="131">
        <v>14149398.874039996</v>
      </c>
      <c r="BP42" s="131">
        <v>14592257.427479997</v>
      </c>
      <c r="BQ42" s="131">
        <v>13734466.769359998</v>
      </c>
      <c r="BR42" s="131">
        <v>14595232.357309999</v>
      </c>
      <c r="BS42" s="131">
        <v>14621857.440259997</v>
      </c>
      <c r="BT42" s="131">
        <v>14661774.722909998</v>
      </c>
      <c r="BU42" s="131">
        <v>14793904.05601</v>
      </c>
      <c r="BV42" s="131">
        <v>14765859.085189996</v>
      </c>
      <c r="BW42" s="131">
        <v>14826761.912539996</v>
      </c>
      <c r="BX42" s="131">
        <v>15068522.367350001</v>
      </c>
      <c r="BY42" s="131">
        <v>15505282.417869996</v>
      </c>
      <c r="BZ42" s="131">
        <v>15602835.543850001</v>
      </c>
      <c r="CA42" s="131">
        <v>15749959.48993</v>
      </c>
      <c r="CB42" s="131">
        <v>15611371.926270001</v>
      </c>
      <c r="CC42" s="131">
        <v>15546351.548279999</v>
      </c>
      <c r="CD42" s="131">
        <v>15892599.744560001</v>
      </c>
      <c r="CE42" s="131">
        <v>15990069.426590001</v>
      </c>
      <c r="CF42" s="131">
        <v>15686468.996100001</v>
      </c>
      <c r="CG42" s="131">
        <v>15852075.093699999</v>
      </c>
      <c r="CH42" s="131">
        <v>15840805.001629999</v>
      </c>
      <c r="CI42" s="131">
        <v>15371783.917859999</v>
      </c>
      <c r="CJ42" s="131">
        <v>15292026.784949996</v>
      </c>
      <c r="CK42" s="131">
        <v>15457461.335750001</v>
      </c>
      <c r="CL42" s="131">
        <v>15472713.58406</v>
      </c>
      <c r="CM42" s="131">
        <v>15511786.025289999</v>
      </c>
      <c r="CN42" s="131">
        <v>15471467.072840001</v>
      </c>
      <c r="CO42" s="131">
        <v>15511797.988399999</v>
      </c>
      <c r="CP42" s="131">
        <v>15242595.69255</v>
      </c>
      <c r="CQ42" s="131">
        <v>15171275.222889999</v>
      </c>
      <c r="CR42" s="131">
        <v>15341178.15289</v>
      </c>
      <c r="CS42" s="131">
        <v>15282841.988449998</v>
      </c>
      <c r="CT42" s="131">
        <v>15416514.465399999</v>
      </c>
      <c r="CU42" s="131">
        <v>15362351.600420002</v>
      </c>
      <c r="CV42" s="131">
        <v>15526012.93826</v>
      </c>
      <c r="CW42" s="131">
        <v>15688539.154519998</v>
      </c>
      <c r="CX42" s="131">
        <v>15755491.732569998</v>
      </c>
      <c r="CY42" s="131">
        <v>15509656.439339999</v>
      </c>
      <c r="CZ42" s="131">
        <v>16737751.797819998</v>
      </c>
      <c r="DA42" s="131">
        <v>16069310.84465</v>
      </c>
      <c r="DB42" s="131">
        <v>17313236.493409999</v>
      </c>
      <c r="DC42" s="131">
        <v>18132248.924449999</v>
      </c>
      <c r="DD42" s="131">
        <v>18402597.425219998</v>
      </c>
      <c r="DE42" s="131">
        <v>18406468.812580001</v>
      </c>
      <c r="DF42" s="131">
        <v>18462194.643410001</v>
      </c>
      <c r="DG42" s="131">
        <v>18762841.593440004</v>
      </c>
      <c r="DH42" s="131">
        <v>19418248.211920004</v>
      </c>
      <c r="DI42" s="131">
        <v>19973804.127580002</v>
      </c>
      <c r="DJ42" s="131">
        <v>20191963.857179999</v>
      </c>
      <c r="DK42" s="131">
        <v>19782917.522720002</v>
      </c>
      <c r="DL42" s="131">
        <v>19263045.085799996</v>
      </c>
      <c r="DM42" s="131">
        <v>19034457.875780005</v>
      </c>
      <c r="DN42" s="131">
        <v>18896647.730140001</v>
      </c>
      <c r="DO42" s="131">
        <v>19677595.533369999</v>
      </c>
      <c r="DP42" s="131">
        <v>19798202.130229998</v>
      </c>
      <c r="DQ42" s="131">
        <v>19929810.171440005</v>
      </c>
      <c r="DR42" s="131">
        <v>20169098.1569</v>
      </c>
      <c r="DS42" s="131">
        <v>20449209.897389997</v>
      </c>
      <c r="DT42" s="131">
        <v>19762557.363699995</v>
      </c>
      <c r="DU42" s="131">
        <v>18851462.804160003</v>
      </c>
      <c r="DV42" s="131">
        <v>19285764.779220004</v>
      </c>
      <c r="DW42" s="131">
        <v>19509896.76543</v>
      </c>
      <c r="DX42" s="131">
        <v>19446964.503749996</v>
      </c>
      <c r="DY42" s="131">
        <v>19797382.734189995</v>
      </c>
      <c r="DZ42" s="131">
        <v>20551769.967770003</v>
      </c>
      <c r="EA42" s="131">
        <v>20819310.520739999</v>
      </c>
      <c r="EB42" s="131">
        <v>20916088.449329995</v>
      </c>
      <c r="EC42" s="131">
        <v>21810524.15735</v>
      </c>
      <c r="ED42" s="131">
        <v>22000403.12751</v>
      </c>
      <c r="EE42" s="131">
        <v>21990354.640240002</v>
      </c>
      <c r="EF42" s="131">
        <v>22240697.413180001</v>
      </c>
      <c r="EG42" s="131">
        <v>21872402.890299998</v>
      </c>
      <c r="EH42" s="131">
        <v>22000341.408659995</v>
      </c>
      <c r="EI42" s="131">
        <v>21643979.791839994</v>
      </c>
      <c r="EJ42" s="131">
        <v>21789297.476859998</v>
      </c>
      <c r="EK42" s="131">
        <v>21652824.161090005</v>
      </c>
      <c r="EL42" s="131">
        <v>21882332.128140002</v>
      </c>
      <c r="EM42" s="131">
        <v>21842458.199360002</v>
      </c>
      <c r="EN42" s="131">
        <v>21905512.153929994</v>
      </c>
      <c r="EO42" s="131">
        <v>21663781.900090005</v>
      </c>
      <c r="EP42" s="131">
        <v>21835747.210840002</v>
      </c>
      <c r="EQ42" s="131">
        <v>22177983.892750002</v>
      </c>
      <c r="ER42" s="131">
        <v>23640522.763330005</v>
      </c>
      <c r="ES42" s="131">
        <v>23758065.340610005</v>
      </c>
      <c r="ET42" s="131">
        <v>23014078.843500003</v>
      </c>
      <c r="EU42" s="131">
        <v>24177589.136760004</v>
      </c>
      <c r="EV42" s="131">
        <v>24433611.36936</v>
      </c>
      <c r="EW42" s="131">
        <v>24885743.824390005</v>
      </c>
      <c r="EX42" s="131">
        <v>25251286.929979999</v>
      </c>
      <c r="EY42" s="131">
        <v>27142709.45724</v>
      </c>
      <c r="EZ42" s="131">
        <v>28170826.699100006</v>
      </c>
      <c r="FA42" s="131">
        <v>28296993.546480004</v>
      </c>
      <c r="FB42" s="131">
        <v>28198136.243890006</v>
      </c>
      <c r="FC42" s="131">
        <v>28525677.448390003</v>
      </c>
      <c r="FD42" s="131">
        <v>29302285.453840002</v>
      </c>
      <c r="FE42" s="131">
        <v>30229707.583999999</v>
      </c>
      <c r="FF42" s="131">
        <v>30675889.402380001</v>
      </c>
      <c r="FG42" s="131">
        <v>31687681.202620007</v>
      </c>
      <c r="FH42" s="131">
        <v>32182464.66949001</v>
      </c>
      <c r="FI42" s="131">
        <v>32075513.118009999</v>
      </c>
      <c r="FJ42" s="131">
        <v>31800641.808170002</v>
      </c>
      <c r="FK42" s="131">
        <v>32004000.943900004</v>
      </c>
      <c r="FL42" s="131">
        <v>32065268.746430002</v>
      </c>
      <c r="FM42" s="131">
        <v>32131742.140110001</v>
      </c>
      <c r="FN42" s="131">
        <v>32164325.974319998</v>
      </c>
      <c r="FO42" s="131">
        <v>32446640.27719</v>
      </c>
      <c r="FP42" s="131">
        <v>32449558.690100003</v>
      </c>
      <c r="FQ42" s="131">
        <v>33436988.278320003</v>
      </c>
      <c r="FR42" s="131">
        <v>34577716.116989993</v>
      </c>
      <c r="FS42" s="131">
        <v>34807962.58851999</v>
      </c>
      <c r="FT42" s="131">
        <v>35086116.878910005</v>
      </c>
      <c r="FU42" s="131">
        <v>35082237.502960004</v>
      </c>
      <c r="FV42" s="131">
        <v>35265488.29518</v>
      </c>
      <c r="FW42" s="131">
        <v>37814037.42041</v>
      </c>
      <c r="FX42" s="131">
        <v>40168165.432860002</v>
      </c>
      <c r="FY42" s="131">
        <v>40031519.259980001</v>
      </c>
      <c r="FZ42" s="131">
        <v>41212898.05872</v>
      </c>
      <c r="GA42" s="131">
        <v>41826096.688789994</v>
      </c>
      <c r="GB42" s="131">
        <v>42315695.919109993</v>
      </c>
      <c r="GC42" s="131">
        <v>42412868.284249999</v>
      </c>
      <c r="GD42" s="131">
        <v>43769374.008709997</v>
      </c>
      <c r="GE42" s="131">
        <v>43939641.404360004</v>
      </c>
      <c r="GF42" s="131">
        <v>44130114.596139997</v>
      </c>
    </row>
    <row r="43" spans="1:188" x14ac:dyDescent="0.25">
      <c r="A43" s="231" t="s">
        <v>184</v>
      </c>
      <c r="B43" s="225" t="s">
        <v>195</v>
      </c>
      <c r="C43" s="236" t="s">
        <v>198</v>
      </c>
      <c r="D43" s="132" t="s">
        <v>241</v>
      </c>
      <c r="E43" s="133">
        <v>154954.21207999997</v>
      </c>
      <c r="F43" s="133">
        <v>186097.00361999997</v>
      </c>
      <c r="G43" s="133">
        <v>240517.47603999998</v>
      </c>
      <c r="H43" s="133">
        <v>251170.20490999997</v>
      </c>
      <c r="I43" s="133">
        <v>271693.96194000001</v>
      </c>
      <c r="J43" s="133">
        <v>280745.80588999996</v>
      </c>
      <c r="K43" s="133">
        <v>365367.64371000009</v>
      </c>
      <c r="L43" s="133">
        <v>473473.53978000005</v>
      </c>
      <c r="M43" s="133">
        <v>454971.92445000005</v>
      </c>
      <c r="N43" s="133">
        <v>471150.35806999996</v>
      </c>
      <c r="O43" s="133">
        <v>385013.49268000002</v>
      </c>
      <c r="P43" s="133">
        <v>530162.77472999995</v>
      </c>
      <c r="Q43" s="133">
        <v>583810.02116999996</v>
      </c>
      <c r="R43" s="133">
        <v>568063.39786999999</v>
      </c>
      <c r="S43" s="133">
        <v>495589.72161999997</v>
      </c>
      <c r="T43" s="133">
        <v>485490.54019000003</v>
      </c>
      <c r="U43" s="133">
        <v>222826.61692</v>
      </c>
      <c r="V43" s="133">
        <v>236212.40469</v>
      </c>
      <c r="W43" s="133">
        <v>255322.69473000002</v>
      </c>
      <c r="X43" s="133">
        <v>301620.58405</v>
      </c>
      <c r="Y43" s="133">
        <v>260959.94415999998</v>
      </c>
      <c r="Z43" s="133">
        <v>320104.97115</v>
      </c>
      <c r="AA43" s="133">
        <v>351227.32394999999</v>
      </c>
      <c r="AB43" s="133">
        <v>291044.08874000004</v>
      </c>
      <c r="AC43" s="133">
        <v>335826.67601</v>
      </c>
      <c r="AD43" s="133">
        <v>246623.28313</v>
      </c>
      <c r="AE43" s="133">
        <v>242679.65155000001</v>
      </c>
      <c r="AF43" s="133">
        <v>864667.86944000004</v>
      </c>
      <c r="AG43" s="133">
        <v>222503.20275</v>
      </c>
      <c r="AH43" s="133">
        <v>189663.37167000005</v>
      </c>
      <c r="AI43" s="133">
        <v>160666.56464</v>
      </c>
      <c r="AJ43" s="133">
        <v>303170.64624000003</v>
      </c>
      <c r="AK43" s="133">
        <v>220543.70512000003</v>
      </c>
      <c r="AL43" s="133">
        <v>235951.69652</v>
      </c>
      <c r="AM43" s="133">
        <v>390671.12450999999</v>
      </c>
      <c r="AN43" s="133">
        <v>280618.89986</v>
      </c>
      <c r="AO43" s="133">
        <v>277510.05005999998</v>
      </c>
      <c r="AP43" s="133">
        <v>265910.65628999996</v>
      </c>
      <c r="AQ43" s="133">
        <v>261380.89827000001</v>
      </c>
      <c r="AR43" s="133">
        <v>224785.80847000002</v>
      </c>
      <c r="AS43" s="133">
        <v>293231.02266000002</v>
      </c>
      <c r="AT43" s="133">
        <v>317855.38390000002</v>
      </c>
      <c r="AU43" s="133">
        <v>293814.80009999999</v>
      </c>
      <c r="AV43" s="133">
        <v>357487.91317999997</v>
      </c>
      <c r="AW43" s="133">
        <v>502229.74916999997</v>
      </c>
      <c r="AX43" s="133">
        <v>518302.90324999997</v>
      </c>
      <c r="AY43" s="133">
        <v>448193.28398999997</v>
      </c>
      <c r="AZ43" s="133">
        <v>395674.97872000001</v>
      </c>
      <c r="BA43" s="133">
        <v>364618.23856000003</v>
      </c>
      <c r="BB43" s="133">
        <v>392894.75737000001</v>
      </c>
      <c r="BC43" s="133">
        <v>333455.63790000003</v>
      </c>
      <c r="BD43" s="133">
        <v>267953.00868999999</v>
      </c>
      <c r="BE43" s="133">
        <v>230722.86657000004</v>
      </c>
      <c r="BF43" s="133">
        <v>215161.88607000004</v>
      </c>
      <c r="BG43" s="133">
        <v>220857.59910000002</v>
      </c>
      <c r="BH43" s="133">
        <v>214302.23181999999</v>
      </c>
      <c r="BI43" s="133">
        <v>231763.31644999998</v>
      </c>
      <c r="BJ43" s="133">
        <v>228541.23966999998</v>
      </c>
      <c r="BK43" s="133">
        <v>182073.70228999999</v>
      </c>
      <c r="BL43" s="133">
        <v>153530.98535999999</v>
      </c>
      <c r="BM43" s="133">
        <v>152950.24640000003</v>
      </c>
      <c r="BN43" s="133">
        <v>177217.63394999996</v>
      </c>
      <c r="BO43" s="133">
        <v>198078.59254000001</v>
      </c>
      <c r="BP43" s="133">
        <v>148786.59687999997</v>
      </c>
      <c r="BQ43" s="133">
        <v>133771.71879000001</v>
      </c>
      <c r="BR43" s="133">
        <v>126303.37564999999</v>
      </c>
      <c r="BS43" s="133">
        <v>135292.21367</v>
      </c>
      <c r="BT43" s="133">
        <v>155526.05194</v>
      </c>
      <c r="BU43" s="133">
        <v>191077.03007000001</v>
      </c>
      <c r="BV43" s="133">
        <v>208430.24109000002</v>
      </c>
      <c r="BW43" s="133">
        <v>222926.75724000004</v>
      </c>
      <c r="BX43" s="133">
        <v>251580.52461999998</v>
      </c>
      <c r="BY43" s="133">
        <v>231467.66674000002</v>
      </c>
      <c r="BZ43" s="133">
        <v>329131.57736999996</v>
      </c>
      <c r="CA43" s="133">
        <v>386023.97692999995</v>
      </c>
      <c r="CB43" s="133">
        <v>276984.22801999998</v>
      </c>
      <c r="CC43" s="133">
        <v>197405.22131999998</v>
      </c>
      <c r="CD43" s="133">
        <v>226555.48697999996</v>
      </c>
      <c r="CE43" s="133">
        <v>227357.20811000001</v>
      </c>
      <c r="CF43" s="133">
        <v>209449.71290000001</v>
      </c>
      <c r="CG43" s="133">
        <v>229840.26944999999</v>
      </c>
      <c r="CH43" s="133">
        <v>230358.85122000001</v>
      </c>
      <c r="CI43" s="133">
        <v>180057.80854000003</v>
      </c>
      <c r="CJ43" s="133">
        <v>152766.52243000001</v>
      </c>
      <c r="CK43" s="133">
        <v>319281.53745</v>
      </c>
      <c r="CL43" s="133">
        <v>365783.49856000004</v>
      </c>
      <c r="CM43" s="133">
        <v>374249.54009000002</v>
      </c>
      <c r="CN43" s="133">
        <v>255495.25997000004</v>
      </c>
      <c r="CO43" s="133">
        <v>265822.26416999998</v>
      </c>
      <c r="CP43" s="133">
        <v>265702.39449000004</v>
      </c>
      <c r="CQ43" s="133">
        <v>159515.00639</v>
      </c>
      <c r="CR43" s="133">
        <v>182381.32364000005</v>
      </c>
      <c r="CS43" s="133">
        <v>184938.36956000002</v>
      </c>
      <c r="CT43" s="133">
        <v>196371.84592999995</v>
      </c>
      <c r="CU43" s="133">
        <v>174899.84397999998</v>
      </c>
      <c r="CV43" s="133">
        <v>223825.77732999998</v>
      </c>
      <c r="CW43" s="133">
        <v>511261.80361999996</v>
      </c>
      <c r="CX43" s="133">
        <v>507559.87956999999</v>
      </c>
      <c r="CY43" s="133">
        <v>483104.36423000001</v>
      </c>
      <c r="CZ43" s="133">
        <v>229339.78865</v>
      </c>
      <c r="DA43" s="133">
        <v>160005.13973</v>
      </c>
      <c r="DB43" s="133">
        <v>126801.89296999997</v>
      </c>
      <c r="DC43" s="133">
        <v>547639.16616000002</v>
      </c>
      <c r="DD43" s="133">
        <v>604592.84554999997</v>
      </c>
      <c r="DE43" s="133">
        <v>611279.06403000001</v>
      </c>
      <c r="DF43" s="133">
        <v>592803.23592000001</v>
      </c>
      <c r="DG43" s="133">
        <v>724544.36866000004</v>
      </c>
      <c r="DH43" s="133">
        <v>657868.85436</v>
      </c>
      <c r="DI43" s="133">
        <v>354533.10464000003</v>
      </c>
      <c r="DJ43" s="133">
        <v>434086.69188999996</v>
      </c>
      <c r="DK43" s="133">
        <v>312270.60002999997</v>
      </c>
      <c r="DL43" s="133">
        <v>178423.55112000002</v>
      </c>
      <c r="DM43" s="133">
        <v>149440.19543999998</v>
      </c>
      <c r="DN43" s="133">
        <v>146147.39073000001</v>
      </c>
      <c r="DO43" s="133">
        <v>460805.66027999995</v>
      </c>
      <c r="DP43" s="133">
        <v>502229.31481000001</v>
      </c>
      <c r="DQ43" s="133">
        <v>506348.36875999998</v>
      </c>
      <c r="DR43" s="133">
        <v>493118.54895999999</v>
      </c>
      <c r="DS43" s="133">
        <v>517219.74687000003</v>
      </c>
      <c r="DT43" s="133">
        <v>391865.92473999999</v>
      </c>
      <c r="DU43" s="133">
        <v>117438.68217999999</v>
      </c>
      <c r="DV43" s="133">
        <v>127186.86186</v>
      </c>
      <c r="DW43" s="133">
        <v>89960.720159999997</v>
      </c>
      <c r="DX43" s="133">
        <v>47800.530180000002</v>
      </c>
      <c r="DY43" s="133">
        <v>54667.691179999994</v>
      </c>
      <c r="DZ43" s="133">
        <v>52047.138900000005</v>
      </c>
      <c r="EA43" s="133">
        <v>49520.296589999998</v>
      </c>
      <c r="EB43" s="133">
        <v>183177.58693999998</v>
      </c>
      <c r="EC43" s="133">
        <v>177468.02854</v>
      </c>
      <c r="ED43" s="133">
        <v>194739.81904</v>
      </c>
      <c r="EE43" s="133">
        <v>202033.81428999998</v>
      </c>
      <c r="EF43" s="133">
        <v>203618.62729</v>
      </c>
      <c r="EG43" s="133">
        <v>196492.54389999999</v>
      </c>
      <c r="EH43" s="133">
        <v>270221.85287999996</v>
      </c>
      <c r="EI43" s="133">
        <v>453088.41764</v>
      </c>
      <c r="EJ43" s="133">
        <v>273798.77468999999</v>
      </c>
      <c r="EK43" s="133">
        <v>248474.92912999997</v>
      </c>
      <c r="EL43" s="133">
        <v>239807.12952999995</v>
      </c>
      <c r="EM43" s="133">
        <v>284628.38371999993</v>
      </c>
      <c r="EN43" s="133">
        <v>243075.98301</v>
      </c>
      <c r="EO43" s="133">
        <v>259306.75427999996</v>
      </c>
      <c r="EP43" s="133">
        <v>257721.28461999999</v>
      </c>
      <c r="EQ43" s="133">
        <v>256937.52338999999</v>
      </c>
      <c r="ER43" s="133">
        <v>210435.42627</v>
      </c>
      <c r="ES43" s="133">
        <v>126772.65300000001</v>
      </c>
      <c r="ET43" s="133">
        <v>157457.08272000001</v>
      </c>
      <c r="EU43" s="133">
        <v>348518.38770999998</v>
      </c>
      <c r="EV43" s="133">
        <v>359554.45207000006</v>
      </c>
      <c r="EW43" s="133">
        <v>157159.64594000002</v>
      </c>
      <c r="EX43" s="133">
        <v>145010.24033999999</v>
      </c>
      <c r="EY43" s="133">
        <v>144891.13451999999</v>
      </c>
      <c r="EZ43" s="133">
        <v>167878.41109000001</v>
      </c>
      <c r="FA43" s="133">
        <v>244541.37268000006</v>
      </c>
      <c r="FB43" s="133">
        <v>241754.76066</v>
      </c>
      <c r="FC43" s="133">
        <v>526256.33412000001</v>
      </c>
      <c r="FD43" s="133">
        <v>369871.09347999998</v>
      </c>
      <c r="FE43" s="133">
        <v>768359.99826999998</v>
      </c>
      <c r="FF43" s="133">
        <v>792026.74364999996</v>
      </c>
      <c r="FG43" s="133">
        <v>497921.18641999998</v>
      </c>
      <c r="FH43" s="133">
        <v>435918.45536000002</v>
      </c>
      <c r="FI43" s="133">
        <v>191291.85386999999</v>
      </c>
      <c r="FJ43" s="133">
        <v>264917.03083</v>
      </c>
      <c r="FK43" s="133">
        <v>227076.69650999998</v>
      </c>
      <c r="FL43" s="133">
        <v>519699.53658999997</v>
      </c>
      <c r="FM43" s="133">
        <v>633265.50857000006</v>
      </c>
      <c r="FN43" s="133">
        <v>1019091.1434000001</v>
      </c>
      <c r="FO43" s="133">
        <v>778208.25925000012</v>
      </c>
      <c r="FP43" s="133">
        <v>359633.69173999998</v>
      </c>
      <c r="FQ43" s="133">
        <v>913297.56874000002</v>
      </c>
      <c r="FR43" s="133">
        <v>1086289.7769599999</v>
      </c>
      <c r="FS43" s="133">
        <v>942849.26025000005</v>
      </c>
      <c r="FT43" s="133">
        <v>1227827.0224299999</v>
      </c>
      <c r="FU43" s="133">
        <v>990629.31140000001</v>
      </c>
      <c r="FV43" s="133">
        <v>966209.94433000009</v>
      </c>
      <c r="FW43" s="133">
        <v>1487300.7322</v>
      </c>
      <c r="FX43" s="133">
        <v>1252053.9943300001</v>
      </c>
      <c r="FY43" s="133">
        <v>1375329.45585</v>
      </c>
      <c r="FZ43" s="133">
        <v>1513369.4161</v>
      </c>
      <c r="GA43" s="133">
        <v>1642250.0237500002</v>
      </c>
      <c r="GB43" s="133">
        <v>1493309.8235900002</v>
      </c>
      <c r="GC43" s="133">
        <v>1352873.8017899999</v>
      </c>
      <c r="GD43" s="133">
        <v>1747617.7232899996</v>
      </c>
      <c r="GE43" s="133">
        <v>1009882.67667</v>
      </c>
      <c r="GF43" s="133">
        <v>1394548.3746300002</v>
      </c>
    </row>
    <row r="44" spans="1:188" x14ac:dyDescent="0.25">
      <c r="A44" s="231" t="s">
        <v>184</v>
      </c>
      <c r="B44" s="225" t="s">
        <v>195</v>
      </c>
      <c r="C44" s="236" t="s">
        <v>198</v>
      </c>
      <c r="D44" s="132" t="s">
        <v>242</v>
      </c>
      <c r="E44" s="133">
        <v>498714.31165999995</v>
      </c>
      <c r="F44" s="133">
        <v>488024.78926000005</v>
      </c>
      <c r="G44" s="133">
        <v>509591.51094000007</v>
      </c>
      <c r="H44" s="133">
        <v>524485.67078000004</v>
      </c>
      <c r="I44" s="133">
        <v>514771.98796000006</v>
      </c>
      <c r="J44" s="133">
        <v>335200.93390999996</v>
      </c>
      <c r="K44" s="133">
        <v>566717.9227900001</v>
      </c>
      <c r="L44" s="133">
        <v>653332.26503999997</v>
      </c>
      <c r="M44" s="133">
        <v>686785.30026000016</v>
      </c>
      <c r="N44" s="133">
        <v>559882.96425000008</v>
      </c>
      <c r="O44" s="133">
        <v>553787.20626000012</v>
      </c>
      <c r="P44" s="133">
        <v>561097.94007999997</v>
      </c>
      <c r="Q44" s="133">
        <v>579091.4800000001</v>
      </c>
      <c r="R44" s="133">
        <v>597405.97409000003</v>
      </c>
      <c r="S44" s="133">
        <v>593098.47968999983</v>
      </c>
      <c r="T44" s="133">
        <v>656700.88777999999</v>
      </c>
      <c r="U44" s="133">
        <v>632712.91587999987</v>
      </c>
      <c r="V44" s="133">
        <v>649406.53760000004</v>
      </c>
      <c r="W44" s="133">
        <v>565775.66162000014</v>
      </c>
      <c r="X44" s="133">
        <v>545667.38813000009</v>
      </c>
      <c r="Y44" s="133">
        <v>548699.5088200001</v>
      </c>
      <c r="Z44" s="133">
        <v>516191.33394000004</v>
      </c>
      <c r="AA44" s="133">
        <v>487781.94870999997</v>
      </c>
      <c r="AB44" s="133">
        <v>448194.62302999996</v>
      </c>
      <c r="AC44" s="133">
        <v>494775.48803000001</v>
      </c>
      <c r="AD44" s="133">
        <v>588082.98873999994</v>
      </c>
      <c r="AE44" s="133">
        <v>673627.84143999987</v>
      </c>
      <c r="AF44" s="133">
        <v>756837.96934999991</v>
      </c>
      <c r="AG44" s="133">
        <v>768184.21660000004</v>
      </c>
      <c r="AH44" s="133">
        <v>742252.32171999989</v>
      </c>
      <c r="AI44" s="133">
        <v>738087.36662999995</v>
      </c>
      <c r="AJ44" s="133">
        <v>745144.05853999988</v>
      </c>
      <c r="AK44" s="133">
        <v>697307.84889999987</v>
      </c>
      <c r="AL44" s="133">
        <v>573408.23479999998</v>
      </c>
      <c r="AM44" s="133">
        <v>698651.30256999994</v>
      </c>
      <c r="AN44" s="133">
        <v>755003.30424000008</v>
      </c>
      <c r="AO44" s="133">
        <v>740013.93536000012</v>
      </c>
      <c r="AP44" s="133">
        <v>597879.01234999998</v>
      </c>
      <c r="AQ44" s="133">
        <v>455174.93178999994</v>
      </c>
      <c r="AR44" s="133">
        <v>486961.23409999994</v>
      </c>
      <c r="AS44" s="133">
        <v>481099.39790999994</v>
      </c>
      <c r="AT44" s="133">
        <v>612570.55938999995</v>
      </c>
      <c r="AU44" s="133">
        <v>603870.24689999991</v>
      </c>
      <c r="AV44" s="133">
        <v>636334.73580000002</v>
      </c>
      <c r="AW44" s="133">
        <v>635876.75149000005</v>
      </c>
      <c r="AX44" s="133">
        <v>685149.85821000009</v>
      </c>
      <c r="AY44" s="133">
        <v>684791.62987000006</v>
      </c>
      <c r="AZ44" s="133">
        <v>751957.39085000008</v>
      </c>
      <c r="BA44" s="133">
        <v>729716.12586999987</v>
      </c>
      <c r="BB44" s="133">
        <v>803433.91330999997</v>
      </c>
      <c r="BC44" s="133">
        <v>827359.76227000006</v>
      </c>
      <c r="BD44" s="133">
        <v>775307.8100099999</v>
      </c>
      <c r="BE44" s="133">
        <v>776362.56209999998</v>
      </c>
      <c r="BF44" s="133">
        <v>581893.88506999996</v>
      </c>
      <c r="BG44" s="133">
        <v>557138.14919999999</v>
      </c>
      <c r="BH44" s="133">
        <v>892269.18841000006</v>
      </c>
      <c r="BI44" s="133">
        <v>918799.56718999997</v>
      </c>
      <c r="BJ44" s="133">
        <v>882227.75936999987</v>
      </c>
      <c r="BK44" s="133">
        <v>858877.94517999992</v>
      </c>
      <c r="BL44" s="133">
        <v>772952.14376999973</v>
      </c>
      <c r="BM44" s="133">
        <v>772198.0318600001</v>
      </c>
      <c r="BN44" s="133">
        <v>759308.5756199999</v>
      </c>
      <c r="BO44" s="133">
        <v>711697.66228999989</v>
      </c>
      <c r="BP44" s="133">
        <v>851819.51008000015</v>
      </c>
      <c r="BQ44" s="133">
        <v>828770.31409999996</v>
      </c>
      <c r="BR44" s="133">
        <v>891876.04375000007</v>
      </c>
      <c r="BS44" s="133">
        <v>887762.90243999998</v>
      </c>
      <c r="BT44" s="133">
        <v>538029.68727000011</v>
      </c>
      <c r="BU44" s="133">
        <v>560068.41769999999</v>
      </c>
      <c r="BV44" s="133">
        <v>548999.98180000007</v>
      </c>
      <c r="BW44" s="133">
        <v>548564.98148000007</v>
      </c>
      <c r="BX44" s="133">
        <v>555650.79538000003</v>
      </c>
      <c r="BY44" s="133">
        <v>519949.14884000004</v>
      </c>
      <c r="BZ44" s="133">
        <v>521714.78750999994</v>
      </c>
      <c r="CA44" s="133">
        <v>517585.27175999992</v>
      </c>
      <c r="CB44" s="133">
        <v>380439.87266999995</v>
      </c>
      <c r="CC44" s="133">
        <v>369968.73564999999</v>
      </c>
      <c r="CD44" s="133">
        <v>392747.45157999999</v>
      </c>
      <c r="CE44" s="133">
        <v>403029.35746999999</v>
      </c>
      <c r="CF44" s="133">
        <v>417645.57416000008</v>
      </c>
      <c r="CG44" s="133">
        <v>447746.59401</v>
      </c>
      <c r="CH44" s="133">
        <v>462379.54568999994</v>
      </c>
      <c r="CI44" s="133">
        <v>449391.10466999997</v>
      </c>
      <c r="CJ44" s="133">
        <v>604907.70340999984</v>
      </c>
      <c r="CK44" s="133">
        <v>697896.04203999997</v>
      </c>
      <c r="CL44" s="133">
        <v>694344.92903000012</v>
      </c>
      <c r="CM44" s="133">
        <v>717445.64305000007</v>
      </c>
      <c r="CN44" s="133">
        <v>724448.12403999991</v>
      </c>
      <c r="CO44" s="133">
        <v>722437.96385000006</v>
      </c>
      <c r="CP44" s="133">
        <v>582727.10992999992</v>
      </c>
      <c r="CQ44" s="133">
        <v>475909.41667000006</v>
      </c>
      <c r="CR44" s="133">
        <v>481225.66217000003</v>
      </c>
      <c r="CS44" s="133">
        <v>468701.80166</v>
      </c>
      <c r="CT44" s="133">
        <v>472799.57298000006</v>
      </c>
      <c r="CU44" s="133">
        <v>470839.31333000009</v>
      </c>
      <c r="CV44" s="133">
        <v>426881.45465999999</v>
      </c>
      <c r="CW44" s="133">
        <v>432382.82253999996</v>
      </c>
      <c r="CX44" s="133">
        <v>461819.20264999999</v>
      </c>
      <c r="CY44" s="133">
        <v>454423.90403000003</v>
      </c>
      <c r="CZ44" s="133">
        <v>584454.51590999996</v>
      </c>
      <c r="DA44" s="133">
        <v>705370.85175999999</v>
      </c>
      <c r="DB44" s="133">
        <v>801169.47266999981</v>
      </c>
      <c r="DC44" s="133">
        <v>838849.65460999997</v>
      </c>
      <c r="DD44" s="133">
        <v>854048.76063999988</v>
      </c>
      <c r="DE44" s="133">
        <v>865543.50961999991</v>
      </c>
      <c r="DF44" s="133">
        <v>854415.13030999992</v>
      </c>
      <c r="DG44" s="133">
        <v>856853.99364</v>
      </c>
      <c r="DH44" s="133">
        <v>1420052.3445900003</v>
      </c>
      <c r="DI44" s="133">
        <v>1938981.5931599997</v>
      </c>
      <c r="DJ44" s="133">
        <v>1989262.7544499999</v>
      </c>
      <c r="DK44" s="133">
        <v>1981899.3047699998</v>
      </c>
      <c r="DL44" s="133">
        <v>1830027.13683</v>
      </c>
      <c r="DM44" s="133">
        <v>1689747.0524899999</v>
      </c>
      <c r="DN44" s="133">
        <v>1658876.4736199996</v>
      </c>
      <c r="DO44" s="133">
        <v>1904747.2336999997</v>
      </c>
      <c r="DP44" s="133">
        <v>1877017.3590199999</v>
      </c>
      <c r="DQ44" s="133">
        <v>1836545.6538300002</v>
      </c>
      <c r="DR44" s="133">
        <v>1911441.1145300001</v>
      </c>
      <c r="DS44" s="133">
        <v>1880731.79828</v>
      </c>
      <c r="DT44" s="133">
        <v>1163218.8137399999</v>
      </c>
      <c r="DU44" s="133">
        <v>309312.08551999996</v>
      </c>
      <c r="DV44" s="133">
        <v>306284.71185999992</v>
      </c>
      <c r="DW44" s="133">
        <v>363522.30732000002</v>
      </c>
      <c r="DX44" s="133">
        <v>452201.59947000002</v>
      </c>
      <c r="DY44" s="133">
        <v>447918.24577000004</v>
      </c>
      <c r="DZ44" s="133">
        <v>594348.73659999995</v>
      </c>
      <c r="EA44" s="133">
        <v>798453.03678999993</v>
      </c>
      <c r="EB44" s="133">
        <v>762375.84720000008</v>
      </c>
      <c r="EC44" s="133">
        <v>822125.14917999995</v>
      </c>
      <c r="ED44" s="133">
        <v>756326.59864999994</v>
      </c>
      <c r="EE44" s="133">
        <v>744129.13161000004</v>
      </c>
      <c r="EF44" s="133">
        <v>684750.71168999991</v>
      </c>
      <c r="EG44" s="133">
        <v>497054.66659000004</v>
      </c>
      <c r="EH44" s="133">
        <v>517178.46302999998</v>
      </c>
      <c r="EI44" s="133">
        <v>807505.16060000006</v>
      </c>
      <c r="EJ44" s="133">
        <v>366727.89741000003</v>
      </c>
      <c r="EK44" s="133">
        <v>428877.63147000002</v>
      </c>
      <c r="EL44" s="133">
        <v>372469.56360000011</v>
      </c>
      <c r="EM44" s="133">
        <v>399981.87391000002</v>
      </c>
      <c r="EN44" s="133">
        <v>452546.2279</v>
      </c>
      <c r="EO44" s="133">
        <v>428313.63984000002</v>
      </c>
      <c r="EP44" s="133">
        <v>455500.65789000003</v>
      </c>
      <c r="EQ44" s="133">
        <v>474487.44959999999</v>
      </c>
      <c r="ER44" s="133">
        <v>496409.14921</v>
      </c>
      <c r="ES44" s="133">
        <v>612066.59828000003</v>
      </c>
      <c r="ET44" s="133">
        <v>621599.01981999993</v>
      </c>
      <c r="EU44" s="133">
        <v>692451.48579000006</v>
      </c>
      <c r="EV44" s="133">
        <v>725904.2779499999</v>
      </c>
      <c r="EW44" s="133">
        <v>748208.27205000003</v>
      </c>
      <c r="EX44" s="133">
        <v>794502.6394300001</v>
      </c>
      <c r="EY44" s="133">
        <v>756651.69929999998</v>
      </c>
      <c r="EZ44" s="133">
        <v>803660.46538000007</v>
      </c>
      <c r="FA44" s="133">
        <v>809826.25641000003</v>
      </c>
      <c r="FB44" s="133">
        <v>837259.31934000005</v>
      </c>
      <c r="FC44" s="133">
        <v>874840.80591000011</v>
      </c>
      <c r="FD44" s="133">
        <v>884742.55116000003</v>
      </c>
      <c r="FE44" s="133">
        <v>874508.92426999973</v>
      </c>
      <c r="FF44" s="133">
        <v>872668.43125999987</v>
      </c>
      <c r="FG44" s="133">
        <v>1074083.4274000002</v>
      </c>
      <c r="FH44" s="133">
        <v>1045154.25825</v>
      </c>
      <c r="FI44" s="133">
        <v>1045045.2098300001</v>
      </c>
      <c r="FJ44" s="133">
        <v>967456.46620999987</v>
      </c>
      <c r="FK44" s="133">
        <v>986836.40969000012</v>
      </c>
      <c r="FL44" s="133">
        <v>1014487.46074</v>
      </c>
      <c r="FM44" s="133">
        <v>1064363.9010400001</v>
      </c>
      <c r="FN44" s="133">
        <v>1154249.66405</v>
      </c>
      <c r="FO44" s="133">
        <v>1185744.2034500001</v>
      </c>
      <c r="FP44" s="133">
        <v>1213824.8280400001</v>
      </c>
      <c r="FQ44" s="133">
        <v>1222393.8621400001</v>
      </c>
      <c r="FR44" s="133">
        <v>1258686.65414</v>
      </c>
      <c r="FS44" s="133">
        <v>1105073.64677</v>
      </c>
      <c r="FT44" s="133">
        <v>1363707.6984199998</v>
      </c>
      <c r="FU44" s="133">
        <v>1171837.3576099998</v>
      </c>
      <c r="FV44" s="133">
        <v>1426263.8233099999</v>
      </c>
      <c r="FW44" s="133">
        <v>1679929.7772199996</v>
      </c>
      <c r="FX44" s="133">
        <v>2003688.7625699998</v>
      </c>
      <c r="FY44" s="133">
        <v>2046729.1768399999</v>
      </c>
      <c r="FZ44" s="133">
        <v>2255252.8594199996</v>
      </c>
      <c r="GA44" s="133">
        <v>2569400.15692</v>
      </c>
      <c r="GB44" s="133">
        <v>2208520.1837499999</v>
      </c>
      <c r="GC44" s="133">
        <v>2186114.1342699998</v>
      </c>
      <c r="GD44" s="133">
        <v>2421211.9986099997</v>
      </c>
      <c r="GE44" s="133">
        <v>2433334.2634999999</v>
      </c>
      <c r="GF44" s="133">
        <v>2739583.1717499997</v>
      </c>
    </row>
    <row r="45" spans="1:188" x14ac:dyDescent="0.25">
      <c r="A45" s="231" t="s">
        <v>184</v>
      </c>
      <c r="B45" s="225" t="s">
        <v>195</v>
      </c>
      <c r="C45" s="236" t="s">
        <v>198</v>
      </c>
      <c r="D45" s="132" t="s">
        <v>243</v>
      </c>
      <c r="E45" s="133">
        <v>4919799.4011300001</v>
      </c>
      <c r="F45" s="133">
        <v>4991543.2403799994</v>
      </c>
      <c r="G45" s="133">
        <v>5210649.5724299997</v>
      </c>
      <c r="H45" s="133">
        <v>5381425.595209999</v>
      </c>
      <c r="I45" s="133">
        <v>5367543.4479100006</v>
      </c>
      <c r="J45" s="133">
        <v>5778024.8615799993</v>
      </c>
      <c r="K45" s="133">
        <v>5642260.7207300002</v>
      </c>
      <c r="L45" s="133">
        <v>5521288.4828899987</v>
      </c>
      <c r="M45" s="133">
        <v>5699315.4414599994</v>
      </c>
      <c r="N45" s="133">
        <v>6091866.8976799995</v>
      </c>
      <c r="O45" s="133">
        <v>6302489.9003400002</v>
      </c>
      <c r="P45" s="133">
        <v>6662413.0699899998</v>
      </c>
      <c r="Q45" s="133">
        <v>6693134.3043100005</v>
      </c>
      <c r="R45" s="133">
        <v>6854233.4823899996</v>
      </c>
      <c r="S45" s="133">
        <v>6964026.1471600002</v>
      </c>
      <c r="T45" s="133">
        <v>7072800.5070600007</v>
      </c>
      <c r="U45" s="133">
        <v>7365643.0861900002</v>
      </c>
      <c r="V45" s="133">
        <v>7528122.9141000006</v>
      </c>
      <c r="W45" s="133">
        <v>7791308.696440001</v>
      </c>
      <c r="X45" s="133">
        <v>7968084.8418100001</v>
      </c>
      <c r="Y45" s="133">
        <v>8003854.3178699985</v>
      </c>
      <c r="Z45" s="133">
        <v>9321829.2258100007</v>
      </c>
      <c r="AA45" s="133">
        <v>8158863.7395700002</v>
      </c>
      <c r="AB45" s="133">
        <v>8126739.2470999993</v>
      </c>
      <c r="AC45" s="133">
        <v>7787130.9982500011</v>
      </c>
      <c r="AD45" s="133">
        <v>8352042.3157400005</v>
      </c>
      <c r="AE45" s="133">
        <v>8447918.0645300001</v>
      </c>
      <c r="AF45" s="133">
        <v>7831175.7120199995</v>
      </c>
      <c r="AG45" s="133">
        <v>8635028.4984099977</v>
      </c>
      <c r="AH45" s="133">
        <v>8871178.4199999981</v>
      </c>
      <c r="AI45" s="133">
        <v>9045980.5302900001</v>
      </c>
      <c r="AJ45" s="133">
        <v>9198530.8032599986</v>
      </c>
      <c r="AK45" s="133">
        <v>9226607.7425000016</v>
      </c>
      <c r="AL45" s="133">
        <v>9485370.6971000005</v>
      </c>
      <c r="AM45" s="133">
        <v>10139111.171179999</v>
      </c>
      <c r="AN45" s="133">
        <v>10371938.534079999</v>
      </c>
      <c r="AO45" s="133">
        <v>10421745.483879998</v>
      </c>
      <c r="AP45" s="133">
        <v>10358171.771309998</v>
      </c>
      <c r="AQ45" s="133">
        <v>10621862.708079999</v>
      </c>
      <c r="AR45" s="133">
        <v>10864651.426659999</v>
      </c>
      <c r="AS45" s="133">
        <v>11295266.810170004</v>
      </c>
      <c r="AT45" s="133">
        <v>11436884.069010001</v>
      </c>
      <c r="AU45" s="133">
        <v>11268120.746949999</v>
      </c>
      <c r="AV45" s="133">
        <v>11763462.061240001</v>
      </c>
      <c r="AW45" s="133">
        <v>11647426.428960003</v>
      </c>
      <c r="AX45" s="133">
        <v>11610027.565449998</v>
      </c>
      <c r="AY45" s="133">
        <v>11677777.188129999</v>
      </c>
      <c r="AZ45" s="133">
        <v>11674926.28895</v>
      </c>
      <c r="BA45" s="133">
        <v>11766996.657299999</v>
      </c>
      <c r="BB45" s="133">
        <v>12357313.736199999</v>
      </c>
      <c r="BC45" s="133">
        <v>12511879.310160002</v>
      </c>
      <c r="BD45" s="133">
        <v>12583995.941710001</v>
      </c>
      <c r="BE45" s="133">
        <v>12471530.95011</v>
      </c>
      <c r="BF45" s="133">
        <v>12678226.263439998</v>
      </c>
      <c r="BG45" s="133">
        <v>12671902.055920001</v>
      </c>
      <c r="BH45" s="133">
        <v>12613659.130929999</v>
      </c>
      <c r="BI45" s="133">
        <v>13045032.42093</v>
      </c>
      <c r="BJ45" s="133">
        <v>12880068.617209997</v>
      </c>
      <c r="BK45" s="133">
        <v>13089558.797159998</v>
      </c>
      <c r="BL45" s="133">
        <v>13267758.261409998</v>
      </c>
      <c r="BM45" s="133">
        <v>13252128.994990001</v>
      </c>
      <c r="BN45" s="133">
        <v>13219256.231239995</v>
      </c>
      <c r="BO45" s="133">
        <v>13239622.619209997</v>
      </c>
      <c r="BP45" s="133">
        <v>13591651.320519999</v>
      </c>
      <c r="BQ45" s="133">
        <v>12771924.736469999</v>
      </c>
      <c r="BR45" s="133">
        <v>13577052.93791</v>
      </c>
      <c r="BS45" s="133">
        <v>13598802.32415</v>
      </c>
      <c r="BT45" s="133">
        <v>13968218.9837</v>
      </c>
      <c r="BU45" s="133">
        <v>14042758.608240001</v>
      </c>
      <c r="BV45" s="133">
        <v>14008428.862299995</v>
      </c>
      <c r="BW45" s="133">
        <v>14055270.173819996</v>
      </c>
      <c r="BX45" s="133">
        <v>14261291.047350001</v>
      </c>
      <c r="BY45" s="133">
        <v>14753865.602289997</v>
      </c>
      <c r="BZ45" s="133">
        <v>14751989.178970002</v>
      </c>
      <c r="CA45" s="133">
        <v>14846350.241240002</v>
      </c>
      <c r="CB45" s="133">
        <v>14953947.825580001</v>
      </c>
      <c r="CC45" s="133">
        <v>14978977.591309998</v>
      </c>
      <c r="CD45" s="133">
        <v>15273296.806000002</v>
      </c>
      <c r="CE45" s="133">
        <v>15359682.861010002</v>
      </c>
      <c r="CF45" s="133">
        <v>15059373.709039999</v>
      </c>
      <c r="CG45" s="133">
        <v>15174488.230239999</v>
      </c>
      <c r="CH45" s="133">
        <v>15148066.604719998</v>
      </c>
      <c r="CI45" s="133">
        <v>14742335.004649999</v>
      </c>
      <c r="CJ45" s="133">
        <v>14534352.559109997</v>
      </c>
      <c r="CK45" s="133">
        <v>14440283.756260002</v>
      </c>
      <c r="CL45" s="133">
        <v>14412585.156470001</v>
      </c>
      <c r="CM45" s="133">
        <v>14420090.842149997</v>
      </c>
      <c r="CN45" s="133">
        <v>14491523.688830001</v>
      </c>
      <c r="CO45" s="133">
        <v>14523537.760379998</v>
      </c>
      <c r="CP45" s="133">
        <v>14394166.188129999</v>
      </c>
      <c r="CQ45" s="133">
        <v>14535850.799829999</v>
      </c>
      <c r="CR45" s="133">
        <v>14677571.16708</v>
      </c>
      <c r="CS45" s="133">
        <v>14629201.817230001</v>
      </c>
      <c r="CT45" s="133">
        <v>14747343.046489999</v>
      </c>
      <c r="CU45" s="133">
        <v>14716612.44311</v>
      </c>
      <c r="CV45" s="133">
        <v>14875305.70627</v>
      </c>
      <c r="CW45" s="133">
        <v>14744894.528359998</v>
      </c>
      <c r="CX45" s="133">
        <v>14786112.650349999</v>
      </c>
      <c r="CY45" s="133">
        <v>14572128.171079997</v>
      </c>
      <c r="CZ45" s="133">
        <v>15923957.49326</v>
      </c>
      <c r="DA45" s="133">
        <v>15203934.853159999</v>
      </c>
      <c r="DB45" s="133">
        <v>16385265.127769997</v>
      </c>
      <c r="DC45" s="133">
        <v>16745760.103679998</v>
      </c>
      <c r="DD45" s="133">
        <v>16943955.819029998</v>
      </c>
      <c r="DE45" s="133">
        <v>16929646.238930002</v>
      </c>
      <c r="DF45" s="133">
        <v>17014976.277180001</v>
      </c>
      <c r="DG45" s="133">
        <v>17181443.231140003</v>
      </c>
      <c r="DH45" s="133">
        <v>17340327.012969997</v>
      </c>
      <c r="DI45" s="133">
        <v>17680289.429779999</v>
      </c>
      <c r="DJ45" s="133">
        <v>17768614.410839997</v>
      </c>
      <c r="DK45" s="133">
        <v>17488747.617920004</v>
      </c>
      <c r="DL45" s="133">
        <v>17254594.397850003</v>
      </c>
      <c r="DM45" s="133">
        <v>17195270.62785</v>
      </c>
      <c r="DN45" s="133">
        <v>17091623.865789998</v>
      </c>
      <c r="DO45" s="133">
        <v>17312042.639389999</v>
      </c>
      <c r="DP45" s="133">
        <v>17418955.4564</v>
      </c>
      <c r="DQ45" s="133">
        <v>17586916.148850001</v>
      </c>
      <c r="DR45" s="133">
        <v>17764538.493410002</v>
      </c>
      <c r="DS45" s="133">
        <v>18051258.35224</v>
      </c>
      <c r="DT45" s="133">
        <v>18207472.625220001</v>
      </c>
      <c r="DU45" s="133">
        <v>18424712.036460001</v>
      </c>
      <c r="DV45" s="133">
        <v>18852293.205500003</v>
      </c>
      <c r="DW45" s="133">
        <v>19056413.737950001</v>
      </c>
      <c r="DX45" s="133">
        <v>18946962.374099996</v>
      </c>
      <c r="DY45" s="133">
        <v>19294796.797239993</v>
      </c>
      <c r="DZ45" s="133">
        <v>19905374.092270002</v>
      </c>
      <c r="EA45" s="133">
        <v>19971337.18736</v>
      </c>
      <c r="EB45" s="133">
        <v>19970535.015189994</v>
      </c>
      <c r="EC45" s="133">
        <v>20810930.979630001</v>
      </c>
      <c r="ED45" s="133">
        <v>21049336.709820002</v>
      </c>
      <c r="EE45" s="133">
        <v>21044191.694340002</v>
      </c>
      <c r="EF45" s="133">
        <v>21352328.074200004</v>
      </c>
      <c r="EG45" s="133">
        <v>21178855.679810002</v>
      </c>
      <c r="EH45" s="133">
        <v>21212941.092749998</v>
      </c>
      <c r="EI45" s="133">
        <v>20383386.213599995</v>
      </c>
      <c r="EJ45" s="133">
        <v>21148770.804759998</v>
      </c>
      <c r="EK45" s="133">
        <v>20975471.60049</v>
      </c>
      <c r="EL45" s="133">
        <v>21270055.435010005</v>
      </c>
      <c r="EM45" s="133">
        <v>21157847.94173</v>
      </c>
      <c r="EN45" s="133">
        <v>21209889.943019994</v>
      </c>
      <c r="EO45" s="133">
        <v>20976161.505970001</v>
      </c>
      <c r="EP45" s="133">
        <v>21122525.26833</v>
      </c>
      <c r="EQ45" s="133">
        <v>21446558.919760004</v>
      </c>
      <c r="ER45" s="133">
        <v>22933678.187850006</v>
      </c>
      <c r="ES45" s="133">
        <v>23019226.089330003</v>
      </c>
      <c r="ET45" s="133">
        <v>22235022.740960002</v>
      </c>
      <c r="EU45" s="133">
        <v>23136619.263260003</v>
      </c>
      <c r="EV45" s="133">
        <v>23348152.639339998</v>
      </c>
      <c r="EW45" s="133">
        <v>23980375.906400006</v>
      </c>
      <c r="EX45" s="133">
        <v>24311774.050209999</v>
      </c>
      <c r="EY45" s="133">
        <v>26241166.62342</v>
      </c>
      <c r="EZ45" s="133">
        <v>27199287.822630003</v>
      </c>
      <c r="FA45" s="133">
        <v>27242625.917390004</v>
      </c>
      <c r="FB45" s="133">
        <v>27119122.16389</v>
      </c>
      <c r="FC45" s="133">
        <v>27124580.308359999</v>
      </c>
      <c r="FD45" s="133">
        <v>28047671.809200004</v>
      </c>
      <c r="FE45" s="133">
        <v>28586838.661459997</v>
      </c>
      <c r="FF45" s="133">
        <v>29011194.227469999</v>
      </c>
      <c r="FG45" s="133">
        <v>30115676.588800006</v>
      </c>
      <c r="FH45" s="133">
        <v>30701391.955880009</v>
      </c>
      <c r="FI45" s="133">
        <v>30839176.054309994</v>
      </c>
      <c r="FJ45" s="133">
        <v>30568268.311129998</v>
      </c>
      <c r="FK45" s="133">
        <v>30790087.837700002</v>
      </c>
      <c r="FL45" s="133">
        <v>30531081.749100003</v>
      </c>
      <c r="FM45" s="133">
        <v>30434112.730499998</v>
      </c>
      <c r="FN45" s="133">
        <v>29990985.166870002</v>
      </c>
      <c r="FO45" s="133">
        <v>30482687.814490005</v>
      </c>
      <c r="FP45" s="133">
        <v>30876100.17032</v>
      </c>
      <c r="FQ45" s="133">
        <v>31301296.847440001</v>
      </c>
      <c r="FR45" s="133">
        <v>32232739.685889997</v>
      </c>
      <c r="FS45" s="133">
        <v>32760039.681499999</v>
      </c>
      <c r="FT45" s="133">
        <v>32494582.158060007</v>
      </c>
      <c r="FU45" s="133">
        <v>32919770.833950002</v>
      </c>
      <c r="FV45" s="133">
        <v>32873014.527540002</v>
      </c>
      <c r="FW45" s="133">
        <v>34646806.91099</v>
      </c>
      <c r="FX45" s="133">
        <v>36912422.675960004</v>
      </c>
      <c r="FY45" s="133">
        <v>36609460.627290003</v>
      </c>
      <c r="FZ45" s="133">
        <v>37444275.783200003</v>
      </c>
      <c r="GA45" s="133">
        <v>37614446.50812</v>
      </c>
      <c r="GB45" s="133">
        <v>38613865.911770001</v>
      </c>
      <c r="GC45" s="133">
        <v>38873880.348190002</v>
      </c>
      <c r="GD45" s="133">
        <v>39600544.286810003</v>
      </c>
      <c r="GE45" s="133">
        <v>40496424.464190014</v>
      </c>
      <c r="GF45" s="133">
        <v>39995983.049759999</v>
      </c>
    </row>
    <row r="46" spans="1:188" x14ac:dyDescent="0.25">
      <c r="A46" s="231" t="s">
        <v>184</v>
      </c>
      <c r="B46" s="225" t="s">
        <v>195</v>
      </c>
      <c r="C46" s="236" t="s">
        <v>199</v>
      </c>
      <c r="D46" s="130" t="s">
        <v>186</v>
      </c>
      <c r="E46" s="131">
        <v>15000</v>
      </c>
      <c r="F46" s="131">
        <v>15000</v>
      </c>
      <c r="G46" s="131">
        <v>15000</v>
      </c>
      <c r="H46" s="131">
        <v>15000</v>
      </c>
      <c r="I46" s="131">
        <v>15000</v>
      </c>
      <c r="J46" s="131">
        <v>15000</v>
      </c>
      <c r="K46" s="131">
        <v>15000</v>
      </c>
      <c r="L46" s="131">
        <v>15000</v>
      </c>
      <c r="M46" s="131">
        <v>15000</v>
      </c>
      <c r="N46" s="131">
        <v>15000</v>
      </c>
      <c r="O46" s="131">
        <v>15000</v>
      </c>
      <c r="P46" s="131">
        <v>15000</v>
      </c>
      <c r="Q46" s="131">
        <v>15000</v>
      </c>
      <c r="R46" s="131">
        <v>15000</v>
      </c>
      <c r="S46" s="131">
        <v>15000</v>
      </c>
      <c r="T46" s="131">
        <v>15000</v>
      </c>
      <c r="U46" s="131">
        <v>15000</v>
      </c>
      <c r="V46" s="131">
        <v>15000</v>
      </c>
      <c r="W46" s="131">
        <v>15000</v>
      </c>
      <c r="X46" s="131">
        <v>15000</v>
      </c>
      <c r="Y46" s="131">
        <v>15000</v>
      </c>
      <c r="Z46" s="131">
        <v>12070</v>
      </c>
      <c r="AA46" s="131">
        <v>2000</v>
      </c>
      <c r="AB46" s="131">
        <v>0</v>
      </c>
      <c r="AC46" s="131">
        <v>50000</v>
      </c>
      <c r="AD46" s="131">
        <v>50000</v>
      </c>
      <c r="AE46" s="131">
        <v>50000</v>
      </c>
      <c r="AF46" s="131">
        <v>50000</v>
      </c>
      <c r="AG46" s="131">
        <v>50010.2</v>
      </c>
      <c r="AH46" s="131">
        <v>50010.2</v>
      </c>
      <c r="AI46" s="131">
        <v>50010.2</v>
      </c>
      <c r="AJ46" s="131">
        <v>50010.2</v>
      </c>
      <c r="AK46" s="131">
        <v>50010.2</v>
      </c>
      <c r="AL46" s="131">
        <v>50010.2</v>
      </c>
      <c r="AM46" s="131">
        <v>50010.2</v>
      </c>
      <c r="AN46" s="131">
        <v>50010.2</v>
      </c>
      <c r="AO46" s="131">
        <v>50010.2</v>
      </c>
      <c r="AP46" s="131">
        <v>50010.2</v>
      </c>
      <c r="AQ46" s="131">
        <v>50010.2</v>
      </c>
      <c r="AR46" s="131">
        <v>50010.2</v>
      </c>
      <c r="AS46" s="131">
        <v>50010.2</v>
      </c>
      <c r="AT46" s="131">
        <v>50010.2</v>
      </c>
      <c r="AU46" s="131">
        <v>50010.2</v>
      </c>
      <c r="AV46" s="131">
        <v>50010.2</v>
      </c>
      <c r="AW46" s="131">
        <v>50010.2</v>
      </c>
      <c r="AX46" s="131">
        <v>50010.2</v>
      </c>
      <c r="AY46" s="131">
        <v>50010.2</v>
      </c>
      <c r="AZ46" s="131">
        <v>50010.2</v>
      </c>
      <c r="BA46" s="131">
        <v>50010.2</v>
      </c>
      <c r="BB46" s="131">
        <v>50010.2</v>
      </c>
      <c r="BC46" s="131">
        <v>50010.2</v>
      </c>
      <c r="BD46" s="131">
        <v>50010</v>
      </c>
      <c r="BE46" s="131">
        <v>50010</v>
      </c>
      <c r="BF46" s="131">
        <v>50010</v>
      </c>
      <c r="BG46" s="131">
        <v>50010</v>
      </c>
      <c r="BH46" s="131">
        <v>50010</v>
      </c>
      <c r="BI46" s="131">
        <v>50010</v>
      </c>
      <c r="BJ46" s="131">
        <v>50010</v>
      </c>
      <c r="BK46" s="131">
        <v>50010</v>
      </c>
      <c r="BL46" s="131">
        <v>50010</v>
      </c>
      <c r="BM46" s="131">
        <v>50010</v>
      </c>
      <c r="BN46" s="131">
        <v>50010</v>
      </c>
      <c r="BO46" s="131">
        <v>50010</v>
      </c>
      <c r="BP46" s="131">
        <v>50010</v>
      </c>
      <c r="BQ46" s="131">
        <v>50010</v>
      </c>
      <c r="BR46" s="131">
        <v>50010</v>
      </c>
      <c r="BS46" s="131">
        <v>50010</v>
      </c>
      <c r="BT46" s="131">
        <v>50010</v>
      </c>
      <c r="BU46" s="131">
        <v>50010</v>
      </c>
      <c r="BV46" s="131">
        <v>50010</v>
      </c>
      <c r="BW46" s="131">
        <v>50010</v>
      </c>
      <c r="BX46" s="131">
        <v>50010</v>
      </c>
      <c r="BY46" s="131">
        <v>50010</v>
      </c>
      <c r="BZ46" s="131">
        <v>50010</v>
      </c>
      <c r="CA46" s="131">
        <v>50010</v>
      </c>
      <c r="CB46" s="131">
        <v>50010</v>
      </c>
      <c r="CC46" s="131">
        <v>50010</v>
      </c>
      <c r="CD46" s="131">
        <v>50010</v>
      </c>
      <c r="CE46" s="131">
        <v>50010</v>
      </c>
      <c r="CF46" s="131">
        <v>50010</v>
      </c>
      <c r="CG46" s="131">
        <v>50010</v>
      </c>
      <c r="CH46" s="131">
        <v>50010</v>
      </c>
      <c r="CI46" s="131">
        <v>50010</v>
      </c>
      <c r="CJ46" s="131">
        <v>50010</v>
      </c>
      <c r="CK46" s="131">
        <v>50010</v>
      </c>
      <c r="CL46" s="131">
        <v>50010</v>
      </c>
      <c r="CM46" s="131">
        <v>50010</v>
      </c>
      <c r="CN46" s="131">
        <v>50010</v>
      </c>
      <c r="CO46" s="131">
        <v>50010</v>
      </c>
      <c r="CP46" s="131">
        <v>50010</v>
      </c>
      <c r="CQ46" s="131">
        <v>50010</v>
      </c>
      <c r="CR46" s="131">
        <v>50010</v>
      </c>
      <c r="CS46" s="131">
        <v>50010</v>
      </c>
      <c r="CT46" s="131">
        <v>50010</v>
      </c>
      <c r="CU46" s="131">
        <v>50010</v>
      </c>
      <c r="CV46" s="131">
        <v>50010</v>
      </c>
      <c r="CW46" s="131">
        <v>50010</v>
      </c>
      <c r="CX46" s="131">
        <v>50010</v>
      </c>
      <c r="CY46" s="131">
        <v>50010</v>
      </c>
      <c r="CZ46" s="131">
        <v>50010</v>
      </c>
      <c r="DA46" s="131">
        <v>50010</v>
      </c>
      <c r="DB46" s="131">
        <v>50010</v>
      </c>
      <c r="DC46" s="131">
        <v>50010</v>
      </c>
      <c r="DD46" s="131">
        <v>50010</v>
      </c>
      <c r="DE46" s="131">
        <v>50010</v>
      </c>
      <c r="DF46" s="131">
        <v>50010</v>
      </c>
      <c r="DG46" s="131">
        <v>50010</v>
      </c>
      <c r="DH46" s="131">
        <v>50010</v>
      </c>
      <c r="DI46" s="131">
        <v>50010</v>
      </c>
      <c r="DJ46" s="131">
        <v>50010</v>
      </c>
      <c r="DK46" s="131">
        <v>50010</v>
      </c>
      <c r="DL46" s="131">
        <v>50010</v>
      </c>
      <c r="DM46" s="131">
        <v>50010</v>
      </c>
      <c r="DN46" s="131">
        <v>50010</v>
      </c>
      <c r="DO46" s="131">
        <v>50010</v>
      </c>
      <c r="DP46" s="131">
        <v>50010</v>
      </c>
      <c r="DQ46" s="131">
        <v>50010</v>
      </c>
      <c r="DR46" s="131">
        <v>50010</v>
      </c>
      <c r="DS46" s="131">
        <v>50010</v>
      </c>
      <c r="DT46" s="131">
        <v>50010</v>
      </c>
      <c r="DU46" s="131">
        <v>50010</v>
      </c>
      <c r="DV46" s="131">
        <v>50010</v>
      </c>
      <c r="DW46" s="131">
        <v>50010</v>
      </c>
      <c r="DX46" s="131">
        <v>50010</v>
      </c>
      <c r="DY46" s="131">
        <v>50010</v>
      </c>
      <c r="DZ46" s="131">
        <v>50010</v>
      </c>
      <c r="EA46" s="131">
        <v>50010</v>
      </c>
      <c r="EB46" s="131">
        <v>50010</v>
      </c>
      <c r="EC46" s="131">
        <v>50010</v>
      </c>
      <c r="ED46" s="131">
        <v>50010</v>
      </c>
      <c r="EE46" s="131">
        <v>50010</v>
      </c>
      <c r="EF46" s="131">
        <v>50010</v>
      </c>
      <c r="EG46" s="131">
        <v>50010</v>
      </c>
      <c r="EH46" s="131">
        <v>50010</v>
      </c>
      <c r="EI46" s="131">
        <v>50010</v>
      </c>
      <c r="EJ46" s="131">
        <v>50010</v>
      </c>
      <c r="EK46" s="131">
        <v>50010</v>
      </c>
      <c r="EL46" s="131">
        <v>50010</v>
      </c>
      <c r="EM46" s="131">
        <v>50010</v>
      </c>
      <c r="EN46" s="131">
        <v>50010</v>
      </c>
      <c r="EO46" s="131">
        <v>50010</v>
      </c>
      <c r="EP46" s="131">
        <v>50010</v>
      </c>
      <c r="EQ46" s="131">
        <v>50010</v>
      </c>
      <c r="ER46" s="131">
        <v>10</v>
      </c>
      <c r="ES46" s="131">
        <v>10</v>
      </c>
      <c r="ET46" s="131">
        <v>10</v>
      </c>
      <c r="EU46" s="131">
        <v>10</v>
      </c>
      <c r="EV46" s="131">
        <v>10</v>
      </c>
      <c r="EW46" s="131">
        <v>10</v>
      </c>
      <c r="EX46" s="131">
        <v>10</v>
      </c>
      <c r="EY46" s="131">
        <v>10</v>
      </c>
      <c r="EZ46" s="131">
        <v>10</v>
      </c>
      <c r="FA46" s="131">
        <v>10</v>
      </c>
      <c r="FB46" s="131">
        <v>10</v>
      </c>
      <c r="FC46" s="131">
        <v>10</v>
      </c>
      <c r="FD46" s="131">
        <v>10</v>
      </c>
      <c r="FE46" s="131">
        <v>10</v>
      </c>
      <c r="FF46" s="131">
        <v>10</v>
      </c>
      <c r="FG46" s="131">
        <v>311741.10099000001</v>
      </c>
      <c r="FH46" s="131">
        <v>310920.57514999999</v>
      </c>
      <c r="FI46" s="131">
        <v>311116.53181000001</v>
      </c>
      <c r="FJ46" s="131">
        <v>330922.29924999998</v>
      </c>
      <c r="FK46" s="131">
        <v>330691.18764999998</v>
      </c>
      <c r="FL46" s="131">
        <v>410518.82880999998</v>
      </c>
      <c r="FM46" s="131">
        <v>629804.68264999997</v>
      </c>
      <c r="FN46" s="131">
        <v>679560.46935000003</v>
      </c>
      <c r="FO46" s="131">
        <v>677774.65476000006</v>
      </c>
      <c r="FP46" s="131">
        <v>895778.12323000003</v>
      </c>
      <c r="FQ46" s="131">
        <v>895414.66743999999</v>
      </c>
      <c r="FR46" s="131">
        <v>895173.53257000004</v>
      </c>
      <c r="FS46" s="131">
        <v>987541.9397799999</v>
      </c>
      <c r="FT46" s="131">
        <v>1022362.83456</v>
      </c>
      <c r="FU46" s="131">
        <v>1050174.71942</v>
      </c>
      <c r="FV46" s="131">
        <v>1050429.1753</v>
      </c>
      <c r="FW46" s="131">
        <v>1097213.8515300001</v>
      </c>
      <c r="FX46" s="131">
        <v>1251702.0051299999</v>
      </c>
      <c r="FY46" s="131">
        <v>1137473.90279</v>
      </c>
      <c r="FZ46" s="131">
        <v>1307523.2795199999</v>
      </c>
      <c r="GA46" s="131">
        <v>1321700.25162</v>
      </c>
      <c r="GB46" s="131">
        <v>1381298.6847999999</v>
      </c>
      <c r="GC46" s="131">
        <v>1379714.8733600001</v>
      </c>
      <c r="GD46" s="131">
        <v>1374500.0341099999</v>
      </c>
      <c r="GE46" s="131">
        <v>1364962.48015</v>
      </c>
      <c r="GF46" s="131">
        <v>1364366.53205</v>
      </c>
    </row>
    <row r="47" spans="1:188" x14ac:dyDescent="0.25">
      <c r="A47" s="231" t="s">
        <v>184</v>
      </c>
      <c r="B47" s="225" t="s">
        <v>195</v>
      </c>
      <c r="C47" s="236" t="s">
        <v>199</v>
      </c>
      <c r="D47" s="132" t="s">
        <v>265</v>
      </c>
      <c r="E47" s="133">
        <v>0</v>
      </c>
      <c r="F47" s="133">
        <v>0</v>
      </c>
      <c r="G47" s="133">
        <v>0</v>
      </c>
      <c r="H47" s="133">
        <v>0</v>
      </c>
      <c r="I47" s="133">
        <v>0</v>
      </c>
      <c r="J47" s="133">
        <v>0</v>
      </c>
      <c r="K47" s="133">
        <v>0</v>
      </c>
      <c r="L47" s="133">
        <v>0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  <c r="R47" s="133">
        <v>0</v>
      </c>
      <c r="S47" s="133">
        <v>0</v>
      </c>
      <c r="T47" s="133">
        <v>0</v>
      </c>
      <c r="U47" s="133">
        <v>0</v>
      </c>
      <c r="V47" s="133">
        <v>0</v>
      </c>
      <c r="W47" s="133">
        <v>0</v>
      </c>
      <c r="X47" s="133">
        <v>0</v>
      </c>
      <c r="Y47" s="133">
        <v>0</v>
      </c>
      <c r="Z47" s="133">
        <v>0</v>
      </c>
      <c r="AA47" s="133">
        <v>0</v>
      </c>
      <c r="AB47" s="133">
        <v>0</v>
      </c>
      <c r="AC47" s="133">
        <v>0</v>
      </c>
      <c r="AD47" s="133">
        <v>0</v>
      </c>
      <c r="AE47" s="133">
        <v>0</v>
      </c>
      <c r="AF47" s="133">
        <v>0</v>
      </c>
      <c r="AG47" s="133">
        <v>10.199999999999999</v>
      </c>
      <c r="AH47" s="133">
        <v>0.2</v>
      </c>
      <c r="AI47" s="133">
        <v>0.2</v>
      </c>
      <c r="AJ47" s="133">
        <v>0.2</v>
      </c>
      <c r="AK47" s="133">
        <v>0.2</v>
      </c>
      <c r="AL47" s="133">
        <v>0.2</v>
      </c>
      <c r="AM47" s="133">
        <v>0.2</v>
      </c>
      <c r="AN47" s="133">
        <v>0.2</v>
      </c>
      <c r="AO47" s="133">
        <v>0.2</v>
      </c>
      <c r="AP47" s="133">
        <v>0.2</v>
      </c>
      <c r="AQ47" s="133">
        <v>0.2</v>
      </c>
      <c r="AR47" s="133">
        <v>0.2</v>
      </c>
      <c r="AS47" s="133">
        <v>0.2</v>
      </c>
      <c r="AT47" s="133">
        <v>0.2</v>
      </c>
      <c r="AU47" s="133">
        <v>0.2</v>
      </c>
      <c r="AV47" s="133">
        <v>0.2</v>
      </c>
      <c r="AW47" s="133">
        <v>0.2</v>
      </c>
      <c r="AX47" s="133">
        <v>0.2</v>
      </c>
      <c r="AY47" s="133">
        <v>0.2</v>
      </c>
      <c r="AZ47" s="133">
        <v>0.2</v>
      </c>
      <c r="BA47" s="133">
        <v>0.2</v>
      </c>
      <c r="BB47" s="133">
        <v>0.2</v>
      </c>
      <c r="BC47" s="133">
        <v>0.2</v>
      </c>
      <c r="BD47" s="133">
        <v>0</v>
      </c>
      <c r="BE47" s="133">
        <v>0</v>
      </c>
      <c r="BF47" s="133">
        <v>0</v>
      </c>
      <c r="BG47" s="133">
        <v>0</v>
      </c>
      <c r="BH47" s="133">
        <v>0</v>
      </c>
      <c r="BI47" s="133">
        <v>0</v>
      </c>
      <c r="BJ47" s="133">
        <v>0</v>
      </c>
      <c r="BK47" s="133">
        <v>0</v>
      </c>
      <c r="BL47" s="133">
        <v>0</v>
      </c>
      <c r="BM47" s="133">
        <v>0</v>
      </c>
      <c r="BN47" s="133">
        <v>0</v>
      </c>
      <c r="BO47" s="133">
        <v>0</v>
      </c>
      <c r="BP47" s="133">
        <v>0</v>
      </c>
      <c r="BQ47" s="133">
        <v>0</v>
      </c>
      <c r="BR47" s="133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0</v>
      </c>
      <c r="BY47" s="133">
        <v>0</v>
      </c>
      <c r="BZ47" s="133">
        <v>0</v>
      </c>
      <c r="CA47" s="133">
        <v>0</v>
      </c>
      <c r="CB47" s="133">
        <v>0</v>
      </c>
      <c r="CC47" s="133">
        <v>0</v>
      </c>
      <c r="CD47" s="133">
        <v>0</v>
      </c>
      <c r="CE47" s="133">
        <v>0</v>
      </c>
      <c r="CF47" s="133">
        <v>0</v>
      </c>
      <c r="CG47" s="133">
        <v>0</v>
      </c>
      <c r="CH47" s="133">
        <v>0</v>
      </c>
      <c r="CI47" s="133">
        <v>0</v>
      </c>
      <c r="CJ47" s="133">
        <v>0</v>
      </c>
      <c r="CK47" s="133">
        <v>0</v>
      </c>
      <c r="CL47" s="133">
        <v>0</v>
      </c>
      <c r="CM47" s="133">
        <v>0</v>
      </c>
      <c r="CN47" s="133">
        <v>0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0</v>
      </c>
      <c r="DT47" s="133">
        <v>0</v>
      </c>
      <c r="DU47" s="133">
        <v>0</v>
      </c>
      <c r="DV47" s="133">
        <v>0</v>
      </c>
      <c r="DW47" s="133">
        <v>0</v>
      </c>
      <c r="DX47" s="133">
        <v>0</v>
      </c>
      <c r="DY47" s="133">
        <v>0</v>
      </c>
      <c r="DZ47" s="133">
        <v>0</v>
      </c>
      <c r="EA47" s="133">
        <v>0</v>
      </c>
      <c r="EB47" s="133">
        <v>0</v>
      </c>
      <c r="EC47" s="133">
        <v>0</v>
      </c>
      <c r="ED47" s="133">
        <v>0</v>
      </c>
      <c r="EE47" s="133">
        <v>0</v>
      </c>
      <c r="EF47" s="133">
        <v>0</v>
      </c>
      <c r="EG47" s="133">
        <v>0</v>
      </c>
      <c r="EH47" s="133">
        <v>0</v>
      </c>
      <c r="EI47" s="133">
        <v>0</v>
      </c>
      <c r="EJ47" s="133">
        <v>0</v>
      </c>
      <c r="EK47" s="133">
        <v>0</v>
      </c>
      <c r="EL47" s="133">
        <v>0</v>
      </c>
      <c r="EM47" s="133">
        <v>0</v>
      </c>
      <c r="EN47" s="133">
        <v>0</v>
      </c>
      <c r="EO47" s="133">
        <v>0</v>
      </c>
      <c r="EP47" s="133">
        <v>0</v>
      </c>
      <c r="EQ47" s="133">
        <v>0</v>
      </c>
      <c r="ER47" s="133">
        <v>0</v>
      </c>
      <c r="ES47" s="133">
        <v>0</v>
      </c>
      <c r="ET47" s="133">
        <v>0</v>
      </c>
      <c r="EU47" s="133">
        <v>0</v>
      </c>
      <c r="EV47" s="133">
        <v>0</v>
      </c>
      <c r="EW47" s="133">
        <v>0</v>
      </c>
      <c r="EX47" s="133">
        <v>0</v>
      </c>
      <c r="EY47" s="133">
        <v>0</v>
      </c>
      <c r="EZ47" s="133">
        <v>0</v>
      </c>
      <c r="FA47" s="133">
        <v>0</v>
      </c>
      <c r="FB47" s="133">
        <v>0</v>
      </c>
      <c r="FC47" s="133">
        <v>0</v>
      </c>
      <c r="FD47" s="133">
        <v>0</v>
      </c>
      <c r="FE47" s="133">
        <v>0</v>
      </c>
      <c r="FF47" s="133">
        <v>0</v>
      </c>
      <c r="FG47" s="133">
        <v>0</v>
      </c>
      <c r="FH47" s="133">
        <v>0</v>
      </c>
      <c r="FI47" s="133">
        <v>0</v>
      </c>
      <c r="FJ47" s="133">
        <v>0</v>
      </c>
      <c r="FK47" s="133">
        <v>0</v>
      </c>
      <c r="FL47" s="133">
        <v>0</v>
      </c>
      <c r="FM47" s="133">
        <v>0</v>
      </c>
      <c r="FN47" s="133">
        <v>0</v>
      </c>
      <c r="FO47" s="133">
        <v>0</v>
      </c>
      <c r="FP47" s="133">
        <v>0</v>
      </c>
      <c r="FQ47" s="133">
        <v>0</v>
      </c>
      <c r="FR47" s="133">
        <v>0</v>
      </c>
      <c r="FS47" s="133">
        <v>0</v>
      </c>
      <c r="FT47" s="133">
        <v>0</v>
      </c>
      <c r="FU47" s="133">
        <v>0</v>
      </c>
      <c r="FV47" s="133">
        <v>0</v>
      </c>
      <c r="FW47" s="133">
        <v>0</v>
      </c>
      <c r="FX47" s="133">
        <v>0</v>
      </c>
      <c r="FY47" s="133">
        <v>0</v>
      </c>
      <c r="FZ47" s="133">
        <v>0</v>
      </c>
      <c r="GA47" s="133">
        <v>0</v>
      </c>
      <c r="GB47" s="133">
        <v>0</v>
      </c>
      <c r="GC47" s="133">
        <v>0</v>
      </c>
      <c r="GD47" s="133">
        <v>0</v>
      </c>
      <c r="GE47" s="133">
        <v>0</v>
      </c>
      <c r="GF47" s="133">
        <v>0</v>
      </c>
    </row>
    <row r="48" spans="1:188" x14ac:dyDescent="0.25">
      <c r="A48" s="231" t="s">
        <v>184</v>
      </c>
      <c r="B48" s="225" t="s">
        <v>195</v>
      </c>
      <c r="C48" s="236" t="s">
        <v>199</v>
      </c>
      <c r="D48" s="132" t="s">
        <v>266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0</v>
      </c>
      <c r="T48" s="133">
        <v>0</v>
      </c>
      <c r="U48" s="133">
        <v>0</v>
      </c>
      <c r="V48" s="133">
        <v>0</v>
      </c>
      <c r="W48" s="133">
        <v>0</v>
      </c>
      <c r="X48" s="133">
        <v>0</v>
      </c>
      <c r="Y48" s="133">
        <v>0</v>
      </c>
      <c r="Z48" s="133">
        <v>0</v>
      </c>
      <c r="AA48" s="133">
        <v>0</v>
      </c>
      <c r="AB48" s="133">
        <v>0</v>
      </c>
      <c r="AC48" s="133">
        <v>0</v>
      </c>
      <c r="AD48" s="133">
        <v>0</v>
      </c>
      <c r="AE48" s="133">
        <v>0</v>
      </c>
      <c r="AF48" s="133">
        <v>0</v>
      </c>
      <c r="AG48" s="133">
        <v>0</v>
      </c>
      <c r="AH48" s="133">
        <v>0</v>
      </c>
      <c r="AI48" s="133">
        <v>0</v>
      </c>
      <c r="AJ48" s="133">
        <v>0</v>
      </c>
      <c r="AK48" s="133">
        <v>0</v>
      </c>
      <c r="AL48" s="133">
        <v>0</v>
      </c>
      <c r="AM48" s="133">
        <v>0</v>
      </c>
      <c r="AN48" s="133">
        <v>0</v>
      </c>
      <c r="AO48" s="133">
        <v>0</v>
      </c>
      <c r="AP48" s="133">
        <v>0</v>
      </c>
      <c r="AQ48" s="133">
        <v>0</v>
      </c>
      <c r="AR48" s="133">
        <v>0</v>
      </c>
      <c r="AS48" s="133">
        <v>0</v>
      </c>
      <c r="AT48" s="133">
        <v>0</v>
      </c>
      <c r="AU48" s="133">
        <v>0</v>
      </c>
      <c r="AV48" s="133">
        <v>0</v>
      </c>
      <c r="AW48" s="133">
        <v>0</v>
      </c>
      <c r="AX48" s="133">
        <v>0</v>
      </c>
      <c r="AY48" s="133">
        <v>0</v>
      </c>
      <c r="AZ48" s="133">
        <v>0</v>
      </c>
      <c r="BA48" s="133">
        <v>0</v>
      </c>
      <c r="BB48" s="133">
        <v>0</v>
      </c>
      <c r="BC48" s="133">
        <v>0</v>
      </c>
      <c r="BD48" s="133">
        <v>0</v>
      </c>
      <c r="BE48" s="133">
        <v>0</v>
      </c>
      <c r="BF48" s="133">
        <v>0</v>
      </c>
      <c r="BG48" s="133">
        <v>0</v>
      </c>
      <c r="BH48" s="133">
        <v>0</v>
      </c>
      <c r="BI48" s="133">
        <v>0</v>
      </c>
      <c r="BJ48" s="133">
        <v>0</v>
      </c>
      <c r="BK48" s="133">
        <v>0</v>
      </c>
      <c r="BL48" s="133">
        <v>0</v>
      </c>
      <c r="BM48" s="133">
        <v>0</v>
      </c>
      <c r="BN48" s="133">
        <v>0</v>
      </c>
      <c r="BO48" s="133">
        <v>0</v>
      </c>
      <c r="BP48" s="133">
        <v>0</v>
      </c>
      <c r="BQ48" s="133">
        <v>0</v>
      </c>
      <c r="BR48" s="133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33">
        <v>0</v>
      </c>
      <c r="CD48" s="133">
        <v>0</v>
      </c>
      <c r="CE48" s="133">
        <v>0</v>
      </c>
      <c r="CF48" s="133">
        <v>0</v>
      </c>
      <c r="CG48" s="133">
        <v>0</v>
      </c>
      <c r="CH48" s="133">
        <v>0</v>
      </c>
      <c r="CI48" s="133">
        <v>0</v>
      </c>
      <c r="CJ48" s="133">
        <v>0</v>
      </c>
      <c r="CK48" s="133">
        <v>0</v>
      </c>
      <c r="CL48" s="133">
        <v>0</v>
      </c>
      <c r="CM48" s="133">
        <v>0</v>
      </c>
      <c r="CN48" s="133">
        <v>0</v>
      </c>
      <c r="CO48" s="133">
        <v>0</v>
      </c>
      <c r="CP48" s="133">
        <v>0</v>
      </c>
      <c r="CQ48" s="133">
        <v>0</v>
      </c>
      <c r="CR48" s="133">
        <v>0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0</v>
      </c>
      <c r="DT48" s="133">
        <v>0</v>
      </c>
      <c r="DU48" s="133">
        <v>0</v>
      </c>
      <c r="DV48" s="133">
        <v>0</v>
      </c>
      <c r="DW48" s="133">
        <v>0</v>
      </c>
      <c r="DX48" s="133">
        <v>0</v>
      </c>
      <c r="DY48" s="133">
        <v>0</v>
      </c>
      <c r="DZ48" s="133">
        <v>0</v>
      </c>
      <c r="EA48" s="133">
        <v>0</v>
      </c>
      <c r="EB48" s="133">
        <v>0</v>
      </c>
      <c r="EC48" s="133">
        <v>0</v>
      </c>
      <c r="ED48" s="133">
        <v>0</v>
      </c>
      <c r="EE48" s="133">
        <v>0</v>
      </c>
      <c r="EF48" s="133">
        <v>0</v>
      </c>
      <c r="EG48" s="133">
        <v>0</v>
      </c>
      <c r="EH48" s="133">
        <v>0</v>
      </c>
      <c r="EI48" s="133">
        <v>0</v>
      </c>
      <c r="EJ48" s="133">
        <v>0</v>
      </c>
      <c r="EK48" s="133">
        <v>0</v>
      </c>
      <c r="EL48" s="133">
        <v>0</v>
      </c>
      <c r="EM48" s="133">
        <v>0</v>
      </c>
      <c r="EN48" s="133">
        <v>0</v>
      </c>
      <c r="EO48" s="133">
        <v>0</v>
      </c>
      <c r="EP48" s="133">
        <v>0</v>
      </c>
      <c r="EQ48" s="133">
        <v>0</v>
      </c>
      <c r="ER48" s="133">
        <v>0</v>
      </c>
      <c r="ES48" s="133">
        <v>0</v>
      </c>
      <c r="ET48" s="133">
        <v>0</v>
      </c>
      <c r="EU48" s="133">
        <v>0</v>
      </c>
      <c r="EV48" s="133">
        <v>0</v>
      </c>
      <c r="EW48" s="133">
        <v>0</v>
      </c>
      <c r="EX48" s="133">
        <v>0</v>
      </c>
      <c r="EY48" s="133">
        <v>0</v>
      </c>
      <c r="EZ48" s="133">
        <v>0</v>
      </c>
      <c r="FA48" s="133">
        <v>0</v>
      </c>
      <c r="FB48" s="133">
        <v>0</v>
      </c>
      <c r="FC48" s="133">
        <v>0</v>
      </c>
      <c r="FD48" s="133">
        <v>0</v>
      </c>
      <c r="FE48" s="133">
        <v>0</v>
      </c>
      <c r="FF48" s="133">
        <v>0</v>
      </c>
      <c r="FG48" s="133">
        <v>311731.10099000001</v>
      </c>
      <c r="FH48" s="133">
        <v>310910.57514999999</v>
      </c>
      <c r="FI48" s="133">
        <v>311106.53181000001</v>
      </c>
      <c r="FJ48" s="133">
        <v>310912.29924999998</v>
      </c>
      <c r="FK48" s="133">
        <v>310681.18764999998</v>
      </c>
      <c r="FL48" s="133">
        <v>390508.82880999998</v>
      </c>
      <c r="FM48" s="133">
        <v>359794.68264999997</v>
      </c>
      <c r="FN48" s="133">
        <v>359550.46935000003</v>
      </c>
      <c r="FO48" s="133">
        <v>357764.65476</v>
      </c>
      <c r="FP48" s="133">
        <v>350768.12323000003</v>
      </c>
      <c r="FQ48" s="133">
        <v>350404.66743999999</v>
      </c>
      <c r="FR48" s="133">
        <v>350163.53256999998</v>
      </c>
      <c r="FS48" s="133">
        <v>342531.93977999996</v>
      </c>
      <c r="FT48" s="133">
        <v>342352.83455999999</v>
      </c>
      <c r="FU48" s="133">
        <v>320164.71942000004</v>
      </c>
      <c r="FV48" s="133">
        <v>311419.1753</v>
      </c>
      <c r="FW48" s="133">
        <v>311203.85152999999</v>
      </c>
      <c r="FX48" s="133">
        <v>326692.00513000001</v>
      </c>
      <c r="FY48" s="133">
        <v>212463.90278999999</v>
      </c>
      <c r="FZ48" s="133">
        <v>212513.27952000001</v>
      </c>
      <c r="GA48" s="133">
        <v>226690.25162</v>
      </c>
      <c r="GB48" s="133">
        <v>286288.68479999999</v>
      </c>
      <c r="GC48" s="133">
        <v>284704.87336000003</v>
      </c>
      <c r="GD48" s="133">
        <v>284490.03411000001</v>
      </c>
      <c r="GE48" s="133">
        <v>274952.48014999996</v>
      </c>
      <c r="GF48" s="133">
        <v>274356.53205000004</v>
      </c>
    </row>
    <row r="49" spans="1:188" x14ac:dyDescent="0.25">
      <c r="A49" s="231" t="s">
        <v>184</v>
      </c>
      <c r="B49" s="225" t="s">
        <v>195</v>
      </c>
      <c r="C49" s="236" t="s">
        <v>199</v>
      </c>
      <c r="D49" s="132" t="s">
        <v>267</v>
      </c>
      <c r="E49" s="133">
        <v>0</v>
      </c>
      <c r="F49" s="133">
        <v>0</v>
      </c>
      <c r="G49" s="133">
        <v>0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  <c r="R49" s="133">
        <v>0</v>
      </c>
      <c r="S49" s="133">
        <v>0</v>
      </c>
      <c r="T49" s="133">
        <v>0</v>
      </c>
      <c r="U49" s="133">
        <v>0</v>
      </c>
      <c r="V49" s="133">
        <v>0</v>
      </c>
      <c r="W49" s="133">
        <v>0</v>
      </c>
      <c r="X49" s="133">
        <v>0</v>
      </c>
      <c r="Y49" s="133">
        <v>0</v>
      </c>
      <c r="Z49" s="133">
        <v>0</v>
      </c>
      <c r="AA49" s="133">
        <v>0</v>
      </c>
      <c r="AB49" s="133">
        <v>0</v>
      </c>
      <c r="AC49" s="133">
        <v>0</v>
      </c>
      <c r="AD49" s="133">
        <v>0</v>
      </c>
      <c r="AE49" s="133">
        <v>0</v>
      </c>
      <c r="AF49" s="133">
        <v>0</v>
      </c>
      <c r="AG49" s="133">
        <v>0</v>
      </c>
      <c r="AH49" s="133">
        <v>10</v>
      </c>
      <c r="AI49" s="133">
        <v>10</v>
      </c>
      <c r="AJ49" s="133">
        <v>10</v>
      </c>
      <c r="AK49" s="133">
        <v>10</v>
      </c>
      <c r="AL49" s="133">
        <v>10</v>
      </c>
      <c r="AM49" s="133">
        <v>10</v>
      </c>
      <c r="AN49" s="133">
        <v>10</v>
      </c>
      <c r="AO49" s="133">
        <v>10</v>
      </c>
      <c r="AP49" s="133">
        <v>10</v>
      </c>
      <c r="AQ49" s="133">
        <v>10</v>
      </c>
      <c r="AR49" s="133">
        <v>10</v>
      </c>
      <c r="AS49" s="133">
        <v>10</v>
      </c>
      <c r="AT49" s="133">
        <v>10</v>
      </c>
      <c r="AU49" s="133">
        <v>10</v>
      </c>
      <c r="AV49" s="133">
        <v>10</v>
      </c>
      <c r="AW49" s="133">
        <v>10</v>
      </c>
      <c r="AX49" s="133">
        <v>10</v>
      </c>
      <c r="AY49" s="133">
        <v>10</v>
      </c>
      <c r="AZ49" s="133">
        <v>10</v>
      </c>
      <c r="BA49" s="133">
        <v>10</v>
      </c>
      <c r="BB49" s="133">
        <v>10</v>
      </c>
      <c r="BC49" s="133">
        <v>10</v>
      </c>
      <c r="BD49" s="133">
        <v>10</v>
      </c>
      <c r="BE49" s="133">
        <v>10</v>
      </c>
      <c r="BF49" s="133">
        <v>10</v>
      </c>
      <c r="BG49" s="133">
        <v>10</v>
      </c>
      <c r="BH49" s="133">
        <v>10</v>
      </c>
      <c r="BI49" s="133">
        <v>10</v>
      </c>
      <c r="BJ49" s="133">
        <v>10</v>
      </c>
      <c r="BK49" s="133">
        <v>10</v>
      </c>
      <c r="BL49" s="133">
        <v>10</v>
      </c>
      <c r="BM49" s="133">
        <v>10</v>
      </c>
      <c r="BN49" s="133">
        <v>10</v>
      </c>
      <c r="BO49" s="133">
        <v>10</v>
      </c>
      <c r="BP49" s="133">
        <v>10</v>
      </c>
      <c r="BQ49" s="133">
        <v>10</v>
      </c>
      <c r="BR49" s="133">
        <v>10</v>
      </c>
      <c r="BS49" s="133">
        <v>10</v>
      </c>
      <c r="BT49" s="133">
        <v>10</v>
      </c>
      <c r="BU49" s="133">
        <v>10</v>
      </c>
      <c r="BV49" s="133">
        <v>10</v>
      </c>
      <c r="BW49" s="133">
        <v>10</v>
      </c>
      <c r="BX49" s="133">
        <v>10</v>
      </c>
      <c r="BY49" s="133">
        <v>10</v>
      </c>
      <c r="BZ49" s="133">
        <v>10</v>
      </c>
      <c r="CA49" s="133">
        <v>10</v>
      </c>
      <c r="CB49" s="133">
        <v>10</v>
      </c>
      <c r="CC49" s="133">
        <v>10</v>
      </c>
      <c r="CD49" s="133">
        <v>10</v>
      </c>
      <c r="CE49" s="133">
        <v>10</v>
      </c>
      <c r="CF49" s="133">
        <v>10</v>
      </c>
      <c r="CG49" s="133">
        <v>10</v>
      </c>
      <c r="CH49" s="133">
        <v>10</v>
      </c>
      <c r="CI49" s="133">
        <v>10</v>
      </c>
      <c r="CJ49" s="133">
        <v>10</v>
      </c>
      <c r="CK49" s="133">
        <v>10</v>
      </c>
      <c r="CL49" s="133">
        <v>10</v>
      </c>
      <c r="CM49" s="133">
        <v>10</v>
      </c>
      <c r="CN49" s="133">
        <v>10</v>
      </c>
      <c r="CO49" s="133">
        <v>10</v>
      </c>
      <c r="CP49" s="133">
        <v>10</v>
      </c>
      <c r="CQ49" s="133">
        <v>10</v>
      </c>
      <c r="CR49" s="133">
        <v>10</v>
      </c>
      <c r="CS49" s="133">
        <v>10</v>
      </c>
      <c r="CT49" s="133">
        <v>10</v>
      </c>
      <c r="CU49" s="133">
        <v>10</v>
      </c>
      <c r="CV49" s="133">
        <v>10</v>
      </c>
      <c r="CW49" s="133">
        <v>10</v>
      </c>
      <c r="CX49" s="133">
        <v>10</v>
      </c>
      <c r="CY49" s="133">
        <v>10</v>
      </c>
      <c r="CZ49" s="133">
        <v>10</v>
      </c>
      <c r="DA49" s="133">
        <v>10</v>
      </c>
      <c r="DB49" s="133">
        <v>10</v>
      </c>
      <c r="DC49" s="133">
        <v>10</v>
      </c>
      <c r="DD49" s="133">
        <v>10</v>
      </c>
      <c r="DE49" s="133">
        <v>10</v>
      </c>
      <c r="DF49" s="133">
        <v>10</v>
      </c>
      <c r="DG49" s="133">
        <v>10</v>
      </c>
      <c r="DH49" s="133">
        <v>10</v>
      </c>
      <c r="DI49" s="133">
        <v>10</v>
      </c>
      <c r="DJ49" s="133">
        <v>10</v>
      </c>
      <c r="DK49" s="133">
        <v>10</v>
      </c>
      <c r="DL49" s="133">
        <v>10</v>
      </c>
      <c r="DM49" s="133">
        <v>10</v>
      </c>
      <c r="DN49" s="133">
        <v>10</v>
      </c>
      <c r="DO49" s="133">
        <v>10</v>
      </c>
      <c r="DP49" s="133">
        <v>10</v>
      </c>
      <c r="DQ49" s="133">
        <v>10</v>
      </c>
      <c r="DR49" s="133">
        <v>10</v>
      </c>
      <c r="DS49" s="133">
        <v>10</v>
      </c>
      <c r="DT49" s="133">
        <v>10</v>
      </c>
      <c r="DU49" s="133">
        <v>10</v>
      </c>
      <c r="DV49" s="133">
        <v>10</v>
      </c>
      <c r="DW49" s="133">
        <v>10</v>
      </c>
      <c r="DX49" s="133">
        <v>10</v>
      </c>
      <c r="DY49" s="133">
        <v>10</v>
      </c>
      <c r="DZ49" s="133">
        <v>10</v>
      </c>
      <c r="EA49" s="133">
        <v>10</v>
      </c>
      <c r="EB49" s="133">
        <v>10</v>
      </c>
      <c r="EC49" s="133">
        <v>10</v>
      </c>
      <c r="ED49" s="133">
        <v>10</v>
      </c>
      <c r="EE49" s="133">
        <v>10</v>
      </c>
      <c r="EF49" s="133">
        <v>10</v>
      </c>
      <c r="EG49" s="133">
        <v>10</v>
      </c>
      <c r="EH49" s="133">
        <v>10</v>
      </c>
      <c r="EI49" s="133">
        <v>10</v>
      </c>
      <c r="EJ49" s="133">
        <v>10</v>
      </c>
      <c r="EK49" s="133">
        <v>10</v>
      </c>
      <c r="EL49" s="133">
        <v>10</v>
      </c>
      <c r="EM49" s="133">
        <v>10</v>
      </c>
      <c r="EN49" s="133">
        <v>10</v>
      </c>
      <c r="EO49" s="133">
        <v>10</v>
      </c>
      <c r="EP49" s="133">
        <v>10</v>
      </c>
      <c r="EQ49" s="133">
        <v>10</v>
      </c>
      <c r="ER49" s="133">
        <v>10</v>
      </c>
      <c r="ES49" s="133">
        <v>10</v>
      </c>
      <c r="ET49" s="133">
        <v>10</v>
      </c>
      <c r="EU49" s="133">
        <v>10</v>
      </c>
      <c r="EV49" s="133">
        <v>10</v>
      </c>
      <c r="EW49" s="133">
        <v>10</v>
      </c>
      <c r="EX49" s="133">
        <v>10</v>
      </c>
      <c r="EY49" s="133">
        <v>10</v>
      </c>
      <c r="EZ49" s="133">
        <v>10</v>
      </c>
      <c r="FA49" s="133">
        <v>10</v>
      </c>
      <c r="FB49" s="133">
        <v>10</v>
      </c>
      <c r="FC49" s="133">
        <v>10</v>
      </c>
      <c r="FD49" s="133">
        <v>10</v>
      </c>
      <c r="FE49" s="133">
        <v>10</v>
      </c>
      <c r="FF49" s="133">
        <v>10</v>
      </c>
      <c r="FG49" s="133">
        <v>10</v>
      </c>
      <c r="FH49" s="133">
        <v>10</v>
      </c>
      <c r="FI49" s="133">
        <v>10</v>
      </c>
      <c r="FJ49" s="133">
        <v>10</v>
      </c>
      <c r="FK49" s="133">
        <v>10</v>
      </c>
      <c r="FL49" s="133">
        <v>10</v>
      </c>
      <c r="FM49" s="133">
        <v>10</v>
      </c>
      <c r="FN49" s="133">
        <v>10</v>
      </c>
      <c r="FO49" s="133">
        <v>10</v>
      </c>
      <c r="FP49" s="133">
        <v>10</v>
      </c>
      <c r="FQ49" s="133">
        <v>10</v>
      </c>
      <c r="FR49" s="133">
        <v>10</v>
      </c>
      <c r="FS49" s="133">
        <v>10</v>
      </c>
      <c r="FT49" s="133">
        <v>10</v>
      </c>
      <c r="FU49" s="133">
        <v>10</v>
      </c>
      <c r="FV49" s="133">
        <v>10</v>
      </c>
      <c r="FW49" s="133">
        <v>10</v>
      </c>
      <c r="FX49" s="133">
        <v>10</v>
      </c>
      <c r="FY49" s="133">
        <v>10</v>
      </c>
      <c r="FZ49" s="133">
        <v>10</v>
      </c>
      <c r="GA49" s="133">
        <v>10</v>
      </c>
      <c r="GB49" s="133">
        <v>10</v>
      </c>
      <c r="GC49" s="133">
        <v>10</v>
      </c>
      <c r="GD49" s="133">
        <v>10</v>
      </c>
      <c r="GE49" s="133">
        <v>10</v>
      </c>
      <c r="GF49" s="133">
        <v>10</v>
      </c>
    </row>
    <row r="50" spans="1:188" x14ac:dyDescent="0.25">
      <c r="A50" s="231" t="s">
        <v>184</v>
      </c>
      <c r="B50" s="225" t="s">
        <v>195</v>
      </c>
      <c r="C50" s="236" t="s">
        <v>199</v>
      </c>
      <c r="D50" s="132" t="s">
        <v>244</v>
      </c>
      <c r="E50" s="133">
        <v>15000</v>
      </c>
      <c r="F50" s="133">
        <v>15000</v>
      </c>
      <c r="G50" s="133">
        <v>15000</v>
      </c>
      <c r="H50" s="133">
        <v>15000</v>
      </c>
      <c r="I50" s="133">
        <v>15000</v>
      </c>
      <c r="J50" s="133">
        <v>15000</v>
      </c>
      <c r="K50" s="133">
        <v>15000</v>
      </c>
      <c r="L50" s="133">
        <v>15000</v>
      </c>
      <c r="M50" s="133">
        <v>15000</v>
      </c>
      <c r="N50" s="133">
        <v>15000</v>
      </c>
      <c r="O50" s="133">
        <v>15000</v>
      </c>
      <c r="P50" s="133">
        <v>15000</v>
      </c>
      <c r="Q50" s="133">
        <v>15000</v>
      </c>
      <c r="R50" s="133">
        <v>15000</v>
      </c>
      <c r="S50" s="133">
        <v>15000</v>
      </c>
      <c r="T50" s="133">
        <v>15000</v>
      </c>
      <c r="U50" s="133">
        <v>15000</v>
      </c>
      <c r="V50" s="133">
        <v>15000</v>
      </c>
      <c r="W50" s="133">
        <v>15000</v>
      </c>
      <c r="X50" s="133">
        <v>15000</v>
      </c>
      <c r="Y50" s="133">
        <v>15000</v>
      </c>
      <c r="Z50" s="133">
        <v>12070</v>
      </c>
      <c r="AA50" s="133">
        <v>2000</v>
      </c>
      <c r="AB50" s="133">
        <v>0</v>
      </c>
      <c r="AC50" s="133">
        <v>50000</v>
      </c>
      <c r="AD50" s="133">
        <v>50000</v>
      </c>
      <c r="AE50" s="133">
        <v>50000</v>
      </c>
      <c r="AF50" s="133">
        <v>50000</v>
      </c>
      <c r="AG50" s="133">
        <v>50000</v>
      </c>
      <c r="AH50" s="133">
        <v>50000</v>
      </c>
      <c r="AI50" s="133">
        <v>50000</v>
      </c>
      <c r="AJ50" s="133">
        <v>50000</v>
      </c>
      <c r="AK50" s="133">
        <v>50000</v>
      </c>
      <c r="AL50" s="133">
        <v>50000</v>
      </c>
      <c r="AM50" s="133">
        <v>50000</v>
      </c>
      <c r="AN50" s="133">
        <v>50000</v>
      </c>
      <c r="AO50" s="133">
        <v>50000</v>
      </c>
      <c r="AP50" s="133">
        <v>50000</v>
      </c>
      <c r="AQ50" s="133">
        <v>50000</v>
      </c>
      <c r="AR50" s="133">
        <v>50000</v>
      </c>
      <c r="AS50" s="133">
        <v>50000</v>
      </c>
      <c r="AT50" s="133">
        <v>50000</v>
      </c>
      <c r="AU50" s="133">
        <v>50000</v>
      </c>
      <c r="AV50" s="133">
        <v>50000</v>
      </c>
      <c r="AW50" s="133">
        <v>50000</v>
      </c>
      <c r="AX50" s="133">
        <v>50000</v>
      </c>
      <c r="AY50" s="133">
        <v>50000</v>
      </c>
      <c r="AZ50" s="133">
        <v>50000</v>
      </c>
      <c r="BA50" s="133">
        <v>50000</v>
      </c>
      <c r="BB50" s="133">
        <v>50000</v>
      </c>
      <c r="BC50" s="133">
        <v>50000</v>
      </c>
      <c r="BD50" s="133">
        <v>50000</v>
      </c>
      <c r="BE50" s="133">
        <v>50000</v>
      </c>
      <c r="BF50" s="133">
        <v>50000</v>
      </c>
      <c r="BG50" s="133">
        <v>50000</v>
      </c>
      <c r="BH50" s="133">
        <v>50000</v>
      </c>
      <c r="BI50" s="133">
        <v>50000</v>
      </c>
      <c r="BJ50" s="133">
        <v>50000</v>
      </c>
      <c r="BK50" s="133">
        <v>50000</v>
      </c>
      <c r="BL50" s="133">
        <v>50000</v>
      </c>
      <c r="BM50" s="133">
        <v>50000</v>
      </c>
      <c r="BN50" s="133">
        <v>50000</v>
      </c>
      <c r="BO50" s="133">
        <v>50000</v>
      </c>
      <c r="BP50" s="133">
        <v>50000</v>
      </c>
      <c r="BQ50" s="133">
        <v>50000</v>
      </c>
      <c r="BR50" s="133">
        <v>50000</v>
      </c>
      <c r="BS50" s="133">
        <v>50000</v>
      </c>
      <c r="BT50" s="133">
        <v>50000</v>
      </c>
      <c r="BU50" s="133">
        <v>50000</v>
      </c>
      <c r="BV50" s="133">
        <v>50000</v>
      </c>
      <c r="BW50" s="133">
        <v>50000</v>
      </c>
      <c r="BX50" s="133">
        <v>50000</v>
      </c>
      <c r="BY50" s="133">
        <v>50000</v>
      </c>
      <c r="BZ50" s="133">
        <v>50000</v>
      </c>
      <c r="CA50" s="133">
        <v>50000</v>
      </c>
      <c r="CB50" s="133">
        <v>50000</v>
      </c>
      <c r="CC50" s="133">
        <v>50000</v>
      </c>
      <c r="CD50" s="133">
        <v>50000</v>
      </c>
      <c r="CE50" s="133">
        <v>50000</v>
      </c>
      <c r="CF50" s="133">
        <v>50000</v>
      </c>
      <c r="CG50" s="133">
        <v>50000</v>
      </c>
      <c r="CH50" s="133">
        <v>50000</v>
      </c>
      <c r="CI50" s="133">
        <v>50000</v>
      </c>
      <c r="CJ50" s="133">
        <v>50000</v>
      </c>
      <c r="CK50" s="133">
        <v>50000</v>
      </c>
      <c r="CL50" s="133">
        <v>50000</v>
      </c>
      <c r="CM50" s="133">
        <v>50000</v>
      </c>
      <c r="CN50" s="133">
        <v>50000</v>
      </c>
      <c r="CO50" s="133">
        <v>50000</v>
      </c>
      <c r="CP50" s="133">
        <v>50000</v>
      </c>
      <c r="CQ50" s="133">
        <v>50000</v>
      </c>
      <c r="CR50" s="133">
        <v>50000</v>
      </c>
      <c r="CS50" s="133">
        <v>50000</v>
      </c>
      <c r="CT50" s="133">
        <v>50000</v>
      </c>
      <c r="CU50" s="133">
        <v>50000</v>
      </c>
      <c r="CV50" s="133">
        <v>50000</v>
      </c>
      <c r="CW50" s="133">
        <v>50000</v>
      </c>
      <c r="CX50" s="133">
        <v>50000</v>
      </c>
      <c r="CY50" s="133">
        <v>50000</v>
      </c>
      <c r="CZ50" s="133">
        <v>50000</v>
      </c>
      <c r="DA50" s="133">
        <v>50000</v>
      </c>
      <c r="DB50" s="133">
        <v>50000</v>
      </c>
      <c r="DC50" s="133">
        <v>50000</v>
      </c>
      <c r="DD50" s="133">
        <v>50000</v>
      </c>
      <c r="DE50" s="133">
        <v>50000</v>
      </c>
      <c r="DF50" s="133">
        <v>50000</v>
      </c>
      <c r="DG50" s="133">
        <v>50000</v>
      </c>
      <c r="DH50" s="133">
        <v>50000</v>
      </c>
      <c r="DI50" s="133">
        <v>50000</v>
      </c>
      <c r="DJ50" s="133">
        <v>50000</v>
      </c>
      <c r="DK50" s="133">
        <v>50000</v>
      </c>
      <c r="DL50" s="133">
        <v>50000</v>
      </c>
      <c r="DM50" s="133">
        <v>50000</v>
      </c>
      <c r="DN50" s="133">
        <v>50000</v>
      </c>
      <c r="DO50" s="133">
        <v>50000</v>
      </c>
      <c r="DP50" s="133">
        <v>50000</v>
      </c>
      <c r="DQ50" s="133">
        <v>50000</v>
      </c>
      <c r="DR50" s="133">
        <v>50000</v>
      </c>
      <c r="DS50" s="133">
        <v>50000</v>
      </c>
      <c r="DT50" s="133">
        <v>50000</v>
      </c>
      <c r="DU50" s="133">
        <v>50000</v>
      </c>
      <c r="DV50" s="133">
        <v>50000</v>
      </c>
      <c r="DW50" s="133">
        <v>50000</v>
      </c>
      <c r="DX50" s="133">
        <v>50000</v>
      </c>
      <c r="DY50" s="133">
        <v>50000</v>
      </c>
      <c r="DZ50" s="133">
        <v>50000</v>
      </c>
      <c r="EA50" s="133">
        <v>50000</v>
      </c>
      <c r="EB50" s="133">
        <v>50000</v>
      </c>
      <c r="EC50" s="133">
        <v>50000</v>
      </c>
      <c r="ED50" s="133">
        <v>50000</v>
      </c>
      <c r="EE50" s="133">
        <v>50000</v>
      </c>
      <c r="EF50" s="133">
        <v>50000</v>
      </c>
      <c r="EG50" s="133">
        <v>50000</v>
      </c>
      <c r="EH50" s="133">
        <v>50000</v>
      </c>
      <c r="EI50" s="133">
        <v>50000</v>
      </c>
      <c r="EJ50" s="133">
        <v>50000</v>
      </c>
      <c r="EK50" s="133">
        <v>50000</v>
      </c>
      <c r="EL50" s="133">
        <v>50000</v>
      </c>
      <c r="EM50" s="133">
        <v>50000</v>
      </c>
      <c r="EN50" s="133">
        <v>50000</v>
      </c>
      <c r="EO50" s="133">
        <v>50000</v>
      </c>
      <c r="EP50" s="133">
        <v>50000</v>
      </c>
      <c r="EQ50" s="133">
        <v>50000</v>
      </c>
      <c r="ER50" s="133">
        <v>0</v>
      </c>
      <c r="ES50" s="133">
        <v>0</v>
      </c>
      <c r="ET50" s="133">
        <v>0</v>
      </c>
      <c r="EU50" s="133">
        <v>0</v>
      </c>
      <c r="EV50" s="133">
        <v>0</v>
      </c>
      <c r="EW50" s="133">
        <v>0</v>
      </c>
      <c r="EX50" s="133">
        <v>0</v>
      </c>
      <c r="EY50" s="133">
        <v>0</v>
      </c>
      <c r="EZ50" s="133">
        <v>0</v>
      </c>
      <c r="FA50" s="133">
        <v>0</v>
      </c>
      <c r="FB50" s="133">
        <v>0</v>
      </c>
      <c r="FC50" s="133">
        <v>0</v>
      </c>
      <c r="FD50" s="133">
        <v>0</v>
      </c>
      <c r="FE50" s="133">
        <v>0</v>
      </c>
      <c r="FF50" s="133">
        <v>0</v>
      </c>
      <c r="FG50" s="133">
        <v>0</v>
      </c>
      <c r="FH50" s="133">
        <v>0</v>
      </c>
      <c r="FI50" s="133">
        <v>0</v>
      </c>
      <c r="FJ50" s="133">
        <v>20000</v>
      </c>
      <c r="FK50" s="133">
        <v>20000</v>
      </c>
      <c r="FL50" s="133">
        <v>20000</v>
      </c>
      <c r="FM50" s="133">
        <v>270000</v>
      </c>
      <c r="FN50" s="133">
        <v>320000</v>
      </c>
      <c r="FO50" s="133">
        <v>320000</v>
      </c>
      <c r="FP50" s="133">
        <v>545000</v>
      </c>
      <c r="FQ50" s="133">
        <v>545000</v>
      </c>
      <c r="FR50" s="133">
        <v>545000</v>
      </c>
      <c r="FS50" s="133">
        <v>645000</v>
      </c>
      <c r="FT50" s="133">
        <v>680000</v>
      </c>
      <c r="FU50" s="133">
        <v>730000</v>
      </c>
      <c r="FV50" s="133">
        <v>739000</v>
      </c>
      <c r="FW50" s="133">
        <v>786000</v>
      </c>
      <c r="FX50" s="133">
        <v>925000</v>
      </c>
      <c r="FY50" s="133">
        <v>925000</v>
      </c>
      <c r="FZ50" s="133">
        <v>1095000</v>
      </c>
      <c r="GA50" s="133">
        <v>1095000</v>
      </c>
      <c r="GB50" s="133">
        <v>1095000</v>
      </c>
      <c r="GC50" s="133">
        <v>1095000</v>
      </c>
      <c r="GD50" s="133">
        <v>1090000</v>
      </c>
      <c r="GE50" s="133">
        <v>1090000</v>
      </c>
      <c r="GF50" s="133">
        <v>1090000</v>
      </c>
    </row>
    <row r="51" spans="1:188" x14ac:dyDescent="0.25">
      <c r="A51" s="231" t="s">
        <v>184</v>
      </c>
      <c r="B51" s="225" t="s">
        <v>195</v>
      </c>
      <c r="C51" s="236" t="s">
        <v>200</v>
      </c>
      <c r="D51" s="130" t="s">
        <v>186</v>
      </c>
      <c r="E51" s="131">
        <v>141025.63733000003</v>
      </c>
      <c r="F51" s="131">
        <v>161926.20019999999</v>
      </c>
      <c r="G51" s="131">
        <v>118866.69973000001</v>
      </c>
      <c r="H51" s="131">
        <v>112960.39612</v>
      </c>
      <c r="I51" s="131">
        <v>149257.05556000001</v>
      </c>
      <c r="J51" s="131">
        <v>126782.11152999999</v>
      </c>
      <c r="K51" s="131">
        <v>95724.642999999996</v>
      </c>
      <c r="L51" s="131">
        <v>129273.50696</v>
      </c>
      <c r="M51" s="131">
        <v>119388.57424</v>
      </c>
      <c r="N51" s="131">
        <v>142788.6422</v>
      </c>
      <c r="O51" s="131">
        <v>124626.10201999999</v>
      </c>
      <c r="P51" s="131">
        <v>35160.743900000001</v>
      </c>
      <c r="Q51" s="131">
        <v>148686.18156</v>
      </c>
      <c r="R51" s="131">
        <v>127294.42412000001</v>
      </c>
      <c r="S51" s="131">
        <v>112590.13864</v>
      </c>
      <c r="T51" s="131">
        <v>131869.12290000002</v>
      </c>
      <c r="U51" s="131">
        <v>99700.163480000003</v>
      </c>
      <c r="V51" s="131">
        <v>90233.798849999992</v>
      </c>
      <c r="W51" s="131">
        <v>113275.40851999998</v>
      </c>
      <c r="X51" s="131">
        <v>96315.416919999989</v>
      </c>
      <c r="Y51" s="131">
        <v>104759.26262999998</v>
      </c>
      <c r="Z51" s="131">
        <v>109800.27773999999</v>
      </c>
      <c r="AA51" s="131">
        <v>111378.88484</v>
      </c>
      <c r="AB51" s="131">
        <v>27202.688870000002</v>
      </c>
      <c r="AC51" s="131">
        <v>106055.73751000001</v>
      </c>
      <c r="AD51" s="131">
        <v>107602.08991</v>
      </c>
      <c r="AE51" s="131">
        <v>85639.522010000001</v>
      </c>
      <c r="AF51" s="131">
        <v>107119.55103</v>
      </c>
      <c r="AG51" s="131">
        <v>87363.899650000007</v>
      </c>
      <c r="AH51" s="131">
        <v>90416.614780000004</v>
      </c>
      <c r="AI51" s="131">
        <v>100477.44786</v>
      </c>
      <c r="AJ51" s="131">
        <v>88280.520930000013</v>
      </c>
      <c r="AK51" s="131">
        <v>137435.09504000001</v>
      </c>
      <c r="AL51" s="131">
        <v>85038.81151</v>
      </c>
      <c r="AM51" s="131">
        <v>78908.025099999999</v>
      </c>
      <c r="AN51" s="131">
        <v>25829.22323</v>
      </c>
      <c r="AO51" s="131">
        <v>106358.95449</v>
      </c>
      <c r="AP51" s="131">
        <v>105585.85485</v>
      </c>
      <c r="AQ51" s="131">
        <v>107864.28230000001</v>
      </c>
      <c r="AR51" s="131">
        <v>110630.41767000001</v>
      </c>
      <c r="AS51" s="131">
        <v>87331.495969999989</v>
      </c>
      <c r="AT51" s="131">
        <v>128663.54253000001</v>
      </c>
      <c r="AU51" s="131">
        <v>82489.502370000002</v>
      </c>
      <c r="AV51" s="131">
        <v>92598.960579999984</v>
      </c>
      <c r="AW51" s="131">
        <v>121698.80660999999</v>
      </c>
      <c r="AX51" s="131">
        <v>81041.312359999996</v>
      </c>
      <c r="AY51" s="131">
        <v>86459.499169999996</v>
      </c>
      <c r="AZ51" s="131">
        <v>26383.705710000002</v>
      </c>
      <c r="BA51" s="131">
        <v>109831.17509</v>
      </c>
      <c r="BB51" s="131">
        <v>123885.98963</v>
      </c>
      <c r="BC51" s="131">
        <v>120727.34299999999</v>
      </c>
      <c r="BD51" s="131">
        <v>96093.648909999989</v>
      </c>
      <c r="BE51" s="131">
        <v>89786.47193</v>
      </c>
      <c r="BF51" s="131">
        <v>114747.71222</v>
      </c>
      <c r="BG51" s="131">
        <v>103179.34148999999</v>
      </c>
      <c r="BH51" s="131">
        <v>137162.49870999999</v>
      </c>
      <c r="BI51" s="131">
        <v>120940.10954</v>
      </c>
      <c r="BJ51" s="131">
        <v>94857.197049999988</v>
      </c>
      <c r="BK51" s="131">
        <v>152660.62445999999</v>
      </c>
      <c r="BL51" s="131">
        <v>33582.705419999998</v>
      </c>
      <c r="BM51" s="131">
        <v>101937.58890999999</v>
      </c>
      <c r="BN51" s="131">
        <v>128242.5073</v>
      </c>
      <c r="BO51" s="131">
        <v>97590.595959999991</v>
      </c>
      <c r="BP51" s="131">
        <v>105989.09317999998</v>
      </c>
      <c r="BQ51" s="131">
        <v>110044.44373</v>
      </c>
      <c r="BR51" s="131">
        <v>130557.88774999999</v>
      </c>
      <c r="BS51" s="131">
        <v>97426.227660000004</v>
      </c>
      <c r="BT51" s="131">
        <v>98864.469719999994</v>
      </c>
      <c r="BU51" s="131">
        <v>102939.72554</v>
      </c>
      <c r="BV51" s="131">
        <v>164150.92064</v>
      </c>
      <c r="BW51" s="131">
        <v>151965.81458000003</v>
      </c>
      <c r="BX51" s="131">
        <v>80764.957490000001</v>
      </c>
      <c r="BY51" s="131">
        <v>184523.58228000003</v>
      </c>
      <c r="BZ51" s="131">
        <v>235049.14577000003</v>
      </c>
      <c r="CA51" s="131">
        <v>127358.06446999998</v>
      </c>
      <c r="CB51" s="131">
        <v>158873.08073999998</v>
      </c>
      <c r="CC51" s="131">
        <v>155504.65000999998</v>
      </c>
      <c r="CD51" s="131">
        <v>148022.26728999999</v>
      </c>
      <c r="CE51" s="131">
        <v>174531.09448999999</v>
      </c>
      <c r="CF51" s="131">
        <v>148829.51699999999</v>
      </c>
      <c r="CG51" s="131">
        <v>140146.80337000001</v>
      </c>
      <c r="CH51" s="131">
        <v>167200.17409000001</v>
      </c>
      <c r="CI51" s="131">
        <v>146581.44641000003</v>
      </c>
      <c r="CJ51" s="131">
        <v>84523.274090000006</v>
      </c>
      <c r="CK51" s="131">
        <v>150589.75784000001</v>
      </c>
      <c r="CL51" s="131">
        <v>237583.23852000001</v>
      </c>
      <c r="CM51" s="131">
        <v>138836.54152999999</v>
      </c>
      <c r="CN51" s="131">
        <v>178464.26136999999</v>
      </c>
      <c r="CO51" s="131">
        <v>118186.59333</v>
      </c>
      <c r="CP51" s="131">
        <v>115919.37887999999</v>
      </c>
      <c r="CQ51" s="131">
        <v>132782.88983</v>
      </c>
      <c r="CR51" s="131">
        <v>108620.94031999999</v>
      </c>
      <c r="CS51" s="131">
        <v>94933.477859999999</v>
      </c>
      <c r="CT51" s="131">
        <v>92334.333840000007</v>
      </c>
      <c r="CU51" s="131">
        <v>121601.2659</v>
      </c>
      <c r="CV51" s="131">
        <v>75655.249159999992</v>
      </c>
      <c r="CW51" s="131">
        <v>146286.15386999998</v>
      </c>
      <c r="CX51" s="131">
        <v>192093.19838000002</v>
      </c>
      <c r="CY51" s="131">
        <v>162997.52135</v>
      </c>
      <c r="CZ51" s="131">
        <v>182590.96967000002</v>
      </c>
      <c r="DA51" s="131">
        <v>173038.88439000002</v>
      </c>
      <c r="DB51" s="131">
        <v>158133.51037</v>
      </c>
      <c r="DC51" s="131">
        <v>164365.66754000002</v>
      </c>
      <c r="DD51" s="131">
        <v>167837.11306</v>
      </c>
      <c r="DE51" s="131">
        <v>219191.92559</v>
      </c>
      <c r="DF51" s="131">
        <v>155242.97008</v>
      </c>
      <c r="DG51" s="131">
        <v>150544.40687000001</v>
      </c>
      <c r="DH51" s="131">
        <v>91567.797529999996</v>
      </c>
      <c r="DI51" s="131">
        <v>167254.46294999999</v>
      </c>
      <c r="DJ51" s="131">
        <v>146487.47088000001</v>
      </c>
      <c r="DK51" s="131">
        <v>131220.70791999999</v>
      </c>
      <c r="DL51" s="131">
        <v>122573.86977999999</v>
      </c>
      <c r="DM51" s="131">
        <v>114312.39335</v>
      </c>
      <c r="DN51" s="131">
        <v>132167.94271999999</v>
      </c>
      <c r="DO51" s="131">
        <v>104576.49206</v>
      </c>
      <c r="DP51" s="131">
        <v>137398.40845000002</v>
      </c>
      <c r="DQ51" s="131">
        <v>144450.52419000003</v>
      </c>
      <c r="DR51" s="131">
        <v>113169.18733999999</v>
      </c>
      <c r="DS51" s="131">
        <v>119438.95699999999</v>
      </c>
      <c r="DT51" s="131">
        <v>108342.79729</v>
      </c>
      <c r="DU51" s="131">
        <v>169345.50527999998</v>
      </c>
      <c r="DV51" s="131">
        <v>159391.06451999999</v>
      </c>
      <c r="DW51" s="131">
        <v>158941.253</v>
      </c>
      <c r="DX51" s="131">
        <v>177440.72146999999</v>
      </c>
      <c r="DY51" s="131">
        <v>187536.76213000002</v>
      </c>
      <c r="DZ51" s="131">
        <v>144118.82949999999</v>
      </c>
      <c r="EA51" s="131">
        <v>122766.82295999999</v>
      </c>
      <c r="EB51" s="131">
        <v>130697.78344</v>
      </c>
      <c r="EC51" s="131">
        <v>117112.18385</v>
      </c>
      <c r="ED51" s="131">
        <v>93622.266820000004</v>
      </c>
      <c r="EE51" s="131">
        <v>115037.00369</v>
      </c>
      <c r="EF51" s="131">
        <v>93222.566180000009</v>
      </c>
      <c r="EG51" s="131">
        <v>158577.98309999998</v>
      </c>
      <c r="EH51" s="131">
        <v>111678.82329999999</v>
      </c>
      <c r="EI51" s="131">
        <v>104734.99988</v>
      </c>
      <c r="EJ51" s="131">
        <v>88645.025239999988</v>
      </c>
      <c r="EK51" s="131">
        <v>89543.246450000006</v>
      </c>
      <c r="EL51" s="131">
        <v>94530.876730000004</v>
      </c>
      <c r="EM51" s="131">
        <v>80366.877560000008</v>
      </c>
      <c r="EN51" s="131">
        <v>76855.874949999998</v>
      </c>
      <c r="EO51" s="131">
        <v>91686.258390000003</v>
      </c>
      <c r="EP51" s="131">
        <v>93732.212109999993</v>
      </c>
      <c r="EQ51" s="131">
        <v>75484.432480000003</v>
      </c>
      <c r="ER51" s="131">
        <v>41371.293250000002</v>
      </c>
      <c r="ES51" s="131">
        <v>83870.454010000001</v>
      </c>
      <c r="ET51" s="131">
        <v>1340.0746999999999</v>
      </c>
      <c r="EU51" s="131">
        <v>65995.060819999999</v>
      </c>
      <c r="EV51" s="131">
        <v>188701.0583</v>
      </c>
      <c r="EW51" s="131">
        <v>52658.137880000002</v>
      </c>
      <c r="EX51" s="131">
        <v>5646.8676699999996</v>
      </c>
      <c r="EY51" s="131">
        <v>6169.65769</v>
      </c>
      <c r="EZ51" s="131">
        <v>5245.7137000000002</v>
      </c>
      <c r="FA51" s="131">
        <v>5367.9417199999989</v>
      </c>
      <c r="FB51" s="131">
        <v>5289.5557399999998</v>
      </c>
      <c r="FC51" s="131">
        <v>4988.7377500000002</v>
      </c>
      <c r="FD51" s="131">
        <v>4058.9597699999999</v>
      </c>
      <c r="FE51" s="131">
        <v>4361.8837800000001</v>
      </c>
      <c r="FF51" s="131">
        <v>4667.8967999999995</v>
      </c>
      <c r="FG51" s="131">
        <v>4433.3288199999997</v>
      </c>
      <c r="FH51" s="131">
        <v>1132.38516</v>
      </c>
      <c r="FI51" s="131">
        <v>903.89594</v>
      </c>
      <c r="FJ51" s="131">
        <v>1069.2509500000001</v>
      </c>
      <c r="FK51" s="131">
        <v>731.90896999999995</v>
      </c>
      <c r="FL51" s="131">
        <v>887.39698999999996</v>
      </c>
      <c r="FM51" s="131">
        <v>556.11800000000005</v>
      </c>
      <c r="FN51" s="131">
        <v>1080.48802</v>
      </c>
      <c r="FO51" s="131">
        <v>1092.0190299999999</v>
      </c>
      <c r="FP51" s="131">
        <v>224.28004999999999</v>
      </c>
      <c r="FQ51" s="131">
        <v>617.16806999999994</v>
      </c>
      <c r="FR51" s="131">
        <v>1352.35708</v>
      </c>
      <c r="FS51" s="131">
        <v>1121.1351</v>
      </c>
      <c r="FT51" s="131">
        <v>668.89711</v>
      </c>
      <c r="FU51" s="131">
        <v>1318.82213</v>
      </c>
      <c r="FV51" s="131">
        <v>908.74513999999999</v>
      </c>
      <c r="FW51" s="131">
        <v>723.93715999999995</v>
      </c>
      <c r="FX51" s="131">
        <v>1252.95218</v>
      </c>
      <c r="FY51" s="131">
        <v>1576.03819</v>
      </c>
      <c r="FZ51" s="131">
        <v>237.55020999999999</v>
      </c>
      <c r="GA51" s="131">
        <v>713.49821999999995</v>
      </c>
      <c r="GB51" s="131">
        <v>249.39019000000002</v>
      </c>
      <c r="GC51" s="131">
        <v>485.52325999999999</v>
      </c>
      <c r="GD51" s="131">
        <v>253.34183999999999</v>
      </c>
      <c r="GE51" s="131">
        <v>629.29925000000003</v>
      </c>
      <c r="GF51" s="131">
        <v>3.0434799999999997</v>
      </c>
    </row>
    <row r="52" spans="1:188" x14ac:dyDescent="0.25">
      <c r="A52" s="232" t="s">
        <v>184</v>
      </c>
      <c r="B52" s="225" t="s">
        <v>195</v>
      </c>
      <c r="C52" s="236" t="s">
        <v>200</v>
      </c>
      <c r="D52" s="132" t="s">
        <v>200</v>
      </c>
      <c r="E52" s="133">
        <v>141025.63733000003</v>
      </c>
      <c r="F52" s="133">
        <v>161926.20019999999</v>
      </c>
      <c r="G52" s="133">
        <v>118866.69973000001</v>
      </c>
      <c r="H52" s="133">
        <v>112960.39612</v>
      </c>
      <c r="I52" s="133">
        <v>149257.05556000001</v>
      </c>
      <c r="J52" s="133">
        <v>126782.11152999999</v>
      </c>
      <c r="K52" s="133">
        <v>95724.642999999996</v>
      </c>
      <c r="L52" s="133">
        <v>129273.50696</v>
      </c>
      <c r="M52" s="133">
        <v>119388.57424</v>
      </c>
      <c r="N52" s="133">
        <v>142788.6422</v>
      </c>
      <c r="O52" s="133">
        <v>124626.10201999999</v>
      </c>
      <c r="P52" s="133">
        <v>35160.743900000001</v>
      </c>
      <c r="Q52" s="133">
        <v>148686.18156</v>
      </c>
      <c r="R52" s="133">
        <v>127294.42412000001</v>
      </c>
      <c r="S52" s="133">
        <v>112590.13864</v>
      </c>
      <c r="T52" s="133">
        <v>131869.12290000002</v>
      </c>
      <c r="U52" s="133">
        <v>99700.163480000003</v>
      </c>
      <c r="V52" s="133">
        <v>90233.798849999992</v>
      </c>
      <c r="W52" s="133">
        <v>113275.40851999998</v>
      </c>
      <c r="X52" s="133">
        <v>96315.416919999989</v>
      </c>
      <c r="Y52" s="133">
        <v>104759.26262999998</v>
      </c>
      <c r="Z52" s="133">
        <v>109800.27773999999</v>
      </c>
      <c r="AA52" s="133">
        <v>111378.88484</v>
      </c>
      <c r="AB52" s="133">
        <v>27202.688870000002</v>
      </c>
      <c r="AC52" s="133">
        <v>106055.73751000001</v>
      </c>
      <c r="AD52" s="133">
        <v>107602.08991</v>
      </c>
      <c r="AE52" s="133">
        <v>85639.522010000001</v>
      </c>
      <c r="AF52" s="133">
        <v>107119.55103</v>
      </c>
      <c r="AG52" s="133">
        <v>87363.899650000007</v>
      </c>
      <c r="AH52" s="133">
        <v>90416.614780000004</v>
      </c>
      <c r="AI52" s="133">
        <v>100477.44786</v>
      </c>
      <c r="AJ52" s="133">
        <v>88280.520930000013</v>
      </c>
      <c r="AK52" s="133">
        <v>137435.09504000001</v>
      </c>
      <c r="AL52" s="133">
        <v>85038.81151</v>
      </c>
      <c r="AM52" s="133">
        <v>78908.025099999999</v>
      </c>
      <c r="AN52" s="133">
        <v>25829.22323</v>
      </c>
      <c r="AO52" s="133">
        <v>106358.95449</v>
      </c>
      <c r="AP52" s="133">
        <v>105585.85485</v>
      </c>
      <c r="AQ52" s="133">
        <v>107864.28230000001</v>
      </c>
      <c r="AR52" s="133">
        <v>110630.41767000001</v>
      </c>
      <c r="AS52" s="133">
        <v>87331.495969999989</v>
      </c>
      <c r="AT52" s="133">
        <v>128663.54253000001</v>
      </c>
      <c r="AU52" s="133">
        <v>82489.502370000002</v>
      </c>
      <c r="AV52" s="133">
        <v>92598.960579999984</v>
      </c>
      <c r="AW52" s="133">
        <v>121698.80660999999</v>
      </c>
      <c r="AX52" s="133">
        <v>81041.312359999996</v>
      </c>
      <c r="AY52" s="133">
        <v>86459.499169999996</v>
      </c>
      <c r="AZ52" s="133">
        <v>26383.705710000002</v>
      </c>
      <c r="BA52" s="133">
        <v>109831.17509</v>
      </c>
      <c r="BB52" s="133">
        <v>123885.98963</v>
      </c>
      <c r="BC52" s="133">
        <v>120727.34299999999</v>
      </c>
      <c r="BD52" s="133">
        <v>96093.648909999989</v>
      </c>
      <c r="BE52" s="133">
        <v>89786.47193</v>
      </c>
      <c r="BF52" s="133">
        <v>114747.71222</v>
      </c>
      <c r="BG52" s="133">
        <v>103179.34148999999</v>
      </c>
      <c r="BH52" s="133">
        <v>137162.49870999999</v>
      </c>
      <c r="BI52" s="133">
        <v>120940.10954</v>
      </c>
      <c r="BJ52" s="133">
        <v>94857.197049999988</v>
      </c>
      <c r="BK52" s="133">
        <v>152660.62445999999</v>
      </c>
      <c r="BL52" s="133">
        <v>33582.705419999998</v>
      </c>
      <c r="BM52" s="133">
        <v>101937.58890999999</v>
      </c>
      <c r="BN52" s="133">
        <v>128242.5073</v>
      </c>
      <c r="BO52" s="133">
        <v>97590.595959999991</v>
      </c>
      <c r="BP52" s="133">
        <v>105989.09317999998</v>
      </c>
      <c r="BQ52" s="133">
        <v>110044.44373</v>
      </c>
      <c r="BR52" s="133">
        <v>130557.88774999999</v>
      </c>
      <c r="BS52" s="133">
        <v>97426.227660000004</v>
      </c>
      <c r="BT52" s="133">
        <v>98864.469719999994</v>
      </c>
      <c r="BU52" s="133">
        <v>102939.72554</v>
      </c>
      <c r="BV52" s="133">
        <v>164150.92064</v>
      </c>
      <c r="BW52" s="133">
        <v>151965.81458000003</v>
      </c>
      <c r="BX52" s="133">
        <v>80764.957490000001</v>
      </c>
      <c r="BY52" s="133">
        <v>184523.58228000003</v>
      </c>
      <c r="BZ52" s="133">
        <v>235049.14577000003</v>
      </c>
      <c r="CA52" s="133">
        <v>127358.06446999998</v>
      </c>
      <c r="CB52" s="133">
        <v>158873.08073999998</v>
      </c>
      <c r="CC52" s="133">
        <v>155504.65000999998</v>
      </c>
      <c r="CD52" s="133">
        <v>148022.26728999999</v>
      </c>
      <c r="CE52" s="133">
        <v>174531.09448999999</v>
      </c>
      <c r="CF52" s="133">
        <v>148829.51699999999</v>
      </c>
      <c r="CG52" s="133">
        <v>140146.80337000001</v>
      </c>
      <c r="CH52" s="133">
        <v>167200.17409000001</v>
      </c>
      <c r="CI52" s="133">
        <v>146581.44641000003</v>
      </c>
      <c r="CJ52" s="133">
        <v>84523.274090000006</v>
      </c>
      <c r="CK52" s="133">
        <v>150589.75784000001</v>
      </c>
      <c r="CL52" s="133">
        <v>237583.23852000001</v>
      </c>
      <c r="CM52" s="133">
        <v>138836.54152999999</v>
      </c>
      <c r="CN52" s="133">
        <v>178464.26136999999</v>
      </c>
      <c r="CO52" s="133">
        <v>118186.59333</v>
      </c>
      <c r="CP52" s="133">
        <v>115919.37887999999</v>
      </c>
      <c r="CQ52" s="133">
        <v>132782.88983</v>
      </c>
      <c r="CR52" s="133">
        <v>108620.94031999999</v>
      </c>
      <c r="CS52" s="133">
        <v>94933.477859999999</v>
      </c>
      <c r="CT52" s="133">
        <v>92334.333840000007</v>
      </c>
      <c r="CU52" s="133">
        <v>121601.2659</v>
      </c>
      <c r="CV52" s="133">
        <v>75655.249159999992</v>
      </c>
      <c r="CW52" s="133">
        <v>146286.15386999998</v>
      </c>
      <c r="CX52" s="133">
        <v>192093.19838000002</v>
      </c>
      <c r="CY52" s="133">
        <v>162997.52135</v>
      </c>
      <c r="CZ52" s="133">
        <v>182590.96967000002</v>
      </c>
      <c r="DA52" s="133">
        <v>173038.88439000002</v>
      </c>
      <c r="DB52" s="133">
        <v>158133.51037</v>
      </c>
      <c r="DC52" s="133">
        <v>164365.66754000002</v>
      </c>
      <c r="DD52" s="133">
        <v>167837.11306</v>
      </c>
      <c r="DE52" s="133">
        <v>219191.92559</v>
      </c>
      <c r="DF52" s="133">
        <v>155242.97008</v>
      </c>
      <c r="DG52" s="133">
        <v>150544.40687000001</v>
      </c>
      <c r="DH52" s="133">
        <v>91567.797529999996</v>
      </c>
      <c r="DI52" s="133">
        <v>167254.46294999999</v>
      </c>
      <c r="DJ52" s="133">
        <v>146487.47088000001</v>
      </c>
      <c r="DK52" s="133">
        <v>131220.70791999999</v>
      </c>
      <c r="DL52" s="133">
        <v>122573.86977999999</v>
      </c>
      <c r="DM52" s="133">
        <v>114312.39335</v>
      </c>
      <c r="DN52" s="133">
        <v>132167.94271999999</v>
      </c>
      <c r="DO52" s="133">
        <v>104576.49206</v>
      </c>
      <c r="DP52" s="133">
        <v>137398.40845000002</v>
      </c>
      <c r="DQ52" s="133">
        <v>144450.52419000003</v>
      </c>
      <c r="DR52" s="133">
        <v>113169.18733999999</v>
      </c>
      <c r="DS52" s="133">
        <v>119438.95699999999</v>
      </c>
      <c r="DT52" s="133">
        <v>108342.79729</v>
      </c>
      <c r="DU52" s="133">
        <v>169345.50527999998</v>
      </c>
      <c r="DV52" s="133">
        <v>159391.06451999999</v>
      </c>
      <c r="DW52" s="133">
        <v>158941.253</v>
      </c>
      <c r="DX52" s="133">
        <v>177440.72146999999</v>
      </c>
      <c r="DY52" s="133">
        <v>187536.76213000002</v>
      </c>
      <c r="DZ52" s="133">
        <v>144118.82949999999</v>
      </c>
      <c r="EA52" s="133">
        <v>122766.82295999999</v>
      </c>
      <c r="EB52" s="133">
        <v>130697.78344</v>
      </c>
      <c r="EC52" s="133">
        <v>117112.18385</v>
      </c>
      <c r="ED52" s="133">
        <v>93622.266820000004</v>
      </c>
      <c r="EE52" s="133">
        <v>115037.00369</v>
      </c>
      <c r="EF52" s="133">
        <v>93222.566180000009</v>
      </c>
      <c r="EG52" s="133">
        <v>158577.98309999998</v>
      </c>
      <c r="EH52" s="133">
        <v>111678.82329999999</v>
      </c>
      <c r="EI52" s="133">
        <v>104734.99988</v>
      </c>
      <c r="EJ52" s="133">
        <v>88645.025239999988</v>
      </c>
      <c r="EK52" s="133">
        <v>89543.246450000006</v>
      </c>
      <c r="EL52" s="133">
        <v>94530.876730000004</v>
      </c>
      <c r="EM52" s="133">
        <v>80366.877560000008</v>
      </c>
      <c r="EN52" s="133">
        <v>76855.874949999998</v>
      </c>
      <c r="EO52" s="133">
        <v>91686.258390000003</v>
      </c>
      <c r="EP52" s="133">
        <v>93732.212109999993</v>
      </c>
      <c r="EQ52" s="133">
        <v>75484.432480000003</v>
      </c>
      <c r="ER52" s="133">
        <v>41371.293250000002</v>
      </c>
      <c r="ES52" s="133">
        <v>83870.454010000001</v>
      </c>
      <c r="ET52" s="133">
        <v>1340.0746999999999</v>
      </c>
      <c r="EU52" s="133">
        <v>65995.060819999999</v>
      </c>
      <c r="EV52" s="133">
        <v>188701.0583</v>
      </c>
      <c r="EW52" s="133">
        <v>52658.137880000002</v>
      </c>
      <c r="EX52" s="133">
        <v>5646.8676699999996</v>
      </c>
      <c r="EY52" s="133">
        <v>6169.65769</v>
      </c>
      <c r="EZ52" s="133">
        <v>5245.7137000000002</v>
      </c>
      <c r="FA52" s="133">
        <v>5367.9417199999989</v>
      </c>
      <c r="FB52" s="133">
        <v>5289.5557399999998</v>
      </c>
      <c r="FC52" s="133">
        <v>4988.7377500000002</v>
      </c>
      <c r="FD52" s="133">
        <v>4058.9597699999999</v>
      </c>
      <c r="FE52" s="133">
        <v>4361.8837800000001</v>
      </c>
      <c r="FF52" s="133">
        <v>4667.8967999999995</v>
      </c>
      <c r="FG52" s="133">
        <v>4433.3288199999997</v>
      </c>
      <c r="FH52" s="133">
        <v>1132.38516</v>
      </c>
      <c r="FI52" s="133">
        <v>903.89594</v>
      </c>
      <c r="FJ52" s="133">
        <v>1069.2509500000001</v>
      </c>
      <c r="FK52" s="133">
        <v>731.90896999999995</v>
      </c>
      <c r="FL52" s="133">
        <v>887.39698999999996</v>
      </c>
      <c r="FM52" s="133">
        <v>556.11800000000005</v>
      </c>
      <c r="FN52" s="133">
        <v>1080.48802</v>
      </c>
      <c r="FO52" s="133">
        <v>1092.0190299999999</v>
      </c>
      <c r="FP52" s="133">
        <v>224.28004999999999</v>
      </c>
      <c r="FQ52" s="133">
        <v>617.16806999999994</v>
      </c>
      <c r="FR52" s="133">
        <v>1352.35708</v>
      </c>
      <c r="FS52" s="133">
        <v>1121.1351</v>
      </c>
      <c r="FT52" s="133">
        <v>668.89711</v>
      </c>
      <c r="FU52" s="133">
        <v>1318.82213</v>
      </c>
      <c r="FV52" s="133">
        <v>908.74513999999999</v>
      </c>
      <c r="FW52" s="133">
        <v>723.93715999999995</v>
      </c>
      <c r="FX52" s="133">
        <v>1252.95218</v>
      </c>
      <c r="FY52" s="133">
        <v>1576.03819</v>
      </c>
      <c r="FZ52" s="133">
        <v>237.55020999999999</v>
      </c>
      <c r="GA52" s="133">
        <v>713.49821999999995</v>
      </c>
      <c r="GB52" s="133">
        <v>249.39019000000002</v>
      </c>
      <c r="GC52" s="133">
        <v>485.52325999999999</v>
      </c>
      <c r="GD52" s="133">
        <v>253.34183999999999</v>
      </c>
      <c r="GE52" s="133">
        <v>629.29925000000003</v>
      </c>
      <c r="GF52" s="133">
        <v>3.0434799999999997</v>
      </c>
    </row>
    <row r="53" spans="1:188" x14ac:dyDescent="0.25">
      <c r="A53" s="230" t="s">
        <v>201</v>
      </c>
      <c r="B53" s="229" t="s">
        <v>217</v>
      </c>
      <c r="C53" s="237" t="s">
        <v>186</v>
      </c>
      <c r="D53" s="238"/>
      <c r="E53" s="129">
        <v>10432814.157400005</v>
      </c>
      <c r="F53" s="129">
        <v>10450435.584140003</v>
      </c>
      <c r="G53" s="129">
        <v>9838902.3209799975</v>
      </c>
      <c r="H53" s="129">
        <v>10006025.347100001</v>
      </c>
      <c r="I53" s="129">
        <v>10508967.923930001</v>
      </c>
      <c r="J53" s="129">
        <v>10680539.159490004</v>
      </c>
      <c r="K53" s="129">
        <v>10460521.037520001</v>
      </c>
      <c r="L53" s="129">
        <v>10999410.996439999</v>
      </c>
      <c r="M53" s="129">
        <v>11786776.794600001</v>
      </c>
      <c r="N53" s="129">
        <v>12590902.477829998</v>
      </c>
      <c r="O53" s="129">
        <v>13863006.233220002</v>
      </c>
      <c r="P53" s="129">
        <v>13658833.121720003</v>
      </c>
      <c r="Q53" s="129">
        <v>14685801.75131</v>
      </c>
      <c r="R53" s="129">
        <v>13267611.706580004</v>
      </c>
      <c r="S53" s="129">
        <v>13609893.698359996</v>
      </c>
      <c r="T53" s="129">
        <v>13757506.297280001</v>
      </c>
      <c r="U53" s="129">
        <v>14357531.64164</v>
      </c>
      <c r="V53" s="129">
        <v>14402348.524079997</v>
      </c>
      <c r="W53" s="129">
        <v>14402144.856829999</v>
      </c>
      <c r="X53" s="129">
        <v>14809572.194869995</v>
      </c>
      <c r="Y53" s="129">
        <v>15008923.044840002</v>
      </c>
      <c r="Z53" s="129">
        <v>15661235.682200002</v>
      </c>
      <c r="AA53" s="129">
        <v>15740712.0207</v>
      </c>
      <c r="AB53" s="129">
        <v>15506557.240419997</v>
      </c>
      <c r="AC53" s="129">
        <v>14211446.728440002</v>
      </c>
      <c r="AD53" s="129">
        <v>14703533.311779998</v>
      </c>
      <c r="AE53" s="129">
        <v>14883362.161539998</v>
      </c>
      <c r="AF53" s="129">
        <v>15504340.87039</v>
      </c>
      <c r="AG53" s="129">
        <v>16147229.127659997</v>
      </c>
      <c r="AH53" s="129">
        <v>17226599.69955001</v>
      </c>
      <c r="AI53" s="129">
        <v>17086408.784130007</v>
      </c>
      <c r="AJ53" s="129">
        <v>17760175.948030002</v>
      </c>
      <c r="AK53" s="129">
        <v>18275928.127220009</v>
      </c>
      <c r="AL53" s="129">
        <v>19390492.858719997</v>
      </c>
      <c r="AM53" s="129">
        <v>19921231.416049995</v>
      </c>
      <c r="AN53" s="129">
        <v>21393096.121059999</v>
      </c>
      <c r="AO53" s="129">
        <v>21590701.756000001</v>
      </c>
      <c r="AP53" s="129">
        <v>20472118.220079996</v>
      </c>
      <c r="AQ53" s="129">
        <v>20664046.75152</v>
      </c>
      <c r="AR53" s="129">
        <v>20602648.087580003</v>
      </c>
      <c r="AS53" s="129">
        <v>20653323.122320004</v>
      </c>
      <c r="AT53" s="129">
        <v>20822248.927999999</v>
      </c>
      <c r="AU53" s="129">
        <v>20646412.625250004</v>
      </c>
      <c r="AV53" s="129">
        <v>21158332.660800003</v>
      </c>
      <c r="AW53" s="129">
        <v>23072976.125670001</v>
      </c>
      <c r="AX53" s="129">
        <v>24561757.365389999</v>
      </c>
      <c r="AY53" s="129">
        <v>25277827.83261</v>
      </c>
      <c r="AZ53" s="129">
        <v>26283143.040899988</v>
      </c>
      <c r="BA53" s="129">
        <v>27279297.26833</v>
      </c>
      <c r="BB53" s="129">
        <v>27194692.463309996</v>
      </c>
      <c r="BC53" s="129">
        <v>27702888.315230001</v>
      </c>
      <c r="BD53" s="129">
        <v>28760378.459860001</v>
      </c>
      <c r="BE53" s="129">
        <v>29092697.700349998</v>
      </c>
      <c r="BF53" s="129">
        <v>29022683.784750007</v>
      </c>
      <c r="BG53" s="129">
        <v>28801689.600610003</v>
      </c>
      <c r="BH53" s="129">
        <v>29913034.651779994</v>
      </c>
      <c r="BI53" s="129">
        <v>31116358.977330007</v>
      </c>
      <c r="BJ53" s="129">
        <v>31132267.320270009</v>
      </c>
      <c r="BK53" s="129">
        <v>31699240.956950009</v>
      </c>
      <c r="BL53" s="129">
        <v>32838330.271419983</v>
      </c>
      <c r="BM53" s="129">
        <v>33362320.924669996</v>
      </c>
      <c r="BN53" s="129">
        <v>31988202.719710004</v>
      </c>
      <c r="BO53" s="129">
        <v>31285811.259859994</v>
      </c>
      <c r="BP53" s="129">
        <v>30557314.186670009</v>
      </c>
      <c r="BQ53" s="129">
        <v>30566470.798269998</v>
      </c>
      <c r="BR53" s="129">
        <v>29627403.270380002</v>
      </c>
      <c r="BS53" s="129">
        <v>29270089.382100005</v>
      </c>
      <c r="BT53" s="129">
        <v>28994530.688499995</v>
      </c>
      <c r="BU53" s="129">
        <v>29253751.480360001</v>
      </c>
      <c r="BV53" s="129">
        <v>30052872.545329995</v>
      </c>
      <c r="BW53" s="129">
        <v>30782593.522210006</v>
      </c>
      <c r="BX53" s="129">
        <v>31018856.025729999</v>
      </c>
      <c r="BY53" s="129">
        <v>30595770.25378</v>
      </c>
      <c r="BZ53" s="129">
        <v>29223262.269670002</v>
      </c>
      <c r="CA53" s="129">
        <v>30084678.61668</v>
      </c>
      <c r="CB53" s="129">
        <v>29761387.476839989</v>
      </c>
      <c r="CC53" s="129">
        <v>29471232.984379996</v>
      </c>
      <c r="CD53" s="129">
        <v>29708668.186140001</v>
      </c>
      <c r="CE53" s="129">
        <v>29531474.772129998</v>
      </c>
      <c r="CF53" s="129">
        <v>30151547.188640002</v>
      </c>
      <c r="CG53" s="129">
        <v>30537972.732320007</v>
      </c>
      <c r="CH53" s="129">
        <v>30522798.81386001</v>
      </c>
      <c r="CI53" s="129">
        <v>31330034.559839997</v>
      </c>
      <c r="CJ53" s="129">
        <v>31395067.330360003</v>
      </c>
      <c r="CK53" s="129">
        <v>31645982.768690005</v>
      </c>
      <c r="CL53" s="129">
        <v>31601575.864419986</v>
      </c>
      <c r="CM53" s="129">
        <v>31686445.491749994</v>
      </c>
      <c r="CN53" s="129">
        <v>31513224.721740004</v>
      </c>
      <c r="CO53" s="129">
        <v>32303126.461370006</v>
      </c>
      <c r="CP53" s="129">
        <v>32338770.597719997</v>
      </c>
      <c r="CQ53" s="129">
        <v>32701735.40236</v>
      </c>
      <c r="CR53" s="129">
        <v>33861608.604069993</v>
      </c>
      <c r="CS53" s="129">
        <v>34802817.652919985</v>
      </c>
      <c r="CT53" s="129">
        <v>35582814.464710005</v>
      </c>
      <c r="CU53" s="129">
        <v>35605288.936020002</v>
      </c>
      <c r="CV53" s="129">
        <v>36201775.931059986</v>
      </c>
      <c r="CW53" s="129">
        <v>36417322.409829997</v>
      </c>
      <c r="CX53" s="129">
        <v>36085044.695480004</v>
      </c>
      <c r="CY53" s="129">
        <v>34886160.209660009</v>
      </c>
      <c r="CZ53" s="129">
        <v>37536036.34499</v>
      </c>
      <c r="DA53" s="129">
        <v>36844509.798490003</v>
      </c>
      <c r="DB53" s="129">
        <v>36040500.576359995</v>
      </c>
      <c r="DC53" s="129">
        <v>34696232.347550005</v>
      </c>
      <c r="DD53" s="129">
        <v>36302610.782030009</v>
      </c>
      <c r="DE53" s="129">
        <v>37912709.450609997</v>
      </c>
      <c r="DF53" s="129">
        <v>37120091.873599976</v>
      </c>
      <c r="DG53" s="129">
        <v>37510037.115370005</v>
      </c>
      <c r="DH53" s="129">
        <v>37724500.696770005</v>
      </c>
      <c r="DI53" s="129">
        <v>37740247.319020003</v>
      </c>
      <c r="DJ53" s="129">
        <v>37526264.492079988</v>
      </c>
      <c r="DK53" s="129">
        <v>37632059.143150002</v>
      </c>
      <c r="DL53" s="129">
        <v>36872877.420519993</v>
      </c>
      <c r="DM53" s="129">
        <v>36791801.879929997</v>
      </c>
      <c r="DN53" s="129">
        <v>37085151.533399992</v>
      </c>
      <c r="DO53" s="129">
        <v>37153862.370199993</v>
      </c>
      <c r="DP53" s="129">
        <v>36957243.075580008</v>
      </c>
      <c r="DQ53" s="129">
        <v>36686313.939510003</v>
      </c>
      <c r="DR53" s="129">
        <v>37131412.839539997</v>
      </c>
      <c r="DS53" s="129">
        <v>37684905.380690008</v>
      </c>
      <c r="DT53" s="129">
        <v>37427510.05314</v>
      </c>
      <c r="DU53" s="129">
        <v>37130993.084090002</v>
      </c>
      <c r="DV53" s="129">
        <v>35763511.284910008</v>
      </c>
      <c r="DW53" s="129">
        <v>34974823.712370001</v>
      </c>
      <c r="DX53" s="129">
        <v>37011172.634549998</v>
      </c>
      <c r="DY53" s="129">
        <v>37054798.892310001</v>
      </c>
      <c r="DZ53" s="129">
        <v>35720588.517319985</v>
      </c>
      <c r="EA53" s="129">
        <v>36840914.772949994</v>
      </c>
      <c r="EB53" s="129">
        <v>36983701.279779986</v>
      </c>
      <c r="EC53" s="129">
        <v>38072122.626589991</v>
      </c>
      <c r="ED53" s="129">
        <v>39443145.968140006</v>
      </c>
      <c r="EE53" s="129">
        <v>40322620.858620018</v>
      </c>
      <c r="EF53" s="129">
        <v>41933086.990490012</v>
      </c>
      <c r="EG53" s="129">
        <v>41589194.415769994</v>
      </c>
      <c r="EH53" s="129">
        <v>43192532.530950025</v>
      </c>
      <c r="EI53" s="129">
        <v>44462360.263569981</v>
      </c>
      <c r="EJ53" s="129">
        <v>44225257.061980002</v>
      </c>
      <c r="EK53" s="129">
        <v>45827112.346559994</v>
      </c>
      <c r="EL53" s="129">
        <v>46392923.968799993</v>
      </c>
      <c r="EM53" s="129">
        <v>46848736.763220012</v>
      </c>
      <c r="EN53" s="129">
        <v>47317817.781630002</v>
      </c>
      <c r="EO53" s="129">
        <v>49120083.444450006</v>
      </c>
      <c r="EP53" s="129">
        <v>50257369.286600016</v>
      </c>
      <c r="EQ53" s="129">
        <v>50261991.389619976</v>
      </c>
      <c r="ER53" s="129">
        <v>51576805.07206998</v>
      </c>
      <c r="ES53" s="129">
        <v>51128864.974330001</v>
      </c>
      <c r="ET53" s="129">
        <v>47975928.960629992</v>
      </c>
      <c r="EU53" s="129">
        <v>49893705.019559994</v>
      </c>
      <c r="EV53" s="129">
        <v>50371000.796160005</v>
      </c>
      <c r="EW53" s="129">
        <v>50481168.129869998</v>
      </c>
      <c r="EX53" s="129">
        <v>49905338.263040014</v>
      </c>
      <c r="EY53" s="129">
        <v>52064025.375260003</v>
      </c>
      <c r="EZ53" s="129">
        <v>53591169.722029991</v>
      </c>
      <c r="FA53" s="129">
        <v>55478448.645259984</v>
      </c>
      <c r="FB53" s="129">
        <v>56409751.51235</v>
      </c>
      <c r="FC53" s="129">
        <v>56974394.235979989</v>
      </c>
      <c r="FD53" s="129">
        <v>57994623.19768998</v>
      </c>
      <c r="FE53" s="129">
        <v>57672959.861470029</v>
      </c>
      <c r="FF53" s="129">
        <v>58404883.991640024</v>
      </c>
      <c r="FG53" s="129">
        <v>61102509.388060011</v>
      </c>
      <c r="FH53" s="129">
        <v>62381307.78275001</v>
      </c>
      <c r="FI53" s="129">
        <v>62596108.871810012</v>
      </c>
      <c r="FJ53" s="129">
        <v>64449470.028390013</v>
      </c>
      <c r="FK53" s="129">
        <v>64806476.649499983</v>
      </c>
      <c r="FL53" s="129">
        <v>67073462.305149995</v>
      </c>
      <c r="FM53" s="129">
        <v>68652003.268879995</v>
      </c>
      <c r="FN53" s="129">
        <v>70345912.758280009</v>
      </c>
      <c r="FO53" s="129">
        <v>71843133.698110014</v>
      </c>
      <c r="FP53" s="129">
        <v>73967923.374609977</v>
      </c>
      <c r="FQ53" s="129">
        <v>74847745.883719981</v>
      </c>
      <c r="FR53" s="129">
        <v>75176220.421220034</v>
      </c>
      <c r="FS53" s="129">
        <v>77931527.923060045</v>
      </c>
      <c r="FT53" s="129">
        <v>78593411.463170037</v>
      </c>
      <c r="FU53" s="129">
        <v>78866528.901600003</v>
      </c>
      <c r="FV53" s="129">
        <v>78936380.046300009</v>
      </c>
      <c r="FW53" s="129">
        <v>77412598.537959993</v>
      </c>
      <c r="FX53" s="129">
        <v>78905537.688159987</v>
      </c>
      <c r="FY53" s="129">
        <v>77141658.729820013</v>
      </c>
      <c r="FZ53" s="129">
        <v>79756056.843539998</v>
      </c>
      <c r="GA53" s="129">
        <v>80148361.886350021</v>
      </c>
      <c r="GB53" s="129">
        <v>76591385.011910021</v>
      </c>
      <c r="GC53" s="129">
        <v>78182369.100990012</v>
      </c>
      <c r="GD53" s="129">
        <v>76174927.334319994</v>
      </c>
      <c r="GE53" s="129">
        <v>77799375.566920012</v>
      </c>
      <c r="GF53" s="129">
        <v>74042522.775740013</v>
      </c>
    </row>
    <row r="54" spans="1:188" x14ac:dyDescent="0.25">
      <c r="A54" s="231" t="s">
        <v>201</v>
      </c>
      <c r="B54" s="225" t="s">
        <v>185</v>
      </c>
      <c r="C54" s="236" t="s">
        <v>187</v>
      </c>
      <c r="D54" s="130" t="s">
        <v>186</v>
      </c>
      <c r="E54" s="131">
        <v>7111662.5921599995</v>
      </c>
      <c r="F54" s="131">
        <v>7088014.1187000005</v>
      </c>
      <c r="G54" s="131">
        <v>6669738.6517399997</v>
      </c>
      <c r="H54" s="131">
        <v>6799107.0545399999</v>
      </c>
      <c r="I54" s="131">
        <v>6964543.4198400015</v>
      </c>
      <c r="J54" s="131">
        <v>7106295.7188399993</v>
      </c>
      <c r="K54" s="131">
        <v>7083701.6627699975</v>
      </c>
      <c r="L54" s="131">
        <v>7427260.109389998</v>
      </c>
      <c r="M54" s="131">
        <v>7908949.2881199988</v>
      </c>
      <c r="N54" s="131">
        <v>8584854.9464699998</v>
      </c>
      <c r="O54" s="131">
        <v>9524522.070009999</v>
      </c>
      <c r="P54" s="131">
        <v>9317544.1639300007</v>
      </c>
      <c r="Q54" s="131">
        <v>10095029.14673</v>
      </c>
      <c r="R54" s="131">
        <v>9172455.3891999982</v>
      </c>
      <c r="S54" s="131">
        <v>9454052.2498100009</v>
      </c>
      <c r="T54" s="131">
        <v>9584538.0032099988</v>
      </c>
      <c r="U54" s="131">
        <v>9964401.3199399989</v>
      </c>
      <c r="V54" s="131">
        <v>9945241.5873700045</v>
      </c>
      <c r="W54" s="131">
        <v>10027234.666330002</v>
      </c>
      <c r="X54" s="131">
        <v>10305095.737239998</v>
      </c>
      <c r="Y54" s="131">
        <v>10419235.588729998</v>
      </c>
      <c r="Z54" s="131">
        <v>10984446.48137</v>
      </c>
      <c r="AA54" s="131">
        <v>11022874.955169998</v>
      </c>
      <c r="AB54" s="131">
        <v>10995930.26049</v>
      </c>
      <c r="AC54" s="131">
        <v>9910651.3236799985</v>
      </c>
      <c r="AD54" s="131">
        <v>10090939.071850002</v>
      </c>
      <c r="AE54" s="131">
        <v>10334624.222060002</v>
      </c>
      <c r="AF54" s="131">
        <v>10740179.455880001</v>
      </c>
      <c r="AG54" s="131">
        <v>11059689.71307</v>
      </c>
      <c r="AH54" s="131">
        <v>11968105.651380002</v>
      </c>
      <c r="AI54" s="131">
        <v>11982864.69256</v>
      </c>
      <c r="AJ54" s="131">
        <v>12429667.74415</v>
      </c>
      <c r="AK54" s="131">
        <v>12742458.28768</v>
      </c>
      <c r="AL54" s="131">
        <v>13613011.59385</v>
      </c>
      <c r="AM54" s="131">
        <v>14027148.610170001</v>
      </c>
      <c r="AN54" s="131">
        <v>15213023.440489996</v>
      </c>
      <c r="AO54" s="131">
        <v>15180913.83299</v>
      </c>
      <c r="AP54" s="131">
        <v>14301398.418250002</v>
      </c>
      <c r="AQ54" s="131">
        <v>14340005.05718</v>
      </c>
      <c r="AR54" s="131">
        <v>14202425.16532</v>
      </c>
      <c r="AS54" s="131">
        <v>14523306.036980003</v>
      </c>
      <c r="AT54" s="131">
        <v>14826869.046950001</v>
      </c>
      <c r="AU54" s="131">
        <v>14781880.065539999</v>
      </c>
      <c r="AV54" s="131">
        <v>15369643.11242</v>
      </c>
      <c r="AW54" s="131">
        <v>16591549.202190001</v>
      </c>
      <c r="AX54" s="131">
        <v>17758629.687560003</v>
      </c>
      <c r="AY54" s="131">
        <v>19080850.726289999</v>
      </c>
      <c r="AZ54" s="131">
        <v>19900932.322559997</v>
      </c>
      <c r="BA54" s="131">
        <v>20677901.189430006</v>
      </c>
      <c r="BB54" s="131">
        <v>20585034.333420001</v>
      </c>
      <c r="BC54" s="131">
        <v>20983755.560759995</v>
      </c>
      <c r="BD54" s="131">
        <v>21767086.029659994</v>
      </c>
      <c r="BE54" s="131">
        <v>21854054.804410003</v>
      </c>
      <c r="BF54" s="131">
        <v>21715598.214970008</v>
      </c>
      <c r="BG54" s="131">
        <v>21418463.433559999</v>
      </c>
      <c r="BH54" s="131">
        <v>22127190.407299995</v>
      </c>
      <c r="BI54" s="131">
        <v>22903129.03768</v>
      </c>
      <c r="BJ54" s="131">
        <v>22875336.089030005</v>
      </c>
      <c r="BK54" s="131">
        <v>23248688.142660011</v>
      </c>
      <c r="BL54" s="131">
        <v>24206089.669389997</v>
      </c>
      <c r="BM54" s="131">
        <v>24625887.204920005</v>
      </c>
      <c r="BN54" s="131">
        <v>23696116.489999998</v>
      </c>
      <c r="BO54" s="131">
        <v>23085310.948169991</v>
      </c>
      <c r="BP54" s="131">
        <v>22513268.840730004</v>
      </c>
      <c r="BQ54" s="131">
        <v>22313903.235199992</v>
      </c>
      <c r="BR54" s="131">
        <v>21581841.790909994</v>
      </c>
      <c r="BS54" s="131">
        <v>21264696.445540003</v>
      </c>
      <c r="BT54" s="131">
        <v>21072821.82003</v>
      </c>
      <c r="BU54" s="131">
        <v>21231086.824239999</v>
      </c>
      <c r="BV54" s="131">
        <v>21827341.049159996</v>
      </c>
      <c r="BW54" s="131">
        <v>22354450.889070008</v>
      </c>
      <c r="BX54" s="131">
        <v>22898666.140819993</v>
      </c>
      <c r="BY54" s="131">
        <v>22807384.318790004</v>
      </c>
      <c r="BZ54" s="131">
        <v>21464699.414160006</v>
      </c>
      <c r="CA54" s="131">
        <v>21922235.019680001</v>
      </c>
      <c r="CB54" s="131">
        <v>21528070.571579996</v>
      </c>
      <c r="CC54" s="131">
        <v>21158985.515439998</v>
      </c>
      <c r="CD54" s="131">
        <v>21347956.088639997</v>
      </c>
      <c r="CE54" s="131">
        <v>21226518.520210005</v>
      </c>
      <c r="CF54" s="131">
        <v>21661181.204089999</v>
      </c>
      <c r="CG54" s="131">
        <v>22092171.334150005</v>
      </c>
      <c r="CH54" s="131">
        <v>22078864.89604</v>
      </c>
      <c r="CI54" s="131">
        <v>22224875.843939997</v>
      </c>
      <c r="CJ54" s="131">
        <v>22041903.174810003</v>
      </c>
      <c r="CK54" s="131">
        <v>22094040.513530001</v>
      </c>
      <c r="CL54" s="131">
        <v>22308783.407890003</v>
      </c>
      <c r="CM54" s="131">
        <v>22173900.924040001</v>
      </c>
      <c r="CN54" s="131">
        <v>22535068.78444</v>
      </c>
      <c r="CO54" s="131">
        <v>23049298.235210001</v>
      </c>
      <c r="CP54" s="131">
        <v>22978132.257690001</v>
      </c>
      <c r="CQ54" s="131">
        <v>22995543.629099999</v>
      </c>
      <c r="CR54" s="131">
        <v>23722716.078020003</v>
      </c>
      <c r="CS54" s="131">
        <v>24402512.749999989</v>
      </c>
      <c r="CT54" s="131">
        <v>24846214.729760002</v>
      </c>
      <c r="CU54" s="131">
        <v>24889450.570470005</v>
      </c>
      <c r="CV54" s="131">
        <v>25543411.045009997</v>
      </c>
      <c r="CW54" s="131">
        <v>25499632.135840006</v>
      </c>
      <c r="CX54" s="131">
        <v>25087018.72326</v>
      </c>
      <c r="CY54" s="131">
        <v>23666532.249740005</v>
      </c>
      <c r="CZ54" s="131">
        <v>25951643.669659995</v>
      </c>
      <c r="DA54" s="131">
        <v>25409155.110019993</v>
      </c>
      <c r="DB54" s="131">
        <v>24724506.165409993</v>
      </c>
      <c r="DC54" s="131">
        <v>23759084.418960001</v>
      </c>
      <c r="DD54" s="131">
        <v>24741166.236890003</v>
      </c>
      <c r="DE54" s="131">
        <v>25136843.161600005</v>
      </c>
      <c r="DF54" s="131">
        <v>25280847.848889999</v>
      </c>
      <c r="DG54" s="131">
        <v>25281593.849820003</v>
      </c>
      <c r="DH54" s="131">
        <v>25623459.174640004</v>
      </c>
      <c r="DI54" s="131">
        <v>25563396.288089994</v>
      </c>
      <c r="DJ54" s="131">
        <v>25421972.016840003</v>
      </c>
      <c r="DK54" s="131">
        <v>25457217.386460006</v>
      </c>
      <c r="DL54" s="131">
        <v>24615080.260320004</v>
      </c>
      <c r="DM54" s="131">
        <v>24200565.095690008</v>
      </c>
      <c r="DN54" s="131">
        <v>24294580.853499994</v>
      </c>
      <c r="DO54" s="131">
        <v>24347044.018879995</v>
      </c>
      <c r="DP54" s="131">
        <v>24321699.11877</v>
      </c>
      <c r="DQ54" s="131">
        <v>24129475.900780007</v>
      </c>
      <c r="DR54" s="131">
        <v>24271712.616620008</v>
      </c>
      <c r="DS54" s="131">
        <v>24377239.815919999</v>
      </c>
      <c r="DT54" s="131">
        <v>24024566.800690003</v>
      </c>
      <c r="DU54" s="131">
        <v>24027679.200230006</v>
      </c>
      <c r="DV54" s="131">
        <v>23345941.356750004</v>
      </c>
      <c r="DW54" s="131">
        <v>22980784.631589998</v>
      </c>
      <c r="DX54" s="131">
        <v>24658449.409219995</v>
      </c>
      <c r="DY54" s="131">
        <v>24549752.089570004</v>
      </c>
      <c r="DZ54" s="131">
        <v>23365492.585780002</v>
      </c>
      <c r="EA54" s="131">
        <v>24177749.117050011</v>
      </c>
      <c r="EB54" s="131">
        <v>23999378.022649996</v>
      </c>
      <c r="EC54" s="131">
        <v>24864862.706879999</v>
      </c>
      <c r="ED54" s="131">
        <v>25962060.754949998</v>
      </c>
      <c r="EE54" s="131">
        <v>26746855.720289998</v>
      </c>
      <c r="EF54" s="131">
        <v>27880277.880349997</v>
      </c>
      <c r="EG54" s="131">
        <v>27123778.56157</v>
      </c>
      <c r="EH54" s="131">
        <v>28420216.46528</v>
      </c>
      <c r="EI54" s="131">
        <v>29043294.505679999</v>
      </c>
      <c r="EJ54" s="131">
        <v>29088813.66962</v>
      </c>
      <c r="EK54" s="131">
        <v>30440253.956860002</v>
      </c>
      <c r="EL54" s="131">
        <v>30912258.887030002</v>
      </c>
      <c r="EM54" s="131">
        <v>30963486.404709995</v>
      </c>
      <c r="EN54" s="131">
        <v>31099621.771699995</v>
      </c>
      <c r="EO54" s="131">
        <v>32050013.801309999</v>
      </c>
      <c r="EP54" s="131">
        <v>32590263.308620002</v>
      </c>
      <c r="EQ54" s="131">
        <v>32553801.573920008</v>
      </c>
      <c r="ER54" s="131">
        <v>33474735.195190012</v>
      </c>
      <c r="ES54" s="131">
        <v>32717455.108820003</v>
      </c>
      <c r="ET54" s="131">
        <v>29813091.593350001</v>
      </c>
      <c r="EU54" s="131">
        <v>31831841.676200002</v>
      </c>
      <c r="EV54" s="131">
        <v>32663818.672140006</v>
      </c>
      <c r="EW54" s="131">
        <v>32613202.539530002</v>
      </c>
      <c r="EX54" s="131">
        <v>31464172.227230001</v>
      </c>
      <c r="EY54" s="131">
        <v>30932895.730319999</v>
      </c>
      <c r="EZ54" s="131">
        <v>32187148.866489995</v>
      </c>
      <c r="FA54" s="131">
        <v>32975268.821990006</v>
      </c>
      <c r="FB54" s="131">
        <v>33863435.751560003</v>
      </c>
      <c r="FC54" s="131">
        <v>34275113.336809993</v>
      </c>
      <c r="FD54" s="131">
        <v>34755689.263789989</v>
      </c>
      <c r="FE54" s="131">
        <v>34004471.094039999</v>
      </c>
      <c r="FF54" s="131">
        <v>34498791.091689989</v>
      </c>
      <c r="FG54" s="131">
        <v>35340860.578529999</v>
      </c>
      <c r="FH54" s="131">
        <v>36037064.579790011</v>
      </c>
      <c r="FI54" s="131">
        <v>33842437.740850002</v>
      </c>
      <c r="FJ54" s="131">
        <v>38840326.939400017</v>
      </c>
      <c r="FK54" s="131">
        <v>39381285.184839994</v>
      </c>
      <c r="FL54" s="131">
        <v>40857906.755879991</v>
      </c>
      <c r="FM54" s="131">
        <v>41887005.240309991</v>
      </c>
      <c r="FN54" s="131">
        <v>43559667.266919993</v>
      </c>
      <c r="FO54" s="131">
        <v>44230791.762169994</v>
      </c>
      <c r="FP54" s="131">
        <v>46126448.168360002</v>
      </c>
      <c r="FQ54" s="131">
        <v>46689038.958770014</v>
      </c>
      <c r="FR54" s="131">
        <v>46690386.699919999</v>
      </c>
      <c r="FS54" s="131">
        <v>48525226.998860009</v>
      </c>
      <c r="FT54" s="131">
        <v>48504374.529129989</v>
      </c>
      <c r="FU54" s="131">
        <v>48731017.246819988</v>
      </c>
      <c r="FV54" s="131">
        <v>49234860.476470001</v>
      </c>
      <c r="FW54" s="131">
        <v>48295392.296670005</v>
      </c>
      <c r="FX54" s="131">
        <v>44534098.202680007</v>
      </c>
      <c r="FY54" s="131">
        <v>48934088.734589994</v>
      </c>
      <c r="FZ54" s="131">
        <v>51062716.094149999</v>
      </c>
      <c r="GA54" s="131">
        <v>51557460.242749996</v>
      </c>
      <c r="GB54" s="131">
        <v>50190398.334429994</v>
      </c>
      <c r="GC54" s="131">
        <v>51032156.724589989</v>
      </c>
      <c r="GD54" s="131">
        <v>49887894.688050002</v>
      </c>
      <c r="GE54" s="131">
        <v>50406283.819740005</v>
      </c>
      <c r="GF54" s="131">
        <v>46570014.018029995</v>
      </c>
    </row>
    <row r="55" spans="1:188" x14ac:dyDescent="0.25">
      <c r="A55" s="231" t="s">
        <v>201</v>
      </c>
      <c r="B55" s="225" t="s">
        <v>185</v>
      </c>
      <c r="C55" s="236" t="s">
        <v>187</v>
      </c>
      <c r="D55" s="132" t="s">
        <v>218</v>
      </c>
      <c r="E55" s="133">
        <v>4005139.1390799996</v>
      </c>
      <c r="F55" s="133">
        <v>3935596.93542</v>
      </c>
      <c r="G55" s="133">
        <v>3729815.4225499998</v>
      </c>
      <c r="H55" s="133">
        <v>3776545.9593900004</v>
      </c>
      <c r="I55" s="133">
        <v>3770017.6824899996</v>
      </c>
      <c r="J55" s="133">
        <v>3793755.3383200006</v>
      </c>
      <c r="K55" s="133">
        <v>3868436.8927800008</v>
      </c>
      <c r="L55" s="133">
        <v>4011249.6185900006</v>
      </c>
      <c r="M55" s="133">
        <v>4098644.4634500002</v>
      </c>
      <c r="N55" s="133">
        <v>4504345.6331900004</v>
      </c>
      <c r="O55" s="133">
        <v>5007515.1698099989</v>
      </c>
      <c r="P55" s="133">
        <v>4731849.6319899997</v>
      </c>
      <c r="Q55" s="133">
        <v>5246852.8262300007</v>
      </c>
      <c r="R55" s="133">
        <v>4853464.8633499993</v>
      </c>
      <c r="S55" s="133">
        <v>5006622.7127700001</v>
      </c>
      <c r="T55" s="133">
        <v>5206279.6589000002</v>
      </c>
      <c r="U55" s="133">
        <v>5507681.9426299995</v>
      </c>
      <c r="V55" s="133">
        <v>5499315.1900899997</v>
      </c>
      <c r="W55" s="133">
        <v>5718843.3946899995</v>
      </c>
      <c r="X55" s="133">
        <v>5937607.666699999</v>
      </c>
      <c r="Y55" s="133">
        <v>5954155.4902300006</v>
      </c>
      <c r="Z55" s="133">
        <v>6335703.3656700002</v>
      </c>
      <c r="AA55" s="133">
        <v>6330459.2663799999</v>
      </c>
      <c r="AB55" s="133">
        <v>6397581.1859499989</v>
      </c>
      <c r="AC55" s="133">
        <v>5476588.4808900002</v>
      </c>
      <c r="AD55" s="133">
        <v>5765972.9703599997</v>
      </c>
      <c r="AE55" s="133">
        <v>5947326.5945599992</v>
      </c>
      <c r="AF55" s="133">
        <v>5977531.1393099995</v>
      </c>
      <c r="AG55" s="133">
        <v>6114017.5598399993</v>
      </c>
      <c r="AH55" s="133">
        <v>6623498.6257999996</v>
      </c>
      <c r="AI55" s="133">
        <v>6424731.4923799997</v>
      </c>
      <c r="AJ55" s="133">
        <v>6602632.1824599989</v>
      </c>
      <c r="AK55" s="133">
        <v>6748480.2486399999</v>
      </c>
      <c r="AL55" s="133">
        <v>7081972.905749999</v>
      </c>
      <c r="AM55" s="133">
        <v>7314789.4542199988</v>
      </c>
      <c r="AN55" s="133">
        <v>8005569.9332700009</v>
      </c>
      <c r="AO55" s="133">
        <v>8215362.3790100003</v>
      </c>
      <c r="AP55" s="133">
        <v>7633226.9838600019</v>
      </c>
      <c r="AQ55" s="133">
        <v>7592859.6177499983</v>
      </c>
      <c r="AR55" s="133">
        <v>7389002.8105200008</v>
      </c>
      <c r="AS55" s="133">
        <v>7630957.5478799995</v>
      </c>
      <c r="AT55" s="133">
        <v>7822021.8844599994</v>
      </c>
      <c r="AU55" s="133">
        <v>7852386.18028</v>
      </c>
      <c r="AV55" s="133">
        <v>8328480.3101300001</v>
      </c>
      <c r="AW55" s="133">
        <v>8744785.9441999998</v>
      </c>
      <c r="AX55" s="133">
        <v>9269853.4677300025</v>
      </c>
      <c r="AY55" s="133">
        <v>10114735.727070002</v>
      </c>
      <c r="AZ55" s="133">
        <v>10451648.668609999</v>
      </c>
      <c r="BA55" s="133">
        <v>10826945.105039999</v>
      </c>
      <c r="BB55" s="133">
        <v>10705460.498199999</v>
      </c>
      <c r="BC55" s="133">
        <v>10752630.166209999</v>
      </c>
      <c r="BD55" s="133">
        <v>11108268.815129999</v>
      </c>
      <c r="BE55" s="133">
        <v>11017249.813140001</v>
      </c>
      <c r="BF55" s="133">
        <v>10982276.168459998</v>
      </c>
      <c r="BG55" s="133">
        <v>10664753.345589999</v>
      </c>
      <c r="BH55" s="133">
        <v>11016895.330689998</v>
      </c>
      <c r="BI55" s="133">
        <v>11092448.584650001</v>
      </c>
      <c r="BJ55" s="133">
        <v>10891247.560729999</v>
      </c>
      <c r="BK55" s="133">
        <v>10850869.26857</v>
      </c>
      <c r="BL55" s="133">
        <v>11298092.593499999</v>
      </c>
      <c r="BM55" s="133">
        <v>11502090.59327</v>
      </c>
      <c r="BN55" s="133">
        <v>10796545.186419997</v>
      </c>
      <c r="BO55" s="133">
        <v>10287618.962080002</v>
      </c>
      <c r="BP55" s="133">
        <v>9866295.4114599973</v>
      </c>
      <c r="BQ55" s="133">
        <v>9532883.5034800023</v>
      </c>
      <c r="BR55" s="133">
        <v>9037577.1800499987</v>
      </c>
      <c r="BS55" s="133">
        <v>8786356.8337799981</v>
      </c>
      <c r="BT55" s="133">
        <v>8651548.2204999998</v>
      </c>
      <c r="BU55" s="133">
        <v>8630112.3871099986</v>
      </c>
      <c r="BV55" s="133">
        <v>8783899.0864100009</v>
      </c>
      <c r="BW55" s="133">
        <v>9089720.7777399998</v>
      </c>
      <c r="BX55" s="133">
        <v>9032486.3087700009</v>
      </c>
      <c r="BY55" s="133">
        <v>9112722.9042700008</v>
      </c>
      <c r="BZ55" s="133">
        <v>8531607.1126500014</v>
      </c>
      <c r="CA55" s="133">
        <v>8659098.4830199983</v>
      </c>
      <c r="CB55" s="133">
        <v>8372873.6893499997</v>
      </c>
      <c r="CC55" s="133">
        <v>8350371.6429800009</v>
      </c>
      <c r="CD55" s="133">
        <v>8607025.7390099987</v>
      </c>
      <c r="CE55" s="133">
        <v>8494931.7488799989</v>
      </c>
      <c r="CF55" s="133">
        <v>8902992.794569999</v>
      </c>
      <c r="CG55" s="133">
        <v>9058144.1928499993</v>
      </c>
      <c r="CH55" s="133">
        <v>9162749.3226000015</v>
      </c>
      <c r="CI55" s="133">
        <v>9442819.1543300003</v>
      </c>
      <c r="CJ55" s="133">
        <v>9416357.5851899981</v>
      </c>
      <c r="CK55" s="133">
        <v>9407780.95156</v>
      </c>
      <c r="CL55" s="133">
        <v>9938518.0865100008</v>
      </c>
      <c r="CM55" s="133">
        <v>9683643.3801199999</v>
      </c>
      <c r="CN55" s="133">
        <v>9876985.9659199994</v>
      </c>
      <c r="CO55" s="133">
        <v>10219492.404650001</v>
      </c>
      <c r="CP55" s="133">
        <v>10383036.524600001</v>
      </c>
      <c r="CQ55" s="133">
        <v>10468016.798279999</v>
      </c>
      <c r="CR55" s="133">
        <v>10849403.363239998</v>
      </c>
      <c r="CS55" s="133">
        <v>11020952.33227</v>
      </c>
      <c r="CT55" s="133">
        <v>11076985.59788</v>
      </c>
      <c r="CU55" s="133">
        <v>11127714.06253</v>
      </c>
      <c r="CV55" s="133">
        <v>11631151.939820001</v>
      </c>
      <c r="CW55" s="133">
        <v>11157896.22232</v>
      </c>
      <c r="CX55" s="133">
        <v>10837068.143429998</v>
      </c>
      <c r="CY55" s="133">
        <v>10239110.626080003</v>
      </c>
      <c r="CZ55" s="133">
        <v>11230705.976150002</v>
      </c>
      <c r="DA55" s="133">
        <v>11085133.60018</v>
      </c>
      <c r="DB55" s="133">
        <v>10673037.486369999</v>
      </c>
      <c r="DC55" s="133">
        <v>10292461.93829</v>
      </c>
      <c r="DD55" s="133">
        <v>10670617.64861</v>
      </c>
      <c r="DE55" s="133">
        <v>10647280.14673</v>
      </c>
      <c r="DF55" s="133">
        <v>10603635.273750002</v>
      </c>
      <c r="DG55" s="133">
        <v>10926966.086300002</v>
      </c>
      <c r="DH55" s="133">
        <v>11129536.782529999</v>
      </c>
      <c r="DI55" s="133">
        <v>11177180.650520001</v>
      </c>
      <c r="DJ55" s="133">
        <v>11134251.401450003</v>
      </c>
      <c r="DK55" s="133">
        <v>11302366.16172</v>
      </c>
      <c r="DL55" s="133">
        <v>10879395.829790002</v>
      </c>
      <c r="DM55" s="133">
        <v>10488080.460139999</v>
      </c>
      <c r="DN55" s="133">
        <v>10740101.61803</v>
      </c>
      <c r="DO55" s="133">
        <v>10875535.2731</v>
      </c>
      <c r="DP55" s="133">
        <v>10896102.417410001</v>
      </c>
      <c r="DQ55" s="133">
        <v>10404055.183150001</v>
      </c>
      <c r="DR55" s="133">
        <v>10502545.419969996</v>
      </c>
      <c r="DS55" s="133">
        <v>10627073.652380001</v>
      </c>
      <c r="DT55" s="133">
        <v>10421303.35578</v>
      </c>
      <c r="DU55" s="133">
        <v>10214326.514419999</v>
      </c>
      <c r="DV55" s="133">
        <v>10106364.61647</v>
      </c>
      <c r="DW55" s="133">
        <v>10159629.997330002</v>
      </c>
      <c r="DX55" s="133">
        <v>11555370.304210002</v>
      </c>
      <c r="DY55" s="133">
        <v>11167559.740309998</v>
      </c>
      <c r="DZ55" s="133">
        <v>10097302.30314</v>
      </c>
      <c r="EA55" s="133">
        <v>10242173.070139999</v>
      </c>
      <c r="EB55" s="133">
        <v>9960232.0422500018</v>
      </c>
      <c r="EC55" s="133">
        <v>10660628.592320001</v>
      </c>
      <c r="ED55" s="133">
        <v>11231627.166660002</v>
      </c>
      <c r="EE55" s="133">
        <v>11727228.06198</v>
      </c>
      <c r="EF55" s="133">
        <v>12612648.75296</v>
      </c>
      <c r="EG55" s="133">
        <v>12184231.479809998</v>
      </c>
      <c r="EH55" s="133">
        <v>12536346.161799997</v>
      </c>
      <c r="EI55" s="133">
        <v>13289619.948360002</v>
      </c>
      <c r="EJ55" s="133">
        <v>13556576.977309998</v>
      </c>
      <c r="EK55" s="133">
        <v>14670677.33635</v>
      </c>
      <c r="EL55" s="133">
        <v>15074394.770019999</v>
      </c>
      <c r="EM55" s="133">
        <v>15073802.440169999</v>
      </c>
      <c r="EN55" s="133">
        <v>14913601.298659999</v>
      </c>
      <c r="EO55" s="133">
        <v>15379602.620219998</v>
      </c>
      <c r="EP55" s="133">
        <v>15353725.288170001</v>
      </c>
      <c r="EQ55" s="133">
        <v>15182103.369779998</v>
      </c>
      <c r="ER55" s="133">
        <v>15594813.430839999</v>
      </c>
      <c r="ES55" s="133">
        <v>15112179.095230002</v>
      </c>
      <c r="ET55" s="133">
        <v>13687095.812890001</v>
      </c>
      <c r="EU55" s="133">
        <v>14616510.986440001</v>
      </c>
      <c r="EV55" s="133">
        <v>15323362.35861</v>
      </c>
      <c r="EW55" s="133">
        <v>15706169.153069999</v>
      </c>
      <c r="EX55" s="133">
        <v>15146335.320810003</v>
      </c>
      <c r="EY55" s="133">
        <v>15010640.922900001</v>
      </c>
      <c r="EZ55" s="133">
        <v>15428005.327680001</v>
      </c>
      <c r="FA55" s="133">
        <v>15906299.128380001</v>
      </c>
      <c r="FB55" s="133">
        <v>16313266.017129997</v>
      </c>
      <c r="FC55" s="133">
        <v>16468277.549590001</v>
      </c>
      <c r="FD55" s="133">
        <v>16128625.165689999</v>
      </c>
      <c r="FE55" s="133">
        <v>15702027.689159999</v>
      </c>
      <c r="FF55" s="133">
        <v>15714413.18285</v>
      </c>
      <c r="FG55" s="133">
        <v>16166559.183150001</v>
      </c>
      <c r="FH55" s="133">
        <v>11962622.583919998</v>
      </c>
      <c r="FI55" s="133">
        <v>16254234.855210001</v>
      </c>
      <c r="FJ55" s="133">
        <v>17002548.726699997</v>
      </c>
      <c r="FK55" s="133">
        <v>16887105.567979999</v>
      </c>
      <c r="FL55" s="133">
        <v>17356657.305549998</v>
      </c>
      <c r="FM55" s="133">
        <v>17189434.481699999</v>
      </c>
      <c r="FN55" s="133">
        <v>17732305.127209995</v>
      </c>
      <c r="FO55" s="133">
        <v>17948695.375389993</v>
      </c>
      <c r="FP55" s="133">
        <v>18579305.598699998</v>
      </c>
      <c r="FQ55" s="133">
        <v>19182397.772139996</v>
      </c>
      <c r="FR55" s="133">
        <v>19052870.756800003</v>
      </c>
      <c r="FS55" s="133">
        <v>19844554.177819997</v>
      </c>
      <c r="FT55" s="133">
        <v>20324110.768799998</v>
      </c>
      <c r="FU55" s="133">
        <v>20476003.7163</v>
      </c>
      <c r="FV55" s="133">
        <v>21056967.446359999</v>
      </c>
      <c r="FW55" s="133">
        <v>20962895.2432</v>
      </c>
      <c r="FX55" s="133">
        <v>20173341.193560001</v>
      </c>
      <c r="FY55" s="133">
        <v>20730622.471349996</v>
      </c>
      <c r="FZ55" s="133">
        <v>22449320.015699998</v>
      </c>
      <c r="GA55" s="133">
        <v>22814673.087939996</v>
      </c>
      <c r="GB55" s="133">
        <v>21677744.355869997</v>
      </c>
      <c r="GC55" s="133">
        <v>21866803.27589</v>
      </c>
      <c r="GD55" s="133">
        <v>20936597.836480003</v>
      </c>
      <c r="GE55" s="133">
        <v>21030383.225979995</v>
      </c>
      <c r="GF55" s="133">
        <v>18547152.611329999</v>
      </c>
    </row>
    <row r="56" spans="1:188" x14ac:dyDescent="0.25">
      <c r="A56" s="231" t="s">
        <v>201</v>
      </c>
      <c r="B56" s="225" t="s">
        <v>185</v>
      </c>
      <c r="C56" s="236" t="s">
        <v>187</v>
      </c>
      <c r="D56" s="132" t="s">
        <v>219</v>
      </c>
      <c r="E56" s="133">
        <v>3106523.4530799999</v>
      </c>
      <c r="F56" s="133">
        <v>3152417.18328</v>
      </c>
      <c r="G56" s="133">
        <v>2939923.2291899999</v>
      </c>
      <c r="H56" s="133">
        <v>3022561.09515</v>
      </c>
      <c r="I56" s="133">
        <v>3194525.7373499996</v>
      </c>
      <c r="J56" s="133">
        <v>3312540.3805200001</v>
      </c>
      <c r="K56" s="133">
        <v>3215264.7699899995</v>
      </c>
      <c r="L56" s="133">
        <v>3416010.4907999998</v>
      </c>
      <c r="M56" s="133">
        <v>3810304.82467</v>
      </c>
      <c r="N56" s="133">
        <v>4080509.3132799999</v>
      </c>
      <c r="O56" s="133">
        <v>4517006.900200001</v>
      </c>
      <c r="P56" s="133">
        <v>4585694.5319400001</v>
      </c>
      <c r="Q56" s="133">
        <v>4848176.3205000004</v>
      </c>
      <c r="R56" s="133">
        <v>4318990.5258499999</v>
      </c>
      <c r="S56" s="133">
        <v>4447429.5370400008</v>
      </c>
      <c r="T56" s="133">
        <v>4378258.3443099996</v>
      </c>
      <c r="U56" s="133">
        <v>4456719.3773099994</v>
      </c>
      <c r="V56" s="133">
        <v>4445926.3972800011</v>
      </c>
      <c r="W56" s="133">
        <v>4308391.2716399999</v>
      </c>
      <c r="X56" s="133">
        <v>4367488.0705399988</v>
      </c>
      <c r="Y56" s="133">
        <v>4465080.0984999994</v>
      </c>
      <c r="Z56" s="133">
        <v>4648743.1157</v>
      </c>
      <c r="AA56" s="133">
        <v>4692415.68879</v>
      </c>
      <c r="AB56" s="133">
        <v>4598349.0745399995</v>
      </c>
      <c r="AC56" s="133">
        <v>4434062.8427899992</v>
      </c>
      <c r="AD56" s="133">
        <v>4324966.1014900003</v>
      </c>
      <c r="AE56" s="133">
        <v>4387297.6275000004</v>
      </c>
      <c r="AF56" s="133">
        <v>4762648.3165700007</v>
      </c>
      <c r="AG56" s="133">
        <v>4945672.1532300012</v>
      </c>
      <c r="AH56" s="133">
        <v>5344607.0255799992</v>
      </c>
      <c r="AI56" s="133">
        <v>5558133.2001799997</v>
      </c>
      <c r="AJ56" s="133">
        <v>5827035.561689999</v>
      </c>
      <c r="AK56" s="133">
        <v>5993978.0390399992</v>
      </c>
      <c r="AL56" s="133">
        <v>6531038.6881000008</v>
      </c>
      <c r="AM56" s="133">
        <v>6712359.1559500005</v>
      </c>
      <c r="AN56" s="133">
        <v>7207453.50722</v>
      </c>
      <c r="AO56" s="133">
        <v>6965551.4539799998</v>
      </c>
      <c r="AP56" s="133">
        <v>6668171.434390001</v>
      </c>
      <c r="AQ56" s="133">
        <v>6747145.4394300003</v>
      </c>
      <c r="AR56" s="133">
        <v>6813422.3547999999</v>
      </c>
      <c r="AS56" s="133">
        <v>6892348.489099999</v>
      </c>
      <c r="AT56" s="133">
        <v>7004847.1624899991</v>
      </c>
      <c r="AU56" s="133">
        <v>6929493.8852600008</v>
      </c>
      <c r="AV56" s="133">
        <v>7041162.802290001</v>
      </c>
      <c r="AW56" s="133">
        <v>7846763.2579899998</v>
      </c>
      <c r="AX56" s="133">
        <v>8488776.2198300008</v>
      </c>
      <c r="AY56" s="133">
        <v>8966114.9992200006</v>
      </c>
      <c r="AZ56" s="133">
        <v>9449283.6539499983</v>
      </c>
      <c r="BA56" s="133">
        <v>9850956.0843899995</v>
      </c>
      <c r="BB56" s="133">
        <v>9879573.8352199998</v>
      </c>
      <c r="BC56" s="133">
        <v>10231125.394549999</v>
      </c>
      <c r="BD56" s="133">
        <v>10658817.214529999</v>
      </c>
      <c r="BE56" s="133">
        <v>10836804.99127</v>
      </c>
      <c r="BF56" s="133">
        <v>10733322.046510002</v>
      </c>
      <c r="BG56" s="133">
        <v>10753710.08797</v>
      </c>
      <c r="BH56" s="133">
        <v>11110295.076610001</v>
      </c>
      <c r="BI56" s="133">
        <v>11810680.45303</v>
      </c>
      <c r="BJ56" s="133">
        <v>11984088.528299998</v>
      </c>
      <c r="BK56" s="133">
        <v>12397818.874090003</v>
      </c>
      <c r="BL56" s="133">
        <v>12907997.075890001</v>
      </c>
      <c r="BM56" s="133">
        <v>13123796.611650003</v>
      </c>
      <c r="BN56" s="133">
        <v>12899571.303579999</v>
      </c>
      <c r="BO56" s="133">
        <v>12797691.986089999</v>
      </c>
      <c r="BP56" s="133">
        <v>12646973.429270001</v>
      </c>
      <c r="BQ56" s="133">
        <v>12781019.731719997</v>
      </c>
      <c r="BR56" s="133">
        <v>12544264.610859998</v>
      </c>
      <c r="BS56" s="133">
        <v>12478339.611760002</v>
      </c>
      <c r="BT56" s="133">
        <v>12421273.59953</v>
      </c>
      <c r="BU56" s="133">
        <v>12600974.43713</v>
      </c>
      <c r="BV56" s="133">
        <v>13043441.962750001</v>
      </c>
      <c r="BW56" s="133">
        <v>13264730.111330001</v>
      </c>
      <c r="BX56" s="133">
        <v>13866179.832049999</v>
      </c>
      <c r="BY56" s="133">
        <v>13694661.414520003</v>
      </c>
      <c r="BZ56" s="133">
        <v>12933092.301509999</v>
      </c>
      <c r="CA56" s="133">
        <v>13263136.536659999</v>
      </c>
      <c r="CB56" s="133">
        <v>13155196.882229997</v>
      </c>
      <c r="CC56" s="133">
        <v>12808613.872459998</v>
      </c>
      <c r="CD56" s="133">
        <v>12740930.349629998</v>
      </c>
      <c r="CE56" s="133">
        <v>12731586.771330001</v>
      </c>
      <c r="CF56" s="133">
        <v>12758188.40952</v>
      </c>
      <c r="CG56" s="133">
        <v>13034027.1413</v>
      </c>
      <c r="CH56" s="133">
        <v>12916115.573439999</v>
      </c>
      <c r="CI56" s="133">
        <v>12782056.689609999</v>
      </c>
      <c r="CJ56" s="133">
        <v>12625545.589620003</v>
      </c>
      <c r="CK56" s="133">
        <v>12686259.561969999</v>
      </c>
      <c r="CL56" s="133">
        <v>12370265.321380002</v>
      </c>
      <c r="CM56" s="133">
        <v>12490257.543919999</v>
      </c>
      <c r="CN56" s="133">
        <v>12658082.81852</v>
      </c>
      <c r="CO56" s="133">
        <v>12829805.830560002</v>
      </c>
      <c r="CP56" s="133">
        <v>12595095.733089998</v>
      </c>
      <c r="CQ56" s="133">
        <v>12527526.83082</v>
      </c>
      <c r="CR56" s="133">
        <v>12873312.714780001</v>
      </c>
      <c r="CS56" s="133">
        <v>13381560.41773</v>
      </c>
      <c r="CT56" s="133">
        <v>13769229.131880002</v>
      </c>
      <c r="CU56" s="133">
        <v>13761736.50794</v>
      </c>
      <c r="CV56" s="133">
        <v>13912259.10519</v>
      </c>
      <c r="CW56" s="133">
        <v>14341735.913520001</v>
      </c>
      <c r="CX56" s="133">
        <v>14249950.57983</v>
      </c>
      <c r="CY56" s="133">
        <v>13427421.623660002</v>
      </c>
      <c r="CZ56" s="133">
        <v>14720937.69351</v>
      </c>
      <c r="DA56" s="133">
        <v>14324021.509839999</v>
      </c>
      <c r="DB56" s="133">
        <v>14051468.679039998</v>
      </c>
      <c r="DC56" s="133">
        <v>13466622.480669999</v>
      </c>
      <c r="DD56" s="133">
        <v>14070548.58828</v>
      </c>
      <c r="DE56" s="133">
        <v>14489563.014869999</v>
      </c>
      <c r="DF56" s="133">
        <v>14677212.575140001</v>
      </c>
      <c r="DG56" s="133">
        <v>14354627.763520001</v>
      </c>
      <c r="DH56" s="133">
        <v>14493922.392110001</v>
      </c>
      <c r="DI56" s="133">
        <v>14386215.637569999</v>
      </c>
      <c r="DJ56" s="133">
        <v>14287720.615390003</v>
      </c>
      <c r="DK56" s="133">
        <v>14154851.224740004</v>
      </c>
      <c r="DL56" s="133">
        <v>13735684.430529997</v>
      </c>
      <c r="DM56" s="133">
        <v>13712484.635550003</v>
      </c>
      <c r="DN56" s="133">
        <v>13554479.235469999</v>
      </c>
      <c r="DO56" s="133">
        <v>13471508.745779999</v>
      </c>
      <c r="DP56" s="133">
        <v>13425596.70136</v>
      </c>
      <c r="DQ56" s="133">
        <v>13725420.717629999</v>
      </c>
      <c r="DR56" s="133">
        <v>13769167.196650002</v>
      </c>
      <c r="DS56" s="133">
        <v>13750166.16354</v>
      </c>
      <c r="DT56" s="133">
        <v>13603263.444910003</v>
      </c>
      <c r="DU56" s="133">
        <v>13813352.685810002</v>
      </c>
      <c r="DV56" s="133">
        <v>13239576.74028</v>
      </c>
      <c r="DW56" s="133">
        <v>12821154.634259999</v>
      </c>
      <c r="DX56" s="133">
        <v>13103079.105009997</v>
      </c>
      <c r="DY56" s="133">
        <v>13382192.349260001</v>
      </c>
      <c r="DZ56" s="133">
        <v>13268190.282639999</v>
      </c>
      <c r="EA56" s="133">
        <v>13935576.046910001</v>
      </c>
      <c r="EB56" s="133">
        <v>14039145.9804</v>
      </c>
      <c r="EC56" s="133">
        <v>14204234.114559997</v>
      </c>
      <c r="ED56" s="133">
        <v>14730433.588290002</v>
      </c>
      <c r="EE56" s="133">
        <v>15019627.658309998</v>
      </c>
      <c r="EF56" s="133">
        <v>15267629.127389999</v>
      </c>
      <c r="EG56" s="133">
        <v>14939547.08176</v>
      </c>
      <c r="EH56" s="133">
        <v>15883870.303480001</v>
      </c>
      <c r="EI56" s="133">
        <v>15753674.557319999</v>
      </c>
      <c r="EJ56" s="133">
        <v>15532236.692310002</v>
      </c>
      <c r="EK56" s="133">
        <v>15769576.620509999</v>
      </c>
      <c r="EL56" s="133">
        <v>15837864.117010001</v>
      </c>
      <c r="EM56" s="133">
        <v>15889683.964539999</v>
      </c>
      <c r="EN56" s="133">
        <v>16186020.473039998</v>
      </c>
      <c r="EO56" s="133">
        <v>16670411.181089999</v>
      </c>
      <c r="EP56" s="133">
        <v>17236538.02045</v>
      </c>
      <c r="EQ56" s="133">
        <v>17371698.204140004</v>
      </c>
      <c r="ER56" s="133">
        <v>17879921.764350004</v>
      </c>
      <c r="ES56" s="133">
        <v>17605276.013590001</v>
      </c>
      <c r="ET56" s="133">
        <v>16125995.780460002</v>
      </c>
      <c r="EU56" s="133">
        <v>17215330.68976</v>
      </c>
      <c r="EV56" s="133">
        <v>17340456.313530006</v>
      </c>
      <c r="EW56" s="133">
        <v>16907033.386459999</v>
      </c>
      <c r="EX56" s="133">
        <v>16317836.906419998</v>
      </c>
      <c r="EY56" s="133">
        <v>15922254.80742</v>
      </c>
      <c r="EZ56" s="133">
        <v>16759143.53881</v>
      </c>
      <c r="FA56" s="133">
        <v>17068969.693610001</v>
      </c>
      <c r="FB56" s="133">
        <v>17550169.73443</v>
      </c>
      <c r="FC56" s="133">
        <v>17806835.787219997</v>
      </c>
      <c r="FD56" s="133">
        <v>18627064.098099999</v>
      </c>
      <c r="FE56" s="133">
        <v>18302443.404879998</v>
      </c>
      <c r="FF56" s="133">
        <v>18784377.908839997</v>
      </c>
      <c r="FG56" s="133">
        <v>19174301.395380002</v>
      </c>
      <c r="FH56" s="133">
        <v>24074441.995870002</v>
      </c>
      <c r="FI56" s="133">
        <v>17588202.885640007</v>
      </c>
      <c r="FJ56" s="133">
        <v>21837778.212700002</v>
      </c>
      <c r="FK56" s="133">
        <v>22494179.616859995</v>
      </c>
      <c r="FL56" s="133">
        <v>23501249.450329993</v>
      </c>
      <c r="FM56" s="133">
        <v>24697570.758609995</v>
      </c>
      <c r="FN56" s="133">
        <v>25827362.139709998</v>
      </c>
      <c r="FO56" s="133">
        <v>26282096.386779997</v>
      </c>
      <c r="FP56" s="133">
        <v>27547142.569660004</v>
      </c>
      <c r="FQ56" s="133">
        <v>27506641.186630003</v>
      </c>
      <c r="FR56" s="133">
        <v>27637515.943120003</v>
      </c>
      <c r="FS56" s="133">
        <v>28680672.821040001</v>
      </c>
      <c r="FT56" s="133">
        <v>28180263.760330003</v>
      </c>
      <c r="FU56" s="133">
        <v>28255013.53052</v>
      </c>
      <c r="FV56" s="133">
        <v>28177893.030110002</v>
      </c>
      <c r="FW56" s="133">
        <v>27332497.053470008</v>
      </c>
      <c r="FX56" s="133">
        <v>24360757.009120002</v>
      </c>
      <c r="FY56" s="133">
        <v>28203466.263239995</v>
      </c>
      <c r="FZ56" s="133">
        <v>28613396.078449998</v>
      </c>
      <c r="GA56" s="133">
        <v>28742787.15481</v>
      </c>
      <c r="GB56" s="133">
        <v>28512653.978560001</v>
      </c>
      <c r="GC56" s="133">
        <v>29165353.448699996</v>
      </c>
      <c r="GD56" s="133">
        <v>28951296.851570003</v>
      </c>
      <c r="GE56" s="133">
        <v>29375900.593760002</v>
      </c>
      <c r="GF56" s="133">
        <v>28022861.406699996</v>
      </c>
    </row>
    <row r="57" spans="1:188" x14ac:dyDescent="0.25">
      <c r="A57" s="231" t="s">
        <v>201</v>
      </c>
      <c r="B57" s="225" t="s">
        <v>185</v>
      </c>
      <c r="C57" s="236" t="s">
        <v>188</v>
      </c>
      <c r="D57" s="130" t="s">
        <v>186</v>
      </c>
      <c r="E57" s="131">
        <v>281403.68728000007</v>
      </c>
      <c r="F57" s="131">
        <v>281990.79590999999</v>
      </c>
      <c r="G57" s="131">
        <v>259111.40787000002</v>
      </c>
      <c r="H57" s="131">
        <v>259634.74302000002</v>
      </c>
      <c r="I57" s="131">
        <v>278225.39185000001</v>
      </c>
      <c r="J57" s="131">
        <v>278516.20638000005</v>
      </c>
      <c r="K57" s="131">
        <v>267906.77739</v>
      </c>
      <c r="L57" s="131">
        <v>281205.20835000003</v>
      </c>
      <c r="M57" s="131">
        <v>290897.75715000002</v>
      </c>
      <c r="N57" s="131">
        <v>337715.71265</v>
      </c>
      <c r="O57" s="131">
        <v>340625.32069999998</v>
      </c>
      <c r="P57" s="131">
        <v>321966.66764</v>
      </c>
      <c r="Q57" s="131">
        <v>331357.55739999999</v>
      </c>
      <c r="R57" s="131">
        <v>292568.33126999997</v>
      </c>
      <c r="S57" s="131">
        <v>284537.03174999997</v>
      </c>
      <c r="T57" s="131">
        <v>261322.83757000003</v>
      </c>
      <c r="U57" s="131">
        <v>266348.67329999997</v>
      </c>
      <c r="V57" s="131">
        <v>259064.79175</v>
      </c>
      <c r="W57" s="131">
        <v>256296.55226999999</v>
      </c>
      <c r="X57" s="131">
        <v>246136.15142999997</v>
      </c>
      <c r="Y57" s="131">
        <v>253537.21335999999</v>
      </c>
      <c r="Z57" s="131">
        <v>266372.38975999999</v>
      </c>
      <c r="AA57" s="131">
        <v>243236.89942999999</v>
      </c>
      <c r="AB57" s="131">
        <v>230540.88354000004</v>
      </c>
      <c r="AC57" s="131">
        <v>145887.08932</v>
      </c>
      <c r="AD57" s="131">
        <v>396376.35784999997</v>
      </c>
      <c r="AE57" s="131">
        <v>208773.83009999996</v>
      </c>
      <c r="AF57" s="131">
        <v>225573.93719000003</v>
      </c>
      <c r="AG57" s="131">
        <v>310523.52287999995</v>
      </c>
      <c r="AH57" s="131">
        <v>329508.53737999999</v>
      </c>
      <c r="AI57" s="131">
        <v>332645.76697</v>
      </c>
      <c r="AJ57" s="131">
        <v>332189.37601000001</v>
      </c>
      <c r="AK57" s="131">
        <v>333239.86001</v>
      </c>
      <c r="AL57" s="131">
        <v>400087.83256999997</v>
      </c>
      <c r="AM57" s="131">
        <v>409037.39743999997</v>
      </c>
      <c r="AN57" s="131">
        <v>451985.06579999992</v>
      </c>
      <c r="AO57" s="131">
        <v>419759.67078000004</v>
      </c>
      <c r="AP57" s="131">
        <v>394522.63899999997</v>
      </c>
      <c r="AQ57" s="131">
        <v>375590.32309000002</v>
      </c>
      <c r="AR57" s="131">
        <v>365129.97567000001</v>
      </c>
      <c r="AS57" s="131">
        <v>307680.57327999995</v>
      </c>
      <c r="AT57" s="131">
        <v>284959.41820999997</v>
      </c>
      <c r="AU57" s="131">
        <v>298330.88779999997</v>
      </c>
      <c r="AV57" s="131">
        <v>317536.99669</v>
      </c>
      <c r="AW57" s="131">
        <v>344000.24422000005</v>
      </c>
      <c r="AX57" s="131">
        <v>369835.04428000003</v>
      </c>
      <c r="AY57" s="131">
        <v>440677.88552999991</v>
      </c>
      <c r="AZ57" s="131">
        <v>433678.92234000005</v>
      </c>
      <c r="BA57" s="131">
        <v>459689.38708999997</v>
      </c>
      <c r="BB57" s="131">
        <v>455253.52869000006</v>
      </c>
      <c r="BC57" s="131">
        <v>452063.42099999997</v>
      </c>
      <c r="BD57" s="131">
        <v>454840.94224</v>
      </c>
      <c r="BE57" s="131">
        <v>450179.31384999998</v>
      </c>
      <c r="BF57" s="131">
        <v>442256.83195000002</v>
      </c>
      <c r="BG57" s="131">
        <v>462452.36417000002</v>
      </c>
      <c r="BH57" s="131">
        <v>495344.44876</v>
      </c>
      <c r="BI57" s="131">
        <v>512457.58547000005</v>
      </c>
      <c r="BJ57" s="131">
        <v>530195.80791999993</v>
      </c>
      <c r="BK57" s="131">
        <v>529172.97478999989</v>
      </c>
      <c r="BL57" s="131">
        <v>542028.87511000002</v>
      </c>
      <c r="BM57" s="131">
        <v>521762.97561999998</v>
      </c>
      <c r="BN57" s="131">
        <v>481407.32590000005</v>
      </c>
      <c r="BO57" s="131">
        <v>470946.28797000006</v>
      </c>
      <c r="BP57" s="131">
        <v>467635.82821000001</v>
      </c>
      <c r="BQ57" s="131">
        <v>479944.40195000003</v>
      </c>
      <c r="BR57" s="131">
        <v>465536.56120000011</v>
      </c>
      <c r="BS57" s="131">
        <v>462452.48832999996</v>
      </c>
      <c r="BT57" s="131">
        <v>458656.96350000007</v>
      </c>
      <c r="BU57" s="131">
        <v>435776.04271999997</v>
      </c>
      <c r="BV57" s="131">
        <v>479676.73333000002</v>
      </c>
      <c r="BW57" s="131">
        <v>617393.27395000006</v>
      </c>
      <c r="BX57" s="131">
        <v>480586.00537999999</v>
      </c>
      <c r="BY57" s="131">
        <v>579601.56660000002</v>
      </c>
      <c r="BZ57" s="131">
        <v>551633.38476999989</v>
      </c>
      <c r="CA57" s="131">
        <v>543473.62545000005</v>
      </c>
      <c r="CB57" s="131">
        <v>523936.09498000005</v>
      </c>
      <c r="CC57" s="131">
        <v>507436.71797000006</v>
      </c>
      <c r="CD57" s="131">
        <v>519429.53162999992</v>
      </c>
      <c r="CE57" s="131">
        <v>511262.29561000003</v>
      </c>
      <c r="CF57" s="131">
        <v>523575.60171999998</v>
      </c>
      <c r="CG57" s="131">
        <v>497220.62275999994</v>
      </c>
      <c r="CH57" s="131">
        <v>525400.95504999999</v>
      </c>
      <c r="CI57" s="131">
        <v>1004148.1880600003</v>
      </c>
      <c r="CJ57" s="131">
        <v>1090128.85369</v>
      </c>
      <c r="CK57" s="131">
        <v>1240992.8402800004</v>
      </c>
      <c r="CL57" s="131">
        <v>1061384.3954400001</v>
      </c>
      <c r="CM57" s="131">
        <v>1079893.72321</v>
      </c>
      <c r="CN57" s="131">
        <v>484097.45444000006</v>
      </c>
      <c r="CO57" s="131">
        <v>522359.80239999993</v>
      </c>
      <c r="CP57" s="131">
        <v>505867.73226000002</v>
      </c>
      <c r="CQ57" s="131">
        <v>520347.50968999998</v>
      </c>
      <c r="CR57" s="131">
        <v>540279.22736999998</v>
      </c>
      <c r="CS57" s="131">
        <v>548195.18883</v>
      </c>
      <c r="CT57" s="131">
        <v>571570.27534000005</v>
      </c>
      <c r="CU57" s="131">
        <v>570624.65541999997</v>
      </c>
      <c r="CV57" s="131">
        <v>572063.31520000007</v>
      </c>
      <c r="CW57" s="131">
        <v>561525.54784999997</v>
      </c>
      <c r="CX57" s="131">
        <v>542026.43170999992</v>
      </c>
      <c r="CY57" s="131">
        <v>545289.98443000007</v>
      </c>
      <c r="CZ57" s="131">
        <v>647615.37465000013</v>
      </c>
      <c r="DA57" s="131">
        <v>618231.64621000004</v>
      </c>
      <c r="DB57" s="131">
        <v>659337.9625599999</v>
      </c>
      <c r="DC57" s="131">
        <v>615669.75662</v>
      </c>
      <c r="DD57" s="131">
        <v>645142.36465</v>
      </c>
      <c r="DE57" s="131">
        <v>757705.46967000014</v>
      </c>
      <c r="DF57" s="131">
        <v>471525.26799000002</v>
      </c>
      <c r="DG57" s="131">
        <v>479267.42713999993</v>
      </c>
      <c r="DH57" s="131">
        <v>492647.95251999999</v>
      </c>
      <c r="DI57" s="131">
        <v>495628.10868999996</v>
      </c>
      <c r="DJ57" s="131">
        <v>489992.82486000005</v>
      </c>
      <c r="DK57" s="131">
        <v>483883.24532999995</v>
      </c>
      <c r="DL57" s="131">
        <v>465817.62627999997</v>
      </c>
      <c r="DM57" s="131">
        <v>577564.04705000005</v>
      </c>
      <c r="DN57" s="131">
        <v>569204.88855999999</v>
      </c>
      <c r="DO57" s="131">
        <v>556883.49920000008</v>
      </c>
      <c r="DP57" s="131">
        <v>530233.11072</v>
      </c>
      <c r="DQ57" s="131">
        <v>570794.19573000004</v>
      </c>
      <c r="DR57" s="131">
        <v>522363.88153999997</v>
      </c>
      <c r="DS57" s="131">
        <v>527221.44999999995</v>
      </c>
      <c r="DT57" s="131">
        <v>507412.2812100001</v>
      </c>
      <c r="DU57" s="131">
        <v>488112.50569999998</v>
      </c>
      <c r="DV57" s="131">
        <v>466779.45403999998</v>
      </c>
      <c r="DW57" s="131">
        <v>451854.27153000003</v>
      </c>
      <c r="DX57" s="131">
        <v>461718.08841999993</v>
      </c>
      <c r="DY57" s="131">
        <v>454384.69247999997</v>
      </c>
      <c r="DZ57" s="131">
        <v>494483.55264999997</v>
      </c>
      <c r="EA57" s="131">
        <v>508516.14153000002</v>
      </c>
      <c r="EB57" s="131">
        <v>494135.22635999997</v>
      </c>
      <c r="EC57" s="131">
        <v>498351.49182999996</v>
      </c>
      <c r="ED57" s="131">
        <v>520337.39649000001</v>
      </c>
      <c r="EE57" s="131">
        <v>524334.70828999998</v>
      </c>
      <c r="EF57" s="131">
        <v>543079.5168499999</v>
      </c>
      <c r="EG57" s="131">
        <v>503887.56703999994</v>
      </c>
      <c r="EH57" s="131">
        <v>559433.06934000005</v>
      </c>
      <c r="EI57" s="131">
        <v>1184582.7507200004</v>
      </c>
      <c r="EJ57" s="131">
        <v>1201535.3355700001</v>
      </c>
      <c r="EK57" s="131">
        <v>1208872.9164799997</v>
      </c>
      <c r="EL57" s="131">
        <v>1303400.1952200001</v>
      </c>
      <c r="EM57" s="131">
        <v>1354761.9666899999</v>
      </c>
      <c r="EN57" s="131">
        <v>1315352.2816000001</v>
      </c>
      <c r="EO57" s="131">
        <v>1336642.3953</v>
      </c>
      <c r="EP57" s="131">
        <v>1429331.25031</v>
      </c>
      <c r="EQ57" s="131">
        <v>1468970.7603800001</v>
      </c>
      <c r="ER57" s="131">
        <v>1540197.8673800004</v>
      </c>
      <c r="ES57" s="131">
        <v>1535487.2981499999</v>
      </c>
      <c r="ET57" s="131">
        <v>1458082.1641299997</v>
      </c>
      <c r="EU57" s="131">
        <v>1447495.3386300001</v>
      </c>
      <c r="EV57" s="131">
        <v>1475008.78067</v>
      </c>
      <c r="EW57" s="131">
        <v>1451656.6069699998</v>
      </c>
      <c r="EX57" s="131">
        <v>2179522.3979199999</v>
      </c>
      <c r="EY57" s="131">
        <v>2279954.6177999997</v>
      </c>
      <c r="EZ57" s="131">
        <v>2390384.2454299997</v>
      </c>
      <c r="FA57" s="131">
        <v>2498161.2643699995</v>
      </c>
      <c r="FB57" s="131">
        <v>2620431.8128800001</v>
      </c>
      <c r="FC57" s="131">
        <v>2750302.7337999996</v>
      </c>
      <c r="FD57" s="131">
        <v>2863069.37188</v>
      </c>
      <c r="FE57" s="131">
        <v>3053587.5562800006</v>
      </c>
      <c r="FF57" s="131">
        <v>3078079.0140299997</v>
      </c>
      <c r="FG57" s="131">
        <v>4594866.651250001</v>
      </c>
      <c r="FH57" s="131">
        <v>4609855.4786299998</v>
      </c>
      <c r="FI57" s="131">
        <v>6928903.3999499995</v>
      </c>
      <c r="FJ57" s="131">
        <v>3829468.1716299998</v>
      </c>
      <c r="FK57" s="131">
        <v>3972929.7491200003</v>
      </c>
      <c r="FL57" s="131">
        <v>4116382.1795900008</v>
      </c>
      <c r="FM57" s="131">
        <v>4233701.81678</v>
      </c>
      <c r="FN57" s="131">
        <v>3584334.2078800001</v>
      </c>
      <c r="FO57" s="131">
        <v>3846404.9087800002</v>
      </c>
      <c r="FP57" s="131">
        <v>3665226.90154</v>
      </c>
      <c r="FQ57" s="131">
        <v>3686824.4844</v>
      </c>
      <c r="FR57" s="131">
        <v>3762061.0554900002</v>
      </c>
      <c r="FS57" s="131">
        <v>3718715.4640399995</v>
      </c>
      <c r="FT57" s="131">
        <v>3671258.7260500002</v>
      </c>
      <c r="FU57" s="131">
        <v>3602554.9594000005</v>
      </c>
      <c r="FV57" s="131">
        <v>3606306.38637</v>
      </c>
      <c r="FW57" s="131">
        <v>3559205.9843200003</v>
      </c>
      <c r="FX57" s="131">
        <v>9150123.5341399983</v>
      </c>
      <c r="FY57" s="131">
        <v>3814371.6158400001</v>
      </c>
      <c r="FZ57" s="131">
        <v>4011701.0391099998</v>
      </c>
      <c r="GA57" s="131">
        <v>3927136.4254499995</v>
      </c>
      <c r="GB57" s="131">
        <v>3661593.9653299996</v>
      </c>
      <c r="GC57" s="131">
        <v>3702424.8019900001</v>
      </c>
      <c r="GD57" s="131">
        <v>3467521.8095299997</v>
      </c>
      <c r="GE57" s="131">
        <v>3604831.8802699996</v>
      </c>
      <c r="GF57" s="131">
        <v>3499956.2952199997</v>
      </c>
    </row>
    <row r="58" spans="1:188" x14ac:dyDescent="0.25">
      <c r="A58" s="231" t="s">
        <v>201</v>
      </c>
      <c r="B58" s="225" t="s">
        <v>185</v>
      </c>
      <c r="C58" s="236" t="s">
        <v>188</v>
      </c>
      <c r="D58" s="132" t="s">
        <v>220</v>
      </c>
      <c r="E58" s="133">
        <v>2877.9051399999998</v>
      </c>
      <c r="F58" s="133">
        <v>6263.3149899999999</v>
      </c>
      <c r="G58" s="133">
        <v>5684.5577099999991</v>
      </c>
      <c r="H58" s="133">
        <v>4538.7194300000001</v>
      </c>
      <c r="I58" s="133">
        <v>3279.3961100000001</v>
      </c>
      <c r="J58" s="133">
        <v>7507.0968499999999</v>
      </c>
      <c r="K58" s="133">
        <v>7960.33205</v>
      </c>
      <c r="L58" s="133">
        <v>8086.1467400000001</v>
      </c>
      <c r="M58" s="133">
        <v>4418.3887100000002</v>
      </c>
      <c r="N58" s="133">
        <v>3547.80701</v>
      </c>
      <c r="O58" s="133">
        <v>2819.09602</v>
      </c>
      <c r="P58" s="133">
        <v>1118.8220000000001</v>
      </c>
      <c r="Q58" s="133">
        <v>1033.91157</v>
      </c>
      <c r="R58" s="133">
        <v>1863.1133200000002</v>
      </c>
      <c r="S58" s="133">
        <v>1483.2902000000001</v>
      </c>
      <c r="T58" s="133">
        <v>1824.4553699999999</v>
      </c>
      <c r="U58" s="133">
        <v>1390.61284</v>
      </c>
      <c r="V58" s="133">
        <v>1546.74019</v>
      </c>
      <c r="W58" s="133">
        <v>4764.8749699999998</v>
      </c>
      <c r="X58" s="133">
        <v>4211.7854900000002</v>
      </c>
      <c r="Y58" s="133">
        <v>3233.7139500000003</v>
      </c>
      <c r="Z58" s="133">
        <v>1956.9306899999997</v>
      </c>
      <c r="AA58" s="133">
        <v>1909.4104300000001</v>
      </c>
      <c r="AB58" s="133">
        <v>2188.08835</v>
      </c>
      <c r="AC58" s="133">
        <v>1011.67735</v>
      </c>
      <c r="AD58" s="133">
        <v>3702.1613699999998</v>
      </c>
      <c r="AE58" s="133">
        <v>4928.4734600000002</v>
      </c>
      <c r="AF58" s="133">
        <v>5700.21468</v>
      </c>
      <c r="AG58" s="133">
        <v>3276.6661399999998</v>
      </c>
      <c r="AH58" s="133">
        <v>2425.0355500000001</v>
      </c>
      <c r="AI58" s="133">
        <v>3343.96002</v>
      </c>
      <c r="AJ58" s="133">
        <v>2811.4341899999999</v>
      </c>
      <c r="AK58" s="133">
        <v>2679.4914799999997</v>
      </c>
      <c r="AL58" s="133">
        <v>2749.1210799999999</v>
      </c>
      <c r="AM58" s="133">
        <v>1721.40041</v>
      </c>
      <c r="AN58" s="133">
        <v>2815.7193200000002</v>
      </c>
      <c r="AO58" s="133">
        <v>6419.9848300000003</v>
      </c>
      <c r="AP58" s="133">
        <v>8476.0671900000016</v>
      </c>
      <c r="AQ58" s="133">
        <v>5303.0443599999999</v>
      </c>
      <c r="AR58" s="133">
        <v>5104.7203499999996</v>
      </c>
      <c r="AS58" s="133">
        <v>2257.4844600000001</v>
      </c>
      <c r="AT58" s="133">
        <v>2913.07773</v>
      </c>
      <c r="AU58" s="133">
        <v>941.09261000000004</v>
      </c>
      <c r="AV58" s="133">
        <v>1839.33593</v>
      </c>
      <c r="AW58" s="133">
        <v>2043.93687</v>
      </c>
      <c r="AX58" s="133">
        <v>3077.5891199999996</v>
      </c>
      <c r="AY58" s="133">
        <v>8604.3481899999988</v>
      </c>
      <c r="AZ58" s="133">
        <v>4350.0386699999999</v>
      </c>
      <c r="BA58" s="133">
        <v>2489.4744599999999</v>
      </c>
      <c r="BB58" s="133">
        <v>3830.99262</v>
      </c>
      <c r="BC58" s="133">
        <v>2232.9346299999997</v>
      </c>
      <c r="BD58" s="133">
        <v>2843.8650699999998</v>
      </c>
      <c r="BE58" s="133">
        <v>3090.8443699999998</v>
      </c>
      <c r="BF58" s="133">
        <v>1315.00719</v>
      </c>
      <c r="BG58" s="133">
        <v>6324.13616</v>
      </c>
      <c r="BH58" s="133">
        <v>7655.389470000001</v>
      </c>
      <c r="BI58" s="133">
        <v>6367.616500000001</v>
      </c>
      <c r="BJ58" s="133">
        <v>4763.2726399999992</v>
      </c>
      <c r="BK58" s="133">
        <v>2013.8141800000001</v>
      </c>
      <c r="BL58" s="133">
        <v>1521.1957400000001</v>
      </c>
      <c r="BM58" s="133">
        <v>4875.94769</v>
      </c>
      <c r="BN58" s="133">
        <v>856.14629000000014</v>
      </c>
      <c r="BO58" s="133">
        <v>7989.9486100000004</v>
      </c>
      <c r="BP58" s="133">
        <v>8182.5023099999989</v>
      </c>
      <c r="BQ58" s="133">
        <v>8062.9811199999995</v>
      </c>
      <c r="BR58" s="133">
        <v>1513.2005800000002</v>
      </c>
      <c r="BS58" s="133">
        <v>1903.1400199999998</v>
      </c>
      <c r="BT58" s="133">
        <v>2174.53809</v>
      </c>
      <c r="BU58" s="133">
        <v>1466.8100099999999</v>
      </c>
      <c r="BV58" s="133">
        <v>1159.7769899999998</v>
      </c>
      <c r="BW58" s="133">
        <v>760.26054999999997</v>
      </c>
      <c r="BX58" s="133">
        <v>2309.9493400000001</v>
      </c>
      <c r="BY58" s="133">
        <v>3282.6852100000001</v>
      </c>
      <c r="BZ58" s="133">
        <v>384.22509000000002</v>
      </c>
      <c r="CA58" s="133">
        <v>1791.5977</v>
      </c>
      <c r="CB58" s="133">
        <v>2771.9951699999997</v>
      </c>
      <c r="CC58" s="133">
        <v>804.55637999999999</v>
      </c>
      <c r="CD58" s="133">
        <v>1627.5616600000001</v>
      </c>
      <c r="CE58" s="133">
        <v>1409.47181</v>
      </c>
      <c r="CF58" s="133">
        <v>1111.6261800000002</v>
      </c>
      <c r="CG58" s="133">
        <v>1168.0671399999999</v>
      </c>
      <c r="CH58" s="133">
        <v>1224.6741200000001</v>
      </c>
      <c r="CI58" s="133">
        <v>1017.92219</v>
      </c>
      <c r="CJ58" s="133">
        <v>6855.99935</v>
      </c>
      <c r="CK58" s="133">
        <v>15905.4941</v>
      </c>
      <c r="CL58" s="133">
        <v>15350.873739999999</v>
      </c>
      <c r="CM58" s="133">
        <v>9609.9391199999991</v>
      </c>
      <c r="CN58" s="133">
        <v>3606.3000099999999</v>
      </c>
      <c r="CO58" s="133">
        <v>547.87113999999997</v>
      </c>
      <c r="CP58" s="133">
        <v>1329.7050100000001</v>
      </c>
      <c r="CQ58" s="133">
        <v>2308.66399</v>
      </c>
      <c r="CR58" s="133">
        <v>949.62959999999998</v>
      </c>
      <c r="CS58" s="133">
        <v>799.88162</v>
      </c>
      <c r="CT58" s="133">
        <v>953.39339000000007</v>
      </c>
      <c r="CU58" s="133">
        <v>1629.6320600000001</v>
      </c>
      <c r="CV58" s="133">
        <v>814.13264000000004</v>
      </c>
      <c r="CW58" s="133">
        <v>605.70468999999991</v>
      </c>
      <c r="CX58" s="133">
        <v>406.41895</v>
      </c>
      <c r="CY58" s="133">
        <v>2116.4083599999999</v>
      </c>
      <c r="CZ58" s="133">
        <v>3877.7676300000003</v>
      </c>
      <c r="DA58" s="133">
        <v>3218.6167</v>
      </c>
      <c r="DB58" s="133">
        <v>1688.3567099999998</v>
      </c>
      <c r="DC58" s="133">
        <v>519.67415000000005</v>
      </c>
      <c r="DD58" s="133">
        <v>320.12954999999999</v>
      </c>
      <c r="DE58" s="133">
        <v>26178.501530000001</v>
      </c>
      <c r="DF58" s="133">
        <v>1984.53406</v>
      </c>
      <c r="DG58" s="133">
        <v>705.34440000000006</v>
      </c>
      <c r="DH58" s="133">
        <v>232.30594000000002</v>
      </c>
      <c r="DI58" s="133">
        <v>528.03677000000005</v>
      </c>
      <c r="DJ58" s="133">
        <v>1921.4377100000002</v>
      </c>
      <c r="DK58" s="133">
        <v>1879.7215099999999</v>
      </c>
      <c r="DL58" s="133">
        <v>1299.8743800000002</v>
      </c>
      <c r="DM58" s="133">
        <v>255.38991999999999</v>
      </c>
      <c r="DN58" s="133">
        <v>865.87891000000002</v>
      </c>
      <c r="DO58" s="133">
        <v>924.01697999999988</v>
      </c>
      <c r="DP58" s="133">
        <v>937.12384999999995</v>
      </c>
      <c r="DQ58" s="133">
        <v>618.31266000000005</v>
      </c>
      <c r="DR58" s="133">
        <v>922.76594</v>
      </c>
      <c r="DS58" s="133">
        <v>585.78805</v>
      </c>
      <c r="DT58" s="133">
        <v>119.74281999999999</v>
      </c>
      <c r="DU58" s="133">
        <v>325.72129999999999</v>
      </c>
      <c r="DV58" s="133">
        <v>789.69409000000007</v>
      </c>
      <c r="DW58" s="133">
        <v>631.13970999999992</v>
      </c>
      <c r="DX58" s="133">
        <v>495.64278000000002</v>
      </c>
      <c r="DY58" s="133">
        <v>554.90519999999992</v>
      </c>
      <c r="DZ58" s="133">
        <v>1028.1871000000001</v>
      </c>
      <c r="EA58" s="133">
        <v>675.26125000000002</v>
      </c>
      <c r="EB58" s="133">
        <v>782.83786999999984</v>
      </c>
      <c r="EC58" s="133">
        <v>580.61627999999996</v>
      </c>
      <c r="ED58" s="133">
        <v>693.83474999999999</v>
      </c>
      <c r="EE58" s="133">
        <v>698.79175000000009</v>
      </c>
      <c r="EF58" s="133">
        <v>523.28450999999995</v>
      </c>
      <c r="EG58" s="133">
        <v>2219.9940000000001</v>
      </c>
      <c r="EH58" s="133">
        <v>2652.5241600000004</v>
      </c>
      <c r="EI58" s="133">
        <v>1413.3269399999999</v>
      </c>
      <c r="EJ58" s="133">
        <v>111.15300999999999</v>
      </c>
      <c r="EK58" s="133">
        <v>2256.66068</v>
      </c>
      <c r="EL58" s="133">
        <v>1230.32341</v>
      </c>
      <c r="EM58" s="133">
        <v>1873.52844</v>
      </c>
      <c r="EN58" s="133">
        <v>1888.5767899999998</v>
      </c>
      <c r="EO58" s="133">
        <v>1618.5245399999999</v>
      </c>
      <c r="EP58" s="133">
        <v>920.18845999999996</v>
      </c>
      <c r="EQ58" s="133">
        <v>13655.991600000001</v>
      </c>
      <c r="ER58" s="133">
        <v>13894.058200000001</v>
      </c>
      <c r="ES58" s="133">
        <v>7595.4138400000002</v>
      </c>
      <c r="ET58" s="133">
        <v>8186.0173999999997</v>
      </c>
      <c r="EU58" s="133">
        <v>9228.3398799999995</v>
      </c>
      <c r="EV58" s="133">
        <v>2631.59168</v>
      </c>
      <c r="EW58" s="133">
        <v>403.35354999999998</v>
      </c>
      <c r="EX58" s="133">
        <v>8913.6035900000006</v>
      </c>
      <c r="EY58" s="133">
        <v>11117.215550000001</v>
      </c>
      <c r="EZ58" s="133">
        <v>15213.486930000001</v>
      </c>
      <c r="FA58" s="133">
        <v>10767.725050000001</v>
      </c>
      <c r="FB58" s="133">
        <v>14724.48011</v>
      </c>
      <c r="FC58" s="133">
        <v>13590.969420000001</v>
      </c>
      <c r="FD58" s="133">
        <v>14558.43988</v>
      </c>
      <c r="FE58" s="133">
        <v>5776.1600900000003</v>
      </c>
      <c r="FF58" s="133">
        <v>4639.7901300000003</v>
      </c>
      <c r="FG58" s="133">
        <v>21361.59158</v>
      </c>
      <c r="FH58" s="133">
        <v>15834.724409999999</v>
      </c>
      <c r="FI58" s="133">
        <v>10454.64543</v>
      </c>
      <c r="FJ58" s="133">
        <v>11851.48568</v>
      </c>
      <c r="FK58" s="133">
        <v>12812.981550000002</v>
      </c>
      <c r="FL58" s="133">
        <v>7910.6747599999999</v>
      </c>
      <c r="FM58" s="133">
        <v>8764.4205300000012</v>
      </c>
      <c r="FN58" s="133">
        <v>18317.356510000001</v>
      </c>
      <c r="FO58" s="133">
        <v>20874.20465</v>
      </c>
      <c r="FP58" s="133">
        <v>13443.85657</v>
      </c>
      <c r="FQ58" s="133">
        <v>14870.407409999998</v>
      </c>
      <c r="FR58" s="133">
        <v>84149.409280000007</v>
      </c>
      <c r="FS58" s="133">
        <v>20798.921520000004</v>
      </c>
      <c r="FT58" s="133">
        <v>22645.97539</v>
      </c>
      <c r="FU58" s="133">
        <v>23787.660189999999</v>
      </c>
      <c r="FV58" s="133">
        <v>32041.340469999996</v>
      </c>
      <c r="FW58" s="133">
        <v>26077.347519999996</v>
      </c>
      <c r="FX58" s="133">
        <v>90802.544880000001</v>
      </c>
      <c r="FY58" s="133">
        <v>99688.593690000009</v>
      </c>
      <c r="FZ58" s="133">
        <v>88036.440409999996</v>
      </c>
      <c r="GA58" s="133">
        <v>56479.325949999999</v>
      </c>
      <c r="GB58" s="133">
        <v>61983.856679999997</v>
      </c>
      <c r="GC58" s="133">
        <v>58799.887319999994</v>
      </c>
      <c r="GD58" s="133">
        <v>18518.90278</v>
      </c>
      <c r="GE58" s="133">
        <v>21941.742169999998</v>
      </c>
      <c r="GF58" s="133">
        <v>15766.863500000003</v>
      </c>
    </row>
    <row r="59" spans="1:188" x14ac:dyDescent="0.25">
      <c r="A59" s="231" t="s">
        <v>201</v>
      </c>
      <c r="B59" s="225" t="s">
        <v>185</v>
      </c>
      <c r="C59" s="236" t="s">
        <v>188</v>
      </c>
      <c r="D59" s="132" t="s">
        <v>221</v>
      </c>
      <c r="E59" s="133">
        <v>30550.121670000008</v>
      </c>
      <c r="F59" s="133">
        <v>29860.12455</v>
      </c>
      <c r="G59" s="133">
        <v>27488.829009999998</v>
      </c>
      <c r="H59" s="133">
        <v>20958.814319999998</v>
      </c>
      <c r="I59" s="133">
        <v>15225.033439999999</v>
      </c>
      <c r="J59" s="133">
        <v>14500.224249999999</v>
      </c>
      <c r="K59" s="133">
        <v>12555.93787</v>
      </c>
      <c r="L59" s="133">
        <v>12802.676899999999</v>
      </c>
      <c r="M59" s="133">
        <v>8986.0128999999997</v>
      </c>
      <c r="N59" s="133">
        <v>11726.698670000002</v>
      </c>
      <c r="O59" s="133">
        <v>14458.161569999998</v>
      </c>
      <c r="P59" s="133">
        <v>14251.916080000001</v>
      </c>
      <c r="Q59" s="133">
        <v>15604.74235</v>
      </c>
      <c r="R59" s="133">
        <v>12119.053479999999</v>
      </c>
      <c r="S59" s="133">
        <v>14383.599900000001</v>
      </c>
      <c r="T59" s="133">
        <v>12327.350150000002</v>
      </c>
      <c r="U59" s="133">
        <v>17318.66993</v>
      </c>
      <c r="V59" s="133">
        <v>17373.910229999998</v>
      </c>
      <c r="W59" s="133">
        <v>17087.318439999999</v>
      </c>
      <c r="X59" s="133">
        <v>4389.7875000000004</v>
      </c>
      <c r="Y59" s="133">
        <v>4882.1192099999998</v>
      </c>
      <c r="Z59" s="133">
        <v>5863.3638699999992</v>
      </c>
      <c r="AA59" s="133">
        <v>16264.592420000001</v>
      </c>
      <c r="AB59" s="133">
        <v>19646.546729999998</v>
      </c>
      <c r="AC59" s="133">
        <v>17727.581480000001</v>
      </c>
      <c r="AD59" s="133">
        <v>19200.788199999999</v>
      </c>
      <c r="AE59" s="133">
        <v>15339.646189999999</v>
      </c>
      <c r="AF59" s="133">
        <v>12591.22899</v>
      </c>
      <c r="AG59" s="133">
        <v>20891.860700000001</v>
      </c>
      <c r="AH59" s="133">
        <v>20640.117020000005</v>
      </c>
      <c r="AI59" s="133">
        <v>21147.9656</v>
      </c>
      <c r="AJ59" s="133">
        <v>12853.49035</v>
      </c>
      <c r="AK59" s="133">
        <v>10237.40245</v>
      </c>
      <c r="AL59" s="133">
        <v>8093.0221000000001</v>
      </c>
      <c r="AM59" s="133">
        <v>15104.58763</v>
      </c>
      <c r="AN59" s="133">
        <v>18742.11522</v>
      </c>
      <c r="AO59" s="133">
        <v>18932.6348</v>
      </c>
      <c r="AP59" s="133">
        <v>17445.57922</v>
      </c>
      <c r="AQ59" s="133">
        <v>15972.86809</v>
      </c>
      <c r="AR59" s="133">
        <v>14415.26835</v>
      </c>
      <c r="AS59" s="133">
        <v>5140.2070199999998</v>
      </c>
      <c r="AT59" s="133">
        <v>3974.1106200000004</v>
      </c>
      <c r="AU59" s="133">
        <v>3471.4061400000001</v>
      </c>
      <c r="AV59" s="133">
        <v>6004.0867399999988</v>
      </c>
      <c r="AW59" s="133">
        <v>5728.9847200000004</v>
      </c>
      <c r="AX59" s="133">
        <v>6219.9733399999996</v>
      </c>
      <c r="AY59" s="133">
        <v>25021.573030000003</v>
      </c>
      <c r="AZ59" s="133">
        <v>25328.302570000003</v>
      </c>
      <c r="BA59" s="133">
        <v>29603.042410000002</v>
      </c>
      <c r="BB59" s="133">
        <v>29571.319519999997</v>
      </c>
      <c r="BC59" s="133">
        <v>23882.25489</v>
      </c>
      <c r="BD59" s="133">
        <v>18062.317510000001</v>
      </c>
      <c r="BE59" s="133">
        <v>15916.001</v>
      </c>
      <c r="BF59" s="133">
        <v>14593.166649999999</v>
      </c>
      <c r="BG59" s="133">
        <v>10116.07086</v>
      </c>
      <c r="BH59" s="133">
        <v>10413.649859999998</v>
      </c>
      <c r="BI59" s="133">
        <v>10906.062519999999</v>
      </c>
      <c r="BJ59" s="133">
        <v>9701.28737</v>
      </c>
      <c r="BK59" s="133">
        <v>17453.84201</v>
      </c>
      <c r="BL59" s="133">
        <v>17960.354299999999</v>
      </c>
      <c r="BM59" s="133">
        <v>18547.299909999998</v>
      </c>
      <c r="BN59" s="133">
        <v>17153.493449999998</v>
      </c>
      <c r="BO59" s="133">
        <v>16344.043830000001</v>
      </c>
      <c r="BP59" s="133">
        <v>14554.82634</v>
      </c>
      <c r="BQ59" s="133">
        <v>13891.604200000002</v>
      </c>
      <c r="BR59" s="133">
        <v>13990.414570000001</v>
      </c>
      <c r="BS59" s="133">
        <v>16244.476780000001</v>
      </c>
      <c r="BT59" s="133">
        <v>16103.014659999999</v>
      </c>
      <c r="BU59" s="133">
        <v>16139.436100000003</v>
      </c>
      <c r="BV59" s="133">
        <v>17117.876239999998</v>
      </c>
      <c r="BW59" s="133">
        <v>8201.8818199999987</v>
      </c>
      <c r="BX59" s="133">
        <v>10180.96587</v>
      </c>
      <c r="BY59" s="133">
        <v>8972.5837499999998</v>
      </c>
      <c r="BZ59" s="133">
        <v>6397.0836500000005</v>
      </c>
      <c r="CA59" s="133">
        <v>6440.8680100000001</v>
      </c>
      <c r="CB59" s="133">
        <v>6897.3680699999995</v>
      </c>
      <c r="CC59" s="133">
        <v>6456.7819899999995</v>
      </c>
      <c r="CD59" s="133">
        <v>5694.2522500000005</v>
      </c>
      <c r="CE59" s="133">
        <v>4951.5218399999994</v>
      </c>
      <c r="CF59" s="133">
        <v>6799.1525700000002</v>
      </c>
      <c r="CG59" s="133">
        <v>6711.02387</v>
      </c>
      <c r="CH59" s="133">
        <v>5334.2302099999997</v>
      </c>
      <c r="CI59" s="133">
        <v>11449.860280000001</v>
      </c>
      <c r="CJ59" s="133">
        <v>60192.281330000005</v>
      </c>
      <c r="CK59" s="133">
        <v>75678.787859999997</v>
      </c>
      <c r="CL59" s="133">
        <v>57867.215279999989</v>
      </c>
      <c r="CM59" s="133">
        <v>54814.773159999997</v>
      </c>
      <c r="CN59" s="133">
        <v>7548.8463599999986</v>
      </c>
      <c r="CO59" s="133">
        <v>5530.1652399999994</v>
      </c>
      <c r="CP59" s="133">
        <v>5267.3773799999999</v>
      </c>
      <c r="CQ59" s="133">
        <v>8037.7972999999993</v>
      </c>
      <c r="CR59" s="133">
        <v>8765.0616499999996</v>
      </c>
      <c r="CS59" s="133">
        <v>9181.9276700000009</v>
      </c>
      <c r="CT59" s="133">
        <v>10373.66583</v>
      </c>
      <c r="CU59" s="133">
        <v>7853.4937900000004</v>
      </c>
      <c r="CV59" s="133">
        <v>8815.0164000000004</v>
      </c>
      <c r="CW59" s="133">
        <v>6658.31855</v>
      </c>
      <c r="CX59" s="133">
        <v>6938.4313899999997</v>
      </c>
      <c r="CY59" s="133">
        <v>6816.4322699999993</v>
      </c>
      <c r="CZ59" s="133">
        <v>5549.41194</v>
      </c>
      <c r="DA59" s="133">
        <v>4587.5846499999998</v>
      </c>
      <c r="DB59" s="133">
        <v>5192.8275400000002</v>
      </c>
      <c r="DC59" s="133">
        <v>6916.3966699999992</v>
      </c>
      <c r="DD59" s="133">
        <v>9338.1954399999995</v>
      </c>
      <c r="DE59" s="133">
        <v>69652.947889999996</v>
      </c>
      <c r="DF59" s="133">
        <v>8221.2521300000008</v>
      </c>
      <c r="DG59" s="133">
        <v>7326.4424500000005</v>
      </c>
      <c r="DH59" s="133">
        <v>7292.4312100000006</v>
      </c>
      <c r="DI59" s="133">
        <v>7525.3543299999992</v>
      </c>
      <c r="DJ59" s="133">
        <v>6739.69607</v>
      </c>
      <c r="DK59" s="133">
        <v>6026.9468199999992</v>
      </c>
      <c r="DL59" s="133">
        <v>4711.4993300000006</v>
      </c>
      <c r="DM59" s="133">
        <v>3082.4501699999996</v>
      </c>
      <c r="DN59" s="133">
        <v>3970.22813</v>
      </c>
      <c r="DO59" s="133">
        <v>5066.8877000000002</v>
      </c>
      <c r="DP59" s="133">
        <v>5169.6150100000004</v>
      </c>
      <c r="DQ59" s="133">
        <v>6764.6346399999993</v>
      </c>
      <c r="DR59" s="133">
        <v>6568.5847399999993</v>
      </c>
      <c r="DS59" s="133">
        <v>6950.49809</v>
      </c>
      <c r="DT59" s="133">
        <v>5684.1422899999998</v>
      </c>
      <c r="DU59" s="133">
        <v>5202.5456100000001</v>
      </c>
      <c r="DV59" s="133">
        <v>5929.0589900000004</v>
      </c>
      <c r="DW59" s="133">
        <v>5396.5960799999993</v>
      </c>
      <c r="DX59" s="133">
        <v>6404.6776900000004</v>
      </c>
      <c r="DY59" s="133">
        <v>6655.2989400000006</v>
      </c>
      <c r="DZ59" s="133">
        <v>7199.2008999999989</v>
      </c>
      <c r="EA59" s="133">
        <v>8250.0453099999995</v>
      </c>
      <c r="EB59" s="133">
        <v>7970.5123600000006</v>
      </c>
      <c r="EC59" s="133">
        <v>6673.5237000000016</v>
      </c>
      <c r="ED59" s="133">
        <v>7679.5370299999995</v>
      </c>
      <c r="EE59" s="133">
        <v>4810.6128800000006</v>
      </c>
      <c r="EF59" s="133">
        <v>5693.4320699999998</v>
      </c>
      <c r="EG59" s="133">
        <v>4622.8218500000003</v>
      </c>
      <c r="EH59" s="133">
        <v>4376.4605099999999</v>
      </c>
      <c r="EI59" s="133">
        <v>4247.5461400000004</v>
      </c>
      <c r="EJ59" s="133">
        <v>4342.1989300000005</v>
      </c>
      <c r="EK59" s="133">
        <v>2613.7130399999996</v>
      </c>
      <c r="EL59" s="133">
        <v>3051.5762699999996</v>
      </c>
      <c r="EM59" s="133">
        <v>4656.6069200000002</v>
      </c>
      <c r="EN59" s="133">
        <v>4663.1640499999994</v>
      </c>
      <c r="EO59" s="133">
        <v>9358.5064700000003</v>
      </c>
      <c r="EP59" s="133">
        <v>15467.717000000001</v>
      </c>
      <c r="EQ59" s="133">
        <v>13963.250119999999</v>
      </c>
      <c r="ER59" s="133">
        <v>14691.909380000003</v>
      </c>
      <c r="ES59" s="133">
        <v>14177.659440000001</v>
      </c>
      <c r="ET59" s="133">
        <v>11896.248179999999</v>
      </c>
      <c r="EU59" s="133">
        <v>4937.4112299999997</v>
      </c>
      <c r="EV59" s="133">
        <v>6296.0283199999994</v>
      </c>
      <c r="EW59" s="133">
        <v>9646.110200000001</v>
      </c>
      <c r="EX59" s="133">
        <v>23458.77951</v>
      </c>
      <c r="EY59" s="133">
        <v>15310.252179999998</v>
      </c>
      <c r="EZ59" s="133">
        <v>21335.583630000001</v>
      </c>
      <c r="FA59" s="133">
        <v>28385.546759999997</v>
      </c>
      <c r="FB59" s="133">
        <v>32258.478910000002</v>
      </c>
      <c r="FC59" s="133">
        <v>34014.577060000003</v>
      </c>
      <c r="FD59" s="133">
        <v>37612.997160000006</v>
      </c>
      <c r="FE59" s="133">
        <v>31903.258150000001</v>
      </c>
      <c r="FF59" s="133">
        <v>33681.709909999998</v>
      </c>
      <c r="FG59" s="133">
        <v>32927.47292</v>
      </c>
      <c r="FH59" s="133">
        <v>28546.399120000002</v>
      </c>
      <c r="FI59" s="133">
        <v>36768.16734</v>
      </c>
      <c r="FJ59" s="133">
        <v>19203.96471</v>
      </c>
      <c r="FK59" s="133">
        <v>20733.69083</v>
      </c>
      <c r="FL59" s="133">
        <v>14168.882390000001</v>
      </c>
      <c r="FM59" s="133">
        <v>14979.37004</v>
      </c>
      <c r="FN59" s="133">
        <v>24815.697119999997</v>
      </c>
      <c r="FO59" s="133">
        <v>25383.748599999999</v>
      </c>
      <c r="FP59" s="133">
        <v>23829.74323</v>
      </c>
      <c r="FQ59" s="133">
        <v>26496.202870000005</v>
      </c>
      <c r="FR59" s="133">
        <v>23752.101440000002</v>
      </c>
      <c r="FS59" s="133">
        <v>24711.797279999999</v>
      </c>
      <c r="FT59" s="133">
        <v>13414.960359999999</v>
      </c>
      <c r="FU59" s="133">
        <v>13351.040539999998</v>
      </c>
      <c r="FV59" s="133">
        <v>15872.56473</v>
      </c>
      <c r="FW59" s="133">
        <v>30493.104299999999</v>
      </c>
      <c r="FX59" s="133">
        <v>81168.13069999998</v>
      </c>
      <c r="FY59" s="133">
        <v>60905.130670000013</v>
      </c>
      <c r="FZ59" s="133">
        <v>59644.541400000002</v>
      </c>
      <c r="GA59" s="133">
        <v>34050.474600000001</v>
      </c>
      <c r="GB59" s="133">
        <v>25768.552530000001</v>
      </c>
      <c r="GC59" s="133">
        <v>30733.42524</v>
      </c>
      <c r="GD59" s="133">
        <v>23932.532510000001</v>
      </c>
      <c r="GE59" s="133">
        <v>20220.572919999999</v>
      </c>
      <c r="GF59" s="133">
        <v>15307.32415</v>
      </c>
    </row>
    <row r="60" spans="1:188" x14ac:dyDescent="0.25">
      <c r="A60" s="231" t="s">
        <v>201</v>
      </c>
      <c r="B60" s="225" t="s">
        <v>185</v>
      </c>
      <c r="C60" s="236" t="s">
        <v>188</v>
      </c>
      <c r="D60" s="132" t="s">
        <v>222</v>
      </c>
      <c r="E60" s="133">
        <v>61638.577210000003</v>
      </c>
      <c r="F60" s="133">
        <v>59021.735839999994</v>
      </c>
      <c r="G60" s="133">
        <v>55556.615609999993</v>
      </c>
      <c r="H60" s="133">
        <v>50502.25316</v>
      </c>
      <c r="I60" s="133">
        <v>51503.796639999993</v>
      </c>
      <c r="J60" s="133">
        <v>47776.759229999996</v>
      </c>
      <c r="K60" s="133">
        <v>45001.631049999996</v>
      </c>
      <c r="L60" s="133">
        <v>47776.081400000003</v>
      </c>
      <c r="M60" s="133">
        <v>54252.17424</v>
      </c>
      <c r="N60" s="133">
        <v>75821.381100000013</v>
      </c>
      <c r="O60" s="133">
        <v>71824.99427000001</v>
      </c>
      <c r="P60" s="133">
        <v>71115.891099999993</v>
      </c>
      <c r="Q60" s="133">
        <v>71751.509999999995</v>
      </c>
      <c r="R60" s="133">
        <v>62307.980299999996</v>
      </c>
      <c r="S60" s="133">
        <v>55477.849600000009</v>
      </c>
      <c r="T60" s="133">
        <v>49025.299449999999</v>
      </c>
      <c r="U60" s="133">
        <v>43209.113429999998</v>
      </c>
      <c r="V60" s="133">
        <v>41295.276619999997</v>
      </c>
      <c r="W60" s="133">
        <v>38723.049680000004</v>
      </c>
      <c r="X60" s="133">
        <v>44077.397980000002</v>
      </c>
      <c r="Y60" s="133">
        <v>50054.915999999997</v>
      </c>
      <c r="Z60" s="133">
        <v>55925.601609999998</v>
      </c>
      <c r="AA60" s="133">
        <v>55420.711459999999</v>
      </c>
      <c r="AB60" s="133">
        <v>55777.486249999994</v>
      </c>
      <c r="AC60" s="133">
        <v>13721.915009999997</v>
      </c>
      <c r="AD60" s="133">
        <v>54298.637729999995</v>
      </c>
      <c r="AE60" s="133">
        <v>53340.045149999998</v>
      </c>
      <c r="AF60" s="133">
        <v>54592.881500000003</v>
      </c>
      <c r="AG60" s="133">
        <v>56468.265639999991</v>
      </c>
      <c r="AH60" s="133">
        <v>66153.612720000005</v>
      </c>
      <c r="AI60" s="133">
        <v>73743.010299999994</v>
      </c>
      <c r="AJ60" s="133">
        <v>81452.438040000008</v>
      </c>
      <c r="AK60" s="133">
        <v>82637.554600000018</v>
      </c>
      <c r="AL60" s="133">
        <v>98575.572539999994</v>
      </c>
      <c r="AM60" s="133">
        <v>100521.42814</v>
      </c>
      <c r="AN60" s="133">
        <v>107364.22730999999</v>
      </c>
      <c r="AO60" s="133">
        <v>105834.28580000001</v>
      </c>
      <c r="AP60" s="133">
        <v>96375.447979999997</v>
      </c>
      <c r="AQ60" s="133">
        <v>88614.858110000016</v>
      </c>
      <c r="AR60" s="133">
        <v>78885.644050000003</v>
      </c>
      <c r="AS60" s="133">
        <v>62819.058069999999</v>
      </c>
      <c r="AT60" s="133">
        <v>56664.928869999996</v>
      </c>
      <c r="AU60" s="133">
        <v>60389.145469999989</v>
      </c>
      <c r="AV60" s="133">
        <v>58496.932580000001</v>
      </c>
      <c r="AW60" s="133">
        <v>71754.553839999993</v>
      </c>
      <c r="AX60" s="133">
        <v>66761.164169999989</v>
      </c>
      <c r="AY60" s="133">
        <v>84343.851200000005</v>
      </c>
      <c r="AZ60" s="133">
        <v>82241.721930000014</v>
      </c>
      <c r="BA60" s="133">
        <v>92926.880589999986</v>
      </c>
      <c r="BB60" s="133">
        <v>86780.795910000001</v>
      </c>
      <c r="BC60" s="133">
        <v>86186.930789999984</v>
      </c>
      <c r="BD60" s="133">
        <v>73125.86249</v>
      </c>
      <c r="BE60" s="133">
        <v>75359.46415</v>
      </c>
      <c r="BF60" s="133">
        <v>68794.510399999999</v>
      </c>
      <c r="BG60" s="133">
        <v>68940.000480000002</v>
      </c>
      <c r="BH60" s="133">
        <v>81932.493120000014</v>
      </c>
      <c r="BI60" s="133">
        <v>86530.687880000012</v>
      </c>
      <c r="BJ60" s="133">
        <v>78584.237489999985</v>
      </c>
      <c r="BK60" s="133">
        <v>82432.465779999999</v>
      </c>
      <c r="BL60" s="133">
        <v>80197.793919999982</v>
      </c>
      <c r="BM60" s="133">
        <v>73782.971849999987</v>
      </c>
      <c r="BN60" s="133">
        <v>85176.24278</v>
      </c>
      <c r="BO60" s="133">
        <v>93684.971390000006</v>
      </c>
      <c r="BP60" s="133">
        <v>94039.606360000005</v>
      </c>
      <c r="BQ60" s="133">
        <v>92742.344079999995</v>
      </c>
      <c r="BR60" s="133">
        <v>92507.08</v>
      </c>
      <c r="BS60" s="133">
        <v>92595.939790000019</v>
      </c>
      <c r="BT60" s="133">
        <v>91635.086349999998</v>
      </c>
      <c r="BU60" s="133">
        <v>80050.201979999983</v>
      </c>
      <c r="BV60" s="133">
        <v>88361.929170000003</v>
      </c>
      <c r="BW60" s="133">
        <v>98368.567949999997</v>
      </c>
      <c r="BX60" s="133">
        <v>98153.835869999995</v>
      </c>
      <c r="BY60" s="133">
        <v>95218.423970000003</v>
      </c>
      <c r="BZ60" s="133">
        <v>89123.73550000001</v>
      </c>
      <c r="CA60" s="133">
        <v>85049.23251999999</v>
      </c>
      <c r="CB60" s="133">
        <v>81173.063849999991</v>
      </c>
      <c r="CC60" s="133">
        <v>80539.914350000006</v>
      </c>
      <c r="CD60" s="133">
        <v>89863.334429999988</v>
      </c>
      <c r="CE60" s="133">
        <v>85701.051410000015</v>
      </c>
      <c r="CF60" s="133">
        <v>96915.903140000009</v>
      </c>
      <c r="CG60" s="133">
        <v>97951.406170000002</v>
      </c>
      <c r="CH60" s="133">
        <v>95815.836260000011</v>
      </c>
      <c r="CI60" s="133">
        <v>271989.14126</v>
      </c>
      <c r="CJ60" s="133">
        <v>286055.77437</v>
      </c>
      <c r="CK60" s="133">
        <v>399537.08109000005</v>
      </c>
      <c r="CL60" s="133">
        <v>291526.52813000005</v>
      </c>
      <c r="CM60" s="133">
        <v>302920.07430000004</v>
      </c>
      <c r="CN60" s="133">
        <v>83635.826929999996</v>
      </c>
      <c r="CO60" s="133">
        <v>82525.736730000004</v>
      </c>
      <c r="CP60" s="133">
        <v>73306.748219999994</v>
      </c>
      <c r="CQ60" s="133">
        <v>75366.987740000011</v>
      </c>
      <c r="CR60" s="133">
        <v>88511.55919</v>
      </c>
      <c r="CS60" s="133">
        <v>88209.450639999995</v>
      </c>
      <c r="CT60" s="133">
        <v>86556.698780000006</v>
      </c>
      <c r="CU60" s="133">
        <v>84407.380789999996</v>
      </c>
      <c r="CV60" s="133">
        <v>86492.266559999989</v>
      </c>
      <c r="CW60" s="133">
        <v>84203.694369999983</v>
      </c>
      <c r="CX60" s="133">
        <v>81782.968940000006</v>
      </c>
      <c r="CY60" s="133">
        <v>82182.715029999992</v>
      </c>
      <c r="CZ60" s="133">
        <v>88396.692490000001</v>
      </c>
      <c r="DA60" s="133">
        <v>65457.061720000012</v>
      </c>
      <c r="DB60" s="133">
        <v>87536.438659999985</v>
      </c>
      <c r="DC60" s="133">
        <v>80046.066569999995</v>
      </c>
      <c r="DD60" s="133">
        <v>70069.569400000008</v>
      </c>
      <c r="DE60" s="133">
        <v>94927.82885000002</v>
      </c>
      <c r="DF60" s="133">
        <v>58469.507979999995</v>
      </c>
      <c r="DG60" s="133">
        <v>65890.167680000013</v>
      </c>
      <c r="DH60" s="133">
        <v>46603.34964</v>
      </c>
      <c r="DI60" s="133">
        <v>44733.270309999993</v>
      </c>
      <c r="DJ60" s="133">
        <v>46298.25129</v>
      </c>
      <c r="DK60" s="133">
        <v>44040.87917</v>
      </c>
      <c r="DL60" s="133">
        <v>59057.380109999998</v>
      </c>
      <c r="DM60" s="133">
        <v>89075.693830000004</v>
      </c>
      <c r="DN60" s="133">
        <v>78198.196949999998</v>
      </c>
      <c r="DO60" s="133">
        <v>80522.593460000004</v>
      </c>
      <c r="DP60" s="133">
        <v>78706.778610000008</v>
      </c>
      <c r="DQ60" s="133">
        <v>87832.50159</v>
      </c>
      <c r="DR60" s="133">
        <v>76373.443299999999</v>
      </c>
      <c r="DS60" s="133">
        <v>69986.021309999996</v>
      </c>
      <c r="DT60" s="133">
        <v>96381.719799999992</v>
      </c>
      <c r="DU60" s="133">
        <v>71615.373530000012</v>
      </c>
      <c r="DV60" s="133">
        <v>65369.389110000004</v>
      </c>
      <c r="DW60" s="133">
        <v>58802.417969999995</v>
      </c>
      <c r="DX60" s="133">
        <v>60548.701710000001</v>
      </c>
      <c r="DY60" s="133">
        <v>48515.185450000004</v>
      </c>
      <c r="DZ60" s="133">
        <v>77693.673029999991</v>
      </c>
      <c r="EA60" s="133">
        <v>98258.599090000003</v>
      </c>
      <c r="EB60" s="133">
        <v>72312.769059999991</v>
      </c>
      <c r="EC60" s="133">
        <v>78881.132750000004</v>
      </c>
      <c r="ED60" s="133">
        <v>85599.430009999996</v>
      </c>
      <c r="EE60" s="133">
        <v>79378.992490000004</v>
      </c>
      <c r="EF60" s="133">
        <v>81158.839789999998</v>
      </c>
      <c r="EG60" s="133">
        <v>62236.657429999999</v>
      </c>
      <c r="EH60" s="133">
        <v>77696.261140000002</v>
      </c>
      <c r="EI60" s="133">
        <v>428059.53309000004</v>
      </c>
      <c r="EJ60" s="133">
        <v>415576.52617999999</v>
      </c>
      <c r="EK60" s="133">
        <v>400294.70282999997</v>
      </c>
      <c r="EL60" s="133">
        <v>414141.02867999999</v>
      </c>
      <c r="EM60" s="133">
        <v>446706.62627999997</v>
      </c>
      <c r="EN60" s="133">
        <v>417624.63997999998</v>
      </c>
      <c r="EO60" s="133">
        <v>430176.96575999993</v>
      </c>
      <c r="EP60" s="133">
        <v>446140.89455000003</v>
      </c>
      <c r="EQ60" s="133">
        <v>394039.61992000003</v>
      </c>
      <c r="ER60" s="133">
        <v>455018.39272000006</v>
      </c>
      <c r="ES60" s="133">
        <v>434794.78943</v>
      </c>
      <c r="ET60" s="133">
        <v>432852.02312000003</v>
      </c>
      <c r="EU60" s="133">
        <v>402048.52956</v>
      </c>
      <c r="EV60" s="133">
        <v>399814.96827999997</v>
      </c>
      <c r="EW60" s="133">
        <v>375455.39046000002</v>
      </c>
      <c r="EX60" s="133">
        <v>591589.51424000005</v>
      </c>
      <c r="EY60" s="133">
        <v>675621.93654000002</v>
      </c>
      <c r="EZ60" s="133">
        <v>597481.29385999998</v>
      </c>
      <c r="FA60" s="133">
        <v>559766.90188000002</v>
      </c>
      <c r="FB60" s="133">
        <v>583402.70926000003</v>
      </c>
      <c r="FC60" s="133">
        <v>627964.87050999992</v>
      </c>
      <c r="FD60" s="133">
        <v>648577.16079999995</v>
      </c>
      <c r="FE60" s="133">
        <v>751657.54599000001</v>
      </c>
      <c r="FF60" s="133">
        <v>738060.64001000021</v>
      </c>
      <c r="FG60" s="133">
        <v>1624574.61286</v>
      </c>
      <c r="FH60" s="133">
        <v>1608490.7790899999</v>
      </c>
      <c r="FI60" s="133">
        <v>1685119.55914</v>
      </c>
      <c r="FJ60" s="133">
        <v>1428933.31862</v>
      </c>
      <c r="FK60" s="133">
        <v>1442006.8203700001</v>
      </c>
      <c r="FL60" s="133">
        <v>1442093.2632700002</v>
      </c>
      <c r="FM60" s="133">
        <v>1475380.53859</v>
      </c>
      <c r="FN60" s="133">
        <v>1185620.1322999999</v>
      </c>
      <c r="FO60" s="133">
        <v>1214514.2580900001</v>
      </c>
      <c r="FP60" s="133">
        <v>1165564.9077600001</v>
      </c>
      <c r="FQ60" s="133">
        <v>1173647.9176699999</v>
      </c>
      <c r="FR60" s="133">
        <v>1169668.1915800001</v>
      </c>
      <c r="FS60" s="133">
        <v>1169072.94447</v>
      </c>
      <c r="FT60" s="133">
        <v>1144337.4252299999</v>
      </c>
      <c r="FU60" s="133">
        <v>1092012.8202599999</v>
      </c>
      <c r="FV60" s="133">
        <v>1114143.4275</v>
      </c>
      <c r="FW60" s="133">
        <v>1139751.8734900001</v>
      </c>
      <c r="FX60" s="133">
        <v>1322427.4534100001</v>
      </c>
      <c r="FY60" s="133">
        <v>1172833.6441799998</v>
      </c>
      <c r="FZ60" s="133">
        <v>1283880.86959</v>
      </c>
      <c r="GA60" s="133">
        <v>1217227.47887</v>
      </c>
      <c r="GB60" s="133">
        <v>1150371.70578</v>
      </c>
      <c r="GC60" s="133">
        <v>1159235.41099</v>
      </c>
      <c r="GD60" s="133">
        <v>1113866.6080700001</v>
      </c>
      <c r="GE60" s="133">
        <v>1130095.2536400002</v>
      </c>
      <c r="GF60" s="133">
        <v>1050851.18994</v>
      </c>
    </row>
    <row r="61" spans="1:188" x14ac:dyDescent="0.25">
      <c r="A61" s="231" t="s">
        <v>201</v>
      </c>
      <c r="B61" s="225" t="s">
        <v>185</v>
      </c>
      <c r="C61" s="236" t="s">
        <v>188</v>
      </c>
      <c r="D61" s="132" t="s">
        <v>223</v>
      </c>
      <c r="E61" s="133">
        <v>186337.08326000004</v>
      </c>
      <c r="F61" s="133">
        <v>186845.62052999999</v>
      </c>
      <c r="G61" s="133">
        <v>170381.40554000001</v>
      </c>
      <c r="H61" s="133">
        <v>183634.95610999997</v>
      </c>
      <c r="I61" s="133">
        <v>208217.16566</v>
      </c>
      <c r="J61" s="133">
        <v>208732.12604999999</v>
      </c>
      <c r="K61" s="133">
        <v>202388.87641999999</v>
      </c>
      <c r="L61" s="133">
        <v>212540.30330999999</v>
      </c>
      <c r="M61" s="133">
        <v>223241.18130000005</v>
      </c>
      <c r="N61" s="133">
        <v>246619.82586999994</v>
      </c>
      <c r="O61" s="133">
        <v>251523.06883999999</v>
      </c>
      <c r="P61" s="133">
        <v>235480.03846000001</v>
      </c>
      <c r="Q61" s="133">
        <v>242967.39348000003</v>
      </c>
      <c r="R61" s="133">
        <v>216278.18416999999</v>
      </c>
      <c r="S61" s="133">
        <v>213192.29204999999</v>
      </c>
      <c r="T61" s="133">
        <v>198145.73260000002</v>
      </c>
      <c r="U61" s="133">
        <v>204430.27710000001</v>
      </c>
      <c r="V61" s="133">
        <v>198848.86471000002</v>
      </c>
      <c r="W61" s="133">
        <v>195721.30917999998</v>
      </c>
      <c r="X61" s="133">
        <v>193457.18046</v>
      </c>
      <c r="Y61" s="133">
        <v>195366.46419999999</v>
      </c>
      <c r="Z61" s="133">
        <v>202626.49358999997</v>
      </c>
      <c r="AA61" s="133">
        <v>169642.18511999998</v>
      </c>
      <c r="AB61" s="133">
        <v>152928.76221000002</v>
      </c>
      <c r="AC61" s="133">
        <v>113425.91548</v>
      </c>
      <c r="AD61" s="133">
        <v>319174.77054999996</v>
      </c>
      <c r="AE61" s="133">
        <v>135165.66529999999</v>
      </c>
      <c r="AF61" s="133">
        <v>152689.61202</v>
      </c>
      <c r="AG61" s="133">
        <v>229886.73040000003</v>
      </c>
      <c r="AH61" s="133">
        <v>240289.77209000001</v>
      </c>
      <c r="AI61" s="133">
        <v>234410.83104999998</v>
      </c>
      <c r="AJ61" s="133">
        <v>235072.01342999999</v>
      </c>
      <c r="AK61" s="133">
        <v>237685.41147999998</v>
      </c>
      <c r="AL61" s="133">
        <v>290670.11685000005</v>
      </c>
      <c r="AM61" s="133">
        <v>291689.98125999997</v>
      </c>
      <c r="AN61" s="133">
        <v>323063.00395000004</v>
      </c>
      <c r="AO61" s="133">
        <v>288572.76535</v>
      </c>
      <c r="AP61" s="133">
        <v>272225.54460999998</v>
      </c>
      <c r="AQ61" s="133">
        <v>265699.55252999999</v>
      </c>
      <c r="AR61" s="133">
        <v>266724.34292000002</v>
      </c>
      <c r="AS61" s="133">
        <v>237463.82373</v>
      </c>
      <c r="AT61" s="133">
        <v>221407.30099000002</v>
      </c>
      <c r="AU61" s="133">
        <v>233529.24358000001</v>
      </c>
      <c r="AV61" s="133">
        <v>251196.64144000001</v>
      </c>
      <c r="AW61" s="133">
        <v>264401.49157999997</v>
      </c>
      <c r="AX61" s="133">
        <v>293541.93231</v>
      </c>
      <c r="AY61" s="133">
        <v>322272.88076999999</v>
      </c>
      <c r="AZ61" s="133">
        <v>321386.42136000004</v>
      </c>
      <c r="BA61" s="133">
        <v>334154.12140999996</v>
      </c>
      <c r="BB61" s="133">
        <v>321268.88220999995</v>
      </c>
      <c r="BC61" s="133">
        <v>326516.60830000002</v>
      </c>
      <c r="BD61" s="133">
        <v>347165.56391000003</v>
      </c>
      <c r="BE61" s="133">
        <v>342450.85366000002</v>
      </c>
      <c r="BF61" s="133">
        <v>343750.02999999997</v>
      </c>
      <c r="BG61" s="133">
        <v>363006.69458000001</v>
      </c>
      <c r="BH61" s="133">
        <v>380376.45999</v>
      </c>
      <c r="BI61" s="133">
        <v>393879.89297000004</v>
      </c>
      <c r="BJ61" s="133">
        <v>421889.70466000005</v>
      </c>
      <c r="BK61" s="133">
        <v>411691.80443999998</v>
      </c>
      <c r="BL61" s="133">
        <v>426320.69242999994</v>
      </c>
      <c r="BM61" s="133">
        <v>408349.75124000001</v>
      </c>
      <c r="BN61" s="133">
        <v>362614.72993000003</v>
      </c>
      <c r="BO61" s="133">
        <v>339353.52016000001</v>
      </c>
      <c r="BP61" s="133">
        <v>337967.97331000003</v>
      </c>
      <c r="BQ61" s="133">
        <v>351242.57297000004</v>
      </c>
      <c r="BR61" s="133">
        <v>341557.22863000003</v>
      </c>
      <c r="BS61" s="133">
        <v>334581.37212000001</v>
      </c>
      <c r="BT61" s="133">
        <v>330644.83056999999</v>
      </c>
      <c r="BU61" s="133">
        <v>318910.92865000002</v>
      </c>
      <c r="BV61" s="133">
        <v>353565.33743000001</v>
      </c>
      <c r="BW61" s="133">
        <v>488781.77692999993</v>
      </c>
      <c r="BX61" s="133">
        <v>348031.91498</v>
      </c>
      <c r="BY61" s="133">
        <v>450134.19856999995</v>
      </c>
      <c r="BZ61" s="133">
        <v>435315.80634999997</v>
      </c>
      <c r="CA61" s="133">
        <v>431037.37670000002</v>
      </c>
      <c r="CB61" s="133">
        <v>413704.12318999995</v>
      </c>
      <c r="CC61" s="133">
        <v>401157.58620999998</v>
      </c>
      <c r="CD61" s="133">
        <v>403885.22179000004</v>
      </c>
      <c r="CE61" s="133">
        <v>400405.11229000002</v>
      </c>
      <c r="CF61" s="133">
        <v>398374.38293999998</v>
      </c>
      <c r="CG61" s="133">
        <v>369821.95964999998</v>
      </c>
      <c r="CH61" s="133">
        <v>401729.86145000003</v>
      </c>
      <c r="CI61" s="133">
        <v>697526.21114000003</v>
      </c>
      <c r="CJ61" s="133">
        <v>714883.32941999997</v>
      </c>
      <c r="CK61" s="133">
        <v>727572.63945000002</v>
      </c>
      <c r="CL61" s="133">
        <v>675309.76115000003</v>
      </c>
      <c r="CM61" s="133">
        <v>693511.95066999993</v>
      </c>
      <c r="CN61" s="133">
        <v>371265.63608999999</v>
      </c>
      <c r="CO61" s="133">
        <v>414153.61690999998</v>
      </c>
      <c r="CP61" s="133">
        <v>405981.88866999996</v>
      </c>
      <c r="CQ61" s="133">
        <v>415180.69592999999</v>
      </c>
      <c r="CR61" s="133">
        <v>420983.54975000006</v>
      </c>
      <c r="CS61" s="133">
        <v>428369.69519999996</v>
      </c>
      <c r="CT61" s="133">
        <v>451887.51393999998</v>
      </c>
      <c r="CU61" s="133">
        <v>454217.54911000002</v>
      </c>
      <c r="CV61" s="133">
        <v>452895.81476000004</v>
      </c>
      <c r="CW61" s="133">
        <v>446179.00205999997</v>
      </c>
      <c r="CX61" s="133">
        <v>430183.07055999996</v>
      </c>
      <c r="CY61" s="133">
        <v>433603.1310799999</v>
      </c>
      <c r="CZ61" s="133">
        <v>532284.74762000004</v>
      </c>
      <c r="DA61" s="133">
        <v>529415.83979</v>
      </c>
      <c r="DB61" s="133">
        <v>549922.81397000002</v>
      </c>
      <c r="DC61" s="133">
        <v>513064.64381000004</v>
      </c>
      <c r="DD61" s="133">
        <v>550244.29648000002</v>
      </c>
      <c r="DE61" s="133">
        <v>552211.58976999996</v>
      </c>
      <c r="DF61" s="133">
        <v>387944.41110000003</v>
      </c>
      <c r="DG61" s="133">
        <v>389913.77992</v>
      </c>
      <c r="DH61" s="133">
        <v>424130.15790999995</v>
      </c>
      <c r="DI61" s="133">
        <v>429258.22185999999</v>
      </c>
      <c r="DJ61" s="133">
        <v>421760.94393000001</v>
      </c>
      <c r="DK61" s="133">
        <v>420513.01432999998</v>
      </c>
      <c r="DL61" s="133">
        <v>390593.28818000003</v>
      </c>
      <c r="DM61" s="133">
        <v>471214.33308999997</v>
      </c>
      <c r="DN61" s="133">
        <v>473221.86813000008</v>
      </c>
      <c r="DO61" s="133">
        <v>462667.80353000003</v>
      </c>
      <c r="DP61" s="133">
        <v>438409.44738999999</v>
      </c>
      <c r="DQ61" s="133">
        <v>468730.75287000008</v>
      </c>
      <c r="DR61" s="133">
        <v>431834.27321999997</v>
      </c>
      <c r="DS61" s="133">
        <v>436269.79908000003</v>
      </c>
      <c r="DT61" s="133">
        <v>391037.16076</v>
      </c>
      <c r="DU61" s="133">
        <v>397108.12681000005</v>
      </c>
      <c r="DV61" s="133">
        <v>387781.12000999996</v>
      </c>
      <c r="DW61" s="133">
        <v>380806.05053000001</v>
      </c>
      <c r="DX61" s="133">
        <v>389188.27701000002</v>
      </c>
      <c r="DY61" s="133">
        <v>393908.73829000001</v>
      </c>
      <c r="DZ61" s="133">
        <v>403403.91782000003</v>
      </c>
      <c r="EA61" s="133">
        <v>395911.77596</v>
      </c>
      <c r="EB61" s="133">
        <v>404429.60985999997</v>
      </c>
      <c r="EC61" s="133">
        <v>403512.65784</v>
      </c>
      <c r="ED61" s="133">
        <v>417692.03383000003</v>
      </c>
      <c r="EE61" s="133">
        <v>430791.9891699999</v>
      </c>
      <c r="EF61" s="133">
        <v>446865.26432999998</v>
      </c>
      <c r="EG61" s="133">
        <v>425968.79459999996</v>
      </c>
      <c r="EH61" s="133">
        <v>465781.288</v>
      </c>
      <c r="EI61" s="133">
        <v>750017.04340999993</v>
      </c>
      <c r="EJ61" s="133">
        <v>780674.23628999991</v>
      </c>
      <c r="EK61" s="133">
        <v>802805.03261000011</v>
      </c>
      <c r="EL61" s="133">
        <v>874928.48469000007</v>
      </c>
      <c r="EM61" s="133">
        <v>900173.08805000002</v>
      </c>
      <c r="EN61" s="133">
        <v>890029.47952000005</v>
      </c>
      <c r="EO61" s="133">
        <v>894476.72747000004</v>
      </c>
      <c r="EP61" s="133">
        <v>965748.58312999981</v>
      </c>
      <c r="EQ61" s="133">
        <v>1046436.83764</v>
      </c>
      <c r="ER61" s="133">
        <v>1055662.5008400001</v>
      </c>
      <c r="ES61" s="133">
        <v>1077789.29587</v>
      </c>
      <c r="ET61" s="133">
        <v>1004137.3874900002</v>
      </c>
      <c r="EU61" s="133">
        <v>1026358.1396000001</v>
      </c>
      <c r="EV61" s="133">
        <v>1065412.5883300002</v>
      </c>
      <c r="EW61" s="133">
        <v>1065185.4210300001</v>
      </c>
      <c r="EX61" s="133">
        <v>1554633.1266699999</v>
      </c>
      <c r="EY61" s="133">
        <v>1577020.7418800001</v>
      </c>
      <c r="EZ61" s="133">
        <v>1755384.8439599997</v>
      </c>
      <c r="FA61" s="133">
        <v>1898095.3027599999</v>
      </c>
      <c r="FB61" s="133">
        <v>1988807.8600599999</v>
      </c>
      <c r="FC61" s="133">
        <v>2073383.6668900002</v>
      </c>
      <c r="FD61" s="133">
        <v>2160636.3982000002</v>
      </c>
      <c r="FE61" s="133">
        <v>2262582.5552999997</v>
      </c>
      <c r="FF61" s="133">
        <v>2300386.7491700002</v>
      </c>
      <c r="FG61" s="133">
        <v>2914435.6834200006</v>
      </c>
      <c r="FH61" s="133">
        <v>2955678.92631</v>
      </c>
      <c r="FI61" s="133">
        <v>2929623.7960199993</v>
      </c>
      <c r="FJ61" s="133">
        <v>2352055.7024400001</v>
      </c>
      <c r="FK61" s="133">
        <v>2480875.1213599998</v>
      </c>
      <c r="FL61" s="133">
        <v>2635385.3787599998</v>
      </c>
      <c r="FM61" s="133">
        <v>2717040.1016600002</v>
      </c>
      <c r="FN61" s="133">
        <v>2339899.7066700002</v>
      </c>
      <c r="FO61" s="133">
        <v>2569178.2598800003</v>
      </c>
      <c r="FP61" s="133">
        <v>2445234.3078299998</v>
      </c>
      <c r="FQ61" s="133">
        <v>2455920.93517</v>
      </c>
      <c r="FR61" s="133">
        <v>2469776.0530500002</v>
      </c>
      <c r="FS61" s="133">
        <v>2490014.6105799996</v>
      </c>
      <c r="FT61" s="133">
        <v>2477786.5801200001</v>
      </c>
      <c r="FU61" s="133">
        <v>2460546.1683100001</v>
      </c>
      <c r="FV61" s="133">
        <v>2430659.6693199999</v>
      </c>
      <c r="FW61" s="133">
        <v>2351242.7493099999</v>
      </c>
      <c r="FX61" s="133">
        <v>2479887.7049400001</v>
      </c>
      <c r="FY61" s="133">
        <v>2469001.0106199998</v>
      </c>
      <c r="FZ61" s="133">
        <v>2567231.7041500001</v>
      </c>
      <c r="GA61" s="133">
        <v>2605990.4286999996</v>
      </c>
      <c r="GB61" s="133">
        <v>2412630.3549799998</v>
      </c>
      <c r="GC61" s="133">
        <v>2443212.0896000001</v>
      </c>
      <c r="GD61" s="133">
        <v>2301088.0243799998</v>
      </c>
      <c r="GE61" s="133">
        <v>2424467.0594599997</v>
      </c>
      <c r="GF61" s="133">
        <v>2407854.1575499997</v>
      </c>
    </row>
    <row r="62" spans="1:188" x14ac:dyDescent="0.25">
      <c r="A62" s="231" t="s">
        <v>201</v>
      </c>
      <c r="B62" s="225" t="s">
        <v>185</v>
      </c>
      <c r="C62" s="236" t="s">
        <v>188</v>
      </c>
      <c r="D62" s="132" t="s">
        <v>224</v>
      </c>
      <c r="E62" s="133">
        <v>0</v>
      </c>
      <c r="F62" s="133">
        <v>0</v>
      </c>
      <c r="G62" s="133">
        <v>0</v>
      </c>
      <c r="H62" s="133">
        <v>0</v>
      </c>
      <c r="I62" s="133">
        <v>0</v>
      </c>
      <c r="J62" s="133">
        <v>0</v>
      </c>
      <c r="K62" s="133">
        <v>0</v>
      </c>
      <c r="L62" s="133">
        <v>0</v>
      </c>
      <c r="M62" s="133">
        <v>0</v>
      </c>
      <c r="N62" s="133">
        <v>0</v>
      </c>
      <c r="O62" s="133">
        <v>0</v>
      </c>
      <c r="P62" s="133">
        <v>0</v>
      </c>
      <c r="Q62" s="133">
        <v>0</v>
      </c>
      <c r="R62" s="133">
        <v>0</v>
      </c>
      <c r="S62" s="133">
        <v>0</v>
      </c>
      <c r="T62" s="133">
        <v>0</v>
      </c>
      <c r="U62" s="133">
        <v>0</v>
      </c>
      <c r="V62" s="133">
        <v>0</v>
      </c>
      <c r="W62" s="133">
        <v>0</v>
      </c>
      <c r="X62" s="133">
        <v>0</v>
      </c>
      <c r="Y62" s="133">
        <v>0</v>
      </c>
      <c r="Z62" s="133">
        <v>0</v>
      </c>
      <c r="AA62" s="133">
        <v>0</v>
      </c>
      <c r="AB62" s="133">
        <v>0</v>
      </c>
      <c r="AC62" s="133">
        <v>0</v>
      </c>
      <c r="AD62" s="133">
        <v>0</v>
      </c>
      <c r="AE62" s="133">
        <v>0</v>
      </c>
      <c r="AF62" s="133">
        <v>0</v>
      </c>
      <c r="AG62" s="133">
        <v>0</v>
      </c>
      <c r="AH62" s="133">
        <v>0</v>
      </c>
      <c r="AI62" s="133">
        <v>0</v>
      </c>
      <c r="AJ62" s="133">
        <v>0</v>
      </c>
      <c r="AK62" s="133">
        <v>0</v>
      </c>
      <c r="AL62" s="133">
        <v>0</v>
      </c>
      <c r="AM62" s="133">
        <v>0</v>
      </c>
      <c r="AN62" s="133">
        <v>0</v>
      </c>
      <c r="AO62" s="133">
        <v>0</v>
      </c>
      <c r="AP62" s="133">
        <v>0</v>
      </c>
      <c r="AQ62" s="133">
        <v>0</v>
      </c>
      <c r="AR62" s="133">
        <v>0</v>
      </c>
      <c r="AS62" s="133">
        <v>0</v>
      </c>
      <c r="AT62" s="133">
        <v>0</v>
      </c>
      <c r="AU62" s="133">
        <v>0</v>
      </c>
      <c r="AV62" s="133">
        <v>0</v>
      </c>
      <c r="AW62" s="133">
        <v>48.817209999999996</v>
      </c>
      <c r="AX62" s="133">
        <v>197.36811</v>
      </c>
      <c r="AY62" s="133">
        <v>398.11887999999999</v>
      </c>
      <c r="AZ62" s="133">
        <v>339.17387000000002</v>
      </c>
      <c r="BA62" s="133">
        <v>468.82893999999999</v>
      </c>
      <c r="BB62" s="133">
        <v>10407.73479</v>
      </c>
      <c r="BC62" s="133">
        <v>9694.6071399999983</v>
      </c>
      <c r="BD62" s="133">
        <v>9860.9627700000001</v>
      </c>
      <c r="BE62" s="133">
        <v>9516.1970199999996</v>
      </c>
      <c r="BF62" s="133">
        <v>10015.737249999998</v>
      </c>
      <c r="BG62" s="133">
        <v>10260.551420000002</v>
      </c>
      <c r="BH62" s="133">
        <v>11029.973830000001</v>
      </c>
      <c r="BI62" s="133">
        <v>11099.47927</v>
      </c>
      <c r="BJ62" s="133">
        <v>11432.673379999998</v>
      </c>
      <c r="BK62" s="133">
        <v>11525.91257</v>
      </c>
      <c r="BL62" s="133">
        <v>11002.927809999999</v>
      </c>
      <c r="BM62" s="133">
        <v>11078.935269999998</v>
      </c>
      <c r="BN62" s="133">
        <v>10369.14199</v>
      </c>
      <c r="BO62" s="133">
        <v>8640.5624200000002</v>
      </c>
      <c r="BP62" s="133">
        <v>7866.4372800000001</v>
      </c>
      <c r="BQ62" s="133">
        <v>8015.0384299999996</v>
      </c>
      <c r="BR62" s="133">
        <v>8210.3661300000003</v>
      </c>
      <c r="BS62" s="133">
        <v>8511.2844499999992</v>
      </c>
      <c r="BT62" s="133">
        <v>9016.6002800000006</v>
      </c>
      <c r="BU62" s="133">
        <v>9510.9376400000001</v>
      </c>
      <c r="BV62" s="133">
        <v>9838.3953599999986</v>
      </c>
      <c r="BW62" s="133">
        <v>10465.500459999999</v>
      </c>
      <c r="BX62" s="133">
        <v>11137.549589999999</v>
      </c>
      <c r="BY62" s="133">
        <v>10979.543449999999</v>
      </c>
      <c r="BZ62" s="133">
        <v>9828.6203499999992</v>
      </c>
      <c r="CA62" s="133">
        <v>8551.8643400000001</v>
      </c>
      <c r="CB62" s="133">
        <v>8565.1061200000004</v>
      </c>
      <c r="CC62" s="133">
        <v>7999.9135499999993</v>
      </c>
      <c r="CD62" s="133">
        <v>8251.8831099999989</v>
      </c>
      <c r="CE62" s="133">
        <v>8655.8084799999997</v>
      </c>
      <c r="CF62" s="133">
        <v>9731.5334399999992</v>
      </c>
      <c r="CG62" s="133">
        <v>10983.191049999999</v>
      </c>
      <c r="CH62" s="133">
        <v>11138.88551</v>
      </c>
      <c r="CI62" s="133">
        <v>12166.197840000001</v>
      </c>
      <c r="CJ62" s="133">
        <v>12371.175079999999</v>
      </c>
      <c r="CK62" s="133">
        <v>12195.024940000001</v>
      </c>
      <c r="CL62" s="133">
        <v>11334.250739999999</v>
      </c>
      <c r="CM62" s="133">
        <v>9805.3724399999992</v>
      </c>
      <c r="CN62" s="133">
        <v>8763.7553099999986</v>
      </c>
      <c r="CO62" s="133">
        <v>9316.0302599999995</v>
      </c>
      <c r="CP62" s="133">
        <v>9577.2949399999998</v>
      </c>
      <c r="CQ62" s="133">
        <v>9428.5508200000004</v>
      </c>
      <c r="CR62" s="133">
        <v>10316.057479999999</v>
      </c>
      <c r="CS62" s="133">
        <v>11482.27507</v>
      </c>
      <c r="CT62" s="133">
        <v>12317.756010000001</v>
      </c>
      <c r="CU62" s="133">
        <v>12385.84655</v>
      </c>
      <c r="CV62" s="133">
        <v>12771.545770000001</v>
      </c>
      <c r="CW62" s="133">
        <v>13731.844309999999</v>
      </c>
      <c r="CX62" s="133">
        <v>12748.10159</v>
      </c>
      <c r="CY62" s="133">
        <v>11288.96197</v>
      </c>
      <c r="CZ62" s="133">
        <v>9435.6412900000014</v>
      </c>
      <c r="DA62" s="133">
        <v>8940.4363299999986</v>
      </c>
      <c r="DB62" s="133">
        <v>8869.5403500000011</v>
      </c>
      <c r="DC62" s="133">
        <v>9186.016840000002</v>
      </c>
      <c r="DD62" s="133">
        <v>9201.4276100000006</v>
      </c>
      <c r="DE62" s="133">
        <v>9562.8750100000016</v>
      </c>
      <c r="DF62" s="133">
        <v>9605.1793900000011</v>
      </c>
      <c r="DG62" s="133">
        <v>10360.511120000001</v>
      </c>
      <c r="DH62" s="133">
        <v>9807.367110000001</v>
      </c>
      <c r="DI62" s="133">
        <v>9424.9751199999992</v>
      </c>
      <c r="DJ62" s="133">
        <v>8829.4725699999999</v>
      </c>
      <c r="DK62" s="133">
        <v>7596.04522</v>
      </c>
      <c r="DL62" s="133">
        <v>7356.4593600000007</v>
      </c>
      <c r="DM62" s="133">
        <v>11494.269110000001</v>
      </c>
      <c r="DN62" s="133">
        <v>10918.232410000001</v>
      </c>
      <c r="DO62" s="133">
        <v>5806.4915799999999</v>
      </c>
      <c r="DP62" s="133">
        <v>5137.6713</v>
      </c>
      <c r="DQ62" s="133">
        <v>5170.5078199999998</v>
      </c>
      <c r="DR62" s="133">
        <v>5055.7595199999996</v>
      </c>
      <c r="DS62" s="133">
        <v>4662.0035699999999</v>
      </c>
      <c r="DT62" s="133">
        <v>4715.9693900000002</v>
      </c>
      <c r="DU62" s="133">
        <v>4807.0194999999994</v>
      </c>
      <c r="DV62" s="133">
        <v>4939.1581900000001</v>
      </c>
      <c r="DW62" s="133">
        <v>4564.2912799999995</v>
      </c>
      <c r="DX62" s="133">
        <v>3626.03217</v>
      </c>
      <c r="DY62" s="133">
        <v>3468.73324</v>
      </c>
      <c r="DZ62" s="133">
        <v>3718.6011300000005</v>
      </c>
      <c r="EA62" s="133">
        <v>4083.3105599999999</v>
      </c>
      <c r="EB62" s="133">
        <v>4092.5653000000002</v>
      </c>
      <c r="EC62" s="133">
        <v>4114.64149</v>
      </c>
      <c r="ED62" s="133">
        <v>4072.9067899999995</v>
      </c>
      <c r="EE62" s="133">
        <v>4041.8326499999998</v>
      </c>
      <c r="EF62" s="133">
        <v>4198.5658999999996</v>
      </c>
      <c r="EG62" s="133">
        <v>4230.0393199999999</v>
      </c>
      <c r="EH62" s="133">
        <v>4329.6363099999999</v>
      </c>
      <c r="EI62" s="133">
        <v>699.71008000000006</v>
      </c>
      <c r="EJ62" s="133">
        <v>609.76490000000001</v>
      </c>
      <c r="EK62" s="133">
        <v>697.43577000000005</v>
      </c>
      <c r="EL62" s="133">
        <v>9724.2528999999995</v>
      </c>
      <c r="EM62" s="133">
        <v>686.50268000000005</v>
      </c>
      <c r="EN62" s="133">
        <v>713.27735000000007</v>
      </c>
      <c r="EO62" s="133">
        <v>574.14693999999997</v>
      </c>
      <c r="EP62" s="133">
        <v>622.16671999999994</v>
      </c>
      <c r="EQ62" s="133">
        <v>489.61372</v>
      </c>
      <c r="ER62" s="133">
        <v>549.4221</v>
      </c>
      <c r="ES62" s="133">
        <v>699.76116999999999</v>
      </c>
      <c r="ET62" s="133">
        <v>623.24968000000001</v>
      </c>
      <c r="EU62" s="133">
        <v>504.99929999999995</v>
      </c>
      <c r="EV62" s="133">
        <v>493.92266999999993</v>
      </c>
      <c r="EW62" s="133">
        <v>552.23428999999999</v>
      </c>
      <c r="EX62" s="133">
        <v>549.76594</v>
      </c>
      <c r="EY62" s="133">
        <v>530.37246000000005</v>
      </c>
      <c r="EZ62" s="133">
        <v>567.98640999999998</v>
      </c>
      <c r="FA62" s="133">
        <v>758.11589000000004</v>
      </c>
      <c r="FB62" s="133">
        <v>853.44562999999994</v>
      </c>
      <c r="FC62" s="133">
        <v>978.39405000000011</v>
      </c>
      <c r="FD62" s="133">
        <v>1202.4025099999999</v>
      </c>
      <c r="FE62" s="133">
        <v>1140.09447</v>
      </c>
      <c r="FF62" s="133">
        <v>936.13448999999991</v>
      </c>
      <c r="FG62" s="133">
        <v>1060.1020699999999</v>
      </c>
      <c r="FH62" s="133">
        <v>756.31736999999998</v>
      </c>
      <c r="FI62" s="133">
        <v>356892.23388000001</v>
      </c>
      <c r="FJ62" s="133">
        <v>2644.1890799999996</v>
      </c>
      <c r="FK62" s="133">
        <v>2531.3051099999998</v>
      </c>
      <c r="FL62" s="133">
        <v>2506.2120999999997</v>
      </c>
      <c r="FM62" s="133">
        <v>2415.1586900000002</v>
      </c>
      <c r="FN62" s="133">
        <v>2680.6790900000001</v>
      </c>
      <c r="FO62" s="133">
        <v>3409.8132999999998</v>
      </c>
      <c r="FP62" s="133">
        <v>3866.6800899999998</v>
      </c>
      <c r="FQ62" s="133">
        <v>3592.80276</v>
      </c>
      <c r="FR62" s="133">
        <v>3504.9437600000001</v>
      </c>
      <c r="FS62" s="133">
        <v>3660.0101000000004</v>
      </c>
      <c r="FT62" s="133">
        <v>3763.39311</v>
      </c>
      <c r="FU62" s="133">
        <v>3398.9816099999998</v>
      </c>
      <c r="FV62" s="133">
        <v>4850.6540399999994</v>
      </c>
      <c r="FW62" s="133">
        <v>4400.8336399999998</v>
      </c>
      <c r="FX62" s="133">
        <v>1162929.5908900001</v>
      </c>
      <c r="FY62" s="133">
        <v>4421.1150399999997</v>
      </c>
      <c r="FZ62" s="133">
        <v>5167.58158</v>
      </c>
      <c r="GA62" s="133">
        <v>5277.1772000000001</v>
      </c>
      <c r="GB62" s="133">
        <v>4748.6088900000004</v>
      </c>
      <c r="GC62" s="133">
        <v>4529.4291699999994</v>
      </c>
      <c r="GD62" s="133">
        <v>4329.7023799999997</v>
      </c>
      <c r="GE62" s="133">
        <v>3939.37428</v>
      </c>
      <c r="GF62" s="133">
        <v>3447.1543600000005</v>
      </c>
    </row>
    <row r="63" spans="1:188" x14ac:dyDescent="0.25">
      <c r="A63" s="231" t="s">
        <v>201</v>
      </c>
      <c r="B63" s="225" t="s">
        <v>185</v>
      </c>
      <c r="C63" s="236" t="s">
        <v>188</v>
      </c>
      <c r="D63" s="132" t="s">
        <v>225</v>
      </c>
      <c r="E63" s="133">
        <v>0</v>
      </c>
      <c r="F63" s="133">
        <v>0</v>
      </c>
      <c r="G63" s="133">
        <v>0</v>
      </c>
      <c r="H63" s="133">
        <v>0</v>
      </c>
      <c r="I63" s="133">
        <v>0</v>
      </c>
      <c r="J63" s="133">
        <v>0</v>
      </c>
      <c r="K63" s="133">
        <v>0</v>
      </c>
      <c r="L63" s="133">
        <v>0</v>
      </c>
      <c r="M63" s="133">
        <v>0</v>
      </c>
      <c r="N63" s="133">
        <v>0</v>
      </c>
      <c r="O63" s="133">
        <v>0</v>
      </c>
      <c r="P63" s="133">
        <v>0</v>
      </c>
      <c r="Q63" s="133">
        <v>0</v>
      </c>
      <c r="R63" s="133">
        <v>0</v>
      </c>
      <c r="S63" s="133">
        <v>0</v>
      </c>
      <c r="T63" s="133">
        <v>0</v>
      </c>
      <c r="U63" s="133">
        <v>0</v>
      </c>
      <c r="V63" s="133">
        <v>0</v>
      </c>
      <c r="W63" s="133">
        <v>0</v>
      </c>
      <c r="X63" s="133">
        <v>0</v>
      </c>
      <c r="Y63" s="133">
        <v>0</v>
      </c>
      <c r="Z63" s="133">
        <v>0</v>
      </c>
      <c r="AA63" s="133">
        <v>0</v>
      </c>
      <c r="AB63" s="133">
        <v>0</v>
      </c>
      <c r="AC63" s="133">
        <v>0</v>
      </c>
      <c r="AD63" s="133">
        <v>0</v>
      </c>
      <c r="AE63" s="133">
        <v>0</v>
      </c>
      <c r="AF63" s="133">
        <v>0</v>
      </c>
      <c r="AG63" s="133">
        <v>0</v>
      </c>
      <c r="AH63" s="133">
        <v>0</v>
      </c>
      <c r="AI63" s="133">
        <v>0</v>
      </c>
      <c r="AJ63" s="133">
        <v>0</v>
      </c>
      <c r="AK63" s="133">
        <v>0</v>
      </c>
      <c r="AL63" s="133">
        <v>0</v>
      </c>
      <c r="AM63" s="133">
        <v>0</v>
      </c>
      <c r="AN63" s="133">
        <v>0</v>
      </c>
      <c r="AO63" s="133">
        <v>0</v>
      </c>
      <c r="AP63" s="133">
        <v>0</v>
      </c>
      <c r="AQ63" s="133">
        <v>0</v>
      </c>
      <c r="AR63" s="133">
        <v>0</v>
      </c>
      <c r="AS63" s="133">
        <v>0</v>
      </c>
      <c r="AT63" s="133">
        <v>0</v>
      </c>
      <c r="AU63" s="133">
        <v>0</v>
      </c>
      <c r="AV63" s="133">
        <v>0</v>
      </c>
      <c r="AW63" s="133">
        <v>22.46</v>
      </c>
      <c r="AX63" s="133">
        <v>37.017230000000005</v>
      </c>
      <c r="AY63" s="133">
        <v>37.113460000000003</v>
      </c>
      <c r="AZ63" s="133">
        <v>33.263940000000005</v>
      </c>
      <c r="BA63" s="133">
        <v>47.039279999999998</v>
      </c>
      <c r="BB63" s="133">
        <v>3393.8036400000005</v>
      </c>
      <c r="BC63" s="133">
        <v>3550.0852500000001</v>
      </c>
      <c r="BD63" s="133">
        <v>3782.3704899999998</v>
      </c>
      <c r="BE63" s="133">
        <v>3845.9536499999999</v>
      </c>
      <c r="BF63" s="133">
        <v>3788.3804600000003</v>
      </c>
      <c r="BG63" s="133">
        <v>3804.9106699999998</v>
      </c>
      <c r="BH63" s="133">
        <v>3936.4824900000008</v>
      </c>
      <c r="BI63" s="133">
        <v>3673.8463300000003</v>
      </c>
      <c r="BJ63" s="133">
        <v>3824.63238</v>
      </c>
      <c r="BK63" s="133">
        <v>4055.1358099999998</v>
      </c>
      <c r="BL63" s="133">
        <v>5025.9109100000005</v>
      </c>
      <c r="BM63" s="133">
        <v>5128.069660000001</v>
      </c>
      <c r="BN63" s="133">
        <v>5237.571460000001</v>
      </c>
      <c r="BO63" s="133">
        <v>4933.2415599999995</v>
      </c>
      <c r="BP63" s="133">
        <v>5024.4826099999991</v>
      </c>
      <c r="BQ63" s="133">
        <v>5989.8611499999997</v>
      </c>
      <c r="BR63" s="133">
        <v>7758.2712899999997</v>
      </c>
      <c r="BS63" s="133">
        <v>8616.2751700000008</v>
      </c>
      <c r="BT63" s="133">
        <v>9082.8935500000007</v>
      </c>
      <c r="BU63" s="133">
        <v>9697.7283400000015</v>
      </c>
      <c r="BV63" s="133">
        <v>9633.4181400000016</v>
      </c>
      <c r="BW63" s="133">
        <v>10815.286240000001</v>
      </c>
      <c r="BX63" s="133">
        <v>10771.789729999999</v>
      </c>
      <c r="BY63" s="133">
        <v>11014.131649999999</v>
      </c>
      <c r="BZ63" s="133">
        <v>10583.913830000001</v>
      </c>
      <c r="CA63" s="133">
        <v>10602.686180000001</v>
      </c>
      <c r="CB63" s="133">
        <v>10824.438580000002</v>
      </c>
      <c r="CC63" s="133">
        <v>10477.965489999999</v>
      </c>
      <c r="CD63" s="133">
        <v>10107.278390000001</v>
      </c>
      <c r="CE63" s="133">
        <v>10139.32978</v>
      </c>
      <c r="CF63" s="133">
        <v>10643.00345</v>
      </c>
      <c r="CG63" s="133">
        <v>10584.97488</v>
      </c>
      <c r="CH63" s="133">
        <v>10157.467500000001</v>
      </c>
      <c r="CI63" s="133">
        <v>9998.8553499999998</v>
      </c>
      <c r="CJ63" s="133">
        <v>9770.2941399999982</v>
      </c>
      <c r="CK63" s="133">
        <v>10103.812840000001</v>
      </c>
      <c r="CL63" s="133">
        <v>9995.7663999999986</v>
      </c>
      <c r="CM63" s="133">
        <v>9231.613519999999</v>
      </c>
      <c r="CN63" s="133">
        <v>9277.0897400000013</v>
      </c>
      <c r="CO63" s="133">
        <v>10286.38212</v>
      </c>
      <c r="CP63" s="133">
        <v>10404.718040000002</v>
      </c>
      <c r="CQ63" s="133">
        <v>10024.813910000001</v>
      </c>
      <c r="CR63" s="133">
        <v>10753.369699999999</v>
      </c>
      <c r="CS63" s="133">
        <v>10151.958630000001</v>
      </c>
      <c r="CT63" s="133">
        <v>9481.2473900000005</v>
      </c>
      <c r="CU63" s="133">
        <v>10130.753119999999</v>
      </c>
      <c r="CV63" s="133">
        <v>10274.539070000001</v>
      </c>
      <c r="CW63" s="133">
        <v>10146.98387</v>
      </c>
      <c r="CX63" s="133">
        <v>9967.4402799999989</v>
      </c>
      <c r="CY63" s="133">
        <v>9282.3357200000009</v>
      </c>
      <c r="CZ63" s="133">
        <v>8071.1136800000013</v>
      </c>
      <c r="DA63" s="133">
        <v>6612.1070200000004</v>
      </c>
      <c r="DB63" s="133">
        <v>6127.9853299999995</v>
      </c>
      <c r="DC63" s="133">
        <v>5936.9585800000004</v>
      </c>
      <c r="DD63" s="133">
        <v>5968.7461700000003</v>
      </c>
      <c r="DE63" s="133">
        <v>5171.7266199999995</v>
      </c>
      <c r="DF63" s="133">
        <v>5300.3833299999997</v>
      </c>
      <c r="DG63" s="133">
        <v>5071.1815700000006</v>
      </c>
      <c r="DH63" s="133">
        <v>4582.3407100000004</v>
      </c>
      <c r="DI63" s="133">
        <v>4158.2502999999997</v>
      </c>
      <c r="DJ63" s="133">
        <v>4443.0232900000001</v>
      </c>
      <c r="DK63" s="133">
        <v>3826.6382800000001</v>
      </c>
      <c r="DL63" s="133">
        <v>2799.1249200000002</v>
      </c>
      <c r="DM63" s="133">
        <v>2441.91093</v>
      </c>
      <c r="DN63" s="133">
        <v>2030.4840300000001</v>
      </c>
      <c r="DO63" s="133">
        <v>1895.70595</v>
      </c>
      <c r="DP63" s="133">
        <v>1872.4745600000001</v>
      </c>
      <c r="DQ63" s="133">
        <v>1677.48615</v>
      </c>
      <c r="DR63" s="133">
        <v>1609.0548200000001</v>
      </c>
      <c r="DS63" s="133">
        <v>8767.339899999999</v>
      </c>
      <c r="DT63" s="133">
        <v>9473.5461500000001</v>
      </c>
      <c r="DU63" s="133">
        <v>9053.7189500000004</v>
      </c>
      <c r="DV63" s="133">
        <v>1971.0336500000001</v>
      </c>
      <c r="DW63" s="133">
        <v>1653.7759599999999</v>
      </c>
      <c r="DX63" s="133">
        <v>1454.7570600000001</v>
      </c>
      <c r="DY63" s="133">
        <v>1281.8313599999999</v>
      </c>
      <c r="DZ63" s="133">
        <v>1439.9726699999999</v>
      </c>
      <c r="EA63" s="133">
        <v>1337.1493599999999</v>
      </c>
      <c r="EB63" s="133">
        <v>4546.9319100000002</v>
      </c>
      <c r="EC63" s="133">
        <v>4588.9197700000004</v>
      </c>
      <c r="ED63" s="133">
        <v>4599.6540799999993</v>
      </c>
      <c r="EE63" s="133">
        <v>4612.4893499999998</v>
      </c>
      <c r="EF63" s="133">
        <v>4640.1302499999993</v>
      </c>
      <c r="EG63" s="133">
        <v>4609.2598399999997</v>
      </c>
      <c r="EH63" s="133">
        <v>4596.8992199999993</v>
      </c>
      <c r="EI63" s="133">
        <v>145.59106</v>
      </c>
      <c r="EJ63" s="133">
        <v>221.45625999999999</v>
      </c>
      <c r="EK63" s="133">
        <v>205.37155000000001</v>
      </c>
      <c r="EL63" s="133">
        <v>324.52927</v>
      </c>
      <c r="EM63" s="133">
        <v>665.61432000000002</v>
      </c>
      <c r="EN63" s="133">
        <v>433.14391000000001</v>
      </c>
      <c r="EO63" s="133">
        <v>437.52412000000004</v>
      </c>
      <c r="EP63" s="133">
        <v>431.70045000000005</v>
      </c>
      <c r="EQ63" s="133">
        <v>385.44738000000001</v>
      </c>
      <c r="ER63" s="133">
        <v>381.58414000000005</v>
      </c>
      <c r="ES63" s="133">
        <v>430.3784</v>
      </c>
      <c r="ET63" s="133">
        <v>387.23825999999997</v>
      </c>
      <c r="EU63" s="133">
        <v>4417.9190599999993</v>
      </c>
      <c r="EV63" s="133">
        <v>359.68139000000002</v>
      </c>
      <c r="EW63" s="133">
        <v>414.09744000000001</v>
      </c>
      <c r="EX63" s="133">
        <v>377.60796999999997</v>
      </c>
      <c r="EY63" s="133">
        <v>354.09919000000002</v>
      </c>
      <c r="EZ63" s="133">
        <v>401.05064000000004</v>
      </c>
      <c r="FA63" s="133">
        <v>387.67203000000006</v>
      </c>
      <c r="FB63" s="133">
        <v>384.83891</v>
      </c>
      <c r="FC63" s="133">
        <v>370.25587000000002</v>
      </c>
      <c r="FD63" s="133">
        <v>481.97332999999998</v>
      </c>
      <c r="FE63" s="133">
        <v>527.94227999999998</v>
      </c>
      <c r="FF63" s="133">
        <v>373.99032</v>
      </c>
      <c r="FG63" s="133">
        <v>507.1884</v>
      </c>
      <c r="FH63" s="133">
        <v>548.33232999999996</v>
      </c>
      <c r="FI63" s="133">
        <v>1910044.99814</v>
      </c>
      <c r="FJ63" s="133">
        <v>14779.511099999998</v>
      </c>
      <c r="FK63" s="133">
        <v>13969.829899999999</v>
      </c>
      <c r="FL63" s="133">
        <v>14317.768310000001</v>
      </c>
      <c r="FM63" s="133">
        <v>15122.227270000001</v>
      </c>
      <c r="FN63" s="133">
        <v>13000.636189999999</v>
      </c>
      <c r="FO63" s="133">
        <v>13044.624260000001</v>
      </c>
      <c r="FP63" s="133">
        <v>13287.406059999999</v>
      </c>
      <c r="FQ63" s="133">
        <v>12296.21852</v>
      </c>
      <c r="FR63" s="133">
        <v>11210.356380000001</v>
      </c>
      <c r="FS63" s="133">
        <v>10457.180090000002</v>
      </c>
      <c r="FT63" s="133">
        <v>9310.3918399999984</v>
      </c>
      <c r="FU63" s="133">
        <v>9458.288489999999</v>
      </c>
      <c r="FV63" s="133">
        <v>8738.730309999999</v>
      </c>
      <c r="FW63" s="133">
        <v>7240.0760599999994</v>
      </c>
      <c r="FX63" s="133">
        <v>4012908.1093200003</v>
      </c>
      <c r="FY63" s="133">
        <v>7522.1216399999994</v>
      </c>
      <c r="FZ63" s="133">
        <v>7739.9019800000005</v>
      </c>
      <c r="GA63" s="133">
        <v>8111.5401299999994</v>
      </c>
      <c r="GB63" s="133">
        <v>6090.8864699999995</v>
      </c>
      <c r="GC63" s="133">
        <v>5914.5596700000006</v>
      </c>
      <c r="GD63" s="133">
        <v>5786.0394100000003</v>
      </c>
      <c r="GE63" s="133">
        <v>4167.8778000000002</v>
      </c>
      <c r="GF63" s="133">
        <v>6729.6057199999996</v>
      </c>
    </row>
    <row r="64" spans="1:188" x14ac:dyDescent="0.25">
      <c r="A64" s="231" t="s">
        <v>201</v>
      </c>
      <c r="B64" s="225" t="s">
        <v>185</v>
      </c>
      <c r="C64" s="236" t="s">
        <v>189</v>
      </c>
      <c r="D64" s="130" t="s">
        <v>186</v>
      </c>
      <c r="E64" s="131">
        <v>12388.28831</v>
      </c>
      <c r="F64" s="131">
        <v>12097.210080000001</v>
      </c>
      <c r="G64" s="131">
        <v>10660.80767</v>
      </c>
      <c r="H64" s="131">
        <v>9746.3452900000011</v>
      </c>
      <c r="I64" s="131">
        <v>9946.3774300000005</v>
      </c>
      <c r="J64" s="131">
        <v>10126.454879999999</v>
      </c>
      <c r="K64" s="131">
        <v>9453.8317999999999</v>
      </c>
      <c r="L64" s="131">
        <v>9484.0311399999991</v>
      </c>
      <c r="M64" s="131">
        <v>9928.9911399999983</v>
      </c>
      <c r="N64" s="131">
        <v>9962.7955999999995</v>
      </c>
      <c r="O64" s="131">
        <v>10150.649069999999</v>
      </c>
      <c r="P64" s="131">
        <v>10127.576300000001</v>
      </c>
      <c r="Q64" s="131">
        <v>10574.80631</v>
      </c>
      <c r="R64" s="131">
        <v>9315.8611099999998</v>
      </c>
      <c r="S64" s="131">
        <v>9546.270529999998</v>
      </c>
      <c r="T64" s="131">
        <v>9267.9412499999999</v>
      </c>
      <c r="U64" s="131">
        <v>9523.3488099999995</v>
      </c>
      <c r="V64" s="131">
        <v>9133.2263700000003</v>
      </c>
      <c r="W64" s="131">
        <v>9250.3819700000004</v>
      </c>
      <c r="X64" s="131">
        <v>8915.0776299999998</v>
      </c>
      <c r="Y64" s="131">
        <v>8727.1367800000007</v>
      </c>
      <c r="Z64" s="131">
        <v>11136.74669</v>
      </c>
      <c r="AA64" s="131">
        <v>16856.688950000003</v>
      </c>
      <c r="AB64" s="131">
        <v>16888.848259999999</v>
      </c>
      <c r="AC64" s="131">
        <v>16381.109629999999</v>
      </c>
      <c r="AD64" s="131">
        <v>15631.641450000003</v>
      </c>
      <c r="AE64" s="131">
        <v>16864.405020000002</v>
      </c>
      <c r="AF64" s="131">
        <v>15124.29542</v>
      </c>
      <c r="AG64" s="131">
        <v>16278.81306</v>
      </c>
      <c r="AH64" s="131">
        <v>19482.9192</v>
      </c>
      <c r="AI64" s="131">
        <v>20151.588209999998</v>
      </c>
      <c r="AJ64" s="131">
        <v>198946.40955000001</v>
      </c>
      <c r="AK64" s="131">
        <v>214563.83522000001</v>
      </c>
      <c r="AL64" s="131">
        <v>207815.08220000003</v>
      </c>
      <c r="AM64" s="131">
        <v>210063.55927999999</v>
      </c>
      <c r="AN64" s="131">
        <v>215571.60096000004</v>
      </c>
      <c r="AO64" s="131">
        <v>243244.26235</v>
      </c>
      <c r="AP64" s="131">
        <v>228617.92319999999</v>
      </c>
      <c r="AQ64" s="131">
        <v>228755.33674</v>
      </c>
      <c r="AR64" s="131">
        <v>252436.51884999999</v>
      </c>
      <c r="AS64" s="131">
        <v>250534.21786</v>
      </c>
      <c r="AT64" s="131">
        <v>236838.96463</v>
      </c>
      <c r="AU64" s="131">
        <v>228238.30134000001</v>
      </c>
      <c r="AV64" s="131">
        <v>217951.83176</v>
      </c>
      <c r="AW64" s="131">
        <v>223479.35848000002</v>
      </c>
      <c r="AX64" s="131">
        <v>230893.90306000001</v>
      </c>
      <c r="AY64" s="131">
        <v>228767.58321999994</v>
      </c>
      <c r="AZ64" s="131">
        <v>250681.01869</v>
      </c>
      <c r="BA64" s="131">
        <v>259284.29556</v>
      </c>
      <c r="BB64" s="131">
        <v>357133.52708999993</v>
      </c>
      <c r="BC64" s="131">
        <v>257190.23011999996</v>
      </c>
      <c r="BD64" s="131">
        <v>260964.29410999999</v>
      </c>
      <c r="BE64" s="131">
        <v>263019.61323000002</v>
      </c>
      <c r="BF64" s="131">
        <v>275524.58044000005</v>
      </c>
      <c r="BG64" s="131">
        <v>271030.08890000003</v>
      </c>
      <c r="BH64" s="131">
        <v>305327.15553000005</v>
      </c>
      <c r="BI64" s="131">
        <v>318930.29675999994</v>
      </c>
      <c r="BJ64" s="131">
        <v>320991.98864999996</v>
      </c>
      <c r="BK64" s="131">
        <v>320436.12299999996</v>
      </c>
      <c r="BL64" s="131">
        <v>324224.25512999995</v>
      </c>
      <c r="BM64" s="131">
        <v>337874.28521</v>
      </c>
      <c r="BN64" s="131">
        <v>331870.18167000002</v>
      </c>
      <c r="BO64" s="131">
        <v>335434.6320000001</v>
      </c>
      <c r="BP64" s="131">
        <v>331673.15158999996</v>
      </c>
      <c r="BQ64" s="131">
        <v>53595.921930000004</v>
      </c>
      <c r="BR64" s="131">
        <v>322324.04733999987</v>
      </c>
      <c r="BS64" s="131">
        <v>326968.35781000002</v>
      </c>
      <c r="BT64" s="131">
        <v>326212.24981000007</v>
      </c>
      <c r="BU64" s="131">
        <v>330610.98124000011</v>
      </c>
      <c r="BV64" s="131">
        <v>335218.73139999999</v>
      </c>
      <c r="BW64" s="131">
        <v>335610.81780000002</v>
      </c>
      <c r="BX64" s="131">
        <v>320525.38737000001</v>
      </c>
      <c r="BY64" s="131">
        <v>377543.79126999999</v>
      </c>
      <c r="BZ64" s="131">
        <v>304080.44241000008</v>
      </c>
      <c r="CA64" s="131">
        <v>311071.93643</v>
      </c>
      <c r="CB64" s="131">
        <v>305057.43370000005</v>
      </c>
      <c r="CC64" s="131">
        <v>291187.95027999999</v>
      </c>
      <c r="CD64" s="131">
        <v>297480.28635000001</v>
      </c>
      <c r="CE64" s="131">
        <v>299944.92610999994</v>
      </c>
      <c r="CF64" s="131">
        <v>377446.33643000002</v>
      </c>
      <c r="CG64" s="131">
        <v>305375.74310000002</v>
      </c>
      <c r="CH64" s="131">
        <v>306063.50724999997</v>
      </c>
      <c r="CI64" s="131">
        <v>308398.10772999999</v>
      </c>
      <c r="CJ64" s="131">
        <v>310359.02783000009</v>
      </c>
      <c r="CK64" s="131">
        <v>313262.14347000007</v>
      </c>
      <c r="CL64" s="131">
        <v>311271.26395999995</v>
      </c>
      <c r="CM64" s="131">
        <v>315115.00052</v>
      </c>
      <c r="CN64" s="131">
        <v>311905.52938000002</v>
      </c>
      <c r="CO64" s="131">
        <v>307110.80456000008</v>
      </c>
      <c r="CP64" s="131">
        <v>304100.37104</v>
      </c>
      <c r="CQ64" s="131">
        <v>297219.80199000007</v>
      </c>
      <c r="CR64" s="131">
        <v>299312.97375999996</v>
      </c>
      <c r="CS64" s="131">
        <v>302048.47484000004</v>
      </c>
      <c r="CT64" s="131">
        <v>308361.63236000005</v>
      </c>
      <c r="CU64" s="131">
        <v>313408.95472000004</v>
      </c>
      <c r="CV64" s="131">
        <v>317947.12350999995</v>
      </c>
      <c r="CW64" s="131">
        <v>324776.5734099999</v>
      </c>
      <c r="CX64" s="131">
        <v>325176.71226</v>
      </c>
      <c r="CY64" s="131">
        <v>324031.90221999999</v>
      </c>
      <c r="CZ64" s="131">
        <v>328082.73524999991</v>
      </c>
      <c r="DA64" s="131">
        <v>316217.58311000001</v>
      </c>
      <c r="DB64" s="131">
        <v>310154.11262999999</v>
      </c>
      <c r="DC64" s="131">
        <v>295000.07848000003</v>
      </c>
      <c r="DD64" s="131">
        <v>295874.36517</v>
      </c>
      <c r="DE64" s="131">
        <v>294503.00597</v>
      </c>
      <c r="DF64" s="131">
        <v>299055.27864000009</v>
      </c>
      <c r="DG64" s="131">
        <v>297811.69935000007</v>
      </c>
      <c r="DH64" s="131">
        <v>288085.40087000001</v>
      </c>
      <c r="DI64" s="131">
        <v>288858.08684</v>
      </c>
      <c r="DJ64" s="131">
        <v>281992.51321</v>
      </c>
      <c r="DK64" s="131">
        <v>278857.14984000009</v>
      </c>
      <c r="DL64" s="131">
        <v>267001.77157999994</v>
      </c>
      <c r="DM64" s="131">
        <v>261732.19662999996</v>
      </c>
      <c r="DN64" s="131">
        <v>258796.47162999999</v>
      </c>
      <c r="DO64" s="131">
        <v>270761.15995</v>
      </c>
      <c r="DP64" s="131">
        <v>261313.91564999998</v>
      </c>
      <c r="DQ64" s="131">
        <v>252531.94223000002</v>
      </c>
      <c r="DR64" s="131">
        <v>257364.25576</v>
      </c>
      <c r="DS64" s="131">
        <v>254646.58978000004</v>
      </c>
      <c r="DT64" s="131">
        <v>249463.36319999999</v>
      </c>
      <c r="DU64" s="131">
        <v>250444.06080000001</v>
      </c>
      <c r="DV64" s="131">
        <v>241940.19754999998</v>
      </c>
      <c r="DW64" s="131">
        <v>227459.12457999997</v>
      </c>
      <c r="DX64" s="131">
        <v>240254.87418000001</v>
      </c>
      <c r="DY64" s="131">
        <v>231411.17993999997</v>
      </c>
      <c r="DZ64" s="131">
        <v>229469.51730000001</v>
      </c>
      <c r="EA64" s="131">
        <v>241281.53255999999</v>
      </c>
      <c r="EB64" s="131">
        <v>241761.38115999999</v>
      </c>
      <c r="EC64" s="131">
        <v>253861.28605</v>
      </c>
      <c r="ED64" s="131">
        <v>241342.95013000001</v>
      </c>
      <c r="EE64" s="131">
        <v>284336.39039999997</v>
      </c>
      <c r="EF64" s="131">
        <v>288990.54278000008</v>
      </c>
      <c r="EG64" s="131">
        <v>252255.96202000001</v>
      </c>
      <c r="EH64" s="131">
        <v>476970.79511000001</v>
      </c>
      <c r="EI64" s="131">
        <v>486062.70941000007</v>
      </c>
      <c r="EJ64" s="131">
        <v>284263.16899999999</v>
      </c>
      <c r="EK64" s="131">
        <v>272947.94610999996</v>
      </c>
      <c r="EL64" s="131">
        <v>269233.19598000002</v>
      </c>
      <c r="EM64" s="131">
        <v>270878.64236</v>
      </c>
      <c r="EN64" s="131">
        <v>316308.70152</v>
      </c>
      <c r="EO64" s="131">
        <v>279073.26992000005</v>
      </c>
      <c r="EP64" s="131">
        <v>285444.89867999998</v>
      </c>
      <c r="EQ64" s="131">
        <v>293329.74067000003</v>
      </c>
      <c r="ER64" s="131">
        <v>360380.34583000012</v>
      </c>
      <c r="ES64" s="131">
        <v>307035.27143999992</v>
      </c>
      <c r="ET64" s="131">
        <v>303273.47794000007</v>
      </c>
      <c r="EU64" s="131">
        <v>368939.57158999995</v>
      </c>
      <c r="EV64" s="131">
        <v>312810.69573999988</v>
      </c>
      <c r="EW64" s="131">
        <v>307250.81060000003</v>
      </c>
      <c r="EX64" s="131">
        <v>315273.68854000006</v>
      </c>
      <c r="EY64" s="131">
        <v>789896.33915000013</v>
      </c>
      <c r="EZ64" s="131">
        <v>775905.89810999995</v>
      </c>
      <c r="FA64" s="131">
        <v>782599.2541700002</v>
      </c>
      <c r="FB64" s="131">
        <v>800530.28161000018</v>
      </c>
      <c r="FC64" s="131">
        <v>852774.19478000002</v>
      </c>
      <c r="FD64" s="131">
        <v>834126.33716999996</v>
      </c>
      <c r="FE64" s="131">
        <v>824060.76136</v>
      </c>
      <c r="FF64" s="131">
        <v>768072.94967000012</v>
      </c>
      <c r="FG64" s="131">
        <v>780308.26101000002</v>
      </c>
      <c r="FH64" s="131">
        <v>774465.07764999988</v>
      </c>
      <c r="FI64" s="131">
        <v>770755.46619000006</v>
      </c>
      <c r="FJ64" s="131">
        <v>826595.8608299999</v>
      </c>
      <c r="FK64" s="131">
        <v>799365.24302000005</v>
      </c>
      <c r="FL64" s="131">
        <v>823072.84333000018</v>
      </c>
      <c r="FM64" s="131">
        <v>847453.51303999999</v>
      </c>
      <c r="FN64" s="131">
        <v>877675.04919000005</v>
      </c>
      <c r="FO64" s="131">
        <v>867662.77063000004</v>
      </c>
      <c r="FP64" s="131">
        <v>892134.71927000012</v>
      </c>
      <c r="FQ64" s="131">
        <v>913310.01089999999</v>
      </c>
      <c r="FR64" s="131">
        <v>928090.87683000008</v>
      </c>
      <c r="FS64" s="131">
        <v>936069.74407999997</v>
      </c>
      <c r="FT64" s="131">
        <v>936416.25369000004</v>
      </c>
      <c r="FU64" s="131">
        <v>895245.21413999994</v>
      </c>
      <c r="FV64" s="131">
        <v>877751.70285999984</v>
      </c>
      <c r="FW64" s="131">
        <v>849083.20666999999</v>
      </c>
      <c r="FX64" s="131">
        <v>848024.27407999989</v>
      </c>
      <c r="FY64" s="131">
        <v>830373.20157000003</v>
      </c>
      <c r="FZ64" s="131">
        <v>895780.95020000008</v>
      </c>
      <c r="GA64" s="131">
        <v>892905.70461999986</v>
      </c>
      <c r="GB64" s="131">
        <v>850258.23586999997</v>
      </c>
      <c r="GC64" s="131">
        <v>874710.63608999993</v>
      </c>
      <c r="GD64" s="131">
        <v>843231.08846999996</v>
      </c>
      <c r="GE64" s="131">
        <v>868603.25477</v>
      </c>
      <c r="GF64" s="131">
        <v>828101.38473000005</v>
      </c>
    </row>
    <row r="65" spans="1:188" x14ac:dyDescent="0.25">
      <c r="A65" s="231" t="s">
        <v>201</v>
      </c>
      <c r="B65" s="225" t="s">
        <v>185</v>
      </c>
      <c r="C65" s="236" t="s">
        <v>189</v>
      </c>
      <c r="D65" s="132" t="s">
        <v>226</v>
      </c>
      <c r="E65" s="133">
        <v>588.16390000000001</v>
      </c>
      <c r="F65" s="133">
        <v>572.08491000000004</v>
      </c>
      <c r="G65" s="133">
        <v>501.20292000000001</v>
      </c>
      <c r="H65" s="133">
        <v>482.20794000000001</v>
      </c>
      <c r="I65" s="133">
        <v>487.69983999999999</v>
      </c>
      <c r="J65" s="133">
        <v>316.81</v>
      </c>
      <c r="K65" s="133">
        <v>295.76799999999997</v>
      </c>
      <c r="L65" s="133">
        <v>337.55200000000002</v>
      </c>
      <c r="M65" s="133">
        <v>354.08</v>
      </c>
      <c r="N65" s="133">
        <v>358.51589999999999</v>
      </c>
      <c r="O65" s="133">
        <v>380.01150000000001</v>
      </c>
      <c r="P65" s="133">
        <v>381.97339999999997</v>
      </c>
      <c r="Q65" s="133">
        <v>403.04250000000002</v>
      </c>
      <c r="R65" s="133">
        <v>362.52499999999998</v>
      </c>
      <c r="S65" s="133">
        <v>369.34899999999999</v>
      </c>
      <c r="T65" s="133">
        <v>368.41070000000002</v>
      </c>
      <c r="U65" s="133">
        <v>339.30180000000001</v>
      </c>
      <c r="V65" s="133">
        <v>0</v>
      </c>
      <c r="W65" s="133">
        <v>0</v>
      </c>
      <c r="X65" s="133">
        <v>0</v>
      </c>
      <c r="Y65" s="133">
        <v>0</v>
      </c>
      <c r="Z65" s="133">
        <v>675.65054000000009</v>
      </c>
      <c r="AA65" s="133">
        <v>4510.6386500000008</v>
      </c>
      <c r="AB65" s="133">
        <v>4775.6070899999995</v>
      </c>
      <c r="AC65" s="133">
        <v>4655.7646799999993</v>
      </c>
      <c r="AD65" s="133">
        <v>4309.3881300000003</v>
      </c>
      <c r="AE65" s="133">
        <v>4329.91932</v>
      </c>
      <c r="AF65" s="133">
        <v>1610.9770000000001</v>
      </c>
      <c r="AG65" s="133">
        <v>1938.56438</v>
      </c>
      <c r="AH65" s="133">
        <v>2027.56396</v>
      </c>
      <c r="AI65" s="133">
        <v>1190.6883499999999</v>
      </c>
      <c r="AJ65" s="133">
        <v>1177.0907099999999</v>
      </c>
      <c r="AK65" s="133">
        <v>1144.7226800000001</v>
      </c>
      <c r="AL65" s="133">
        <v>1115.9286499999998</v>
      </c>
      <c r="AM65" s="133">
        <v>1373.1789500000002</v>
      </c>
      <c r="AN65" s="133">
        <v>1396.5292800000002</v>
      </c>
      <c r="AO65" s="133">
        <v>1328.2103999999999</v>
      </c>
      <c r="AP65" s="133">
        <v>1229.5316399999999</v>
      </c>
      <c r="AQ65" s="133">
        <v>1580.8458900000001</v>
      </c>
      <c r="AR65" s="133">
        <v>1577.99722</v>
      </c>
      <c r="AS65" s="133">
        <v>3224.9927199999997</v>
      </c>
      <c r="AT65" s="133">
        <v>3103.7721799999999</v>
      </c>
      <c r="AU65" s="133">
        <v>2974.9354900000003</v>
      </c>
      <c r="AV65" s="133">
        <v>1609.3915</v>
      </c>
      <c r="AW65" s="133">
        <v>1863.0471599999998</v>
      </c>
      <c r="AX65" s="133">
        <v>9412.858479999999</v>
      </c>
      <c r="AY65" s="133">
        <v>6922.2249700000002</v>
      </c>
      <c r="AZ65" s="133">
        <v>7214.4362999999994</v>
      </c>
      <c r="BA65" s="133">
        <v>9585.2687999999998</v>
      </c>
      <c r="BB65" s="133">
        <v>11306.99352</v>
      </c>
      <c r="BC65" s="133">
        <v>8671.9940399999996</v>
      </c>
      <c r="BD65" s="133">
        <v>4103.4008599999997</v>
      </c>
      <c r="BE65" s="133">
        <v>4930.3392399999993</v>
      </c>
      <c r="BF65" s="133">
        <v>5676.4441700000007</v>
      </c>
      <c r="BG65" s="133">
        <v>4757.49827</v>
      </c>
      <c r="BH65" s="133">
        <v>3962.5092700000005</v>
      </c>
      <c r="BI65" s="133">
        <v>4019.63571</v>
      </c>
      <c r="BJ65" s="133">
        <v>3187.92209</v>
      </c>
      <c r="BK65" s="133">
        <v>2783.5905000000002</v>
      </c>
      <c r="BL65" s="133">
        <v>2809.1558000000005</v>
      </c>
      <c r="BM65" s="133">
        <v>3043.0314900000003</v>
      </c>
      <c r="BN65" s="133">
        <v>2050.6573799999996</v>
      </c>
      <c r="BO65" s="133">
        <v>1020.65174</v>
      </c>
      <c r="BP65" s="133">
        <v>861.37338999999997</v>
      </c>
      <c r="BQ65" s="133">
        <v>1180.92038</v>
      </c>
      <c r="BR65" s="133">
        <v>710.65861999999993</v>
      </c>
      <c r="BS65" s="133">
        <v>1602.37445</v>
      </c>
      <c r="BT65" s="133">
        <v>2580.9417600000002</v>
      </c>
      <c r="BU65" s="133">
        <v>3850.2365399999999</v>
      </c>
      <c r="BV65" s="133">
        <v>3958.5373900000004</v>
      </c>
      <c r="BW65" s="133">
        <v>3304.3737099999998</v>
      </c>
      <c r="BX65" s="133">
        <v>2832.3930700000001</v>
      </c>
      <c r="BY65" s="133">
        <v>2773.6581999999999</v>
      </c>
      <c r="BZ65" s="133">
        <v>702.83050000000003</v>
      </c>
      <c r="CA65" s="133">
        <v>1144.92581</v>
      </c>
      <c r="CB65" s="133">
        <v>1319.4972400000001</v>
      </c>
      <c r="CC65" s="133">
        <v>858.02410000000009</v>
      </c>
      <c r="CD65" s="133">
        <v>513.15753999999993</v>
      </c>
      <c r="CE65" s="133">
        <v>1626.9505199999999</v>
      </c>
      <c r="CF65" s="133">
        <v>2208.3403499999999</v>
      </c>
      <c r="CG65" s="133">
        <v>1798.7924400000002</v>
      </c>
      <c r="CH65" s="133">
        <v>1604.58538</v>
      </c>
      <c r="CI65" s="133">
        <v>3835.59292</v>
      </c>
      <c r="CJ65" s="133">
        <v>4816.1122500000001</v>
      </c>
      <c r="CK65" s="133">
        <v>5687.2891299999992</v>
      </c>
      <c r="CL65" s="133">
        <v>5676.54216</v>
      </c>
      <c r="CM65" s="133">
        <v>4309.2797799999998</v>
      </c>
      <c r="CN65" s="133">
        <v>5422.9812599999996</v>
      </c>
      <c r="CO65" s="133">
        <v>5219.9200700000001</v>
      </c>
      <c r="CP65" s="133">
        <v>7125.967200000001</v>
      </c>
      <c r="CQ65" s="133">
        <v>5837.0350099999996</v>
      </c>
      <c r="CR65" s="133">
        <v>3936.59692</v>
      </c>
      <c r="CS65" s="133">
        <v>2311.7154700000001</v>
      </c>
      <c r="CT65" s="133">
        <v>2754.54385</v>
      </c>
      <c r="CU65" s="133">
        <v>3026.8518899999999</v>
      </c>
      <c r="CV65" s="133">
        <v>2733.79547</v>
      </c>
      <c r="CW65" s="133">
        <v>2736.1939199999997</v>
      </c>
      <c r="CX65" s="133">
        <v>2751.2078899999997</v>
      </c>
      <c r="CY65" s="133">
        <v>2030.1378299999999</v>
      </c>
      <c r="CZ65" s="133">
        <v>1885.15211</v>
      </c>
      <c r="DA65" s="133">
        <v>1682.2626</v>
      </c>
      <c r="DB65" s="133">
        <v>3548.0940300000002</v>
      </c>
      <c r="DC65" s="133">
        <v>3430.0650900000001</v>
      </c>
      <c r="DD65" s="133">
        <v>3459.92353</v>
      </c>
      <c r="DE65" s="133">
        <v>1818.2999799999998</v>
      </c>
      <c r="DF65" s="133">
        <v>2964.5355800000002</v>
      </c>
      <c r="DG65" s="133">
        <v>4061.6294200000002</v>
      </c>
      <c r="DH65" s="133">
        <v>2937.6829899999998</v>
      </c>
      <c r="DI65" s="133">
        <v>3979.2427199999997</v>
      </c>
      <c r="DJ65" s="133">
        <v>3836.6473599999999</v>
      </c>
      <c r="DK65" s="133">
        <v>3947.8013999999998</v>
      </c>
      <c r="DL65" s="133">
        <v>3420.54232</v>
      </c>
      <c r="DM65" s="133">
        <v>3496.7734299999997</v>
      </c>
      <c r="DN65" s="133">
        <v>3850.0626999999995</v>
      </c>
      <c r="DO65" s="133">
        <v>6360.0925899999993</v>
      </c>
      <c r="DP65" s="133">
        <v>6859.0975600000002</v>
      </c>
      <c r="DQ65" s="133">
        <v>6749.7416999999996</v>
      </c>
      <c r="DR65" s="133">
        <v>10186.615250000001</v>
      </c>
      <c r="DS65" s="133">
        <v>8409.0562599999994</v>
      </c>
      <c r="DT65" s="133">
        <v>2419.9833899999999</v>
      </c>
      <c r="DU65" s="133">
        <v>2149.9621399999996</v>
      </c>
      <c r="DV65" s="133">
        <v>2699.2698500000001</v>
      </c>
      <c r="DW65" s="133">
        <v>1521.4771599999999</v>
      </c>
      <c r="DX65" s="133">
        <v>3870.7902100000001</v>
      </c>
      <c r="DY65" s="133">
        <v>4606.7004999999999</v>
      </c>
      <c r="DZ65" s="133">
        <v>4553.3712699999996</v>
      </c>
      <c r="EA65" s="133">
        <v>4727.3461699999998</v>
      </c>
      <c r="EB65" s="133">
        <v>6276.9458200000008</v>
      </c>
      <c r="EC65" s="133">
        <v>6540.0343400000002</v>
      </c>
      <c r="ED65" s="133">
        <v>6011.9685900000004</v>
      </c>
      <c r="EE65" s="133">
        <v>4996.0211899999995</v>
      </c>
      <c r="EF65" s="133">
        <v>5488.4251000000004</v>
      </c>
      <c r="EG65" s="133">
        <v>4704.6083400000007</v>
      </c>
      <c r="EH65" s="133">
        <v>5525.0510299999996</v>
      </c>
      <c r="EI65" s="133">
        <v>4417.8034099999995</v>
      </c>
      <c r="EJ65" s="133">
        <v>4056.2911299999996</v>
      </c>
      <c r="EK65" s="133">
        <v>4037.6107099999999</v>
      </c>
      <c r="EL65" s="133">
        <v>3993.50749</v>
      </c>
      <c r="EM65" s="133">
        <v>4005.5684200000001</v>
      </c>
      <c r="EN65" s="133">
        <v>3027.3500199999994</v>
      </c>
      <c r="EO65" s="133">
        <v>3069.3315200000002</v>
      </c>
      <c r="EP65" s="133">
        <v>1757.2651900000001</v>
      </c>
      <c r="EQ65" s="133">
        <v>5268.6400200000007</v>
      </c>
      <c r="ER65" s="133">
        <v>5821.3038399999996</v>
      </c>
      <c r="ES65" s="133">
        <v>5743.9076600000008</v>
      </c>
      <c r="ET65" s="133">
        <v>4624.8820900000001</v>
      </c>
      <c r="EU65" s="133">
        <v>10023.79161</v>
      </c>
      <c r="EV65" s="133">
        <v>9564.2217300000011</v>
      </c>
      <c r="EW65" s="133">
        <v>10328.36564</v>
      </c>
      <c r="EX65" s="133">
        <v>11768.483540000001</v>
      </c>
      <c r="EY65" s="133">
        <v>11313.930479999999</v>
      </c>
      <c r="EZ65" s="133">
        <v>11551.39954</v>
      </c>
      <c r="FA65" s="133">
        <v>12571.97005</v>
      </c>
      <c r="FB65" s="133">
        <v>14647.94333</v>
      </c>
      <c r="FC65" s="133">
        <v>13394.44226</v>
      </c>
      <c r="FD65" s="133">
        <v>12714.649990000002</v>
      </c>
      <c r="FE65" s="133">
        <v>8894.1294099999996</v>
      </c>
      <c r="FF65" s="133">
        <v>1350.8240499999999</v>
      </c>
      <c r="FG65" s="133">
        <v>1368.14726</v>
      </c>
      <c r="FH65" s="133">
        <v>566.61388999999997</v>
      </c>
      <c r="FI65" s="133">
        <v>568.56322999999998</v>
      </c>
      <c r="FJ65" s="133">
        <v>564.30285000000003</v>
      </c>
      <c r="FK65" s="133">
        <v>1902.2228499999999</v>
      </c>
      <c r="FL65" s="133">
        <v>1534.72226</v>
      </c>
      <c r="FM65" s="133">
        <v>1552.92227</v>
      </c>
      <c r="FN65" s="133">
        <v>3971.5770700000003</v>
      </c>
      <c r="FO65" s="133">
        <v>3366.1615999999999</v>
      </c>
      <c r="FP65" s="133">
        <v>9180.002199999999</v>
      </c>
      <c r="FQ65" s="133">
        <v>13489.53311</v>
      </c>
      <c r="FR65" s="133">
        <v>13475.4313</v>
      </c>
      <c r="FS65" s="133">
        <v>18525.922920000001</v>
      </c>
      <c r="FT65" s="133">
        <v>23767.41488</v>
      </c>
      <c r="FU65" s="133">
        <v>50113.156860000003</v>
      </c>
      <c r="FV65" s="133">
        <v>49724.377079999998</v>
      </c>
      <c r="FW65" s="133">
        <v>53761.188670000003</v>
      </c>
      <c r="FX65" s="133">
        <v>57784.680820000001</v>
      </c>
      <c r="FY65" s="133">
        <v>63418.609210000002</v>
      </c>
      <c r="FZ65" s="133">
        <v>69013.43024999999</v>
      </c>
      <c r="GA65" s="133">
        <v>67427.868010000006</v>
      </c>
      <c r="GB65" s="133">
        <v>57416.038189999992</v>
      </c>
      <c r="GC65" s="133">
        <v>59088.844269999994</v>
      </c>
      <c r="GD65" s="133">
        <v>53003.159100000004</v>
      </c>
      <c r="GE65" s="133">
        <v>53642.94083</v>
      </c>
      <c r="GF65" s="133">
        <v>56253.545189999997</v>
      </c>
    </row>
    <row r="66" spans="1:188" x14ac:dyDescent="0.25">
      <c r="A66" s="231" t="s">
        <v>201</v>
      </c>
      <c r="B66" s="225" t="s">
        <v>185</v>
      </c>
      <c r="C66" s="236" t="s">
        <v>189</v>
      </c>
      <c r="D66" s="132" t="s">
        <v>227</v>
      </c>
      <c r="E66" s="133">
        <v>10375.624179999999</v>
      </c>
      <c r="F66" s="133">
        <v>10132.60701</v>
      </c>
      <c r="G66" s="133">
        <v>8925.2138999999988</v>
      </c>
      <c r="H66" s="133">
        <v>8070.4816600000004</v>
      </c>
      <c r="I66" s="133">
        <v>8243.4940700000006</v>
      </c>
      <c r="J66" s="133">
        <v>8617.8149400000002</v>
      </c>
      <c r="K66" s="133">
        <v>8030.3330700000006</v>
      </c>
      <c r="L66" s="133">
        <v>7996.4752600000002</v>
      </c>
      <c r="M66" s="133">
        <v>8355.8662100000001</v>
      </c>
      <c r="N66" s="133">
        <v>8377.3651599999994</v>
      </c>
      <c r="O66" s="133">
        <v>8477.9391299999988</v>
      </c>
      <c r="P66" s="133">
        <v>8454.1969599999993</v>
      </c>
      <c r="Q66" s="133">
        <v>8816.3172400000003</v>
      </c>
      <c r="R66" s="133">
        <v>7742.7151100000001</v>
      </c>
      <c r="S66" s="133">
        <v>7951.4319399999995</v>
      </c>
      <c r="T66" s="133">
        <v>7683.8227499999994</v>
      </c>
      <c r="U66" s="133">
        <v>7925.4179800000002</v>
      </c>
      <c r="V66" s="133">
        <v>7877.2715900000003</v>
      </c>
      <c r="W66" s="133">
        <v>8036.3841400000001</v>
      </c>
      <c r="X66" s="133">
        <v>7705.4380799999999</v>
      </c>
      <c r="Y66" s="133">
        <v>7281.7367599999998</v>
      </c>
      <c r="Z66" s="133">
        <v>9017.6955999999991</v>
      </c>
      <c r="AA66" s="133">
        <v>10925.816150000001</v>
      </c>
      <c r="AB66" s="133">
        <v>10766.722900000001</v>
      </c>
      <c r="AC66" s="133">
        <v>10421.388489999999</v>
      </c>
      <c r="AD66" s="133">
        <v>10067.313470000001</v>
      </c>
      <c r="AE66" s="133">
        <v>11282.776600000001</v>
      </c>
      <c r="AF66" s="133">
        <v>12238.58358</v>
      </c>
      <c r="AG66" s="133">
        <v>13018.935809999999</v>
      </c>
      <c r="AH66" s="133">
        <v>16082.639589999999</v>
      </c>
      <c r="AI66" s="133">
        <v>16335.4663</v>
      </c>
      <c r="AJ66" s="133">
        <v>16555.437560000002</v>
      </c>
      <c r="AK66" s="133">
        <v>16905.967389999998</v>
      </c>
      <c r="AL66" s="133">
        <v>16726.152310000001</v>
      </c>
      <c r="AM66" s="133">
        <v>17143.842980000001</v>
      </c>
      <c r="AN66" s="133">
        <v>19853.739229999999</v>
      </c>
      <c r="AO66" s="133">
        <v>20770.99871</v>
      </c>
      <c r="AP66" s="133">
        <v>19478.0942</v>
      </c>
      <c r="AQ66" s="133">
        <v>19274.716899999999</v>
      </c>
      <c r="AR66" s="133">
        <v>18874.69643</v>
      </c>
      <c r="AS66" s="133">
        <v>20898.167699999998</v>
      </c>
      <c r="AT66" s="133">
        <v>21872.857949999998</v>
      </c>
      <c r="AU66" s="133">
        <v>21426.951109999998</v>
      </c>
      <c r="AV66" s="133">
        <v>21381.155019999998</v>
      </c>
      <c r="AW66" s="133">
        <v>23001.600260000003</v>
      </c>
      <c r="AX66" s="133">
        <v>24689.290150000001</v>
      </c>
      <c r="AY66" s="133">
        <v>24599.615750000001</v>
      </c>
      <c r="AZ66" s="133">
        <v>29046.94082</v>
      </c>
      <c r="BA66" s="133">
        <v>30048.99107</v>
      </c>
      <c r="BB66" s="133">
        <v>31450.88967</v>
      </c>
      <c r="BC66" s="133">
        <v>35349.329550000002</v>
      </c>
      <c r="BD66" s="133">
        <v>38192.401530000003</v>
      </c>
      <c r="BE66" s="133">
        <v>40213.717520000006</v>
      </c>
      <c r="BF66" s="133">
        <v>43140.02016</v>
      </c>
      <c r="BG66" s="133">
        <v>45093.273110000002</v>
      </c>
      <c r="BH66" s="133">
        <v>46742.612780000003</v>
      </c>
      <c r="BI66" s="133">
        <v>50528.755850000001</v>
      </c>
      <c r="BJ66" s="133">
        <v>50313.862509999999</v>
      </c>
      <c r="BK66" s="133">
        <v>50923.018660000002</v>
      </c>
      <c r="BL66" s="133">
        <v>52257.600879999998</v>
      </c>
      <c r="BM66" s="133">
        <v>52402.51496</v>
      </c>
      <c r="BN66" s="133">
        <v>53266.430830000005</v>
      </c>
      <c r="BO66" s="133">
        <v>52383.764289999999</v>
      </c>
      <c r="BP66" s="133">
        <v>51305.421549999999</v>
      </c>
      <c r="BQ66" s="133">
        <v>50577.607799999998</v>
      </c>
      <c r="BR66" s="133">
        <v>49460.893029999999</v>
      </c>
      <c r="BS66" s="133">
        <v>49459.180849999997</v>
      </c>
      <c r="BT66" s="133">
        <v>49950.541919999996</v>
      </c>
      <c r="BU66" s="133">
        <v>53624.715990000004</v>
      </c>
      <c r="BV66" s="133">
        <v>57120.743149999995</v>
      </c>
      <c r="BW66" s="133">
        <v>61762.249060000002</v>
      </c>
      <c r="BX66" s="133">
        <v>53804.685060000003</v>
      </c>
      <c r="BY66" s="133">
        <v>54100.810559999998</v>
      </c>
      <c r="BZ66" s="133">
        <v>53419.998320000006</v>
      </c>
      <c r="CA66" s="133">
        <v>54309.836199999998</v>
      </c>
      <c r="CB66" s="133">
        <v>54120.511690000007</v>
      </c>
      <c r="CC66" s="133">
        <v>54832.841460000003</v>
      </c>
      <c r="CD66" s="133">
        <v>61906.817939999994</v>
      </c>
      <c r="CE66" s="133">
        <v>64635.253600000004</v>
      </c>
      <c r="CF66" s="133">
        <v>66825.031109999996</v>
      </c>
      <c r="CG66" s="133">
        <v>68562.74847999998</v>
      </c>
      <c r="CH66" s="133">
        <v>70208.03839999999</v>
      </c>
      <c r="CI66" s="133">
        <v>75359.972460000005</v>
      </c>
      <c r="CJ66" s="133">
        <v>74114.515010000003</v>
      </c>
      <c r="CK66" s="133">
        <v>75829.66988999999</v>
      </c>
      <c r="CL66" s="133">
        <v>76879.492480000001</v>
      </c>
      <c r="CM66" s="133">
        <v>83817.357430000004</v>
      </c>
      <c r="CN66" s="133">
        <v>90054.935000000012</v>
      </c>
      <c r="CO66" s="133">
        <v>90489.324770000007</v>
      </c>
      <c r="CP66" s="133">
        <v>90545.770379999987</v>
      </c>
      <c r="CQ66" s="133">
        <v>91735.326509999984</v>
      </c>
      <c r="CR66" s="133">
        <v>97016.684880000015</v>
      </c>
      <c r="CS66" s="133">
        <v>103779.26643</v>
      </c>
      <c r="CT66" s="133">
        <v>108482.99865000001</v>
      </c>
      <c r="CU66" s="133">
        <v>115353.43545999999</v>
      </c>
      <c r="CV66" s="133">
        <v>119210.65135</v>
      </c>
      <c r="CW66" s="133">
        <v>122956.1015</v>
      </c>
      <c r="CX66" s="133">
        <v>121818.74264000001</v>
      </c>
      <c r="CY66" s="133">
        <v>125888.12833999998</v>
      </c>
      <c r="CZ66" s="133">
        <v>128827.43934999999</v>
      </c>
      <c r="DA66" s="133">
        <v>126953.64709000001</v>
      </c>
      <c r="DB66" s="133">
        <v>127021.17691999998</v>
      </c>
      <c r="DC66" s="133">
        <v>121349.37178999998</v>
      </c>
      <c r="DD66" s="133">
        <v>125939.22213000001</v>
      </c>
      <c r="DE66" s="133">
        <v>128796.80106000001</v>
      </c>
      <c r="DF66" s="133">
        <v>130941.76797</v>
      </c>
      <c r="DG66" s="133">
        <v>129147.23659000001</v>
      </c>
      <c r="DH66" s="133">
        <v>127814.52338999999</v>
      </c>
      <c r="DI66" s="133">
        <v>125771.99913</v>
      </c>
      <c r="DJ66" s="133">
        <v>124733.83755</v>
      </c>
      <c r="DK66" s="133">
        <v>122935.11272999999</v>
      </c>
      <c r="DL66" s="133">
        <v>119467.79488000002</v>
      </c>
      <c r="DM66" s="133">
        <v>117459.44478000002</v>
      </c>
      <c r="DN66" s="133">
        <v>116586.8633</v>
      </c>
      <c r="DO66" s="133">
        <v>124075.41098000003</v>
      </c>
      <c r="DP66" s="133">
        <v>117547.68385</v>
      </c>
      <c r="DQ66" s="133">
        <v>118390.87429000002</v>
      </c>
      <c r="DR66" s="133">
        <v>119052.65595999999</v>
      </c>
      <c r="DS66" s="133">
        <v>118497.87207999999</v>
      </c>
      <c r="DT66" s="133">
        <v>121880.34942999999</v>
      </c>
      <c r="DU66" s="133">
        <v>122239.95341</v>
      </c>
      <c r="DV66" s="133">
        <v>119177.79599999999</v>
      </c>
      <c r="DW66" s="133">
        <v>112265.28977</v>
      </c>
      <c r="DX66" s="133">
        <v>117478.62210000001</v>
      </c>
      <c r="DY66" s="133">
        <v>120603.43393000001</v>
      </c>
      <c r="DZ66" s="133">
        <v>121052.68759</v>
      </c>
      <c r="EA66" s="133">
        <v>130338.07993000001</v>
      </c>
      <c r="EB66" s="133">
        <v>138227.04241999998</v>
      </c>
      <c r="EC66" s="133">
        <v>151922.25143999999</v>
      </c>
      <c r="ED66" s="133">
        <v>153920.48343999998</v>
      </c>
      <c r="EE66" s="133">
        <v>159219.92243999997</v>
      </c>
      <c r="EF66" s="133">
        <v>161692.31501999998</v>
      </c>
      <c r="EG66" s="133">
        <v>126479.78534</v>
      </c>
      <c r="EH66" s="133">
        <v>159135.95138999997</v>
      </c>
      <c r="EI66" s="133">
        <v>162299.29461000001</v>
      </c>
      <c r="EJ66" s="133">
        <v>160813.95152000003</v>
      </c>
      <c r="EK66" s="133">
        <v>157886.80850000001</v>
      </c>
      <c r="EL66" s="133">
        <v>155192.06567999997</v>
      </c>
      <c r="EM66" s="133">
        <v>155264.15289999999</v>
      </c>
      <c r="EN66" s="133">
        <v>156881.80048999999</v>
      </c>
      <c r="EO66" s="133">
        <v>167654.64925000002</v>
      </c>
      <c r="EP66" s="133">
        <v>172650.54656000002</v>
      </c>
      <c r="EQ66" s="133">
        <v>168913.91436000002</v>
      </c>
      <c r="ER66" s="133">
        <v>181164.00625000001</v>
      </c>
      <c r="ES66" s="133">
        <v>181127.04853999999</v>
      </c>
      <c r="ET66" s="133">
        <v>179816.28534</v>
      </c>
      <c r="EU66" s="133">
        <v>185531.49023</v>
      </c>
      <c r="EV66" s="133">
        <v>188275.66422000004</v>
      </c>
      <c r="EW66" s="133">
        <v>183107.09454999995</v>
      </c>
      <c r="EX66" s="133">
        <v>185077.55734999999</v>
      </c>
      <c r="EY66" s="133">
        <v>177202.34919000004</v>
      </c>
      <c r="EZ66" s="133">
        <v>176941.38022999998</v>
      </c>
      <c r="FA66" s="133">
        <v>177655.93729</v>
      </c>
      <c r="FB66" s="133">
        <v>185855.97936000003</v>
      </c>
      <c r="FC66" s="133">
        <v>191702.46434000001</v>
      </c>
      <c r="FD66" s="133">
        <v>187230.91922000001</v>
      </c>
      <c r="FE66" s="133">
        <v>184868.63709000003</v>
      </c>
      <c r="FF66" s="133">
        <v>191555.77468999999</v>
      </c>
      <c r="FG66" s="133">
        <v>194756.30621000001</v>
      </c>
      <c r="FH66" s="133">
        <v>194851.31608999998</v>
      </c>
      <c r="FI66" s="133">
        <v>191300.72127000001</v>
      </c>
      <c r="FJ66" s="133">
        <v>195854.05362999995</v>
      </c>
      <c r="FK66" s="133">
        <v>197540.31442000001</v>
      </c>
      <c r="FL66" s="133">
        <v>202174.18254000001</v>
      </c>
      <c r="FM66" s="133">
        <v>203886.08583</v>
      </c>
      <c r="FN66" s="133">
        <v>220916.30834000002</v>
      </c>
      <c r="FO66" s="133">
        <v>225098.27682000003</v>
      </c>
      <c r="FP66" s="133">
        <v>241991.25084999998</v>
      </c>
      <c r="FQ66" s="133">
        <v>256486.92313999997</v>
      </c>
      <c r="FR66" s="133">
        <v>267996.36444999999</v>
      </c>
      <c r="FS66" s="133">
        <v>272063.22574999998</v>
      </c>
      <c r="FT66" s="133">
        <v>282261.30377</v>
      </c>
      <c r="FU66" s="133">
        <v>284825.91434000002</v>
      </c>
      <c r="FV66" s="133">
        <v>281598.55009999993</v>
      </c>
      <c r="FW66" s="133">
        <v>277831.64499</v>
      </c>
      <c r="FX66" s="133">
        <v>280184.12881000002</v>
      </c>
      <c r="FY66" s="133">
        <v>270390.00414999994</v>
      </c>
      <c r="FZ66" s="133">
        <v>296247.71992</v>
      </c>
      <c r="GA66" s="133">
        <v>309297.92998999998</v>
      </c>
      <c r="GB66" s="133">
        <v>307430.32601000002</v>
      </c>
      <c r="GC66" s="133">
        <v>320810.03979000001</v>
      </c>
      <c r="GD66" s="133">
        <v>314369.68702000001</v>
      </c>
      <c r="GE66" s="133">
        <v>330956.14765000006</v>
      </c>
      <c r="GF66" s="133">
        <v>339114.23546</v>
      </c>
    </row>
    <row r="67" spans="1:188" x14ac:dyDescent="0.25">
      <c r="A67" s="231" t="s">
        <v>201</v>
      </c>
      <c r="B67" s="225" t="s">
        <v>185</v>
      </c>
      <c r="C67" s="236" t="s">
        <v>189</v>
      </c>
      <c r="D67" s="132" t="s">
        <v>228</v>
      </c>
      <c r="E67" s="133">
        <v>0</v>
      </c>
      <c r="F67" s="133">
        <v>0</v>
      </c>
      <c r="G67" s="133">
        <v>0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33">
        <v>0</v>
      </c>
      <c r="O67" s="133">
        <v>0</v>
      </c>
      <c r="P67" s="133">
        <v>0</v>
      </c>
      <c r="Q67" s="133">
        <v>0</v>
      </c>
      <c r="R67" s="133">
        <v>0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33">
        <v>0</v>
      </c>
      <c r="AA67" s="133">
        <v>0</v>
      </c>
      <c r="AB67" s="133">
        <v>0</v>
      </c>
      <c r="AC67" s="133">
        <v>0</v>
      </c>
      <c r="AD67" s="133">
        <v>0</v>
      </c>
      <c r="AE67" s="133">
        <v>0</v>
      </c>
      <c r="AF67" s="133">
        <v>0</v>
      </c>
      <c r="AG67" s="133">
        <v>0</v>
      </c>
      <c r="AH67" s="133">
        <v>0</v>
      </c>
      <c r="AI67" s="133">
        <v>0</v>
      </c>
      <c r="AJ67" s="133">
        <v>0</v>
      </c>
      <c r="AK67" s="133">
        <v>0</v>
      </c>
      <c r="AL67" s="133">
        <v>0</v>
      </c>
      <c r="AM67" s="133">
        <v>0</v>
      </c>
      <c r="AN67" s="133">
        <v>0</v>
      </c>
      <c r="AO67" s="133">
        <v>0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0</v>
      </c>
      <c r="AY67" s="133">
        <v>0</v>
      </c>
      <c r="AZ67" s="133">
        <v>0</v>
      </c>
      <c r="BA67" s="133">
        <v>0</v>
      </c>
      <c r="BB67" s="133">
        <v>0</v>
      </c>
      <c r="BC67" s="133">
        <v>0</v>
      </c>
      <c r="BD67" s="133">
        <v>0</v>
      </c>
      <c r="BE67" s="133">
        <v>0</v>
      </c>
      <c r="BF67" s="133">
        <v>0</v>
      </c>
      <c r="BG67" s="133">
        <v>0</v>
      </c>
      <c r="BH67" s="133">
        <v>0</v>
      </c>
      <c r="BI67" s="133">
        <v>0</v>
      </c>
      <c r="BJ67" s="133">
        <v>0</v>
      </c>
      <c r="BK67" s="133">
        <v>0</v>
      </c>
      <c r="BL67" s="133">
        <v>0</v>
      </c>
      <c r="BM67" s="133">
        <v>0</v>
      </c>
      <c r="BN67" s="133">
        <v>0</v>
      </c>
      <c r="BO67" s="133">
        <v>0</v>
      </c>
      <c r="BP67" s="133">
        <v>0</v>
      </c>
      <c r="BQ67" s="133">
        <v>0</v>
      </c>
      <c r="BR67" s="133">
        <v>0</v>
      </c>
      <c r="BS67" s="133">
        <v>348.97477000000003</v>
      </c>
      <c r="BT67" s="133">
        <v>0</v>
      </c>
      <c r="BU67" s="133">
        <v>0</v>
      </c>
      <c r="BV67" s="133">
        <v>0</v>
      </c>
      <c r="BW67" s="133">
        <v>0</v>
      </c>
      <c r="BX67" s="133">
        <v>0</v>
      </c>
      <c r="BY67" s="133">
        <v>344.61490000000003</v>
      </c>
      <c r="BZ67" s="133">
        <v>343.82756999999998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338.43606</v>
      </c>
      <c r="CG67" s="133">
        <v>0</v>
      </c>
      <c r="CH67" s="133">
        <v>0</v>
      </c>
      <c r="CI67" s="133">
        <v>0</v>
      </c>
      <c r="CJ67" s="133">
        <v>0</v>
      </c>
      <c r="CK67" s="133">
        <v>0</v>
      </c>
      <c r="CL67" s="133">
        <v>0</v>
      </c>
      <c r="CM67" s="133">
        <v>0</v>
      </c>
      <c r="CN67" s="133">
        <v>0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325.42869999999999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306.89589000000001</v>
      </c>
      <c r="DS67" s="133">
        <v>0</v>
      </c>
      <c r="DT67" s="133">
        <v>0</v>
      </c>
      <c r="DU67" s="133">
        <v>0</v>
      </c>
      <c r="DV67" s="133">
        <v>0</v>
      </c>
      <c r="DW67" s="133">
        <v>0</v>
      </c>
      <c r="DX67" s="133">
        <v>0</v>
      </c>
      <c r="DY67" s="133">
        <v>0</v>
      </c>
      <c r="DZ67" s="133">
        <v>0</v>
      </c>
      <c r="EA67" s="133">
        <v>0</v>
      </c>
      <c r="EB67" s="133">
        <v>0</v>
      </c>
      <c r="EC67" s="133">
        <v>0</v>
      </c>
      <c r="ED67" s="133">
        <v>0</v>
      </c>
      <c r="EE67" s="133">
        <v>0</v>
      </c>
      <c r="EF67" s="133">
        <v>0</v>
      </c>
      <c r="EG67" s="133">
        <v>0</v>
      </c>
      <c r="EH67" s="133">
        <v>0</v>
      </c>
      <c r="EI67" s="133">
        <v>0</v>
      </c>
      <c r="EJ67" s="133">
        <v>0</v>
      </c>
      <c r="EK67" s="133">
        <v>0</v>
      </c>
      <c r="EL67" s="133">
        <v>0</v>
      </c>
      <c r="EM67" s="133">
        <v>0</v>
      </c>
      <c r="EN67" s="133">
        <v>0</v>
      </c>
      <c r="EO67" s="133">
        <v>0</v>
      </c>
      <c r="EP67" s="133">
        <v>0</v>
      </c>
      <c r="EQ67" s="133">
        <v>0</v>
      </c>
      <c r="ER67" s="133">
        <v>0</v>
      </c>
      <c r="ES67" s="133">
        <v>0</v>
      </c>
      <c r="ET67" s="133">
        <v>0</v>
      </c>
      <c r="EU67" s="133">
        <v>0</v>
      </c>
      <c r="EV67" s="133">
        <v>0</v>
      </c>
      <c r="EW67" s="133">
        <v>0</v>
      </c>
      <c r="EX67" s="133">
        <v>0</v>
      </c>
      <c r="EY67" s="133">
        <v>1462.7821999999999</v>
      </c>
      <c r="EZ67" s="133">
        <v>0</v>
      </c>
      <c r="FA67" s="133">
        <v>0</v>
      </c>
      <c r="FB67" s="133">
        <v>0</v>
      </c>
      <c r="FC67" s="133">
        <v>0</v>
      </c>
      <c r="FD67" s="133">
        <v>0</v>
      </c>
      <c r="FE67" s="133">
        <v>0</v>
      </c>
      <c r="FF67" s="133">
        <v>0</v>
      </c>
      <c r="FG67" s="133">
        <v>0</v>
      </c>
      <c r="FH67" s="133">
        <v>0</v>
      </c>
      <c r="FI67" s="133">
        <v>0</v>
      </c>
      <c r="FJ67" s="133">
        <v>0</v>
      </c>
      <c r="FK67" s="133">
        <v>0</v>
      </c>
      <c r="FL67" s="133">
        <v>0</v>
      </c>
      <c r="FM67" s="133">
        <v>0</v>
      </c>
      <c r="FN67" s="133">
        <v>0</v>
      </c>
      <c r="FO67" s="133">
        <v>0</v>
      </c>
      <c r="FP67" s="133">
        <v>0</v>
      </c>
      <c r="FQ67" s="133">
        <v>0</v>
      </c>
      <c r="FR67" s="133">
        <v>0</v>
      </c>
      <c r="FS67" s="133">
        <v>0</v>
      </c>
      <c r="FT67" s="133">
        <v>1094.1038600000002</v>
      </c>
      <c r="FU67" s="133">
        <v>0</v>
      </c>
      <c r="FV67" s="133">
        <v>0</v>
      </c>
      <c r="FW67" s="133">
        <v>0</v>
      </c>
      <c r="FX67" s="133">
        <v>0</v>
      </c>
      <c r="FY67" s="133">
        <v>0</v>
      </c>
      <c r="FZ67" s="133">
        <v>0</v>
      </c>
      <c r="GA67" s="133">
        <v>0</v>
      </c>
      <c r="GB67" s="133">
        <v>0</v>
      </c>
      <c r="GC67" s="133">
        <v>0</v>
      </c>
      <c r="GD67" s="133">
        <v>0</v>
      </c>
      <c r="GE67" s="133">
        <v>0</v>
      </c>
      <c r="GF67" s="133">
        <v>0</v>
      </c>
    </row>
    <row r="68" spans="1:188" x14ac:dyDescent="0.25">
      <c r="A68" s="231" t="s">
        <v>201</v>
      </c>
      <c r="B68" s="225" t="s">
        <v>185</v>
      </c>
      <c r="C68" s="236" t="s">
        <v>189</v>
      </c>
      <c r="D68" s="132" t="s">
        <v>229</v>
      </c>
      <c r="E68" s="133">
        <v>1424.5002299999999</v>
      </c>
      <c r="F68" s="133">
        <v>1392.5181599999999</v>
      </c>
      <c r="G68" s="133">
        <v>1234.39085</v>
      </c>
      <c r="H68" s="133">
        <v>1193.65569</v>
      </c>
      <c r="I68" s="133">
        <v>1215.18352</v>
      </c>
      <c r="J68" s="133">
        <v>1191.8299399999999</v>
      </c>
      <c r="K68" s="133">
        <v>1127.73073</v>
      </c>
      <c r="L68" s="133">
        <v>1150.00388</v>
      </c>
      <c r="M68" s="133">
        <v>1219.04493</v>
      </c>
      <c r="N68" s="133">
        <v>1226.91454</v>
      </c>
      <c r="O68" s="133">
        <v>1292.6984399999999</v>
      </c>
      <c r="P68" s="133">
        <v>1291.4059399999999</v>
      </c>
      <c r="Q68" s="133">
        <v>1355.4465700000001</v>
      </c>
      <c r="R68" s="133">
        <v>1210.6210000000001</v>
      </c>
      <c r="S68" s="133">
        <v>1225.4895900000001</v>
      </c>
      <c r="T68" s="133">
        <v>1215.7078000000001</v>
      </c>
      <c r="U68" s="133">
        <v>1258.6290300000001</v>
      </c>
      <c r="V68" s="133">
        <v>1255.95478</v>
      </c>
      <c r="W68" s="133">
        <v>1213.99783</v>
      </c>
      <c r="X68" s="133">
        <v>1209.6395500000001</v>
      </c>
      <c r="Y68" s="133">
        <v>1445.40002</v>
      </c>
      <c r="Z68" s="133">
        <v>1443.4005500000001</v>
      </c>
      <c r="AA68" s="133">
        <v>1420.23415</v>
      </c>
      <c r="AB68" s="133">
        <v>1346.51827</v>
      </c>
      <c r="AC68" s="133">
        <v>1303.9564599999999</v>
      </c>
      <c r="AD68" s="133">
        <v>1254.9398500000002</v>
      </c>
      <c r="AE68" s="133">
        <v>1251.7091</v>
      </c>
      <c r="AF68" s="133">
        <v>1274.7348400000001</v>
      </c>
      <c r="AG68" s="133">
        <v>1321.3128700000002</v>
      </c>
      <c r="AH68" s="133">
        <v>1372.7156499999999</v>
      </c>
      <c r="AI68" s="133">
        <v>2625.4335600000004</v>
      </c>
      <c r="AJ68" s="133">
        <v>181213.88128</v>
      </c>
      <c r="AK68" s="133">
        <v>196513.14515</v>
      </c>
      <c r="AL68" s="133">
        <v>189973.00124000001</v>
      </c>
      <c r="AM68" s="133">
        <v>191546.53735</v>
      </c>
      <c r="AN68" s="133">
        <v>194321.33244999999</v>
      </c>
      <c r="AO68" s="133">
        <v>221145.05324000001</v>
      </c>
      <c r="AP68" s="133">
        <v>207910.29736</v>
      </c>
      <c r="AQ68" s="133">
        <v>207899.77395</v>
      </c>
      <c r="AR68" s="133">
        <v>231983.82519999999</v>
      </c>
      <c r="AS68" s="133">
        <v>226411.05743999998</v>
      </c>
      <c r="AT68" s="133">
        <v>211862.3345</v>
      </c>
      <c r="AU68" s="133">
        <v>203836.41474000001</v>
      </c>
      <c r="AV68" s="133">
        <v>194961.28524</v>
      </c>
      <c r="AW68" s="133">
        <v>198614.71106</v>
      </c>
      <c r="AX68" s="133">
        <v>196791.75443</v>
      </c>
      <c r="AY68" s="133">
        <v>197245.74249999999</v>
      </c>
      <c r="AZ68" s="133">
        <v>214419.64157000001</v>
      </c>
      <c r="BA68" s="133">
        <v>219650.03569000002</v>
      </c>
      <c r="BB68" s="133">
        <v>314375.64389999997</v>
      </c>
      <c r="BC68" s="133">
        <v>213168.90653000001</v>
      </c>
      <c r="BD68" s="133">
        <v>218668.49171999999</v>
      </c>
      <c r="BE68" s="133">
        <v>217875.55646999998</v>
      </c>
      <c r="BF68" s="133">
        <v>226708.11611</v>
      </c>
      <c r="BG68" s="133">
        <v>221179.31752000001</v>
      </c>
      <c r="BH68" s="133">
        <v>254622.03347999998</v>
      </c>
      <c r="BI68" s="133">
        <v>264381.90519999998</v>
      </c>
      <c r="BJ68" s="133">
        <v>267490.20405</v>
      </c>
      <c r="BK68" s="133">
        <v>266729.51384000003</v>
      </c>
      <c r="BL68" s="133">
        <v>269157.49844999996</v>
      </c>
      <c r="BM68" s="133">
        <v>282428.73875999998</v>
      </c>
      <c r="BN68" s="133">
        <v>276553.09346</v>
      </c>
      <c r="BO68" s="133">
        <v>282030.21596999996</v>
      </c>
      <c r="BP68" s="133">
        <v>279506.35664999997</v>
      </c>
      <c r="BQ68" s="133">
        <v>1837.39375</v>
      </c>
      <c r="BR68" s="133">
        <v>272152.49568999995</v>
      </c>
      <c r="BS68" s="133">
        <v>275557.82773999998</v>
      </c>
      <c r="BT68" s="133">
        <v>273680.76613000006</v>
      </c>
      <c r="BU68" s="133">
        <v>273136.02871000004</v>
      </c>
      <c r="BV68" s="133">
        <v>274139.45085999998</v>
      </c>
      <c r="BW68" s="133">
        <v>270544.19503</v>
      </c>
      <c r="BX68" s="133">
        <v>263888.30924000003</v>
      </c>
      <c r="BY68" s="133">
        <v>320324.70760999998</v>
      </c>
      <c r="BZ68" s="133">
        <v>249613.78602</v>
      </c>
      <c r="CA68" s="133">
        <v>255617.17442</v>
      </c>
      <c r="CB68" s="133">
        <v>249617.42476999998</v>
      </c>
      <c r="CC68" s="133">
        <v>235497.08472000001</v>
      </c>
      <c r="CD68" s="133">
        <v>235060.31086999999</v>
      </c>
      <c r="CE68" s="133">
        <v>233682.72199000002</v>
      </c>
      <c r="CF68" s="133">
        <v>308074.52890999999</v>
      </c>
      <c r="CG68" s="133">
        <v>235014.20217999999</v>
      </c>
      <c r="CH68" s="133">
        <v>234250.88347000003</v>
      </c>
      <c r="CI68" s="133">
        <v>229202.54235</v>
      </c>
      <c r="CJ68" s="133">
        <v>231428.40057000003</v>
      </c>
      <c r="CK68" s="133">
        <v>231745.18445</v>
      </c>
      <c r="CL68" s="133">
        <v>228715.22932000001</v>
      </c>
      <c r="CM68" s="133">
        <v>226988.36331000002</v>
      </c>
      <c r="CN68" s="133">
        <v>216427.61312000002</v>
      </c>
      <c r="CO68" s="133">
        <v>211401.55971999999</v>
      </c>
      <c r="CP68" s="133">
        <v>206428.63345999998</v>
      </c>
      <c r="CQ68" s="133">
        <v>199647.44046999997</v>
      </c>
      <c r="CR68" s="133">
        <v>198359.69196</v>
      </c>
      <c r="CS68" s="133">
        <v>195957.49294</v>
      </c>
      <c r="CT68" s="133">
        <v>197124.08986000001</v>
      </c>
      <c r="CU68" s="133">
        <v>195028.66736999998</v>
      </c>
      <c r="CV68" s="133">
        <v>195677.24799</v>
      </c>
      <c r="CW68" s="133">
        <v>199084.27798999997</v>
      </c>
      <c r="CX68" s="133">
        <v>200606.76173000003</v>
      </c>
      <c r="CY68" s="133">
        <v>196113.63605</v>
      </c>
      <c r="CZ68" s="133">
        <v>197370.14379</v>
      </c>
      <c r="DA68" s="133">
        <v>187581.67341999998</v>
      </c>
      <c r="DB68" s="133">
        <v>179584.84168000001</v>
      </c>
      <c r="DC68" s="133">
        <v>170220.64160000003</v>
      </c>
      <c r="DD68" s="133">
        <v>166475.21951000002</v>
      </c>
      <c r="DE68" s="133">
        <v>163887.90493000002</v>
      </c>
      <c r="DF68" s="133">
        <v>165148.97508999999</v>
      </c>
      <c r="DG68" s="133">
        <v>164602.83334000001</v>
      </c>
      <c r="DH68" s="133">
        <v>157333.19448999999</v>
      </c>
      <c r="DI68" s="133">
        <v>159106.84498999998</v>
      </c>
      <c r="DJ68" s="133">
        <v>153422.02830000001</v>
      </c>
      <c r="DK68" s="133">
        <v>151974.23570999998</v>
      </c>
      <c r="DL68" s="133">
        <v>144113.43437999999</v>
      </c>
      <c r="DM68" s="133">
        <v>140775.97842</v>
      </c>
      <c r="DN68" s="133">
        <v>138359.54563000001</v>
      </c>
      <c r="DO68" s="133">
        <v>140325.65638</v>
      </c>
      <c r="DP68" s="133">
        <v>136907.13423999998</v>
      </c>
      <c r="DQ68" s="133">
        <v>127391.32623999999</v>
      </c>
      <c r="DR68" s="133">
        <v>127818.08865999999</v>
      </c>
      <c r="DS68" s="133">
        <v>127739.66144</v>
      </c>
      <c r="DT68" s="133">
        <v>125163.03038</v>
      </c>
      <c r="DU68" s="133">
        <v>126054.14524999999</v>
      </c>
      <c r="DV68" s="133">
        <v>120063.13170000001</v>
      </c>
      <c r="DW68" s="133">
        <v>113672.35765000001</v>
      </c>
      <c r="DX68" s="133">
        <v>118905.46187</v>
      </c>
      <c r="DY68" s="133">
        <v>106201.04551000001</v>
      </c>
      <c r="DZ68" s="133">
        <v>103863.45843999999</v>
      </c>
      <c r="EA68" s="133">
        <v>106216.10646000002</v>
      </c>
      <c r="EB68" s="133">
        <v>97257.392919999998</v>
      </c>
      <c r="EC68" s="133">
        <v>95399.00026999999</v>
      </c>
      <c r="ED68" s="133">
        <v>81410.498099999997</v>
      </c>
      <c r="EE68" s="133">
        <v>120120.44677</v>
      </c>
      <c r="EF68" s="133">
        <v>121809.80266</v>
      </c>
      <c r="EG68" s="133">
        <v>121071.56833999998</v>
      </c>
      <c r="EH68" s="133">
        <v>312309.79269000003</v>
      </c>
      <c r="EI68" s="133">
        <v>319345.61139000003</v>
      </c>
      <c r="EJ68" s="133">
        <v>119392.92635000002</v>
      </c>
      <c r="EK68" s="133">
        <v>111023.52690000001</v>
      </c>
      <c r="EL68" s="133">
        <v>110047.62281</v>
      </c>
      <c r="EM68" s="133">
        <v>111608.92104</v>
      </c>
      <c r="EN68" s="133">
        <v>156399.55101000002</v>
      </c>
      <c r="EO68" s="133">
        <v>108349.28915</v>
      </c>
      <c r="EP68" s="133">
        <v>111037.08692999999</v>
      </c>
      <c r="EQ68" s="133">
        <v>119147.18629</v>
      </c>
      <c r="ER68" s="133">
        <v>173395.03573999999</v>
      </c>
      <c r="ES68" s="133">
        <v>120164.31524</v>
      </c>
      <c r="ET68" s="133">
        <v>118832.31051</v>
      </c>
      <c r="EU68" s="133">
        <v>173384.28975</v>
      </c>
      <c r="EV68" s="133">
        <v>114970.80979</v>
      </c>
      <c r="EW68" s="133">
        <v>113815.35041000001</v>
      </c>
      <c r="EX68" s="133">
        <v>118427.64764999998</v>
      </c>
      <c r="EY68" s="133">
        <v>599917.27728000004</v>
      </c>
      <c r="EZ68" s="133">
        <v>587413.11833999993</v>
      </c>
      <c r="FA68" s="133">
        <v>592371.34683000005</v>
      </c>
      <c r="FB68" s="133">
        <v>600026.35892000003</v>
      </c>
      <c r="FC68" s="133">
        <v>647677.28818000003</v>
      </c>
      <c r="FD68" s="133">
        <v>634180.76795999997</v>
      </c>
      <c r="FE68" s="133">
        <v>630297.99485999998</v>
      </c>
      <c r="FF68" s="133">
        <v>575166.35093000007</v>
      </c>
      <c r="FG68" s="133">
        <v>584183.80753999995</v>
      </c>
      <c r="FH68" s="133">
        <v>579047.14766999998</v>
      </c>
      <c r="FI68" s="133">
        <v>578886.18169</v>
      </c>
      <c r="FJ68" s="133">
        <v>630177.50434999994</v>
      </c>
      <c r="FK68" s="133">
        <v>599922.70575000008</v>
      </c>
      <c r="FL68" s="133">
        <v>619363.93853000004</v>
      </c>
      <c r="FM68" s="133">
        <v>642014.50494000001</v>
      </c>
      <c r="FN68" s="133">
        <v>652787.16378000006</v>
      </c>
      <c r="FO68" s="133">
        <v>639198.33221000002</v>
      </c>
      <c r="FP68" s="133">
        <v>640963.46622000006</v>
      </c>
      <c r="FQ68" s="133">
        <v>643333.55465000006</v>
      </c>
      <c r="FR68" s="133">
        <v>646619.08108000003</v>
      </c>
      <c r="FS68" s="133">
        <v>645480.59540999995</v>
      </c>
      <c r="FT68" s="133">
        <v>629293.43118000007</v>
      </c>
      <c r="FU68" s="133">
        <v>560306.14293999993</v>
      </c>
      <c r="FV68" s="133">
        <v>546428.77567999996</v>
      </c>
      <c r="FW68" s="133">
        <v>517490.37300999998</v>
      </c>
      <c r="FX68" s="133">
        <v>510055.46444999997</v>
      </c>
      <c r="FY68" s="133">
        <v>496564.58821000007</v>
      </c>
      <c r="FZ68" s="133">
        <v>530519.80003000004</v>
      </c>
      <c r="GA68" s="133">
        <v>516179.90662000002</v>
      </c>
      <c r="GB68" s="133">
        <v>485411.87167000002</v>
      </c>
      <c r="GC68" s="133">
        <v>494811.75202999997</v>
      </c>
      <c r="GD68" s="133">
        <v>475858.24235000001</v>
      </c>
      <c r="GE68" s="133">
        <v>484004.16628999996</v>
      </c>
      <c r="GF68" s="133">
        <v>432733.60408000002</v>
      </c>
    </row>
    <row r="69" spans="1:188" x14ac:dyDescent="0.25">
      <c r="A69" s="231" t="s">
        <v>201</v>
      </c>
      <c r="B69" s="225" t="s">
        <v>185</v>
      </c>
      <c r="C69" s="236" t="s">
        <v>190</v>
      </c>
      <c r="D69" s="130" t="s">
        <v>186</v>
      </c>
      <c r="E69" s="131">
        <v>173829.93138999998</v>
      </c>
      <c r="F69" s="131">
        <v>170265.25254999998</v>
      </c>
      <c r="G69" s="131">
        <v>156278.77005999998</v>
      </c>
      <c r="H69" s="131">
        <v>186391.70207</v>
      </c>
      <c r="I69" s="131">
        <v>188779.47130999999</v>
      </c>
      <c r="J69" s="131">
        <v>81815.033510000008</v>
      </c>
      <c r="K69" s="131">
        <v>155774.247</v>
      </c>
      <c r="L69" s="131">
        <v>148174.61799999999</v>
      </c>
      <c r="M69" s="131">
        <v>149465.196</v>
      </c>
      <c r="N69" s="131">
        <v>186640.41399999999</v>
      </c>
      <c r="O69" s="131">
        <v>201922.64</v>
      </c>
      <c r="P69" s="131">
        <v>209637.61099999998</v>
      </c>
      <c r="Q69" s="131">
        <v>220298.56268000003</v>
      </c>
      <c r="R69" s="131">
        <v>197701.08366</v>
      </c>
      <c r="S69" s="131">
        <v>212240.94575000001</v>
      </c>
      <c r="T69" s="131">
        <v>208839.82397</v>
      </c>
      <c r="U69" s="131">
        <v>225549.40985</v>
      </c>
      <c r="V69" s="131">
        <v>251180.12</v>
      </c>
      <c r="W69" s="131">
        <v>258818.84100000001</v>
      </c>
      <c r="X69" s="131">
        <v>276432.18699999998</v>
      </c>
      <c r="Y69" s="131">
        <v>275787.70400000003</v>
      </c>
      <c r="Z69" s="131">
        <v>297357.995</v>
      </c>
      <c r="AA69" s="131">
        <v>296625.64199999999</v>
      </c>
      <c r="AB69" s="131">
        <v>292633.98</v>
      </c>
      <c r="AC69" s="131">
        <v>293778.79968</v>
      </c>
      <c r="AD69" s="131">
        <v>304322.15324000001</v>
      </c>
      <c r="AE69" s="131">
        <v>302460.29869999998</v>
      </c>
      <c r="AF69" s="131">
        <v>281761.24900000001</v>
      </c>
      <c r="AG69" s="131">
        <v>301613.78700000001</v>
      </c>
      <c r="AH69" s="131">
        <v>295626.44699999999</v>
      </c>
      <c r="AI69" s="131">
        <v>301551.58100000001</v>
      </c>
      <c r="AJ69" s="131">
        <v>310387.73499999999</v>
      </c>
      <c r="AK69" s="131">
        <v>311487.04200000002</v>
      </c>
      <c r="AL69" s="131">
        <v>306886.53399999999</v>
      </c>
      <c r="AM69" s="131">
        <v>304264.16087000002</v>
      </c>
      <c r="AN69" s="131">
        <v>307504.89643000002</v>
      </c>
      <c r="AO69" s="131">
        <v>339863.02174</v>
      </c>
      <c r="AP69" s="131">
        <v>278278.44059999997</v>
      </c>
      <c r="AQ69" s="131">
        <v>82566.345000000001</v>
      </c>
      <c r="AR69" s="131">
        <v>28557.325000000001</v>
      </c>
      <c r="AS69" s="131">
        <v>27108.071630000002</v>
      </c>
      <c r="AT69" s="131">
        <v>38552.705999999998</v>
      </c>
      <c r="AU69" s="131">
        <v>16922.403050000001</v>
      </c>
      <c r="AV69" s="131">
        <v>6735.32222</v>
      </c>
      <c r="AW69" s="131">
        <v>9925.4288699999997</v>
      </c>
      <c r="AX69" s="131">
        <v>11155.48258</v>
      </c>
      <c r="AY69" s="131">
        <v>0</v>
      </c>
      <c r="AZ69" s="131">
        <v>0</v>
      </c>
      <c r="BA69" s="131">
        <v>0</v>
      </c>
      <c r="BB69" s="131">
        <v>0</v>
      </c>
      <c r="BC69" s="131">
        <v>0</v>
      </c>
      <c r="BD69" s="131">
        <v>0</v>
      </c>
      <c r="BE69" s="131">
        <v>0</v>
      </c>
      <c r="BF69" s="131">
        <v>0</v>
      </c>
      <c r="BG69" s="131">
        <v>0</v>
      </c>
      <c r="BH69" s="131">
        <v>0</v>
      </c>
      <c r="BI69" s="131">
        <v>0</v>
      </c>
      <c r="BJ69" s="131">
        <v>0</v>
      </c>
      <c r="BK69" s="131">
        <v>0</v>
      </c>
      <c r="BL69" s="131">
        <v>0</v>
      </c>
      <c r="BM69" s="131">
        <v>0</v>
      </c>
      <c r="BN69" s="131">
        <v>0</v>
      </c>
      <c r="BO69" s="131">
        <v>0</v>
      </c>
      <c r="BP69" s="131">
        <v>0</v>
      </c>
      <c r="BQ69" s="131">
        <v>0</v>
      </c>
      <c r="BR69" s="131">
        <v>0</v>
      </c>
      <c r="BS69" s="131">
        <v>0</v>
      </c>
      <c r="BT69" s="131">
        <v>0</v>
      </c>
      <c r="BU69" s="131">
        <v>0</v>
      </c>
      <c r="BV69" s="131">
        <v>0</v>
      </c>
      <c r="BW69" s="131">
        <v>0</v>
      </c>
      <c r="BX69" s="131">
        <v>0</v>
      </c>
      <c r="BY69" s="131">
        <v>22174.857</v>
      </c>
      <c r="BZ69" s="131">
        <v>0</v>
      </c>
      <c r="CA69" s="131">
        <v>0</v>
      </c>
      <c r="CB69" s="131">
        <v>0</v>
      </c>
      <c r="CC69" s="131">
        <v>0</v>
      </c>
      <c r="CD69" s="131">
        <v>0</v>
      </c>
      <c r="CE69" s="131">
        <v>0</v>
      </c>
      <c r="CF69" s="131">
        <v>0</v>
      </c>
      <c r="CG69" s="131">
        <v>0</v>
      </c>
      <c r="CH69" s="131">
        <v>0</v>
      </c>
      <c r="CI69" s="131">
        <v>0</v>
      </c>
      <c r="CJ69" s="131">
        <v>0</v>
      </c>
      <c r="CK69" s="131">
        <v>0</v>
      </c>
      <c r="CL69" s="131">
        <v>0</v>
      </c>
      <c r="CM69" s="131">
        <v>0</v>
      </c>
      <c r="CN69" s="131">
        <v>0</v>
      </c>
      <c r="CO69" s="131">
        <v>0</v>
      </c>
      <c r="CP69" s="131">
        <v>0</v>
      </c>
      <c r="CQ69" s="131">
        <v>0</v>
      </c>
      <c r="CR69" s="131">
        <v>0</v>
      </c>
      <c r="CS69" s="131">
        <v>0</v>
      </c>
      <c r="CT69" s="131">
        <v>0</v>
      </c>
      <c r="CU69" s="131">
        <v>0</v>
      </c>
      <c r="CV69" s="131">
        <v>0</v>
      </c>
      <c r="CW69" s="131">
        <v>0</v>
      </c>
      <c r="CX69" s="131">
        <v>0</v>
      </c>
      <c r="CY69" s="131">
        <v>0</v>
      </c>
      <c r="CZ69" s="131">
        <v>0</v>
      </c>
      <c r="DA69" s="131">
        <v>0</v>
      </c>
      <c r="DB69" s="131">
        <v>0</v>
      </c>
      <c r="DC69" s="131">
        <v>0</v>
      </c>
      <c r="DD69" s="131">
        <v>0</v>
      </c>
      <c r="DE69" s="131">
        <v>0</v>
      </c>
      <c r="DF69" s="131">
        <v>0</v>
      </c>
      <c r="DG69" s="131">
        <v>0</v>
      </c>
      <c r="DH69" s="131">
        <v>0</v>
      </c>
      <c r="DI69" s="131">
        <v>0</v>
      </c>
      <c r="DJ69" s="131">
        <v>0</v>
      </c>
      <c r="DK69" s="131">
        <v>0</v>
      </c>
      <c r="DL69" s="131">
        <v>0</v>
      </c>
      <c r="DM69" s="131">
        <v>0</v>
      </c>
      <c r="DN69" s="131">
        <v>0</v>
      </c>
      <c r="DO69" s="131">
        <v>0</v>
      </c>
      <c r="DP69" s="131">
        <v>0</v>
      </c>
      <c r="DQ69" s="131">
        <v>0</v>
      </c>
      <c r="DR69" s="131">
        <v>0</v>
      </c>
      <c r="DS69" s="131">
        <v>0</v>
      </c>
      <c r="DT69" s="131">
        <v>0</v>
      </c>
      <c r="DU69" s="131">
        <v>0</v>
      </c>
      <c r="DV69" s="131">
        <v>0</v>
      </c>
      <c r="DW69" s="131">
        <v>0</v>
      </c>
      <c r="DX69" s="131">
        <v>0</v>
      </c>
      <c r="DY69" s="131">
        <v>0</v>
      </c>
      <c r="DZ69" s="131">
        <v>0</v>
      </c>
      <c r="EA69" s="131">
        <v>0</v>
      </c>
      <c r="EB69" s="131">
        <v>0</v>
      </c>
      <c r="EC69" s="131">
        <v>0</v>
      </c>
      <c r="ED69" s="131">
        <v>0</v>
      </c>
      <c r="EE69" s="131">
        <v>0</v>
      </c>
      <c r="EF69" s="131">
        <v>0</v>
      </c>
      <c r="EG69" s="131">
        <v>0</v>
      </c>
      <c r="EH69" s="131">
        <v>0</v>
      </c>
      <c r="EI69" s="131">
        <v>0</v>
      </c>
      <c r="EJ69" s="131">
        <v>0</v>
      </c>
      <c r="EK69" s="131">
        <v>0</v>
      </c>
      <c r="EL69" s="131">
        <v>0</v>
      </c>
      <c r="EM69" s="131">
        <v>0</v>
      </c>
      <c r="EN69" s="131">
        <v>0</v>
      </c>
      <c r="EO69" s="131">
        <v>0</v>
      </c>
      <c r="EP69" s="131">
        <v>0</v>
      </c>
      <c r="EQ69" s="131">
        <v>0</v>
      </c>
      <c r="ER69" s="131">
        <v>2419.2708299999999</v>
      </c>
      <c r="ES69" s="131">
        <v>2355.5248500000002</v>
      </c>
      <c r="ET69" s="131">
        <v>2315.92787</v>
      </c>
      <c r="EU69" s="131">
        <v>2290.0922599999999</v>
      </c>
      <c r="EV69" s="131">
        <v>2286.8299200000001</v>
      </c>
      <c r="EW69" s="131">
        <v>2285.3174900000004</v>
      </c>
      <c r="EX69" s="131">
        <v>2267.5951299999997</v>
      </c>
      <c r="EY69" s="131">
        <v>2259.7242999999999</v>
      </c>
      <c r="EZ69" s="131">
        <v>2259.7242999999999</v>
      </c>
      <c r="FA69" s="131">
        <v>2101.4318399999997</v>
      </c>
      <c r="FB69" s="131">
        <v>2135.6459500000001</v>
      </c>
      <c r="FC69" s="131">
        <v>2107.5891200000001</v>
      </c>
      <c r="FD69" s="131">
        <v>2051.1515100000001</v>
      </c>
      <c r="FE69" s="131">
        <v>2002.44435</v>
      </c>
      <c r="FF69" s="131">
        <v>1996.0566999999999</v>
      </c>
      <c r="FG69" s="131">
        <v>3555.6092600000002</v>
      </c>
      <c r="FH69" s="131">
        <v>7179.7205100000001</v>
      </c>
      <c r="FI69" s="131">
        <v>2008.1326299999998</v>
      </c>
      <c r="FJ69" s="131">
        <v>7624.1947899999996</v>
      </c>
      <c r="FK69" s="131">
        <v>2803.4685800000002</v>
      </c>
      <c r="FL69" s="131">
        <v>2811.9060899999999</v>
      </c>
      <c r="FM69" s="131">
        <v>2823.5830099999998</v>
      </c>
      <c r="FN69" s="131">
        <v>1874.6492700000001</v>
      </c>
      <c r="FO69" s="131">
        <v>1837.8710000000001</v>
      </c>
      <c r="FP69" s="131">
        <v>2619.9094999999998</v>
      </c>
      <c r="FQ69" s="131">
        <v>2594.8703500000001</v>
      </c>
      <c r="FR69" s="131">
        <v>2579.1426199999996</v>
      </c>
      <c r="FS69" s="131">
        <v>2573.86607</v>
      </c>
      <c r="FT69" s="131">
        <v>2573.1479300000001</v>
      </c>
      <c r="FU69" s="131">
        <v>1737.6714999999999</v>
      </c>
      <c r="FV69" s="131">
        <v>1697.0826399999999</v>
      </c>
      <c r="FW69" s="131">
        <v>1475.2387699999999</v>
      </c>
      <c r="FX69" s="131">
        <v>1452.53926</v>
      </c>
      <c r="FY69" s="131">
        <v>1573.4327700000001</v>
      </c>
      <c r="FZ69" s="131">
        <v>1585.88977</v>
      </c>
      <c r="GA69" s="131">
        <v>1548.0786900000001</v>
      </c>
      <c r="GB69" s="131">
        <v>1448.06097</v>
      </c>
      <c r="GC69" s="131">
        <v>1422.94442</v>
      </c>
      <c r="GD69" s="131">
        <v>1370.7587900000001</v>
      </c>
      <c r="GE69" s="131">
        <v>0</v>
      </c>
      <c r="GF69" s="131">
        <v>1249.9476499999998</v>
      </c>
    </row>
    <row r="70" spans="1:188" x14ac:dyDescent="0.25">
      <c r="A70" s="231" t="s">
        <v>201</v>
      </c>
      <c r="B70" s="225" t="s">
        <v>185</v>
      </c>
      <c r="C70" s="236" t="s">
        <v>190</v>
      </c>
      <c r="D70" s="132" t="s">
        <v>230</v>
      </c>
      <c r="E70" s="133">
        <v>127392.89584</v>
      </c>
      <c r="F70" s="133">
        <v>123741.89104999999</v>
      </c>
      <c r="G70" s="133">
        <v>114341.82415999999</v>
      </c>
      <c r="H70" s="133">
        <v>144618.40721</v>
      </c>
      <c r="I70" s="133">
        <v>139730.47944999998</v>
      </c>
      <c r="J70" s="133">
        <v>39672.467020000004</v>
      </c>
      <c r="K70" s="133">
        <v>116512.001</v>
      </c>
      <c r="L70" s="133">
        <v>108517.68799999999</v>
      </c>
      <c r="M70" s="133">
        <v>107781.63400000001</v>
      </c>
      <c r="N70" s="133">
        <v>106586.842</v>
      </c>
      <c r="O70" s="133">
        <v>112318.287</v>
      </c>
      <c r="P70" s="133">
        <v>122930.95599999999</v>
      </c>
      <c r="Q70" s="133">
        <v>126296.48639000001</v>
      </c>
      <c r="R70" s="133">
        <v>114350.43922</v>
      </c>
      <c r="S70" s="133">
        <v>132458.46468</v>
      </c>
      <c r="T70" s="133">
        <v>131744.48624</v>
      </c>
      <c r="U70" s="133">
        <v>146051.03686000002</v>
      </c>
      <c r="V70" s="133">
        <v>183220.614</v>
      </c>
      <c r="W70" s="133">
        <v>196168.769</v>
      </c>
      <c r="X70" s="133">
        <v>210315.01199999999</v>
      </c>
      <c r="Y70" s="133">
        <v>212128.81</v>
      </c>
      <c r="Z70" s="133">
        <v>219749.894</v>
      </c>
      <c r="AA70" s="133">
        <v>217523.087</v>
      </c>
      <c r="AB70" s="133">
        <v>220318.86</v>
      </c>
      <c r="AC70" s="133">
        <v>223681.56724</v>
      </c>
      <c r="AD70" s="133">
        <v>236911.39679</v>
      </c>
      <c r="AE70" s="133">
        <v>236075.67087</v>
      </c>
      <c r="AF70" s="133">
        <v>227715.96900000001</v>
      </c>
      <c r="AG70" s="133">
        <v>229920.658</v>
      </c>
      <c r="AH70" s="133">
        <v>219955.255</v>
      </c>
      <c r="AI70" s="133">
        <v>203790.70699999999</v>
      </c>
      <c r="AJ70" s="133">
        <v>211772.492</v>
      </c>
      <c r="AK70" s="133">
        <v>218661.772</v>
      </c>
      <c r="AL70" s="133">
        <v>220226.65299999999</v>
      </c>
      <c r="AM70" s="133">
        <v>196443.37525000001</v>
      </c>
      <c r="AN70" s="133">
        <v>195756.29531000002</v>
      </c>
      <c r="AO70" s="133">
        <v>219411.66078000001</v>
      </c>
      <c r="AP70" s="133">
        <v>167871.67163</v>
      </c>
      <c r="AQ70" s="133">
        <v>63399.590000000004</v>
      </c>
      <c r="AR70" s="133">
        <v>16006.899000000001</v>
      </c>
      <c r="AS70" s="133">
        <v>14583.136920000001</v>
      </c>
      <c r="AT70" s="133">
        <v>27297.163</v>
      </c>
      <c r="AU70" s="133">
        <v>2922.2225899999999</v>
      </c>
      <c r="AV70" s="133">
        <v>5586.5409200000004</v>
      </c>
      <c r="AW70" s="133">
        <v>8715.2211800000005</v>
      </c>
      <c r="AX70" s="133">
        <v>9911.8675600000006</v>
      </c>
      <c r="AY70" s="133">
        <v>0</v>
      </c>
      <c r="AZ70" s="133">
        <v>0</v>
      </c>
      <c r="BA70" s="133">
        <v>0</v>
      </c>
      <c r="BB70" s="133">
        <v>0</v>
      </c>
      <c r="BC70" s="133">
        <v>0</v>
      </c>
      <c r="BD70" s="133">
        <v>0</v>
      </c>
      <c r="BE70" s="133">
        <v>0</v>
      </c>
      <c r="BF70" s="133">
        <v>0</v>
      </c>
      <c r="BG70" s="133">
        <v>0</v>
      </c>
      <c r="BH70" s="133">
        <v>0</v>
      </c>
      <c r="BI70" s="133">
        <v>0</v>
      </c>
      <c r="BJ70" s="133">
        <v>0</v>
      </c>
      <c r="BK70" s="133">
        <v>0</v>
      </c>
      <c r="BL70" s="133">
        <v>0</v>
      </c>
      <c r="BM70" s="133">
        <v>0</v>
      </c>
      <c r="BN70" s="133">
        <v>0</v>
      </c>
      <c r="BO70" s="133">
        <v>0</v>
      </c>
      <c r="BP70" s="133">
        <v>0</v>
      </c>
      <c r="BQ70" s="133">
        <v>0</v>
      </c>
      <c r="BR70" s="133">
        <v>0</v>
      </c>
      <c r="BS70" s="133">
        <v>0</v>
      </c>
      <c r="BT70" s="133">
        <v>0</v>
      </c>
      <c r="BU70" s="133">
        <v>0</v>
      </c>
      <c r="BV70" s="133">
        <v>0</v>
      </c>
      <c r="BW70" s="133">
        <v>0</v>
      </c>
      <c r="BX70" s="133">
        <v>0</v>
      </c>
      <c r="BY70" s="133">
        <v>22174.857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0</v>
      </c>
      <c r="CG70" s="133">
        <v>0</v>
      </c>
      <c r="CH70" s="133">
        <v>0</v>
      </c>
      <c r="CI70" s="133">
        <v>0</v>
      </c>
      <c r="CJ70" s="133">
        <v>0</v>
      </c>
      <c r="CK70" s="133">
        <v>0</v>
      </c>
      <c r="CL70" s="133">
        <v>0</v>
      </c>
      <c r="CM70" s="133">
        <v>0</v>
      </c>
      <c r="CN70" s="133">
        <v>0</v>
      </c>
      <c r="CO70" s="133">
        <v>0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0</v>
      </c>
      <c r="DA70" s="133">
        <v>0</v>
      </c>
      <c r="DB70" s="133">
        <v>0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0</v>
      </c>
      <c r="DI70" s="133">
        <v>0</v>
      </c>
      <c r="DJ70" s="133">
        <v>0</v>
      </c>
      <c r="DK70" s="133">
        <v>0</v>
      </c>
      <c r="DL70" s="133">
        <v>0</v>
      </c>
      <c r="DM70" s="133">
        <v>0</v>
      </c>
      <c r="DN70" s="133">
        <v>0</v>
      </c>
      <c r="DO70" s="133">
        <v>0</v>
      </c>
      <c r="DP70" s="133">
        <v>0</v>
      </c>
      <c r="DQ70" s="133">
        <v>0</v>
      </c>
      <c r="DR70" s="133">
        <v>0</v>
      </c>
      <c r="DS70" s="133">
        <v>0</v>
      </c>
      <c r="DT70" s="133">
        <v>0</v>
      </c>
      <c r="DU70" s="133">
        <v>0</v>
      </c>
      <c r="DV70" s="133">
        <v>0</v>
      </c>
      <c r="DW70" s="133">
        <v>0</v>
      </c>
      <c r="DX70" s="133">
        <v>0</v>
      </c>
      <c r="DY70" s="133">
        <v>0</v>
      </c>
      <c r="DZ70" s="133">
        <v>0</v>
      </c>
      <c r="EA70" s="133">
        <v>0</v>
      </c>
      <c r="EB70" s="133">
        <v>0</v>
      </c>
      <c r="EC70" s="133">
        <v>0</v>
      </c>
      <c r="ED70" s="133">
        <v>0</v>
      </c>
      <c r="EE70" s="133">
        <v>0</v>
      </c>
      <c r="EF70" s="133">
        <v>0</v>
      </c>
      <c r="EG70" s="133">
        <v>0</v>
      </c>
      <c r="EH70" s="133">
        <v>0</v>
      </c>
      <c r="EI70" s="133">
        <v>0</v>
      </c>
      <c r="EJ70" s="133">
        <v>0</v>
      </c>
      <c r="EK70" s="133">
        <v>0</v>
      </c>
      <c r="EL70" s="133">
        <v>0</v>
      </c>
      <c r="EM70" s="133">
        <v>0</v>
      </c>
      <c r="EN70" s="133">
        <v>0</v>
      </c>
      <c r="EO70" s="133">
        <v>0</v>
      </c>
      <c r="EP70" s="133">
        <v>0</v>
      </c>
      <c r="EQ70" s="133">
        <v>0</v>
      </c>
      <c r="ER70" s="133">
        <v>0</v>
      </c>
      <c r="ES70" s="133">
        <v>0</v>
      </c>
      <c r="ET70" s="133">
        <v>0</v>
      </c>
      <c r="EU70" s="133">
        <v>0</v>
      </c>
      <c r="EV70" s="133">
        <v>0</v>
      </c>
      <c r="EW70" s="133">
        <v>0</v>
      </c>
      <c r="EX70" s="133">
        <v>0</v>
      </c>
      <c r="EY70" s="133">
        <v>0</v>
      </c>
      <c r="EZ70" s="133">
        <v>0</v>
      </c>
      <c r="FA70" s="133">
        <v>0</v>
      </c>
      <c r="FB70" s="133">
        <v>0</v>
      </c>
      <c r="FC70" s="133">
        <v>0</v>
      </c>
      <c r="FD70" s="133">
        <v>0</v>
      </c>
      <c r="FE70" s="133">
        <v>0</v>
      </c>
      <c r="FF70" s="133">
        <v>0</v>
      </c>
      <c r="FG70" s="133">
        <v>1549.3374899999999</v>
      </c>
      <c r="FH70" s="133">
        <v>5163.68084</v>
      </c>
      <c r="FI70" s="133">
        <v>0</v>
      </c>
      <c r="FJ70" s="133">
        <v>5628.9754199999998</v>
      </c>
      <c r="FK70" s="133">
        <v>952.80037000000004</v>
      </c>
      <c r="FL70" s="133">
        <v>952.80037000000004</v>
      </c>
      <c r="FM70" s="133">
        <v>952.80037000000004</v>
      </c>
      <c r="FN70" s="133">
        <v>0</v>
      </c>
      <c r="FO70" s="133">
        <v>0</v>
      </c>
      <c r="FP70" s="133">
        <v>804.67957999999999</v>
      </c>
      <c r="FQ70" s="133">
        <v>809.42879000000005</v>
      </c>
      <c r="FR70" s="133">
        <v>814.14922999999999</v>
      </c>
      <c r="FS70" s="133">
        <v>821.42718000000002</v>
      </c>
      <c r="FT70" s="133">
        <v>822.72185000000002</v>
      </c>
      <c r="FU70" s="133">
        <v>0</v>
      </c>
      <c r="FV70" s="133">
        <v>0</v>
      </c>
      <c r="FW70" s="133">
        <v>0</v>
      </c>
      <c r="FX70" s="133">
        <v>0</v>
      </c>
      <c r="FY70" s="133">
        <v>0</v>
      </c>
      <c r="FZ70" s="133">
        <v>0</v>
      </c>
      <c r="GA70" s="133">
        <v>0</v>
      </c>
      <c r="GB70" s="133">
        <v>0</v>
      </c>
      <c r="GC70" s="133">
        <v>0</v>
      </c>
      <c r="GD70" s="133">
        <v>0</v>
      </c>
      <c r="GE70" s="133">
        <v>0</v>
      </c>
      <c r="GF70" s="133">
        <v>0</v>
      </c>
    </row>
    <row r="71" spans="1:188" x14ac:dyDescent="0.25">
      <c r="A71" s="231" t="s">
        <v>201</v>
      </c>
      <c r="B71" s="225" t="s">
        <v>185</v>
      </c>
      <c r="C71" s="236" t="s">
        <v>190</v>
      </c>
      <c r="D71" s="132" t="s">
        <v>231</v>
      </c>
      <c r="E71" s="133">
        <v>46437.035550000001</v>
      </c>
      <c r="F71" s="133">
        <v>46523.361499999999</v>
      </c>
      <c r="G71" s="133">
        <v>41936.945899999999</v>
      </c>
      <c r="H71" s="133">
        <v>41773.294860000002</v>
      </c>
      <c r="I71" s="133">
        <v>49048.991860000002</v>
      </c>
      <c r="J71" s="133">
        <v>42142.566490000005</v>
      </c>
      <c r="K71" s="133">
        <v>39262.245999999999</v>
      </c>
      <c r="L71" s="133">
        <v>39656.93</v>
      </c>
      <c r="M71" s="133">
        <v>41683.561999999998</v>
      </c>
      <c r="N71" s="133">
        <v>80053.572</v>
      </c>
      <c r="O71" s="133">
        <v>89604.353000000003</v>
      </c>
      <c r="P71" s="133">
        <v>86706.654999999999</v>
      </c>
      <c r="Q71" s="133">
        <v>94002.076290000012</v>
      </c>
      <c r="R71" s="133">
        <v>83350.644440000004</v>
      </c>
      <c r="S71" s="133">
        <v>79782.481069999994</v>
      </c>
      <c r="T71" s="133">
        <v>77095.337729999999</v>
      </c>
      <c r="U71" s="133">
        <v>79498.372989999989</v>
      </c>
      <c r="V71" s="133">
        <v>67959.505999999994</v>
      </c>
      <c r="W71" s="133">
        <v>62650.072</v>
      </c>
      <c r="X71" s="133">
        <v>66117.175000000003</v>
      </c>
      <c r="Y71" s="133">
        <v>63658.894</v>
      </c>
      <c r="Z71" s="133">
        <v>77608.100999999995</v>
      </c>
      <c r="AA71" s="133">
        <v>79102.554999999993</v>
      </c>
      <c r="AB71" s="133">
        <v>72315.12</v>
      </c>
      <c r="AC71" s="133">
        <v>70097.232439999992</v>
      </c>
      <c r="AD71" s="133">
        <v>67410.756450000001</v>
      </c>
      <c r="AE71" s="133">
        <v>66384.627829999998</v>
      </c>
      <c r="AF71" s="133">
        <v>54045.279999999999</v>
      </c>
      <c r="AG71" s="133">
        <v>71693.129000000001</v>
      </c>
      <c r="AH71" s="133">
        <v>75671.191999999995</v>
      </c>
      <c r="AI71" s="133">
        <v>97760.873999999996</v>
      </c>
      <c r="AJ71" s="133">
        <v>98615.243000000002</v>
      </c>
      <c r="AK71" s="133">
        <v>92825.27</v>
      </c>
      <c r="AL71" s="133">
        <v>86659.880999999994</v>
      </c>
      <c r="AM71" s="133">
        <v>107820.78562000001</v>
      </c>
      <c r="AN71" s="133">
        <v>111748.60112000001</v>
      </c>
      <c r="AO71" s="133">
        <v>120451.36095999999</v>
      </c>
      <c r="AP71" s="133">
        <v>110406.76897</v>
      </c>
      <c r="AQ71" s="133">
        <v>19166.755000000001</v>
      </c>
      <c r="AR71" s="133">
        <v>12550.425999999999</v>
      </c>
      <c r="AS71" s="133">
        <v>12524.934710000001</v>
      </c>
      <c r="AT71" s="133">
        <v>11255.543</v>
      </c>
      <c r="AU71" s="133">
        <v>14000.180460000001</v>
      </c>
      <c r="AV71" s="133">
        <v>1148.7813000000001</v>
      </c>
      <c r="AW71" s="133">
        <v>1210.20769</v>
      </c>
      <c r="AX71" s="133">
        <v>1243.61502</v>
      </c>
      <c r="AY71" s="133">
        <v>0</v>
      </c>
      <c r="AZ71" s="133">
        <v>0</v>
      </c>
      <c r="BA71" s="133">
        <v>0</v>
      </c>
      <c r="BB71" s="133">
        <v>0</v>
      </c>
      <c r="BC71" s="133">
        <v>0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>
        <v>0</v>
      </c>
      <c r="BJ71" s="133">
        <v>0</v>
      </c>
      <c r="BK71" s="133">
        <v>0</v>
      </c>
      <c r="BL71" s="133">
        <v>0</v>
      </c>
      <c r="BM71" s="133">
        <v>0</v>
      </c>
      <c r="BN71" s="133">
        <v>0</v>
      </c>
      <c r="BO71" s="133">
        <v>0</v>
      </c>
      <c r="BP71" s="133">
        <v>0</v>
      </c>
      <c r="BQ71" s="133">
        <v>0</v>
      </c>
      <c r="BR71" s="133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0</v>
      </c>
      <c r="CI71" s="133">
        <v>0</v>
      </c>
      <c r="CJ71" s="133">
        <v>0</v>
      </c>
      <c r="CK71" s="133">
        <v>0</v>
      </c>
      <c r="CL71" s="133">
        <v>0</v>
      </c>
      <c r="CM71" s="133">
        <v>0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3">
        <v>0</v>
      </c>
      <c r="CY71" s="133">
        <v>0</v>
      </c>
      <c r="CZ71" s="133">
        <v>0</v>
      </c>
      <c r="DA71" s="133">
        <v>0</v>
      </c>
      <c r="DB71" s="133">
        <v>0</v>
      </c>
      <c r="DC71" s="133">
        <v>0</v>
      </c>
      <c r="DD71" s="133">
        <v>0</v>
      </c>
      <c r="DE71" s="133">
        <v>0</v>
      </c>
      <c r="DF71" s="133">
        <v>0</v>
      </c>
      <c r="DG71" s="133">
        <v>0</v>
      </c>
      <c r="DH71" s="133">
        <v>0</v>
      </c>
      <c r="DI71" s="133">
        <v>0</v>
      </c>
      <c r="DJ71" s="133">
        <v>0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0</v>
      </c>
      <c r="DQ71" s="133">
        <v>0</v>
      </c>
      <c r="DR71" s="133">
        <v>0</v>
      </c>
      <c r="DS71" s="133">
        <v>0</v>
      </c>
      <c r="DT71" s="133">
        <v>0</v>
      </c>
      <c r="DU71" s="133">
        <v>0</v>
      </c>
      <c r="DV71" s="133">
        <v>0</v>
      </c>
      <c r="DW71" s="133">
        <v>0</v>
      </c>
      <c r="DX71" s="133">
        <v>0</v>
      </c>
      <c r="DY71" s="133">
        <v>0</v>
      </c>
      <c r="DZ71" s="133">
        <v>0</v>
      </c>
      <c r="EA71" s="133">
        <v>0</v>
      </c>
      <c r="EB71" s="133">
        <v>0</v>
      </c>
      <c r="EC71" s="133">
        <v>0</v>
      </c>
      <c r="ED71" s="133">
        <v>0</v>
      </c>
      <c r="EE71" s="133">
        <v>0</v>
      </c>
      <c r="EF71" s="133">
        <v>0</v>
      </c>
      <c r="EG71" s="133">
        <v>0</v>
      </c>
      <c r="EH71" s="133">
        <v>0</v>
      </c>
      <c r="EI71" s="133">
        <v>0</v>
      </c>
      <c r="EJ71" s="133">
        <v>0</v>
      </c>
      <c r="EK71" s="133">
        <v>0</v>
      </c>
      <c r="EL71" s="133">
        <v>0</v>
      </c>
      <c r="EM71" s="133">
        <v>0</v>
      </c>
      <c r="EN71" s="133">
        <v>0</v>
      </c>
      <c r="EO71" s="133">
        <v>0</v>
      </c>
      <c r="EP71" s="133">
        <v>0</v>
      </c>
      <c r="EQ71" s="133">
        <v>0</v>
      </c>
      <c r="ER71" s="133">
        <v>2419.2708299999999</v>
      </c>
      <c r="ES71" s="133">
        <v>2355.5248500000002</v>
      </c>
      <c r="ET71" s="133">
        <v>2315.92787</v>
      </c>
      <c r="EU71" s="133">
        <v>2290.0922599999999</v>
      </c>
      <c r="EV71" s="133">
        <v>2286.8299200000001</v>
      </c>
      <c r="EW71" s="133">
        <v>2285.3174900000004</v>
      </c>
      <c r="EX71" s="133">
        <v>2267.5951299999997</v>
      </c>
      <c r="EY71" s="133">
        <v>2259.7242999999999</v>
      </c>
      <c r="EZ71" s="133">
        <v>2259.7242999999999</v>
      </c>
      <c r="FA71" s="133">
        <v>2101.4318399999997</v>
      </c>
      <c r="FB71" s="133">
        <v>2135.6459500000001</v>
      </c>
      <c r="FC71" s="133">
        <v>2107.5891200000001</v>
      </c>
      <c r="FD71" s="133">
        <v>2051.1515100000001</v>
      </c>
      <c r="FE71" s="133">
        <v>2002.44435</v>
      </c>
      <c r="FF71" s="133">
        <v>1996.0566999999999</v>
      </c>
      <c r="FG71" s="133">
        <v>2006.2717700000001</v>
      </c>
      <c r="FH71" s="133">
        <v>2016.0396699999999</v>
      </c>
      <c r="FI71" s="133">
        <v>2008.1326299999998</v>
      </c>
      <c r="FJ71" s="133">
        <v>1995.21937</v>
      </c>
      <c r="FK71" s="133">
        <v>1850.66821</v>
      </c>
      <c r="FL71" s="133">
        <v>1859.10572</v>
      </c>
      <c r="FM71" s="133">
        <v>1870.7826399999999</v>
      </c>
      <c r="FN71" s="133">
        <v>1874.6492700000001</v>
      </c>
      <c r="FO71" s="133">
        <v>1837.8710000000001</v>
      </c>
      <c r="FP71" s="133">
        <v>1815.22992</v>
      </c>
      <c r="FQ71" s="133">
        <v>1785.44156</v>
      </c>
      <c r="FR71" s="133">
        <v>1764.9933899999999</v>
      </c>
      <c r="FS71" s="133">
        <v>1752.4388899999999</v>
      </c>
      <c r="FT71" s="133">
        <v>1750.4260800000002</v>
      </c>
      <c r="FU71" s="133">
        <v>1737.6714999999999</v>
      </c>
      <c r="FV71" s="133">
        <v>1697.0826399999999</v>
      </c>
      <c r="FW71" s="133">
        <v>1475.2387699999999</v>
      </c>
      <c r="FX71" s="133">
        <v>1452.53926</v>
      </c>
      <c r="FY71" s="133">
        <v>1573.4327700000001</v>
      </c>
      <c r="FZ71" s="133">
        <v>1585.88977</v>
      </c>
      <c r="GA71" s="133">
        <v>1548.0786900000001</v>
      </c>
      <c r="GB71" s="133">
        <v>1448.06097</v>
      </c>
      <c r="GC71" s="133">
        <v>1422.94442</v>
      </c>
      <c r="GD71" s="133">
        <v>1370.7587900000001</v>
      </c>
      <c r="GE71" s="133">
        <v>0</v>
      </c>
      <c r="GF71" s="133">
        <v>1249.9476499999998</v>
      </c>
    </row>
    <row r="72" spans="1:188" x14ac:dyDescent="0.25">
      <c r="A72" s="231" t="s">
        <v>201</v>
      </c>
      <c r="B72" s="225" t="s">
        <v>185</v>
      </c>
      <c r="C72" s="236" t="s">
        <v>192</v>
      </c>
      <c r="D72" s="130" t="s">
        <v>186</v>
      </c>
      <c r="E72" s="131">
        <v>2719833.4028400001</v>
      </c>
      <c r="F72" s="131">
        <v>2745576.5941000003</v>
      </c>
      <c r="G72" s="131">
        <v>2568500.7558800001</v>
      </c>
      <c r="H72" s="131">
        <v>2611179.17184</v>
      </c>
      <c r="I72" s="131">
        <v>2853871.7034499999</v>
      </c>
      <c r="J72" s="131">
        <v>3043869.98967</v>
      </c>
      <c r="K72" s="131">
        <v>2803940.7293799999</v>
      </c>
      <c r="L72" s="131">
        <v>2996357.7788699996</v>
      </c>
      <c r="M72" s="131">
        <v>3232905.1774500003</v>
      </c>
      <c r="N72" s="131">
        <v>3302597.85409</v>
      </c>
      <c r="O72" s="131">
        <v>3620271.2714</v>
      </c>
      <c r="P72" s="131">
        <v>3685559.9991899999</v>
      </c>
      <c r="Q72" s="131">
        <v>3856031.3841200001</v>
      </c>
      <c r="R72" s="131">
        <v>3463590.3040999998</v>
      </c>
      <c r="S72" s="131">
        <v>3539216.8616300002</v>
      </c>
      <c r="T72" s="131">
        <v>3574954.4640099998</v>
      </c>
      <c r="U72" s="131">
        <v>3744807.4210800002</v>
      </c>
      <c r="V72" s="131">
        <v>3799406.2743499996</v>
      </c>
      <c r="W72" s="131">
        <v>3688296.2064100001</v>
      </c>
      <c r="X72" s="131">
        <v>3813384.1357300002</v>
      </c>
      <c r="Y72" s="131">
        <v>3895951.0873999996</v>
      </c>
      <c r="Z72" s="131">
        <v>3955555.2444799999</v>
      </c>
      <c r="AA72" s="131">
        <v>4023499.52116</v>
      </c>
      <c r="AB72" s="131">
        <v>3899976.5249400008</v>
      </c>
      <c r="AC72" s="131">
        <v>3710010.6671899995</v>
      </c>
      <c r="AD72" s="131">
        <v>3744224.7169900001</v>
      </c>
      <c r="AE72" s="131">
        <v>3859833.9522099998</v>
      </c>
      <c r="AF72" s="131">
        <v>4044078.3123300001</v>
      </c>
      <c r="AG72" s="131">
        <v>4256259.20359</v>
      </c>
      <c r="AH72" s="131">
        <v>4402026.9255800005</v>
      </c>
      <c r="AI72" s="131">
        <v>4259599.7687299997</v>
      </c>
      <c r="AJ72" s="131">
        <v>4245602.1982500004</v>
      </c>
      <c r="AK72" s="131">
        <v>4442062.5132600004</v>
      </c>
      <c r="AL72" s="131">
        <v>4629595.6034500003</v>
      </c>
      <c r="AM72" s="131">
        <v>4764553.0114599997</v>
      </c>
      <c r="AN72" s="131">
        <v>4996991.0980599998</v>
      </c>
      <c r="AO72" s="131">
        <v>5174073.0922300005</v>
      </c>
      <c r="AP72" s="131">
        <v>5047405.4452200001</v>
      </c>
      <c r="AQ72" s="131">
        <v>5358230.3007899998</v>
      </c>
      <c r="AR72" s="131">
        <v>5519259.4361500004</v>
      </c>
      <c r="AS72" s="131">
        <v>5313151.7333500003</v>
      </c>
      <c r="AT72" s="131">
        <v>5224248.7073500007</v>
      </c>
      <c r="AU72" s="131">
        <v>5113954.6062700003</v>
      </c>
      <c r="AV72" s="131">
        <v>5026575.6805199999</v>
      </c>
      <c r="AW72" s="131">
        <v>5536307.7670600004</v>
      </c>
      <c r="AX72" s="131">
        <v>5895032.0347099993</v>
      </c>
      <c r="AY72" s="131">
        <v>5221991.4794899998</v>
      </c>
      <c r="AZ72" s="131">
        <v>5423959.9338699998</v>
      </c>
      <c r="BA72" s="131">
        <v>5609906.9148300001</v>
      </c>
      <c r="BB72" s="131">
        <v>5493741.9765199991</v>
      </c>
      <c r="BC72" s="131">
        <v>5699431.0862099994</v>
      </c>
      <c r="BD72" s="131">
        <v>5945208.073760001</v>
      </c>
      <c r="BE72" s="131">
        <v>6201431.9393600002</v>
      </c>
      <c r="BF72" s="131">
        <v>6233303.9059899999</v>
      </c>
      <c r="BG72" s="131">
        <v>6325664.7845999999</v>
      </c>
      <c r="BH72" s="131">
        <v>6642284.2924300004</v>
      </c>
      <c r="BI72" s="131">
        <v>6993156.7049700003</v>
      </c>
      <c r="BJ72" s="131">
        <v>7027802.0252700001</v>
      </c>
      <c r="BK72" s="131">
        <v>7239677.580790001</v>
      </c>
      <c r="BL72" s="131">
        <v>7414478.9625299983</v>
      </c>
      <c r="BM72" s="131">
        <v>7557303.7064300003</v>
      </c>
      <c r="BN72" s="131">
        <v>7229800.009229999</v>
      </c>
      <c r="BO72" s="131">
        <v>7124835.6547399992</v>
      </c>
      <c r="BP72" s="131">
        <v>6943624.5662399996</v>
      </c>
      <c r="BQ72" s="131">
        <v>7385733.5927199991</v>
      </c>
      <c r="BR72" s="131">
        <v>7021056.9152899999</v>
      </c>
      <c r="BS72" s="131">
        <v>6988487.2679500012</v>
      </c>
      <c r="BT72" s="131">
        <v>6890029.1796800001</v>
      </c>
      <c r="BU72" s="131">
        <v>7078419.7171500009</v>
      </c>
      <c r="BV72" s="131">
        <v>7174324.9276599996</v>
      </c>
      <c r="BW72" s="131">
        <v>7213464.8574799998</v>
      </c>
      <c r="BX72" s="131">
        <v>7114075.00985</v>
      </c>
      <c r="BY72" s="131">
        <v>6576918.0236600013</v>
      </c>
      <c r="BZ72" s="131">
        <v>6702561.4407099988</v>
      </c>
      <c r="CA72" s="131">
        <v>7081469.5008099992</v>
      </c>
      <c r="CB72" s="131">
        <v>7149031.8455999997</v>
      </c>
      <c r="CC72" s="131">
        <v>7205313.1818899997</v>
      </c>
      <c r="CD72" s="131">
        <v>7281817.0903899996</v>
      </c>
      <c r="CE72" s="131">
        <v>7224102.4056799999</v>
      </c>
      <c r="CF72" s="131">
        <v>7257659.3983000005</v>
      </c>
      <c r="CG72" s="131">
        <v>7287850.267599999</v>
      </c>
      <c r="CH72" s="131">
        <v>7212961.4038500004</v>
      </c>
      <c r="CI72" s="131">
        <v>7467463.7711499995</v>
      </c>
      <c r="CJ72" s="131">
        <v>7719344.420810001</v>
      </c>
      <c r="CK72" s="131">
        <v>7711608.9336299999</v>
      </c>
      <c r="CL72" s="131">
        <v>7663456.2525900006</v>
      </c>
      <c r="CM72" s="131">
        <v>7864751.1017899988</v>
      </c>
      <c r="CN72" s="131">
        <v>7828110.045380001</v>
      </c>
      <c r="CO72" s="131">
        <v>8067156.3171700006</v>
      </c>
      <c r="CP72" s="131">
        <v>8198131.7995299995</v>
      </c>
      <c r="CQ72" s="131">
        <v>8521221.1297800001</v>
      </c>
      <c r="CR72" s="131">
        <v>8905414.5999200009</v>
      </c>
      <c r="CS72" s="131">
        <v>9195893.0900200009</v>
      </c>
      <c r="CT72" s="131">
        <v>9514691.9892299976</v>
      </c>
      <c r="CU72" s="131">
        <v>9480831.5941000003</v>
      </c>
      <c r="CV72" s="131">
        <v>9497747.8259699997</v>
      </c>
      <c r="CW72" s="131">
        <v>9715133.6852700002</v>
      </c>
      <c r="CX72" s="131">
        <v>9788489.8909499962</v>
      </c>
      <c r="CY72" s="131">
        <v>9941250.179849999</v>
      </c>
      <c r="CZ72" s="131">
        <v>10201069.756710002</v>
      </c>
      <c r="DA72" s="131">
        <v>10103740.517380001</v>
      </c>
      <c r="DB72" s="131">
        <v>10028094.507679999</v>
      </c>
      <c r="DC72" s="131">
        <v>9668915.4525000006</v>
      </c>
      <c r="DD72" s="131">
        <v>10207283.73992</v>
      </c>
      <c r="DE72" s="131">
        <v>10604687.535319997</v>
      </c>
      <c r="DF72" s="131">
        <v>10693344.82306</v>
      </c>
      <c r="DG72" s="131">
        <v>11010797.445330001</v>
      </c>
      <c r="DH72" s="131">
        <v>10942535.61252</v>
      </c>
      <c r="DI72" s="131">
        <v>11055487.565039998</v>
      </c>
      <c r="DJ72" s="131">
        <v>10973324.496400002</v>
      </c>
      <c r="DK72" s="131">
        <v>11046358.961340003</v>
      </c>
      <c r="DL72" s="131">
        <v>11176190.692450002</v>
      </c>
      <c r="DM72" s="131">
        <v>11478032.042370001</v>
      </c>
      <c r="DN72" s="131">
        <v>11682541.03026</v>
      </c>
      <c r="DO72" s="131">
        <v>11724452.045779997</v>
      </c>
      <c r="DP72" s="131">
        <v>11548807.98518</v>
      </c>
      <c r="DQ72" s="131">
        <v>11462460.292680001</v>
      </c>
      <c r="DR72" s="131">
        <v>11777004.262060003</v>
      </c>
      <c r="DS72" s="131">
        <v>12037270.08935</v>
      </c>
      <c r="DT72" s="131">
        <v>12200252.830249999</v>
      </c>
      <c r="DU72" s="131">
        <v>12122739.5044</v>
      </c>
      <c r="DV72" s="131">
        <v>11490531.00825</v>
      </c>
      <c r="DW72" s="131">
        <v>11152719.008680001</v>
      </c>
      <c r="DX72" s="131">
        <v>11457107.283590002</v>
      </c>
      <c r="DY72" s="131">
        <v>11577391.25248</v>
      </c>
      <c r="DZ72" s="131">
        <v>11364920.62098</v>
      </c>
      <c r="EA72" s="131">
        <v>11599873.379080001</v>
      </c>
      <c r="EB72" s="131">
        <v>11970728.740540002</v>
      </c>
      <c r="EC72" s="131">
        <v>12174954.296500001</v>
      </c>
      <c r="ED72" s="131">
        <v>12436656.898769999</v>
      </c>
      <c r="EE72" s="131">
        <v>12462190.34378</v>
      </c>
      <c r="EF72" s="131">
        <v>12979092.156069998</v>
      </c>
      <c r="EG72" s="131">
        <v>13384408.425199997</v>
      </c>
      <c r="EH72" s="131">
        <v>13429491.008210002</v>
      </c>
      <c r="EI72" s="131">
        <v>13436805.38635</v>
      </c>
      <c r="EJ72" s="131">
        <v>13350391.503939997</v>
      </c>
      <c r="EK72" s="131">
        <v>13551613.577699998</v>
      </c>
      <c r="EL72" s="131">
        <v>13590916.478089999</v>
      </c>
      <c r="EM72" s="131">
        <v>13876972.681889998</v>
      </c>
      <c r="EN72" s="131">
        <v>14147558.651380001</v>
      </c>
      <c r="EO72" s="131">
        <v>15048938.791929998</v>
      </c>
      <c r="EP72" s="131">
        <v>15466667.621160004</v>
      </c>
      <c r="EQ72" s="131">
        <v>15457410.663069999</v>
      </c>
      <c r="ER72" s="131">
        <v>15823697.643079996</v>
      </c>
      <c r="ES72" s="131">
        <v>16093224.335170003</v>
      </c>
      <c r="ET72" s="131">
        <v>15873079.45497</v>
      </c>
      <c r="EU72" s="131">
        <v>15705150.420849998</v>
      </c>
      <c r="EV72" s="131">
        <v>15465825.269950002</v>
      </c>
      <c r="EW72" s="131">
        <v>15576314.696179997</v>
      </c>
      <c r="EX72" s="131">
        <v>15500940.82016</v>
      </c>
      <c r="EY72" s="131">
        <v>17273577.461139996</v>
      </c>
      <c r="EZ72" s="131">
        <v>17692956.152459998</v>
      </c>
      <c r="FA72" s="131">
        <v>18556510.684969999</v>
      </c>
      <c r="FB72" s="131">
        <v>18477549.807840005</v>
      </c>
      <c r="FC72" s="131">
        <v>18432039.474870004</v>
      </c>
      <c r="FD72" s="131">
        <v>19060660.587370001</v>
      </c>
      <c r="FE72" s="131">
        <v>19252863.762740001</v>
      </c>
      <c r="FF72" s="131">
        <v>19367529.68902</v>
      </c>
      <c r="FG72" s="131">
        <v>19630647.72718</v>
      </c>
      <c r="FH72" s="131">
        <v>20267327.785250004</v>
      </c>
      <c r="FI72" s="131">
        <v>20412048.793270003</v>
      </c>
      <c r="FJ72" s="131">
        <v>20133068.255680006</v>
      </c>
      <c r="FK72" s="131">
        <v>19813045.993219998</v>
      </c>
      <c r="FL72" s="131">
        <v>20636255.14559</v>
      </c>
      <c r="FM72" s="131">
        <v>20903450.61411</v>
      </c>
      <c r="FN72" s="131">
        <v>21485081.228789996</v>
      </c>
      <c r="FO72" s="131">
        <v>21793082.748470005</v>
      </c>
      <c r="FP72" s="131">
        <v>22320903.374609996</v>
      </c>
      <c r="FQ72" s="131">
        <v>22372260.729769997</v>
      </c>
      <c r="FR72" s="131">
        <v>22480742.267140005</v>
      </c>
      <c r="FS72" s="131">
        <v>23131800.375700001</v>
      </c>
      <c r="FT72" s="131">
        <v>23880614.78238</v>
      </c>
      <c r="FU72" s="131">
        <v>24028056.058280006</v>
      </c>
      <c r="FV72" s="131">
        <v>23813535.976550002</v>
      </c>
      <c r="FW72" s="131">
        <v>23072406.197740007</v>
      </c>
      <c r="FX72" s="131">
        <v>22921665.866670001</v>
      </c>
      <c r="FY72" s="131">
        <v>22288973.621399999</v>
      </c>
      <c r="FZ72" s="131">
        <v>22502268.810119998</v>
      </c>
      <c r="GA72" s="131">
        <v>22342561.563720003</v>
      </c>
      <c r="GB72" s="131">
        <v>21002893.786140002</v>
      </c>
      <c r="GC72" s="131">
        <v>21692202.245649997</v>
      </c>
      <c r="GD72" s="131">
        <v>21064997.622640003</v>
      </c>
      <c r="GE72" s="131">
        <v>21752199.355629999</v>
      </c>
      <c r="GF72" s="131">
        <v>22054080.20668</v>
      </c>
    </row>
    <row r="73" spans="1:188" x14ac:dyDescent="0.25">
      <c r="A73" s="231" t="s">
        <v>201</v>
      </c>
      <c r="B73" s="225" t="s">
        <v>185</v>
      </c>
      <c r="C73" s="236" t="s">
        <v>192</v>
      </c>
      <c r="D73" s="132" t="s">
        <v>232</v>
      </c>
      <c r="E73" s="133">
        <v>1856988.18542</v>
      </c>
      <c r="F73" s="133">
        <v>1886632.8445199998</v>
      </c>
      <c r="G73" s="133">
        <v>1805197.3078200002</v>
      </c>
      <c r="H73" s="133">
        <v>1853271.4219499999</v>
      </c>
      <c r="I73" s="133">
        <v>2054407.7558899999</v>
      </c>
      <c r="J73" s="133">
        <v>2237594.9922500001</v>
      </c>
      <c r="K73" s="133">
        <v>2036840.4868399999</v>
      </c>
      <c r="L73" s="133">
        <v>2182287.9702199996</v>
      </c>
      <c r="M73" s="133">
        <v>2363428.3784400001</v>
      </c>
      <c r="N73" s="133">
        <v>2378497.20897</v>
      </c>
      <c r="O73" s="133">
        <v>2554225.9357799999</v>
      </c>
      <c r="P73" s="133">
        <v>2584498.6777600003</v>
      </c>
      <c r="Q73" s="133">
        <v>2690554.2077700002</v>
      </c>
      <c r="R73" s="133">
        <v>2408717.4777100002</v>
      </c>
      <c r="S73" s="133">
        <v>2446457.2118699998</v>
      </c>
      <c r="T73" s="133">
        <v>2460581.72425</v>
      </c>
      <c r="U73" s="133">
        <v>2570031.01303</v>
      </c>
      <c r="V73" s="133">
        <v>2605492.94313</v>
      </c>
      <c r="W73" s="133">
        <v>2537487.9533099998</v>
      </c>
      <c r="X73" s="133">
        <v>2653124.6142699998</v>
      </c>
      <c r="Y73" s="133">
        <v>2695560.7659</v>
      </c>
      <c r="Z73" s="133">
        <v>2723324.4659700003</v>
      </c>
      <c r="AA73" s="133">
        <v>2802230.3745999997</v>
      </c>
      <c r="AB73" s="133">
        <v>2671027.58495</v>
      </c>
      <c r="AC73" s="133">
        <v>2673760.3682200001</v>
      </c>
      <c r="AD73" s="133">
        <v>2723146.6497099996</v>
      </c>
      <c r="AE73" s="133">
        <v>2747727.37262</v>
      </c>
      <c r="AF73" s="133">
        <v>2750718.5175999999</v>
      </c>
      <c r="AG73" s="133">
        <v>2857882.5915399999</v>
      </c>
      <c r="AH73" s="133">
        <v>2893513.4366800003</v>
      </c>
      <c r="AI73" s="133">
        <v>2704830.4783399999</v>
      </c>
      <c r="AJ73" s="133">
        <v>2814036.6935099997</v>
      </c>
      <c r="AK73" s="133">
        <v>2863680.3051300002</v>
      </c>
      <c r="AL73" s="133">
        <v>2942550.1477800002</v>
      </c>
      <c r="AM73" s="133">
        <v>3036822.9519600002</v>
      </c>
      <c r="AN73" s="133">
        <v>3132284.8331599999</v>
      </c>
      <c r="AO73" s="133">
        <v>3225377.7778899996</v>
      </c>
      <c r="AP73" s="133">
        <v>3176612.6332600005</v>
      </c>
      <c r="AQ73" s="133">
        <v>3322760.9522099998</v>
      </c>
      <c r="AR73" s="133">
        <v>3411320.7437700001</v>
      </c>
      <c r="AS73" s="133">
        <v>3133973.2862299997</v>
      </c>
      <c r="AT73" s="133">
        <v>3060021.0443299999</v>
      </c>
      <c r="AU73" s="133">
        <v>2883338.0860299999</v>
      </c>
      <c r="AV73" s="133">
        <v>2766466.6782799996</v>
      </c>
      <c r="AW73" s="133">
        <v>3083656.7006000001</v>
      </c>
      <c r="AX73" s="133">
        <v>3305823.2217199998</v>
      </c>
      <c r="AY73" s="133">
        <v>2756451.8317100001</v>
      </c>
      <c r="AZ73" s="133">
        <v>2857560.1625100002</v>
      </c>
      <c r="BA73" s="133">
        <v>2893601.4877200001</v>
      </c>
      <c r="BB73" s="133">
        <v>2820593.4464099999</v>
      </c>
      <c r="BC73" s="133">
        <v>2915603.2672800003</v>
      </c>
      <c r="BD73" s="133">
        <v>3003949.0932499999</v>
      </c>
      <c r="BE73" s="133">
        <v>3077051.5740400003</v>
      </c>
      <c r="BF73" s="133">
        <v>2969424.5497099999</v>
      </c>
      <c r="BG73" s="133">
        <v>2998638.4714299999</v>
      </c>
      <c r="BH73" s="133">
        <v>3068613.3250500001</v>
      </c>
      <c r="BI73" s="133">
        <v>3095552.3824700001</v>
      </c>
      <c r="BJ73" s="133">
        <v>3113958.2700700001</v>
      </c>
      <c r="BK73" s="133">
        <v>3211530.74376</v>
      </c>
      <c r="BL73" s="133">
        <v>3201836.6134899999</v>
      </c>
      <c r="BM73" s="133">
        <v>3280811.0620799996</v>
      </c>
      <c r="BN73" s="133">
        <v>3097188.7574499999</v>
      </c>
      <c r="BO73" s="133">
        <v>2989285.24492</v>
      </c>
      <c r="BP73" s="133">
        <v>2885171.1491700001</v>
      </c>
      <c r="BQ73" s="133">
        <v>2919505.6729899999</v>
      </c>
      <c r="BR73" s="133">
        <v>2814147.9676999999</v>
      </c>
      <c r="BS73" s="133">
        <v>2791960.2443399997</v>
      </c>
      <c r="BT73" s="133">
        <v>2768839.9687700002</v>
      </c>
      <c r="BU73" s="133">
        <v>2807290.3743000003</v>
      </c>
      <c r="BV73" s="133">
        <v>2768808.8586900001</v>
      </c>
      <c r="BW73" s="133">
        <v>2772279.1897099996</v>
      </c>
      <c r="BX73" s="133">
        <v>2698377.7341899998</v>
      </c>
      <c r="BY73" s="133">
        <v>2416599.04746</v>
      </c>
      <c r="BZ73" s="133">
        <v>2594134.3953299997</v>
      </c>
      <c r="CA73" s="133">
        <v>2777686.9985300004</v>
      </c>
      <c r="CB73" s="133">
        <v>2803545.8043</v>
      </c>
      <c r="CC73" s="133">
        <v>2783061.7871500002</v>
      </c>
      <c r="CD73" s="133">
        <v>2830759.50269</v>
      </c>
      <c r="CE73" s="133">
        <v>2714298.3852300001</v>
      </c>
      <c r="CF73" s="133">
        <v>2665961.2330499999</v>
      </c>
      <c r="CG73" s="133">
        <v>2642780.0557800001</v>
      </c>
      <c r="CH73" s="133">
        <v>2624194.8000000003</v>
      </c>
      <c r="CI73" s="133">
        <v>2661681.28596</v>
      </c>
      <c r="CJ73" s="133">
        <v>2724357.0246700002</v>
      </c>
      <c r="CK73" s="133">
        <v>2658442.0309300004</v>
      </c>
      <c r="CL73" s="133">
        <v>2817628.53871</v>
      </c>
      <c r="CM73" s="133">
        <v>2906699.2487000003</v>
      </c>
      <c r="CN73" s="133">
        <v>2852197.86363</v>
      </c>
      <c r="CO73" s="133">
        <v>2952274.9119199999</v>
      </c>
      <c r="CP73" s="133">
        <v>2934559.7980800001</v>
      </c>
      <c r="CQ73" s="133">
        <v>3124635.1672100001</v>
      </c>
      <c r="CR73" s="133">
        <v>3377152.2365300003</v>
      </c>
      <c r="CS73" s="133">
        <v>3530781.9551300001</v>
      </c>
      <c r="CT73" s="133">
        <v>3695667.3862100001</v>
      </c>
      <c r="CU73" s="133">
        <v>3599422.3797499998</v>
      </c>
      <c r="CV73" s="133">
        <v>3553158.4321399997</v>
      </c>
      <c r="CW73" s="133">
        <v>3599822.4534</v>
      </c>
      <c r="CX73" s="133">
        <v>3652452.4382699998</v>
      </c>
      <c r="CY73" s="133">
        <v>3729375.8652599994</v>
      </c>
      <c r="CZ73" s="133">
        <v>3891795.92234</v>
      </c>
      <c r="DA73" s="133">
        <v>3967594.2747</v>
      </c>
      <c r="DB73" s="133">
        <v>3856010.1304200003</v>
      </c>
      <c r="DC73" s="133">
        <v>3639217.5317000002</v>
      </c>
      <c r="DD73" s="133">
        <v>3829410.1090600002</v>
      </c>
      <c r="DE73" s="133">
        <v>3870755.5745000001</v>
      </c>
      <c r="DF73" s="133">
        <v>3816275.3858599998</v>
      </c>
      <c r="DG73" s="133">
        <v>3848934.6958699999</v>
      </c>
      <c r="DH73" s="133">
        <v>3831250.4670600002</v>
      </c>
      <c r="DI73" s="133">
        <v>3808643.3509100005</v>
      </c>
      <c r="DJ73" s="133">
        <v>3722288.3136700001</v>
      </c>
      <c r="DK73" s="133">
        <v>3878673.4746099999</v>
      </c>
      <c r="DL73" s="133">
        <v>4139580.8327500001</v>
      </c>
      <c r="DM73" s="133">
        <v>4514962.0915400004</v>
      </c>
      <c r="DN73" s="133">
        <v>4691076.4547099993</v>
      </c>
      <c r="DO73" s="133">
        <v>4700010.3120900001</v>
      </c>
      <c r="DP73" s="133">
        <v>4449212.8211200004</v>
      </c>
      <c r="DQ73" s="133">
        <v>4199279.7094999999</v>
      </c>
      <c r="DR73" s="133">
        <v>4263223.2680799998</v>
      </c>
      <c r="DS73" s="133">
        <v>4262553.3915400002</v>
      </c>
      <c r="DT73" s="133">
        <v>3983115.8607799998</v>
      </c>
      <c r="DU73" s="133">
        <v>3881869.98178</v>
      </c>
      <c r="DV73" s="133">
        <v>3714912.50337</v>
      </c>
      <c r="DW73" s="133">
        <v>3557463.5902800001</v>
      </c>
      <c r="DX73" s="133">
        <v>3612256.4264599998</v>
      </c>
      <c r="DY73" s="133">
        <v>3491785.9176599998</v>
      </c>
      <c r="DZ73" s="133">
        <v>3219989.8790899999</v>
      </c>
      <c r="EA73" s="133">
        <v>3071258.36607</v>
      </c>
      <c r="EB73" s="133">
        <v>3257746.7425299999</v>
      </c>
      <c r="EC73" s="133">
        <v>3247246.8966199998</v>
      </c>
      <c r="ED73" s="133">
        <v>3353816.1008299999</v>
      </c>
      <c r="EE73" s="133">
        <v>3258069.1074400004</v>
      </c>
      <c r="EF73" s="133">
        <v>3480076.8964199992</v>
      </c>
      <c r="EG73" s="133">
        <v>3629672.2621900002</v>
      </c>
      <c r="EH73" s="133">
        <v>3643977.97743</v>
      </c>
      <c r="EI73" s="133">
        <v>3445604.7695200006</v>
      </c>
      <c r="EJ73" s="133">
        <v>3365402.7030499997</v>
      </c>
      <c r="EK73" s="133">
        <v>3472231.7398899999</v>
      </c>
      <c r="EL73" s="133">
        <v>3534724.9776499998</v>
      </c>
      <c r="EM73" s="133">
        <v>3789816.1770299999</v>
      </c>
      <c r="EN73" s="133">
        <v>3966977.8034299999</v>
      </c>
      <c r="EO73" s="133">
        <v>4367631.4880900001</v>
      </c>
      <c r="EP73" s="133">
        <v>4434020.01406</v>
      </c>
      <c r="EQ73" s="133">
        <v>4415657.1023599999</v>
      </c>
      <c r="ER73" s="133">
        <v>4578087.87744</v>
      </c>
      <c r="ES73" s="133">
        <v>4738988.4977700002</v>
      </c>
      <c r="ET73" s="133">
        <v>4545797.4564899998</v>
      </c>
      <c r="EU73" s="133">
        <v>4422373.3417400001</v>
      </c>
      <c r="EV73" s="133">
        <v>4100101.1998200002</v>
      </c>
      <c r="EW73" s="133">
        <v>4055614.9400199996</v>
      </c>
      <c r="EX73" s="133">
        <v>4245403.0143099995</v>
      </c>
      <c r="EY73" s="133">
        <v>5104833.8282000003</v>
      </c>
      <c r="EZ73" s="133">
        <v>5403291.3327700002</v>
      </c>
      <c r="FA73" s="133">
        <v>6073578.2662900006</v>
      </c>
      <c r="FB73" s="133">
        <v>5730858.1672399994</v>
      </c>
      <c r="FC73" s="133">
        <v>5780614.3134399997</v>
      </c>
      <c r="FD73" s="133">
        <v>5918436.9033400007</v>
      </c>
      <c r="FE73" s="133">
        <v>5873993.5115099996</v>
      </c>
      <c r="FF73" s="133">
        <v>5805849.8172499994</v>
      </c>
      <c r="FG73" s="133">
        <v>5768128.2214099998</v>
      </c>
      <c r="FH73" s="133">
        <v>5947009.5041700006</v>
      </c>
      <c r="FI73" s="133">
        <v>5845584.7115900004</v>
      </c>
      <c r="FJ73" s="133">
        <v>5564142.5561800003</v>
      </c>
      <c r="FK73" s="133">
        <v>5144059.5582100004</v>
      </c>
      <c r="FL73" s="133">
        <v>5327690.4290100001</v>
      </c>
      <c r="FM73" s="133">
        <v>5116190.3925999999</v>
      </c>
      <c r="FN73" s="133">
        <v>5295272.1289600004</v>
      </c>
      <c r="FO73" s="133">
        <v>5175185.5401600003</v>
      </c>
      <c r="FP73" s="133">
        <v>5542306.58971</v>
      </c>
      <c r="FQ73" s="133">
        <v>5565414.62476</v>
      </c>
      <c r="FR73" s="133">
        <v>5566298.2845100006</v>
      </c>
      <c r="FS73" s="133">
        <v>5899615.3233899996</v>
      </c>
      <c r="FT73" s="133">
        <v>6067577.7062300006</v>
      </c>
      <c r="FU73" s="133">
        <v>6109616.6887600003</v>
      </c>
      <c r="FV73" s="133">
        <v>6099100.0322200004</v>
      </c>
      <c r="FW73" s="133">
        <v>6071234.6351300003</v>
      </c>
      <c r="FX73" s="133">
        <v>6099329.1608199999</v>
      </c>
      <c r="FY73" s="133">
        <v>6102374.4668899998</v>
      </c>
      <c r="FZ73" s="133">
        <v>6025008.3966899998</v>
      </c>
      <c r="GA73" s="133">
        <v>6007370.3740099994</v>
      </c>
      <c r="GB73" s="133">
        <v>5712591.21679</v>
      </c>
      <c r="GC73" s="133">
        <v>5970090.2534300005</v>
      </c>
      <c r="GD73" s="133">
        <v>5840358.4146300005</v>
      </c>
      <c r="GE73" s="133">
        <v>6253105.4170699995</v>
      </c>
      <c r="GF73" s="133">
        <v>6679492.41292</v>
      </c>
    </row>
    <row r="74" spans="1:188" x14ac:dyDescent="0.25">
      <c r="A74" s="231" t="s">
        <v>201</v>
      </c>
      <c r="B74" s="225" t="s">
        <v>185</v>
      </c>
      <c r="C74" s="236" t="s">
        <v>192</v>
      </c>
      <c r="D74" s="132" t="s">
        <v>233</v>
      </c>
      <c r="E74" s="133">
        <v>678835.91396000003</v>
      </c>
      <c r="F74" s="133">
        <v>680437.47216999996</v>
      </c>
      <c r="G74" s="133">
        <v>602306.22360999999</v>
      </c>
      <c r="H74" s="133">
        <v>596298.95051999995</v>
      </c>
      <c r="I74" s="133">
        <v>630313.30706999998</v>
      </c>
      <c r="J74" s="133">
        <v>609027.98160000006</v>
      </c>
      <c r="K74" s="133">
        <v>576891.96539999999</v>
      </c>
      <c r="L74" s="133">
        <v>607395.52633000002</v>
      </c>
      <c r="M74" s="133">
        <v>639725.04917000001</v>
      </c>
      <c r="N74" s="133">
        <v>688109.64164000005</v>
      </c>
      <c r="O74" s="133">
        <v>805920.79074000008</v>
      </c>
      <c r="P74" s="133">
        <v>842588.07166000002</v>
      </c>
      <c r="Q74" s="133">
        <v>895501.08773000003</v>
      </c>
      <c r="R74" s="133">
        <v>808553.65075999987</v>
      </c>
      <c r="S74" s="133">
        <v>831457.54194999998</v>
      </c>
      <c r="T74" s="133">
        <v>859166.73353999993</v>
      </c>
      <c r="U74" s="133">
        <v>920696.31692000001</v>
      </c>
      <c r="V74" s="133">
        <v>943923.13322999992</v>
      </c>
      <c r="W74" s="133">
        <v>904665.99142999994</v>
      </c>
      <c r="X74" s="133">
        <v>910193.73832</v>
      </c>
      <c r="Y74" s="133">
        <v>932504.55120999995</v>
      </c>
      <c r="Z74" s="133">
        <v>960891.46138999995</v>
      </c>
      <c r="AA74" s="133">
        <v>952198.71663000004</v>
      </c>
      <c r="AB74" s="133">
        <v>966746.99413000001</v>
      </c>
      <c r="AC74" s="133">
        <v>953632.78967999993</v>
      </c>
      <c r="AD74" s="133">
        <v>933030.92249000003</v>
      </c>
      <c r="AE74" s="133">
        <v>934328.44349999994</v>
      </c>
      <c r="AF74" s="133">
        <v>1012795.52251</v>
      </c>
      <c r="AG74" s="133">
        <v>1102435.72218</v>
      </c>
      <c r="AH74" s="133">
        <v>1187838.5441300001</v>
      </c>
      <c r="AI74" s="133">
        <v>1224126.5829400001</v>
      </c>
      <c r="AJ74" s="133">
        <v>1259013.80755</v>
      </c>
      <c r="AK74" s="133">
        <v>1393845.9789800001</v>
      </c>
      <c r="AL74" s="133">
        <v>1482600.3544000001</v>
      </c>
      <c r="AM74" s="133">
        <v>1526338.52315</v>
      </c>
      <c r="AN74" s="133">
        <v>1634200.23013</v>
      </c>
      <c r="AO74" s="133">
        <v>1713032.4274899999</v>
      </c>
      <c r="AP74" s="133">
        <v>1645168.30535</v>
      </c>
      <c r="AQ74" s="133">
        <v>1801724.76027</v>
      </c>
      <c r="AR74" s="133">
        <v>1874831.3209800001</v>
      </c>
      <c r="AS74" s="133">
        <v>1928997.7130700001</v>
      </c>
      <c r="AT74" s="133">
        <v>1895022.1914299999</v>
      </c>
      <c r="AU74" s="133">
        <v>1955968.6653500001</v>
      </c>
      <c r="AV74" s="133">
        <v>1979259.0428599999</v>
      </c>
      <c r="AW74" s="133">
        <v>2146487.8551099999</v>
      </c>
      <c r="AX74" s="133">
        <v>2249932.33598</v>
      </c>
      <c r="AY74" s="133">
        <v>2118072.4385600002</v>
      </c>
      <c r="AZ74" s="133">
        <v>2212429.6756199999</v>
      </c>
      <c r="BA74" s="133">
        <v>2318023.7857599999</v>
      </c>
      <c r="BB74" s="133">
        <v>2278118.1693699998</v>
      </c>
      <c r="BC74" s="133">
        <v>2377996.2400700003</v>
      </c>
      <c r="BD74" s="133">
        <v>2520992.13442</v>
      </c>
      <c r="BE74" s="133">
        <v>2696621.0621400001</v>
      </c>
      <c r="BF74" s="133">
        <v>2837036.40845</v>
      </c>
      <c r="BG74" s="133">
        <v>2898984.4682200002</v>
      </c>
      <c r="BH74" s="133">
        <v>3130706.8752099997</v>
      </c>
      <c r="BI74" s="133">
        <v>3417150.5232600002</v>
      </c>
      <c r="BJ74" s="133">
        <v>3428204.4337100005</v>
      </c>
      <c r="BK74" s="133">
        <v>3516299.6146400003</v>
      </c>
      <c r="BL74" s="133">
        <v>3691694.54709</v>
      </c>
      <c r="BM74" s="133">
        <v>3745138.2494200002</v>
      </c>
      <c r="BN74" s="133">
        <v>3618846.4847399998</v>
      </c>
      <c r="BO74" s="133">
        <v>3637138.1026400002</v>
      </c>
      <c r="BP74" s="133">
        <v>3575459.2184899999</v>
      </c>
      <c r="BQ74" s="133">
        <v>3716140.9104599995</v>
      </c>
      <c r="BR74" s="133">
        <v>3761940.6416599997</v>
      </c>
      <c r="BS74" s="133">
        <v>3743229.7524000001</v>
      </c>
      <c r="BT74" s="133">
        <v>3676703.3083500005</v>
      </c>
      <c r="BU74" s="133">
        <v>3824850.57901</v>
      </c>
      <c r="BV74" s="133">
        <v>3946698.4619699996</v>
      </c>
      <c r="BW74" s="133">
        <v>3977583.0523299999</v>
      </c>
      <c r="BX74" s="133">
        <v>3950967.34198</v>
      </c>
      <c r="BY74" s="133">
        <v>3696001.3580800006</v>
      </c>
      <c r="BZ74" s="133">
        <v>3669089.0066200001</v>
      </c>
      <c r="CA74" s="133">
        <v>3859872.2126200004</v>
      </c>
      <c r="CB74" s="133">
        <v>3912789.4183900002</v>
      </c>
      <c r="CC74" s="133">
        <v>3993417.5894399998</v>
      </c>
      <c r="CD74" s="133">
        <v>4025263.6934400001</v>
      </c>
      <c r="CE74" s="133">
        <v>4085808.6251200004</v>
      </c>
      <c r="CF74" s="133">
        <v>4160328.44771</v>
      </c>
      <c r="CG74" s="133">
        <v>4212874.1924200002</v>
      </c>
      <c r="CH74" s="133">
        <v>4177332.6061800001</v>
      </c>
      <c r="CI74" s="133">
        <v>4391109.5292699998</v>
      </c>
      <c r="CJ74" s="133">
        <v>4589352.1090099998</v>
      </c>
      <c r="CK74" s="133">
        <v>4576901.7665599994</v>
      </c>
      <c r="CL74" s="133">
        <v>4372768.0928600002</v>
      </c>
      <c r="CM74" s="133">
        <v>4486832.81862</v>
      </c>
      <c r="CN74" s="133">
        <v>4512505.2945799995</v>
      </c>
      <c r="CO74" s="133">
        <v>4633982.2728899997</v>
      </c>
      <c r="CP74" s="133">
        <v>4777213.5005099997</v>
      </c>
      <c r="CQ74" s="133">
        <v>4886146.2608499993</v>
      </c>
      <c r="CR74" s="133">
        <v>5002978.7519899998</v>
      </c>
      <c r="CS74" s="133">
        <v>5125288.8280800004</v>
      </c>
      <c r="CT74" s="133">
        <v>5260519.4388699997</v>
      </c>
      <c r="CU74" s="133">
        <v>5305774.2269199993</v>
      </c>
      <c r="CV74" s="133">
        <v>5354800.7312199995</v>
      </c>
      <c r="CW74" s="133">
        <v>5514500.2960700002</v>
      </c>
      <c r="CX74" s="133">
        <v>5546052.085549999</v>
      </c>
      <c r="CY74" s="133">
        <v>5628105.9325900003</v>
      </c>
      <c r="CZ74" s="133">
        <v>5733111.1900500003</v>
      </c>
      <c r="DA74" s="133">
        <v>5575265.9423600007</v>
      </c>
      <c r="DB74" s="133">
        <v>5633630.3769300003</v>
      </c>
      <c r="DC74" s="133">
        <v>5517983.6672299998</v>
      </c>
      <c r="DD74" s="133">
        <v>5853367.0760599999</v>
      </c>
      <c r="DE74" s="133">
        <v>6240631.59822</v>
      </c>
      <c r="DF74" s="133">
        <v>6386931.11491</v>
      </c>
      <c r="DG74" s="133">
        <v>6677406.1852499992</v>
      </c>
      <c r="DH74" s="133">
        <v>6630719.8245599996</v>
      </c>
      <c r="DI74" s="133">
        <v>6772934.8259399999</v>
      </c>
      <c r="DJ74" s="133">
        <v>6787985.5701299999</v>
      </c>
      <c r="DK74" s="133">
        <v>6713438.4629100002</v>
      </c>
      <c r="DL74" s="133">
        <v>6600409.7194699999</v>
      </c>
      <c r="DM74" s="133">
        <v>6542253.2958499994</v>
      </c>
      <c r="DN74" s="133">
        <v>6576590.0248600002</v>
      </c>
      <c r="DO74" s="133">
        <v>6689962.3076799996</v>
      </c>
      <c r="DP74" s="133">
        <v>6757759.5472900001</v>
      </c>
      <c r="DQ74" s="133">
        <v>6927459.1644000001</v>
      </c>
      <c r="DR74" s="133">
        <v>7194807.0087299999</v>
      </c>
      <c r="DS74" s="133">
        <v>7459102.5864800001</v>
      </c>
      <c r="DT74" s="133">
        <v>7918299.4661999997</v>
      </c>
      <c r="DU74" s="133">
        <v>7946360.1851300001</v>
      </c>
      <c r="DV74" s="133">
        <v>7501621.4269600008</v>
      </c>
      <c r="DW74" s="133">
        <v>7347195.5483400002</v>
      </c>
      <c r="DX74" s="133">
        <v>7623902.2269700002</v>
      </c>
      <c r="DY74" s="133">
        <v>7877105.7035499997</v>
      </c>
      <c r="DZ74" s="133">
        <v>7947207.5068800002</v>
      </c>
      <c r="EA74" s="133">
        <v>8179381.9584100004</v>
      </c>
      <c r="EB74" s="133">
        <v>8328248.0324200001</v>
      </c>
      <c r="EC74" s="133">
        <v>8531611.7839100007</v>
      </c>
      <c r="ED74" s="133">
        <v>8682538.3981899992</v>
      </c>
      <c r="EE74" s="133">
        <v>8779615.0018200018</v>
      </c>
      <c r="EF74" s="133">
        <v>9057705.9840699993</v>
      </c>
      <c r="EG74" s="133">
        <v>9317497.8008200005</v>
      </c>
      <c r="EH74" s="133">
        <v>9353691.2346500009</v>
      </c>
      <c r="EI74" s="133">
        <v>9575812.9772000015</v>
      </c>
      <c r="EJ74" s="133">
        <v>9594482.6271100007</v>
      </c>
      <c r="EK74" s="133">
        <v>9709437.9125500005</v>
      </c>
      <c r="EL74" s="133">
        <v>9691390.2935700007</v>
      </c>
      <c r="EM74" s="133">
        <v>9602505.2701399997</v>
      </c>
      <c r="EN74" s="133">
        <v>9715304.8552599996</v>
      </c>
      <c r="EO74" s="133">
        <v>10203921.860750001</v>
      </c>
      <c r="EP74" s="133">
        <v>10538569.32134</v>
      </c>
      <c r="EQ74" s="133">
        <v>10556777.016709998</v>
      </c>
      <c r="ER74" s="133">
        <v>10729051.686250001</v>
      </c>
      <c r="ES74" s="133">
        <v>10841892.309460001</v>
      </c>
      <c r="ET74" s="133">
        <v>10819495.817979999</v>
      </c>
      <c r="EU74" s="133">
        <v>10753938.75547</v>
      </c>
      <c r="EV74" s="133">
        <v>10843931.95468</v>
      </c>
      <c r="EW74" s="133">
        <v>11011349.017019998</v>
      </c>
      <c r="EX74" s="133">
        <v>10713177.624129999</v>
      </c>
      <c r="EY74" s="133">
        <v>12004191.54256</v>
      </c>
      <c r="EZ74" s="133">
        <v>11987722.857829999</v>
      </c>
      <c r="FA74" s="133">
        <v>12184039.593249999</v>
      </c>
      <c r="FB74" s="133">
        <v>12441346.558839999</v>
      </c>
      <c r="FC74" s="133">
        <v>12352059.391910002</v>
      </c>
      <c r="FD74" s="133">
        <v>12869444.645909999</v>
      </c>
      <c r="FE74" s="133">
        <v>13110351.73102</v>
      </c>
      <c r="FF74" s="133">
        <v>13293558.047749998</v>
      </c>
      <c r="FG74" s="133">
        <v>13551391.88264</v>
      </c>
      <c r="FH74" s="133">
        <v>14093688.627900001</v>
      </c>
      <c r="FI74" s="133">
        <v>14221199.309459999</v>
      </c>
      <c r="FJ74" s="133">
        <v>14231512.48374</v>
      </c>
      <c r="FK74" s="133">
        <v>14343533.44833</v>
      </c>
      <c r="FL74" s="133">
        <v>14952948.510189999</v>
      </c>
      <c r="FM74" s="133">
        <v>15457181.330469999</v>
      </c>
      <c r="FN74" s="133">
        <v>15860411.230350001</v>
      </c>
      <c r="FO74" s="133">
        <v>16275458.257549999</v>
      </c>
      <c r="FP74" s="133">
        <v>16439598.65277</v>
      </c>
      <c r="FQ74" s="133">
        <v>16467751.13957</v>
      </c>
      <c r="FR74" s="133">
        <v>16576531.897229999</v>
      </c>
      <c r="FS74" s="133">
        <v>16903743.49013</v>
      </c>
      <c r="FT74" s="133">
        <v>17491032.73838</v>
      </c>
      <c r="FU74" s="133">
        <v>17487199.09426</v>
      </c>
      <c r="FV74" s="133">
        <v>17233220.762800001</v>
      </c>
      <c r="FW74" s="133">
        <v>16555478.43314</v>
      </c>
      <c r="FX74" s="133">
        <v>16384484.47177</v>
      </c>
      <c r="FY74" s="133">
        <v>15768802.257899998</v>
      </c>
      <c r="FZ74" s="133">
        <v>16053872.41165</v>
      </c>
      <c r="GA74" s="133">
        <v>15929896.618590001</v>
      </c>
      <c r="GB74" s="133">
        <v>14900566.834039999</v>
      </c>
      <c r="GC74" s="133">
        <v>15175237.328369999</v>
      </c>
      <c r="GD74" s="133">
        <v>14688943.42967</v>
      </c>
      <c r="GE74" s="133">
        <v>14853959.28238</v>
      </c>
      <c r="GF74" s="133">
        <v>14653361.3477</v>
      </c>
    </row>
    <row r="75" spans="1:188" x14ac:dyDescent="0.25">
      <c r="A75" s="231" t="s">
        <v>201</v>
      </c>
      <c r="B75" s="225" t="s">
        <v>185</v>
      </c>
      <c r="C75" s="236" t="s">
        <v>192</v>
      </c>
      <c r="D75" s="132" t="s">
        <v>234</v>
      </c>
      <c r="E75" s="133">
        <v>0</v>
      </c>
      <c r="F75" s="133">
        <v>0</v>
      </c>
      <c r="G75" s="133">
        <v>0</v>
      </c>
      <c r="H75" s="133">
        <v>0</v>
      </c>
      <c r="I75" s="133">
        <v>0</v>
      </c>
      <c r="J75" s="133">
        <v>0</v>
      </c>
      <c r="K75" s="133">
        <v>0</v>
      </c>
      <c r="L75" s="133">
        <v>0</v>
      </c>
      <c r="M75" s="133">
        <v>0</v>
      </c>
      <c r="N75" s="133">
        <v>0</v>
      </c>
      <c r="O75" s="133">
        <v>0</v>
      </c>
      <c r="P75" s="133">
        <v>0</v>
      </c>
      <c r="Q75" s="133">
        <v>0</v>
      </c>
      <c r="R75" s="133">
        <v>0</v>
      </c>
      <c r="S75" s="133">
        <v>0</v>
      </c>
      <c r="T75" s="133">
        <v>0</v>
      </c>
      <c r="U75" s="133">
        <v>0</v>
      </c>
      <c r="V75" s="133">
        <v>0</v>
      </c>
      <c r="W75" s="133">
        <v>0</v>
      </c>
      <c r="X75" s="133">
        <v>0</v>
      </c>
      <c r="Y75" s="133">
        <v>0</v>
      </c>
      <c r="Z75" s="133">
        <v>0</v>
      </c>
      <c r="AA75" s="133">
        <v>0</v>
      </c>
      <c r="AB75" s="133">
        <v>0</v>
      </c>
      <c r="AC75" s="133">
        <v>0</v>
      </c>
      <c r="AD75" s="133">
        <v>0</v>
      </c>
      <c r="AE75" s="133">
        <v>0</v>
      </c>
      <c r="AF75" s="133">
        <v>0</v>
      </c>
      <c r="AG75" s="133">
        <v>0</v>
      </c>
      <c r="AH75" s="133">
        <v>125.664</v>
      </c>
      <c r="AI75" s="133">
        <v>123.788</v>
      </c>
      <c r="AJ75" s="133">
        <v>125.048</v>
      </c>
      <c r="AK75" s="133">
        <v>124.348</v>
      </c>
      <c r="AL75" s="133">
        <v>124.068</v>
      </c>
      <c r="AM75" s="133">
        <v>123.788</v>
      </c>
      <c r="AN75" s="133">
        <v>128.38</v>
      </c>
      <c r="AO75" s="133">
        <v>131.18</v>
      </c>
      <c r="AP75" s="133">
        <v>124.124</v>
      </c>
      <c r="AQ75" s="133">
        <v>346.52206000000001</v>
      </c>
      <c r="AR75" s="133">
        <v>124.068</v>
      </c>
      <c r="AS75" s="133">
        <v>123.816</v>
      </c>
      <c r="AT75" s="133">
        <v>0</v>
      </c>
      <c r="AU75" s="133">
        <v>0</v>
      </c>
      <c r="AV75" s="133">
        <v>0</v>
      </c>
      <c r="AW75" s="133">
        <v>0</v>
      </c>
      <c r="AX75" s="133">
        <v>0</v>
      </c>
      <c r="AY75" s="133">
        <v>2314</v>
      </c>
      <c r="AZ75" s="133">
        <v>2314.5</v>
      </c>
      <c r="BA75" s="133">
        <v>2407.5</v>
      </c>
      <c r="BB75" s="133">
        <v>4725</v>
      </c>
      <c r="BC75" s="133">
        <v>5760.0861299999997</v>
      </c>
      <c r="BD75" s="133">
        <v>2506.7350000000001</v>
      </c>
      <c r="BE75" s="133">
        <v>2617.9889900000003</v>
      </c>
      <c r="BF75" s="133">
        <v>8621.7786599999999</v>
      </c>
      <c r="BG75" s="133">
        <v>6404.5380100000002</v>
      </c>
      <c r="BH75" s="133">
        <v>2630.41167</v>
      </c>
      <c r="BI75" s="133">
        <v>861.2058199999999</v>
      </c>
      <c r="BJ75" s="133">
        <v>860.99495999999999</v>
      </c>
      <c r="BK75" s="133">
        <v>867.99635000000001</v>
      </c>
      <c r="BL75" s="133">
        <v>508.15566999999999</v>
      </c>
      <c r="BM75" s="133">
        <v>519.14940000000001</v>
      </c>
      <c r="BN75" s="133">
        <v>500.77254999999997</v>
      </c>
      <c r="BO75" s="133">
        <v>492.5616</v>
      </c>
      <c r="BP75" s="133">
        <v>487.52021999999999</v>
      </c>
      <c r="BQ75" s="133">
        <v>499.55968000000001</v>
      </c>
      <c r="BR75" s="133">
        <v>271.06455999999997</v>
      </c>
      <c r="BS75" s="133">
        <v>24.946069999999999</v>
      </c>
      <c r="BT75" s="133">
        <v>24.87519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0</v>
      </c>
      <c r="CI75" s="133">
        <v>0</v>
      </c>
      <c r="CJ75" s="133">
        <v>0</v>
      </c>
      <c r="CK75" s="133">
        <v>0</v>
      </c>
      <c r="CL75" s="133">
        <v>0</v>
      </c>
      <c r="CM75" s="133">
        <v>0</v>
      </c>
      <c r="CN75" s="133">
        <v>0</v>
      </c>
      <c r="CO75" s="133">
        <v>0</v>
      </c>
      <c r="CP75" s="133">
        <v>0</v>
      </c>
      <c r="CQ75" s="133">
        <v>344.03340000000003</v>
      </c>
      <c r="CR75" s="133">
        <v>350.06279999999998</v>
      </c>
      <c r="CS75" s="133">
        <v>353.72340000000003</v>
      </c>
      <c r="CT75" s="133">
        <v>359.613</v>
      </c>
      <c r="CU75" s="133">
        <v>355.98599999999999</v>
      </c>
      <c r="CV75" s="133">
        <v>357.63240000000002</v>
      </c>
      <c r="CW75" s="133">
        <v>362.98320000000001</v>
      </c>
      <c r="CX75" s="133">
        <v>365.5068</v>
      </c>
      <c r="CY75" s="133">
        <v>370.88220000000001</v>
      </c>
      <c r="CZ75" s="133">
        <v>377.2158</v>
      </c>
      <c r="DA75" s="133">
        <v>376.42200000000003</v>
      </c>
      <c r="DB75" s="133">
        <v>371.42700000000002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0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0</v>
      </c>
      <c r="DX75" s="133">
        <v>0</v>
      </c>
      <c r="DY75" s="133">
        <v>0</v>
      </c>
      <c r="DZ75" s="133">
        <v>0</v>
      </c>
      <c r="EA75" s="133">
        <v>0</v>
      </c>
      <c r="EB75" s="133">
        <v>0</v>
      </c>
      <c r="EC75" s="133">
        <v>0</v>
      </c>
      <c r="ED75" s="133">
        <v>0</v>
      </c>
      <c r="EE75" s="133">
        <v>0</v>
      </c>
      <c r="EF75" s="133">
        <v>0</v>
      </c>
      <c r="EG75" s="133">
        <v>0</v>
      </c>
      <c r="EH75" s="133">
        <v>0</v>
      </c>
      <c r="EI75" s="133">
        <v>0</v>
      </c>
      <c r="EJ75" s="133">
        <v>0</v>
      </c>
      <c r="EK75" s="133">
        <v>0</v>
      </c>
      <c r="EL75" s="133">
        <v>0</v>
      </c>
      <c r="EM75" s="133">
        <v>0</v>
      </c>
      <c r="EN75" s="133">
        <v>0</v>
      </c>
      <c r="EO75" s="133">
        <v>0</v>
      </c>
      <c r="EP75" s="133">
        <v>0</v>
      </c>
      <c r="EQ75" s="133">
        <v>0</v>
      </c>
      <c r="ER75" s="133">
        <v>0</v>
      </c>
      <c r="ES75" s="133">
        <v>0</v>
      </c>
      <c r="ET75" s="133">
        <v>0</v>
      </c>
      <c r="EU75" s="133">
        <v>0</v>
      </c>
      <c r="EV75" s="133">
        <v>267.57734000000005</v>
      </c>
      <c r="EW75" s="133">
        <v>0</v>
      </c>
      <c r="EX75" s="133">
        <v>0</v>
      </c>
      <c r="EY75" s="133">
        <v>0</v>
      </c>
      <c r="EZ75" s="133">
        <v>0</v>
      </c>
      <c r="FA75" s="133">
        <v>0</v>
      </c>
      <c r="FB75" s="133">
        <v>22.878880000000002</v>
      </c>
      <c r="FC75" s="133">
        <v>22.878880000000002</v>
      </c>
      <c r="FD75" s="133">
        <v>22.878880000000002</v>
      </c>
      <c r="FE75" s="133">
        <v>22.878880000000002</v>
      </c>
      <c r="FF75" s="133">
        <v>22.878880000000002</v>
      </c>
      <c r="FG75" s="133">
        <v>0</v>
      </c>
      <c r="FH75" s="133">
        <v>18.089639999999999</v>
      </c>
      <c r="FI75" s="133">
        <v>3.1148500000000001</v>
      </c>
      <c r="FJ75" s="133">
        <v>0</v>
      </c>
      <c r="FK75" s="133">
        <v>0</v>
      </c>
      <c r="FL75" s="133">
        <v>0</v>
      </c>
      <c r="FM75" s="133">
        <v>0</v>
      </c>
      <c r="FN75" s="133">
        <v>0</v>
      </c>
      <c r="FO75" s="133">
        <v>0</v>
      </c>
      <c r="FP75" s="133">
        <v>0</v>
      </c>
      <c r="FQ75" s="133">
        <v>1484.90498</v>
      </c>
      <c r="FR75" s="133">
        <v>1493.56467</v>
      </c>
      <c r="FS75" s="133">
        <v>0</v>
      </c>
      <c r="FT75" s="133">
        <v>0</v>
      </c>
      <c r="FU75" s="133">
        <v>0</v>
      </c>
      <c r="FV75" s="133">
        <v>17550.20593</v>
      </c>
      <c r="FW75" s="133">
        <v>16835.144629999999</v>
      </c>
      <c r="FX75" s="133">
        <v>16681.645759999999</v>
      </c>
      <c r="FY75" s="133">
        <v>15793.62401</v>
      </c>
      <c r="FZ75" s="133">
        <v>16104.77764</v>
      </c>
      <c r="GA75" s="133">
        <v>15902.991239999999</v>
      </c>
      <c r="GB75" s="133">
        <v>15051.24619</v>
      </c>
      <c r="GC75" s="133">
        <v>0</v>
      </c>
      <c r="GD75" s="133">
        <v>6480.8043899999993</v>
      </c>
      <c r="GE75" s="133">
        <v>0</v>
      </c>
      <c r="GF75" s="133">
        <v>6056.268</v>
      </c>
    </row>
    <row r="76" spans="1:188" x14ac:dyDescent="0.25">
      <c r="A76" s="231" t="s">
        <v>201</v>
      </c>
      <c r="B76" s="225" t="s">
        <v>185</v>
      </c>
      <c r="C76" s="236" t="s">
        <v>192</v>
      </c>
      <c r="D76" s="132" t="s">
        <v>235</v>
      </c>
      <c r="E76" s="133">
        <v>184009.30346</v>
      </c>
      <c r="F76" s="133">
        <v>178506.27741000004</v>
      </c>
      <c r="G76" s="133">
        <v>160997.22444999998</v>
      </c>
      <c r="H76" s="133">
        <v>161608.79936999999</v>
      </c>
      <c r="I76" s="133">
        <v>169150.64049000002</v>
      </c>
      <c r="J76" s="133">
        <v>197247.01582000003</v>
      </c>
      <c r="K76" s="133">
        <v>190208.27714000002</v>
      </c>
      <c r="L76" s="133">
        <v>206674.28232</v>
      </c>
      <c r="M76" s="133">
        <v>229751.74984</v>
      </c>
      <c r="N76" s="133">
        <v>235991.00348000001</v>
      </c>
      <c r="O76" s="133">
        <v>260124.54488</v>
      </c>
      <c r="P76" s="133">
        <v>258473.24977000002</v>
      </c>
      <c r="Q76" s="133">
        <v>269976.08862000005</v>
      </c>
      <c r="R76" s="133">
        <v>246319.17563000001</v>
      </c>
      <c r="S76" s="133">
        <v>261302.10781000002</v>
      </c>
      <c r="T76" s="133">
        <v>255206.00622000001</v>
      </c>
      <c r="U76" s="133">
        <v>254080.09113000002</v>
      </c>
      <c r="V76" s="133">
        <v>249990.19798999999</v>
      </c>
      <c r="W76" s="133">
        <v>246142.26167000001</v>
      </c>
      <c r="X76" s="133">
        <v>250065.78313999998</v>
      </c>
      <c r="Y76" s="133">
        <v>267885.77029000001</v>
      </c>
      <c r="Z76" s="133">
        <v>271339.31712000002</v>
      </c>
      <c r="AA76" s="133">
        <v>269070.42992999998</v>
      </c>
      <c r="AB76" s="133">
        <v>262201.94585999998</v>
      </c>
      <c r="AC76" s="133">
        <v>82617.509290000002</v>
      </c>
      <c r="AD76" s="133">
        <v>88047.144789999991</v>
      </c>
      <c r="AE76" s="133">
        <v>177778.13608999999</v>
      </c>
      <c r="AF76" s="133">
        <v>280564.27221999998</v>
      </c>
      <c r="AG76" s="133">
        <v>295940.88986999996</v>
      </c>
      <c r="AH76" s="133">
        <v>320549.28077000001</v>
      </c>
      <c r="AI76" s="133">
        <v>330518.91944999999</v>
      </c>
      <c r="AJ76" s="133">
        <v>172426.64919</v>
      </c>
      <c r="AK76" s="133">
        <v>184411.88114999997</v>
      </c>
      <c r="AL76" s="133">
        <v>204321.03327000001</v>
      </c>
      <c r="AM76" s="133">
        <v>201267.74835000001</v>
      </c>
      <c r="AN76" s="133">
        <v>230377.65476999999</v>
      </c>
      <c r="AO76" s="133">
        <v>235531.70685000005</v>
      </c>
      <c r="AP76" s="133">
        <v>225500.38261</v>
      </c>
      <c r="AQ76" s="133">
        <v>233398.06625</v>
      </c>
      <c r="AR76" s="133">
        <v>232983.30339999998</v>
      </c>
      <c r="AS76" s="133">
        <v>250056.91804999998</v>
      </c>
      <c r="AT76" s="133">
        <v>269205.47158999997</v>
      </c>
      <c r="AU76" s="133">
        <v>274647.85489000002</v>
      </c>
      <c r="AV76" s="133">
        <v>280849.95937999996</v>
      </c>
      <c r="AW76" s="133">
        <v>306163.21135</v>
      </c>
      <c r="AX76" s="133">
        <v>339276.47701000003</v>
      </c>
      <c r="AY76" s="133">
        <v>345153.20921999996</v>
      </c>
      <c r="AZ76" s="133">
        <v>351655.59574000002</v>
      </c>
      <c r="BA76" s="133">
        <v>395874.14134999999</v>
      </c>
      <c r="BB76" s="133">
        <v>390305.36073999997</v>
      </c>
      <c r="BC76" s="133">
        <v>400071.49273</v>
      </c>
      <c r="BD76" s="133">
        <v>417760.11109000002</v>
      </c>
      <c r="BE76" s="133">
        <v>425141.31418999995</v>
      </c>
      <c r="BF76" s="133">
        <v>418221.16916999995</v>
      </c>
      <c r="BG76" s="133">
        <v>421637.30693999998</v>
      </c>
      <c r="BH76" s="133">
        <v>440333.68049999996</v>
      </c>
      <c r="BI76" s="133">
        <v>479592.59341999999</v>
      </c>
      <c r="BJ76" s="133">
        <v>484778.32653000002</v>
      </c>
      <c r="BK76" s="133">
        <v>510979.22603999992</v>
      </c>
      <c r="BL76" s="133">
        <v>520439.64628000004</v>
      </c>
      <c r="BM76" s="133">
        <v>530835.24552999996</v>
      </c>
      <c r="BN76" s="133">
        <v>513263.99448999995</v>
      </c>
      <c r="BO76" s="133">
        <v>497919.74557999999</v>
      </c>
      <c r="BP76" s="133">
        <v>482506.6783599999</v>
      </c>
      <c r="BQ76" s="133">
        <v>749587.44958999997</v>
      </c>
      <c r="BR76" s="133">
        <v>444697.24136999995</v>
      </c>
      <c r="BS76" s="133">
        <v>453272.32513999991</v>
      </c>
      <c r="BT76" s="133">
        <v>444461.02737000003</v>
      </c>
      <c r="BU76" s="133">
        <v>446278.76384000003</v>
      </c>
      <c r="BV76" s="133">
        <v>458817.60700000002</v>
      </c>
      <c r="BW76" s="133">
        <v>463602.61543999997</v>
      </c>
      <c r="BX76" s="133">
        <v>464729.93367999996</v>
      </c>
      <c r="BY76" s="133">
        <v>464317.61812</v>
      </c>
      <c r="BZ76" s="133">
        <v>439338.03876000002</v>
      </c>
      <c r="CA76" s="133">
        <v>443910.28966000001</v>
      </c>
      <c r="CB76" s="133">
        <v>432696.62290999998</v>
      </c>
      <c r="CC76" s="133">
        <v>428833.80530000007</v>
      </c>
      <c r="CD76" s="133">
        <v>425793.89426000003</v>
      </c>
      <c r="CE76" s="133">
        <v>423995.39533000003</v>
      </c>
      <c r="CF76" s="133">
        <v>431369.71753999998</v>
      </c>
      <c r="CG76" s="133">
        <v>432196.01939999999</v>
      </c>
      <c r="CH76" s="133">
        <v>411433.99766999995</v>
      </c>
      <c r="CI76" s="133">
        <v>414672.95591999998</v>
      </c>
      <c r="CJ76" s="133">
        <v>405635.28712999995</v>
      </c>
      <c r="CK76" s="133">
        <v>476265.13614000002</v>
      </c>
      <c r="CL76" s="133">
        <v>473059.62101999996</v>
      </c>
      <c r="CM76" s="133">
        <v>471219.03447000001</v>
      </c>
      <c r="CN76" s="133">
        <v>463406.88717000006</v>
      </c>
      <c r="CO76" s="133">
        <v>480899.13235999999</v>
      </c>
      <c r="CP76" s="133">
        <v>486358.50094</v>
      </c>
      <c r="CQ76" s="133">
        <v>510095.66832</v>
      </c>
      <c r="CR76" s="133">
        <v>524933.54859999998</v>
      </c>
      <c r="CS76" s="133">
        <v>539468.58340999996</v>
      </c>
      <c r="CT76" s="133">
        <v>558145.55114999996</v>
      </c>
      <c r="CU76" s="133">
        <v>575279.00142999995</v>
      </c>
      <c r="CV76" s="133">
        <v>589431.03021000011</v>
      </c>
      <c r="CW76" s="133">
        <v>600447.95259999996</v>
      </c>
      <c r="CX76" s="133">
        <v>589619.86033000005</v>
      </c>
      <c r="CY76" s="133">
        <v>583397.49979999999</v>
      </c>
      <c r="CZ76" s="133">
        <v>575785.42851999996</v>
      </c>
      <c r="DA76" s="133">
        <v>560503.87832000002</v>
      </c>
      <c r="DB76" s="133">
        <v>538082.57333000004</v>
      </c>
      <c r="DC76" s="133">
        <v>511714.25357000006</v>
      </c>
      <c r="DD76" s="133">
        <v>524506.55479999993</v>
      </c>
      <c r="DE76" s="133">
        <v>493300.36260000005</v>
      </c>
      <c r="DF76" s="133">
        <v>490138.32228999998</v>
      </c>
      <c r="DG76" s="133">
        <v>484456.56420999998</v>
      </c>
      <c r="DH76" s="133">
        <v>480565.32090000005</v>
      </c>
      <c r="DI76" s="133">
        <v>473909.38819000009</v>
      </c>
      <c r="DJ76" s="133">
        <v>463050.61260000005</v>
      </c>
      <c r="DK76" s="133">
        <v>454247.02381999994</v>
      </c>
      <c r="DL76" s="133">
        <v>436200.14023000008</v>
      </c>
      <c r="DM76" s="133">
        <v>420816.65497999999</v>
      </c>
      <c r="DN76" s="133">
        <v>414874.55068999995</v>
      </c>
      <c r="DO76" s="133">
        <v>334479.42601</v>
      </c>
      <c r="DP76" s="133">
        <v>341835.61677000008</v>
      </c>
      <c r="DQ76" s="133">
        <v>335721.41877999995</v>
      </c>
      <c r="DR76" s="133">
        <v>318973.98525000003</v>
      </c>
      <c r="DS76" s="133">
        <v>315614.11133000004</v>
      </c>
      <c r="DT76" s="133">
        <v>298837.50326999999</v>
      </c>
      <c r="DU76" s="133">
        <v>294509.33749000001</v>
      </c>
      <c r="DV76" s="133">
        <v>273997.07792000001</v>
      </c>
      <c r="DW76" s="133">
        <v>248059.87005999999</v>
      </c>
      <c r="DX76" s="133">
        <v>220948.63016</v>
      </c>
      <c r="DY76" s="133">
        <v>208499.63127000001</v>
      </c>
      <c r="DZ76" s="133">
        <v>197723.23500999997</v>
      </c>
      <c r="EA76" s="133">
        <v>349233.05460000003</v>
      </c>
      <c r="EB76" s="133">
        <v>384733.96558999998</v>
      </c>
      <c r="EC76" s="133">
        <v>396095.61597000004</v>
      </c>
      <c r="ED76" s="133">
        <v>400302.39975000004</v>
      </c>
      <c r="EE76" s="133">
        <v>424506.23452</v>
      </c>
      <c r="EF76" s="133">
        <v>441309.27557999996</v>
      </c>
      <c r="EG76" s="133">
        <v>437238.36219000001</v>
      </c>
      <c r="EH76" s="133">
        <v>431821.79612999997</v>
      </c>
      <c r="EI76" s="133">
        <v>415387.63963000005</v>
      </c>
      <c r="EJ76" s="133">
        <v>390506.17377999995</v>
      </c>
      <c r="EK76" s="133">
        <v>369943.92526000005</v>
      </c>
      <c r="EL76" s="133">
        <v>364801.20686999999</v>
      </c>
      <c r="EM76" s="133">
        <v>484651.23472000001</v>
      </c>
      <c r="EN76" s="133">
        <v>465275.99268999993</v>
      </c>
      <c r="EO76" s="133">
        <v>477385.44309000007</v>
      </c>
      <c r="EP76" s="133">
        <v>494078.28576</v>
      </c>
      <c r="EQ76" s="133">
        <v>484976.54400000005</v>
      </c>
      <c r="ER76" s="133">
        <v>516558.07938999997</v>
      </c>
      <c r="ES76" s="133">
        <v>512343.52794000006</v>
      </c>
      <c r="ET76" s="133">
        <v>507786.18049999996</v>
      </c>
      <c r="EU76" s="133">
        <v>528838.32364000008</v>
      </c>
      <c r="EV76" s="133">
        <v>521524.53810999996</v>
      </c>
      <c r="EW76" s="133">
        <v>509350.73913999996</v>
      </c>
      <c r="EX76" s="133">
        <v>542360.18171999999</v>
      </c>
      <c r="EY76" s="133">
        <v>164552.09037999998</v>
      </c>
      <c r="EZ76" s="133">
        <v>301941.96185999998</v>
      </c>
      <c r="FA76" s="133">
        <v>298892.82542999997</v>
      </c>
      <c r="FB76" s="133">
        <v>305322.20288</v>
      </c>
      <c r="FC76" s="133">
        <v>299342.89064</v>
      </c>
      <c r="FD76" s="133">
        <v>272756.15924000001</v>
      </c>
      <c r="FE76" s="133">
        <v>268495.64133000001</v>
      </c>
      <c r="FF76" s="133">
        <v>268098.94513999997</v>
      </c>
      <c r="FG76" s="133">
        <v>311127.62312999996</v>
      </c>
      <c r="FH76" s="133">
        <v>226611.56354</v>
      </c>
      <c r="FI76" s="133">
        <v>345261.65737000003</v>
      </c>
      <c r="FJ76" s="133">
        <v>337413.21575999999</v>
      </c>
      <c r="FK76" s="133">
        <v>325452.98667999997</v>
      </c>
      <c r="FL76" s="133">
        <v>355616.20639000001</v>
      </c>
      <c r="FM76" s="133">
        <v>330078.89104000002</v>
      </c>
      <c r="FN76" s="133">
        <v>329397.86947999999</v>
      </c>
      <c r="FO76" s="133">
        <v>342438.95076000004</v>
      </c>
      <c r="FP76" s="133">
        <v>338998.13212999998</v>
      </c>
      <c r="FQ76" s="133">
        <v>337610.06045999995</v>
      </c>
      <c r="FR76" s="133">
        <v>336418.52072999999</v>
      </c>
      <c r="FS76" s="133">
        <v>328441.56218000001</v>
      </c>
      <c r="FT76" s="133">
        <v>322004.33776999998</v>
      </c>
      <c r="FU76" s="133">
        <v>431240.27525999997</v>
      </c>
      <c r="FV76" s="133">
        <v>463664.97560000001</v>
      </c>
      <c r="FW76" s="133">
        <v>428857.98483999999</v>
      </c>
      <c r="FX76" s="133">
        <v>421170.58831999998</v>
      </c>
      <c r="FY76" s="133">
        <v>402003.27260000003</v>
      </c>
      <c r="FZ76" s="133">
        <v>407283.22414000001</v>
      </c>
      <c r="GA76" s="133">
        <v>389391.57988000003</v>
      </c>
      <c r="GB76" s="133">
        <v>374684.48912000004</v>
      </c>
      <c r="GC76" s="133">
        <v>546874.66385000001</v>
      </c>
      <c r="GD76" s="133">
        <v>529214.97395000001</v>
      </c>
      <c r="GE76" s="133">
        <v>645134.65617999993</v>
      </c>
      <c r="GF76" s="133">
        <v>715170.17806000006</v>
      </c>
    </row>
    <row r="77" spans="1:188" x14ac:dyDescent="0.25">
      <c r="A77" s="231" t="s">
        <v>201</v>
      </c>
      <c r="B77" s="225" t="s">
        <v>185</v>
      </c>
      <c r="C77" s="236" t="s">
        <v>193</v>
      </c>
      <c r="D77" s="130" t="s">
        <v>186</v>
      </c>
      <c r="E77" s="131">
        <v>0</v>
      </c>
      <c r="F77" s="131">
        <v>0</v>
      </c>
      <c r="G77" s="131">
        <v>0</v>
      </c>
      <c r="H77" s="131">
        <v>0</v>
      </c>
      <c r="I77" s="131">
        <v>0</v>
      </c>
      <c r="J77" s="131">
        <v>0</v>
      </c>
      <c r="K77" s="131">
        <v>0</v>
      </c>
      <c r="L77" s="131">
        <v>0</v>
      </c>
      <c r="M77" s="131">
        <v>0</v>
      </c>
      <c r="N77" s="131">
        <v>0</v>
      </c>
      <c r="O77" s="131">
        <v>0</v>
      </c>
      <c r="P77" s="131">
        <v>0</v>
      </c>
      <c r="Q77" s="131">
        <v>0</v>
      </c>
      <c r="R77" s="131">
        <v>0</v>
      </c>
      <c r="S77" s="131">
        <v>0</v>
      </c>
      <c r="T77" s="131">
        <v>0</v>
      </c>
      <c r="U77" s="131">
        <v>0</v>
      </c>
      <c r="V77" s="131">
        <v>0</v>
      </c>
      <c r="W77" s="131">
        <v>0</v>
      </c>
      <c r="X77" s="131">
        <v>0</v>
      </c>
      <c r="Y77" s="131">
        <v>0</v>
      </c>
      <c r="Z77" s="131">
        <v>0</v>
      </c>
      <c r="AA77" s="131">
        <v>0</v>
      </c>
      <c r="AB77" s="131">
        <v>0</v>
      </c>
      <c r="AC77" s="131">
        <v>4730.34051</v>
      </c>
      <c r="AD77" s="131">
        <v>0</v>
      </c>
      <c r="AE77" s="131">
        <v>0</v>
      </c>
      <c r="AF77" s="131">
        <v>0</v>
      </c>
      <c r="AG77" s="131">
        <v>0</v>
      </c>
      <c r="AH77" s="131">
        <v>0</v>
      </c>
      <c r="AI77" s="131">
        <v>0</v>
      </c>
      <c r="AJ77" s="131">
        <v>0</v>
      </c>
      <c r="AK77" s="131">
        <v>0</v>
      </c>
      <c r="AL77" s="131">
        <v>0</v>
      </c>
      <c r="AM77" s="131">
        <v>0</v>
      </c>
      <c r="AN77" s="131">
        <v>0</v>
      </c>
      <c r="AO77" s="131">
        <v>0</v>
      </c>
      <c r="AP77" s="131">
        <v>0</v>
      </c>
      <c r="AQ77" s="131">
        <v>0</v>
      </c>
      <c r="AR77" s="131">
        <v>0</v>
      </c>
      <c r="AS77" s="131">
        <v>0</v>
      </c>
      <c r="AT77" s="131">
        <v>0</v>
      </c>
      <c r="AU77" s="131">
        <v>0</v>
      </c>
      <c r="AV77" s="131">
        <v>0</v>
      </c>
      <c r="AW77" s="131">
        <v>0</v>
      </c>
      <c r="AX77" s="131">
        <v>0</v>
      </c>
      <c r="AY77" s="131">
        <v>0</v>
      </c>
      <c r="AZ77" s="131">
        <v>0</v>
      </c>
      <c r="BA77" s="131">
        <v>0</v>
      </c>
      <c r="BB77" s="131">
        <v>0</v>
      </c>
      <c r="BC77" s="131">
        <v>0</v>
      </c>
      <c r="BD77" s="131">
        <v>0</v>
      </c>
      <c r="BE77" s="131">
        <v>0</v>
      </c>
      <c r="BF77" s="131">
        <v>0</v>
      </c>
      <c r="BG77" s="131">
        <v>0</v>
      </c>
      <c r="BH77" s="131">
        <v>0</v>
      </c>
      <c r="BI77" s="131">
        <v>0</v>
      </c>
      <c r="BJ77" s="131">
        <v>0</v>
      </c>
      <c r="BK77" s="131">
        <v>0</v>
      </c>
      <c r="BL77" s="131">
        <v>0</v>
      </c>
      <c r="BM77" s="131">
        <v>0</v>
      </c>
      <c r="BN77" s="131">
        <v>0</v>
      </c>
      <c r="BO77" s="131">
        <v>0</v>
      </c>
      <c r="BP77" s="131">
        <v>0</v>
      </c>
      <c r="BQ77" s="131">
        <v>0</v>
      </c>
      <c r="BR77" s="131">
        <v>0</v>
      </c>
      <c r="BS77" s="131">
        <v>0</v>
      </c>
      <c r="BT77" s="131">
        <v>0</v>
      </c>
      <c r="BU77" s="131">
        <v>0</v>
      </c>
      <c r="BV77" s="131">
        <v>0</v>
      </c>
      <c r="BW77" s="131">
        <v>0</v>
      </c>
      <c r="BX77" s="131">
        <v>0</v>
      </c>
      <c r="BY77" s="131">
        <v>0</v>
      </c>
      <c r="BZ77" s="131">
        <v>0</v>
      </c>
      <c r="CA77" s="131">
        <v>0</v>
      </c>
      <c r="CB77" s="131">
        <v>0</v>
      </c>
      <c r="CC77" s="131">
        <v>0</v>
      </c>
      <c r="CD77" s="131">
        <v>0</v>
      </c>
      <c r="CE77" s="131">
        <v>0</v>
      </c>
      <c r="CF77" s="131">
        <v>0</v>
      </c>
      <c r="CG77" s="131">
        <v>0</v>
      </c>
      <c r="CH77" s="131">
        <v>0</v>
      </c>
      <c r="CI77" s="131">
        <v>0</v>
      </c>
      <c r="CJ77" s="131">
        <v>0</v>
      </c>
      <c r="CK77" s="131">
        <v>0</v>
      </c>
      <c r="CL77" s="131">
        <v>0</v>
      </c>
      <c r="CM77" s="131">
        <v>0</v>
      </c>
      <c r="CN77" s="131">
        <v>0</v>
      </c>
      <c r="CO77" s="131">
        <v>0</v>
      </c>
      <c r="CP77" s="131">
        <v>0</v>
      </c>
      <c r="CQ77" s="131">
        <v>0</v>
      </c>
      <c r="CR77" s="131">
        <v>0</v>
      </c>
      <c r="CS77" s="131">
        <v>0</v>
      </c>
      <c r="CT77" s="131">
        <v>0</v>
      </c>
      <c r="CU77" s="131">
        <v>0</v>
      </c>
      <c r="CV77" s="131">
        <v>0</v>
      </c>
      <c r="CW77" s="131">
        <v>0</v>
      </c>
      <c r="CX77" s="131">
        <v>0</v>
      </c>
      <c r="CY77" s="131">
        <v>0</v>
      </c>
      <c r="CZ77" s="131">
        <v>0</v>
      </c>
      <c r="DA77" s="131">
        <v>0</v>
      </c>
      <c r="DB77" s="131">
        <v>0</v>
      </c>
      <c r="DC77" s="131">
        <v>0</v>
      </c>
      <c r="DD77" s="131">
        <v>0</v>
      </c>
      <c r="DE77" s="131">
        <v>0</v>
      </c>
      <c r="DF77" s="131">
        <v>0</v>
      </c>
      <c r="DG77" s="131">
        <v>0</v>
      </c>
      <c r="DH77" s="131">
        <v>0</v>
      </c>
      <c r="DI77" s="131">
        <v>0</v>
      </c>
      <c r="DJ77" s="131">
        <v>0</v>
      </c>
      <c r="DK77" s="131">
        <v>0</v>
      </c>
      <c r="DL77" s="131">
        <v>0</v>
      </c>
      <c r="DM77" s="131">
        <v>0</v>
      </c>
      <c r="DN77" s="131">
        <v>0</v>
      </c>
      <c r="DO77" s="131">
        <v>0</v>
      </c>
      <c r="DP77" s="131">
        <v>0</v>
      </c>
      <c r="DQ77" s="131">
        <v>0</v>
      </c>
      <c r="DR77" s="131">
        <v>0</v>
      </c>
      <c r="DS77" s="131">
        <v>0</v>
      </c>
      <c r="DT77" s="131">
        <v>0</v>
      </c>
      <c r="DU77" s="131">
        <v>0</v>
      </c>
      <c r="DV77" s="131">
        <v>0</v>
      </c>
      <c r="DW77" s="131">
        <v>0</v>
      </c>
      <c r="DX77" s="131">
        <v>0</v>
      </c>
      <c r="DY77" s="131">
        <v>0</v>
      </c>
      <c r="DZ77" s="131">
        <v>0</v>
      </c>
      <c r="EA77" s="131">
        <v>0</v>
      </c>
      <c r="EB77" s="131">
        <v>0</v>
      </c>
      <c r="EC77" s="131">
        <v>0</v>
      </c>
      <c r="ED77" s="131">
        <v>0</v>
      </c>
      <c r="EE77" s="131">
        <v>0</v>
      </c>
      <c r="EF77" s="131">
        <v>0</v>
      </c>
      <c r="EG77" s="131">
        <v>0</v>
      </c>
      <c r="EH77" s="131">
        <v>0</v>
      </c>
      <c r="EI77" s="131">
        <v>0</v>
      </c>
      <c r="EJ77" s="131">
        <v>0</v>
      </c>
      <c r="EK77" s="131">
        <v>0</v>
      </c>
      <c r="EL77" s="131">
        <v>0</v>
      </c>
      <c r="EM77" s="131">
        <v>0</v>
      </c>
      <c r="EN77" s="131">
        <v>0</v>
      </c>
      <c r="EO77" s="131">
        <v>0</v>
      </c>
      <c r="EP77" s="131">
        <v>0</v>
      </c>
      <c r="EQ77" s="131">
        <v>0</v>
      </c>
      <c r="ER77" s="131">
        <v>0</v>
      </c>
      <c r="ES77" s="131">
        <v>0</v>
      </c>
      <c r="ET77" s="131">
        <v>0</v>
      </c>
      <c r="EU77" s="131">
        <v>0</v>
      </c>
      <c r="EV77" s="131">
        <v>0</v>
      </c>
      <c r="EW77" s="131">
        <v>0</v>
      </c>
      <c r="EX77" s="131">
        <v>0</v>
      </c>
      <c r="EY77" s="131">
        <v>278855.75452999998</v>
      </c>
      <c r="EZ77" s="131">
        <v>0</v>
      </c>
      <c r="FA77" s="131">
        <v>0</v>
      </c>
      <c r="FB77" s="131">
        <v>0</v>
      </c>
      <c r="FC77" s="131">
        <v>0</v>
      </c>
      <c r="FD77" s="131">
        <v>0</v>
      </c>
      <c r="FE77" s="131">
        <v>0</v>
      </c>
      <c r="FF77" s="131">
        <v>0</v>
      </c>
      <c r="FG77" s="131">
        <v>0</v>
      </c>
      <c r="FH77" s="131">
        <v>0</v>
      </c>
      <c r="FI77" s="131">
        <v>0</v>
      </c>
      <c r="FJ77" s="131">
        <v>0</v>
      </c>
      <c r="FK77" s="131">
        <v>0</v>
      </c>
      <c r="FL77" s="131">
        <v>0</v>
      </c>
      <c r="FM77" s="131">
        <v>0</v>
      </c>
      <c r="FN77" s="131">
        <v>0</v>
      </c>
      <c r="FO77" s="131">
        <v>0</v>
      </c>
      <c r="FP77" s="131">
        <v>0</v>
      </c>
      <c r="FQ77" s="131">
        <v>0</v>
      </c>
      <c r="FR77" s="131">
        <v>0</v>
      </c>
      <c r="FS77" s="131">
        <v>0</v>
      </c>
      <c r="FT77" s="131">
        <v>0</v>
      </c>
      <c r="FU77" s="131">
        <v>0</v>
      </c>
      <c r="FV77" s="131">
        <v>0</v>
      </c>
      <c r="FW77" s="131">
        <v>0</v>
      </c>
      <c r="FX77" s="131">
        <v>0</v>
      </c>
      <c r="FY77" s="131">
        <v>0</v>
      </c>
      <c r="FZ77" s="131">
        <v>0</v>
      </c>
      <c r="GA77" s="131">
        <v>0</v>
      </c>
      <c r="GB77" s="131">
        <v>0</v>
      </c>
      <c r="GC77" s="131">
        <v>0</v>
      </c>
      <c r="GD77" s="131">
        <v>0</v>
      </c>
      <c r="GE77" s="131">
        <v>0</v>
      </c>
      <c r="GF77" s="131">
        <v>0</v>
      </c>
    </row>
    <row r="78" spans="1:188" x14ac:dyDescent="0.25">
      <c r="A78" s="231" t="s">
        <v>201</v>
      </c>
      <c r="B78" s="225" t="s">
        <v>185</v>
      </c>
      <c r="C78" s="236" t="s">
        <v>193</v>
      </c>
      <c r="D78" s="132" t="s">
        <v>193</v>
      </c>
      <c r="E78" s="133">
        <v>0</v>
      </c>
      <c r="F78" s="133">
        <v>0</v>
      </c>
      <c r="G78" s="133">
        <v>0</v>
      </c>
      <c r="H78" s="133">
        <v>0</v>
      </c>
      <c r="I78" s="133">
        <v>0</v>
      </c>
      <c r="J78" s="133">
        <v>0</v>
      </c>
      <c r="K78" s="133">
        <v>0</v>
      </c>
      <c r="L78" s="133">
        <v>0</v>
      </c>
      <c r="M78" s="133">
        <v>0</v>
      </c>
      <c r="N78" s="133">
        <v>0</v>
      </c>
      <c r="O78" s="133">
        <v>0</v>
      </c>
      <c r="P78" s="133">
        <v>0</v>
      </c>
      <c r="Q78" s="133">
        <v>0</v>
      </c>
      <c r="R78" s="133">
        <v>0</v>
      </c>
      <c r="S78" s="133">
        <v>0</v>
      </c>
      <c r="T78" s="133">
        <v>0</v>
      </c>
      <c r="U78" s="133">
        <v>0</v>
      </c>
      <c r="V78" s="133">
        <v>0</v>
      </c>
      <c r="W78" s="133">
        <v>0</v>
      </c>
      <c r="X78" s="133">
        <v>0</v>
      </c>
      <c r="Y78" s="133">
        <v>0</v>
      </c>
      <c r="Z78" s="133">
        <v>0</v>
      </c>
      <c r="AA78" s="133">
        <v>0</v>
      </c>
      <c r="AB78" s="133">
        <v>0</v>
      </c>
      <c r="AC78" s="133">
        <v>4730.34051</v>
      </c>
      <c r="AD78" s="133">
        <v>0</v>
      </c>
      <c r="AE78" s="133">
        <v>0</v>
      </c>
      <c r="AF78" s="133">
        <v>0</v>
      </c>
      <c r="AG78" s="133">
        <v>0</v>
      </c>
      <c r="AH78" s="133">
        <v>0</v>
      </c>
      <c r="AI78" s="133">
        <v>0</v>
      </c>
      <c r="AJ78" s="133">
        <v>0</v>
      </c>
      <c r="AK78" s="133">
        <v>0</v>
      </c>
      <c r="AL78" s="133">
        <v>0</v>
      </c>
      <c r="AM78" s="133">
        <v>0</v>
      </c>
      <c r="AN78" s="133">
        <v>0</v>
      </c>
      <c r="AO78" s="133">
        <v>0</v>
      </c>
      <c r="AP78" s="133">
        <v>0</v>
      </c>
      <c r="AQ78" s="133">
        <v>0</v>
      </c>
      <c r="AR78" s="133">
        <v>0</v>
      </c>
      <c r="AS78" s="133">
        <v>0</v>
      </c>
      <c r="AT78" s="133">
        <v>0</v>
      </c>
      <c r="AU78" s="133">
        <v>0</v>
      </c>
      <c r="AV78" s="133">
        <v>0</v>
      </c>
      <c r="AW78" s="133">
        <v>0</v>
      </c>
      <c r="AX78" s="133">
        <v>0</v>
      </c>
      <c r="AY78" s="133">
        <v>0</v>
      </c>
      <c r="AZ78" s="133">
        <v>0</v>
      </c>
      <c r="BA78" s="133">
        <v>0</v>
      </c>
      <c r="BB78" s="133">
        <v>0</v>
      </c>
      <c r="BC78" s="133">
        <v>0</v>
      </c>
      <c r="BD78" s="133">
        <v>0</v>
      </c>
      <c r="BE78" s="133">
        <v>0</v>
      </c>
      <c r="BF78" s="133">
        <v>0</v>
      </c>
      <c r="BG78" s="133">
        <v>0</v>
      </c>
      <c r="BH78" s="133">
        <v>0</v>
      </c>
      <c r="BI78" s="133">
        <v>0</v>
      </c>
      <c r="BJ78" s="133">
        <v>0</v>
      </c>
      <c r="BK78" s="133">
        <v>0</v>
      </c>
      <c r="BL78" s="133">
        <v>0</v>
      </c>
      <c r="BM78" s="133">
        <v>0</v>
      </c>
      <c r="BN78" s="133">
        <v>0</v>
      </c>
      <c r="BO78" s="133">
        <v>0</v>
      </c>
      <c r="BP78" s="133">
        <v>0</v>
      </c>
      <c r="BQ78" s="133">
        <v>0</v>
      </c>
      <c r="BR78" s="133">
        <v>0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0</v>
      </c>
      <c r="CI78" s="133">
        <v>0</v>
      </c>
      <c r="CJ78" s="133">
        <v>0</v>
      </c>
      <c r="CK78" s="133">
        <v>0</v>
      </c>
      <c r="CL78" s="133">
        <v>0</v>
      </c>
      <c r="CM78" s="133">
        <v>0</v>
      </c>
      <c r="CN78" s="133">
        <v>0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T78" s="133">
        <v>0</v>
      </c>
      <c r="DU78" s="133">
        <v>0</v>
      </c>
      <c r="DV78" s="133">
        <v>0</v>
      </c>
      <c r="DW78" s="133">
        <v>0</v>
      </c>
      <c r="DX78" s="133">
        <v>0</v>
      </c>
      <c r="DY78" s="133">
        <v>0</v>
      </c>
      <c r="DZ78" s="133">
        <v>0</v>
      </c>
      <c r="EA78" s="133">
        <v>0</v>
      </c>
      <c r="EB78" s="133">
        <v>0</v>
      </c>
      <c r="EC78" s="133">
        <v>0</v>
      </c>
      <c r="ED78" s="133">
        <v>0</v>
      </c>
      <c r="EE78" s="133">
        <v>0</v>
      </c>
      <c r="EF78" s="133">
        <v>0</v>
      </c>
      <c r="EG78" s="133">
        <v>0</v>
      </c>
      <c r="EH78" s="133">
        <v>0</v>
      </c>
      <c r="EI78" s="133">
        <v>0</v>
      </c>
      <c r="EJ78" s="133">
        <v>0</v>
      </c>
      <c r="EK78" s="133">
        <v>0</v>
      </c>
      <c r="EL78" s="133">
        <v>0</v>
      </c>
      <c r="EM78" s="133">
        <v>0</v>
      </c>
      <c r="EN78" s="133">
        <v>0</v>
      </c>
      <c r="EO78" s="133">
        <v>0</v>
      </c>
      <c r="EP78" s="133">
        <v>0</v>
      </c>
      <c r="EQ78" s="133">
        <v>0</v>
      </c>
      <c r="ER78" s="133">
        <v>0</v>
      </c>
      <c r="ES78" s="133">
        <v>0</v>
      </c>
      <c r="ET78" s="133">
        <v>0</v>
      </c>
      <c r="EU78" s="133">
        <v>0</v>
      </c>
      <c r="EV78" s="133">
        <v>0</v>
      </c>
      <c r="EW78" s="133">
        <v>0</v>
      </c>
      <c r="EX78" s="133">
        <v>0</v>
      </c>
      <c r="EY78" s="133">
        <v>278855.75452999998</v>
      </c>
      <c r="EZ78" s="133">
        <v>0</v>
      </c>
      <c r="FA78" s="133">
        <v>0</v>
      </c>
      <c r="FB78" s="133">
        <v>0</v>
      </c>
      <c r="FC78" s="133">
        <v>0</v>
      </c>
      <c r="FD78" s="133">
        <v>0</v>
      </c>
      <c r="FE78" s="133">
        <v>0</v>
      </c>
      <c r="FF78" s="133">
        <v>0</v>
      </c>
      <c r="FG78" s="133">
        <v>0</v>
      </c>
      <c r="FH78" s="133">
        <v>0</v>
      </c>
      <c r="FI78" s="133">
        <v>0</v>
      </c>
      <c r="FJ78" s="133">
        <v>0</v>
      </c>
      <c r="FK78" s="133">
        <v>0</v>
      </c>
      <c r="FL78" s="133">
        <v>0</v>
      </c>
      <c r="FM78" s="133">
        <v>0</v>
      </c>
      <c r="FN78" s="133">
        <v>0</v>
      </c>
      <c r="FO78" s="133">
        <v>0</v>
      </c>
      <c r="FP78" s="133">
        <v>0</v>
      </c>
      <c r="FQ78" s="133">
        <v>0</v>
      </c>
      <c r="FR78" s="133">
        <v>0</v>
      </c>
      <c r="FS78" s="133">
        <v>0</v>
      </c>
      <c r="FT78" s="133">
        <v>0</v>
      </c>
      <c r="FU78" s="133">
        <v>0</v>
      </c>
      <c r="FV78" s="133">
        <v>0</v>
      </c>
      <c r="FW78" s="133">
        <v>0</v>
      </c>
      <c r="FX78" s="133">
        <v>0</v>
      </c>
      <c r="FY78" s="133">
        <v>0</v>
      </c>
      <c r="FZ78" s="133">
        <v>0</v>
      </c>
      <c r="GA78" s="133">
        <v>0</v>
      </c>
      <c r="GB78" s="133">
        <v>0</v>
      </c>
      <c r="GC78" s="133">
        <v>0</v>
      </c>
      <c r="GD78" s="133">
        <v>0</v>
      </c>
      <c r="GE78" s="133">
        <v>0</v>
      </c>
      <c r="GF78" s="133">
        <v>0</v>
      </c>
    </row>
    <row r="79" spans="1:188" x14ac:dyDescent="0.25">
      <c r="A79" s="231" t="s">
        <v>201</v>
      </c>
      <c r="B79" s="225" t="s">
        <v>185</v>
      </c>
      <c r="C79" s="236" t="s">
        <v>194</v>
      </c>
      <c r="D79" s="130" t="s">
        <v>186</v>
      </c>
      <c r="E79" s="131">
        <v>133696.25542</v>
      </c>
      <c r="F79" s="131">
        <v>152491.61279999997</v>
      </c>
      <c r="G79" s="131">
        <v>174611.92775999999</v>
      </c>
      <c r="H79" s="131">
        <v>139966.33033999999</v>
      </c>
      <c r="I79" s="131">
        <v>213601.56005</v>
      </c>
      <c r="J79" s="131">
        <v>159915.75620999999</v>
      </c>
      <c r="K79" s="131">
        <v>139743.78917999999</v>
      </c>
      <c r="L79" s="131">
        <v>136929.25068999999</v>
      </c>
      <c r="M79" s="131">
        <v>194630.38473999998</v>
      </c>
      <c r="N79" s="131">
        <v>169130.75501999998</v>
      </c>
      <c r="O79" s="131">
        <v>165514.28203999999</v>
      </c>
      <c r="P79" s="131">
        <v>113997.10366000001</v>
      </c>
      <c r="Q79" s="131">
        <v>172510.29406999997</v>
      </c>
      <c r="R79" s="131">
        <v>131980.73723999999</v>
      </c>
      <c r="S79" s="131">
        <v>110300.33889</v>
      </c>
      <c r="T79" s="131">
        <v>118583.22727</v>
      </c>
      <c r="U79" s="131">
        <v>146901.46865999998</v>
      </c>
      <c r="V79" s="131">
        <v>138322.52424000003</v>
      </c>
      <c r="W79" s="131">
        <v>162248.20885</v>
      </c>
      <c r="X79" s="131">
        <v>159608.90584000002</v>
      </c>
      <c r="Y79" s="131">
        <v>155684.31456999999</v>
      </c>
      <c r="Z79" s="131">
        <v>146366.82490000001</v>
      </c>
      <c r="AA79" s="131">
        <v>137618.31399</v>
      </c>
      <c r="AB79" s="131">
        <v>70586.743190000008</v>
      </c>
      <c r="AC79" s="131">
        <v>130007.39843</v>
      </c>
      <c r="AD79" s="131">
        <v>152039.37040000001</v>
      </c>
      <c r="AE79" s="131">
        <v>160805.45344999997</v>
      </c>
      <c r="AF79" s="131">
        <v>197623.62057</v>
      </c>
      <c r="AG79" s="131">
        <v>202864.08806000001</v>
      </c>
      <c r="AH79" s="131">
        <v>211849.21901000003</v>
      </c>
      <c r="AI79" s="131">
        <v>189595.38666000002</v>
      </c>
      <c r="AJ79" s="131">
        <v>243382.48506999997</v>
      </c>
      <c r="AK79" s="131">
        <v>232116.58905000001</v>
      </c>
      <c r="AL79" s="131">
        <v>233096.21265</v>
      </c>
      <c r="AM79" s="131">
        <v>206164.67683000001</v>
      </c>
      <c r="AN79" s="131">
        <v>208020.01931999999</v>
      </c>
      <c r="AO79" s="131">
        <v>232847.87591000003</v>
      </c>
      <c r="AP79" s="131">
        <v>221895.35380999997</v>
      </c>
      <c r="AQ79" s="131">
        <v>278899.38872000005</v>
      </c>
      <c r="AR79" s="131">
        <v>234839.66659000001</v>
      </c>
      <c r="AS79" s="131">
        <v>231542.48922000002</v>
      </c>
      <c r="AT79" s="131">
        <v>210780.08486</v>
      </c>
      <c r="AU79" s="131">
        <v>207086.36125000005</v>
      </c>
      <c r="AV79" s="131">
        <v>219889.71718999997</v>
      </c>
      <c r="AW79" s="131">
        <v>367714.12485000002</v>
      </c>
      <c r="AX79" s="131">
        <v>296211.21320000006</v>
      </c>
      <c r="AY79" s="131">
        <v>305540.15808000002</v>
      </c>
      <c r="AZ79" s="131">
        <v>273890.84344000003</v>
      </c>
      <c r="BA79" s="131">
        <v>272515.48141999997</v>
      </c>
      <c r="BB79" s="131">
        <v>303529.0975899999</v>
      </c>
      <c r="BC79" s="131">
        <v>310448.01713999995</v>
      </c>
      <c r="BD79" s="131">
        <v>332279.12009000004</v>
      </c>
      <c r="BE79" s="131">
        <v>324012.02949999989</v>
      </c>
      <c r="BF79" s="131">
        <v>356000.25139999989</v>
      </c>
      <c r="BG79" s="131">
        <v>324078.92938000005</v>
      </c>
      <c r="BH79" s="131">
        <v>342888.34776000003</v>
      </c>
      <c r="BI79" s="131">
        <v>388685.35245000001</v>
      </c>
      <c r="BJ79" s="131">
        <v>377941.40939999995</v>
      </c>
      <c r="BK79" s="131">
        <v>361266.13571</v>
      </c>
      <c r="BL79" s="131">
        <v>351508.50925999996</v>
      </c>
      <c r="BM79" s="131">
        <v>319492.75248999993</v>
      </c>
      <c r="BN79" s="131">
        <v>249008.71291</v>
      </c>
      <c r="BO79" s="131">
        <v>269283.73697999999</v>
      </c>
      <c r="BP79" s="131">
        <v>301111.79989999998</v>
      </c>
      <c r="BQ79" s="131">
        <v>333293.64646999992</v>
      </c>
      <c r="BR79" s="131">
        <v>236643.95564000003</v>
      </c>
      <c r="BS79" s="131">
        <v>227484.82247000001</v>
      </c>
      <c r="BT79" s="131">
        <v>246810.47548000002</v>
      </c>
      <c r="BU79" s="131">
        <v>177857.91501</v>
      </c>
      <c r="BV79" s="131">
        <v>236311.10378</v>
      </c>
      <c r="BW79" s="131">
        <v>261673.68391000002</v>
      </c>
      <c r="BX79" s="131">
        <v>205003.48231000005</v>
      </c>
      <c r="BY79" s="131">
        <v>232147.69646000001</v>
      </c>
      <c r="BZ79" s="131">
        <v>200287.58762000001</v>
      </c>
      <c r="CA79" s="131">
        <v>226428.53431000002</v>
      </c>
      <c r="CB79" s="131">
        <v>255291.53098000004</v>
      </c>
      <c r="CC79" s="131">
        <v>308309.6188</v>
      </c>
      <c r="CD79" s="131">
        <v>261985.18913000001</v>
      </c>
      <c r="CE79" s="131">
        <v>269646.62451999995</v>
      </c>
      <c r="CF79" s="131">
        <v>331684.64810000005</v>
      </c>
      <c r="CG79" s="131">
        <v>355354.76470999996</v>
      </c>
      <c r="CH79" s="131">
        <v>399508.05167000002</v>
      </c>
      <c r="CI79" s="131">
        <v>325148.64896000002</v>
      </c>
      <c r="CJ79" s="131">
        <v>233331.85322000005</v>
      </c>
      <c r="CK79" s="131">
        <v>286078.33778</v>
      </c>
      <c r="CL79" s="131">
        <v>256680.54454000003</v>
      </c>
      <c r="CM79" s="131">
        <v>252784.74219000005</v>
      </c>
      <c r="CN79" s="131">
        <v>354042.9081</v>
      </c>
      <c r="CO79" s="131">
        <v>357201.30203000002</v>
      </c>
      <c r="CP79" s="131">
        <v>352538.43719999999</v>
      </c>
      <c r="CQ79" s="131">
        <v>367403.33180000004</v>
      </c>
      <c r="CR79" s="131">
        <v>393885.72500000003</v>
      </c>
      <c r="CS79" s="131">
        <v>354168.14923000004</v>
      </c>
      <c r="CT79" s="131">
        <v>341975.83802000002</v>
      </c>
      <c r="CU79" s="131">
        <v>350973.16131</v>
      </c>
      <c r="CV79" s="131">
        <v>270606.62136999995</v>
      </c>
      <c r="CW79" s="131">
        <v>316254.46746000007</v>
      </c>
      <c r="CX79" s="131">
        <v>342332.93729999999</v>
      </c>
      <c r="CY79" s="131">
        <v>409055.89341999998</v>
      </c>
      <c r="CZ79" s="131">
        <v>407624.80871999997</v>
      </c>
      <c r="DA79" s="131">
        <v>397164.94177000003</v>
      </c>
      <c r="DB79" s="131">
        <v>318407.82808000001</v>
      </c>
      <c r="DC79" s="131">
        <v>357562.64098999999</v>
      </c>
      <c r="DD79" s="131">
        <v>413144.07539999997</v>
      </c>
      <c r="DE79" s="131">
        <v>1118970.2780499998</v>
      </c>
      <c r="DF79" s="131">
        <v>375318.65502000001</v>
      </c>
      <c r="DG79" s="131">
        <v>440566.69373</v>
      </c>
      <c r="DH79" s="131">
        <v>377772.55622000003</v>
      </c>
      <c r="DI79" s="131">
        <v>336877.27036000002</v>
      </c>
      <c r="DJ79" s="131">
        <v>358982.64077</v>
      </c>
      <c r="DK79" s="131">
        <v>365742.40018000006</v>
      </c>
      <c r="DL79" s="131">
        <v>348787.06988999998</v>
      </c>
      <c r="DM79" s="131">
        <v>273908.49819000001</v>
      </c>
      <c r="DN79" s="131">
        <v>280028.28944999998</v>
      </c>
      <c r="DO79" s="131">
        <v>254721.64639000001</v>
      </c>
      <c r="DP79" s="131">
        <v>295188.94526000001</v>
      </c>
      <c r="DQ79" s="131">
        <v>271051.60808999999</v>
      </c>
      <c r="DR79" s="131">
        <v>302967.82356000005</v>
      </c>
      <c r="DS79" s="131">
        <v>488527.43564000004</v>
      </c>
      <c r="DT79" s="131">
        <v>445814.77779000002</v>
      </c>
      <c r="DU79" s="131">
        <v>242017.81296000001</v>
      </c>
      <c r="DV79" s="131">
        <v>218319.26832000003</v>
      </c>
      <c r="DW79" s="131">
        <v>162006.67598999999</v>
      </c>
      <c r="DX79" s="131">
        <v>193642.97913999998</v>
      </c>
      <c r="DY79" s="131">
        <v>241859.67783999996</v>
      </c>
      <c r="DZ79" s="131">
        <v>266222.24060999992</v>
      </c>
      <c r="EA79" s="131">
        <v>313494.6027300001</v>
      </c>
      <c r="EB79" s="131">
        <v>277697.90907000005</v>
      </c>
      <c r="EC79" s="131">
        <v>280092.84532999998</v>
      </c>
      <c r="ED79" s="131">
        <v>282747.96779999998</v>
      </c>
      <c r="EE79" s="131">
        <v>304903.69585999998</v>
      </c>
      <c r="EF79" s="131">
        <v>241646.89443999995</v>
      </c>
      <c r="EG79" s="131">
        <v>324863.89994000003</v>
      </c>
      <c r="EH79" s="131">
        <v>306421.19300999999</v>
      </c>
      <c r="EI79" s="131">
        <v>311614.91141</v>
      </c>
      <c r="EJ79" s="131">
        <v>300253.38384999998</v>
      </c>
      <c r="EK79" s="131">
        <v>353423.94941000006</v>
      </c>
      <c r="EL79" s="131">
        <v>317115.21248000005</v>
      </c>
      <c r="EM79" s="131">
        <v>382637.06757000001</v>
      </c>
      <c r="EN79" s="131">
        <v>438976.37543000001</v>
      </c>
      <c r="EO79" s="131">
        <v>405415.18599000003</v>
      </c>
      <c r="EP79" s="131">
        <v>485662.20783000003</v>
      </c>
      <c r="EQ79" s="131">
        <v>488478.65157999995</v>
      </c>
      <c r="ER79" s="131">
        <v>375374.74975999998</v>
      </c>
      <c r="ES79" s="131">
        <v>473307.43589999998</v>
      </c>
      <c r="ET79" s="131">
        <v>526086.34237000009</v>
      </c>
      <c r="EU79" s="131">
        <v>537987.92003000004</v>
      </c>
      <c r="EV79" s="131">
        <v>451250.54773999995</v>
      </c>
      <c r="EW79" s="131">
        <v>530458.15909999993</v>
      </c>
      <c r="EX79" s="131">
        <v>443161.53406000003</v>
      </c>
      <c r="EY79" s="131">
        <v>506585.74802000006</v>
      </c>
      <c r="EZ79" s="131">
        <v>542514.83524000004</v>
      </c>
      <c r="FA79" s="131">
        <v>663807.18792000017</v>
      </c>
      <c r="FB79" s="131">
        <v>645668.2125100001</v>
      </c>
      <c r="FC79" s="131">
        <v>662056.90659999987</v>
      </c>
      <c r="FD79" s="131">
        <v>479026.4859700001</v>
      </c>
      <c r="FE79" s="131">
        <v>535974.24270000006</v>
      </c>
      <c r="FF79" s="131">
        <v>690415.19053000014</v>
      </c>
      <c r="FG79" s="131">
        <v>752270.56082999997</v>
      </c>
      <c r="FH79" s="131">
        <v>685415.14092000015</v>
      </c>
      <c r="FI79" s="131">
        <v>639955.33892000001</v>
      </c>
      <c r="FJ79" s="131">
        <v>812386.60606000002</v>
      </c>
      <c r="FK79" s="131">
        <v>837047.0107199999</v>
      </c>
      <c r="FL79" s="131">
        <v>637033.47467000003</v>
      </c>
      <c r="FM79" s="131">
        <v>777568.50163000007</v>
      </c>
      <c r="FN79" s="131">
        <v>837280.35623000003</v>
      </c>
      <c r="FO79" s="131">
        <v>1103353.6370600001</v>
      </c>
      <c r="FP79" s="131">
        <v>960590.30132999993</v>
      </c>
      <c r="FQ79" s="131">
        <v>1183716.82953</v>
      </c>
      <c r="FR79" s="131">
        <v>1312360.37922</v>
      </c>
      <c r="FS79" s="131">
        <v>1617141.47431</v>
      </c>
      <c r="FT79" s="131">
        <v>1598174.0239900004</v>
      </c>
      <c r="FU79" s="131">
        <v>1607917.7514599997</v>
      </c>
      <c r="FV79" s="131">
        <v>1402228.42141</v>
      </c>
      <c r="FW79" s="131">
        <v>1635035.6137899999</v>
      </c>
      <c r="FX79" s="131">
        <v>1450173.2713299999</v>
      </c>
      <c r="FY79" s="131">
        <v>1272278.1236500002</v>
      </c>
      <c r="FZ79" s="131">
        <v>1282004.0601900001</v>
      </c>
      <c r="GA79" s="131">
        <v>1426749.8711199996</v>
      </c>
      <c r="GB79" s="131">
        <v>884792.62916999997</v>
      </c>
      <c r="GC79" s="131">
        <v>879451.74825000018</v>
      </c>
      <c r="GD79" s="131">
        <v>909911.36684000015</v>
      </c>
      <c r="GE79" s="131">
        <v>1167457.25651</v>
      </c>
      <c r="GF79" s="131">
        <v>1089120.9234300002</v>
      </c>
    </row>
    <row r="80" spans="1:188" x14ac:dyDescent="0.25">
      <c r="A80" s="231" t="s">
        <v>201</v>
      </c>
      <c r="B80" s="225" t="s">
        <v>185</v>
      </c>
      <c r="C80" s="236" t="s">
        <v>194</v>
      </c>
      <c r="D80" s="132" t="s">
        <v>194</v>
      </c>
      <c r="E80" s="133">
        <v>133696.25542</v>
      </c>
      <c r="F80" s="133">
        <v>152491.61279999997</v>
      </c>
      <c r="G80" s="133">
        <v>174611.92775999999</v>
      </c>
      <c r="H80" s="133">
        <v>139966.33033999999</v>
      </c>
      <c r="I80" s="133">
        <v>213601.56005</v>
      </c>
      <c r="J80" s="133">
        <v>159915.75620999999</v>
      </c>
      <c r="K80" s="133">
        <v>139743.78917999999</v>
      </c>
      <c r="L80" s="133">
        <v>136929.25068999999</v>
      </c>
      <c r="M80" s="133">
        <v>194630.38473999998</v>
      </c>
      <c r="N80" s="133">
        <v>169130.75501999998</v>
      </c>
      <c r="O80" s="133">
        <v>165514.28203999999</v>
      </c>
      <c r="P80" s="133">
        <v>113997.10366000001</v>
      </c>
      <c r="Q80" s="133">
        <v>172510.29406999997</v>
      </c>
      <c r="R80" s="133">
        <v>131980.73723999999</v>
      </c>
      <c r="S80" s="133">
        <v>110300.33889</v>
      </c>
      <c r="T80" s="133">
        <v>118583.22727</v>
      </c>
      <c r="U80" s="133">
        <v>146901.46865999998</v>
      </c>
      <c r="V80" s="133">
        <v>138322.52424000003</v>
      </c>
      <c r="W80" s="133">
        <v>162248.20885</v>
      </c>
      <c r="X80" s="133">
        <v>159608.90584000002</v>
      </c>
      <c r="Y80" s="133">
        <v>155684.31456999999</v>
      </c>
      <c r="Z80" s="133">
        <v>146366.82490000001</v>
      </c>
      <c r="AA80" s="133">
        <v>137618.31399</v>
      </c>
      <c r="AB80" s="133">
        <v>70586.743190000008</v>
      </c>
      <c r="AC80" s="133">
        <v>130007.39843</v>
      </c>
      <c r="AD80" s="133">
        <v>152039.37040000001</v>
      </c>
      <c r="AE80" s="133">
        <v>160805.45344999997</v>
      </c>
      <c r="AF80" s="133">
        <v>197623.62057</v>
      </c>
      <c r="AG80" s="133">
        <v>202864.08806000001</v>
      </c>
      <c r="AH80" s="133">
        <v>211849.21901000003</v>
      </c>
      <c r="AI80" s="133">
        <v>189595.38666000002</v>
      </c>
      <c r="AJ80" s="133">
        <v>243382.48506999997</v>
      </c>
      <c r="AK80" s="133">
        <v>232116.58905000001</v>
      </c>
      <c r="AL80" s="133">
        <v>233096.21265</v>
      </c>
      <c r="AM80" s="133">
        <v>206164.67683000001</v>
      </c>
      <c r="AN80" s="133">
        <v>208020.01931999999</v>
      </c>
      <c r="AO80" s="133">
        <v>232847.87591000003</v>
      </c>
      <c r="AP80" s="133">
        <v>221895.35380999997</v>
      </c>
      <c r="AQ80" s="133">
        <v>278899.38872000005</v>
      </c>
      <c r="AR80" s="133">
        <v>234839.66659000001</v>
      </c>
      <c r="AS80" s="133">
        <v>231542.48922000002</v>
      </c>
      <c r="AT80" s="133">
        <v>210780.08486</v>
      </c>
      <c r="AU80" s="133">
        <v>207086.36125000005</v>
      </c>
      <c r="AV80" s="133">
        <v>219889.71718999997</v>
      </c>
      <c r="AW80" s="133">
        <v>367714.12485000002</v>
      </c>
      <c r="AX80" s="133">
        <v>296211.21320000006</v>
      </c>
      <c r="AY80" s="133">
        <v>305540.15808000002</v>
      </c>
      <c r="AZ80" s="133">
        <v>273890.84344000003</v>
      </c>
      <c r="BA80" s="133">
        <v>272515.48141999997</v>
      </c>
      <c r="BB80" s="133">
        <v>303529.0975899999</v>
      </c>
      <c r="BC80" s="133">
        <v>310448.01713999995</v>
      </c>
      <c r="BD80" s="133">
        <v>332279.12009000004</v>
      </c>
      <c r="BE80" s="133">
        <v>324012.02949999989</v>
      </c>
      <c r="BF80" s="133">
        <v>356000.25139999989</v>
      </c>
      <c r="BG80" s="133">
        <v>324078.92938000005</v>
      </c>
      <c r="BH80" s="133">
        <v>342888.34776000003</v>
      </c>
      <c r="BI80" s="133">
        <v>388685.35245000001</v>
      </c>
      <c r="BJ80" s="133">
        <v>377941.40939999995</v>
      </c>
      <c r="BK80" s="133">
        <v>361266.13571</v>
      </c>
      <c r="BL80" s="133">
        <v>351508.50925999996</v>
      </c>
      <c r="BM80" s="133">
        <v>319492.75248999993</v>
      </c>
      <c r="BN80" s="133">
        <v>249008.71291</v>
      </c>
      <c r="BO80" s="133">
        <v>269283.73697999999</v>
      </c>
      <c r="BP80" s="133">
        <v>301111.79989999998</v>
      </c>
      <c r="BQ80" s="133">
        <v>333293.64646999992</v>
      </c>
      <c r="BR80" s="133">
        <v>236643.95564000003</v>
      </c>
      <c r="BS80" s="133">
        <v>227484.82247000001</v>
      </c>
      <c r="BT80" s="133">
        <v>246810.47548000002</v>
      </c>
      <c r="BU80" s="133">
        <v>177857.91501</v>
      </c>
      <c r="BV80" s="133">
        <v>236311.10378</v>
      </c>
      <c r="BW80" s="133">
        <v>261673.68391000002</v>
      </c>
      <c r="BX80" s="133">
        <v>205003.48231000005</v>
      </c>
      <c r="BY80" s="133">
        <v>232147.69646000001</v>
      </c>
      <c r="BZ80" s="133">
        <v>200287.58762000001</v>
      </c>
      <c r="CA80" s="133">
        <v>226428.53431000002</v>
      </c>
      <c r="CB80" s="133">
        <v>255291.53098000004</v>
      </c>
      <c r="CC80" s="133">
        <v>308309.6188</v>
      </c>
      <c r="CD80" s="133">
        <v>261985.18913000001</v>
      </c>
      <c r="CE80" s="133">
        <v>269646.62451999995</v>
      </c>
      <c r="CF80" s="133">
        <v>331684.64810000005</v>
      </c>
      <c r="CG80" s="133">
        <v>355354.76470999996</v>
      </c>
      <c r="CH80" s="133">
        <v>399508.05167000002</v>
      </c>
      <c r="CI80" s="133">
        <v>325148.64896000002</v>
      </c>
      <c r="CJ80" s="133">
        <v>233331.85322000005</v>
      </c>
      <c r="CK80" s="133">
        <v>286078.33778</v>
      </c>
      <c r="CL80" s="133">
        <v>256680.54454000003</v>
      </c>
      <c r="CM80" s="133">
        <v>252784.74219000005</v>
      </c>
      <c r="CN80" s="133">
        <v>354042.9081</v>
      </c>
      <c r="CO80" s="133">
        <v>357201.30203000002</v>
      </c>
      <c r="CP80" s="133">
        <v>352538.43719999999</v>
      </c>
      <c r="CQ80" s="133">
        <v>367403.33180000004</v>
      </c>
      <c r="CR80" s="133">
        <v>393885.72500000003</v>
      </c>
      <c r="CS80" s="133">
        <v>354168.14923000004</v>
      </c>
      <c r="CT80" s="133">
        <v>341975.83802000002</v>
      </c>
      <c r="CU80" s="133">
        <v>350973.16131</v>
      </c>
      <c r="CV80" s="133">
        <v>270606.62136999995</v>
      </c>
      <c r="CW80" s="133">
        <v>316254.46746000007</v>
      </c>
      <c r="CX80" s="133">
        <v>342332.93729999999</v>
      </c>
      <c r="CY80" s="133">
        <v>409055.89341999998</v>
      </c>
      <c r="CZ80" s="133">
        <v>407624.80871999997</v>
      </c>
      <c r="DA80" s="133">
        <v>397164.94177000003</v>
      </c>
      <c r="DB80" s="133">
        <v>318407.82808000001</v>
      </c>
      <c r="DC80" s="133">
        <v>357562.64098999999</v>
      </c>
      <c r="DD80" s="133">
        <v>413144.07539999997</v>
      </c>
      <c r="DE80" s="133">
        <v>1118970.2780499998</v>
      </c>
      <c r="DF80" s="133">
        <v>375318.65502000001</v>
      </c>
      <c r="DG80" s="133">
        <v>440566.69373</v>
      </c>
      <c r="DH80" s="133">
        <v>377772.55622000003</v>
      </c>
      <c r="DI80" s="133">
        <v>336877.27036000002</v>
      </c>
      <c r="DJ80" s="133">
        <v>358982.64077</v>
      </c>
      <c r="DK80" s="133">
        <v>365742.40018000006</v>
      </c>
      <c r="DL80" s="133">
        <v>348787.06988999998</v>
      </c>
      <c r="DM80" s="133">
        <v>273908.49819000001</v>
      </c>
      <c r="DN80" s="133">
        <v>280028.28944999998</v>
      </c>
      <c r="DO80" s="133">
        <v>254721.64639000001</v>
      </c>
      <c r="DP80" s="133">
        <v>295188.94526000001</v>
      </c>
      <c r="DQ80" s="133">
        <v>271051.60808999999</v>
      </c>
      <c r="DR80" s="133">
        <v>302967.82356000005</v>
      </c>
      <c r="DS80" s="133">
        <v>488527.43564000004</v>
      </c>
      <c r="DT80" s="133">
        <v>445814.77779000002</v>
      </c>
      <c r="DU80" s="133">
        <v>242017.81296000001</v>
      </c>
      <c r="DV80" s="133">
        <v>218319.26832000003</v>
      </c>
      <c r="DW80" s="133">
        <v>162006.67598999999</v>
      </c>
      <c r="DX80" s="133">
        <v>193642.97913999998</v>
      </c>
      <c r="DY80" s="133">
        <v>241859.67783999996</v>
      </c>
      <c r="DZ80" s="133">
        <v>266222.24060999992</v>
      </c>
      <c r="EA80" s="133">
        <v>313494.6027300001</v>
      </c>
      <c r="EB80" s="133">
        <v>277697.90907000005</v>
      </c>
      <c r="EC80" s="133">
        <v>280092.84532999998</v>
      </c>
      <c r="ED80" s="133">
        <v>282747.96779999998</v>
      </c>
      <c r="EE80" s="133">
        <v>304903.69585999998</v>
      </c>
      <c r="EF80" s="133">
        <v>241646.89443999995</v>
      </c>
      <c r="EG80" s="133">
        <v>324863.89994000003</v>
      </c>
      <c r="EH80" s="133">
        <v>306421.19300999999</v>
      </c>
      <c r="EI80" s="133">
        <v>311614.91141</v>
      </c>
      <c r="EJ80" s="133">
        <v>300253.38384999998</v>
      </c>
      <c r="EK80" s="133">
        <v>353423.94941000006</v>
      </c>
      <c r="EL80" s="133">
        <v>317115.21248000005</v>
      </c>
      <c r="EM80" s="133">
        <v>382637.06757000001</v>
      </c>
      <c r="EN80" s="133">
        <v>438976.37543000001</v>
      </c>
      <c r="EO80" s="133">
        <v>405415.18599000003</v>
      </c>
      <c r="EP80" s="133">
        <v>485662.20783000003</v>
      </c>
      <c r="EQ80" s="133">
        <v>488478.65157999995</v>
      </c>
      <c r="ER80" s="133">
        <v>375374.74975999998</v>
      </c>
      <c r="ES80" s="133">
        <v>473307.43589999998</v>
      </c>
      <c r="ET80" s="133">
        <v>526086.34237000009</v>
      </c>
      <c r="EU80" s="133">
        <v>537987.92003000004</v>
      </c>
      <c r="EV80" s="133">
        <v>451250.54773999995</v>
      </c>
      <c r="EW80" s="133">
        <v>530458.15909999993</v>
      </c>
      <c r="EX80" s="133">
        <v>443161.53406000003</v>
      </c>
      <c r="EY80" s="133">
        <v>506585.74802000006</v>
      </c>
      <c r="EZ80" s="133">
        <v>542514.83524000004</v>
      </c>
      <c r="FA80" s="133">
        <v>663807.18792000017</v>
      </c>
      <c r="FB80" s="133">
        <v>645668.2125100001</v>
      </c>
      <c r="FC80" s="133">
        <v>662056.90659999987</v>
      </c>
      <c r="FD80" s="133">
        <v>479026.4859700001</v>
      </c>
      <c r="FE80" s="133">
        <v>535974.24270000006</v>
      </c>
      <c r="FF80" s="133">
        <v>690415.19053000014</v>
      </c>
      <c r="FG80" s="133">
        <v>752270.56082999997</v>
      </c>
      <c r="FH80" s="133">
        <v>685415.14092000015</v>
      </c>
      <c r="FI80" s="133">
        <v>639955.33892000001</v>
      </c>
      <c r="FJ80" s="133">
        <v>812386.60606000002</v>
      </c>
      <c r="FK80" s="133">
        <v>837047.0107199999</v>
      </c>
      <c r="FL80" s="133">
        <v>637033.47467000003</v>
      </c>
      <c r="FM80" s="133">
        <v>777568.50163000007</v>
      </c>
      <c r="FN80" s="133">
        <v>837280.35623000003</v>
      </c>
      <c r="FO80" s="133">
        <v>1103353.6370600001</v>
      </c>
      <c r="FP80" s="133">
        <v>960590.30132999993</v>
      </c>
      <c r="FQ80" s="133">
        <v>1183716.82953</v>
      </c>
      <c r="FR80" s="133">
        <v>1312360.37922</v>
      </c>
      <c r="FS80" s="133">
        <v>1617141.47431</v>
      </c>
      <c r="FT80" s="133">
        <v>1598174.0239900004</v>
      </c>
      <c r="FU80" s="133">
        <v>1607917.7514599997</v>
      </c>
      <c r="FV80" s="133">
        <v>1402228.42141</v>
      </c>
      <c r="FW80" s="133">
        <v>1635035.6137899999</v>
      </c>
      <c r="FX80" s="133">
        <v>1450173.2713299999</v>
      </c>
      <c r="FY80" s="133">
        <v>1272278.1236500002</v>
      </c>
      <c r="FZ80" s="133">
        <v>1282004.0601900001</v>
      </c>
      <c r="GA80" s="133">
        <v>1426749.8711199996</v>
      </c>
      <c r="GB80" s="133">
        <v>884792.62916999997</v>
      </c>
      <c r="GC80" s="133">
        <v>879451.74825000018</v>
      </c>
      <c r="GD80" s="133">
        <v>909911.36684000015</v>
      </c>
      <c r="GE80" s="133">
        <v>1167457.25651</v>
      </c>
      <c r="GF80" s="133">
        <v>1089120.9234300002</v>
      </c>
    </row>
    <row r="81" spans="1:188" x14ac:dyDescent="0.25">
      <c r="A81" s="231" t="s">
        <v>201</v>
      </c>
      <c r="B81" s="229" t="s">
        <v>236</v>
      </c>
      <c r="C81" s="237" t="s">
        <v>186</v>
      </c>
      <c r="D81" s="238"/>
      <c r="E81" s="129">
        <v>10230184.134799998</v>
      </c>
      <c r="F81" s="129">
        <v>11115151.321549999</v>
      </c>
      <c r="G81" s="129">
        <v>10540941.569</v>
      </c>
      <c r="H81" s="129">
        <v>10482274.521249998</v>
      </c>
      <c r="I81" s="129">
        <v>11079653.817470001</v>
      </c>
      <c r="J81" s="129">
        <v>10400367.139000002</v>
      </c>
      <c r="K81" s="129">
        <v>9844939.1975200009</v>
      </c>
      <c r="L81" s="129">
        <v>10757212.907179996</v>
      </c>
      <c r="M81" s="129">
        <v>11301053.51169</v>
      </c>
      <c r="N81" s="129">
        <v>11681155.56985</v>
      </c>
      <c r="O81" s="129">
        <v>11548756.80339</v>
      </c>
      <c r="P81" s="129">
        <v>11572811.766450001</v>
      </c>
      <c r="Q81" s="129">
        <v>12523915.678949999</v>
      </c>
      <c r="R81" s="129">
        <v>11811326.067180002</v>
      </c>
      <c r="S81" s="129">
        <v>12139354.38899</v>
      </c>
      <c r="T81" s="129">
        <v>12296068.381690001</v>
      </c>
      <c r="U81" s="129">
        <v>13360875.711490002</v>
      </c>
      <c r="V81" s="129">
        <v>13362034.988229999</v>
      </c>
      <c r="W81" s="129">
        <v>13096326.19912</v>
      </c>
      <c r="X81" s="129">
        <v>13043094.01818</v>
      </c>
      <c r="Y81" s="129">
        <v>13081559.87448</v>
      </c>
      <c r="Z81" s="129">
        <v>14446243.80783</v>
      </c>
      <c r="AA81" s="129">
        <v>14438569.041300001</v>
      </c>
      <c r="AB81" s="129">
        <v>15886525.324330002</v>
      </c>
      <c r="AC81" s="129">
        <v>12992747.879370002</v>
      </c>
      <c r="AD81" s="129">
        <v>13096065.27444</v>
      </c>
      <c r="AE81" s="129">
        <v>13460001.661929997</v>
      </c>
      <c r="AF81" s="129">
        <v>13859409.191900002</v>
      </c>
      <c r="AG81" s="129">
        <v>14638163.700960005</v>
      </c>
      <c r="AH81" s="129">
        <v>15435053.541239997</v>
      </c>
      <c r="AI81" s="129">
        <v>15690667.666529998</v>
      </c>
      <c r="AJ81" s="129">
        <v>16237094.297790004</v>
      </c>
      <c r="AK81" s="129">
        <v>16636651.796229998</v>
      </c>
      <c r="AL81" s="129">
        <v>17509865.013919998</v>
      </c>
      <c r="AM81" s="129">
        <v>17551360.085709997</v>
      </c>
      <c r="AN81" s="129">
        <v>16868550.093599997</v>
      </c>
      <c r="AO81" s="129">
        <v>17726198.950030003</v>
      </c>
      <c r="AP81" s="129">
        <v>16789591.599729996</v>
      </c>
      <c r="AQ81" s="129">
        <v>16993705.837300003</v>
      </c>
      <c r="AR81" s="129">
        <v>17861060.43008</v>
      </c>
      <c r="AS81" s="129">
        <v>18778593.080919996</v>
      </c>
      <c r="AT81" s="129">
        <v>17937234.46968</v>
      </c>
      <c r="AU81" s="129">
        <v>18838129.722660005</v>
      </c>
      <c r="AV81" s="129">
        <v>19113990.789439999</v>
      </c>
      <c r="AW81" s="129">
        <v>19761800.875220001</v>
      </c>
      <c r="AX81" s="129">
        <v>20318083.720269997</v>
      </c>
      <c r="AY81" s="129">
        <v>20703002.253319997</v>
      </c>
      <c r="AZ81" s="129">
        <v>21033947.750649996</v>
      </c>
      <c r="BA81" s="129">
        <v>21156943.748519998</v>
      </c>
      <c r="BB81" s="129">
        <v>21721494.271899998</v>
      </c>
      <c r="BC81" s="129">
        <v>21531249.064649995</v>
      </c>
      <c r="BD81" s="129">
        <v>22363422.331150003</v>
      </c>
      <c r="BE81" s="129">
        <v>22983746.080440007</v>
      </c>
      <c r="BF81" s="129">
        <v>23083339.574530005</v>
      </c>
      <c r="BG81" s="129">
        <v>23640676.477059998</v>
      </c>
      <c r="BH81" s="129">
        <v>25171792.873869993</v>
      </c>
      <c r="BI81" s="129">
        <v>26452640.807609998</v>
      </c>
      <c r="BJ81" s="129">
        <v>26571821.675089996</v>
      </c>
      <c r="BK81" s="129">
        <v>26533099.877029993</v>
      </c>
      <c r="BL81" s="129">
        <v>26973638.947269998</v>
      </c>
      <c r="BM81" s="129">
        <v>27769107.223119996</v>
      </c>
      <c r="BN81" s="129">
        <v>27244268.592830006</v>
      </c>
      <c r="BO81" s="129">
        <v>24652374.735839993</v>
      </c>
      <c r="BP81" s="129">
        <v>27053365.163000003</v>
      </c>
      <c r="BQ81" s="129">
        <v>26262252.93502</v>
      </c>
      <c r="BR81" s="129">
        <v>27006796.050609998</v>
      </c>
      <c r="BS81" s="129">
        <v>26666956.912969999</v>
      </c>
      <c r="BT81" s="129">
        <v>26561054.376430001</v>
      </c>
      <c r="BU81" s="129">
        <v>26675806.14759</v>
      </c>
      <c r="BV81" s="129">
        <v>27136669.704799999</v>
      </c>
      <c r="BW81" s="129">
        <v>27917742.168569997</v>
      </c>
      <c r="BX81" s="129">
        <v>27479937.639170002</v>
      </c>
      <c r="BY81" s="129">
        <v>26053368.487990003</v>
      </c>
      <c r="BZ81" s="129">
        <v>26035906.00821</v>
      </c>
      <c r="CA81" s="129">
        <v>27036960.147160001</v>
      </c>
      <c r="CB81" s="129">
        <v>26712632.052560009</v>
      </c>
      <c r="CC81" s="129">
        <v>27247349.729219999</v>
      </c>
      <c r="CD81" s="129">
        <v>26918953.727419998</v>
      </c>
      <c r="CE81" s="129">
        <v>27219301.059179999</v>
      </c>
      <c r="CF81" s="129">
        <v>27651561.638750006</v>
      </c>
      <c r="CG81" s="129">
        <v>27608773.244840004</v>
      </c>
      <c r="CH81" s="129">
        <v>27279012.985319994</v>
      </c>
      <c r="CI81" s="129">
        <v>27109088.62723</v>
      </c>
      <c r="CJ81" s="129">
        <v>27299374.877840009</v>
      </c>
      <c r="CK81" s="129">
        <v>26915811.274860002</v>
      </c>
      <c r="CL81" s="129">
        <v>27199196.15059001</v>
      </c>
      <c r="CM81" s="129">
        <v>28114651.700370006</v>
      </c>
      <c r="CN81" s="129">
        <v>27969715.216400005</v>
      </c>
      <c r="CO81" s="129">
        <v>28225187.540400002</v>
      </c>
      <c r="CP81" s="129">
        <v>27766164.51943</v>
      </c>
      <c r="CQ81" s="129">
        <v>27567597.454330001</v>
      </c>
      <c r="CR81" s="129">
        <v>27936748.327440001</v>
      </c>
      <c r="CS81" s="129">
        <v>28047003.722589999</v>
      </c>
      <c r="CT81" s="129">
        <v>28421356.02736</v>
      </c>
      <c r="CU81" s="129">
        <v>28368755.030399997</v>
      </c>
      <c r="CV81" s="129">
        <v>28757036.34496</v>
      </c>
      <c r="CW81" s="129">
        <v>29213102.395470005</v>
      </c>
      <c r="CX81" s="129">
        <v>29443149.482360002</v>
      </c>
      <c r="CY81" s="129">
        <v>27720511.375969999</v>
      </c>
      <c r="CZ81" s="129">
        <v>30347352.532240003</v>
      </c>
      <c r="DA81" s="129">
        <v>30401175.378419999</v>
      </c>
      <c r="DB81" s="129">
        <v>31173515.182440009</v>
      </c>
      <c r="DC81" s="129">
        <v>30487920.81484</v>
      </c>
      <c r="DD81" s="129">
        <v>31296534.840550002</v>
      </c>
      <c r="DE81" s="129">
        <v>32757642.985479996</v>
      </c>
      <c r="DF81" s="129">
        <v>32927465.924549993</v>
      </c>
      <c r="DG81" s="129">
        <v>32882034.196260002</v>
      </c>
      <c r="DH81" s="129">
        <v>32818076.137119997</v>
      </c>
      <c r="DI81" s="129">
        <v>33255836.082649995</v>
      </c>
      <c r="DJ81" s="129">
        <v>33587620.477269992</v>
      </c>
      <c r="DK81" s="129">
        <v>34217745.966880001</v>
      </c>
      <c r="DL81" s="129">
        <v>34242745.578129992</v>
      </c>
      <c r="DM81" s="129">
        <v>34803509.553929992</v>
      </c>
      <c r="DN81" s="129">
        <v>35578642.499290004</v>
      </c>
      <c r="DO81" s="129">
        <v>36267652.530509993</v>
      </c>
      <c r="DP81" s="129">
        <v>36565602.849020004</v>
      </c>
      <c r="DQ81" s="129">
        <v>36601319.19754</v>
      </c>
      <c r="DR81" s="129">
        <v>36856743.755589999</v>
      </c>
      <c r="DS81" s="129">
        <v>37368064.13177</v>
      </c>
      <c r="DT81" s="129">
        <v>36794723.982559986</v>
      </c>
      <c r="DU81" s="129">
        <v>35788257.263719991</v>
      </c>
      <c r="DV81" s="129">
        <v>34899694.553759992</v>
      </c>
      <c r="DW81" s="129">
        <v>34172676.166159995</v>
      </c>
      <c r="DX81" s="129">
        <v>35532369.59302</v>
      </c>
      <c r="DY81" s="129">
        <v>36479223.88431</v>
      </c>
      <c r="DZ81" s="129">
        <v>36539179.502119988</v>
      </c>
      <c r="EA81" s="129">
        <v>37677368.031220004</v>
      </c>
      <c r="EB81" s="129">
        <v>37578232.345520005</v>
      </c>
      <c r="EC81" s="129">
        <v>37518009.06718</v>
      </c>
      <c r="ED81" s="129">
        <v>37452771.747129992</v>
      </c>
      <c r="EE81" s="129">
        <v>37189406.285510004</v>
      </c>
      <c r="EF81" s="129">
        <v>36934836.928360008</v>
      </c>
      <c r="EG81" s="129">
        <v>36952291.375609986</v>
      </c>
      <c r="EH81" s="129">
        <v>38062482.711269997</v>
      </c>
      <c r="EI81" s="129">
        <v>37548878.13589</v>
      </c>
      <c r="EJ81" s="129">
        <v>36524001.898980007</v>
      </c>
      <c r="EK81" s="129">
        <v>36569458.753689989</v>
      </c>
      <c r="EL81" s="129">
        <v>36621152.283939987</v>
      </c>
      <c r="EM81" s="129">
        <v>37148924.214200005</v>
      </c>
      <c r="EN81" s="129">
        <v>37461426.18367999</v>
      </c>
      <c r="EO81" s="129">
        <v>37850491.223700002</v>
      </c>
      <c r="EP81" s="129">
        <v>39179772.891649999</v>
      </c>
      <c r="EQ81" s="129">
        <v>39637246.335319996</v>
      </c>
      <c r="ER81" s="129">
        <v>40363166.863319993</v>
      </c>
      <c r="ES81" s="129">
        <v>40209988.41877</v>
      </c>
      <c r="ET81" s="129">
        <v>36940266.152409993</v>
      </c>
      <c r="EU81" s="129">
        <v>41256259.159210004</v>
      </c>
      <c r="EV81" s="129">
        <v>42835270.051179998</v>
      </c>
      <c r="EW81" s="129">
        <v>44542910.606559999</v>
      </c>
      <c r="EX81" s="129">
        <v>44371355.778049998</v>
      </c>
      <c r="EY81" s="129">
        <v>44888142.328870006</v>
      </c>
      <c r="EZ81" s="129">
        <v>46202632.427850008</v>
      </c>
      <c r="FA81" s="129">
        <v>46923091.342180014</v>
      </c>
      <c r="FB81" s="129">
        <v>47994896.052539997</v>
      </c>
      <c r="FC81" s="129">
        <v>48346718.257010005</v>
      </c>
      <c r="FD81" s="129">
        <v>47847069.600129992</v>
      </c>
      <c r="FE81" s="129">
        <v>47697176.076760009</v>
      </c>
      <c r="FF81" s="129">
        <v>48817578.82705</v>
      </c>
      <c r="FG81" s="129">
        <v>51290519.138080001</v>
      </c>
      <c r="FH81" s="129">
        <v>52239752.30473002</v>
      </c>
      <c r="FI81" s="129">
        <v>53073959.41974999</v>
      </c>
      <c r="FJ81" s="129">
        <v>53976190.824779972</v>
      </c>
      <c r="FK81" s="129">
        <v>55047511.333320007</v>
      </c>
      <c r="FL81" s="129">
        <v>56652823.91688998</v>
      </c>
      <c r="FM81" s="129">
        <v>58278623.558679998</v>
      </c>
      <c r="FN81" s="129">
        <v>60430824.496009983</v>
      </c>
      <c r="FO81" s="129">
        <v>60333014.306670003</v>
      </c>
      <c r="FP81" s="129">
        <v>59376454.626970015</v>
      </c>
      <c r="FQ81" s="129">
        <v>60843888.459649995</v>
      </c>
      <c r="FR81" s="129">
        <v>61868507.310519993</v>
      </c>
      <c r="FS81" s="129">
        <v>63067418.594869979</v>
      </c>
      <c r="FT81" s="129">
        <v>64325930.286610007</v>
      </c>
      <c r="FU81" s="129">
        <v>64341047.48433999</v>
      </c>
      <c r="FV81" s="129">
        <v>63987663.973769993</v>
      </c>
      <c r="FW81" s="129">
        <v>63248424.778659999</v>
      </c>
      <c r="FX81" s="129">
        <v>64722585.138379999</v>
      </c>
      <c r="FY81" s="129">
        <v>63299816.883600004</v>
      </c>
      <c r="FZ81" s="129">
        <v>64864757.914779998</v>
      </c>
      <c r="GA81" s="129">
        <v>65649849.199939981</v>
      </c>
      <c r="GB81" s="129">
        <v>63490288.506179988</v>
      </c>
      <c r="GC81" s="129">
        <v>65026868.979769997</v>
      </c>
      <c r="GD81" s="129">
        <v>64969870.102749996</v>
      </c>
      <c r="GE81" s="129">
        <v>69241920.249379992</v>
      </c>
      <c r="GF81" s="129">
        <v>65284171.799019992</v>
      </c>
    </row>
    <row r="82" spans="1:188" x14ac:dyDescent="0.25">
      <c r="A82" s="231" t="s">
        <v>201</v>
      </c>
      <c r="B82" s="225" t="s">
        <v>195</v>
      </c>
      <c r="C82" s="236" t="s">
        <v>196</v>
      </c>
      <c r="D82" s="130" t="s">
        <v>186</v>
      </c>
      <c r="E82" s="131">
        <v>5950978.9762500003</v>
      </c>
      <c r="F82" s="131">
        <v>6445202.7077000001</v>
      </c>
      <c r="G82" s="131">
        <v>6171291.9161400003</v>
      </c>
      <c r="H82" s="131">
        <v>6164775.4373300001</v>
      </c>
      <c r="I82" s="131">
        <v>6598501.9535500007</v>
      </c>
      <c r="J82" s="131">
        <v>5940657.9773300001</v>
      </c>
      <c r="K82" s="131">
        <v>5468418.6799099995</v>
      </c>
      <c r="L82" s="131">
        <v>6219771.3722400004</v>
      </c>
      <c r="M82" s="131">
        <v>6353526.12084</v>
      </c>
      <c r="N82" s="131">
        <v>6383341.2007900001</v>
      </c>
      <c r="O82" s="131">
        <v>5886863.1066800002</v>
      </c>
      <c r="P82" s="131">
        <v>5578295.0381300002</v>
      </c>
      <c r="Q82" s="131">
        <v>6087760.5042700004</v>
      </c>
      <c r="R82" s="131">
        <v>5863828.79201</v>
      </c>
      <c r="S82" s="131">
        <v>5864738.6342200013</v>
      </c>
      <c r="T82" s="131">
        <v>5868577.10733</v>
      </c>
      <c r="U82" s="131">
        <v>6483888.6369400006</v>
      </c>
      <c r="V82" s="131">
        <v>6434462.1574200001</v>
      </c>
      <c r="W82" s="131">
        <v>6261549.9799100002</v>
      </c>
      <c r="X82" s="131">
        <v>6105227.3520499999</v>
      </c>
      <c r="Y82" s="131">
        <v>6094641.6742000002</v>
      </c>
      <c r="Z82" s="131">
        <v>6186291.3897099989</v>
      </c>
      <c r="AA82" s="131">
        <v>6250977.6919499999</v>
      </c>
      <c r="AB82" s="131">
        <v>8103321.6643999983</v>
      </c>
      <c r="AC82" s="131">
        <v>5782648.2133900011</v>
      </c>
      <c r="AD82" s="131">
        <v>5591996.3783800006</v>
      </c>
      <c r="AE82" s="131">
        <v>5463871.1691999994</v>
      </c>
      <c r="AF82" s="131">
        <v>5812194.0335399993</v>
      </c>
      <c r="AG82" s="131">
        <v>6626702.8806400001</v>
      </c>
      <c r="AH82" s="131">
        <v>6915864.2977200011</v>
      </c>
      <c r="AI82" s="131">
        <v>6925579.6351899989</v>
      </c>
      <c r="AJ82" s="131">
        <v>7142418.4956299998</v>
      </c>
      <c r="AK82" s="131">
        <v>7566605.1342099998</v>
      </c>
      <c r="AL82" s="131">
        <v>8027608.4435100006</v>
      </c>
      <c r="AM82" s="131">
        <v>7662710.3189599989</v>
      </c>
      <c r="AN82" s="131">
        <v>7331277.84186</v>
      </c>
      <c r="AO82" s="131">
        <v>8034033.1508799996</v>
      </c>
      <c r="AP82" s="131">
        <v>7357716.7120000012</v>
      </c>
      <c r="AQ82" s="131">
        <v>7290442.9377699997</v>
      </c>
      <c r="AR82" s="131">
        <v>7909263.4866500013</v>
      </c>
      <c r="AS82" s="131">
        <v>7790443.3536899993</v>
      </c>
      <c r="AT82" s="131">
        <v>7441428.5586900003</v>
      </c>
      <c r="AU82" s="131">
        <v>8616658.9032799993</v>
      </c>
      <c r="AV82" s="131">
        <v>8563029.2477599997</v>
      </c>
      <c r="AW82" s="131">
        <v>8787636.8004200011</v>
      </c>
      <c r="AX82" s="131">
        <v>8736306.6524500027</v>
      </c>
      <c r="AY82" s="131">
        <v>8847722.83598</v>
      </c>
      <c r="AZ82" s="131">
        <v>8982649.3988000005</v>
      </c>
      <c r="BA82" s="131">
        <v>8691732.0079399999</v>
      </c>
      <c r="BB82" s="131">
        <v>9289276.6265800018</v>
      </c>
      <c r="BC82" s="131">
        <v>9085014.2910099998</v>
      </c>
      <c r="BD82" s="131">
        <v>9403546.8178399988</v>
      </c>
      <c r="BE82" s="131">
        <v>9752590.6777099986</v>
      </c>
      <c r="BF82" s="131">
        <v>9784388.5290500019</v>
      </c>
      <c r="BG82" s="131">
        <v>10160370.627679998</v>
      </c>
      <c r="BH82" s="131">
        <v>10929882.660000002</v>
      </c>
      <c r="BI82" s="131">
        <v>11365792.887600001</v>
      </c>
      <c r="BJ82" s="131">
        <v>11368534.926759997</v>
      </c>
      <c r="BK82" s="131">
        <v>11065097.187829999</v>
      </c>
      <c r="BL82" s="131">
        <v>11020143.626899999</v>
      </c>
      <c r="BM82" s="131">
        <v>11710715.043570001</v>
      </c>
      <c r="BN82" s="131">
        <v>12009392.620320002</v>
      </c>
      <c r="BO82" s="131">
        <v>12399436.06374</v>
      </c>
      <c r="BP82" s="131">
        <v>12021040.388699999</v>
      </c>
      <c r="BQ82" s="131">
        <v>11545400.660529999</v>
      </c>
      <c r="BR82" s="131">
        <v>11583152.632089999</v>
      </c>
      <c r="BS82" s="131">
        <v>11269805.08987</v>
      </c>
      <c r="BT82" s="131">
        <v>11160090.397679999</v>
      </c>
      <c r="BU82" s="131">
        <v>11445319.277660001</v>
      </c>
      <c r="BV82" s="131">
        <v>11425972.03602</v>
      </c>
      <c r="BW82" s="131">
        <v>12118746.631310001</v>
      </c>
      <c r="BX82" s="131">
        <v>11760175.337560002</v>
      </c>
      <c r="BY82" s="131">
        <v>10525957.69393</v>
      </c>
      <c r="BZ82" s="131">
        <v>11500502.752169998</v>
      </c>
      <c r="CA82" s="131">
        <v>12064859.142970001</v>
      </c>
      <c r="CB82" s="131">
        <v>11993926.42928</v>
      </c>
      <c r="CC82" s="131">
        <v>12478996.49982</v>
      </c>
      <c r="CD82" s="131">
        <v>12043956.092260003</v>
      </c>
      <c r="CE82" s="131">
        <v>12330387.011329999</v>
      </c>
      <c r="CF82" s="131">
        <v>12761139.729610002</v>
      </c>
      <c r="CG82" s="131">
        <v>12776732.1987</v>
      </c>
      <c r="CH82" s="131">
        <v>12296225.94252</v>
      </c>
      <c r="CI82" s="131">
        <v>12096871.897449998</v>
      </c>
      <c r="CJ82" s="131">
        <v>12485574.612459999</v>
      </c>
      <c r="CK82" s="131">
        <v>12385434.58611</v>
      </c>
      <c r="CL82" s="131">
        <v>12764276.267220002</v>
      </c>
      <c r="CM82" s="131">
        <v>13840940.684319999</v>
      </c>
      <c r="CN82" s="131">
        <v>13580191.00224</v>
      </c>
      <c r="CO82" s="131">
        <v>13843363.4509</v>
      </c>
      <c r="CP82" s="131">
        <v>13478789.066210002</v>
      </c>
      <c r="CQ82" s="131">
        <v>13057491.142050002</v>
      </c>
      <c r="CR82" s="131">
        <v>12880296.117620001</v>
      </c>
      <c r="CS82" s="131">
        <v>12716891.37243</v>
      </c>
      <c r="CT82" s="131">
        <v>12431246.399400001</v>
      </c>
      <c r="CU82" s="131">
        <v>12445952.722350001</v>
      </c>
      <c r="CV82" s="131">
        <v>12738790.449749999</v>
      </c>
      <c r="CW82" s="131">
        <v>12834170.234569998</v>
      </c>
      <c r="CX82" s="131">
        <v>12614754.369060002</v>
      </c>
      <c r="CY82" s="131">
        <v>11875883.038740002</v>
      </c>
      <c r="CZ82" s="131">
        <v>12669439.26027</v>
      </c>
      <c r="DA82" s="131">
        <v>12889839.852819998</v>
      </c>
      <c r="DB82" s="131">
        <v>13233643.681640001</v>
      </c>
      <c r="DC82" s="131">
        <v>12811150.102009999</v>
      </c>
      <c r="DD82" s="131">
        <v>12777836.677379997</v>
      </c>
      <c r="DE82" s="131">
        <v>13729620.123949999</v>
      </c>
      <c r="DF82" s="131">
        <v>13657588.673899999</v>
      </c>
      <c r="DG82" s="131">
        <v>13765998.735580003</v>
      </c>
      <c r="DH82" s="131">
        <v>13654072.17319</v>
      </c>
      <c r="DI82" s="131">
        <v>13787312.706290003</v>
      </c>
      <c r="DJ82" s="131">
        <v>14004421.777469998</v>
      </c>
      <c r="DK82" s="131">
        <v>14829992.629120002</v>
      </c>
      <c r="DL82" s="131">
        <v>15584133.781499999</v>
      </c>
      <c r="DM82" s="131">
        <v>15600600.77053</v>
      </c>
      <c r="DN82" s="131">
        <v>16382375.127560001</v>
      </c>
      <c r="DO82" s="131">
        <v>16740080.516149998</v>
      </c>
      <c r="DP82" s="131">
        <v>16920050.943889998</v>
      </c>
      <c r="DQ82" s="131">
        <v>17632295.019060001</v>
      </c>
      <c r="DR82" s="131">
        <v>17691130.238900006</v>
      </c>
      <c r="DS82" s="131">
        <v>18129737.038410001</v>
      </c>
      <c r="DT82" s="131">
        <v>18788043.723590001</v>
      </c>
      <c r="DU82" s="131">
        <v>17597005.4461</v>
      </c>
      <c r="DV82" s="131">
        <v>17611721.659469999</v>
      </c>
      <c r="DW82" s="131">
        <v>17877342.709000006</v>
      </c>
      <c r="DX82" s="131">
        <v>18612493.078269999</v>
      </c>
      <c r="DY82" s="131">
        <v>18737958.009829998</v>
      </c>
      <c r="DZ82" s="131">
        <v>19280567.460149996</v>
      </c>
      <c r="EA82" s="131">
        <v>20117587.394749999</v>
      </c>
      <c r="EB82" s="131">
        <v>20353921.55271</v>
      </c>
      <c r="EC82" s="131">
        <v>20285615.1395</v>
      </c>
      <c r="ED82" s="131">
        <v>20279151.821340002</v>
      </c>
      <c r="EE82" s="131">
        <v>20061564.636970002</v>
      </c>
      <c r="EF82" s="131">
        <v>20120335.536579996</v>
      </c>
      <c r="EG82" s="131">
        <v>19770106.532259993</v>
      </c>
      <c r="EH82" s="131">
        <v>21132031.799839996</v>
      </c>
      <c r="EI82" s="131">
        <v>20828746.41217</v>
      </c>
      <c r="EJ82" s="131">
        <v>19821830.2546</v>
      </c>
      <c r="EK82" s="131">
        <v>19964192.738639999</v>
      </c>
      <c r="EL82" s="131">
        <v>19581984.975499999</v>
      </c>
      <c r="EM82" s="131">
        <v>19677980.214179996</v>
      </c>
      <c r="EN82" s="131">
        <v>19578945.782160003</v>
      </c>
      <c r="EO82" s="131">
        <v>19289217.905310005</v>
      </c>
      <c r="EP82" s="131">
        <v>19813941.310740001</v>
      </c>
      <c r="EQ82" s="131">
        <v>20412712.280779999</v>
      </c>
      <c r="ER82" s="131">
        <v>20537943.677870002</v>
      </c>
      <c r="ES82" s="131">
        <v>19543079.372450005</v>
      </c>
      <c r="ET82" s="131">
        <v>17980805.541019995</v>
      </c>
      <c r="EU82" s="131">
        <v>20213735.683139998</v>
      </c>
      <c r="EV82" s="131">
        <v>19088467.830950003</v>
      </c>
      <c r="EW82" s="131">
        <v>19579883.585280001</v>
      </c>
      <c r="EX82" s="131">
        <v>19989829.990150001</v>
      </c>
      <c r="EY82" s="131">
        <v>19565319.15966</v>
      </c>
      <c r="EZ82" s="131">
        <v>20264970.207850002</v>
      </c>
      <c r="FA82" s="131">
        <v>20688008.344549999</v>
      </c>
      <c r="FB82" s="131">
        <v>20933798.183009997</v>
      </c>
      <c r="FC82" s="131">
        <v>20989677.245110001</v>
      </c>
      <c r="FD82" s="131">
        <v>20847945.838910002</v>
      </c>
      <c r="FE82" s="131">
        <v>19522430.193069998</v>
      </c>
      <c r="FF82" s="131">
        <v>20225234.826669998</v>
      </c>
      <c r="FG82" s="131">
        <v>20529954.955150001</v>
      </c>
      <c r="FH82" s="131">
        <v>20262703.742150001</v>
      </c>
      <c r="FI82" s="131">
        <v>20247854.545480005</v>
      </c>
      <c r="FJ82" s="131">
        <v>20514464.558320004</v>
      </c>
      <c r="FK82" s="131">
        <v>21191101.279269997</v>
      </c>
      <c r="FL82" s="131">
        <v>21555843.083570004</v>
      </c>
      <c r="FM82" s="131">
        <v>21450590.009679999</v>
      </c>
      <c r="FN82" s="131">
        <v>23083938.639160004</v>
      </c>
      <c r="FO82" s="131">
        <v>22449710.701889999</v>
      </c>
      <c r="FP82" s="131">
        <v>21561201.141159993</v>
      </c>
      <c r="FQ82" s="131">
        <v>21913206.257829998</v>
      </c>
      <c r="FR82" s="131">
        <v>22625823.723339997</v>
      </c>
      <c r="FS82" s="131">
        <v>23151219.078919999</v>
      </c>
      <c r="FT82" s="131">
        <v>23469381.628839996</v>
      </c>
      <c r="FU82" s="131">
        <v>23380765.888420004</v>
      </c>
      <c r="FV82" s="131">
        <v>23535111.526619997</v>
      </c>
      <c r="FW82" s="131">
        <v>24046415.093839999</v>
      </c>
      <c r="FX82" s="131">
        <v>24472914.650979999</v>
      </c>
      <c r="FY82" s="131">
        <v>23603271.535239998</v>
      </c>
      <c r="FZ82" s="131">
        <v>23950671.317000002</v>
      </c>
      <c r="GA82" s="131">
        <v>24627028.113559999</v>
      </c>
      <c r="GB82" s="131">
        <v>24130341.221299998</v>
      </c>
      <c r="GC82" s="131">
        <v>24496809.433369998</v>
      </c>
      <c r="GD82" s="131">
        <v>25163305.658540003</v>
      </c>
      <c r="GE82" s="131">
        <v>26249184.631819997</v>
      </c>
      <c r="GF82" s="131">
        <v>24880843.020609997</v>
      </c>
    </row>
    <row r="83" spans="1:188" x14ac:dyDescent="0.25">
      <c r="A83" s="231" t="s">
        <v>201</v>
      </c>
      <c r="B83" s="225" t="s">
        <v>195</v>
      </c>
      <c r="C83" s="236" t="s">
        <v>196</v>
      </c>
      <c r="D83" s="132" t="s">
        <v>196</v>
      </c>
      <c r="E83" s="133">
        <v>5950978.9762500003</v>
      </c>
      <c r="F83" s="133">
        <v>6445202.7077000001</v>
      </c>
      <c r="G83" s="133">
        <v>6171291.9161400003</v>
      </c>
      <c r="H83" s="133">
        <v>6164775.4373300001</v>
      </c>
      <c r="I83" s="133">
        <v>6598501.9535500007</v>
      </c>
      <c r="J83" s="133">
        <v>5940657.9773300001</v>
      </c>
      <c r="K83" s="133">
        <v>5468418.6799099995</v>
      </c>
      <c r="L83" s="133">
        <v>6219771.3722400004</v>
      </c>
      <c r="M83" s="133">
        <v>6353526.12084</v>
      </c>
      <c r="N83" s="133">
        <v>6383341.2007900001</v>
      </c>
      <c r="O83" s="133">
        <v>5886863.1066800002</v>
      </c>
      <c r="P83" s="133">
        <v>5578295.0381300002</v>
      </c>
      <c r="Q83" s="133">
        <v>6087760.5042700004</v>
      </c>
      <c r="R83" s="133">
        <v>5863828.79201</v>
      </c>
      <c r="S83" s="133">
        <v>5864738.6342200013</v>
      </c>
      <c r="T83" s="133">
        <v>5868577.10733</v>
      </c>
      <c r="U83" s="133">
        <v>6483888.6369400006</v>
      </c>
      <c r="V83" s="133">
        <v>6434462.1574200001</v>
      </c>
      <c r="W83" s="133">
        <v>6261549.9799100002</v>
      </c>
      <c r="X83" s="133">
        <v>6105227.3520499999</v>
      </c>
      <c r="Y83" s="133">
        <v>6094641.6742000002</v>
      </c>
      <c r="Z83" s="133">
        <v>6186291.3897099989</v>
      </c>
      <c r="AA83" s="133">
        <v>6250977.6919499999</v>
      </c>
      <c r="AB83" s="133">
        <v>8103321.6643999983</v>
      </c>
      <c r="AC83" s="133">
        <v>5782648.2133900011</v>
      </c>
      <c r="AD83" s="133">
        <v>5591996.3783800006</v>
      </c>
      <c r="AE83" s="133">
        <v>5463871.1691999994</v>
      </c>
      <c r="AF83" s="133">
        <v>5812194.0335399993</v>
      </c>
      <c r="AG83" s="133">
        <v>6626702.8806400001</v>
      </c>
      <c r="AH83" s="133">
        <v>6915864.2977200011</v>
      </c>
      <c r="AI83" s="133">
        <v>6925579.6351899989</v>
      </c>
      <c r="AJ83" s="133">
        <v>7142418.4956299998</v>
      </c>
      <c r="AK83" s="133">
        <v>7566605.1342099998</v>
      </c>
      <c r="AL83" s="133">
        <v>8027608.4435100006</v>
      </c>
      <c r="AM83" s="133">
        <v>7662710.3189599989</v>
      </c>
      <c r="AN83" s="133">
        <v>7331277.84186</v>
      </c>
      <c r="AO83" s="133">
        <v>8034033.1508799996</v>
      </c>
      <c r="AP83" s="133">
        <v>7357716.7120000012</v>
      </c>
      <c r="AQ83" s="133">
        <v>7290442.9377699997</v>
      </c>
      <c r="AR83" s="133">
        <v>7909263.4866500013</v>
      </c>
      <c r="AS83" s="133">
        <v>7790443.3536899993</v>
      </c>
      <c r="AT83" s="133">
        <v>7441428.5586900003</v>
      </c>
      <c r="AU83" s="133">
        <v>8616658.9032799993</v>
      </c>
      <c r="AV83" s="133">
        <v>8563029.2477599997</v>
      </c>
      <c r="AW83" s="133">
        <v>8787636.8004200011</v>
      </c>
      <c r="AX83" s="133">
        <v>8736306.6524500027</v>
      </c>
      <c r="AY83" s="133">
        <v>8847722.83598</v>
      </c>
      <c r="AZ83" s="133">
        <v>8982649.3988000005</v>
      </c>
      <c r="BA83" s="133">
        <v>8691732.0079399999</v>
      </c>
      <c r="BB83" s="133">
        <v>9289276.6265800018</v>
      </c>
      <c r="BC83" s="133">
        <v>9085014.2910099998</v>
      </c>
      <c r="BD83" s="133">
        <v>9403546.8178399988</v>
      </c>
      <c r="BE83" s="133">
        <v>9752590.6777099986</v>
      </c>
      <c r="BF83" s="133">
        <v>9784388.5290500019</v>
      </c>
      <c r="BG83" s="133">
        <v>10160370.627679998</v>
      </c>
      <c r="BH83" s="133">
        <v>10929882.660000002</v>
      </c>
      <c r="BI83" s="133">
        <v>11365792.887600001</v>
      </c>
      <c r="BJ83" s="133">
        <v>11368534.926759997</v>
      </c>
      <c r="BK83" s="133">
        <v>11065097.187829999</v>
      </c>
      <c r="BL83" s="133">
        <v>11020143.626899999</v>
      </c>
      <c r="BM83" s="133">
        <v>11710715.043570001</v>
      </c>
      <c r="BN83" s="133">
        <v>12009392.620320002</v>
      </c>
      <c r="BO83" s="133">
        <v>12399436.06374</v>
      </c>
      <c r="BP83" s="133">
        <v>12021040.388699999</v>
      </c>
      <c r="BQ83" s="133">
        <v>11545400.660529999</v>
      </c>
      <c r="BR83" s="133">
        <v>11583152.632089999</v>
      </c>
      <c r="BS83" s="133">
        <v>11269805.08987</v>
      </c>
      <c r="BT83" s="133">
        <v>11160090.397679999</v>
      </c>
      <c r="BU83" s="133">
        <v>11445319.277660001</v>
      </c>
      <c r="BV83" s="133">
        <v>11425972.03602</v>
      </c>
      <c r="BW83" s="133">
        <v>12118746.631310001</v>
      </c>
      <c r="BX83" s="133">
        <v>11760175.337560002</v>
      </c>
      <c r="BY83" s="133">
        <v>10525957.69393</v>
      </c>
      <c r="BZ83" s="133">
        <v>11500502.752169998</v>
      </c>
      <c r="CA83" s="133">
        <v>12064859.142970001</v>
      </c>
      <c r="CB83" s="133">
        <v>11993926.42928</v>
      </c>
      <c r="CC83" s="133">
        <v>12478996.49982</v>
      </c>
      <c r="CD83" s="133">
        <v>12043956.092260003</v>
      </c>
      <c r="CE83" s="133">
        <v>12330387.011329999</v>
      </c>
      <c r="CF83" s="133">
        <v>12761139.729610002</v>
      </c>
      <c r="CG83" s="133">
        <v>12776732.1987</v>
      </c>
      <c r="CH83" s="133">
        <v>12296225.94252</v>
      </c>
      <c r="CI83" s="133">
        <v>12096871.897449998</v>
      </c>
      <c r="CJ83" s="133">
        <v>12485574.612459999</v>
      </c>
      <c r="CK83" s="133">
        <v>12385434.58611</v>
      </c>
      <c r="CL83" s="133">
        <v>12764276.267220002</v>
      </c>
      <c r="CM83" s="133">
        <v>13840940.684319999</v>
      </c>
      <c r="CN83" s="133">
        <v>13580191.00224</v>
      </c>
      <c r="CO83" s="133">
        <v>13843363.4509</v>
      </c>
      <c r="CP83" s="133">
        <v>13478789.066210002</v>
      </c>
      <c r="CQ83" s="133">
        <v>13057491.142050002</v>
      </c>
      <c r="CR83" s="133">
        <v>12880296.117620001</v>
      </c>
      <c r="CS83" s="133">
        <v>12716891.37243</v>
      </c>
      <c r="CT83" s="133">
        <v>12431246.399400001</v>
      </c>
      <c r="CU83" s="133">
        <v>12445952.722350001</v>
      </c>
      <c r="CV83" s="133">
        <v>12738790.449749999</v>
      </c>
      <c r="CW83" s="133">
        <v>12834170.234569998</v>
      </c>
      <c r="CX83" s="133">
        <v>12614754.369060002</v>
      </c>
      <c r="CY83" s="133">
        <v>11875883.038740002</v>
      </c>
      <c r="CZ83" s="133">
        <v>12669439.26027</v>
      </c>
      <c r="DA83" s="133">
        <v>12889839.852819998</v>
      </c>
      <c r="DB83" s="133">
        <v>13233643.681640001</v>
      </c>
      <c r="DC83" s="133">
        <v>12811150.102009999</v>
      </c>
      <c r="DD83" s="133">
        <v>12777836.677379997</v>
      </c>
      <c r="DE83" s="133">
        <v>13729620.123949999</v>
      </c>
      <c r="DF83" s="133">
        <v>13657588.673899999</v>
      </c>
      <c r="DG83" s="133">
        <v>13765998.735580003</v>
      </c>
      <c r="DH83" s="133">
        <v>13654072.17319</v>
      </c>
      <c r="DI83" s="133">
        <v>13787312.706290003</v>
      </c>
      <c r="DJ83" s="133">
        <v>14004421.777469998</v>
      </c>
      <c r="DK83" s="133">
        <v>14829992.629120002</v>
      </c>
      <c r="DL83" s="133">
        <v>15584133.781499999</v>
      </c>
      <c r="DM83" s="133">
        <v>15600600.77053</v>
      </c>
      <c r="DN83" s="133">
        <v>16382375.127560001</v>
      </c>
      <c r="DO83" s="133">
        <v>16740080.516149998</v>
      </c>
      <c r="DP83" s="133">
        <v>16920050.943889998</v>
      </c>
      <c r="DQ83" s="133">
        <v>17632295.019060001</v>
      </c>
      <c r="DR83" s="133">
        <v>17691130.238900006</v>
      </c>
      <c r="DS83" s="133">
        <v>18129737.038410001</v>
      </c>
      <c r="DT83" s="133">
        <v>18788043.723590001</v>
      </c>
      <c r="DU83" s="133">
        <v>17597005.4461</v>
      </c>
      <c r="DV83" s="133">
        <v>17611721.659469999</v>
      </c>
      <c r="DW83" s="133">
        <v>17877342.709000006</v>
      </c>
      <c r="DX83" s="133">
        <v>18612493.078269999</v>
      </c>
      <c r="DY83" s="133">
        <v>18737958.009829998</v>
      </c>
      <c r="DZ83" s="133">
        <v>19280567.460149996</v>
      </c>
      <c r="EA83" s="133">
        <v>20117587.394749999</v>
      </c>
      <c r="EB83" s="133">
        <v>20353921.55271</v>
      </c>
      <c r="EC83" s="133">
        <v>20285615.1395</v>
      </c>
      <c r="ED83" s="133">
        <v>20279151.821340002</v>
      </c>
      <c r="EE83" s="133">
        <v>20061564.636970002</v>
      </c>
      <c r="EF83" s="133">
        <v>20120335.536579996</v>
      </c>
      <c r="EG83" s="133">
        <v>19770106.532259993</v>
      </c>
      <c r="EH83" s="133">
        <v>21132031.799839996</v>
      </c>
      <c r="EI83" s="133">
        <v>20828746.41217</v>
      </c>
      <c r="EJ83" s="133">
        <v>19821830.2546</v>
      </c>
      <c r="EK83" s="133">
        <v>19964192.738639999</v>
      </c>
      <c r="EL83" s="133">
        <v>19581984.975499999</v>
      </c>
      <c r="EM83" s="133">
        <v>19677980.214179996</v>
      </c>
      <c r="EN83" s="133">
        <v>19578945.782160003</v>
      </c>
      <c r="EO83" s="133">
        <v>19289217.905310005</v>
      </c>
      <c r="EP83" s="133">
        <v>19813941.310740001</v>
      </c>
      <c r="EQ83" s="133">
        <v>20412712.280779999</v>
      </c>
      <c r="ER83" s="133">
        <v>20537943.677870002</v>
      </c>
      <c r="ES83" s="133">
        <v>19543079.372450005</v>
      </c>
      <c r="ET83" s="133">
        <v>17980805.541019995</v>
      </c>
      <c r="EU83" s="133">
        <v>20213735.683139998</v>
      </c>
      <c r="EV83" s="133">
        <v>19088467.830950003</v>
      </c>
      <c r="EW83" s="133">
        <v>19579883.585280001</v>
      </c>
      <c r="EX83" s="133">
        <v>19989829.990150001</v>
      </c>
      <c r="EY83" s="133">
        <v>19565319.15966</v>
      </c>
      <c r="EZ83" s="133">
        <v>20264970.207850002</v>
      </c>
      <c r="FA83" s="133">
        <v>20688008.344549999</v>
      </c>
      <c r="FB83" s="133">
        <v>20933798.183009997</v>
      </c>
      <c r="FC83" s="133">
        <v>20989677.245110001</v>
      </c>
      <c r="FD83" s="133">
        <v>20847945.838910002</v>
      </c>
      <c r="FE83" s="133">
        <v>19522430.193069998</v>
      </c>
      <c r="FF83" s="133">
        <v>20225234.826669998</v>
      </c>
      <c r="FG83" s="133">
        <v>20529954.955150001</v>
      </c>
      <c r="FH83" s="133">
        <v>20262703.742150001</v>
      </c>
      <c r="FI83" s="133">
        <v>20247854.545480005</v>
      </c>
      <c r="FJ83" s="133">
        <v>20514464.558320004</v>
      </c>
      <c r="FK83" s="133">
        <v>21191101.279269997</v>
      </c>
      <c r="FL83" s="133">
        <v>21555843.083570004</v>
      </c>
      <c r="FM83" s="133">
        <v>21450590.009679999</v>
      </c>
      <c r="FN83" s="133">
        <v>23083938.639160004</v>
      </c>
      <c r="FO83" s="133">
        <v>22449710.701889999</v>
      </c>
      <c r="FP83" s="133">
        <v>21561201.141159993</v>
      </c>
      <c r="FQ83" s="133">
        <v>21913206.257829998</v>
      </c>
      <c r="FR83" s="133">
        <v>22625823.723339997</v>
      </c>
      <c r="FS83" s="133">
        <v>23151219.078919999</v>
      </c>
      <c r="FT83" s="133">
        <v>23469381.628839996</v>
      </c>
      <c r="FU83" s="133">
        <v>23380765.888420004</v>
      </c>
      <c r="FV83" s="133">
        <v>23535111.526619997</v>
      </c>
      <c r="FW83" s="133">
        <v>24046415.093839999</v>
      </c>
      <c r="FX83" s="133">
        <v>24472914.650979999</v>
      </c>
      <c r="FY83" s="133">
        <v>23603271.535239998</v>
      </c>
      <c r="FZ83" s="133">
        <v>23950671.317000002</v>
      </c>
      <c r="GA83" s="133">
        <v>24627028.113559999</v>
      </c>
      <c r="GB83" s="133">
        <v>24130341.221299998</v>
      </c>
      <c r="GC83" s="133">
        <v>24496809.433369998</v>
      </c>
      <c r="GD83" s="133">
        <v>25163305.658540003</v>
      </c>
      <c r="GE83" s="133">
        <v>26249184.631819997</v>
      </c>
      <c r="GF83" s="133">
        <v>24880843.020609997</v>
      </c>
    </row>
    <row r="84" spans="1:188" x14ac:dyDescent="0.25">
      <c r="A84" s="231" t="s">
        <v>201</v>
      </c>
      <c r="B84" s="225" t="s">
        <v>195</v>
      </c>
      <c r="C84" s="236" t="s">
        <v>197</v>
      </c>
      <c r="D84" s="130" t="s">
        <v>186</v>
      </c>
      <c r="E84" s="131">
        <v>216907.69701999996</v>
      </c>
      <c r="F84" s="131">
        <v>207673.56464</v>
      </c>
      <c r="G84" s="131">
        <v>187534.96719</v>
      </c>
      <c r="H84" s="131">
        <v>174673.57455999998</v>
      </c>
      <c r="I84" s="131">
        <v>177386.19095000002</v>
      </c>
      <c r="J84" s="131">
        <v>190654.95938999997</v>
      </c>
      <c r="K84" s="131">
        <v>179892.05940000003</v>
      </c>
      <c r="L84" s="131">
        <v>185493.60017000002</v>
      </c>
      <c r="M84" s="131">
        <v>194156.6581</v>
      </c>
      <c r="N84" s="131">
        <v>163210.85894000001</v>
      </c>
      <c r="O84" s="131">
        <v>170256.03758</v>
      </c>
      <c r="P84" s="131">
        <v>202997.71481999999</v>
      </c>
      <c r="Q84" s="131">
        <v>215017.11539999998</v>
      </c>
      <c r="R84" s="131">
        <v>180670.12011999998</v>
      </c>
      <c r="S84" s="131">
        <v>197813.02276999998</v>
      </c>
      <c r="T84" s="131">
        <v>197537.06677</v>
      </c>
      <c r="U84" s="131">
        <v>204066.71820999999</v>
      </c>
      <c r="V84" s="131">
        <v>227167.22497000001</v>
      </c>
      <c r="W84" s="131">
        <v>218811.42358</v>
      </c>
      <c r="X84" s="131">
        <v>220415.71451999998</v>
      </c>
      <c r="Y84" s="131">
        <v>226917.29532</v>
      </c>
      <c r="Z84" s="131">
        <v>249471.45243</v>
      </c>
      <c r="AA84" s="131">
        <v>240390.24261000002</v>
      </c>
      <c r="AB84" s="131">
        <v>184350.15714999998</v>
      </c>
      <c r="AC84" s="131">
        <v>144610.29822999999</v>
      </c>
      <c r="AD84" s="131">
        <v>161315.27941999998</v>
      </c>
      <c r="AE84" s="131">
        <v>207552.39750000005</v>
      </c>
      <c r="AF84" s="131">
        <v>168365.47534999999</v>
      </c>
      <c r="AG84" s="131">
        <v>173649.45184999998</v>
      </c>
      <c r="AH84" s="131">
        <v>162284.10704</v>
      </c>
      <c r="AI84" s="131">
        <v>203436.79761000001</v>
      </c>
      <c r="AJ84" s="131">
        <v>213976.75717999999</v>
      </c>
      <c r="AK84" s="131">
        <v>186534.88886000001</v>
      </c>
      <c r="AL84" s="131">
        <v>151226.07828999998</v>
      </c>
      <c r="AM84" s="131">
        <v>138582.22749999998</v>
      </c>
      <c r="AN84" s="131">
        <v>133431.74606999999</v>
      </c>
      <c r="AO84" s="131">
        <v>131943.87630999999</v>
      </c>
      <c r="AP84" s="131">
        <v>137932.80116</v>
      </c>
      <c r="AQ84" s="131">
        <v>119563.44332999999</v>
      </c>
      <c r="AR84" s="131">
        <v>120146.57120000001</v>
      </c>
      <c r="AS84" s="131">
        <v>120704.36403999999</v>
      </c>
      <c r="AT84" s="131">
        <v>120341.36026999999</v>
      </c>
      <c r="AU84" s="131">
        <v>669512.04869999993</v>
      </c>
      <c r="AV84" s="131">
        <v>89779.971720000001</v>
      </c>
      <c r="AW84" s="131">
        <v>65114.889490000001</v>
      </c>
      <c r="AX84" s="131">
        <v>72119.043070000014</v>
      </c>
      <c r="AY84" s="131">
        <v>89924.280559999999</v>
      </c>
      <c r="AZ84" s="131">
        <v>79533.265710000007</v>
      </c>
      <c r="BA84" s="131">
        <v>78325.688959999999</v>
      </c>
      <c r="BB84" s="131">
        <v>107713.66967999999</v>
      </c>
      <c r="BC84" s="131">
        <v>96208.986420000001</v>
      </c>
      <c r="BD84" s="131">
        <v>89390.277279999995</v>
      </c>
      <c r="BE84" s="131">
        <v>88559.540829999998</v>
      </c>
      <c r="BF84" s="131">
        <v>83249.817899999995</v>
      </c>
      <c r="BG84" s="131">
        <v>87489.941460000002</v>
      </c>
      <c r="BH84" s="131">
        <v>82057.542509999999</v>
      </c>
      <c r="BI84" s="131">
        <v>86851.375789999991</v>
      </c>
      <c r="BJ84" s="131">
        <v>91375.311479999989</v>
      </c>
      <c r="BK84" s="131">
        <v>64311.827260000005</v>
      </c>
      <c r="BL84" s="131">
        <v>82467.961130000025</v>
      </c>
      <c r="BM84" s="131">
        <v>116701.17309000001</v>
      </c>
      <c r="BN84" s="131">
        <v>110800.69512000002</v>
      </c>
      <c r="BO84" s="131">
        <v>75072.490690000006</v>
      </c>
      <c r="BP84" s="131">
        <v>75724.321359999987</v>
      </c>
      <c r="BQ84" s="131">
        <v>70381.387780000019</v>
      </c>
      <c r="BR84" s="131">
        <v>67194.119500000001</v>
      </c>
      <c r="BS84" s="131">
        <v>59668.915580000008</v>
      </c>
      <c r="BT84" s="131">
        <v>54272.625589999996</v>
      </c>
      <c r="BU84" s="131">
        <v>57651.999160000007</v>
      </c>
      <c r="BV84" s="131">
        <v>59288.790179999989</v>
      </c>
      <c r="BW84" s="131">
        <v>64034.146710000001</v>
      </c>
      <c r="BX84" s="131">
        <v>65297.326129999994</v>
      </c>
      <c r="BY84" s="131">
        <v>57668.250039999999</v>
      </c>
      <c r="BZ84" s="131">
        <v>54601.476260000003</v>
      </c>
      <c r="CA84" s="131">
        <v>63637.054450000003</v>
      </c>
      <c r="CB84" s="131">
        <v>61916.512129999996</v>
      </c>
      <c r="CC84" s="131">
        <v>62099.007970000006</v>
      </c>
      <c r="CD84" s="131">
        <v>71472.61954</v>
      </c>
      <c r="CE84" s="131">
        <v>67487.202239999999</v>
      </c>
      <c r="CF84" s="131">
        <v>61111.994459999994</v>
      </c>
      <c r="CG84" s="131">
        <v>54536.257390000006</v>
      </c>
      <c r="CH84" s="131">
        <v>69984.915140000012</v>
      </c>
      <c r="CI84" s="131">
        <v>75722.046119999999</v>
      </c>
      <c r="CJ84" s="131">
        <v>88097.989320000008</v>
      </c>
      <c r="CK84" s="131">
        <v>75008.354680000004</v>
      </c>
      <c r="CL84" s="131">
        <v>166714.53057</v>
      </c>
      <c r="CM84" s="131">
        <v>157095.72586000004</v>
      </c>
      <c r="CN84" s="131">
        <v>149220.01944</v>
      </c>
      <c r="CO84" s="131">
        <v>95349.734019999989</v>
      </c>
      <c r="CP84" s="131">
        <v>103099.32325000002</v>
      </c>
      <c r="CQ84" s="131">
        <v>95750.334629999998</v>
      </c>
      <c r="CR84" s="131">
        <v>83547.047680000003</v>
      </c>
      <c r="CS84" s="131">
        <v>81540.14396999999</v>
      </c>
      <c r="CT84" s="131">
        <v>96952.834630000012</v>
      </c>
      <c r="CU84" s="131">
        <v>113758.95701</v>
      </c>
      <c r="CV84" s="131">
        <v>111054.52981000001</v>
      </c>
      <c r="CW84" s="131">
        <v>114651.63700999999</v>
      </c>
      <c r="CX84" s="131">
        <v>118559.04945000001</v>
      </c>
      <c r="CY84" s="131">
        <v>132043.95939999999</v>
      </c>
      <c r="CZ84" s="131">
        <v>119715.87074000001</v>
      </c>
      <c r="DA84" s="131">
        <v>126864.08390000001</v>
      </c>
      <c r="DB84" s="131">
        <v>127863.23999</v>
      </c>
      <c r="DC84" s="131">
        <v>110550.10625</v>
      </c>
      <c r="DD84" s="131">
        <v>125029.20706000002</v>
      </c>
      <c r="DE84" s="131">
        <v>109442.76707</v>
      </c>
      <c r="DF84" s="131">
        <v>111221.74432</v>
      </c>
      <c r="DG84" s="131">
        <v>131386.47908000002</v>
      </c>
      <c r="DH84" s="131">
        <v>134547.44003999999</v>
      </c>
      <c r="DI84" s="131">
        <v>140861.48473000003</v>
      </c>
      <c r="DJ84" s="131">
        <v>145090.70720999999</v>
      </c>
      <c r="DK84" s="131">
        <v>153664.94242000001</v>
      </c>
      <c r="DL84" s="131">
        <v>151113.93455000001</v>
      </c>
      <c r="DM84" s="131">
        <v>171456.24617000003</v>
      </c>
      <c r="DN84" s="131">
        <v>158950.70306</v>
      </c>
      <c r="DO84" s="131">
        <v>168126.32543999999</v>
      </c>
      <c r="DP84" s="131">
        <v>173118.40976999997</v>
      </c>
      <c r="DQ84" s="131">
        <v>338851.78930000006</v>
      </c>
      <c r="DR84" s="131">
        <v>156964.69806</v>
      </c>
      <c r="DS84" s="131">
        <v>136671.49297999995</v>
      </c>
      <c r="DT84" s="131">
        <v>328058.89760000008</v>
      </c>
      <c r="DU84" s="131">
        <v>130073.08205</v>
      </c>
      <c r="DV84" s="131">
        <v>105495.43807999999</v>
      </c>
      <c r="DW84" s="131">
        <v>130654.82735999998</v>
      </c>
      <c r="DX84" s="131">
        <v>97409.310829999988</v>
      </c>
      <c r="DY84" s="131">
        <v>524045.83282999997</v>
      </c>
      <c r="DZ84" s="131">
        <v>80422.804439999993</v>
      </c>
      <c r="EA84" s="131">
        <v>92966.157819999993</v>
      </c>
      <c r="EB84" s="131">
        <v>99008.477840000007</v>
      </c>
      <c r="EC84" s="131">
        <v>71197.895650000006</v>
      </c>
      <c r="ED84" s="131">
        <v>86982.630010000008</v>
      </c>
      <c r="EE84" s="131">
        <v>98871.566090000008</v>
      </c>
      <c r="EF84" s="131">
        <v>116833.97421</v>
      </c>
      <c r="EG84" s="131">
        <v>95802.972939999992</v>
      </c>
      <c r="EH84" s="131">
        <v>176600.86497999998</v>
      </c>
      <c r="EI84" s="131">
        <v>30923.44659</v>
      </c>
      <c r="EJ84" s="131">
        <v>56277.774280000012</v>
      </c>
      <c r="EK84" s="131">
        <v>66264.281149999995</v>
      </c>
      <c r="EL84" s="131">
        <v>25172.523400000002</v>
      </c>
      <c r="EM84" s="131">
        <v>45319.167889999997</v>
      </c>
      <c r="EN84" s="131">
        <v>64579.91158</v>
      </c>
      <c r="EO84" s="131">
        <v>25717.013909999998</v>
      </c>
      <c r="EP84" s="131">
        <v>42693.534619999999</v>
      </c>
      <c r="EQ84" s="131">
        <v>63064.502400000005</v>
      </c>
      <c r="ER84" s="131">
        <v>86295.331709999999</v>
      </c>
      <c r="ES84" s="131">
        <v>22338.797909999998</v>
      </c>
      <c r="ET84" s="131">
        <v>20680.191010000002</v>
      </c>
      <c r="EU84" s="131">
        <v>94945.586129999996</v>
      </c>
      <c r="EV84" s="131">
        <v>100664.51411999999</v>
      </c>
      <c r="EW84" s="131">
        <v>138585.42716999998</v>
      </c>
      <c r="EX84" s="131">
        <v>212332.37072000001</v>
      </c>
      <c r="EY84" s="131">
        <v>216305.23947999999</v>
      </c>
      <c r="EZ84" s="131">
        <v>211676.32346999997</v>
      </c>
      <c r="FA84" s="131">
        <v>211749.70748000001</v>
      </c>
      <c r="FB84" s="131">
        <v>213940.58886999998</v>
      </c>
      <c r="FC84" s="131">
        <v>213726.40804000001</v>
      </c>
      <c r="FD84" s="131">
        <v>209357.31659</v>
      </c>
      <c r="FE84" s="131">
        <v>202756.32144</v>
      </c>
      <c r="FF84" s="131">
        <v>167657.93450000003</v>
      </c>
      <c r="FG84" s="131">
        <v>173345.21883000003</v>
      </c>
      <c r="FH84" s="131">
        <v>174147.19750000004</v>
      </c>
      <c r="FI84" s="131">
        <v>161657.07069999995</v>
      </c>
      <c r="FJ84" s="131">
        <v>105405.47496999998</v>
      </c>
      <c r="FK84" s="131">
        <v>31937.97828000001</v>
      </c>
      <c r="FL84" s="131">
        <v>33928.685890000001</v>
      </c>
      <c r="FM84" s="131">
        <v>32137.01167</v>
      </c>
      <c r="FN84" s="131">
        <v>47211.669829999999</v>
      </c>
      <c r="FO84" s="131">
        <v>40290.35325</v>
      </c>
      <c r="FP84" s="131">
        <v>36279.256389999995</v>
      </c>
      <c r="FQ84" s="131">
        <v>35616.45362</v>
      </c>
      <c r="FR84" s="131">
        <v>36960.649829999995</v>
      </c>
      <c r="FS84" s="131">
        <v>78489.723110000006</v>
      </c>
      <c r="FT84" s="131">
        <v>78693.147129999998</v>
      </c>
      <c r="FU84" s="131">
        <v>80104.992819999999</v>
      </c>
      <c r="FV84" s="131">
        <v>77331.934999999998</v>
      </c>
      <c r="FW84" s="131">
        <v>37513.175380000001</v>
      </c>
      <c r="FX84" s="131">
        <v>38348.639620000002</v>
      </c>
      <c r="FY84" s="131">
        <v>95865.241039999979</v>
      </c>
      <c r="FZ84" s="131">
        <v>36669.477400000011</v>
      </c>
      <c r="GA84" s="131">
        <v>38418.846680000002</v>
      </c>
      <c r="GB84" s="131">
        <v>35311.448830000001</v>
      </c>
      <c r="GC84" s="131">
        <v>35493.14471</v>
      </c>
      <c r="GD84" s="131">
        <v>112204.97249</v>
      </c>
      <c r="GE84" s="131">
        <v>80688.954049999986</v>
      </c>
      <c r="GF84" s="131">
        <v>77761.546350000004</v>
      </c>
    </row>
    <row r="85" spans="1:188" x14ac:dyDescent="0.25">
      <c r="A85" s="231" t="s">
        <v>201</v>
      </c>
      <c r="B85" s="225" t="s">
        <v>195</v>
      </c>
      <c r="C85" s="236" t="s">
        <v>197</v>
      </c>
      <c r="D85" s="132" t="s">
        <v>237</v>
      </c>
      <c r="E85" s="133">
        <v>37984.449089999995</v>
      </c>
      <c r="F85" s="133">
        <v>37767.829089999999</v>
      </c>
      <c r="G85" s="133">
        <v>36981.572789999998</v>
      </c>
      <c r="H85" s="133">
        <v>27296.812350000004</v>
      </c>
      <c r="I85" s="133">
        <v>22038.834350000001</v>
      </c>
      <c r="J85" s="133">
        <v>38704.391390000004</v>
      </c>
      <c r="K85" s="133">
        <v>44097.246490000005</v>
      </c>
      <c r="L85" s="133">
        <v>43146.264289999999</v>
      </c>
      <c r="M85" s="133">
        <v>36760.359799999998</v>
      </c>
      <c r="N85" s="133">
        <v>26468.582079999996</v>
      </c>
      <c r="O85" s="133">
        <v>30069.01269</v>
      </c>
      <c r="P85" s="133">
        <v>50416.22797</v>
      </c>
      <c r="Q85" s="133">
        <v>45009.612570000005</v>
      </c>
      <c r="R85" s="133">
        <v>24291.36332</v>
      </c>
      <c r="S85" s="133">
        <v>27958.796489999997</v>
      </c>
      <c r="T85" s="133">
        <v>28222.33036</v>
      </c>
      <c r="U85" s="133">
        <v>28724.429559999997</v>
      </c>
      <c r="V85" s="133">
        <v>57560.267650000002</v>
      </c>
      <c r="W85" s="133">
        <v>56107.489670000003</v>
      </c>
      <c r="X85" s="133">
        <v>61705.578750000001</v>
      </c>
      <c r="Y85" s="133">
        <v>68270.365389999992</v>
      </c>
      <c r="Z85" s="133">
        <v>108279.67775</v>
      </c>
      <c r="AA85" s="133">
        <v>86911.793560000006</v>
      </c>
      <c r="AB85" s="133">
        <v>46866.926220000001</v>
      </c>
      <c r="AC85" s="133">
        <v>10212.64</v>
      </c>
      <c r="AD85" s="133">
        <v>30428.44</v>
      </c>
      <c r="AE85" s="133">
        <v>30172.71</v>
      </c>
      <c r="AF85" s="133">
        <v>2098.2040000000002</v>
      </c>
      <c r="AG85" s="133">
        <v>6289.5915000000005</v>
      </c>
      <c r="AH85" s="133">
        <v>8373.5470000000005</v>
      </c>
      <c r="AI85" s="133">
        <v>5650.1804999999995</v>
      </c>
      <c r="AJ85" s="133">
        <v>7728.5569999999998</v>
      </c>
      <c r="AK85" s="133">
        <v>11682.194</v>
      </c>
      <c r="AL85" s="133">
        <v>7147.3230000000003</v>
      </c>
      <c r="AM85" s="133">
        <v>7891.6040000000003</v>
      </c>
      <c r="AN85" s="133">
        <v>7877.0069999999996</v>
      </c>
      <c r="AO85" s="133">
        <v>33043.154999999999</v>
      </c>
      <c r="AP85" s="133">
        <v>11317.307000000001</v>
      </c>
      <c r="AQ85" s="133">
        <v>12739.93</v>
      </c>
      <c r="AR85" s="133">
        <v>12717.071</v>
      </c>
      <c r="AS85" s="133">
        <v>23105.050999999999</v>
      </c>
      <c r="AT85" s="133">
        <v>25799.94</v>
      </c>
      <c r="AU85" s="133">
        <v>26078.206999999999</v>
      </c>
      <c r="AV85" s="133">
        <v>15102.912</v>
      </c>
      <c r="AW85" s="133">
        <v>14363.17</v>
      </c>
      <c r="AX85" s="133">
        <v>21023.572</v>
      </c>
      <c r="AY85" s="133">
        <v>28124.356</v>
      </c>
      <c r="AZ85" s="133">
        <v>28383.175999999999</v>
      </c>
      <c r="BA85" s="133">
        <v>25563.548999999999</v>
      </c>
      <c r="BB85" s="133">
        <v>28917.468999999997</v>
      </c>
      <c r="BC85" s="133">
        <v>18205.46</v>
      </c>
      <c r="BD85" s="133">
        <v>10434.4835</v>
      </c>
      <c r="BE85" s="133">
        <v>7746.5775000000003</v>
      </c>
      <c r="BF85" s="133">
        <v>5271.9579999999996</v>
      </c>
      <c r="BG85" s="133">
        <v>4509.991</v>
      </c>
      <c r="BH85" s="133">
        <v>5228.3104999999996</v>
      </c>
      <c r="BI85" s="133">
        <v>5478.5344999999998</v>
      </c>
      <c r="BJ85" s="133">
        <v>5759.0370000000003</v>
      </c>
      <c r="BK85" s="133">
        <v>4953.7884999999997</v>
      </c>
      <c r="BL85" s="133">
        <v>5644.6905000000006</v>
      </c>
      <c r="BM85" s="133">
        <v>6389.5300000000007</v>
      </c>
      <c r="BN85" s="133">
        <v>6449.7439999999997</v>
      </c>
      <c r="BO85" s="133">
        <v>5499.6845000000003</v>
      </c>
      <c r="BP85" s="133">
        <v>10624.0877</v>
      </c>
      <c r="BQ85" s="133">
        <v>6079.7439999999997</v>
      </c>
      <c r="BR85" s="133">
        <v>6231.69</v>
      </c>
      <c r="BS85" s="133">
        <v>5266.3914999999997</v>
      </c>
      <c r="BT85" s="133">
        <v>5349.3085000000001</v>
      </c>
      <c r="BU85" s="133">
        <v>5916.4904999999999</v>
      </c>
      <c r="BV85" s="133">
        <v>6381.6909999999998</v>
      </c>
      <c r="BW85" s="133">
        <v>5635.4745000000003</v>
      </c>
      <c r="BX85" s="133">
        <v>5565.0874999999996</v>
      </c>
      <c r="BY85" s="133">
        <v>6152.3874999999998</v>
      </c>
      <c r="BZ85" s="133">
        <v>6093.4639999999999</v>
      </c>
      <c r="CA85" s="133">
        <v>5356.2330000000002</v>
      </c>
      <c r="CB85" s="133">
        <v>5293.0770000000002</v>
      </c>
      <c r="CC85" s="133">
        <v>5960.4639999999999</v>
      </c>
      <c r="CD85" s="133">
        <v>6199.0320000000002</v>
      </c>
      <c r="CE85" s="133">
        <v>5360.8649999999998</v>
      </c>
      <c r="CF85" s="133">
        <v>5371.7749999999996</v>
      </c>
      <c r="CG85" s="133">
        <v>5939.4089999999997</v>
      </c>
      <c r="CH85" s="133">
        <v>6200.4030000000002</v>
      </c>
      <c r="CI85" s="133">
        <v>11055.193500000001</v>
      </c>
      <c r="CJ85" s="133">
        <v>10956.9465</v>
      </c>
      <c r="CK85" s="133">
        <v>11556.71</v>
      </c>
      <c r="CL85" s="133">
        <v>67332.144</v>
      </c>
      <c r="CM85" s="133">
        <v>60753.775500000003</v>
      </c>
      <c r="CN85" s="133">
        <v>60799.108500000002</v>
      </c>
      <c r="CO85" s="133">
        <v>6021.6869999999999</v>
      </c>
      <c r="CP85" s="133">
        <v>6272.97</v>
      </c>
      <c r="CQ85" s="133">
        <v>5447.1954999999998</v>
      </c>
      <c r="CR85" s="133">
        <v>5542.6610000000001</v>
      </c>
      <c r="CS85" s="133">
        <v>6190.1594999999998</v>
      </c>
      <c r="CT85" s="133">
        <v>6592.9049999999997</v>
      </c>
      <c r="CU85" s="133">
        <v>8602.9950000000008</v>
      </c>
      <c r="CV85" s="133">
        <v>7450.6750000000002</v>
      </c>
      <c r="CW85" s="133">
        <v>4537.29</v>
      </c>
      <c r="CX85" s="133">
        <v>2436.712</v>
      </c>
      <c r="CY85" s="133">
        <v>4945.0959999999995</v>
      </c>
      <c r="CZ85" s="133">
        <v>6915.6229999999996</v>
      </c>
      <c r="DA85" s="133">
        <v>5960.0150000000003</v>
      </c>
      <c r="DB85" s="133">
        <v>3407.8427299999998</v>
      </c>
      <c r="DC85" s="133">
        <v>1505.7941800000001</v>
      </c>
      <c r="DD85" s="133">
        <v>5010.99964</v>
      </c>
      <c r="DE85" s="133">
        <v>5104.9334200000003</v>
      </c>
      <c r="DF85" s="133">
        <v>7092.7554200000004</v>
      </c>
      <c r="DG85" s="133">
        <v>3554.3258000000001</v>
      </c>
      <c r="DH85" s="133">
        <v>3552.9136799999997</v>
      </c>
      <c r="DI85" s="133">
        <v>1636.8004099999998</v>
      </c>
      <c r="DJ85" s="133">
        <v>5211.7458800000004</v>
      </c>
      <c r="DK85" s="133">
        <v>15094.9</v>
      </c>
      <c r="DL85" s="133">
        <v>10757.11859</v>
      </c>
      <c r="DM85" s="133">
        <v>10261.31395</v>
      </c>
      <c r="DN85" s="133">
        <v>10551.0515</v>
      </c>
      <c r="DO85" s="133">
        <v>9989.7855</v>
      </c>
      <c r="DP85" s="133">
        <v>12539.825999999999</v>
      </c>
      <c r="DQ85" s="133">
        <v>9087.3119999999999</v>
      </c>
      <c r="DR85" s="133">
        <v>11265.46722</v>
      </c>
      <c r="DS85" s="133">
        <v>3913.4337999999998</v>
      </c>
      <c r="DT85" s="133">
        <v>3850.2613799999999</v>
      </c>
      <c r="DU85" s="133">
        <v>1751.4151200000001</v>
      </c>
      <c r="DV85" s="133">
        <v>6627.37075</v>
      </c>
      <c r="DW85" s="133">
        <v>6320.5766699999995</v>
      </c>
      <c r="DX85" s="133">
        <v>6590.7737399999996</v>
      </c>
      <c r="DY85" s="133">
        <v>1697.9547600000001</v>
      </c>
      <c r="DZ85" s="133">
        <v>1702.12644</v>
      </c>
      <c r="EA85" s="133">
        <v>3815.1611900000003</v>
      </c>
      <c r="EB85" s="133">
        <v>2093.64183</v>
      </c>
      <c r="EC85" s="133">
        <v>2088.0249800000001</v>
      </c>
      <c r="ED85" s="133">
        <v>6.9047600000000005</v>
      </c>
      <c r="EE85" s="133">
        <v>0</v>
      </c>
      <c r="EF85" s="133">
        <v>0</v>
      </c>
      <c r="EG85" s="133">
        <v>3.5238</v>
      </c>
      <c r="EH85" s="133">
        <v>6.9998199999999997</v>
      </c>
      <c r="EI85" s="133">
        <v>10.741580000000001</v>
      </c>
      <c r="EJ85" s="133">
        <v>0.68267</v>
      </c>
      <c r="EK85" s="133">
        <v>1.0287899999999999</v>
      </c>
      <c r="EL85" s="133">
        <v>0</v>
      </c>
      <c r="EM85" s="133">
        <v>0</v>
      </c>
      <c r="EN85" s="133">
        <v>0.12426999999999999</v>
      </c>
      <c r="EO85" s="133">
        <v>0.25529000000000002</v>
      </c>
      <c r="EP85" s="133">
        <v>0.39262000000000002</v>
      </c>
      <c r="EQ85" s="133">
        <v>0</v>
      </c>
      <c r="ER85" s="133">
        <v>0</v>
      </c>
      <c r="ES85" s="133">
        <v>0</v>
      </c>
      <c r="ET85" s="133">
        <v>0</v>
      </c>
      <c r="EU85" s="133">
        <v>71954.399999999994</v>
      </c>
      <c r="EV85" s="133">
        <v>73619.927599999995</v>
      </c>
      <c r="EW85" s="133">
        <v>112757.32795000001</v>
      </c>
      <c r="EX85" s="133">
        <v>185284.27499999999</v>
      </c>
      <c r="EY85" s="133">
        <v>185874.09</v>
      </c>
      <c r="EZ85" s="133">
        <v>185708.85</v>
      </c>
      <c r="FA85" s="133">
        <v>186039.84</v>
      </c>
      <c r="FB85" s="133">
        <v>190439.61</v>
      </c>
      <c r="FC85" s="133">
        <v>115071.38</v>
      </c>
      <c r="FD85" s="133">
        <v>112814.735</v>
      </c>
      <c r="FE85" s="133">
        <v>109211.1</v>
      </c>
      <c r="FF85" s="133">
        <v>146099</v>
      </c>
      <c r="FG85" s="133">
        <v>147972.6</v>
      </c>
      <c r="FH85" s="133">
        <v>150005</v>
      </c>
      <c r="FI85" s="133">
        <v>79055.759999999995</v>
      </c>
      <c r="FJ85" s="133">
        <v>79166.009999999995</v>
      </c>
      <c r="FK85" s="133">
        <v>7583.3737500000007</v>
      </c>
      <c r="FL85" s="133">
        <v>7685.5285800000001</v>
      </c>
      <c r="FM85" s="133">
        <v>7802.95244</v>
      </c>
      <c r="FN85" s="133">
        <v>23629.494579999999</v>
      </c>
      <c r="FO85" s="133">
        <v>15598.92894</v>
      </c>
      <c r="FP85" s="133">
        <v>15666.788120000001</v>
      </c>
      <c r="FQ85" s="133">
        <v>15757.16569</v>
      </c>
      <c r="FR85" s="133">
        <v>15853.02082</v>
      </c>
      <c r="FS85" s="133">
        <v>55981.055789999999</v>
      </c>
      <c r="FT85" s="133">
        <v>56076.095759999997</v>
      </c>
      <c r="FU85" s="133">
        <v>55749.438020000001</v>
      </c>
      <c r="FV85" s="133">
        <v>54523.383240000003</v>
      </c>
      <c r="FW85" s="133">
        <v>14938.465819999999</v>
      </c>
      <c r="FX85" s="133">
        <v>14776.743539999999</v>
      </c>
      <c r="FY85" s="133">
        <v>14087.13018</v>
      </c>
      <c r="FZ85" s="133">
        <v>14310.385250000001</v>
      </c>
      <c r="GA85" s="133">
        <v>14080.332910000001</v>
      </c>
      <c r="GB85" s="133">
        <v>13224.36363</v>
      </c>
      <c r="GC85" s="133">
        <v>13413.92828</v>
      </c>
      <c r="GD85" s="133">
        <v>90574.815820000003</v>
      </c>
      <c r="GE85" s="133">
        <v>58649.382530000003</v>
      </c>
      <c r="GF85" s="133">
        <v>56906.446279999996</v>
      </c>
    </row>
    <row r="86" spans="1:188" x14ac:dyDescent="0.25">
      <c r="A86" s="231" t="s">
        <v>201</v>
      </c>
      <c r="B86" s="225" t="s">
        <v>195</v>
      </c>
      <c r="C86" s="236" t="s">
        <v>197</v>
      </c>
      <c r="D86" s="132" t="s">
        <v>238</v>
      </c>
      <c r="E86" s="133">
        <v>9769.6647000000012</v>
      </c>
      <c r="F86" s="133">
        <v>9284.0697</v>
      </c>
      <c r="G86" s="133">
        <v>14293.344400000002</v>
      </c>
      <c r="H86" s="133">
        <v>17375.56538</v>
      </c>
      <c r="I86" s="133">
        <v>16096.374230000001</v>
      </c>
      <c r="J86" s="133">
        <v>14872.278409999999</v>
      </c>
      <c r="K86" s="133">
        <v>12884.13205</v>
      </c>
      <c r="L86" s="133">
        <v>13264.790480000001</v>
      </c>
      <c r="M86" s="133">
        <v>4674.2938100000001</v>
      </c>
      <c r="N86" s="133">
        <v>11066.297740000002</v>
      </c>
      <c r="O86" s="133">
        <v>13803.97084</v>
      </c>
      <c r="P86" s="133">
        <v>14332.024799999999</v>
      </c>
      <c r="Q86" s="133">
        <v>8159.5939899999994</v>
      </c>
      <c r="R86" s="133">
        <v>11749.663339999999</v>
      </c>
      <c r="S86" s="133">
        <v>22816.305349999999</v>
      </c>
      <c r="T86" s="133">
        <v>24529.939279999999</v>
      </c>
      <c r="U86" s="133">
        <v>22899.107889999999</v>
      </c>
      <c r="V86" s="133">
        <v>19048.056850000001</v>
      </c>
      <c r="W86" s="133">
        <v>16155.83581</v>
      </c>
      <c r="X86" s="133">
        <v>10307.109</v>
      </c>
      <c r="Y86" s="133">
        <v>9470.3760000000002</v>
      </c>
      <c r="Z86" s="133">
        <v>6050.7083300000004</v>
      </c>
      <c r="AA86" s="133">
        <v>15602.908090000001</v>
      </c>
      <c r="AB86" s="133">
        <v>12811.486989999999</v>
      </c>
      <c r="AC86" s="133">
        <v>17947.014019999999</v>
      </c>
      <c r="AD86" s="133">
        <v>21874.794150000002</v>
      </c>
      <c r="AE86" s="133">
        <v>22411.34777</v>
      </c>
      <c r="AF86" s="133">
        <v>23027.483</v>
      </c>
      <c r="AG86" s="133">
        <v>22528.155999999999</v>
      </c>
      <c r="AH86" s="133">
        <v>5584.0289999999995</v>
      </c>
      <c r="AI86" s="133">
        <v>10950.637000000001</v>
      </c>
      <c r="AJ86" s="133">
        <v>8829.1</v>
      </c>
      <c r="AK86" s="133">
        <v>8391.012999999999</v>
      </c>
      <c r="AL86" s="133">
        <v>8006.1930000000002</v>
      </c>
      <c r="AM86" s="133">
        <v>8938.5239999999994</v>
      </c>
      <c r="AN86" s="133">
        <v>8838.7070000000003</v>
      </c>
      <c r="AO86" s="133">
        <v>3899.9319999999998</v>
      </c>
      <c r="AP86" s="133">
        <v>12432.036</v>
      </c>
      <c r="AQ86" s="133">
        <v>15807.77</v>
      </c>
      <c r="AR86" s="133">
        <v>16948</v>
      </c>
      <c r="AS86" s="133">
        <v>8215.5499999999993</v>
      </c>
      <c r="AT86" s="133">
        <v>5076.0200000000004</v>
      </c>
      <c r="AU86" s="133">
        <v>22654.872000000003</v>
      </c>
      <c r="AV86" s="133">
        <v>4119.8879999999999</v>
      </c>
      <c r="AW86" s="133">
        <v>4250.2089999999998</v>
      </c>
      <c r="AX86" s="133">
        <v>3731.067</v>
      </c>
      <c r="AY86" s="133">
        <v>4282.192</v>
      </c>
      <c r="AZ86" s="133">
        <v>3773.9269999999997</v>
      </c>
      <c r="BA86" s="133">
        <v>3756.866</v>
      </c>
      <c r="BB86" s="133">
        <v>2725.8294100000003</v>
      </c>
      <c r="BC86" s="133">
        <v>3407.4760000000001</v>
      </c>
      <c r="BD86" s="133">
        <v>1504.0409999999999</v>
      </c>
      <c r="BE86" s="133">
        <v>1536.057</v>
      </c>
      <c r="BF86" s="133">
        <v>1295.925</v>
      </c>
      <c r="BG86" s="133">
        <v>2271.67</v>
      </c>
      <c r="BH86" s="133">
        <v>1824.6960000000001</v>
      </c>
      <c r="BI86" s="133">
        <v>1940.306</v>
      </c>
      <c r="BJ86" s="133">
        <v>1743.7429900000002</v>
      </c>
      <c r="BK86" s="133">
        <v>2697.7057599999998</v>
      </c>
      <c r="BL86" s="133">
        <v>2568.2639300000001</v>
      </c>
      <c r="BM86" s="133">
        <v>11937.986990000001</v>
      </c>
      <c r="BN86" s="133">
        <v>11973.493780000001</v>
      </c>
      <c r="BO86" s="133">
        <v>13189.80947</v>
      </c>
      <c r="BP86" s="133">
        <v>7836.0220000000008</v>
      </c>
      <c r="BQ86" s="133">
        <v>7370.5290000000005</v>
      </c>
      <c r="BR86" s="133">
        <v>5372.4129999999996</v>
      </c>
      <c r="BS86" s="133">
        <v>5136.8633099999997</v>
      </c>
      <c r="BT86" s="133">
        <v>4381.0996699999996</v>
      </c>
      <c r="BU86" s="133">
        <v>1950.7508300000002</v>
      </c>
      <c r="BV86" s="133">
        <v>1730.07203</v>
      </c>
      <c r="BW86" s="133">
        <v>2643.4497599999995</v>
      </c>
      <c r="BX86" s="133">
        <v>2327.2446</v>
      </c>
      <c r="BY86" s="133">
        <v>1764.2622100000001</v>
      </c>
      <c r="BZ86" s="133">
        <v>1393.5724499999999</v>
      </c>
      <c r="CA86" s="133">
        <v>2289.08484</v>
      </c>
      <c r="CB86" s="133">
        <v>2270.45145</v>
      </c>
      <c r="CC86" s="133">
        <v>1679.2838299999999</v>
      </c>
      <c r="CD86" s="133">
        <v>1390.4734699999999</v>
      </c>
      <c r="CE86" s="133">
        <v>2557.1045899999999</v>
      </c>
      <c r="CF86" s="133">
        <v>2604.4627</v>
      </c>
      <c r="CG86" s="133">
        <v>2041.45892</v>
      </c>
      <c r="CH86" s="133">
        <v>1752.7413899999999</v>
      </c>
      <c r="CI86" s="133">
        <v>11144.054779999999</v>
      </c>
      <c r="CJ86" s="133">
        <v>10986.926949999999</v>
      </c>
      <c r="CK86" s="133">
        <v>1685.9212</v>
      </c>
      <c r="CL86" s="133">
        <v>9742.9055899999985</v>
      </c>
      <c r="CM86" s="133">
        <v>10881.860779999999</v>
      </c>
      <c r="CN86" s="133">
        <v>10890.536400000001</v>
      </c>
      <c r="CO86" s="133">
        <v>10334.36188</v>
      </c>
      <c r="CP86" s="133">
        <v>9995.7646399999994</v>
      </c>
      <c r="CQ86" s="133">
        <v>2310.0425399999999</v>
      </c>
      <c r="CR86" s="133">
        <v>2342.7248100000002</v>
      </c>
      <c r="CS86" s="133">
        <v>1782.7692399999999</v>
      </c>
      <c r="CT86" s="133">
        <v>1517.1065599999999</v>
      </c>
      <c r="CU86" s="133">
        <v>2388.4287399999998</v>
      </c>
      <c r="CV86" s="133">
        <v>4771.1738500000001</v>
      </c>
      <c r="CW86" s="133">
        <v>6659.5922700000001</v>
      </c>
      <c r="CX86" s="133">
        <v>5801.6680499999993</v>
      </c>
      <c r="CY86" s="133">
        <v>3434.8820999999998</v>
      </c>
      <c r="CZ86" s="133">
        <v>1734.3091800000002</v>
      </c>
      <c r="DA86" s="133">
        <v>2675.3312800000003</v>
      </c>
      <c r="DB86" s="133">
        <v>5138.3362900000002</v>
      </c>
      <c r="DC86" s="133">
        <v>7572.1649899999993</v>
      </c>
      <c r="DD86" s="133">
        <v>4639.5692900000004</v>
      </c>
      <c r="DE86" s="133">
        <v>4590.1480300000003</v>
      </c>
      <c r="DF86" s="133">
        <v>2756.4817600000001</v>
      </c>
      <c r="DG86" s="133">
        <v>6264.0418599999994</v>
      </c>
      <c r="DH86" s="133">
        <v>5479.122409999999</v>
      </c>
      <c r="DI86" s="133">
        <v>7276.1436599999997</v>
      </c>
      <c r="DJ86" s="133">
        <v>2268.0304000000001</v>
      </c>
      <c r="DK86" s="133">
        <v>8851.0582999999988</v>
      </c>
      <c r="DL86" s="133">
        <v>5198.1980199999998</v>
      </c>
      <c r="DM86" s="133">
        <v>12884.914850000001</v>
      </c>
      <c r="DN86" s="133">
        <v>10234.26367</v>
      </c>
      <c r="DO86" s="133">
        <v>12247.242960000001</v>
      </c>
      <c r="DP86" s="133">
        <v>5013.4834000000001</v>
      </c>
      <c r="DQ86" s="133">
        <v>3997.7637</v>
      </c>
      <c r="DR86" s="133">
        <v>2127.1194500000001</v>
      </c>
      <c r="DS86" s="133">
        <v>7455.5348200000008</v>
      </c>
      <c r="DT86" s="133">
        <v>7208.3120399999998</v>
      </c>
      <c r="DU86" s="133">
        <v>8374.8209100000004</v>
      </c>
      <c r="DV86" s="133">
        <v>3029.1586399999997</v>
      </c>
      <c r="DW86" s="133">
        <v>2673.5439699999997</v>
      </c>
      <c r="DX86" s="133">
        <v>4716.3063099999999</v>
      </c>
      <c r="DY86" s="133">
        <v>3146.7972300000001</v>
      </c>
      <c r="DZ86" s="133">
        <v>2389.5963999999999</v>
      </c>
      <c r="EA86" s="133">
        <v>364.29082</v>
      </c>
      <c r="EB86" s="133">
        <v>406.40875000000005</v>
      </c>
      <c r="EC86" s="133">
        <v>94.984399999999994</v>
      </c>
      <c r="ED86" s="133">
        <v>18.642849999999999</v>
      </c>
      <c r="EE86" s="133">
        <v>364.55510000000004</v>
      </c>
      <c r="EF86" s="133">
        <v>403.09415000000001</v>
      </c>
      <c r="EG86" s="133">
        <v>370.49233000000004</v>
      </c>
      <c r="EH86" s="133">
        <v>475.04277999999999</v>
      </c>
      <c r="EI86" s="133">
        <v>484.79165</v>
      </c>
      <c r="EJ86" s="133">
        <v>478.89300000000003</v>
      </c>
      <c r="EK86" s="133">
        <v>467.89301</v>
      </c>
      <c r="EL86" s="133">
        <v>463.93574000000001</v>
      </c>
      <c r="EM86" s="133">
        <v>506.53861999999998</v>
      </c>
      <c r="EN86" s="133">
        <v>612.04847000000007</v>
      </c>
      <c r="EO86" s="133">
        <v>656.66270999999995</v>
      </c>
      <c r="EP86" s="133">
        <v>683.38336000000004</v>
      </c>
      <c r="EQ86" s="133">
        <v>682.73345999999992</v>
      </c>
      <c r="ER86" s="133">
        <v>677.47847000000002</v>
      </c>
      <c r="ES86" s="133">
        <v>541.19978000000003</v>
      </c>
      <c r="ET86" s="133">
        <v>27.96658</v>
      </c>
      <c r="EU86" s="133">
        <v>235.19748999999999</v>
      </c>
      <c r="EV86" s="133">
        <v>232.19204999999999</v>
      </c>
      <c r="EW86" s="133">
        <v>1577.4773599999999</v>
      </c>
      <c r="EX86" s="133">
        <v>1899.1783500000001</v>
      </c>
      <c r="EY86" s="133">
        <v>2281.8763100000001</v>
      </c>
      <c r="EZ86" s="133">
        <v>2307.6691500000002</v>
      </c>
      <c r="FA86" s="133">
        <v>2570.8540499999999</v>
      </c>
      <c r="FB86" s="133">
        <v>1269.75154</v>
      </c>
      <c r="FC86" s="133">
        <v>76816.760600000009</v>
      </c>
      <c r="FD86" s="133">
        <v>74945.144580000007</v>
      </c>
      <c r="FE86" s="133">
        <v>74604.057579999993</v>
      </c>
      <c r="FF86" s="133">
        <v>2014.5125800000001</v>
      </c>
      <c r="FG86" s="133">
        <v>3265.25684</v>
      </c>
      <c r="FH86" s="133">
        <v>1808.0827200000001</v>
      </c>
      <c r="FI86" s="133">
        <v>3061.8884600000001</v>
      </c>
      <c r="FJ86" s="133">
        <v>42.297260000000001</v>
      </c>
      <c r="FK86" s="133">
        <v>15.052769999999999</v>
      </c>
      <c r="FL86" s="133">
        <v>40.953589999999998</v>
      </c>
      <c r="FM86" s="133">
        <v>60.717079999999996</v>
      </c>
      <c r="FN86" s="133">
        <v>77.623999999999995</v>
      </c>
      <c r="FO86" s="133">
        <v>67.232820000000004</v>
      </c>
      <c r="FP86" s="133">
        <v>97.504189999999994</v>
      </c>
      <c r="FQ86" s="133">
        <v>169.67051000000001</v>
      </c>
      <c r="FR86" s="133">
        <v>205.57835</v>
      </c>
      <c r="FS86" s="133">
        <v>209.47861</v>
      </c>
      <c r="FT86" s="133">
        <v>193.90149</v>
      </c>
      <c r="FU86" s="133">
        <v>260.21825000000001</v>
      </c>
      <c r="FV86" s="133">
        <v>324.31065000000001</v>
      </c>
      <c r="FW86" s="133">
        <v>157.80895999999998</v>
      </c>
      <c r="FX86" s="133">
        <v>200.33357000000001</v>
      </c>
      <c r="FY86" s="133">
        <v>204.44236999999998</v>
      </c>
      <c r="FZ86" s="133">
        <v>198.79612</v>
      </c>
      <c r="GA86" s="133">
        <v>244.43133</v>
      </c>
      <c r="GB86" s="133">
        <v>285.50101000000001</v>
      </c>
      <c r="GC86" s="133">
        <v>320.28104999999999</v>
      </c>
      <c r="GD86" s="133">
        <v>376.01850999999999</v>
      </c>
      <c r="GE86" s="133">
        <v>447.46286999999995</v>
      </c>
      <c r="GF86" s="133">
        <v>538.87402999999995</v>
      </c>
    </row>
    <row r="87" spans="1:188" x14ac:dyDescent="0.25">
      <c r="A87" s="231" t="s">
        <v>201</v>
      </c>
      <c r="B87" s="225" t="s">
        <v>195</v>
      </c>
      <c r="C87" s="236" t="s">
        <v>197</v>
      </c>
      <c r="D87" s="132" t="s">
        <v>239</v>
      </c>
      <c r="E87" s="133">
        <v>63449.866000000002</v>
      </c>
      <c r="F87" s="133">
        <v>63347.038</v>
      </c>
      <c r="G87" s="133">
        <v>50065.634000000005</v>
      </c>
      <c r="H87" s="133">
        <v>47270.437999999995</v>
      </c>
      <c r="I87" s="133">
        <v>52888.397750000004</v>
      </c>
      <c r="J87" s="133">
        <v>52287.47911</v>
      </c>
      <c r="K87" s="133">
        <v>41612.978510000001</v>
      </c>
      <c r="L87" s="133">
        <v>44879.167130000002</v>
      </c>
      <c r="M87" s="133">
        <v>48111.084849999999</v>
      </c>
      <c r="N87" s="133">
        <v>16518.646120000001</v>
      </c>
      <c r="O87" s="133">
        <v>10401.44605</v>
      </c>
      <c r="P87" s="133">
        <v>9575.8229900000006</v>
      </c>
      <c r="Q87" s="133">
        <v>10484.89198</v>
      </c>
      <c r="R87" s="133">
        <v>8449.6589899999999</v>
      </c>
      <c r="S87" s="133">
        <v>8109.4000000000005</v>
      </c>
      <c r="T87" s="133">
        <v>5764.9279999999999</v>
      </c>
      <c r="U87" s="133">
        <v>9022.0307900000007</v>
      </c>
      <c r="V87" s="133">
        <v>7056.2813800000004</v>
      </c>
      <c r="W87" s="133">
        <v>6151.9984199999999</v>
      </c>
      <c r="X87" s="133">
        <v>8721.7608199999995</v>
      </c>
      <c r="Y87" s="133">
        <v>8208.8339099999994</v>
      </c>
      <c r="Z87" s="133">
        <v>12180.15943</v>
      </c>
      <c r="AA87" s="133">
        <v>13307.6495</v>
      </c>
      <c r="AB87" s="133">
        <v>12603.683999999999</v>
      </c>
      <c r="AC87" s="133">
        <v>21664.842999999997</v>
      </c>
      <c r="AD87" s="133">
        <v>17176.572680000001</v>
      </c>
      <c r="AE87" s="133">
        <v>17921.832310000002</v>
      </c>
      <c r="AF87" s="133">
        <v>13066.54378</v>
      </c>
      <c r="AG87" s="133">
        <v>19736.545000000002</v>
      </c>
      <c r="AH87" s="133">
        <v>20462.734999999997</v>
      </c>
      <c r="AI87" s="133">
        <v>43801.057999999997</v>
      </c>
      <c r="AJ87" s="133">
        <v>41257.068999999996</v>
      </c>
      <c r="AK87" s="133">
        <v>36474.667000000001</v>
      </c>
      <c r="AL87" s="133">
        <v>35803.775000000001</v>
      </c>
      <c r="AM87" s="133">
        <v>31014.838</v>
      </c>
      <c r="AN87" s="133">
        <v>32289.15</v>
      </c>
      <c r="AO87" s="133">
        <v>33966.58</v>
      </c>
      <c r="AP87" s="133">
        <v>32117.044000000002</v>
      </c>
      <c r="AQ87" s="133">
        <v>30279.613000000001</v>
      </c>
      <c r="AR87" s="133">
        <v>31011.375</v>
      </c>
      <c r="AS87" s="133">
        <v>30667.111000000001</v>
      </c>
      <c r="AT87" s="133">
        <v>30908.276999999998</v>
      </c>
      <c r="AU87" s="133">
        <v>55182.423360000001</v>
      </c>
      <c r="AV87" s="133">
        <v>6058.3040000000001</v>
      </c>
      <c r="AW87" s="133">
        <v>6487.14</v>
      </c>
      <c r="AX87" s="133">
        <v>6195.2939999999999</v>
      </c>
      <c r="AY87" s="133">
        <v>16211.963</v>
      </c>
      <c r="AZ87" s="133">
        <v>7295.0389999999998</v>
      </c>
      <c r="BA87" s="133">
        <v>7746.18</v>
      </c>
      <c r="BB87" s="133">
        <v>17018.576430000001</v>
      </c>
      <c r="BC87" s="133">
        <v>15578.664870000001</v>
      </c>
      <c r="BD87" s="133">
        <v>16183.06093</v>
      </c>
      <c r="BE87" s="133">
        <v>16527.908810000001</v>
      </c>
      <c r="BF87" s="133">
        <v>12775.323780000001</v>
      </c>
      <c r="BG87" s="133">
        <v>13080.317640000001</v>
      </c>
      <c r="BH87" s="133">
        <v>13000.74467</v>
      </c>
      <c r="BI87" s="133">
        <v>12668.42283</v>
      </c>
      <c r="BJ87" s="133">
        <v>12383.509559999999</v>
      </c>
      <c r="BK87" s="133">
        <v>10961.703010000001</v>
      </c>
      <c r="BL87" s="133">
        <v>10729.74581</v>
      </c>
      <c r="BM87" s="133">
        <v>9999.0605300000007</v>
      </c>
      <c r="BN87" s="133">
        <v>8526.3095299999986</v>
      </c>
      <c r="BO87" s="133">
        <v>8272.6735900000003</v>
      </c>
      <c r="BP87" s="133">
        <v>7690.66831</v>
      </c>
      <c r="BQ87" s="133">
        <v>6132.50263</v>
      </c>
      <c r="BR87" s="133">
        <v>5582.3196200000002</v>
      </c>
      <c r="BS87" s="133">
        <v>6854.6766000000007</v>
      </c>
      <c r="BT87" s="133">
        <v>6574.0770199999997</v>
      </c>
      <c r="BU87" s="133">
        <v>7052.9360200000001</v>
      </c>
      <c r="BV87" s="133">
        <v>7266.3500299999996</v>
      </c>
      <c r="BW87" s="133">
        <v>5852.1129700000001</v>
      </c>
      <c r="BX87" s="133">
        <v>5031.2805400000007</v>
      </c>
      <c r="BY87" s="133">
        <v>5252.7768900000001</v>
      </c>
      <c r="BZ87" s="133">
        <v>4886.9819900000002</v>
      </c>
      <c r="CA87" s="133">
        <v>10681.289400000001</v>
      </c>
      <c r="CB87" s="133">
        <v>10556.45866</v>
      </c>
      <c r="CC87" s="133">
        <v>11098.330379999999</v>
      </c>
      <c r="CD87" s="133">
        <v>11037.17002</v>
      </c>
      <c r="CE87" s="133">
        <v>6942.5834600000007</v>
      </c>
      <c r="CF87" s="133">
        <v>7078.9958000000006</v>
      </c>
      <c r="CG87" s="133">
        <v>6380.6719099999991</v>
      </c>
      <c r="CH87" s="133">
        <v>8476.3379700000005</v>
      </c>
      <c r="CI87" s="133">
        <v>8537.8902400000006</v>
      </c>
      <c r="CJ87" s="133">
        <v>7900.4969199999996</v>
      </c>
      <c r="CK87" s="133">
        <v>8164.9047600000004</v>
      </c>
      <c r="CL87" s="133">
        <v>8110.8400399999991</v>
      </c>
      <c r="CM87" s="133">
        <v>2551.1234300000001</v>
      </c>
      <c r="CN87" s="133">
        <v>2432.53935</v>
      </c>
      <c r="CO87" s="133">
        <v>1790.75649</v>
      </c>
      <c r="CP87" s="133">
        <v>1785.5931800000001</v>
      </c>
      <c r="CQ87" s="133">
        <v>1800.2906</v>
      </c>
      <c r="CR87" s="133">
        <v>1836.85978</v>
      </c>
      <c r="CS87" s="133">
        <v>254.03236000000001</v>
      </c>
      <c r="CT87" s="133">
        <v>263.41651999999999</v>
      </c>
      <c r="CU87" s="133">
        <v>265.86221</v>
      </c>
      <c r="CV87" s="133">
        <v>272.51589000000001</v>
      </c>
      <c r="CW87" s="133">
        <v>39.807160000000003</v>
      </c>
      <c r="CX87" s="133">
        <v>45.151360000000004</v>
      </c>
      <c r="CY87" s="133">
        <v>73.618269999999995</v>
      </c>
      <c r="CZ87" s="133">
        <v>180.06112999999999</v>
      </c>
      <c r="DA87" s="133">
        <v>86.284700000000001</v>
      </c>
      <c r="DB87" s="133">
        <v>163.89371</v>
      </c>
      <c r="DC87" s="133">
        <v>163.76022</v>
      </c>
      <c r="DD87" s="133">
        <v>163.29333</v>
      </c>
      <c r="DE87" s="133">
        <v>174.75686000000002</v>
      </c>
      <c r="DF87" s="133">
        <v>1108.53755</v>
      </c>
      <c r="DG87" s="133">
        <v>1405.84752</v>
      </c>
      <c r="DH87" s="133">
        <v>1338.0585799999999</v>
      </c>
      <c r="DI87" s="133">
        <v>1341.1852100000001</v>
      </c>
      <c r="DJ87" s="133">
        <v>1340.88861</v>
      </c>
      <c r="DK87" s="133">
        <v>4647.4571900000001</v>
      </c>
      <c r="DL87" s="133">
        <v>4748.1237000000001</v>
      </c>
      <c r="DM87" s="133">
        <v>1633.85205</v>
      </c>
      <c r="DN87" s="133">
        <v>4404.2811799999999</v>
      </c>
      <c r="DO87" s="133">
        <v>4471.3508199999997</v>
      </c>
      <c r="DP87" s="133">
        <v>3464.9629199999999</v>
      </c>
      <c r="DQ87" s="133">
        <v>3457.7921200000001</v>
      </c>
      <c r="DR87" s="133">
        <v>4180.4350399999994</v>
      </c>
      <c r="DS87" s="133">
        <v>3872.2260500000002</v>
      </c>
      <c r="DT87" s="133">
        <v>3538.6524099999997</v>
      </c>
      <c r="DU87" s="133">
        <v>7064.0757400000002</v>
      </c>
      <c r="DV87" s="133">
        <v>2134.3311800000001</v>
      </c>
      <c r="DW87" s="133">
        <v>2690.7101899999998</v>
      </c>
      <c r="DX87" s="133">
        <v>811.97278000000006</v>
      </c>
      <c r="DY87" s="133">
        <v>423415.66115</v>
      </c>
      <c r="DZ87" s="133">
        <v>919.32389000000001</v>
      </c>
      <c r="EA87" s="133">
        <v>985.14172000000008</v>
      </c>
      <c r="EB87" s="133">
        <v>1037.6019699999999</v>
      </c>
      <c r="EC87" s="133">
        <v>296.15384000000006</v>
      </c>
      <c r="ED87" s="133">
        <v>241.04517999999999</v>
      </c>
      <c r="EE87" s="133">
        <v>281.03087999999997</v>
      </c>
      <c r="EF87" s="133">
        <v>232.44362000000001</v>
      </c>
      <c r="EG87" s="133">
        <v>227.77139</v>
      </c>
      <c r="EH87" s="133">
        <v>65009.077389999999</v>
      </c>
      <c r="EI87" s="133">
        <v>363.14155000000005</v>
      </c>
      <c r="EJ87" s="133">
        <v>351.86176999999998</v>
      </c>
      <c r="EK87" s="133">
        <v>360.78241000000003</v>
      </c>
      <c r="EL87" s="133">
        <v>366.90982999999994</v>
      </c>
      <c r="EM87" s="133">
        <v>1093.5117399999999</v>
      </c>
      <c r="EN87" s="133">
        <v>1162.25</v>
      </c>
      <c r="EO87" s="133">
        <v>1458.0748800000001</v>
      </c>
      <c r="EP87" s="133">
        <v>1551.2075</v>
      </c>
      <c r="EQ87" s="133">
        <v>1355.11113</v>
      </c>
      <c r="ER87" s="133">
        <v>1321.1087299999999</v>
      </c>
      <c r="ES87" s="133">
        <v>1343.3823499999999</v>
      </c>
      <c r="ET87" s="133">
        <v>225.20520000000002</v>
      </c>
      <c r="EU87" s="133">
        <v>1294.0246199999999</v>
      </c>
      <c r="EV87" s="133">
        <v>1416.34934</v>
      </c>
      <c r="EW87" s="133">
        <v>1524.61808</v>
      </c>
      <c r="EX87" s="133">
        <v>1595.7032000000002</v>
      </c>
      <c r="EY87" s="133">
        <v>783.47852999999998</v>
      </c>
      <c r="EZ87" s="133">
        <v>848.04333000000008</v>
      </c>
      <c r="FA87" s="133">
        <v>900.74990000000003</v>
      </c>
      <c r="FB87" s="133">
        <v>946.63153999999997</v>
      </c>
      <c r="FC87" s="133">
        <v>955.89291000000003</v>
      </c>
      <c r="FD87" s="133">
        <v>1397.3233099999998</v>
      </c>
      <c r="FE87" s="133">
        <v>941.80142999999998</v>
      </c>
      <c r="FF87" s="133">
        <v>956.65523000000007</v>
      </c>
      <c r="FG87" s="133">
        <v>1404.3949200000002</v>
      </c>
      <c r="FH87" s="133">
        <v>1439.5238099999997</v>
      </c>
      <c r="FI87" s="133">
        <v>1457.0572099999999</v>
      </c>
      <c r="FJ87" s="133">
        <v>298.29223999999999</v>
      </c>
      <c r="FK87" s="133">
        <v>361.84943000000004</v>
      </c>
      <c r="FL87" s="133">
        <v>541.16939000000002</v>
      </c>
      <c r="FM87" s="133">
        <v>777.50421000000006</v>
      </c>
      <c r="FN87" s="133">
        <v>934.57933000000003</v>
      </c>
      <c r="FO87" s="133">
        <v>1129.7368300000001</v>
      </c>
      <c r="FP87" s="133">
        <v>1376.0154200000002</v>
      </c>
      <c r="FQ87" s="133">
        <v>1621.6311700000001</v>
      </c>
      <c r="FR87" s="133">
        <v>1707.9005500000001</v>
      </c>
      <c r="FS87" s="133">
        <v>2052.0872100000001</v>
      </c>
      <c r="FT87" s="133">
        <v>2375.7170299999998</v>
      </c>
      <c r="FU87" s="133">
        <v>2533.5372700000003</v>
      </c>
      <c r="FV87" s="133">
        <v>2460.8377500000001</v>
      </c>
      <c r="FW87" s="133">
        <v>2530.73686</v>
      </c>
      <c r="FX87" s="133">
        <v>2521.7798699999998</v>
      </c>
      <c r="FY87" s="133">
        <v>2378.0926600000003</v>
      </c>
      <c r="FZ87" s="133">
        <v>1871.81708</v>
      </c>
      <c r="GA87" s="133">
        <v>1821.2621599999998</v>
      </c>
      <c r="GB87" s="133">
        <v>1791.0855900000001</v>
      </c>
      <c r="GC87" s="133">
        <v>1848.8927500000002</v>
      </c>
      <c r="GD87" s="133">
        <v>1941.2719300000001</v>
      </c>
      <c r="GE87" s="133">
        <v>2193.4147199999998</v>
      </c>
      <c r="GF87" s="133">
        <v>2293.5131099999999</v>
      </c>
    </row>
    <row r="88" spans="1:188" x14ac:dyDescent="0.25">
      <c r="A88" s="231" t="s">
        <v>201</v>
      </c>
      <c r="B88" s="225" t="s">
        <v>195</v>
      </c>
      <c r="C88" s="236" t="s">
        <v>197</v>
      </c>
      <c r="D88" s="132" t="s">
        <v>240</v>
      </c>
      <c r="E88" s="133">
        <v>105703.71722999999</v>
      </c>
      <c r="F88" s="133">
        <v>97274.627850000004</v>
      </c>
      <c r="G88" s="133">
        <v>86194.415999999997</v>
      </c>
      <c r="H88" s="133">
        <v>82730.758830000006</v>
      </c>
      <c r="I88" s="133">
        <v>86362.584620000009</v>
      </c>
      <c r="J88" s="133">
        <v>84790.81048</v>
      </c>
      <c r="K88" s="133">
        <v>81297.702350000007</v>
      </c>
      <c r="L88" s="133">
        <v>84203.378270000001</v>
      </c>
      <c r="M88" s="133">
        <v>104610.91964000001</v>
      </c>
      <c r="N88" s="133">
        <v>109157.333</v>
      </c>
      <c r="O88" s="133">
        <v>115981.60800000001</v>
      </c>
      <c r="P88" s="133">
        <v>128673.63906</v>
      </c>
      <c r="Q88" s="133">
        <v>151363.01686</v>
      </c>
      <c r="R88" s="133">
        <v>136179.43447000001</v>
      </c>
      <c r="S88" s="133">
        <v>138928.52093</v>
      </c>
      <c r="T88" s="133">
        <v>139019.86913000001</v>
      </c>
      <c r="U88" s="133">
        <v>143421.14997</v>
      </c>
      <c r="V88" s="133">
        <v>143502.61908999999</v>
      </c>
      <c r="W88" s="133">
        <v>140396.09967999998</v>
      </c>
      <c r="X88" s="133">
        <v>139681.26595</v>
      </c>
      <c r="Y88" s="133">
        <v>140967.72002000001</v>
      </c>
      <c r="Z88" s="133">
        <v>122960.90692000001</v>
      </c>
      <c r="AA88" s="133">
        <v>124567.89146000001</v>
      </c>
      <c r="AB88" s="133">
        <v>112068.05994000001</v>
      </c>
      <c r="AC88" s="133">
        <v>94785.801210000005</v>
      </c>
      <c r="AD88" s="133">
        <v>91835.47258999999</v>
      </c>
      <c r="AE88" s="133">
        <v>137046.50742000001</v>
      </c>
      <c r="AF88" s="133">
        <v>130173.24457</v>
      </c>
      <c r="AG88" s="133">
        <v>125095.15935</v>
      </c>
      <c r="AH88" s="133">
        <v>127863.79604</v>
      </c>
      <c r="AI88" s="133">
        <v>143034.92211000001</v>
      </c>
      <c r="AJ88" s="133">
        <v>156162.03117999999</v>
      </c>
      <c r="AK88" s="133">
        <v>129987.01486</v>
      </c>
      <c r="AL88" s="133">
        <v>100268.78729000001</v>
      </c>
      <c r="AM88" s="133">
        <v>90737.261499999993</v>
      </c>
      <c r="AN88" s="133">
        <v>84426.882069999992</v>
      </c>
      <c r="AO88" s="133">
        <v>61034.209310000006</v>
      </c>
      <c r="AP88" s="133">
        <v>82066.41416</v>
      </c>
      <c r="AQ88" s="133">
        <v>60736.13033</v>
      </c>
      <c r="AR88" s="133">
        <v>59470.125199999995</v>
      </c>
      <c r="AS88" s="133">
        <v>58716.652040000001</v>
      </c>
      <c r="AT88" s="133">
        <v>58557.123269999996</v>
      </c>
      <c r="AU88" s="133">
        <v>565596.54634</v>
      </c>
      <c r="AV88" s="133">
        <v>64498.867719999995</v>
      </c>
      <c r="AW88" s="133">
        <v>40014.370490000001</v>
      </c>
      <c r="AX88" s="133">
        <v>41169.110070000002</v>
      </c>
      <c r="AY88" s="133">
        <v>41305.769560000001</v>
      </c>
      <c r="AZ88" s="133">
        <v>40081.12371</v>
      </c>
      <c r="BA88" s="133">
        <v>41259.093959999998</v>
      </c>
      <c r="BB88" s="133">
        <v>59051.794840000002</v>
      </c>
      <c r="BC88" s="133">
        <v>59017.385549999999</v>
      </c>
      <c r="BD88" s="133">
        <v>61268.691850000003</v>
      </c>
      <c r="BE88" s="133">
        <v>62748.997520000004</v>
      </c>
      <c r="BF88" s="133">
        <v>63906.611120000001</v>
      </c>
      <c r="BG88" s="133">
        <v>67627.962820000001</v>
      </c>
      <c r="BH88" s="133">
        <v>62003.791339999996</v>
      </c>
      <c r="BI88" s="133">
        <v>66764.112460000004</v>
      </c>
      <c r="BJ88" s="133">
        <v>71489.021930000003</v>
      </c>
      <c r="BK88" s="133">
        <v>45698.629990000001</v>
      </c>
      <c r="BL88" s="133">
        <v>63525.26088999999</v>
      </c>
      <c r="BM88" s="133">
        <v>88374.595570000005</v>
      </c>
      <c r="BN88" s="133">
        <v>83851.147809999995</v>
      </c>
      <c r="BO88" s="133">
        <v>48110.323130000004</v>
      </c>
      <c r="BP88" s="133">
        <v>49573.54335</v>
      </c>
      <c r="BQ88" s="133">
        <v>50798.612150000001</v>
      </c>
      <c r="BR88" s="133">
        <v>50007.696880000003</v>
      </c>
      <c r="BS88" s="133">
        <v>42410.984170000003</v>
      </c>
      <c r="BT88" s="133">
        <v>37968.140399999997</v>
      </c>
      <c r="BU88" s="133">
        <v>42731.821810000001</v>
      </c>
      <c r="BV88" s="133">
        <v>43910.677119999993</v>
      </c>
      <c r="BW88" s="133">
        <v>49903.109480000006</v>
      </c>
      <c r="BX88" s="133">
        <v>52373.713490000002</v>
      </c>
      <c r="BY88" s="133">
        <v>44498.82344</v>
      </c>
      <c r="BZ88" s="133">
        <v>42227.457820000003</v>
      </c>
      <c r="CA88" s="133">
        <v>45310.447209999998</v>
      </c>
      <c r="CB88" s="133">
        <v>43796.525020000001</v>
      </c>
      <c r="CC88" s="133">
        <v>43360.929760000006</v>
      </c>
      <c r="CD88" s="133">
        <v>52845.944050000006</v>
      </c>
      <c r="CE88" s="133">
        <v>52626.649189999996</v>
      </c>
      <c r="CF88" s="133">
        <v>46056.76096</v>
      </c>
      <c r="CG88" s="133">
        <v>40174.717559999997</v>
      </c>
      <c r="CH88" s="133">
        <v>53555.432779999996</v>
      </c>
      <c r="CI88" s="133">
        <v>44984.907599999999</v>
      </c>
      <c r="CJ88" s="133">
        <v>58253.618949999996</v>
      </c>
      <c r="CK88" s="133">
        <v>53600.818720000003</v>
      </c>
      <c r="CL88" s="133">
        <v>81528.640939999997</v>
      </c>
      <c r="CM88" s="133">
        <v>82908.966149999993</v>
      </c>
      <c r="CN88" s="133">
        <v>75097.835189999998</v>
      </c>
      <c r="CO88" s="133">
        <v>77202.928650000002</v>
      </c>
      <c r="CP88" s="133">
        <v>85044.995429999995</v>
      </c>
      <c r="CQ88" s="133">
        <v>86192.805990000008</v>
      </c>
      <c r="CR88" s="133">
        <v>73824.802089999997</v>
      </c>
      <c r="CS88" s="133">
        <v>73313.182870000004</v>
      </c>
      <c r="CT88" s="133">
        <v>88579.40655</v>
      </c>
      <c r="CU88" s="133">
        <v>102501.67105999999</v>
      </c>
      <c r="CV88" s="133">
        <v>98560.165070000003</v>
      </c>
      <c r="CW88" s="133">
        <v>103414.94758000001</v>
      </c>
      <c r="CX88" s="133">
        <v>110275.51804000001</v>
      </c>
      <c r="CY88" s="133">
        <v>123590.36303000001</v>
      </c>
      <c r="CZ88" s="133">
        <v>110885.87743000001</v>
      </c>
      <c r="DA88" s="133">
        <v>118142.45292</v>
      </c>
      <c r="DB88" s="133">
        <v>119153.16725999999</v>
      </c>
      <c r="DC88" s="133">
        <v>101308.38686</v>
      </c>
      <c r="DD88" s="133">
        <v>115215.34480000001</v>
      </c>
      <c r="DE88" s="133">
        <v>99572.92876000001</v>
      </c>
      <c r="DF88" s="133">
        <v>100263.96959000001</v>
      </c>
      <c r="DG88" s="133">
        <v>120162.26390000002</v>
      </c>
      <c r="DH88" s="133">
        <v>124177.34537000001</v>
      </c>
      <c r="DI88" s="133">
        <v>130607.35545</v>
      </c>
      <c r="DJ88" s="133">
        <v>136270.04231999998</v>
      </c>
      <c r="DK88" s="133">
        <v>125071.52692999998</v>
      </c>
      <c r="DL88" s="133">
        <v>130410.49424</v>
      </c>
      <c r="DM88" s="133">
        <v>146676.16532</v>
      </c>
      <c r="DN88" s="133">
        <v>133761.10670999999</v>
      </c>
      <c r="DO88" s="133">
        <v>141417.94615999999</v>
      </c>
      <c r="DP88" s="133">
        <v>152100.13744999998</v>
      </c>
      <c r="DQ88" s="133">
        <v>322308.92148000002</v>
      </c>
      <c r="DR88" s="133">
        <v>139391.67634999999</v>
      </c>
      <c r="DS88" s="133">
        <v>121430.29831000001</v>
      </c>
      <c r="DT88" s="133">
        <v>313461.67177000002</v>
      </c>
      <c r="DU88" s="133">
        <v>112882.77028</v>
      </c>
      <c r="DV88" s="133">
        <v>93704.577510000003</v>
      </c>
      <c r="DW88" s="133">
        <v>118969.99652999999</v>
      </c>
      <c r="DX88" s="133">
        <v>85290.257999999987</v>
      </c>
      <c r="DY88" s="133">
        <v>95785.419689999995</v>
      </c>
      <c r="DZ88" s="133">
        <v>75411.757709999991</v>
      </c>
      <c r="EA88" s="133">
        <v>87801.56409</v>
      </c>
      <c r="EB88" s="133">
        <v>95470.825290000008</v>
      </c>
      <c r="EC88" s="133">
        <v>68718.732430000004</v>
      </c>
      <c r="ED88" s="133">
        <v>86716.037220000013</v>
      </c>
      <c r="EE88" s="133">
        <v>98225.980110000004</v>
      </c>
      <c r="EF88" s="133">
        <v>116198.43643999999</v>
      </c>
      <c r="EG88" s="133">
        <v>95201.185419999994</v>
      </c>
      <c r="EH88" s="133">
        <v>111109.74498999999</v>
      </c>
      <c r="EI88" s="133">
        <v>30064.771809999998</v>
      </c>
      <c r="EJ88" s="133">
        <v>55446.336840000004</v>
      </c>
      <c r="EK88" s="133">
        <v>65434.576939999999</v>
      </c>
      <c r="EL88" s="133">
        <v>24341.677830000001</v>
      </c>
      <c r="EM88" s="133">
        <v>43719.117529999996</v>
      </c>
      <c r="EN88" s="133">
        <v>62805.488839999998</v>
      </c>
      <c r="EO88" s="133">
        <v>23602.02103</v>
      </c>
      <c r="EP88" s="133">
        <v>40458.551139999996</v>
      </c>
      <c r="EQ88" s="133">
        <v>61026.657809999997</v>
      </c>
      <c r="ER88" s="133">
        <v>84296.744510000004</v>
      </c>
      <c r="ES88" s="133">
        <v>20454.215779999999</v>
      </c>
      <c r="ET88" s="133">
        <v>20427.019230000002</v>
      </c>
      <c r="EU88" s="133">
        <v>21461.964019999999</v>
      </c>
      <c r="EV88" s="133">
        <v>25396.045130000002</v>
      </c>
      <c r="EW88" s="133">
        <v>22726.003779999999</v>
      </c>
      <c r="EX88" s="133">
        <v>23553.214169999999</v>
      </c>
      <c r="EY88" s="133">
        <v>27365.79464</v>
      </c>
      <c r="EZ88" s="133">
        <v>22811.760990000002</v>
      </c>
      <c r="FA88" s="133">
        <v>22238.26353</v>
      </c>
      <c r="FB88" s="133">
        <v>21284.595789999999</v>
      </c>
      <c r="FC88" s="133">
        <v>20882.374530000001</v>
      </c>
      <c r="FD88" s="133">
        <v>20200.113699999998</v>
      </c>
      <c r="FE88" s="133">
        <v>17999.362430000001</v>
      </c>
      <c r="FF88" s="133">
        <v>18587.76669</v>
      </c>
      <c r="FG88" s="133">
        <v>20702.967069999999</v>
      </c>
      <c r="FH88" s="133">
        <v>20894.590970000001</v>
      </c>
      <c r="FI88" s="133">
        <v>78082.365030000001</v>
      </c>
      <c r="FJ88" s="133">
        <v>25898.875469999999</v>
      </c>
      <c r="FK88" s="133">
        <v>23977.70233</v>
      </c>
      <c r="FL88" s="133">
        <v>25661.034330000002</v>
      </c>
      <c r="FM88" s="133">
        <v>23495.837939999998</v>
      </c>
      <c r="FN88" s="133">
        <v>22569.971919999996</v>
      </c>
      <c r="FO88" s="133">
        <v>23494.454660000003</v>
      </c>
      <c r="FP88" s="133">
        <v>19138.948659999998</v>
      </c>
      <c r="FQ88" s="133">
        <v>18067.986250000002</v>
      </c>
      <c r="FR88" s="133">
        <v>19194.150109999999</v>
      </c>
      <c r="FS88" s="133">
        <v>20247.101499999997</v>
      </c>
      <c r="FT88" s="133">
        <v>20047.432850000001</v>
      </c>
      <c r="FU88" s="133">
        <v>21561.799279999999</v>
      </c>
      <c r="FV88" s="133">
        <v>20023.403359999997</v>
      </c>
      <c r="FW88" s="133">
        <v>19886.16374</v>
      </c>
      <c r="FX88" s="133">
        <v>20849.782639999998</v>
      </c>
      <c r="FY88" s="133">
        <v>79195.575830000002</v>
      </c>
      <c r="FZ88" s="133">
        <v>20288.478950000001</v>
      </c>
      <c r="GA88" s="133">
        <v>22272.820280000004</v>
      </c>
      <c r="GB88" s="133">
        <v>20010.498599999999</v>
      </c>
      <c r="GC88" s="133">
        <v>19910.04263</v>
      </c>
      <c r="GD88" s="133">
        <v>19312.86623</v>
      </c>
      <c r="GE88" s="133">
        <v>19398.693930000001</v>
      </c>
      <c r="GF88" s="133">
        <v>18022.712929999998</v>
      </c>
    </row>
    <row r="89" spans="1:188" x14ac:dyDescent="0.25">
      <c r="A89" s="231" t="s">
        <v>201</v>
      </c>
      <c r="B89" s="225" t="s">
        <v>195</v>
      </c>
      <c r="C89" s="236" t="s">
        <v>198</v>
      </c>
      <c r="D89" s="130" t="s">
        <v>186</v>
      </c>
      <c r="E89" s="131">
        <v>3874360.7659799992</v>
      </c>
      <c r="F89" s="131">
        <v>3799240.9737300002</v>
      </c>
      <c r="G89" s="131">
        <v>3567598.9194</v>
      </c>
      <c r="H89" s="131">
        <v>3556120.5127399997</v>
      </c>
      <c r="I89" s="131">
        <v>3718670.7081199996</v>
      </c>
      <c r="J89" s="131">
        <v>3725104.4830900002</v>
      </c>
      <c r="K89" s="131">
        <v>3668582.2963</v>
      </c>
      <c r="L89" s="131">
        <v>3807190.5760400002</v>
      </c>
      <c r="M89" s="131">
        <v>4194352.7810800001</v>
      </c>
      <c r="N89" s="131">
        <v>4570725.7911299998</v>
      </c>
      <c r="O89" s="131">
        <v>4896834.5773800006</v>
      </c>
      <c r="P89" s="131">
        <v>5182955.4806999993</v>
      </c>
      <c r="Q89" s="131">
        <v>5568450.33225</v>
      </c>
      <c r="R89" s="131">
        <v>5177843.7192300009</v>
      </c>
      <c r="S89" s="131">
        <v>5485446.9638299998</v>
      </c>
      <c r="T89" s="131">
        <v>5608434.0003900006</v>
      </c>
      <c r="U89" s="131">
        <v>6050224.13265</v>
      </c>
      <c r="V89" s="131">
        <v>6091774.0415100008</v>
      </c>
      <c r="W89" s="131">
        <v>6024544.0099299997</v>
      </c>
      <c r="X89" s="131">
        <v>6126626.7553299991</v>
      </c>
      <c r="Y89" s="131">
        <v>6176627.6399499979</v>
      </c>
      <c r="Z89" s="131">
        <v>7417441.4413099997</v>
      </c>
      <c r="AA89" s="131">
        <v>7379385.6844499987</v>
      </c>
      <c r="AB89" s="131">
        <v>7062288.6133200005</v>
      </c>
      <c r="AC89" s="131">
        <v>6511388.4854700016</v>
      </c>
      <c r="AD89" s="131">
        <v>6833387.2309499998</v>
      </c>
      <c r="AE89" s="131">
        <v>7253109.7817599988</v>
      </c>
      <c r="AF89" s="131">
        <v>7321962.7134800004</v>
      </c>
      <c r="AG89" s="131">
        <v>7275379.9727700008</v>
      </c>
      <c r="AH89" s="131">
        <v>7777351.2294299975</v>
      </c>
      <c r="AI89" s="131">
        <v>8011055.5876099989</v>
      </c>
      <c r="AJ89" s="131">
        <v>8330793.2600400001</v>
      </c>
      <c r="AK89" s="131">
        <v>8304071.1357699996</v>
      </c>
      <c r="AL89" s="131">
        <v>8762204.2568200007</v>
      </c>
      <c r="AM89" s="131">
        <v>9188328.1619699989</v>
      </c>
      <c r="AN89" s="131">
        <v>8823410.5869499985</v>
      </c>
      <c r="AO89" s="131">
        <v>8979521.5782399997</v>
      </c>
      <c r="AP89" s="131">
        <v>8717335.8267599996</v>
      </c>
      <c r="AQ89" s="131">
        <v>9025822.9626799989</v>
      </c>
      <c r="AR89" s="131">
        <v>9228618.8079900015</v>
      </c>
      <c r="AS89" s="131">
        <v>10313474.40339</v>
      </c>
      <c r="AT89" s="131">
        <v>9832283.2300300002</v>
      </c>
      <c r="AU89" s="131">
        <v>9012812.3191999998</v>
      </c>
      <c r="AV89" s="131">
        <v>9811228.1852299981</v>
      </c>
      <c r="AW89" s="131">
        <v>10334701.71875</v>
      </c>
      <c r="AX89" s="131">
        <v>10914299.292839998</v>
      </c>
      <c r="AY89" s="131">
        <v>11056398.184100002</v>
      </c>
      <c r="AZ89" s="131">
        <v>11279260.28827</v>
      </c>
      <c r="BA89" s="131">
        <v>11676820.968110003</v>
      </c>
      <c r="BB89" s="131">
        <v>11621392.522519998</v>
      </c>
      <c r="BC89" s="131">
        <v>11626293.920329997</v>
      </c>
      <c r="BD89" s="131">
        <v>12126756.576169997</v>
      </c>
      <c r="BE89" s="131">
        <v>12383785.092690002</v>
      </c>
      <c r="BF89" s="131">
        <v>12449529.770900002</v>
      </c>
      <c r="BG89" s="131">
        <v>12628981.508460002</v>
      </c>
      <c r="BH89" s="131">
        <v>13308618.771050002</v>
      </c>
      <c r="BI89" s="131">
        <v>14149981.514239999</v>
      </c>
      <c r="BJ89" s="131">
        <v>14270871.774659999</v>
      </c>
      <c r="BK89" s="131">
        <v>14413423.652900001</v>
      </c>
      <c r="BL89" s="131">
        <v>14872903.539629998</v>
      </c>
      <c r="BM89" s="131">
        <v>14928595.614089999</v>
      </c>
      <c r="BN89" s="131">
        <v>14597528.09503</v>
      </c>
      <c r="BO89" s="131">
        <v>11740745.318679998</v>
      </c>
      <c r="BP89" s="131">
        <v>14523935.182879999</v>
      </c>
      <c r="BQ89" s="131">
        <v>14187807.257510005</v>
      </c>
      <c r="BR89" s="131">
        <v>14911078.438529996</v>
      </c>
      <c r="BS89" s="131">
        <v>14894075.522770001</v>
      </c>
      <c r="BT89" s="131">
        <v>14902676.313930001</v>
      </c>
      <c r="BU89" s="131">
        <v>14747251.08766</v>
      </c>
      <c r="BV89" s="131">
        <v>15196879.773500001</v>
      </c>
      <c r="BW89" s="131">
        <v>15234887.992800001</v>
      </c>
      <c r="BX89" s="131">
        <v>15162234.042479998</v>
      </c>
      <c r="BY89" s="131">
        <v>14980124.278140001</v>
      </c>
      <c r="BZ89" s="131">
        <v>13988587.962829998</v>
      </c>
      <c r="CA89" s="131">
        <v>14399838.90302</v>
      </c>
      <c r="CB89" s="131">
        <v>14194254.055419998</v>
      </c>
      <c r="CC89" s="131">
        <v>14226171.436250001</v>
      </c>
      <c r="CD89" s="131">
        <v>14310533.621180002</v>
      </c>
      <c r="CE89" s="131">
        <v>14321135.088440001</v>
      </c>
      <c r="CF89" s="131">
        <v>14391273.326660002</v>
      </c>
      <c r="CG89" s="131">
        <v>14357713.300969999</v>
      </c>
      <c r="CH89" s="131">
        <v>14505162.758710001</v>
      </c>
      <c r="CI89" s="131">
        <v>14527737.24963</v>
      </c>
      <c r="CJ89" s="131">
        <v>14281943.473629998</v>
      </c>
      <c r="CK89" s="131">
        <v>14009048.06419</v>
      </c>
      <c r="CL89" s="131">
        <v>13847796.592119999</v>
      </c>
      <c r="CM89" s="131">
        <v>13707091.603680002</v>
      </c>
      <c r="CN89" s="131">
        <v>13811076.514799999</v>
      </c>
      <c r="CO89" s="131">
        <v>13842224.592490004</v>
      </c>
      <c r="CP89" s="131">
        <v>13741311.34464</v>
      </c>
      <c r="CQ89" s="131">
        <v>13979313.892310001</v>
      </c>
      <c r="CR89" s="131">
        <v>14524534.291900001</v>
      </c>
      <c r="CS89" s="131">
        <v>14755870.257440001</v>
      </c>
      <c r="CT89" s="131">
        <v>15426021.358520001</v>
      </c>
      <c r="CU89" s="131">
        <v>15318921.35262</v>
      </c>
      <c r="CV89" s="131">
        <v>15301464.090380002</v>
      </c>
      <c r="CW89" s="131">
        <v>15632065.116389999</v>
      </c>
      <c r="CX89" s="131">
        <v>16107929.373049999</v>
      </c>
      <c r="CY89" s="131">
        <v>15111637.90013</v>
      </c>
      <c r="CZ89" s="131">
        <v>16929973.485019997</v>
      </c>
      <c r="DA89" s="131">
        <v>16746090.234819999</v>
      </c>
      <c r="DB89" s="131">
        <v>17210075.606600001</v>
      </c>
      <c r="DC89" s="131">
        <v>16893524.875140004</v>
      </c>
      <c r="DD89" s="131">
        <v>17736880.64598</v>
      </c>
      <c r="DE89" s="131">
        <v>18241644.935969997</v>
      </c>
      <c r="DF89" s="131">
        <v>18474146.793369994</v>
      </c>
      <c r="DG89" s="131">
        <v>18338486.246339999</v>
      </c>
      <c r="DH89" s="131">
        <v>18387191.262159996</v>
      </c>
      <c r="DI89" s="131">
        <v>18698894.641010001</v>
      </c>
      <c r="DJ89" s="131">
        <v>18801061.727890003</v>
      </c>
      <c r="DK89" s="131">
        <v>18586982.960780002</v>
      </c>
      <c r="DL89" s="131">
        <v>17901121.110350002</v>
      </c>
      <c r="DM89" s="131">
        <v>18394295.774610005</v>
      </c>
      <c r="DN89" s="131">
        <v>18401234.630790003</v>
      </c>
      <c r="DO89" s="131">
        <v>18716618.323970001</v>
      </c>
      <c r="DP89" s="131">
        <v>18828173.795230001</v>
      </c>
      <c r="DQ89" s="131">
        <v>17985741.629670005</v>
      </c>
      <c r="DR89" s="131">
        <v>18345522.245669998</v>
      </c>
      <c r="DS89" s="131">
        <v>18446831.543029997</v>
      </c>
      <c r="DT89" s="131">
        <v>17054017.344349999</v>
      </c>
      <c r="DU89" s="131">
        <v>17410478.085909996</v>
      </c>
      <c r="DV89" s="131">
        <v>16564668.403729999</v>
      </c>
      <c r="DW89" s="131">
        <v>15643209.615220001</v>
      </c>
      <c r="DX89" s="131">
        <v>16249181.26685</v>
      </c>
      <c r="DY89" s="131">
        <v>16681468.032469999</v>
      </c>
      <c r="DZ89" s="131">
        <v>16645655.867559999</v>
      </c>
      <c r="EA89" s="131">
        <v>16925548.447749998</v>
      </c>
      <c r="EB89" s="131">
        <v>16571138.368810002</v>
      </c>
      <c r="EC89" s="131">
        <v>16614612.68035</v>
      </c>
      <c r="ED89" s="131">
        <v>16544778.343250001</v>
      </c>
      <c r="EE89" s="131">
        <v>16643316.88295</v>
      </c>
      <c r="EF89" s="131">
        <v>16306286.03283</v>
      </c>
      <c r="EG89" s="131">
        <v>16667746.924719997</v>
      </c>
      <c r="EH89" s="131">
        <v>16294557.230250001</v>
      </c>
      <c r="EI89" s="131">
        <v>16255571.783120001</v>
      </c>
      <c r="EJ89" s="131">
        <v>16261135.87944</v>
      </c>
      <c r="EK89" s="131">
        <v>16150064.025639996</v>
      </c>
      <c r="EL89" s="131">
        <v>16629134.229399998</v>
      </c>
      <c r="EM89" s="131">
        <v>17014573.27392</v>
      </c>
      <c r="EN89" s="131">
        <v>17418142.906440001</v>
      </c>
      <c r="EO89" s="131">
        <v>18113986.378149997</v>
      </c>
      <c r="EP89" s="131">
        <v>18891273.53246</v>
      </c>
      <c r="EQ89" s="131">
        <v>18905652.461299993</v>
      </c>
      <c r="ER89" s="131">
        <v>19520158.825179998</v>
      </c>
      <c r="ES89" s="131">
        <v>20424953.730100002</v>
      </c>
      <c r="ET89" s="131">
        <v>18792269.992449999</v>
      </c>
      <c r="EU89" s="131">
        <v>20691044.254429996</v>
      </c>
      <c r="EV89" s="131">
        <v>23359749.013859998</v>
      </c>
      <c r="EW89" s="131">
        <v>24611837.173339993</v>
      </c>
      <c r="EX89" s="131">
        <v>24023684.082500003</v>
      </c>
      <c r="EY89" s="131">
        <v>24960647.971790001</v>
      </c>
      <c r="EZ89" s="131">
        <v>25579958.40447</v>
      </c>
      <c r="FA89" s="131">
        <v>25876742.384590007</v>
      </c>
      <c r="FB89" s="131">
        <v>26697585.315030001</v>
      </c>
      <c r="FC89" s="131">
        <v>26994046.139660008</v>
      </c>
      <c r="FD89" s="131">
        <v>26606471.663740002</v>
      </c>
      <c r="FE89" s="131">
        <v>27751955.576800004</v>
      </c>
      <c r="FF89" s="131">
        <v>28204825.892310001</v>
      </c>
      <c r="FG89" s="131">
        <v>29368893.884699997</v>
      </c>
      <c r="FH89" s="131">
        <v>30568353.186200004</v>
      </c>
      <c r="FI89" s="131">
        <v>31429897.934980009</v>
      </c>
      <c r="FJ89" s="131">
        <v>31868348.791249998</v>
      </c>
      <c r="FK89" s="131">
        <v>32289420.970290001</v>
      </c>
      <c r="FL89" s="131">
        <v>33527311.167869993</v>
      </c>
      <c r="FM89" s="131">
        <v>35271069.39762</v>
      </c>
      <c r="FN89" s="131">
        <v>35760298.684480004</v>
      </c>
      <c r="FO89" s="131">
        <v>36380839.427760005</v>
      </c>
      <c r="FP89" s="131">
        <v>36282713.039140008</v>
      </c>
      <c r="FQ89" s="131">
        <v>37387961.982229985</v>
      </c>
      <c r="FR89" s="131">
        <v>37738241.603169993</v>
      </c>
      <c r="FS89" s="131">
        <v>38365836.155319996</v>
      </c>
      <c r="FT89" s="131">
        <v>39313629.20623</v>
      </c>
      <c r="FU89" s="131">
        <v>39419286.619089991</v>
      </c>
      <c r="FV89" s="131">
        <v>38859201.7421</v>
      </c>
      <c r="FW89" s="131">
        <v>37684045.194349989</v>
      </c>
      <c r="FX89" s="131">
        <v>38703790.96870999</v>
      </c>
      <c r="FY89" s="131">
        <v>38123746.596950002</v>
      </c>
      <c r="FZ89" s="131">
        <v>39382458.404430002</v>
      </c>
      <c r="GA89" s="131">
        <v>39451697.861680001</v>
      </c>
      <c r="GB89" s="131">
        <v>37194468.090790004</v>
      </c>
      <c r="GC89" s="131">
        <v>38359796.263850003</v>
      </c>
      <c r="GD89" s="131">
        <v>37572042.167369999</v>
      </c>
      <c r="GE89" s="131">
        <v>38513903.680289999</v>
      </c>
      <c r="GF89" s="131">
        <v>36101423.698269993</v>
      </c>
    </row>
    <row r="90" spans="1:188" x14ac:dyDescent="0.25">
      <c r="A90" s="231" t="s">
        <v>201</v>
      </c>
      <c r="B90" s="225" t="s">
        <v>195</v>
      </c>
      <c r="C90" s="236" t="s">
        <v>198</v>
      </c>
      <c r="D90" s="132" t="s">
        <v>241</v>
      </c>
      <c r="E90" s="133">
        <v>299746.26597999997</v>
      </c>
      <c r="F90" s="133">
        <v>275444.54661999998</v>
      </c>
      <c r="G90" s="133">
        <v>317281.52743999998</v>
      </c>
      <c r="H90" s="133">
        <v>295923.02840000001</v>
      </c>
      <c r="I90" s="133">
        <v>299635.85299000004</v>
      </c>
      <c r="J90" s="133">
        <v>182163.06943999996</v>
      </c>
      <c r="K90" s="133">
        <v>268027.15859000001</v>
      </c>
      <c r="L90" s="133">
        <v>324098.56696999999</v>
      </c>
      <c r="M90" s="133">
        <v>369339.72068999999</v>
      </c>
      <c r="N90" s="133">
        <v>376083.43588999996</v>
      </c>
      <c r="O90" s="133">
        <v>416686.72714000003</v>
      </c>
      <c r="P90" s="133">
        <v>501478.41183000006</v>
      </c>
      <c r="Q90" s="133">
        <v>594604.72491999995</v>
      </c>
      <c r="R90" s="133">
        <v>533261.68342999998</v>
      </c>
      <c r="S90" s="133">
        <v>450986.00342000002</v>
      </c>
      <c r="T90" s="133">
        <v>467872.53516999999</v>
      </c>
      <c r="U90" s="133">
        <v>444842.17832000006</v>
      </c>
      <c r="V90" s="133">
        <v>424430.90224999998</v>
      </c>
      <c r="W90" s="133">
        <v>432113.55662999995</v>
      </c>
      <c r="X90" s="133">
        <v>407073.54009999998</v>
      </c>
      <c r="Y90" s="133">
        <v>447566.44826000003</v>
      </c>
      <c r="Z90" s="133">
        <v>585569.51523000002</v>
      </c>
      <c r="AA90" s="133">
        <v>592603.70204999996</v>
      </c>
      <c r="AB90" s="133">
        <v>546863.96849999996</v>
      </c>
      <c r="AC90" s="133">
        <v>605323.31545999984</v>
      </c>
      <c r="AD90" s="133">
        <v>605008.82282</v>
      </c>
      <c r="AE90" s="133">
        <v>875027.03186999995</v>
      </c>
      <c r="AF90" s="133">
        <v>1104989.8474699999</v>
      </c>
      <c r="AG90" s="133">
        <v>532746.93035000004</v>
      </c>
      <c r="AH90" s="133">
        <v>520225.83815000003</v>
      </c>
      <c r="AI90" s="133">
        <v>442334.35429999989</v>
      </c>
      <c r="AJ90" s="133">
        <v>483994.60496999999</v>
      </c>
      <c r="AK90" s="133">
        <v>457599.52486000006</v>
      </c>
      <c r="AL90" s="133">
        <v>371115.4632</v>
      </c>
      <c r="AM90" s="133">
        <v>508617.23214000004</v>
      </c>
      <c r="AN90" s="133">
        <v>589448.31111000001</v>
      </c>
      <c r="AO90" s="133">
        <v>636434.00649000006</v>
      </c>
      <c r="AP90" s="133">
        <v>518657.68835000013</v>
      </c>
      <c r="AQ90" s="133">
        <v>517743.21398000006</v>
      </c>
      <c r="AR90" s="133">
        <v>442654.88942999998</v>
      </c>
      <c r="AS90" s="133">
        <v>471969.36312000005</v>
      </c>
      <c r="AT90" s="133">
        <v>473368.70018000004</v>
      </c>
      <c r="AU90" s="133">
        <v>499446.70196000003</v>
      </c>
      <c r="AV90" s="133">
        <v>578993.40458999993</v>
      </c>
      <c r="AW90" s="133">
        <v>530523.17501000001</v>
      </c>
      <c r="AX90" s="133">
        <v>645499.60284000007</v>
      </c>
      <c r="AY90" s="133">
        <v>631929.54590000003</v>
      </c>
      <c r="AZ90" s="133">
        <v>671702.91491000005</v>
      </c>
      <c r="BA90" s="133">
        <v>680641.23569</v>
      </c>
      <c r="BB90" s="133">
        <v>606618.58696999995</v>
      </c>
      <c r="BC90" s="133">
        <v>816099.42562999995</v>
      </c>
      <c r="BD90" s="133">
        <v>844285.35226000007</v>
      </c>
      <c r="BE90" s="133">
        <v>806811.09548999998</v>
      </c>
      <c r="BF90" s="133">
        <v>723756.45521000016</v>
      </c>
      <c r="BG90" s="133">
        <v>760833.28117000009</v>
      </c>
      <c r="BH90" s="133">
        <v>752491.64965999988</v>
      </c>
      <c r="BI90" s="133">
        <v>824732.93250999996</v>
      </c>
      <c r="BJ90" s="133">
        <v>796271.84460000007</v>
      </c>
      <c r="BK90" s="133">
        <v>786575.8984699999</v>
      </c>
      <c r="BL90" s="133">
        <v>704183.63576999994</v>
      </c>
      <c r="BM90" s="133">
        <v>831544.05515999987</v>
      </c>
      <c r="BN90" s="133">
        <v>773633.72378999996</v>
      </c>
      <c r="BO90" s="133">
        <v>809857.84482999984</v>
      </c>
      <c r="BP90" s="133">
        <v>652147.95886999997</v>
      </c>
      <c r="BQ90" s="133">
        <v>1235157.9576599998</v>
      </c>
      <c r="BR90" s="133">
        <v>700897.87734000001</v>
      </c>
      <c r="BS90" s="133">
        <v>645438.99277000013</v>
      </c>
      <c r="BT90" s="133">
        <v>588184.37817000004</v>
      </c>
      <c r="BU90" s="133">
        <v>643797.00233000005</v>
      </c>
      <c r="BV90" s="133">
        <v>687911.73971000011</v>
      </c>
      <c r="BW90" s="133">
        <v>650832.51879999996</v>
      </c>
      <c r="BX90" s="133">
        <v>568353.55645999988</v>
      </c>
      <c r="BY90" s="133">
        <v>622465.50864000001</v>
      </c>
      <c r="BZ90" s="133">
        <v>489019.35949</v>
      </c>
      <c r="CA90" s="133">
        <v>473851.22037</v>
      </c>
      <c r="CB90" s="133">
        <v>530621.70351000002</v>
      </c>
      <c r="CC90" s="133">
        <v>420654.15746999998</v>
      </c>
      <c r="CD90" s="133">
        <v>382831.81823999999</v>
      </c>
      <c r="CE90" s="133">
        <v>420335.04057000007</v>
      </c>
      <c r="CF90" s="133">
        <v>428529.10466999997</v>
      </c>
      <c r="CG90" s="133">
        <v>398824.13469999994</v>
      </c>
      <c r="CH90" s="133">
        <v>494655.89420000004</v>
      </c>
      <c r="CI90" s="133">
        <v>511155.12591999996</v>
      </c>
      <c r="CJ90" s="133">
        <v>535175.79801999999</v>
      </c>
      <c r="CK90" s="133">
        <v>627470.61582999991</v>
      </c>
      <c r="CL90" s="133">
        <v>727358.95421</v>
      </c>
      <c r="CM90" s="133">
        <v>643862.96624999994</v>
      </c>
      <c r="CN90" s="133">
        <v>612817.70822000003</v>
      </c>
      <c r="CO90" s="133">
        <v>644075.27787999995</v>
      </c>
      <c r="CP90" s="133">
        <v>597446.85411999992</v>
      </c>
      <c r="CQ90" s="133">
        <v>538024.88063000003</v>
      </c>
      <c r="CR90" s="133">
        <v>495307.22960999992</v>
      </c>
      <c r="CS90" s="133">
        <v>510821.57800000004</v>
      </c>
      <c r="CT90" s="133">
        <v>594418.87222999998</v>
      </c>
      <c r="CU90" s="133">
        <v>615488.03281000012</v>
      </c>
      <c r="CV90" s="133">
        <v>553801.12237999996</v>
      </c>
      <c r="CW90" s="133">
        <v>673691.68055999978</v>
      </c>
      <c r="CX90" s="133">
        <v>977132.48868999991</v>
      </c>
      <c r="CY90" s="133">
        <v>986168.33913000009</v>
      </c>
      <c r="CZ90" s="133">
        <v>1046191.24629</v>
      </c>
      <c r="DA90" s="133">
        <v>1050246.87733</v>
      </c>
      <c r="DB90" s="133">
        <v>1065970.63221</v>
      </c>
      <c r="DC90" s="133">
        <v>918841.41507999983</v>
      </c>
      <c r="DD90" s="133">
        <v>986823.85676999995</v>
      </c>
      <c r="DE90" s="133">
        <v>951944.29462000006</v>
      </c>
      <c r="DF90" s="133">
        <v>1019200.3392899998</v>
      </c>
      <c r="DG90" s="133">
        <v>927202.18325000012</v>
      </c>
      <c r="DH90" s="133">
        <v>745483.59523000009</v>
      </c>
      <c r="DI90" s="133">
        <v>752607.71690999984</v>
      </c>
      <c r="DJ90" s="133">
        <v>734638.32471999992</v>
      </c>
      <c r="DK90" s="133">
        <v>650563.64697999996</v>
      </c>
      <c r="DL90" s="133">
        <v>363370.75477</v>
      </c>
      <c r="DM90" s="133">
        <v>430166.15658000001</v>
      </c>
      <c r="DN90" s="133">
        <v>432812.52835999994</v>
      </c>
      <c r="DO90" s="133">
        <v>387184.86041000002</v>
      </c>
      <c r="DP90" s="133">
        <v>442389.84700000007</v>
      </c>
      <c r="DQ90" s="133">
        <v>301259.84735999996</v>
      </c>
      <c r="DR90" s="133">
        <v>312878.22983999999</v>
      </c>
      <c r="DS90" s="133">
        <v>279860.66756999999</v>
      </c>
      <c r="DT90" s="133">
        <v>228226.66011000003</v>
      </c>
      <c r="DU90" s="133">
        <v>214122.32607000001</v>
      </c>
      <c r="DV90" s="133">
        <v>208439.03836999997</v>
      </c>
      <c r="DW90" s="133">
        <v>211088.00023000001</v>
      </c>
      <c r="DX90" s="133">
        <v>203773.66280000002</v>
      </c>
      <c r="DY90" s="133">
        <v>235669.40287999998</v>
      </c>
      <c r="DZ90" s="133">
        <v>302644.31795999996</v>
      </c>
      <c r="EA90" s="133">
        <v>297686.01423999999</v>
      </c>
      <c r="EB90" s="133">
        <v>261063.77205</v>
      </c>
      <c r="EC90" s="133">
        <v>374211.58919000003</v>
      </c>
      <c r="ED90" s="133">
        <v>412416.03365</v>
      </c>
      <c r="EE90" s="133">
        <v>606281.9771299999</v>
      </c>
      <c r="EF90" s="133">
        <v>469301.09621000005</v>
      </c>
      <c r="EG90" s="133">
        <v>434213.26608999999</v>
      </c>
      <c r="EH90" s="133">
        <v>485856.22619000002</v>
      </c>
      <c r="EI90" s="133">
        <v>369546.68877999997</v>
      </c>
      <c r="EJ90" s="133">
        <v>385388.18356999999</v>
      </c>
      <c r="EK90" s="133">
        <v>270681.48314000003</v>
      </c>
      <c r="EL90" s="133">
        <v>288997.83302999998</v>
      </c>
      <c r="EM90" s="133">
        <v>328783.34333000006</v>
      </c>
      <c r="EN90" s="133">
        <v>411989.03164</v>
      </c>
      <c r="EO90" s="133">
        <v>525262.20297999994</v>
      </c>
      <c r="EP90" s="133">
        <v>649233.51795000001</v>
      </c>
      <c r="EQ90" s="133">
        <v>627725.5104100001</v>
      </c>
      <c r="ER90" s="133">
        <v>242197.33639999997</v>
      </c>
      <c r="ES90" s="133">
        <v>698151.62239999999</v>
      </c>
      <c r="ET90" s="133">
        <v>775124.04575000005</v>
      </c>
      <c r="EU90" s="133">
        <v>700352.05786000006</v>
      </c>
      <c r="EV90" s="133">
        <v>2081178.4380399999</v>
      </c>
      <c r="EW90" s="133">
        <v>2251016.0922000003</v>
      </c>
      <c r="EX90" s="133">
        <v>1667427.04216</v>
      </c>
      <c r="EY90" s="133">
        <v>1995251.7824199998</v>
      </c>
      <c r="EZ90" s="133">
        <v>1980601.4166300003</v>
      </c>
      <c r="FA90" s="133">
        <v>2189956.2983900001</v>
      </c>
      <c r="FB90" s="133">
        <v>2138634.02006</v>
      </c>
      <c r="FC90" s="133">
        <v>2314508.4205599995</v>
      </c>
      <c r="FD90" s="133">
        <v>1939617.9794100001</v>
      </c>
      <c r="FE90" s="133">
        <v>2184555.9626900004</v>
      </c>
      <c r="FF90" s="133">
        <v>2077717.4741700001</v>
      </c>
      <c r="FG90" s="133">
        <v>1835123.51388</v>
      </c>
      <c r="FH90" s="133">
        <v>1771518.2831500005</v>
      </c>
      <c r="FI90" s="133">
        <v>1995108.1965400001</v>
      </c>
      <c r="FJ90" s="133">
        <v>2115908.1429900001</v>
      </c>
      <c r="FK90" s="133">
        <v>1565587.36304</v>
      </c>
      <c r="FL90" s="133">
        <v>1756606.9749600003</v>
      </c>
      <c r="FM90" s="133">
        <v>2136327.8275299999</v>
      </c>
      <c r="FN90" s="133">
        <v>2012951.9105800004</v>
      </c>
      <c r="FO90" s="133">
        <v>2441786.1679599998</v>
      </c>
      <c r="FP90" s="133">
        <v>2197074.3979700003</v>
      </c>
      <c r="FQ90" s="133">
        <v>2384067.99034</v>
      </c>
      <c r="FR90" s="133">
        <v>2434580.0006500003</v>
      </c>
      <c r="FS90" s="133">
        <v>2513325.7437199997</v>
      </c>
      <c r="FT90" s="133">
        <v>2987870.0448799999</v>
      </c>
      <c r="FU90" s="133">
        <v>2889322.6198500004</v>
      </c>
      <c r="FV90" s="133">
        <v>2592451.9769299999</v>
      </c>
      <c r="FW90" s="133">
        <v>2393586.2573600002</v>
      </c>
      <c r="FX90" s="133">
        <v>2002458.8491</v>
      </c>
      <c r="FY90" s="133">
        <v>1926266.9916200002</v>
      </c>
      <c r="FZ90" s="133">
        <v>2237120.6355499998</v>
      </c>
      <c r="GA90" s="133">
        <v>2529573.2580700004</v>
      </c>
      <c r="GB90" s="133">
        <v>1652380.3411099999</v>
      </c>
      <c r="GC90" s="133">
        <v>1554483.1533900001</v>
      </c>
      <c r="GD90" s="133">
        <v>1727165.2217999999</v>
      </c>
      <c r="GE90" s="133">
        <v>1452208.4837699998</v>
      </c>
      <c r="GF90" s="133">
        <v>1356751.1608999998</v>
      </c>
    </row>
    <row r="91" spans="1:188" x14ac:dyDescent="0.25">
      <c r="A91" s="231" t="s">
        <v>201</v>
      </c>
      <c r="B91" s="225" t="s">
        <v>195</v>
      </c>
      <c r="C91" s="236" t="s">
        <v>198</v>
      </c>
      <c r="D91" s="132" t="s">
        <v>242</v>
      </c>
      <c r="E91" s="133">
        <v>664837.58071000013</v>
      </c>
      <c r="F91" s="133">
        <v>597993.49330000009</v>
      </c>
      <c r="G91" s="133">
        <v>588743.08178999997</v>
      </c>
      <c r="H91" s="133">
        <v>585989.04440000001</v>
      </c>
      <c r="I91" s="133">
        <v>612168.27669000009</v>
      </c>
      <c r="J91" s="133">
        <v>573875.28506999998</v>
      </c>
      <c r="K91" s="133">
        <v>679635.26251999999</v>
      </c>
      <c r="L91" s="133">
        <v>712937.66523000016</v>
      </c>
      <c r="M91" s="133">
        <v>785485.46036999987</v>
      </c>
      <c r="N91" s="133">
        <v>622542.17677000002</v>
      </c>
      <c r="O91" s="133">
        <v>620037.32546000008</v>
      </c>
      <c r="P91" s="133">
        <v>605403.45735000004</v>
      </c>
      <c r="Q91" s="133">
        <v>620122.31850000005</v>
      </c>
      <c r="R91" s="133">
        <v>634897.80281999998</v>
      </c>
      <c r="S91" s="133">
        <v>740282.88530000008</v>
      </c>
      <c r="T91" s="133">
        <v>754327.32708999992</v>
      </c>
      <c r="U91" s="133">
        <v>872406.38857000018</v>
      </c>
      <c r="V91" s="133">
        <v>864302.84822000004</v>
      </c>
      <c r="W91" s="133">
        <v>864961.90674000012</v>
      </c>
      <c r="X91" s="133">
        <v>864211.20435999986</v>
      </c>
      <c r="Y91" s="133">
        <v>868386.8391000001</v>
      </c>
      <c r="Z91" s="133">
        <v>906778.25725000026</v>
      </c>
      <c r="AA91" s="133">
        <v>958059.67735999997</v>
      </c>
      <c r="AB91" s="133">
        <v>897751.44636000006</v>
      </c>
      <c r="AC91" s="133">
        <v>845370.06015999999</v>
      </c>
      <c r="AD91" s="133">
        <v>887854.57558000006</v>
      </c>
      <c r="AE91" s="133">
        <v>1011980.22381</v>
      </c>
      <c r="AF91" s="133">
        <v>964633.37771999999</v>
      </c>
      <c r="AG91" s="133">
        <v>892526.22380000015</v>
      </c>
      <c r="AH91" s="133">
        <v>932002.87677000009</v>
      </c>
      <c r="AI91" s="133">
        <v>944674.97005000012</v>
      </c>
      <c r="AJ91" s="133">
        <v>989957.43174999999</v>
      </c>
      <c r="AK91" s="133">
        <v>982533.54264</v>
      </c>
      <c r="AL91" s="133">
        <v>967443.80487000011</v>
      </c>
      <c r="AM91" s="133">
        <v>1141884.7007200001</v>
      </c>
      <c r="AN91" s="133">
        <v>1191302.4693799999</v>
      </c>
      <c r="AO91" s="133">
        <v>1152989.8840900001</v>
      </c>
      <c r="AP91" s="133">
        <v>1085455.2039000001</v>
      </c>
      <c r="AQ91" s="133">
        <v>1100932.2061700001</v>
      </c>
      <c r="AR91" s="133">
        <v>1108443.3685499998</v>
      </c>
      <c r="AS91" s="133">
        <v>1202397.11433</v>
      </c>
      <c r="AT91" s="133">
        <v>1784364.8589700002</v>
      </c>
      <c r="AU91" s="133">
        <v>1130571.77275</v>
      </c>
      <c r="AV91" s="133">
        <v>1215086.8451399999</v>
      </c>
      <c r="AW91" s="133">
        <v>1286835.53477</v>
      </c>
      <c r="AX91" s="133">
        <v>1371929.80556</v>
      </c>
      <c r="AY91" s="133">
        <v>1314915.2122499999</v>
      </c>
      <c r="AZ91" s="133">
        <v>1316606.8834800001</v>
      </c>
      <c r="BA91" s="133">
        <v>1228819.4293899999</v>
      </c>
      <c r="BB91" s="133">
        <v>1256835.3157500001</v>
      </c>
      <c r="BC91" s="133">
        <v>884005.91997999989</v>
      </c>
      <c r="BD91" s="133">
        <v>901059.07760000008</v>
      </c>
      <c r="BE91" s="133">
        <v>801487.20582999999</v>
      </c>
      <c r="BF91" s="133">
        <v>783764.59277999995</v>
      </c>
      <c r="BG91" s="133">
        <v>850192.02237000002</v>
      </c>
      <c r="BH91" s="133">
        <v>973173.02349000005</v>
      </c>
      <c r="BI91" s="133">
        <v>1063646.1153299999</v>
      </c>
      <c r="BJ91" s="133">
        <v>1055883.1410999999</v>
      </c>
      <c r="BK91" s="133">
        <v>1022362.7157400001</v>
      </c>
      <c r="BL91" s="133">
        <v>1099179.05091</v>
      </c>
      <c r="BM91" s="133">
        <v>1046500.925</v>
      </c>
      <c r="BN91" s="133">
        <v>1028619.0854200003</v>
      </c>
      <c r="BO91" s="133">
        <v>1028072.8020399999</v>
      </c>
      <c r="BP91" s="133">
        <v>1210323.49951</v>
      </c>
      <c r="BQ91" s="133">
        <v>1126714.28908</v>
      </c>
      <c r="BR91" s="133">
        <v>1217769.9300899999</v>
      </c>
      <c r="BS91" s="133">
        <v>1146206.7356199999</v>
      </c>
      <c r="BT91" s="133">
        <v>1212994.49957</v>
      </c>
      <c r="BU91" s="133">
        <v>1253149.24431</v>
      </c>
      <c r="BV91" s="133">
        <v>1221544.3914300001</v>
      </c>
      <c r="BW91" s="133">
        <v>1202921.0846299997</v>
      </c>
      <c r="BX91" s="133">
        <v>1161760.8187500001</v>
      </c>
      <c r="BY91" s="133">
        <v>1181500.53571</v>
      </c>
      <c r="BZ91" s="133">
        <v>1059226.04907</v>
      </c>
      <c r="CA91" s="133">
        <v>1110883.4852800001</v>
      </c>
      <c r="CB91" s="133">
        <v>1033843.8219699998</v>
      </c>
      <c r="CC91" s="133">
        <v>1054574.3516100002</v>
      </c>
      <c r="CD91" s="133">
        <v>1178788.52889</v>
      </c>
      <c r="CE91" s="133">
        <v>1212630.2233599999</v>
      </c>
      <c r="CF91" s="133">
        <v>1153328.4090699998</v>
      </c>
      <c r="CG91" s="133">
        <v>1124148.4383800002</v>
      </c>
      <c r="CH91" s="133">
        <v>1172771.01346</v>
      </c>
      <c r="CI91" s="133">
        <v>1078817.19936</v>
      </c>
      <c r="CJ91" s="133">
        <v>1035323.51266</v>
      </c>
      <c r="CK91" s="133">
        <v>918534.72515000007</v>
      </c>
      <c r="CL91" s="133">
        <v>857074.2170399999</v>
      </c>
      <c r="CM91" s="133">
        <v>802676.67503000004</v>
      </c>
      <c r="CN91" s="133">
        <v>918427.96456000011</v>
      </c>
      <c r="CO91" s="133">
        <v>745765.9988399999</v>
      </c>
      <c r="CP91" s="133">
        <v>780075.20355000009</v>
      </c>
      <c r="CQ91" s="133">
        <v>847554.21834999998</v>
      </c>
      <c r="CR91" s="133">
        <v>1106045.7541499999</v>
      </c>
      <c r="CS91" s="133">
        <v>1156276.4100600001</v>
      </c>
      <c r="CT91" s="133">
        <v>1200268.5114799999</v>
      </c>
      <c r="CU91" s="133">
        <v>1130903.0978299999</v>
      </c>
      <c r="CV91" s="133">
        <v>951124.17285000009</v>
      </c>
      <c r="CW91" s="133">
        <v>853174.39352000004</v>
      </c>
      <c r="CX91" s="133">
        <v>963445.04599000001</v>
      </c>
      <c r="CY91" s="133">
        <v>994267.28061999986</v>
      </c>
      <c r="CZ91" s="133">
        <v>1012462.9189200001</v>
      </c>
      <c r="DA91" s="133">
        <v>1050724.6684300001</v>
      </c>
      <c r="DB91" s="133">
        <v>1047210.90108</v>
      </c>
      <c r="DC91" s="133">
        <v>1027392.4658700002</v>
      </c>
      <c r="DD91" s="133">
        <v>1097955.97575</v>
      </c>
      <c r="DE91" s="133">
        <v>1062325.33696</v>
      </c>
      <c r="DF91" s="133">
        <v>1036895.4360099999</v>
      </c>
      <c r="DG91" s="133">
        <v>909949.70855999994</v>
      </c>
      <c r="DH91" s="133">
        <v>1100674.9687999999</v>
      </c>
      <c r="DI91" s="133">
        <v>1114873.7689199999</v>
      </c>
      <c r="DJ91" s="133">
        <v>1084710.0449899998</v>
      </c>
      <c r="DK91" s="133">
        <v>1044567.61662</v>
      </c>
      <c r="DL91" s="133">
        <v>1037086.6743900002</v>
      </c>
      <c r="DM91" s="133">
        <v>1091338.6032000002</v>
      </c>
      <c r="DN91" s="133">
        <v>763738.30111999996</v>
      </c>
      <c r="DO91" s="133">
        <v>652252.34867000009</v>
      </c>
      <c r="DP91" s="133">
        <v>581557.41481999995</v>
      </c>
      <c r="DQ91" s="133">
        <v>585967.03875999991</v>
      </c>
      <c r="DR91" s="133">
        <v>561964.90119</v>
      </c>
      <c r="DS91" s="133">
        <v>865335.46435999998</v>
      </c>
      <c r="DT91" s="133">
        <v>759613.79469000013</v>
      </c>
      <c r="DU91" s="133">
        <v>919091.31542</v>
      </c>
      <c r="DV91" s="133">
        <v>975882.99448999995</v>
      </c>
      <c r="DW91" s="133">
        <v>821619.58541000006</v>
      </c>
      <c r="DX91" s="133">
        <v>914516.41259000008</v>
      </c>
      <c r="DY91" s="133">
        <v>895887.6372</v>
      </c>
      <c r="DZ91" s="133">
        <v>926933.33067000005</v>
      </c>
      <c r="EA91" s="133">
        <v>898472.59100999997</v>
      </c>
      <c r="EB91" s="133">
        <v>708352.60412000003</v>
      </c>
      <c r="EC91" s="133">
        <v>683646.0620899999</v>
      </c>
      <c r="ED91" s="133">
        <v>740302.57914000005</v>
      </c>
      <c r="EE91" s="133">
        <v>734559.1226</v>
      </c>
      <c r="EF91" s="133">
        <v>607282.41608999996</v>
      </c>
      <c r="EG91" s="133">
        <v>793898.21722999995</v>
      </c>
      <c r="EH91" s="133">
        <v>736103.32616999978</v>
      </c>
      <c r="EI91" s="133">
        <v>749038.86542999989</v>
      </c>
      <c r="EJ91" s="133">
        <v>800200.09790000005</v>
      </c>
      <c r="EK91" s="133">
        <v>566813.49062000006</v>
      </c>
      <c r="EL91" s="133">
        <v>678912.93647999992</v>
      </c>
      <c r="EM91" s="133">
        <v>682483.53994999989</v>
      </c>
      <c r="EN91" s="133">
        <v>774789.22448999994</v>
      </c>
      <c r="EO91" s="133">
        <v>812358.91847999999</v>
      </c>
      <c r="EP91" s="133">
        <v>846415.27723000001</v>
      </c>
      <c r="EQ91" s="133">
        <v>922303.45963000017</v>
      </c>
      <c r="ER91" s="133">
        <v>843609.97580999986</v>
      </c>
      <c r="ES91" s="133">
        <v>1185515.3277700001</v>
      </c>
      <c r="ET91" s="133">
        <v>784973.91967000009</v>
      </c>
      <c r="EU91" s="133">
        <v>1114629.82008</v>
      </c>
      <c r="EV91" s="133">
        <v>1208401.4674200001</v>
      </c>
      <c r="EW91" s="133">
        <v>1781623.7517200001</v>
      </c>
      <c r="EX91" s="133">
        <v>1897513.9396299999</v>
      </c>
      <c r="EY91" s="133">
        <v>1989385.4062399999</v>
      </c>
      <c r="EZ91" s="133">
        <v>2159195.3119399999</v>
      </c>
      <c r="FA91" s="133">
        <v>2130780.5827199998</v>
      </c>
      <c r="FB91" s="133">
        <v>2182662.7409099997</v>
      </c>
      <c r="FC91" s="133">
        <v>2301846.4023799999</v>
      </c>
      <c r="FD91" s="133">
        <v>2171336.56923</v>
      </c>
      <c r="FE91" s="133">
        <v>2581687.1386699998</v>
      </c>
      <c r="FF91" s="133">
        <v>2525500.6466599996</v>
      </c>
      <c r="FG91" s="133">
        <v>2721226.9415100003</v>
      </c>
      <c r="FH91" s="133">
        <v>3185190.7589699998</v>
      </c>
      <c r="FI91" s="133">
        <v>3266765.9450899996</v>
      </c>
      <c r="FJ91" s="133">
        <v>2583256.2858799999</v>
      </c>
      <c r="FK91" s="133">
        <v>3238590.1434300002</v>
      </c>
      <c r="FL91" s="133">
        <v>3227777.69282</v>
      </c>
      <c r="FM91" s="133">
        <v>3621746.8556399997</v>
      </c>
      <c r="FN91" s="133">
        <v>3541143.6528100003</v>
      </c>
      <c r="FO91" s="133">
        <v>3641413.9311900004</v>
      </c>
      <c r="FP91" s="133">
        <v>3326008.9955800003</v>
      </c>
      <c r="FQ91" s="133">
        <v>3743637.4983399999</v>
      </c>
      <c r="FR91" s="133">
        <v>3361438.1421099994</v>
      </c>
      <c r="FS91" s="133">
        <v>3503946.6234399998</v>
      </c>
      <c r="FT91" s="133">
        <v>3769599.2151300004</v>
      </c>
      <c r="FU91" s="133">
        <v>3441728.3378300001</v>
      </c>
      <c r="FV91" s="133">
        <v>3543081.88644</v>
      </c>
      <c r="FW91" s="133">
        <v>3307830.10292</v>
      </c>
      <c r="FX91" s="133">
        <v>3340180.1905800002</v>
      </c>
      <c r="FY91" s="133">
        <v>3565970.6735500004</v>
      </c>
      <c r="FZ91" s="133">
        <v>3525877.7660300001</v>
      </c>
      <c r="GA91" s="133">
        <v>3518935.8375399997</v>
      </c>
      <c r="GB91" s="133">
        <v>2984497.9517300003</v>
      </c>
      <c r="GC91" s="133">
        <v>3361183.54642</v>
      </c>
      <c r="GD91" s="133">
        <v>2841406.6268199999</v>
      </c>
      <c r="GE91" s="133">
        <v>2877535.7832300002</v>
      </c>
      <c r="GF91" s="133">
        <v>2491655.65007</v>
      </c>
    </row>
    <row r="92" spans="1:188" x14ac:dyDescent="0.25">
      <c r="A92" s="231" t="s">
        <v>201</v>
      </c>
      <c r="B92" s="225" t="s">
        <v>195</v>
      </c>
      <c r="C92" s="236" t="s">
        <v>198</v>
      </c>
      <c r="D92" s="132" t="s">
        <v>243</v>
      </c>
      <c r="E92" s="133">
        <v>2909776.9192899996</v>
      </c>
      <c r="F92" s="133">
        <v>2925802.9338099998</v>
      </c>
      <c r="G92" s="133">
        <v>2661574.3101700004</v>
      </c>
      <c r="H92" s="133">
        <v>2674208.43994</v>
      </c>
      <c r="I92" s="133">
        <v>2806866.5784399998</v>
      </c>
      <c r="J92" s="133">
        <v>2969066.1285800003</v>
      </c>
      <c r="K92" s="133">
        <v>2720919.87519</v>
      </c>
      <c r="L92" s="133">
        <v>2770154.3438399998</v>
      </c>
      <c r="M92" s="133">
        <v>3039527.6000200007</v>
      </c>
      <c r="N92" s="133">
        <v>3572100.1784700002</v>
      </c>
      <c r="O92" s="133">
        <v>3860110.5247800001</v>
      </c>
      <c r="P92" s="133">
        <v>4076073.6115200003</v>
      </c>
      <c r="Q92" s="133">
        <v>4353723.2888300009</v>
      </c>
      <c r="R92" s="133">
        <v>4009684.2329800003</v>
      </c>
      <c r="S92" s="133">
        <v>4294178.0751100006</v>
      </c>
      <c r="T92" s="133">
        <v>4386234.1381299999</v>
      </c>
      <c r="U92" s="133">
        <v>4732975.5657599997</v>
      </c>
      <c r="V92" s="133">
        <v>4803040.2910400005</v>
      </c>
      <c r="W92" s="133">
        <v>4727468.5465599997</v>
      </c>
      <c r="X92" s="133">
        <v>4855342.0108700003</v>
      </c>
      <c r="Y92" s="133">
        <v>4860674.3525899993</v>
      </c>
      <c r="Z92" s="133">
        <v>5925093.6688299989</v>
      </c>
      <c r="AA92" s="133">
        <v>5828722.3050399991</v>
      </c>
      <c r="AB92" s="133">
        <v>5617673.1984600015</v>
      </c>
      <c r="AC92" s="133">
        <v>5060695.1098500006</v>
      </c>
      <c r="AD92" s="133">
        <v>5340523.8325499995</v>
      </c>
      <c r="AE92" s="133">
        <v>5366102.5260799993</v>
      </c>
      <c r="AF92" s="133">
        <v>5252339.4882899998</v>
      </c>
      <c r="AG92" s="133">
        <v>5850106.8186199991</v>
      </c>
      <c r="AH92" s="133">
        <v>6325122.5145100001</v>
      </c>
      <c r="AI92" s="133">
        <v>6624046.2632599995</v>
      </c>
      <c r="AJ92" s="133">
        <v>6856841.2233200008</v>
      </c>
      <c r="AK92" s="133">
        <v>6863938.0682700006</v>
      </c>
      <c r="AL92" s="133">
        <v>7423644.9887500005</v>
      </c>
      <c r="AM92" s="133">
        <v>7537826.2291100007</v>
      </c>
      <c r="AN92" s="133">
        <v>7042659.8064600015</v>
      </c>
      <c r="AO92" s="133">
        <v>7190097.6876599994</v>
      </c>
      <c r="AP92" s="133">
        <v>7113222.9345100001</v>
      </c>
      <c r="AQ92" s="133">
        <v>7407147.5425300002</v>
      </c>
      <c r="AR92" s="133">
        <v>7677520.5500100004</v>
      </c>
      <c r="AS92" s="133">
        <v>8639107.9259399995</v>
      </c>
      <c r="AT92" s="133">
        <v>7574549.6708800001</v>
      </c>
      <c r="AU92" s="133">
        <v>7382793.84449</v>
      </c>
      <c r="AV92" s="133">
        <v>8017147.9354999997</v>
      </c>
      <c r="AW92" s="133">
        <v>8517343.0089699998</v>
      </c>
      <c r="AX92" s="133">
        <v>8896869.8844399992</v>
      </c>
      <c r="AY92" s="133">
        <v>9109553.4259499982</v>
      </c>
      <c r="AZ92" s="133">
        <v>9290950.4898800012</v>
      </c>
      <c r="BA92" s="133">
        <v>9767360.303030001</v>
      </c>
      <c r="BB92" s="133">
        <v>9757938.6197999977</v>
      </c>
      <c r="BC92" s="133">
        <v>9926188.5747199971</v>
      </c>
      <c r="BD92" s="133">
        <v>10381412.146309998</v>
      </c>
      <c r="BE92" s="133">
        <v>10775486.791370001</v>
      </c>
      <c r="BF92" s="133">
        <v>10942008.72291</v>
      </c>
      <c r="BG92" s="133">
        <v>11017956.204919999</v>
      </c>
      <c r="BH92" s="133">
        <v>11582954.097900001</v>
      </c>
      <c r="BI92" s="133">
        <v>12261602.466399999</v>
      </c>
      <c r="BJ92" s="133">
        <v>12418716.788959999</v>
      </c>
      <c r="BK92" s="133">
        <v>12604485.038690001</v>
      </c>
      <c r="BL92" s="133">
        <v>13069540.852949999</v>
      </c>
      <c r="BM92" s="133">
        <v>13050550.633929998</v>
      </c>
      <c r="BN92" s="133">
        <v>12795275.285820002</v>
      </c>
      <c r="BO92" s="133">
        <v>9902814.6718099993</v>
      </c>
      <c r="BP92" s="133">
        <v>12661463.724499999</v>
      </c>
      <c r="BQ92" s="133">
        <v>11825935.010770002</v>
      </c>
      <c r="BR92" s="133">
        <v>12992410.631099999</v>
      </c>
      <c r="BS92" s="133">
        <v>13102429.794380002</v>
      </c>
      <c r="BT92" s="133">
        <v>13101497.43619</v>
      </c>
      <c r="BU92" s="133">
        <v>12850304.841019999</v>
      </c>
      <c r="BV92" s="133">
        <v>13287423.64236</v>
      </c>
      <c r="BW92" s="133">
        <v>13381134.389369998</v>
      </c>
      <c r="BX92" s="133">
        <v>13432119.667269999</v>
      </c>
      <c r="BY92" s="133">
        <v>13176158.233789999</v>
      </c>
      <c r="BZ92" s="133">
        <v>12440342.554269999</v>
      </c>
      <c r="CA92" s="133">
        <v>12815104.197370002</v>
      </c>
      <c r="CB92" s="133">
        <v>12629788.52994</v>
      </c>
      <c r="CC92" s="133">
        <v>12750942.927169997</v>
      </c>
      <c r="CD92" s="133">
        <v>12748913.274050001</v>
      </c>
      <c r="CE92" s="133">
        <v>12688169.824510001</v>
      </c>
      <c r="CF92" s="133">
        <v>12809415.812920002</v>
      </c>
      <c r="CG92" s="133">
        <v>12834740.72789</v>
      </c>
      <c r="CH92" s="133">
        <v>12837735.851050003</v>
      </c>
      <c r="CI92" s="133">
        <v>12937764.924350003</v>
      </c>
      <c r="CJ92" s="133">
        <v>12711444.16295</v>
      </c>
      <c r="CK92" s="133">
        <v>12463042.72321</v>
      </c>
      <c r="CL92" s="133">
        <v>12263363.420869999</v>
      </c>
      <c r="CM92" s="133">
        <v>12260551.962400001</v>
      </c>
      <c r="CN92" s="133">
        <v>12279830.842020001</v>
      </c>
      <c r="CO92" s="133">
        <v>12452383.315770002</v>
      </c>
      <c r="CP92" s="133">
        <v>12363789.286969999</v>
      </c>
      <c r="CQ92" s="133">
        <v>12593734.793330001</v>
      </c>
      <c r="CR92" s="133">
        <v>12923181.308139998</v>
      </c>
      <c r="CS92" s="133">
        <v>13088772.269380001</v>
      </c>
      <c r="CT92" s="133">
        <v>13631333.974810001</v>
      </c>
      <c r="CU92" s="133">
        <v>13572530.22198</v>
      </c>
      <c r="CV92" s="133">
        <v>13796538.795150002</v>
      </c>
      <c r="CW92" s="133">
        <v>14105199.042310001</v>
      </c>
      <c r="CX92" s="133">
        <v>14167351.838370001</v>
      </c>
      <c r="CY92" s="133">
        <v>13131202.280379999</v>
      </c>
      <c r="CZ92" s="133">
        <v>14871319.319810001</v>
      </c>
      <c r="DA92" s="133">
        <v>14645118.689059999</v>
      </c>
      <c r="DB92" s="133">
        <v>15096894.073309999</v>
      </c>
      <c r="DC92" s="133">
        <v>14947290.994190004</v>
      </c>
      <c r="DD92" s="133">
        <v>15652100.81346</v>
      </c>
      <c r="DE92" s="133">
        <v>16227375.304389998</v>
      </c>
      <c r="DF92" s="133">
        <v>16418051.018069999</v>
      </c>
      <c r="DG92" s="133">
        <v>16501334.354529999</v>
      </c>
      <c r="DH92" s="133">
        <v>16541032.69813</v>
      </c>
      <c r="DI92" s="133">
        <v>16831413.155180003</v>
      </c>
      <c r="DJ92" s="133">
        <v>16981713.358180001</v>
      </c>
      <c r="DK92" s="133">
        <v>16891851.697180003</v>
      </c>
      <c r="DL92" s="133">
        <v>16500663.681190001</v>
      </c>
      <c r="DM92" s="133">
        <v>16872791.014830004</v>
      </c>
      <c r="DN92" s="133">
        <v>17204683.801310003</v>
      </c>
      <c r="DO92" s="133">
        <v>17677181.114889998</v>
      </c>
      <c r="DP92" s="133">
        <v>17804226.533410002</v>
      </c>
      <c r="DQ92" s="133">
        <v>17098514.743550003</v>
      </c>
      <c r="DR92" s="133">
        <v>17470679.114640001</v>
      </c>
      <c r="DS92" s="133">
        <v>17301635.4111</v>
      </c>
      <c r="DT92" s="133">
        <v>16066176.889549997</v>
      </c>
      <c r="DU92" s="133">
        <v>16277264.444419999</v>
      </c>
      <c r="DV92" s="133">
        <v>15380346.37087</v>
      </c>
      <c r="DW92" s="133">
        <v>14610502.029580003</v>
      </c>
      <c r="DX92" s="133">
        <v>15130891.19146</v>
      </c>
      <c r="DY92" s="133">
        <v>15549910.992389997</v>
      </c>
      <c r="DZ92" s="133">
        <v>15416078.218929999</v>
      </c>
      <c r="EA92" s="133">
        <v>15729389.842500001</v>
      </c>
      <c r="EB92" s="133">
        <v>15601721.99264</v>
      </c>
      <c r="EC92" s="133">
        <v>15556755.029069999</v>
      </c>
      <c r="ED92" s="133">
        <v>15392059.730460001</v>
      </c>
      <c r="EE92" s="133">
        <v>15302475.783220001</v>
      </c>
      <c r="EF92" s="133">
        <v>15229702.52053</v>
      </c>
      <c r="EG92" s="133">
        <v>15439635.441399997</v>
      </c>
      <c r="EH92" s="133">
        <v>15072597.677890003</v>
      </c>
      <c r="EI92" s="133">
        <v>15136986.228910001</v>
      </c>
      <c r="EJ92" s="133">
        <v>15075547.59797</v>
      </c>
      <c r="EK92" s="133">
        <v>15312569.051879995</v>
      </c>
      <c r="EL92" s="133">
        <v>15661223.459889999</v>
      </c>
      <c r="EM92" s="133">
        <v>16003306.390640002</v>
      </c>
      <c r="EN92" s="133">
        <v>16231364.65031</v>
      </c>
      <c r="EO92" s="133">
        <v>16776365.256690001</v>
      </c>
      <c r="EP92" s="133">
        <v>17395624.73728</v>
      </c>
      <c r="EQ92" s="133">
        <v>17355623.491259996</v>
      </c>
      <c r="ER92" s="133">
        <v>18434351.512969997</v>
      </c>
      <c r="ES92" s="133">
        <v>18541286.779930003</v>
      </c>
      <c r="ET92" s="133">
        <v>17232172.027029999</v>
      </c>
      <c r="EU92" s="133">
        <v>18876062.376489997</v>
      </c>
      <c r="EV92" s="133">
        <v>20070169.108399998</v>
      </c>
      <c r="EW92" s="133">
        <v>20579197.32942</v>
      </c>
      <c r="EX92" s="133">
        <v>20458743.100710001</v>
      </c>
      <c r="EY92" s="133">
        <v>20976010.783130001</v>
      </c>
      <c r="EZ92" s="133">
        <v>21440161.675900001</v>
      </c>
      <c r="FA92" s="133">
        <v>21556005.503480002</v>
      </c>
      <c r="FB92" s="133">
        <v>22376288.554060001</v>
      </c>
      <c r="FC92" s="133">
        <v>22377691.316720005</v>
      </c>
      <c r="FD92" s="133">
        <v>22495517.115100004</v>
      </c>
      <c r="FE92" s="133">
        <v>22985712.475440003</v>
      </c>
      <c r="FF92" s="133">
        <v>23601607.771480002</v>
      </c>
      <c r="FG92" s="133">
        <v>24812543.429309998</v>
      </c>
      <c r="FH92" s="133">
        <v>25611644.144079998</v>
      </c>
      <c r="FI92" s="133">
        <v>26168023.793350004</v>
      </c>
      <c r="FJ92" s="133">
        <v>27169184.362379998</v>
      </c>
      <c r="FK92" s="133">
        <v>27485243.463820003</v>
      </c>
      <c r="FL92" s="133">
        <v>28542926.500089996</v>
      </c>
      <c r="FM92" s="133">
        <v>29512994.714450002</v>
      </c>
      <c r="FN92" s="133">
        <v>30206203.121089999</v>
      </c>
      <c r="FO92" s="133">
        <v>30297639.328610007</v>
      </c>
      <c r="FP92" s="133">
        <v>30759629.64559</v>
      </c>
      <c r="FQ92" s="133">
        <v>31260256.493549995</v>
      </c>
      <c r="FR92" s="133">
        <v>31942223.460410003</v>
      </c>
      <c r="FS92" s="133">
        <v>32348563.788160004</v>
      </c>
      <c r="FT92" s="133">
        <v>32556159.946220003</v>
      </c>
      <c r="FU92" s="133">
        <v>33088235.66141</v>
      </c>
      <c r="FV92" s="133">
        <v>32723667.878730003</v>
      </c>
      <c r="FW92" s="133">
        <v>31982628.834069997</v>
      </c>
      <c r="FX92" s="133">
        <v>33361151.929030005</v>
      </c>
      <c r="FY92" s="133">
        <v>32631508.931779999</v>
      </c>
      <c r="FZ92" s="133">
        <v>33619460.002849996</v>
      </c>
      <c r="GA92" s="133">
        <v>33403188.766070001</v>
      </c>
      <c r="GB92" s="133">
        <v>32557589.797950003</v>
      </c>
      <c r="GC92" s="133">
        <v>33444129.564040005</v>
      </c>
      <c r="GD92" s="133">
        <v>33003470.318749994</v>
      </c>
      <c r="GE92" s="133">
        <v>34184159.413290001</v>
      </c>
      <c r="GF92" s="133">
        <v>32253016.887300003</v>
      </c>
    </row>
    <row r="93" spans="1:188" x14ac:dyDescent="0.25">
      <c r="A93" s="231" t="s">
        <v>201</v>
      </c>
      <c r="B93" s="225" t="s">
        <v>195</v>
      </c>
      <c r="C93" s="236" t="s">
        <v>199</v>
      </c>
      <c r="D93" s="130" t="s">
        <v>186</v>
      </c>
      <c r="E93" s="131">
        <v>41679</v>
      </c>
      <c r="F93" s="131">
        <v>496495</v>
      </c>
      <c r="G93" s="131">
        <v>442322</v>
      </c>
      <c r="H93" s="131">
        <v>430223</v>
      </c>
      <c r="I93" s="131">
        <v>440360</v>
      </c>
      <c r="J93" s="131">
        <v>434474</v>
      </c>
      <c r="K93" s="131">
        <v>412783</v>
      </c>
      <c r="L93" s="131">
        <v>424337</v>
      </c>
      <c r="M93" s="131">
        <v>452459</v>
      </c>
      <c r="N93" s="131">
        <v>458127</v>
      </c>
      <c r="O93" s="131">
        <v>485595</v>
      </c>
      <c r="P93" s="131">
        <v>488102</v>
      </c>
      <c r="Q93" s="131">
        <v>515025</v>
      </c>
      <c r="R93" s="131">
        <v>463250</v>
      </c>
      <c r="S93" s="131">
        <v>471970</v>
      </c>
      <c r="T93" s="131">
        <v>470771</v>
      </c>
      <c r="U93" s="131">
        <v>491154</v>
      </c>
      <c r="V93" s="131">
        <v>493116</v>
      </c>
      <c r="W93" s="131">
        <v>480036</v>
      </c>
      <c r="X93" s="131">
        <v>481344</v>
      </c>
      <c r="Y93" s="131">
        <v>484941</v>
      </c>
      <c r="Z93" s="131">
        <v>475433.2</v>
      </c>
      <c r="AA93" s="131">
        <v>442388.46</v>
      </c>
      <c r="AB93" s="131">
        <v>422400</v>
      </c>
      <c r="AC93" s="131">
        <v>411800</v>
      </c>
      <c r="AD93" s="131">
        <v>398800</v>
      </c>
      <c r="AE93" s="131">
        <v>400700</v>
      </c>
      <c r="AF93" s="131">
        <v>411200</v>
      </c>
      <c r="AG93" s="131">
        <v>429100</v>
      </c>
      <c r="AH93" s="131">
        <v>448800</v>
      </c>
      <c r="AI93" s="131">
        <v>442100</v>
      </c>
      <c r="AJ93" s="131">
        <v>446600</v>
      </c>
      <c r="AK93" s="131">
        <v>444100</v>
      </c>
      <c r="AL93" s="131">
        <v>443100</v>
      </c>
      <c r="AM93" s="131">
        <v>442100</v>
      </c>
      <c r="AN93" s="131">
        <v>458500</v>
      </c>
      <c r="AO93" s="131">
        <v>468500</v>
      </c>
      <c r="AP93" s="131">
        <v>443300</v>
      </c>
      <c r="AQ93" s="131">
        <v>443900</v>
      </c>
      <c r="AR93" s="131">
        <v>443100</v>
      </c>
      <c r="AS93" s="131">
        <v>442200</v>
      </c>
      <c r="AT93" s="131">
        <v>438400</v>
      </c>
      <c r="AU93" s="131">
        <v>429300</v>
      </c>
      <c r="AV93" s="131">
        <v>426400</v>
      </c>
      <c r="AW93" s="131">
        <v>449200</v>
      </c>
      <c r="AX93" s="131">
        <v>461600</v>
      </c>
      <c r="AY93" s="131">
        <v>555360</v>
      </c>
      <c r="AZ93" s="131">
        <v>555480</v>
      </c>
      <c r="BA93" s="131">
        <v>577800</v>
      </c>
      <c r="BB93" s="131">
        <v>567000</v>
      </c>
      <c r="BC93" s="131">
        <v>575880</v>
      </c>
      <c r="BD93" s="131">
        <v>601616.4</v>
      </c>
      <c r="BE93" s="131">
        <v>614422.80000000005</v>
      </c>
      <c r="BF93" s="131">
        <v>622044</v>
      </c>
      <c r="BG93" s="131">
        <v>620608.80000000005</v>
      </c>
      <c r="BH93" s="131">
        <v>645440.4</v>
      </c>
      <c r="BI93" s="131">
        <v>676330.8</v>
      </c>
      <c r="BJ93" s="131">
        <v>676165.2</v>
      </c>
      <c r="BK93" s="131">
        <v>823676.85</v>
      </c>
      <c r="BL93" s="131">
        <v>842001.95</v>
      </c>
      <c r="BM93" s="131">
        <v>860218.3</v>
      </c>
      <c r="BN93" s="131">
        <v>257514.3</v>
      </c>
      <c r="BO93" s="131">
        <v>309579.05</v>
      </c>
      <c r="BP93" s="131">
        <v>306410.5</v>
      </c>
      <c r="BQ93" s="131">
        <v>313977.40000000002</v>
      </c>
      <c r="BR93" s="131">
        <v>307392.8</v>
      </c>
      <c r="BS93" s="131">
        <v>304896.34999999998</v>
      </c>
      <c r="BT93" s="131">
        <v>304030.09999999998</v>
      </c>
      <c r="BU93" s="131">
        <v>305546.45</v>
      </c>
      <c r="BV93" s="131">
        <v>314791.95</v>
      </c>
      <c r="BW93" s="131">
        <v>321192.85000000003</v>
      </c>
      <c r="BX93" s="131">
        <v>317181.15000000002</v>
      </c>
      <c r="BY93" s="131">
        <v>317728.95</v>
      </c>
      <c r="BZ93" s="131">
        <v>300574.45</v>
      </c>
      <c r="CA93" s="131">
        <v>310097.7</v>
      </c>
      <c r="CB93" s="131">
        <v>306441.3</v>
      </c>
      <c r="CC93" s="131">
        <v>307817.40000000002</v>
      </c>
      <c r="CD93" s="131">
        <v>305781.84999999998</v>
      </c>
      <c r="CE93" s="131">
        <v>305541.5</v>
      </c>
      <c r="CF93" s="131">
        <v>310997.5</v>
      </c>
      <c r="CG93" s="131">
        <v>311111.90000000002</v>
      </c>
      <c r="CH93" s="131">
        <v>310020.15000000002</v>
      </c>
      <c r="CI93" s="131">
        <v>311813.15000000002</v>
      </c>
      <c r="CJ93" s="131">
        <v>307475.84999999998</v>
      </c>
      <c r="CK93" s="131">
        <v>308561</v>
      </c>
      <c r="CL93" s="131">
        <v>306055.2</v>
      </c>
      <c r="CM93" s="131">
        <v>305155.95</v>
      </c>
      <c r="CN93" s="131">
        <v>305383.65000000002</v>
      </c>
      <c r="CO93" s="131">
        <v>315421.7</v>
      </c>
      <c r="CP93" s="131">
        <v>313648.5</v>
      </c>
      <c r="CQ93" s="131">
        <v>315363.95</v>
      </c>
      <c r="CR93" s="131">
        <v>320890.89999999997</v>
      </c>
      <c r="CS93" s="131">
        <v>324246.45</v>
      </c>
      <c r="CT93" s="131">
        <v>329645.25</v>
      </c>
      <c r="CU93" s="131">
        <v>326320.5</v>
      </c>
      <c r="CV93" s="131">
        <v>447040.5</v>
      </c>
      <c r="CW93" s="131">
        <v>453729</v>
      </c>
      <c r="CX93" s="131">
        <v>456883.5</v>
      </c>
      <c r="CY93" s="131">
        <v>463602.75</v>
      </c>
      <c r="CZ93" s="131">
        <v>471519.75</v>
      </c>
      <c r="DA93" s="131">
        <v>470527.5</v>
      </c>
      <c r="DB93" s="131">
        <v>464283.75</v>
      </c>
      <c r="DC93" s="131">
        <v>449938.5</v>
      </c>
      <c r="DD93" s="131">
        <v>468893.25</v>
      </c>
      <c r="DE93" s="131">
        <v>478509.75</v>
      </c>
      <c r="DF93" s="131">
        <v>483469.5</v>
      </c>
      <c r="DG93" s="131">
        <v>484129.5</v>
      </c>
      <c r="DH93" s="131">
        <v>483985.5</v>
      </c>
      <c r="DI93" s="131">
        <v>489793.5</v>
      </c>
      <c r="DJ93" s="131">
        <v>488235</v>
      </c>
      <c r="DK93" s="131">
        <v>492225</v>
      </c>
      <c r="DL93" s="131">
        <v>487533.75</v>
      </c>
      <c r="DM93" s="131">
        <v>498571.5</v>
      </c>
      <c r="DN93" s="131">
        <v>510534.75</v>
      </c>
      <c r="DO93" s="131">
        <v>519135.75</v>
      </c>
      <c r="DP93" s="131">
        <v>522492.75</v>
      </c>
      <c r="DQ93" s="131">
        <v>524268</v>
      </c>
      <c r="DR93" s="131">
        <v>527080.5</v>
      </c>
      <c r="DS93" s="131">
        <v>527891.25</v>
      </c>
      <c r="DT93" s="131">
        <v>517508.25</v>
      </c>
      <c r="DU93" s="131">
        <v>521254.5</v>
      </c>
      <c r="DV93" s="131">
        <v>496556.25</v>
      </c>
      <c r="DW93" s="131">
        <v>410222.15</v>
      </c>
      <c r="DX93" s="131">
        <v>428186.19999999995</v>
      </c>
      <c r="DY93" s="131">
        <v>439709.4</v>
      </c>
      <c r="DZ93" s="131">
        <v>439040.55000000005</v>
      </c>
      <c r="EA93" s="131">
        <v>449656.35</v>
      </c>
      <c r="EB93" s="131">
        <v>449873.44999999995</v>
      </c>
      <c r="EC93" s="131">
        <v>449409.35</v>
      </c>
      <c r="ED93" s="131">
        <v>448809.4</v>
      </c>
      <c r="EE93" s="131">
        <v>307728</v>
      </c>
      <c r="EF93" s="131">
        <v>309860.55</v>
      </c>
      <c r="EG93" s="131">
        <v>317142</v>
      </c>
      <c r="EH93" s="131">
        <v>314991.90000000002</v>
      </c>
      <c r="EI93" s="131">
        <v>311852.25</v>
      </c>
      <c r="EJ93" s="131">
        <v>307201.5</v>
      </c>
      <c r="EK93" s="131">
        <v>308636.55</v>
      </c>
      <c r="EL93" s="131">
        <v>308149.2</v>
      </c>
      <c r="EM93" s="131">
        <v>309284.09999999998</v>
      </c>
      <c r="EN93" s="131">
        <v>310684.5</v>
      </c>
      <c r="EO93" s="131">
        <v>319112.55</v>
      </c>
      <c r="EP93" s="131">
        <v>327180.59999999998</v>
      </c>
      <c r="EQ93" s="131">
        <v>144381.79999999999</v>
      </c>
      <c r="ER93" s="131">
        <v>146918.6</v>
      </c>
      <c r="ES93" s="131">
        <v>146118.79999999999</v>
      </c>
      <c r="ET93" s="131">
        <v>144591.79999999999</v>
      </c>
      <c r="EU93" s="131">
        <v>143908.79999999999</v>
      </c>
      <c r="EV93" s="131">
        <v>144636.4</v>
      </c>
      <c r="EW93" s="131">
        <v>145492.20000000001</v>
      </c>
      <c r="EX93" s="131">
        <v>145321</v>
      </c>
      <c r="EY93" s="131">
        <v>145783.6</v>
      </c>
      <c r="EZ93" s="131">
        <v>145654</v>
      </c>
      <c r="FA93" s="131">
        <v>145913.60000000001</v>
      </c>
      <c r="FB93" s="131">
        <v>149364.4</v>
      </c>
      <c r="FC93" s="131">
        <v>148479.20000000001</v>
      </c>
      <c r="FD93" s="131">
        <v>181959.25</v>
      </c>
      <c r="FE93" s="131">
        <v>218422.2</v>
      </c>
      <c r="FF93" s="131">
        <v>219148.5</v>
      </c>
      <c r="FG93" s="131">
        <v>1216532.6184700001</v>
      </c>
      <c r="FH93" s="131">
        <v>1234248.84778</v>
      </c>
      <c r="FI93" s="131">
        <v>1234504.5393000001</v>
      </c>
      <c r="FJ93" s="131">
        <v>1487874.4213600003</v>
      </c>
      <c r="FK93" s="131">
        <v>1534821.89848</v>
      </c>
      <c r="FL93" s="131">
        <v>1535613.28107</v>
      </c>
      <c r="FM93" s="131">
        <v>1524764.3736</v>
      </c>
      <c r="FN93" s="131">
        <v>1539039.2920599999</v>
      </c>
      <c r="FO93" s="131">
        <v>1454526.3307700001</v>
      </c>
      <c r="FP93" s="131">
        <v>1496113.2039300001</v>
      </c>
      <c r="FQ93" s="131">
        <v>1506304.7540500003</v>
      </c>
      <c r="FR93" s="131">
        <v>1466984.9481399998</v>
      </c>
      <c r="FS93" s="131">
        <v>1471105.65093</v>
      </c>
      <c r="FT93" s="131">
        <v>1456274.17359</v>
      </c>
      <c r="FU93" s="131">
        <v>1457139.2244599997</v>
      </c>
      <c r="FV93" s="131">
        <v>1514585.2642099999</v>
      </c>
      <c r="FW93" s="131">
        <v>1479630.7212499999</v>
      </c>
      <c r="FX93" s="131">
        <v>1507292.90882</v>
      </c>
      <c r="FY93" s="131">
        <v>1476709.1638400001</v>
      </c>
      <c r="FZ93" s="131">
        <v>1494770.4983300001</v>
      </c>
      <c r="GA93" s="131">
        <v>1532434.0977700001</v>
      </c>
      <c r="GB93" s="131">
        <v>1811650.1545200001</v>
      </c>
      <c r="GC93" s="131">
        <v>1830797.37148</v>
      </c>
      <c r="GD93" s="131">
        <v>1811160.14732</v>
      </c>
      <c r="GE93" s="131">
        <v>4075868.3377999999</v>
      </c>
      <c r="GF93" s="131">
        <v>3934430.2548500001</v>
      </c>
    </row>
    <row r="94" spans="1:188" x14ac:dyDescent="0.25">
      <c r="A94" s="231" t="s">
        <v>201</v>
      </c>
      <c r="B94" s="225" t="s">
        <v>195</v>
      </c>
      <c r="C94" s="236" t="s">
        <v>199</v>
      </c>
      <c r="D94" s="132" t="s">
        <v>265</v>
      </c>
      <c r="E94" s="133">
        <v>0</v>
      </c>
      <c r="F94" s="133">
        <v>0</v>
      </c>
      <c r="G94" s="133">
        <v>0</v>
      </c>
      <c r="H94" s="133">
        <v>0</v>
      </c>
      <c r="I94" s="133">
        <v>0</v>
      </c>
      <c r="J94" s="133">
        <v>0</v>
      </c>
      <c r="K94" s="133">
        <v>0</v>
      </c>
      <c r="L94" s="133">
        <v>0</v>
      </c>
      <c r="M94" s="133">
        <v>0</v>
      </c>
      <c r="N94" s="133">
        <v>0</v>
      </c>
      <c r="O94" s="133">
        <v>0</v>
      </c>
      <c r="P94" s="133">
        <v>0</v>
      </c>
      <c r="Q94" s="133">
        <v>0</v>
      </c>
      <c r="R94" s="133">
        <v>0</v>
      </c>
      <c r="S94" s="133">
        <v>0</v>
      </c>
      <c r="T94" s="133">
        <v>0</v>
      </c>
      <c r="U94" s="133">
        <v>0</v>
      </c>
      <c r="V94" s="133">
        <v>0</v>
      </c>
      <c r="W94" s="133">
        <v>0</v>
      </c>
      <c r="X94" s="133">
        <v>0</v>
      </c>
      <c r="Y94" s="133">
        <v>0</v>
      </c>
      <c r="Z94" s="133">
        <v>0</v>
      </c>
      <c r="AA94" s="133">
        <v>0</v>
      </c>
      <c r="AB94" s="133">
        <v>0</v>
      </c>
      <c r="AC94" s="133">
        <v>0</v>
      </c>
      <c r="AD94" s="133">
        <v>0</v>
      </c>
      <c r="AE94" s="133">
        <v>0</v>
      </c>
      <c r="AF94" s="133">
        <v>0</v>
      </c>
      <c r="AG94" s="133">
        <v>0</v>
      </c>
      <c r="AH94" s="133">
        <v>0</v>
      </c>
      <c r="AI94" s="133">
        <v>0</v>
      </c>
      <c r="AJ94" s="133">
        <v>0</v>
      </c>
      <c r="AK94" s="133">
        <v>0</v>
      </c>
      <c r="AL94" s="133">
        <v>0</v>
      </c>
      <c r="AM94" s="133">
        <v>0</v>
      </c>
      <c r="AN94" s="133">
        <v>0</v>
      </c>
      <c r="AO94" s="133">
        <v>0</v>
      </c>
      <c r="AP94" s="133">
        <v>0</v>
      </c>
      <c r="AQ94" s="133">
        <v>0</v>
      </c>
      <c r="AR94" s="133">
        <v>0</v>
      </c>
      <c r="AS94" s="133">
        <v>0</v>
      </c>
      <c r="AT94" s="133">
        <v>0</v>
      </c>
      <c r="AU94" s="133">
        <v>0</v>
      </c>
      <c r="AV94" s="133">
        <v>0</v>
      </c>
      <c r="AW94" s="133">
        <v>0</v>
      </c>
      <c r="AX94" s="133">
        <v>0</v>
      </c>
      <c r="AY94" s="133">
        <v>0</v>
      </c>
      <c r="AZ94" s="133">
        <v>0</v>
      </c>
      <c r="BA94" s="133">
        <v>0</v>
      </c>
      <c r="BB94" s="133">
        <v>0</v>
      </c>
      <c r="BC94" s="133">
        <v>0</v>
      </c>
      <c r="BD94" s="133">
        <v>0</v>
      </c>
      <c r="BE94" s="133">
        <v>0</v>
      </c>
      <c r="BF94" s="133">
        <v>0</v>
      </c>
      <c r="BG94" s="133">
        <v>0</v>
      </c>
      <c r="BH94" s="133">
        <v>0</v>
      </c>
      <c r="BI94" s="133">
        <v>0</v>
      </c>
      <c r="BJ94" s="133">
        <v>0</v>
      </c>
      <c r="BK94" s="133">
        <v>0</v>
      </c>
      <c r="BL94" s="133">
        <v>0</v>
      </c>
      <c r="BM94" s="133">
        <v>0</v>
      </c>
      <c r="BN94" s="133">
        <v>0</v>
      </c>
      <c r="BO94" s="133">
        <v>0</v>
      </c>
      <c r="BP94" s="133">
        <v>0</v>
      </c>
      <c r="BQ94" s="133">
        <v>0</v>
      </c>
      <c r="BR94" s="133">
        <v>0</v>
      </c>
      <c r="BS94" s="133">
        <v>0</v>
      </c>
      <c r="BT94" s="133">
        <v>0</v>
      </c>
      <c r="BU94" s="133">
        <v>0</v>
      </c>
      <c r="BV94" s="133">
        <v>0</v>
      </c>
      <c r="BW94" s="133">
        <v>0</v>
      </c>
      <c r="BX94" s="133">
        <v>0</v>
      </c>
      <c r="BY94" s="133">
        <v>0</v>
      </c>
      <c r="BZ94" s="133">
        <v>0</v>
      </c>
      <c r="CA94" s="133">
        <v>0</v>
      </c>
      <c r="CB94" s="133">
        <v>0</v>
      </c>
      <c r="CC94" s="133">
        <v>0</v>
      </c>
      <c r="CD94" s="133">
        <v>0</v>
      </c>
      <c r="CE94" s="133">
        <v>0</v>
      </c>
      <c r="CF94" s="133">
        <v>0</v>
      </c>
      <c r="CG94" s="133">
        <v>0</v>
      </c>
      <c r="CH94" s="133">
        <v>0</v>
      </c>
      <c r="CI94" s="133">
        <v>0</v>
      </c>
      <c r="CJ94" s="133">
        <v>0</v>
      </c>
      <c r="CK94" s="133">
        <v>0</v>
      </c>
      <c r="CL94" s="133">
        <v>0</v>
      </c>
      <c r="CM94" s="133">
        <v>0</v>
      </c>
      <c r="CN94" s="133">
        <v>0</v>
      </c>
      <c r="CO94" s="133">
        <v>0</v>
      </c>
      <c r="CP94" s="133">
        <v>0</v>
      </c>
      <c r="CQ94" s="133">
        <v>0</v>
      </c>
      <c r="CR94" s="133">
        <v>0</v>
      </c>
      <c r="CS94" s="133">
        <v>0</v>
      </c>
      <c r="CT94" s="133">
        <v>0</v>
      </c>
      <c r="CU94" s="133">
        <v>0</v>
      </c>
      <c r="CV94" s="133">
        <v>0</v>
      </c>
      <c r="CW94" s="133">
        <v>0</v>
      </c>
      <c r="CX94" s="133">
        <v>0</v>
      </c>
      <c r="CY94" s="133">
        <v>0</v>
      </c>
      <c r="CZ94" s="133">
        <v>0</v>
      </c>
      <c r="DA94" s="133">
        <v>0</v>
      </c>
      <c r="DB94" s="133">
        <v>0</v>
      </c>
      <c r="DC94" s="133">
        <v>0</v>
      </c>
      <c r="DD94" s="133">
        <v>0</v>
      </c>
      <c r="DE94" s="133">
        <v>0</v>
      </c>
      <c r="DF94" s="133">
        <v>0</v>
      </c>
      <c r="DG94" s="133">
        <v>0</v>
      </c>
      <c r="DH94" s="133">
        <v>0</v>
      </c>
      <c r="DI94" s="133">
        <v>0</v>
      </c>
      <c r="DJ94" s="133">
        <v>0</v>
      </c>
      <c r="DK94" s="133">
        <v>0</v>
      </c>
      <c r="DL94" s="133">
        <v>0</v>
      </c>
      <c r="DM94" s="133">
        <v>0</v>
      </c>
      <c r="DN94" s="133">
        <v>0</v>
      </c>
      <c r="DO94" s="133">
        <v>0</v>
      </c>
      <c r="DP94" s="133">
        <v>0</v>
      </c>
      <c r="DQ94" s="133">
        <v>0</v>
      </c>
      <c r="DR94" s="133">
        <v>0</v>
      </c>
      <c r="DS94" s="133">
        <v>0</v>
      </c>
      <c r="DT94" s="133">
        <v>0</v>
      </c>
      <c r="DU94" s="133">
        <v>0</v>
      </c>
      <c r="DV94" s="133">
        <v>0</v>
      </c>
      <c r="DW94" s="133">
        <v>0</v>
      </c>
      <c r="DX94" s="133">
        <v>0</v>
      </c>
      <c r="DY94" s="133">
        <v>0</v>
      </c>
      <c r="DZ94" s="133">
        <v>0</v>
      </c>
      <c r="EA94" s="133">
        <v>0</v>
      </c>
      <c r="EB94" s="133">
        <v>0</v>
      </c>
      <c r="EC94" s="133">
        <v>0</v>
      </c>
      <c r="ED94" s="133">
        <v>0</v>
      </c>
      <c r="EE94" s="133">
        <v>0</v>
      </c>
      <c r="EF94" s="133">
        <v>0</v>
      </c>
      <c r="EG94" s="133">
        <v>0</v>
      </c>
      <c r="EH94" s="133">
        <v>0</v>
      </c>
      <c r="EI94" s="133">
        <v>0</v>
      </c>
      <c r="EJ94" s="133">
        <v>0</v>
      </c>
      <c r="EK94" s="133">
        <v>0</v>
      </c>
      <c r="EL94" s="133">
        <v>0</v>
      </c>
      <c r="EM94" s="133">
        <v>0</v>
      </c>
      <c r="EN94" s="133">
        <v>0</v>
      </c>
      <c r="EO94" s="133">
        <v>0</v>
      </c>
      <c r="EP94" s="133">
        <v>0</v>
      </c>
      <c r="EQ94" s="133">
        <v>0</v>
      </c>
      <c r="ER94" s="133">
        <v>0</v>
      </c>
      <c r="ES94" s="133">
        <v>0</v>
      </c>
      <c r="ET94" s="133">
        <v>0</v>
      </c>
      <c r="EU94" s="133">
        <v>0</v>
      </c>
      <c r="EV94" s="133">
        <v>0</v>
      </c>
      <c r="EW94" s="133">
        <v>0</v>
      </c>
      <c r="EX94" s="133">
        <v>0</v>
      </c>
      <c r="EY94" s="133">
        <v>0</v>
      </c>
      <c r="EZ94" s="133">
        <v>0</v>
      </c>
      <c r="FA94" s="133">
        <v>0</v>
      </c>
      <c r="FB94" s="133">
        <v>0</v>
      </c>
      <c r="FC94" s="133">
        <v>0</v>
      </c>
      <c r="FD94" s="133">
        <v>0</v>
      </c>
      <c r="FE94" s="133">
        <v>0</v>
      </c>
      <c r="FF94" s="133">
        <v>0</v>
      </c>
      <c r="FG94" s="133">
        <v>0</v>
      </c>
      <c r="FH94" s="133">
        <v>0</v>
      </c>
      <c r="FI94" s="133">
        <v>0</v>
      </c>
      <c r="FJ94" s="133">
        <v>0</v>
      </c>
      <c r="FK94" s="133">
        <v>0</v>
      </c>
      <c r="FL94" s="133">
        <v>0</v>
      </c>
      <c r="FM94" s="133">
        <v>0</v>
      </c>
      <c r="FN94" s="133">
        <v>0</v>
      </c>
      <c r="FO94" s="133">
        <v>0</v>
      </c>
      <c r="FP94" s="133">
        <v>0</v>
      </c>
      <c r="FQ94" s="133">
        <v>0</v>
      </c>
      <c r="FR94" s="133">
        <v>0</v>
      </c>
      <c r="FS94" s="133">
        <v>0</v>
      </c>
      <c r="FT94" s="133">
        <v>0</v>
      </c>
      <c r="FU94" s="133">
        <v>0</v>
      </c>
      <c r="FV94" s="133">
        <v>0</v>
      </c>
      <c r="FW94" s="133">
        <v>0</v>
      </c>
      <c r="FX94" s="133">
        <v>0</v>
      </c>
      <c r="FY94" s="133">
        <v>0</v>
      </c>
      <c r="FZ94" s="133">
        <v>0</v>
      </c>
      <c r="GA94" s="133">
        <v>0</v>
      </c>
      <c r="GB94" s="133">
        <v>0</v>
      </c>
      <c r="GC94" s="133">
        <v>0</v>
      </c>
      <c r="GD94" s="133">
        <v>0</v>
      </c>
      <c r="GE94" s="133">
        <v>0</v>
      </c>
      <c r="GF94" s="133">
        <v>0</v>
      </c>
    </row>
    <row r="95" spans="1:188" x14ac:dyDescent="0.25">
      <c r="A95" s="231" t="s">
        <v>201</v>
      </c>
      <c r="B95" s="225" t="s">
        <v>195</v>
      </c>
      <c r="C95" s="236" t="s">
        <v>199</v>
      </c>
      <c r="D95" s="132" t="s">
        <v>266</v>
      </c>
      <c r="E95" s="133">
        <v>0</v>
      </c>
      <c r="F95" s="133">
        <v>0</v>
      </c>
      <c r="G95" s="133">
        <v>0</v>
      </c>
      <c r="H95" s="133">
        <v>0</v>
      </c>
      <c r="I95" s="133">
        <v>0</v>
      </c>
      <c r="J95" s="133">
        <v>0</v>
      </c>
      <c r="K95" s="133">
        <v>0</v>
      </c>
      <c r="L95" s="133">
        <v>0</v>
      </c>
      <c r="M95" s="133">
        <v>0</v>
      </c>
      <c r="N95" s="133">
        <v>0</v>
      </c>
      <c r="O95" s="133">
        <v>0</v>
      </c>
      <c r="P95" s="133">
        <v>0</v>
      </c>
      <c r="Q95" s="133">
        <v>0</v>
      </c>
      <c r="R95" s="133">
        <v>0</v>
      </c>
      <c r="S95" s="133">
        <v>0</v>
      </c>
      <c r="T95" s="133">
        <v>0</v>
      </c>
      <c r="U95" s="133">
        <v>0</v>
      </c>
      <c r="V95" s="133">
        <v>0</v>
      </c>
      <c r="W95" s="133">
        <v>0</v>
      </c>
      <c r="X95" s="133">
        <v>0</v>
      </c>
      <c r="Y95" s="133">
        <v>0</v>
      </c>
      <c r="Z95" s="133">
        <v>0</v>
      </c>
      <c r="AA95" s="133">
        <v>0</v>
      </c>
      <c r="AB95" s="133">
        <v>0</v>
      </c>
      <c r="AC95" s="133">
        <v>0</v>
      </c>
      <c r="AD95" s="133">
        <v>0</v>
      </c>
      <c r="AE95" s="133">
        <v>0</v>
      </c>
      <c r="AF95" s="133">
        <v>0</v>
      </c>
      <c r="AG95" s="133">
        <v>0</v>
      </c>
      <c r="AH95" s="133">
        <v>0</v>
      </c>
      <c r="AI95" s="133">
        <v>0</v>
      </c>
      <c r="AJ95" s="133">
        <v>0</v>
      </c>
      <c r="AK95" s="133">
        <v>0</v>
      </c>
      <c r="AL95" s="133">
        <v>0</v>
      </c>
      <c r="AM95" s="133">
        <v>0</v>
      </c>
      <c r="AN95" s="133">
        <v>0</v>
      </c>
      <c r="AO95" s="133">
        <v>0</v>
      </c>
      <c r="AP95" s="133">
        <v>0</v>
      </c>
      <c r="AQ95" s="133">
        <v>0</v>
      </c>
      <c r="AR95" s="133">
        <v>0</v>
      </c>
      <c r="AS95" s="133">
        <v>0</v>
      </c>
      <c r="AT95" s="133">
        <v>0</v>
      </c>
      <c r="AU95" s="133">
        <v>0</v>
      </c>
      <c r="AV95" s="133">
        <v>0</v>
      </c>
      <c r="AW95" s="133">
        <v>0</v>
      </c>
      <c r="AX95" s="133">
        <v>0</v>
      </c>
      <c r="AY95" s="133">
        <v>0</v>
      </c>
      <c r="AZ95" s="133">
        <v>0</v>
      </c>
      <c r="BA95" s="133">
        <v>0</v>
      </c>
      <c r="BB95" s="133">
        <v>0</v>
      </c>
      <c r="BC95" s="133">
        <v>0</v>
      </c>
      <c r="BD95" s="133">
        <v>0</v>
      </c>
      <c r="BE95" s="133">
        <v>0</v>
      </c>
      <c r="BF95" s="133">
        <v>0</v>
      </c>
      <c r="BG95" s="133">
        <v>0</v>
      </c>
      <c r="BH95" s="133">
        <v>0</v>
      </c>
      <c r="BI95" s="133">
        <v>0</v>
      </c>
      <c r="BJ95" s="133">
        <v>0</v>
      </c>
      <c r="BK95" s="133">
        <v>0</v>
      </c>
      <c r="BL95" s="133">
        <v>0</v>
      </c>
      <c r="BM95" s="133">
        <v>0</v>
      </c>
      <c r="BN95" s="133">
        <v>0</v>
      </c>
      <c r="BO95" s="133">
        <v>0</v>
      </c>
      <c r="BP95" s="133">
        <v>0</v>
      </c>
      <c r="BQ95" s="133">
        <v>0</v>
      </c>
      <c r="BR95" s="133">
        <v>0</v>
      </c>
      <c r="BS95" s="133">
        <v>0</v>
      </c>
      <c r="BT95" s="133">
        <v>0</v>
      </c>
      <c r="BU95" s="133">
        <v>0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33">
        <v>0</v>
      </c>
      <c r="CD95" s="133">
        <v>0</v>
      </c>
      <c r="CE95" s="133">
        <v>0</v>
      </c>
      <c r="CF95" s="133">
        <v>0</v>
      </c>
      <c r="CG95" s="133">
        <v>0</v>
      </c>
      <c r="CH95" s="133">
        <v>0</v>
      </c>
      <c r="CI95" s="133">
        <v>0</v>
      </c>
      <c r="CJ95" s="133">
        <v>0</v>
      </c>
      <c r="CK95" s="133">
        <v>0</v>
      </c>
      <c r="CL95" s="133">
        <v>0</v>
      </c>
      <c r="CM95" s="133">
        <v>0</v>
      </c>
      <c r="CN95" s="133">
        <v>0</v>
      </c>
      <c r="CO95" s="133">
        <v>0</v>
      </c>
      <c r="CP95" s="133">
        <v>0</v>
      </c>
      <c r="CQ95" s="133">
        <v>0</v>
      </c>
      <c r="CR95" s="133">
        <v>0</v>
      </c>
      <c r="CS95" s="133">
        <v>0</v>
      </c>
      <c r="CT95" s="133">
        <v>0</v>
      </c>
      <c r="CU95" s="133">
        <v>0</v>
      </c>
      <c r="CV95" s="133">
        <v>0</v>
      </c>
      <c r="CW95" s="133">
        <v>0</v>
      </c>
      <c r="CX95" s="133">
        <v>0</v>
      </c>
      <c r="CY95" s="133">
        <v>0</v>
      </c>
      <c r="CZ95" s="133">
        <v>0</v>
      </c>
      <c r="DA95" s="133">
        <v>0</v>
      </c>
      <c r="DB95" s="133">
        <v>0</v>
      </c>
      <c r="DC95" s="133">
        <v>0</v>
      </c>
      <c r="DD95" s="133">
        <v>0</v>
      </c>
      <c r="DE95" s="133">
        <v>0</v>
      </c>
      <c r="DF95" s="133">
        <v>0</v>
      </c>
      <c r="DG95" s="133">
        <v>0</v>
      </c>
      <c r="DH95" s="133">
        <v>0</v>
      </c>
      <c r="DI95" s="133">
        <v>0</v>
      </c>
      <c r="DJ95" s="133">
        <v>0</v>
      </c>
      <c r="DK95" s="133">
        <v>0</v>
      </c>
      <c r="DL95" s="133">
        <v>0</v>
      </c>
      <c r="DM95" s="133">
        <v>0</v>
      </c>
      <c r="DN95" s="133">
        <v>0</v>
      </c>
      <c r="DO95" s="133">
        <v>0</v>
      </c>
      <c r="DP95" s="133">
        <v>0</v>
      </c>
      <c r="DQ95" s="133">
        <v>0</v>
      </c>
      <c r="DR95" s="133">
        <v>0</v>
      </c>
      <c r="DS95" s="133">
        <v>0</v>
      </c>
      <c r="DT95" s="133">
        <v>0</v>
      </c>
      <c r="DU95" s="133">
        <v>0</v>
      </c>
      <c r="DV95" s="133">
        <v>0</v>
      </c>
      <c r="DW95" s="133">
        <v>0</v>
      </c>
      <c r="DX95" s="133">
        <v>0</v>
      </c>
      <c r="DY95" s="133">
        <v>0</v>
      </c>
      <c r="DZ95" s="133">
        <v>0</v>
      </c>
      <c r="EA95" s="133">
        <v>0</v>
      </c>
      <c r="EB95" s="133">
        <v>0</v>
      </c>
      <c r="EC95" s="133">
        <v>0</v>
      </c>
      <c r="ED95" s="133">
        <v>0</v>
      </c>
      <c r="EE95" s="133">
        <v>0</v>
      </c>
      <c r="EF95" s="133">
        <v>0</v>
      </c>
      <c r="EG95" s="133">
        <v>0</v>
      </c>
      <c r="EH95" s="133">
        <v>0</v>
      </c>
      <c r="EI95" s="133">
        <v>0</v>
      </c>
      <c r="EJ95" s="133">
        <v>0</v>
      </c>
      <c r="EK95" s="133">
        <v>0</v>
      </c>
      <c r="EL95" s="133">
        <v>0</v>
      </c>
      <c r="EM95" s="133">
        <v>0</v>
      </c>
      <c r="EN95" s="133">
        <v>0</v>
      </c>
      <c r="EO95" s="133">
        <v>0</v>
      </c>
      <c r="EP95" s="133">
        <v>0</v>
      </c>
      <c r="EQ95" s="133">
        <v>0</v>
      </c>
      <c r="ER95" s="133">
        <v>0</v>
      </c>
      <c r="ES95" s="133">
        <v>0</v>
      </c>
      <c r="ET95" s="133">
        <v>0</v>
      </c>
      <c r="EU95" s="133">
        <v>0</v>
      </c>
      <c r="EV95" s="133">
        <v>0</v>
      </c>
      <c r="EW95" s="133">
        <v>0</v>
      </c>
      <c r="EX95" s="133">
        <v>0</v>
      </c>
      <c r="EY95" s="133">
        <v>0</v>
      </c>
      <c r="EZ95" s="133">
        <v>0</v>
      </c>
      <c r="FA95" s="133">
        <v>0</v>
      </c>
      <c r="FB95" s="133">
        <v>0</v>
      </c>
      <c r="FC95" s="133">
        <v>0</v>
      </c>
      <c r="FD95" s="133">
        <v>0</v>
      </c>
      <c r="FE95" s="133">
        <v>0</v>
      </c>
      <c r="FF95" s="133">
        <v>0</v>
      </c>
      <c r="FG95" s="133">
        <v>994573.71847000008</v>
      </c>
      <c r="FH95" s="133">
        <v>1009241.34778</v>
      </c>
      <c r="FI95" s="133">
        <v>1008630.9393</v>
      </c>
      <c r="FJ95" s="133">
        <v>1116314.4081400002</v>
      </c>
      <c r="FK95" s="133">
        <v>1161111.26242</v>
      </c>
      <c r="FL95" s="133">
        <v>1156957.78947</v>
      </c>
      <c r="FM95" s="133">
        <v>1156008.50716</v>
      </c>
      <c r="FN95" s="133">
        <v>1166734.0409500001</v>
      </c>
      <c r="FO95" s="133">
        <v>1144312.50153</v>
      </c>
      <c r="FP95" s="133">
        <v>1106265.2498699999</v>
      </c>
      <c r="FQ95" s="133">
        <v>1114155.9221700002</v>
      </c>
      <c r="FR95" s="133">
        <v>1072549.1771199999</v>
      </c>
      <c r="FS95" s="133">
        <v>1073143.8916799999</v>
      </c>
      <c r="FT95" s="133">
        <v>1073698.87374</v>
      </c>
      <c r="FU95" s="133">
        <v>1136527.0358699998</v>
      </c>
      <c r="FV95" s="133">
        <v>1006428.1680599999</v>
      </c>
      <c r="FW95" s="133">
        <v>949957.29207000008</v>
      </c>
      <c r="FX95" s="133">
        <v>926362.17412999994</v>
      </c>
      <c r="FY95" s="133">
        <v>921551.09663000004</v>
      </c>
      <c r="FZ95" s="133">
        <v>931490.88548000006</v>
      </c>
      <c r="GA95" s="133">
        <v>978876.71395</v>
      </c>
      <c r="GB95" s="133">
        <v>928657.24000999995</v>
      </c>
      <c r="GC95" s="133">
        <v>936728.96009000007</v>
      </c>
      <c r="GD95" s="133">
        <v>948384.59846000001</v>
      </c>
      <c r="GE95" s="133">
        <v>931060.22386999999</v>
      </c>
      <c r="GF95" s="133">
        <v>852915.13243</v>
      </c>
    </row>
    <row r="96" spans="1:188" x14ac:dyDescent="0.25">
      <c r="A96" s="231" t="s">
        <v>201</v>
      </c>
      <c r="B96" s="225" t="s">
        <v>195</v>
      </c>
      <c r="C96" s="236" t="s">
        <v>199</v>
      </c>
      <c r="D96" s="132" t="s">
        <v>267</v>
      </c>
      <c r="E96" s="133">
        <v>0</v>
      </c>
      <c r="F96" s="133">
        <v>0</v>
      </c>
      <c r="G96" s="133">
        <v>0</v>
      </c>
      <c r="H96" s="133">
        <v>0</v>
      </c>
      <c r="I96" s="133">
        <v>0</v>
      </c>
      <c r="J96" s="133">
        <v>0</v>
      </c>
      <c r="K96" s="133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133">
        <v>0</v>
      </c>
      <c r="S96" s="133">
        <v>0</v>
      </c>
      <c r="T96" s="133">
        <v>0</v>
      </c>
      <c r="U96" s="133">
        <v>0</v>
      </c>
      <c r="V96" s="133">
        <v>0</v>
      </c>
      <c r="W96" s="133">
        <v>0</v>
      </c>
      <c r="X96" s="133">
        <v>0</v>
      </c>
      <c r="Y96" s="133">
        <v>0</v>
      </c>
      <c r="Z96" s="133">
        <v>0</v>
      </c>
      <c r="AA96" s="133">
        <v>0</v>
      </c>
      <c r="AB96" s="133">
        <v>0</v>
      </c>
      <c r="AC96" s="133">
        <v>0</v>
      </c>
      <c r="AD96" s="133">
        <v>0</v>
      </c>
      <c r="AE96" s="133">
        <v>0</v>
      </c>
      <c r="AF96" s="133">
        <v>0</v>
      </c>
      <c r="AG96" s="133">
        <v>0</v>
      </c>
      <c r="AH96" s="133">
        <v>0</v>
      </c>
      <c r="AI96" s="133">
        <v>0</v>
      </c>
      <c r="AJ96" s="133">
        <v>0</v>
      </c>
      <c r="AK96" s="133">
        <v>0</v>
      </c>
      <c r="AL96" s="133">
        <v>0</v>
      </c>
      <c r="AM96" s="133">
        <v>0</v>
      </c>
      <c r="AN96" s="133">
        <v>0</v>
      </c>
      <c r="AO96" s="133">
        <v>0</v>
      </c>
      <c r="AP96" s="133">
        <v>0</v>
      </c>
      <c r="AQ96" s="133">
        <v>0</v>
      </c>
      <c r="AR96" s="133">
        <v>0</v>
      </c>
      <c r="AS96" s="133">
        <v>0</v>
      </c>
      <c r="AT96" s="133">
        <v>0</v>
      </c>
      <c r="AU96" s="133">
        <v>0</v>
      </c>
      <c r="AV96" s="133">
        <v>0</v>
      </c>
      <c r="AW96" s="133">
        <v>0</v>
      </c>
      <c r="AX96" s="133">
        <v>0</v>
      </c>
      <c r="AY96" s="133">
        <v>0</v>
      </c>
      <c r="AZ96" s="133">
        <v>0</v>
      </c>
      <c r="BA96" s="133">
        <v>0</v>
      </c>
      <c r="BB96" s="133">
        <v>0</v>
      </c>
      <c r="BC96" s="133">
        <v>0</v>
      </c>
      <c r="BD96" s="133">
        <v>0</v>
      </c>
      <c r="BE96" s="133">
        <v>0</v>
      </c>
      <c r="BF96" s="133">
        <v>0</v>
      </c>
      <c r="BG96" s="133">
        <v>0</v>
      </c>
      <c r="BH96" s="133">
        <v>0</v>
      </c>
      <c r="BI96" s="133">
        <v>0</v>
      </c>
      <c r="BJ96" s="133">
        <v>0</v>
      </c>
      <c r="BK96" s="133">
        <v>0</v>
      </c>
      <c r="BL96" s="133">
        <v>0</v>
      </c>
      <c r="BM96" s="133">
        <v>0</v>
      </c>
      <c r="BN96" s="133">
        <v>0</v>
      </c>
      <c r="BO96" s="133">
        <v>0</v>
      </c>
      <c r="BP96" s="133">
        <v>0</v>
      </c>
      <c r="BQ96" s="133">
        <v>0</v>
      </c>
      <c r="BR96" s="133">
        <v>0</v>
      </c>
      <c r="BS96" s="133">
        <v>0</v>
      </c>
      <c r="BT96" s="133">
        <v>0</v>
      </c>
      <c r="BU96" s="133">
        <v>0</v>
      </c>
      <c r="BV96" s="133">
        <v>0</v>
      </c>
      <c r="BW96" s="133">
        <v>0</v>
      </c>
      <c r="BX96" s="133">
        <v>0</v>
      </c>
      <c r="BY96" s="133">
        <v>0</v>
      </c>
      <c r="BZ96" s="133">
        <v>0</v>
      </c>
      <c r="CA96" s="133">
        <v>0</v>
      </c>
      <c r="CB96" s="133">
        <v>0</v>
      </c>
      <c r="CC96" s="133">
        <v>0</v>
      </c>
      <c r="CD96" s="133">
        <v>0</v>
      </c>
      <c r="CE96" s="133">
        <v>0</v>
      </c>
      <c r="CF96" s="133">
        <v>0</v>
      </c>
      <c r="CG96" s="133">
        <v>0</v>
      </c>
      <c r="CH96" s="133">
        <v>0</v>
      </c>
      <c r="CI96" s="133">
        <v>0</v>
      </c>
      <c r="CJ96" s="133">
        <v>0</v>
      </c>
      <c r="CK96" s="133">
        <v>0</v>
      </c>
      <c r="CL96" s="133">
        <v>0</v>
      </c>
      <c r="CM96" s="133">
        <v>0</v>
      </c>
      <c r="CN96" s="133">
        <v>0</v>
      </c>
      <c r="CO96" s="133">
        <v>0</v>
      </c>
      <c r="CP96" s="133">
        <v>0</v>
      </c>
      <c r="CQ96" s="133">
        <v>0</v>
      </c>
      <c r="CR96" s="133">
        <v>0</v>
      </c>
      <c r="CS96" s="133">
        <v>0</v>
      </c>
      <c r="CT96" s="133">
        <v>0</v>
      </c>
      <c r="CU96" s="133">
        <v>0</v>
      </c>
      <c r="CV96" s="133">
        <v>0</v>
      </c>
      <c r="CW96" s="133">
        <v>0</v>
      </c>
      <c r="CX96" s="133">
        <v>0</v>
      </c>
      <c r="CY96" s="133">
        <v>0</v>
      </c>
      <c r="CZ96" s="133">
        <v>0</v>
      </c>
      <c r="DA96" s="133">
        <v>0</v>
      </c>
      <c r="DB96" s="133">
        <v>0</v>
      </c>
      <c r="DC96" s="133">
        <v>0</v>
      </c>
      <c r="DD96" s="133">
        <v>0</v>
      </c>
      <c r="DE96" s="133">
        <v>0</v>
      </c>
      <c r="DF96" s="133">
        <v>0</v>
      </c>
      <c r="DG96" s="133">
        <v>0</v>
      </c>
      <c r="DH96" s="133">
        <v>0</v>
      </c>
      <c r="DI96" s="133">
        <v>0</v>
      </c>
      <c r="DJ96" s="133">
        <v>0</v>
      </c>
      <c r="DK96" s="133">
        <v>0</v>
      </c>
      <c r="DL96" s="133">
        <v>0</v>
      </c>
      <c r="DM96" s="133">
        <v>0</v>
      </c>
      <c r="DN96" s="133">
        <v>0</v>
      </c>
      <c r="DO96" s="133">
        <v>0</v>
      </c>
      <c r="DP96" s="133">
        <v>0</v>
      </c>
      <c r="DQ96" s="133">
        <v>0</v>
      </c>
      <c r="DR96" s="133">
        <v>0</v>
      </c>
      <c r="DS96" s="133">
        <v>0</v>
      </c>
      <c r="DT96" s="133">
        <v>0</v>
      </c>
      <c r="DU96" s="133">
        <v>0</v>
      </c>
      <c r="DV96" s="133">
        <v>0</v>
      </c>
      <c r="DW96" s="133">
        <v>0</v>
      </c>
      <c r="DX96" s="133">
        <v>0</v>
      </c>
      <c r="DY96" s="133">
        <v>0</v>
      </c>
      <c r="DZ96" s="133">
        <v>0</v>
      </c>
      <c r="EA96" s="133">
        <v>0</v>
      </c>
      <c r="EB96" s="133">
        <v>0</v>
      </c>
      <c r="EC96" s="133">
        <v>0</v>
      </c>
      <c r="ED96" s="133">
        <v>0</v>
      </c>
      <c r="EE96" s="133">
        <v>0</v>
      </c>
      <c r="EF96" s="133">
        <v>0</v>
      </c>
      <c r="EG96" s="133">
        <v>0</v>
      </c>
      <c r="EH96" s="133">
        <v>0</v>
      </c>
      <c r="EI96" s="133">
        <v>0</v>
      </c>
      <c r="EJ96" s="133">
        <v>0</v>
      </c>
      <c r="EK96" s="133">
        <v>0</v>
      </c>
      <c r="EL96" s="133">
        <v>0</v>
      </c>
      <c r="EM96" s="133">
        <v>0</v>
      </c>
      <c r="EN96" s="133">
        <v>0</v>
      </c>
      <c r="EO96" s="133">
        <v>0</v>
      </c>
      <c r="EP96" s="133">
        <v>0</v>
      </c>
      <c r="EQ96" s="133">
        <v>0</v>
      </c>
      <c r="ER96" s="133">
        <v>0</v>
      </c>
      <c r="ES96" s="133">
        <v>0</v>
      </c>
      <c r="ET96" s="133">
        <v>0</v>
      </c>
      <c r="EU96" s="133">
        <v>0</v>
      </c>
      <c r="EV96" s="133">
        <v>0</v>
      </c>
      <c r="EW96" s="133">
        <v>0</v>
      </c>
      <c r="EX96" s="133">
        <v>0</v>
      </c>
      <c r="EY96" s="133">
        <v>0</v>
      </c>
      <c r="EZ96" s="133">
        <v>0</v>
      </c>
      <c r="FA96" s="133">
        <v>0</v>
      </c>
      <c r="FB96" s="133">
        <v>0</v>
      </c>
      <c r="FC96" s="133">
        <v>0</v>
      </c>
      <c r="FD96" s="133">
        <v>0</v>
      </c>
      <c r="FE96" s="133">
        <v>0</v>
      </c>
      <c r="FF96" s="133">
        <v>0</v>
      </c>
      <c r="FG96" s="133">
        <v>0</v>
      </c>
      <c r="FH96" s="133">
        <v>0</v>
      </c>
      <c r="FI96" s="133">
        <v>0</v>
      </c>
      <c r="FJ96" s="133">
        <v>0</v>
      </c>
      <c r="FK96" s="133">
        <v>0</v>
      </c>
      <c r="FL96" s="133">
        <v>0</v>
      </c>
      <c r="FM96" s="133">
        <v>0</v>
      </c>
      <c r="FN96" s="133">
        <v>0</v>
      </c>
      <c r="FO96" s="133">
        <v>0</v>
      </c>
      <c r="FP96" s="133">
        <v>0</v>
      </c>
      <c r="FQ96" s="133">
        <v>0</v>
      </c>
      <c r="FR96" s="133">
        <v>0</v>
      </c>
      <c r="FS96" s="133">
        <v>0</v>
      </c>
      <c r="FT96" s="133">
        <v>0</v>
      </c>
      <c r="FU96" s="133">
        <v>0</v>
      </c>
      <c r="FV96" s="133">
        <v>0</v>
      </c>
      <c r="FW96" s="133">
        <v>0</v>
      </c>
      <c r="FX96" s="133">
        <v>0</v>
      </c>
      <c r="FY96" s="133">
        <v>0</v>
      </c>
      <c r="FZ96" s="133">
        <v>0</v>
      </c>
      <c r="GA96" s="133">
        <v>0</v>
      </c>
      <c r="GB96" s="133">
        <v>0</v>
      </c>
      <c r="GC96" s="133">
        <v>0</v>
      </c>
      <c r="GD96" s="133">
        <v>0</v>
      </c>
      <c r="GE96" s="133">
        <v>0</v>
      </c>
      <c r="GF96" s="133">
        <v>0</v>
      </c>
    </row>
    <row r="97" spans="1:188" x14ac:dyDescent="0.25">
      <c r="A97" s="231" t="s">
        <v>201</v>
      </c>
      <c r="B97" s="225" t="s">
        <v>195</v>
      </c>
      <c r="C97" s="236" t="s">
        <v>199</v>
      </c>
      <c r="D97" s="132" t="s">
        <v>244</v>
      </c>
      <c r="E97" s="133">
        <v>41679</v>
      </c>
      <c r="F97" s="133">
        <v>496495</v>
      </c>
      <c r="G97" s="133">
        <v>442322</v>
      </c>
      <c r="H97" s="133">
        <v>430223</v>
      </c>
      <c r="I97" s="133">
        <v>440360</v>
      </c>
      <c r="J97" s="133">
        <v>434474</v>
      </c>
      <c r="K97" s="133">
        <v>412783</v>
      </c>
      <c r="L97" s="133">
        <v>424337</v>
      </c>
      <c r="M97" s="133">
        <v>452459</v>
      </c>
      <c r="N97" s="133">
        <v>458127</v>
      </c>
      <c r="O97" s="133">
        <v>485595</v>
      </c>
      <c r="P97" s="133">
        <v>488102</v>
      </c>
      <c r="Q97" s="133">
        <v>515025</v>
      </c>
      <c r="R97" s="133">
        <v>463250</v>
      </c>
      <c r="S97" s="133">
        <v>471970</v>
      </c>
      <c r="T97" s="133">
        <v>470771</v>
      </c>
      <c r="U97" s="133">
        <v>491154</v>
      </c>
      <c r="V97" s="133">
        <v>493116</v>
      </c>
      <c r="W97" s="133">
        <v>480036</v>
      </c>
      <c r="X97" s="133">
        <v>481344</v>
      </c>
      <c r="Y97" s="133">
        <v>484941</v>
      </c>
      <c r="Z97" s="133">
        <v>475433.2</v>
      </c>
      <c r="AA97" s="133">
        <v>442388.46</v>
      </c>
      <c r="AB97" s="133">
        <v>422400</v>
      </c>
      <c r="AC97" s="133">
        <v>411800</v>
      </c>
      <c r="AD97" s="133">
        <v>398800</v>
      </c>
      <c r="AE97" s="133">
        <v>400700</v>
      </c>
      <c r="AF97" s="133">
        <v>411200</v>
      </c>
      <c r="AG97" s="133">
        <v>429100</v>
      </c>
      <c r="AH97" s="133">
        <v>448800</v>
      </c>
      <c r="AI97" s="133">
        <v>442100</v>
      </c>
      <c r="AJ97" s="133">
        <v>446600</v>
      </c>
      <c r="AK97" s="133">
        <v>444100</v>
      </c>
      <c r="AL97" s="133">
        <v>443100</v>
      </c>
      <c r="AM97" s="133">
        <v>442100</v>
      </c>
      <c r="AN97" s="133">
        <v>458500</v>
      </c>
      <c r="AO97" s="133">
        <v>468500</v>
      </c>
      <c r="AP97" s="133">
        <v>443300</v>
      </c>
      <c r="AQ97" s="133">
        <v>443900</v>
      </c>
      <c r="AR97" s="133">
        <v>443100</v>
      </c>
      <c r="AS97" s="133">
        <v>442200</v>
      </c>
      <c r="AT97" s="133">
        <v>438400</v>
      </c>
      <c r="AU97" s="133">
        <v>429300</v>
      </c>
      <c r="AV97" s="133">
        <v>426400</v>
      </c>
      <c r="AW97" s="133">
        <v>449200</v>
      </c>
      <c r="AX97" s="133">
        <v>461600</v>
      </c>
      <c r="AY97" s="133">
        <v>555360</v>
      </c>
      <c r="AZ97" s="133">
        <v>555480</v>
      </c>
      <c r="BA97" s="133">
        <v>577800</v>
      </c>
      <c r="BB97" s="133">
        <v>567000</v>
      </c>
      <c r="BC97" s="133">
        <v>575880</v>
      </c>
      <c r="BD97" s="133">
        <v>601616.4</v>
      </c>
      <c r="BE97" s="133">
        <v>614422.80000000005</v>
      </c>
      <c r="BF97" s="133">
        <v>622044</v>
      </c>
      <c r="BG97" s="133">
        <v>620608.80000000005</v>
      </c>
      <c r="BH97" s="133">
        <v>645440.4</v>
      </c>
      <c r="BI97" s="133">
        <v>676330.8</v>
      </c>
      <c r="BJ97" s="133">
        <v>676165.2</v>
      </c>
      <c r="BK97" s="133">
        <v>823676.85</v>
      </c>
      <c r="BL97" s="133">
        <v>842001.95</v>
      </c>
      <c r="BM97" s="133">
        <v>860218.3</v>
      </c>
      <c r="BN97" s="133">
        <v>257514.3</v>
      </c>
      <c r="BO97" s="133">
        <v>309579.05</v>
      </c>
      <c r="BP97" s="133">
        <v>306410.5</v>
      </c>
      <c r="BQ97" s="133">
        <v>313977.40000000002</v>
      </c>
      <c r="BR97" s="133">
        <v>307392.8</v>
      </c>
      <c r="BS97" s="133">
        <v>304896.34999999998</v>
      </c>
      <c r="BT97" s="133">
        <v>304030.09999999998</v>
      </c>
      <c r="BU97" s="133">
        <v>305546.45</v>
      </c>
      <c r="BV97" s="133">
        <v>314791.95</v>
      </c>
      <c r="BW97" s="133">
        <v>321192.85000000003</v>
      </c>
      <c r="BX97" s="133">
        <v>317181.15000000002</v>
      </c>
      <c r="BY97" s="133">
        <v>317728.95</v>
      </c>
      <c r="BZ97" s="133">
        <v>300574.45</v>
      </c>
      <c r="CA97" s="133">
        <v>310097.7</v>
      </c>
      <c r="CB97" s="133">
        <v>306441.3</v>
      </c>
      <c r="CC97" s="133">
        <v>307817.40000000002</v>
      </c>
      <c r="CD97" s="133">
        <v>305781.84999999998</v>
      </c>
      <c r="CE97" s="133">
        <v>305541.5</v>
      </c>
      <c r="CF97" s="133">
        <v>310997.5</v>
      </c>
      <c r="CG97" s="133">
        <v>311111.90000000002</v>
      </c>
      <c r="CH97" s="133">
        <v>310020.15000000002</v>
      </c>
      <c r="CI97" s="133">
        <v>311813.15000000002</v>
      </c>
      <c r="CJ97" s="133">
        <v>307475.84999999998</v>
      </c>
      <c r="CK97" s="133">
        <v>308561</v>
      </c>
      <c r="CL97" s="133">
        <v>306055.2</v>
      </c>
      <c r="CM97" s="133">
        <v>305155.95</v>
      </c>
      <c r="CN97" s="133">
        <v>305383.65000000002</v>
      </c>
      <c r="CO97" s="133">
        <v>315421.7</v>
      </c>
      <c r="CP97" s="133">
        <v>313648.5</v>
      </c>
      <c r="CQ97" s="133">
        <v>315363.95</v>
      </c>
      <c r="CR97" s="133">
        <v>320890.89999999997</v>
      </c>
      <c r="CS97" s="133">
        <v>324246.45</v>
      </c>
      <c r="CT97" s="133">
        <v>329645.25</v>
      </c>
      <c r="CU97" s="133">
        <v>326320.5</v>
      </c>
      <c r="CV97" s="133">
        <v>447040.5</v>
      </c>
      <c r="CW97" s="133">
        <v>453729</v>
      </c>
      <c r="CX97" s="133">
        <v>456883.5</v>
      </c>
      <c r="CY97" s="133">
        <v>463602.75</v>
      </c>
      <c r="CZ97" s="133">
        <v>471519.75</v>
      </c>
      <c r="DA97" s="133">
        <v>470527.5</v>
      </c>
      <c r="DB97" s="133">
        <v>464283.75</v>
      </c>
      <c r="DC97" s="133">
        <v>449938.5</v>
      </c>
      <c r="DD97" s="133">
        <v>468893.25</v>
      </c>
      <c r="DE97" s="133">
        <v>478509.75</v>
      </c>
      <c r="DF97" s="133">
        <v>483469.5</v>
      </c>
      <c r="DG97" s="133">
        <v>484129.5</v>
      </c>
      <c r="DH97" s="133">
        <v>483985.5</v>
      </c>
      <c r="DI97" s="133">
        <v>489793.5</v>
      </c>
      <c r="DJ97" s="133">
        <v>488235</v>
      </c>
      <c r="DK97" s="133">
        <v>492225</v>
      </c>
      <c r="DL97" s="133">
        <v>487533.75</v>
      </c>
      <c r="DM97" s="133">
        <v>498571.5</v>
      </c>
      <c r="DN97" s="133">
        <v>510534.75</v>
      </c>
      <c r="DO97" s="133">
        <v>519135.75</v>
      </c>
      <c r="DP97" s="133">
        <v>522492.75</v>
      </c>
      <c r="DQ97" s="133">
        <v>524268</v>
      </c>
      <c r="DR97" s="133">
        <v>527080.5</v>
      </c>
      <c r="DS97" s="133">
        <v>527891.25</v>
      </c>
      <c r="DT97" s="133">
        <v>517508.25</v>
      </c>
      <c r="DU97" s="133">
        <v>521254.5</v>
      </c>
      <c r="DV97" s="133">
        <v>496556.25</v>
      </c>
      <c r="DW97" s="133">
        <v>410222.15</v>
      </c>
      <c r="DX97" s="133">
        <v>428186.19999999995</v>
      </c>
      <c r="DY97" s="133">
        <v>439709.4</v>
      </c>
      <c r="DZ97" s="133">
        <v>439040.55000000005</v>
      </c>
      <c r="EA97" s="133">
        <v>449656.35</v>
      </c>
      <c r="EB97" s="133">
        <v>449873.44999999995</v>
      </c>
      <c r="EC97" s="133">
        <v>449409.35</v>
      </c>
      <c r="ED97" s="133">
        <v>448809.4</v>
      </c>
      <c r="EE97" s="133">
        <v>307728</v>
      </c>
      <c r="EF97" s="133">
        <v>309860.55</v>
      </c>
      <c r="EG97" s="133">
        <v>317142</v>
      </c>
      <c r="EH97" s="133">
        <v>314991.90000000002</v>
      </c>
      <c r="EI97" s="133">
        <v>311852.25</v>
      </c>
      <c r="EJ97" s="133">
        <v>307201.5</v>
      </c>
      <c r="EK97" s="133">
        <v>308636.55</v>
      </c>
      <c r="EL97" s="133">
        <v>308149.2</v>
      </c>
      <c r="EM97" s="133">
        <v>309284.09999999998</v>
      </c>
      <c r="EN97" s="133">
        <v>310684.5</v>
      </c>
      <c r="EO97" s="133">
        <v>319112.55</v>
      </c>
      <c r="EP97" s="133">
        <v>327180.59999999998</v>
      </c>
      <c r="EQ97" s="133">
        <v>144381.79999999999</v>
      </c>
      <c r="ER97" s="133">
        <v>146918.6</v>
      </c>
      <c r="ES97" s="133">
        <v>146118.79999999999</v>
      </c>
      <c r="ET97" s="133">
        <v>144591.79999999999</v>
      </c>
      <c r="EU97" s="133">
        <v>143908.79999999999</v>
      </c>
      <c r="EV97" s="133">
        <v>144636.4</v>
      </c>
      <c r="EW97" s="133">
        <v>145492.20000000001</v>
      </c>
      <c r="EX97" s="133">
        <v>145321</v>
      </c>
      <c r="EY97" s="133">
        <v>145783.6</v>
      </c>
      <c r="EZ97" s="133">
        <v>145654</v>
      </c>
      <c r="FA97" s="133">
        <v>145913.60000000001</v>
      </c>
      <c r="FB97" s="133">
        <v>149364.4</v>
      </c>
      <c r="FC97" s="133">
        <v>148479.20000000001</v>
      </c>
      <c r="FD97" s="133">
        <v>181959.25</v>
      </c>
      <c r="FE97" s="133">
        <v>218422.2</v>
      </c>
      <c r="FF97" s="133">
        <v>219148.5</v>
      </c>
      <c r="FG97" s="133">
        <v>221958.9</v>
      </c>
      <c r="FH97" s="133">
        <v>225007.5</v>
      </c>
      <c r="FI97" s="133">
        <v>225873.6</v>
      </c>
      <c r="FJ97" s="133">
        <v>371560.01322000002</v>
      </c>
      <c r="FK97" s="133">
        <v>373710.63605999999</v>
      </c>
      <c r="FL97" s="133">
        <v>378655.49160000001</v>
      </c>
      <c r="FM97" s="133">
        <v>368755.86644000001</v>
      </c>
      <c r="FN97" s="133">
        <v>372305.25111000001</v>
      </c>
      <c r="FO97" s="133">
        <v>310213.82923999999</v>
      </c>
      <c r="FP97" s="133">
        <v>389847.95406000002</v>
      </c>
      <c r="FQ97" s="133">
        <v>392148.83187999995</v>
      </c>
      <c r="FR97" s="133">
        <v>394435.77102000004</v>
      </c>
      <c r="FS97" s="133">
        <v>397961.75925</v>
      </c>
      <c r="FT97" s="133">
        <v>382575.29984999995</v>
      </c>
      <c r="FU97" s="133">
        <v>320612.18859000003</v>
      </c>
      <c r="FV97" s="133">
        <v>508157.09615</v>
      </c>
      <c r="FW97" s="133">
        <v>529673.42917999998</v>
      </c>
      <c r="FX97" s="133">
        <v>580930.73468999995</v>
      </c>
      <c r="FY97" s="133">
        <v>555158.06721000001</v>
      </c>
      <c r="FZ97" s="133">
        <v>563279.61284999992</v>
      </c>
      <c r="GA97" s="133">
        <v>553557.38381999999</v>
      </c>
      <c r="GB97" s="133">
        <v>882992.91450999992</v>
      </c>
      <c r="GC97" s="133">
        <v>894068.41139000002</v>
      </c>
      <c r="GD97" s="133">
        <v>862775.54885999998</v>
      </c>
      <c r="GE97" s="133">
        <v>3144808.11393</v>
      </c>
      <c r="GF97" s="133">
        <v>3081515.1224200004</v>
      </c>
    </row>
    <row r="98" spans="1:188" x14ac:dyDescent="0.25">
      <c r="A98" s="231" t="s">
        <v>201</v>
      </c>
      <c r="B98" s="225" t="s">
        <v>195</v>
      </c>
      <c r="C98" s="236" t="s">
        <v>200</v>
      </c>
      <c r="D98" s="130" t="s">
        <v>186</v>
      </c>
      <c r="E98" s="131">
        <v>146257.69555</v>
      </c>
      <c r="F98" s="131">
        <v>166539.07548</v>
      </c>
      <c r="G98" s="131">
        <v>172193.76626999999</v>
      </c>
      <c r="H98" s="131">
        <v>156481.99661999999</v>
      </c>
      <c r="I98" s="131">
        <v>144734.96484999999</v>
      </c>
      <c r="J98" s="131">
        <v>109475.71919</v>
      </c>
      <c r="K98" s="131">
        <v>115263.16191</v>
      </c>
      <c r="L98" s="131">
        <v>120420.35873000001</v>
      </c>
      <c r="M98" s="131">
        <v>106558.95167000001</v>
      </c>
      <c r="N98" s="131">
        <v>105750.71898999999</v>
      </c>
      <c r="O98" s="131">
        <v>109208.08175</v>
      </c>
      <c r="P98" s="131">
        <v>120461.53279999999</v>
      </c>
      <c r="Q98" s="131">
        <v>137662.72702999998</v>
      </c>
      <c r="R98" s="131">
        <v>125733.43581999998</v>
      </c>
      <c r="S98" s="131">
        <v>119385.76817</v>
      </c>
      <c r="T98" s="131">
        <v>150749.2072</v>
      </c>
      <c r="U98" s="131">
        <v>131542.22369000001</v>
      </c>
      <c r="V98" s="131">
        <v>115515.56432999999</v>
      </c>
      <c r="W98" s="131">
        <v>111384.78570000001</v>
      </c>
      <c r="X98" s="131">
        <v>109480.19628</v>
      </c>
      <c r="Y98" s="131">
        <v>98432.265010000017</v>
      </c>
      <c r="Z98" s="131">
        <v>117606.32438000001</v>
      </c>
      <c r="AA98" s="131">
        <v>125426.96229000001</v>
      </c>
      <c r="AB98" s="131">
        <v>114164.88945999999</v>
      </c>
      <c r="AC98" s="131">
        <v>142300.88227999999</v>
      </c>
      <c r="AD98" s="131">
        <v>110566.38569000001</v>
      </c>
      <c r="AE98" s="131">
        <v>134768.31346999999</v>
      </c>
      <c r="AF98" s="131">
        <v>145686.96953</v>
      </c>
      <c r="AG98" s="131">
        <v>133331.39569999999</v>
      </c>
      <c r="AH98" s="131">
        <v>130753.90704999999</v>
      </c>
      <c r="AI98" s="131">
        <v>108495.64612</v>
      </c>
      <c r="AJ98" s="131">
        <v>103305.78494</v>
      </c>
      <c r="AK98" s="131">
        <v>135340.63738999999</v>
      </c>
      <c r="AL98" s="131">
        <v>125726.23529999999</v>
      </c>
      <c r="AM98" s="131">
        <v>119639.37728</v>
      </c>
      <c r="AN98" s="131">
        <v>121929.91872000002</v>
      </c>
      <c r="AO98" s="131">
        <v>112200.3446</v>
      </c>
      <c r="AP98" s="131">
        <v>133306.25980999999</v>
      </c>
      <c r="AQ98" s="131">
        <v>113976.49352</v>
      </c>
      <c r="AR98" s="131">
        <v>159931.56424000001</v>
      </c>
      <c r="AS98" s="131">
        <v>111770.9598</v>
      </c>
      <c r="AT98" s="131">
        <v>104781.32068999999</v>
      </c>
      <c r="AU98" s="131">
        <v>109846.45148</v>
      </c>
      <c r="AV98" s="131">
        <v>223553.38472999999</v>
      </c>
      <c r="AW98" s="131">
        <v>125147.46656</v>
      </c>
      <c r="AX98" s="131">
        <v>133758.73191</v>
      </c>
      <c r="AY98" s="131">
        <v>153596.95268000002</v>
      </c>
      <c r="AZ98" s="131">
        <v>137024.79787000001</v>
      </c>
      <c r="BA98" s="131">
        <v>132265.08351000003</v>
      </c>
      <c r="BB98" s="131">
        <v>136111.45311999999</v>
      </c>
      <c r="BC98" s="131">
        <v>147851.86688999998</v>
      </c>
      <c r="BD98" s="131">
        <v>142112.25985999999</v>
      </c>
      <c r="BE98" s="131">
        <v>144387.96921000001</v>
      </c>
      <c r="BF98" s="131">
        <v>144127.45667999997</v>
      </c>
      <c r="BG98" s="131">
        <v>143225.59945999997</v>
      </c>
      <c r="BH98" s="131">
        <v>205793.50031</v>
      </c>
      <c r="BI98" s="131">
        <v>173684.22997999997</v>
      </c>
      <c r="BJ98" s="131">
        <v>164874.46218999999</v>
      </c>
      <c r="BK98" s="131">
        <v>166590.35903999998</v>
      </c>
      <c r="BL98" s="131">
        <v>156121.86961000002</v>
      </c>
      <c r="BM98" s="131">
        <v>152877.09237</v>
      </c>
      <c r="BN98" s="131">
        <v>269032.88236000005</v>
      </c>
      <c r="BO98" s="131">
        <v>127541.81272999999</v>
      </c>
      <c r="BP98" s="131">
        <v>126254.77006</v>
      </c>
      <c r="BQ98" s="131">
        <v>144686.2292</v>
      </c>
      <c r="BR98" s="131">
        <v>137978.06049</v>
      </c>
      <c r="BS98" s="131">
        <v>138511.03475000002</v>
      </c>
      <c r="BT98" s="131">
        <v>139984.93923000002</v>
      </c>
      <c r="BU98" s="131">
        <v>120037.33311000001</v>
      </c>
      <c r="BV98" s="131">
        <v>139737.1551</v>
      </c>
      <c r="BW98" s="131">
        <v>178880.54774999997</v>
      </c>
      <c r="BX98" s="131">
        <v>175049.78299999997</v>
      </c>
      <c r="BY98" s="131">
        <v>171889.31587999998</v>
      </c>
      <c r="BZ98" s="131">
        <v>191639.36695000003</v>
      </c>
      <c r="CA98" s="131">
        <v>198527.34672</v>
      </c>
      <c r="CB98" s="131">
        <v>156093.75572999998</v>
      </c>
      <c r="CC98" s="131">
        <v>172265.38518000001</v>
      </c>
      <c r="CD98" s="131">
        <v>187209.54444</v>
      </c>
      <c r="CE98" s="131">
        <v>194750.25717</v>
      </c>
      <c r="CF98" s="131">
        <v>127039.08802</v>
      </c>
      <c r="CG98" s="131">
        <v>108679.58778</v>
      </c>
      <c r="CH98" s="131">
        <v>97619.218949999995</v>
      </c>
      <c r="CI98" s="131">
        <v>96944.284029999995</v>
      </c>
      <c r="CJ98" s="131">
        <v>136282.95243000003</v>
      </c>
      <c r="CK98" s="131">
        <v>137759.26987999998</v>
      </c>
      <c r="CL98" s="131">
        <v>114353.56068</v>
      </c>
      <c r="CM98" s="131">
        <v>104367.73651</v>
      </c>
      <c r="CN98" s="131">
        <v>123844.02992</v>
      </c>
      <c r="CO98" s="131">
        <v>128828.06298999999</v>
      </c>
      <c r="CP98" s="131">
        <v>129316.28533</v>
      </c>
      <c r="CQ98" s="131">
        <v>119678.13534000001</v>
      </c>
      <c r="CR98" s="131">
        <v>127479.97024</v>
      </c>
      <c r="CS98" s="131">
        <v>168455.49875</v>
      </c>
      <c r="CT98" s="131">
        <v>137490.18480999998</v>
      </c>
      <c r="CU98" s="131">
        <v>163801.49842000002</v>
      </c>
      <c r="CV98" s="131">
        <v>158686.77502</v>
      </c>
      <c r="CW98" s="131">
        <v>178486.4075</v>
      </c>
      <c r="CX98" s="131">
        <v>145023.19080000001</v>
      </c>
      <c r="CY98" s="131">
        <v>137343.72769999999</v>
      </c>
      <c r="CZ98" s="131">
        <v>156704.16621</v>
      </c>
      <c r="DA98" s="131">
        <v>167853.70687999998</v>
      </c>
      <c r="DB98" s="131">
        <v>137648.90421000001</v>
      </c>
      <c r="DC98" s="131">
        <v>222757.23144</v>
      </c>
      <c r="DD98" s="131">
        <v>187895.06013</v>
      </c>
      <c r="DE98" s="131">
        <v>198425.40849</v>
      </c>
      <c r="DF98" s="131">
        <v>201039.21295999998</v>
      </c>
      <c r="DG98" s="131">
        <v>162033.23526000002</v>
      </c>
      <c r="DH98" s="131">
        <v>158279.76172999997</v>
      </c>
      <c r="DI98" s="131">
        <v>138973.75062000001</v>
      </c>
      <c r="DJ98" s="131">
        <v>148811.2647</v>
      </c>
      <c r="DK98" s="131">
        <v>154880.43455999999</v>
      </c>
      <c r="DL98" s="131">
        <v>118843.00172999999</v>
      </c>
      <c r="DM98" s="131">
        <v>138585.26262000002</v>
      </c>
      <c r="DN98" s="131">
        <v>125547.28788</v>
      </c>
      <c r="DO98" s="131">
        <v>123691.61494999999</v>
      </c>
      <c r="DP98" s="131">
        <v>121766.95013</v>
      </c>
      <c r="DQ98" s="131">
        <v>120162.75951</v>
      </c>
      <c r="DR98" s="131">
        <v>136046.07295999999</v>
      </c>
      <c r="DS98" s="131">
        <v>126932.80734999999</v>
      </c>
      <c r="DT98" s="131">
        <v>107095.76702</v>
      </c>
      <c r="DU98" s="131">
        <v>129446.14966</v>
      </c>
      <c r="DV98" s="131">
        <v>121252.80248</v>
      </c>
      <c r="DW98" s="131">
        <v>111246.86457999999</v>
      </c>
      <c r="DX98" s="131">
        <v>145099.73707</v>
      </c>
      <c r="DY98" s="131">
        <v>96042.609179999999</v>
      </c>
      <c r="DZ98" s="131">
        <v>93492.819969999997</v>
      </c>
      <c r="EA98" s="131">
        <v>91609.680899999992</v>
      </c>
      <c r="EB98" s="131">
        <v>104290.49616000001</v>
      </c>
      <c r="EC98" s="131">
        <v>97174.001679999987</v>
      </c>
      <c r="ED98" s="131">
        <v>93049.552530000015</v>
      </c>
      <c r="EE98" s="131">
        <v>77925.199500000002</v>
      </c>
      <c r="EF98" s="131">
        <v>81520.834740000006</v>
      </c>
      <c r="EG98" s="131">
        <v>101492.94568999999</v>
      </c>
      <c r="EH98" s="131">
        <v>144300.91620000001</v>
      </c>
      <c r="EI98" s="131">
        <v>121784.24400999999</v>
      </c>
      <c r="EJ98" s="131">
        <v>77556.490659999996</v>
      </c>
      <c r="EK98" s="131">
        <v>80301.158259999997</v>
      </c>
      <c r="EL98" s="131">
        <v>76711.355639999994</v>
      </c>
      <c r="EM98" s="131">
        <v>101767.45820999998</v>
      </c>
      <c r="EN98" s="131">
        <v>89073.083499999993</v>
      </c>
      <c r="EO98" s="131">
        <v>102457.37633</v>
      </c>
      <c r="EP98" s="131">
        <v>104683.91382999999</v>
      </c>
      <c r="EQ98" s="131">
        <v>111435.29084</v>
      </c>
      <c r="ER98" s="131">
        <v>71850.42856</v>
      </c>
      <c r="ES98" s="131">
        <v>73497.718309999997</v>
      </c>
      <c r="ET98" s="131">
        <v>1918.6279299999999</v>
      </c>
      <c r="EU98" s="131">
        <v>112624.83551</v>
      </c>
      <c r="EV98" s="131">
        <v>141752.29225</v>
      </c>
      <c r="EW98" s="131">
        <v>67112.22077</v>
      </c>
      <c r="EX98" s="131">
        <v>188.33468000000002</v>
      </c>
      <c r="EY98" s="131">
        <v>86.357939999999999</v>
      </c>
      <c r="EZ98" s="131">
        <v>373.49206000000004</v>
      </c>
      <c r="FA98" s="131">
        <v>677.30556000000001</v>
      </c>
      <c r="FB98" s="131">
        <v>207.56563</v>
      </c>
      <c r="FC98" s="131">
        <v>789.26420000000007</v>
      </c>
      <c r="FD98" s="131">
        <v>1335.53089</v>
      </c>
      <c r="FE98" s="131">
        <v>1611.7854499999999</v>
      </c>
      <c r="FF98" s="131">
        <v>711.67357000000004</v>
      </c>
      <c r="FG98" s="131">
        <v>1792.46093</v>
      </c>
      <c r="FH98" s="131">
        <v>299.33109999999999</v>
      </c>
      <c r="FI98" s="131">
        <v>45.32929</v>
      </c>
      <c r="FJ98" s="131">
        <v>97.578879999999998</v>
      </c>
      <c r="FK98" s="131">
        <v>229.20699999999999</v>
      </c>
      <c r="FL98" s="131">
        <v>127.69848999999999</v>
      </c>
      <c r="FM98" s="131">
        <v>62.766109999999998</v>
      </c>
      <c r="FN98" s="131">
        <v>336.21047999999996</v>
      </c>
      <c r="FO98" s="131">
        <v>7647.4929999999995</v>
      </c>
      <c r="FP98" s="131">
        <v>147.98635000000002</v>
      </c>
      <c r="FQ98" s="131">
        <v>799.01191999999992</v>
      </c>
      <c r="FR98" s="131">
        <v>496.38603999999998</v>
      </c>
      <c r="FS98" s="131">
        <v>767.98658999999998</v>
      </c>
      <c r="FT98" s="131">
        <v>7952.1308200000003</v>
      </c>
      <c r="FU98" s="131">
        <v>3750.7595499999998</v>
      </c>
      <c r="FV98" s="131">
        <v>1433.5058399999998</v>
      </c>
      <c r="FW98" s="131">
        <v>820.59384</v>
      </c>
      <c r="FX98" s="131">
        <v>237.97024999999999</v>
      </c>
      <c r="FY98" s="131">
        <v>224.34653</v>
      </c>
      <c r="FZ98" s="131">
        <v>188.21762000000001</v>
      </c>
      <c r="GA98" s="131">
        <v>270.28025000000002</v>
      </c>
      <c r="GB98" s="131">
        <v>318517.59073999996</v>
      </c>
      <c r="GC98" s="131">
        <v>303972.76636000001</v>
      </c>
      <c r="GD98" s="131">
        <v>311157.15703</v>
      </c>
      <c r="GE98" s="131">
        <v>322274.64542000002</v>
      </c>
      <c r="GF98" s="131">
        <v>289713.27893999999</v>
      </c>
    </row>
    <row r="99" spans="1:188" x14ac:dyDescent="0.25">
      <c r="A99" s="232" t="s">
        <v>201</v>
      </c>
      <c r="B99" s="226" t="s">
        <v>195</v>
      </c>
      <c r="C99" s="239" t="s">
        <v>200</v>
      </c>
      <c r="D99" s="134" t="s">
        <v>200</v>
      </c>
      <c r="E99" s="135">
        <v>146257.69555</v>
      </c>
      <c r="F99" s="135">
        <v>166539.07548</v>
      </c>
      <c r="G99" s="135">
        <v>172193.76626999999</v>
      </c>
      <c r="H99" s="135">
        <v>156481.99661999999</v>
      </c>
      <c r="I99" s="135">
        <v>144734.96484999999</v>
      </c>
      <c r="J99" s="135">
        <v>109475.71919</v>
      </c>
      <c r="K99" s="135">
        <v>115263.16191</v>
      </c>
      <c r="L99" s="135">
        <v>120420.35873000001</v>
      </c>
      <c r="M99" s="135">
        <v>106558.95167000001</v>
      </c>
      <c r="N99" s="135">
        <v>105750.71898999999</v>
      </c>
      <c r="O99" s="135">
        <v>109208.08175</v>
      </c>
      <c r="P99" s="135">
        <v>120461.53279999999</v>
      </c>
      <c r="Q99" s="135">
        <v>137662.72702999998</v>
      </c>
      <c r="R99" s="135">
        <v>125733.43581999998</v>
      </c>
      <c r="S99" s="135">
        <v>119385.76817</v>
      </c>
      <c r="T99" s="135">
        <v>150749.2072</v>
      </c>
      <c r="U99" s="135">
        <v>131542.22369000001</v>
      </c>
      <c r="V99" s="135">
        <v>115515.56432999999</v>
      </c>
      <c r="W99" s="135">
        <v>111384.78570000001</v>
      </c>
      <c r="X99" s="135">
        <v>109480.19628</v>
      </c>
      <c r="Y99" s="135">
        <v>98432.265010000017</v>
      </c>
      <c r="Z99" s="135">
        <v>117606.32438000001</v>
      </c>
      <c r="AA99" s="135">
        <v>125426.96229000001</v>
      </c>
      <c r="AB99" s="135">
        <v>114164.88945999999</v>
      </c>
      <c r="AC99" s="135">
        <v>142300.88227999999</v>
      </c>
      <c r="AD99" s="135">
        <v>110566.38569000001</v>
      </c>
      <c r="AE99" s="135">
        <v>134768.31346999999</v>
      </c>
      <c r="AF99" s="135">
        <v>145686.96953</v>
      </c>
      <c r="AG99" s="135">
        <v>133331.39569999999</v>
      </c>
      <c r="AH99" s="135">
        <v>130753.90704999999</v>
      </c>
      <c r="AI99" s="135">
        <v>108495.64612</v>
      </c>
      <c r="AJ99" s="135">
        <v>103305.78494</v>
      </c>
      <c r="AK99" s="135">
        <v>135340.63738999999</v>
      </c>
      <c r="AL99" s="135">
        <v>125726.23529999999</v>
      </c>
      <c r="AM99" s="135">
        <v>119639.37728</v>
      </c>
      <c r="AN99" s="135">
        <v>121929.91872000002</v>
      </c>
      <c r="AO99" s="135">
        <v>112200.3446</v>
      </c>
      <c r="AP99" s="135">
        <v>133306.25980999999</v>
      </c>
      <c r="AQ99" s="135">
        <v>113976.49352</v>
      </c>
      <c r="AR99" s="135">
        <v>159931.56424000001</v>
      </c>
      <c r="AS99" s="135">
        <v>111770.9598</v>
      </c>
      <c r="AT99" s="135">
        <v>104781.32068999999</v>
      </c>
      <c r="AU99" s="135">
        <v>109846.45148</v>
      </c>
      <c r="AV99" s="135">
        <v>223553.38472999999</v>
      </c>
      <c r="AW99" s="135">
        <v>125147.46656</v>
      </c>
      <c r="AX99" s="135">
        <v>133758.73191</v>
      </c>
      <c r="AY99" s="135">
        <v>153596.95268000002</v>
      </c>
      <c r="AZ99" s="135">
        <v>137024.79787000001</v>
      </c>
      <c r="BA99" s="135">
        <v>132265.08351000003</v>
      </c>
      <c r="BB99" s="135">
        <v>136111.45311999999</v>
      </c>
      <c r="BC99" s="135">
        <v>147851.86688999998</v>
      </c>
      <c r="BD99" s="135">
        <v>142112.25985999999</v>
      </c>
      <c r="BE99" s="135">
        <v>144387.96921000001</v>
      </c>
      <c r="BF99" s="135">
        <v>144127.45667999997</v>
      </c>
      <c r="BG99" s="135">
        <v>143225.59945999997</v>
      </c>
      <c r="BH99" s="135">
        <v>205793.50031</v>
      </c>
      <c r="BI99" s="135">
        <v>173684.22997999997</v>
      </c>
      <c r="BJ99" s="135">
        <v>164874.46218999999</v>
      </c>
      <c r="BK99" s="135">
        <v>166590.35903999998</v>
      </c>
      <c r="BL99" s="135">
        <v>156121.86961000002</v>
      </c>
      <c r="BM99" s="135">
        <v>152877.09237</v>
      </c>
      <c r="BN99" s="135">
        <v>269032.88236000005</v>
      </c>
      <c r="BO99" s="135">
        <v>127541.81272999999</v>
      </c>
      <c r="BP99" s="135">
        <v>126254.77006</v>
      </c>
      <c r="BQ99" s="135">
        <v>144686.2292</v>
      </c>
      <c r="BR99" s="135">
        <v>137978.06049</v>
      </c>
      <c r="BS99" s="135">
        <v>138511.03475000002</v>
      </c>
      <c r="BT99" s="135">
        <v>139984.93923000002</v>
      </c>
      <c r="BU99" s="135">
        <v>120037.33311000001</v>
      </c>
      <c r="BV99" s="135">
        <v>139737.1551</v>
      </c>
      <c r="BW99" s="135">
        <v>178880.54774999997</v>
      </c>
      <c r="BX99" s="135">
        <v>175049.78299999997</v>
      </c>
      <c r="BY99" s="135">
        <v>171889.31587999998</v>
      </c>
      <c r="BZ99" s="135">
        <v>191639.36695000003</v>
      </c>
      <c r="CA99" s="135">
        <v>198527.34672</v>
      </c>
      <c r="CB99" s="135">
        <v>156093.75572999998</v>
      </c>
      <c r="CC99" s="135">
        <v>172265.38518000001</v>
      </c>
      <c r="CD99" s="135">
        <v>187209.54444</v>
      </c>
      <c r="CE99" s="135">
        <v>194750.25717</v>
      </c>
      <c r="CF99" s="135">
        <v>127039.08802</v>
      </c>
      <c r="CG99" s="135">
        <v>108679.58778</v>
      </c>
      <c r="CH99" s="135">
        <v>97619.218949999995</v>
      </c>
      <c r="CI99" s="135">
        <v>96944.284029999995</v>
      </c>
      <c r="CJ99" s="135">
        <v>136282.95243000003</v>
      </c>
      <c r="CK99" s="135">
        <v>137759.26987999998</v>
      </c>
      <c r="CL99" s="135">
        <v>114353.56068</v>
      </c>
      <c r="CM99" s="135">
        <v>104367.73651</v>
      </c>
      <c r="CN99" s="135">
        <v>123844.02992</v>
      </c>
      <c r="CO99" s="135">
        <v>128828.06298999999</v>
      </c>
      <c r="CP99" s="135">
        <v>129316.28533</v>
      </c>
      <c r="CQ99" s="135">
        <v>119678.13534000001</v>
      </c>
      <c r="CR99" s="135">
        <v>127479.97024</v>
      </c>
      <c r="CS99" s="135">
        <v>168455.49875</v>
      </c>
      <c r="CT99" s="135">
        <v>137490.18480999998</v>
      </c>
      <c r="CU99" s="135">
        <v>163801.49842000002</v>
      </c>
      <c r="CV99" s="135">
        <v>158686.77502</v>
      </c>
      <c r="CW99" s="135">
        <v>178486.4075</v>
      </c>
      <c r="CX99" s="135">
        <v>145023.19080000001</v>
      </c>
      <c r="CY99" s="135">
        <v>137343.72769999999</v>
      </c>
      <c r="CZ99" s="135">
        <v>156704.16621</v>
      </c>
      <c r="DA99" s="135">
        <v>167853.70687999998</v>
      </c>
      <c r="DB99" s="135">
        <v>137648.90421000001</v>
      </c>
      <c r="DC99" s="135">
        <v>222757.23144</v>
      </c>
      <c r="DD99" s="135">
        <v>187895.06013</v>
      </c>
      <c r="DE99" s="135">
        <v>198425.40849</v>
      </c>
      <c r="DF99" s="135">
        <v>201039.21295999998</v>
      </c>
      <c r="DG99" s="135">
        <v>162033.23526000002</v>
      </c>
      <c r="DH99" s="135">
        <v>158279.76172999997</v>
      </c>
      <c r="DI99" s="135">
        <v>138973.75062000001</v>
      </c>
      <c r="DJ99" s="135">
        <v>148811.2647</v>
      </c>
      <c r="DK99" s="135">
        <v>154880.43455999999</v>
      </c>
      <c r="DL99" s="135">
        <v>118843.00172999999</v>
      </c>
      <c r="DM99" s="135">
        <v>138585.26262000002</v>
      </c>
      <c r="DN99" s="135">
        <v>125547.28788</v>
      </c>
      <c r="DO99" s="135">
        <v>123691.61494999999</v>
      </c>
      <c r="DP99" s="135">
        <v>121766.95013</v>
      </c>
      <c r="DQ99" s="135">
        <v>120162.75951</v>
      </c>
      <c r="DR99" s="135">
        <v>136046.07295999999</v>
      </c>
      <c r="DS99" s="135">
        <v>126932.80734999999</v>
      </c>
      <c r="DT99" s="135">
        <v>107095.76702</v>
      </c>
      <c r="DU99" s="135">
        <v>129446.14966</v>
      </c>
      <c r="DV99" s="135">
        <v>121252.80248</v>
      </c>
      <c r="DW99" s="135">
        <v>111246.86457999999</v>
      </c>
      <c r="DX99" s="135">
        <v>145099.73707</v>
      </c>
      <c r="DY99" s="135">
        <v>96042.609179999999</v>
      </c>
      <c r="DZ99" s="135">
        <v>93492.819969999997</v>
      </c>
      <c r="EA99" s="135">
        <v>91609.680899999992</v>
      </c>
      <c r="EB99" s="135">
        <v>104290.49616000001</v>
      </c>
      <c r="EC99" s="135">
        <v>97174.001679999987</v>
      </c>
      <c r="ED99" s="135">
        <v>93049.552530000015</v>
      </c>
      <c r="EE99" s="135">
        <v>77925.199500000002</v>
      </c>
      <c r="EF99" s="135">
        <v>81520.834740000006</v>
      </c>
      <c r="EG99" s="135">
        <v>101492.94568999999</v>
      </c>
      <c r="EH99" s="135">
        <v>144300.91620000001</v>
      </c>
      <c r="EI99" s="135">
        <v>121784.24400999999</v>
      </c>
      <c r="EJ99" s="135">
        <v>77556.490659999996</v>
      </c>
      <c r="EK99" s="135">
        <v>80301.158259999997</v>
      </c>
      <c r="EL99" s="135">
        <v>76711.355639999994</v>
      </c>
      <c r="EM99" s="135">
        <v>101767.45820999998</v>
      </c>
      <c r="EN99" s="135">
        <v>89073.083499999993</v>
      </c>
      <c r="EO99" s="135">
        <v>102457.37633</v>
      </c>
      <c r="EP99" s="135">
        <v>104683.91382999999</v>
      </c>
      <c r="EQ99" s="135">
        <v>111435.29084</v>
      </c>
      <c r="ER99" s="135">
        <v>71850.42856</v>
      </c>
      <c r="ES99" s="135">
        <v>73497.718309999997</v>
      </c>
      <c r="ET99" s="135">
        <v>1918.6279299999999</v>
      </c>
      <c r="EU99" s="135">
        <v>112624.83551</v>
      </c>
      <c r="EV99" s="135">
        <v>141752.29225</v>
      </c>
      <c r="EW99" s="135">
        <v>67112.22077</v>
      </c>
      <c r="EX99" s="135">
        <v>188.33468000000002</v>
      </c>
      <c r="EY99" s="135">
        <v>86.357939999999999</v>
      </c>
      <c r="EZ99" s="135">
        <v>373.49206000000004</v>
      </c>
      <c r="FA99" s="135">
        <v>677.30556000000001</v>
      </c>
      <c r="FB99" s="135">
        <v>207.56563</v>
      </c>
      <c r="FC99" s="135">
        <v>789.26420000000007</v>
      </c>
      <c r="FD99" s="135">
        <v>1335.53089</v>
      </c>
      <c r="FE99" s="135">
        <v>1611.7854499999999</v>
      </c>
      <c r="FF99" s="135">
        <v>711.67357000000004</v>
      </c>
      <c r="FG99" s="135">
        <v>1792.46093</v>
      </c>
      <c r="FH99" s="135">
        <v>299.33109999999999</v>
      </c>
      <c r="FI99" s="135">
        <v>45.32929</v>
      </c>
      <c r="FJ99" s="135">
        <v>97.578879999999998</v>
      </c>
      <c r="FK99" s="135">
        <v>229.20699999999999</v>
      </c>
      <c r="FL99" s="135">
        <v>127.69848999999999</v>
      </c>
      <c r="FM99" s="135">
        <v>62.766109999999998</v>
      </c>
      <c r="FN99" s="135">
        <v>336.21047999999996</v>
      </c>
      <c r="FO99" s="135">
        <v>7647.4929999999995</v>
      </c>
      <c r="FP99" s="135">
        <v>147.98635000000002</v>
      </c>
      <c r="FQ99" s="135">
        <v>799.01191999999992</v>
      </c>
      <c r="FR99" s="135">
        <v>496.38603999999998</v>
      </c>
      <c r="FS99" s="135">
        <v>767.98658999999998</v>
      </c>
      <c r="FT99" s="135">
        <v>7952.1308200000003</v>
      </c>
      <c r="FU99" s="135">
        <v>3750.7595499999998</v>
      </c>
      <c r="FV99" s="135">
        <v>1433.5058399999998</v>
      </c>
      <c r="FW99" s="135">
        <v>820.59384</v>
      </c>
      <c r="FX99" s="135">
        <v>237.97024999999999</v>
      </c>
      <c r="FY99" s="135">
        <v>224.34653</v>
      </c>
      <c r="FZ99" s="135">
        <v>188.21762000000001</v>
      </c>
      <c r="GA99" s="135">
        <v>270.28025000000002</v>
      </c>
      <c r="GB99" s="135">
        <v>318517.59073999996</v>
      </c>
      <c r="GC99" s="135">
        <v>303972.76636000001</v>
      </c>
      <c r="GD99" s="135">
        <v>311157.15703</v>
      </c>
      <c r="GE99" s="135">
        <v>322274.64542000002</v>
      </c>
      <c r="GF99" s="135">
        <v>289713.27893999999</v>
      </c>
    </row>
    <row r="100" spans="1:188" x14ac:dyDescent="0.25">
      <c r="A100" s="12" t="s">
        <v>202</v>
      </c>
    </row>
    <row r="101" spans="1:188" x14ac:dyDescent="0.25">
      <c r="A101" s="13"/>
    </row>
  </sheetData>
  <mergeCells count="38">
    <mergeCell ref="C89:C92"/>
    <mergeCell ref="C93:C97"/>
    <mergeCell ref="C98:C99"/>
    <mergeCell ref="B81:B99"/>
    <mergeCell ref="A53:A99"/>
    <mergeCell ref="C79:C80"/>
    <mergeCell ref="B53:B80"/>
    <mergeCell ref="C81:D81"/>
    <mergeCell ref="C82:C83"/>
    <mergeCell ref="C84:C88"/>
    <mergeCell ref="C57:C63"/>
    <mergeCell ref="C64:C68"/>
    <mergeCell ref="C69:C71"/>
    <mergeCell ref="C72:C76"/>
    <mergeCell ref="C77:C78"/>
    <mergeCell ref="C51:C52"/>
    <mergeCell ref="B34:B52"/>
    <mergeCell ref="A6:A52"/>
    <mergeCell ref="C53:D53"/>
    <mergeCell ref="C54:C56"/>
    <mergeCell ref="C34:D34"/>
    <mergeCell ref="C35:C36"/>
    <mergeCell ref="C37:C41"/>
    <mergeCell ref="C42:C45"/>
    <mergeCell ref="C46:C50"/>
    <mergeCell ref="C22:C24"/>
    <mergeCell ref="C25:C29"/>
    <mergeCell ref="C30:C31"/>
    <mergeCell ref="C32:C33"/>
    <mergeCell ref="B6:B33"/>
    <mergeCell ref="C6:D6"/>
    <mergeCell ref="C7:C9"/>
    <mergeCell ref="C10:C16"/>
    <mergeCell ref="C17:C21"/>
    <mergeCell ref="A1:D1"/>
    <mergeCell ref="A2:D2"/>
    <mergeCell ref="A3:D3"/>
    <mergeCell ref="A4:D4"/>
  </mergeCells>
  <phoneticPr fontId="18" type="noConversion"/>
  <hyperlinks>
    <hyperlink ref="A4:C4" location="Índice!A1" display="volver al índice" xr:uid="{271E0270-CC64-4993-B121-931066501A5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4DE8-4C2E-43D9-A81F-3F48FCA25F85}">
  <dimension ref="A1:GE46"/>
  <sheetViews>
    <sheetView showGridLines="0" zoomScaleNormal="100" workbookViewId="0">
      <pane xSplit="3" ySplit="5" topLeftCell="FV10" activePane="bottomRight" state="frozen"/>
      <selection pane="topRight" activeCell="D1" sqref="D1"/>
      <selection pane="bottomLeft" activeCell="A6" sqref="A6"/>
      <selection pane="bottomRight" activeCell="GE33" sqref="GE33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39.77734375" style="20" customWidth="1"/>
    <col min="4" max="171" width="8.109375" style="20" customWidth="1"/>
    <col min="172" max="172" width="8" style="20" bestFit="1" customWidth="1"/>
    <col min="173" max="179" width="8.6640625" style="20" bestFit="1" customWidth="1"/>
    <col min="180" max="16384" width="11.33203125" style="20"/>
  </cols>
  <sheetData>
    <row r="1" spans="1:187" s="58" customFormat="1" x14ac:dyDescent="0.3">
      <c r="A1" s="215" t="s">
        <v>268</v>
      </c>
      <c r="B1" s="215"/>
      <c r="C1" s="215"/>
    </row>
    <row r="2" spans="1:187" s="58" customFormat="1" x14ac:dyDescent="0.3">
      <c r="A2" s="215" t="s">
        <v>16</v>
      </c>
      <c r="B2" s="215"/>
      <c r="C2" s="215"/>
    </row>
    <row r="3" spans="1:187" s="58" customFormat="1" x14ac:dyDescent="0.3">
      <c r="A3" s="216" t="s">
        <v>269</v>
      </c>
      <c r="B3" s="216"/>
      <c r="C3" s="216"/>
    </row>
    <row r="4" spans="1:187" s="61" customFormat="1" x14ac:dyDescent="0.3">
      <c r="A4" s="217" t="s">
        <v>23</v>
      </c>
      <c r="B4" s="217"/>
      <c r="C4" s="217"/>
    </row>
    <row r="5" spans="1:187" x14ac:dyDescent="0.25">
      <c r="A5" s="62" t="s">
        <v>24</v>
      </c>
      <c r="B5" s="62" t="s">
        <v>25</v>
      </c>
      <c r="C5" s="62" t="s">
        <v>26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3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174" t="s">
        <v>325</v>
      </c>
      <c r="GC5" s="23" t="s">
        <v>326</v>
      </c>
      <c r="GD5" s="23" t="s">
        <v>327</v>
      </c>
      <c r="GE5" s="23" t="s">
        <v>328</v>
      </c>
    </row>
    <row r="6" spans="1:187" x14ac:dyDescent="0.25">
      <c r="A6" s="242" t="s">
        <v>184</v>
      </c>
      <c r="B6" s="242" t="s">
        <v>217</v>
      </c>
      <c r="C6" s="136" t="s">
        <v>186</v>
      </c>
      <c r="D6" s="25">
        <v>27.768940659695016</v>
      </c>
      <c r="E6" s="25">
        <v>27.507078307780802</v>
      </c>
      <c r="F6" s="25">
        <v>27.349690464657421</v>
      </c>
      <c r="G6" s="25">
        <v>28.428849624517014</v>
      </c>
      <c r="H6" s="25">
        <v>28.430875706955476</v>
      </c>
      <c r="I6" s="25">
        <v>29.687071870606569</v>
      </c>
      <c r="J6" s="25">
        <v>29.354939541006306</v>
      </c>
      <c r="K6" s="25">
        <v>28.888514534381123</v>
      </c>
      <c r="L6" s="25">
        <v>29.312184271304599</v>
      </c>
      <c r="M6" s="25">
        <v>29.327558108430807</v>
      </c>
      <c r="N6" s="25">
        <v>29.027108774647001</v>
      </c>
      <c r="O6" s="25">
        <v>29.087798462042024</v>
      </c>
      <c r="P6" s="25">
        <v>29.580654512032204</v>
      </c>
      <c r="Q6" s="25">
        <v>29.714081886886085</v>
      </c>
      <c r="R6" s="25">
        <v>30.482560624698529</v>
      </c>
      <c r="S6" s="25">
        <v>31.438075130690638</v>
      </c>
      <c r="T6" s="25">
        <v>31.07473879439371</v>
      </c>
      <c r="U6" s="25">
        <v>30.515854433530848</v>
      </c>
      <c r="V6" s="25">
        <v>31.222310546124994</v>
      </c>
      <c r="W6" s="25">
        <v>30.396474883618144</v>
      </c>
      <c r="X6" s="25">
        <v>31.682511843137419</v>
      </c>
      <c r="Y6" s="25">
        <v>30.76917681649125</v>
      </c>
      <c r="Z6" s="25">
        <v>30.311770324151855</v>
      </c>
      <c r="AA6" s="25">
        <v>30.550259606258404</v>
      </c>
      <c r="AB6" s="25">
        <v>30.653825757046707</v>
      </c>
      <c r="AC6" s="25">
        <v>30.482310616364447</v>
      </c>
      <c r="AD6" s="25">
        <v>29.547988809181032</v>
      </c>
      <c r="AE6" s="25">
        <v>29.943243127025337</v>
      </c>
      <c r="AF6" s="25">
        <v>29.596010940732906</v>
      </c>
      <c r="AG6" s="25">
        <v>29.915522367915063</v>
      </c>
      <c r="AH6" s="25">
        <v>30.55754926918971</v>
      </c>
      <c r="AI6" s="25">
        <v>30.531079473217421</v>
      </c>
      <c r="AJ6" s="25">
        <v>31.165781339327662</v>
      </c>
      <c r="AK6" s="25">
        <v>31.274092563307242</v>
      </c>
      <c r="AL6" s="25">
        <v>32.396019565161424</v>
      </c>
      <c r="AM6" s="25">
        <v>31.969302368991478</v>
      </c>
      <c r="AN6" s="25">
        <v>32.805795284064985</v>
      </c>
      <c r="AO6" s="25">
        <v>32.512925735301877</v>
      </c>
      <c r="AP6" s="25">
        <v>32.225350587509489</v>
      </c>
      <c r="AQ6" s="25">
        <v>32.254608574665717</v>
      </c>
      <c r="AR6" s="25">
        <v>30.853233816412743</v>
      </c>
      <c r="AS6" s="25">
        <v>32.198932740623157</v>
      </c>
      <c r="AT6" s="25">
        <v>32.012999660591731</v>
      </c>
      <c r="AU6" s="25">
        <v>31.663915315879429</v>
      </c>
      <c r="AV6" s="25">
        <v>30.359991180601615</v>
      </c>
      <c r="AW6" s="25">
        <v>30.741783946793184</v>
      </c>
      <c r="AX6" s="25">
        <v>30.529132969379752</v>
      </c>
      <c r="AY6" s="25">
        <v>29.867490053652954</v>
      </c>
      <c r="AZ6" s="25">
        <v>30.656887080237823</v>
      </c>
      <c r="BA6" s="25">
        <v>28.462047412228895</v>
      </c>
      <c r="BB6" s="25">
        <v>27.716641162749589</v>
      </c>
      <c r="BC6" s="25">
        <v>27.514992927490582</v>
      </c>
      <c r="BD6" s="25">
        <v>26.98012848307393</v>
      </c>
      <c r="BE6" s="25">
        <v>26.90518002494829</v>
      </c>
      <c r="BF6" s="25">
        <v>27.369479750830351</v>
      </c>
      <c r="BG6" s="25">
        <v>27.711898345476207</v>
      </c>
      <c r="BH6" s="25">
        <v>26.948127469916219</v>
      </c>
      <c r="BI6" s="25">
        <v>26.052016732624242</v>
      </c>
      <c r="BJ6" s="25">
        <v>26.897166644254771</v>
      </c>
      <c r="BK6" s="25">
        <v>26.175445682234454</v>
      </c>
      <c r="BL6" s="25">
        <v>27.82203545144564</v>
      </c>
      <c r="BM6" s="25">
        <v>27.045291812126472</v>
      </c>
      <c r="BN6" s="25">
        <v>29.959098305145258</v>
      </c>
      <c r="BO6" s="25">
        <v>30.413248553207215</v>
      </c>
      <c r="BP6" s="25">
        <v>28.964124210994136</v>
      </c>
      <c r="BQ6" s="25">
        <v>28.399650896003859</v>
      </c>
      <c r="BR6" s="25">
        <v>29.901925738783056</v>
      </c>
      <c r="BS6" s="25">
        <v>29.663920445166237</v>
      </c>
      <c r="BT6" s="25">
        <v>28.716340142498446</v>
      </c>
      <c r="BU6" s="25">
        <v>29.145218589765566</v>
      </c>
      <c r="BV6" s="25">
        <v>28.59843175228092</v>
      </c>
      <c r="BW6" s="25">
        <v>28.707542970343738</v>
      </c>
      <c r="BX6" s="25">
        <v>29.02508329329337</v>
      </c>
      <c r="BY6" s="25">
        <v>30.246500269860483</v>
      </c>
      <c r="BZ6" s="25">
        <v>28.164460645669266</v>
      </c>
      <c r="CA6" s="25">
        <v>29.103682214667469</v>
      </c>
      <c r="CB6" s="25">
        <v>27.551394879541853</v>
      </c>
      <c r="CC6" s="25">
        <v>26.734092687351378</v>
      </c>
      <c r="CD6" s="25">
        <v>26.893295317292388</v>
      </c>
      <c r="CE6" s="25">
        <v>25.269723779680969</v>
      </c>
      <c r="CF6" s="25">
        <v>26.324895409064123</v>
      </c>
      <c r="CG6" s="25">
        <v>25.05820540902868</v>
      </c>
      <c r="CH6" s="25">
        <v>25.940746387158264</v>
      </c>
      <c r="CI6" s="25">
        <v>25.191848012138649</v>
      </c>
      <c r="CJ6" s="25">
        <v>25.768146941924574</v>
      </c>
      <c r="CK6" s="25">
        <v>25.374451190884908</v>
      </c>
      <c r="CL6" s="25">
        <v>25.695877774504758</v>
      </c>
      <c r="CM6" s="25">
        <v>24.835228637506653</v>
      </c>
      <c r="CN6" s="25">
        <v>25.123063032284438</v>
      </c>
      <c r="CO6" s="25">
        <v>23.925129081157547</v>
      </c>
      <c r="CP6" s="25">
        <v>24.259650236680653</v>
      </c>
      <c r="CQ6" s="25">
        <v>24.648550557215145</v>
      </c>
      <c r="CR6" s="25">
        <v>24.534499669858192</v>
      </c>
      <c r="CS6" s="25">
        <v>25.05046573652605</v>
      </c>
      <c r="CT6" s="25">
        <v>24.930466090558827</v>
      </c>
      <c r="CU6" s="25">
        <v>24.180060786983439</v>
      </c>
      <c r="CV6" s="25">
        <v>25.069190009156081</v>
      </c>
      <c r="CW6" s="25">
        <v>24.56730065965851</v>
      </c>
      <c r="CX6" s="25">
        <v>24.443785173340238</v>
      </c>
      <c r="CY6" s="25">
        <v>24.826277797137156</v>
      </c>
      <c r="CZ6" s="25">
        <v>24.505610501062769</v>
      </c>
      <c r="DA6" s="25">
        <v>24.15318878525769</v>
      </c>
      <c r="DB6" s="25">
        <v>25.147221793440647</v>
      </c>
      <c r="DC6" s="25">
        <v>24.257638053060436</v>
      </c>
      <c r="DD6" s="25">
        <v>22.7585738335058</v>
      </c>
      <c r="DE6" s="25">
        <v>24.634009853114232</v>
      </c>
      <c r="DF6" s="25">
        <v>25.396411069723019</v>
      </c>
      <c r="DG6" s="25">
        <v>22.951021627006853</v>
      </c>
      <c r="DH6" s="25">
        <v>25.647700928186911</v>
      </c>
      <c r="DI6" s="25">
        <v>25.457760673122731</v>
      </c>
      <c r="DJ6" s="25">
        <v>23.165357562449721</v>
      </c>
      <c r="DK6" s="25">
        <v>18.333126288468794</v>
      </c>
      <c r="DL6" s="25">
        <v>20.369396909538906</v>
      </c>
      <c r="DM6" s="25">
        <v>20.66813903318063</v>
      </c>
      <c r="DN6" s="25">
        <v>22.037782867283958</v>
      </c>
      <c r="DO6" s="25">
        <v>22.287620792110566</v>
      </c>
      <c r="DP6" s="25">
        <v>22.37677142821784</v>
      </c>
      <c r="DQ6" s="25">
        <v>23.093729923840034</v>
      </c>
      <c r="DR6" s="25">
        <v>22.761028450084339</v>
      </c>
      <c r="DS6" s="25">
        <v>21.680616357548629</v>
      </c>
      <c r="DT6" s="25">
        <v>23.291212615712862</v>
      </c>
      <c r="DU6" s="25">
        <v>23.612947296823588</v>
      </c>
      <c r="DV6" s="25">
        <v>22.562355001204963</v>
      </c>
      <c r="DW6" s="25">
        <v>21.551709201138976</v>
      </c>
      <c r="DX6" s="25">
        <v>22.129305841363497</v>
      </c>
      <c r="DY6" s="25">
        <v>22.651643247068414</v>
      </c>
      <c r="DZ6" s="25">
        <v>22.727012978959756</v>
      </c>
      <c r="EA6" s="25">
        <v>22.124239734955715</v>
      </c>
      <c r="EB6" s="25">
        <v>21.383323064994613</v>
      </c>
      <c r="EC6" s="25">
        <v>22.312628426573866</v>
      </c>
      <c r="ED6" s="25">
        <v>22.047701283221436</v>
      </c>
      <c r="EE6" s="25">
        <v>23.060142900422623</v>
      </c>
      <c r="EF6" s="25">
        <v>23.706475106290089</v>
      </c>
      <c r="EG6" s="25">
        <v>23.729188319101059</v>
      </c>
      <c r="EH6" s="25">
        <v>23.279077038113332</v>
      </c>
      <c r="EI6" s="25">
        <v>23.72411654707312</v>
      </c>
      <c r="EJ6" s="25">
        <v>23.286888690380646</v>
      </c>
      <c r="EK6" s="25">
        <v>22.745692618593257</v>
      </c>
      <c r="EL6" s="25">
        <v>22.58492586867732</v>
      </c>
      <c r="EM6" s="25">
        <v>21.566416950862344</v>
      </c>
      <c r="EN6" s="25">
        <v>21.974725738707338</v>
      </c>
      <c r="EO6" s="25">
        <v>21.796791687263703</v>
      </c>
      <c r="EP6" s="25">
        <v>21.192693159652872</v>
      </c>
      <c r="EQ6" s="25">
        <v>20.911503710890702</v>
      </c>
      <c r="ER6" s="25">
        <v>22.991523086711457</v>
      </c>
      <c r="ES6" s="25">
        <v>21.931724058686918</v>
      </c>
      <c r="ET6" s="25">
        <v>20.979528920058616</v>
      </c>
      <c r="EU6" s="25">
        <v>21.841134365722873</v>
      </c>
      <c r="EV6" s="25">
        <v>20.638864556329871</v>
      </c>
      <c r="EW6" s="25">
        <v>21.304578410276164</v>
      </c>
      <c r="EX6" s="25">
        <v>22.134618209913757</v>
      </c>
      <c r="EY6" s="25">
        <v>20.47162472838588</v>
      </c>
      <c r="EZ6" s="25">
        <v>21.990547213487613</v>
      </c>
      <c r="FA6" s="25">
        <v>22.43872108846562</v>
      </c>
      <c r="FB6" s="25">
        <v>20.667316477178236</v>
      </c>
      <c r="FC6" s="25">
        <v>19.565915676211095</v>
      </c>
      <c r="FD6" s="26">
        <v>22.204660200901049</v>
      </c>
      <c r="FE6" s="26">
        <v>21.184588954475192</v>
      </c>
      <c r="FF6" s="26">
        <v>21.02648530592019</v>
      </c>
      <c r="FG6" s="26">
        <v>22.964222022917465</v>
      </c>
      <c r="FH6" s="26">
        <v>22.09276855198711</v>
      </c>
      <c r="FI6" s="26">
        <v>21.079395753008281</v>
      </c>
      <c r="FJ6" s="26">
        <v>21.182691221075864</v>
      </c>
      <c r="FK6" s="26">
        <v>21.8</v>
      </c>
      <c r="FL6" s="26">
        <v>22.26</v>
      </c>
      <c r="FM6" s="26">
        <v>21.72</v>
      </c>
      <c r="FN6" s="26">
        <v>22.31</v>
      </c>
      <c r="FO6" s="26">
        <v>22.84</v>
      </c>
      <c r="FP6" s="26">
        <v>23.38</v>
      </c>
      <c r="FQ6" s="26">
        <v>22.3</v>
      </c>
      <c r="FR6" s="26">
        <v>22.39</v>
      </c>
      <c r="FS6" s="26">
        <v>23.21</v>
      </c>
      <c r="FT6" s="26">
        <v>22.63</v>
      </c>
      <c r="FU6" s="26">
        <v>23.61</v>
      </c>
      <c r="FV6" s="26">
        <v>23.24</v>
      </c>
      <c r="FW6" s="26">
        <v>22.74</v>
      </c>
      <c r="FX6" s="26">
        <v>22.84</v>
      </c>
      <c r="FY6" s="26">
        <v>22.82</v>
      </c>
      <c r="FZ6" s="26">
        <v>21.79</v>
      </c>
      <c r="GA6" s="26">
        <v>20.92</v>
      </c>
      <c r="GB6" s="26">
        <v>22.19</v>
      </c>
      <c r="GC6" s="26">
        <v>22.07</v>
      </c>
      <c r="GD6" s="26">
        <v>21.92</v>
      </c>
      <c r="GE6" s="26">
        <v>20.149999999999999</v>
      </c>
    </row>
    <row r="7" spans="1:187" x14ac:dyDescent="0.25">
      <c r="A7" s="240" t="s">
        <v>184</v>
      </c>
      <c r="B7" s="240" t="s">
        <v>185</v>
      </c>
      <c r="C7" s="137" t="s">
        <v>187</v>
      </c>
      <c r="D7" s="66">
        <v>25.31657643768331</v>
      </c>
      <c r="E7" s="66">
        <v>25.016360885098575</v>
      </c>
      <c r="F7" s="66">
        <v>24.880817899037901</v>
      </c>
      <c r="G7" s="66">
        <v>26.615478273916651</v>
      </c>
      <c r="H7" s="66">
        <v>25.650364360459989</v>
      </c>
      <c r="I7" s="66">
        <v>27.24240632857251</v>
      </c>
      <c r="J7" s="66">
        <v>27.884285775596627</v>
      </c>
      <c r="K7" s="66">
        <v>27.840599644657729</v>
      </c>
      <c r="L7" s="66">
        <v>27.75130962126407</v>
      </c>
      <c r="M7" s="66">
        <v>28.019195126822254</v>
      </c>
      <c r="N7" s="66">
        <v>28.217206813239716</v>
      </c>
      <c r="O7" s="66">
        <v>27.770830416020882</v>
      </c>
      <c r="P7" s="66">
        <v>28.718072167851524</v>
      </c>
      <c r="Q7" s="66">
        <v>28.457579676913667</v>
      </c>
      <c r="R7" s="66">
        <v>29.179383938691522</v>
      </c>
      <c r="S7" s="66">
        <v>31.442918272311633</v>
      </c>
      <c r="T7" s="66">
        <v>29.816705292682901</v>
      </c>
      <c r="U7" s="66">
        <v>29.933716562323312</v>
      </c>
      <c r="V7" s="66">
        <v>30.550696133401612</v>
      </c>
      <c r="W7" s="66">
        <v>30.0019696245453</v>
      </c>
      <c r="X7" s="66">
        <v>29.799928992020678</v>
      </c>
      <c r="Y7" s="66">
        <v>29.490305350964469</v>
      </c>
      <c r="Z7" s="66">
        <v>29.380754254118255</v>
      </c>
      <c r="AA7" s="66">
        <v>29.35443448742949</v>
      </c>
      <c r="AB7" s="66">
        <v>29.646680729273925</v>
      </c>
      <c r="AC7" s="66">
        <v>29.333812786724604</v>
      </c>
      <c r="AD7" s="66">
        <v>29.393662532947907</v>
      </c>
      <c r="AE7" s="66">
        <v>29.101280878131675</v>
      </c>
      <c r="AF7" s="66">
        <v>28.855344727973094</v>
      </c>
      <c r="AG7" s="66">
        <v>29.397312710425354</v>
      </c>
      <c r="AH7" s="66">
        <v>29.516276022593701</v>
      </c>
      <c r="AI7" s="66">
        <v>29.250167649421549</v>
      </c>
      <c r="AJ7" s="66">
        <v>29.105922150577893</v>
      </c>
      <c r="AK7" s="66">
        <v>29.76687975822713</v>
      </c>
      <c r="AL7" s="66">
        <v>30.724909938401161</v>
      </c>
      <c r="AM7" s="66">
        <v>29.620874893025356</v>
      </c>
      <c r="AN7" s="66">
        <v>29.519852838176352</v>
      </c>
      <c r="AO7" s="66">
        <v>29.956958659106657</v>
      </c>
      <c r="AP7" s="66">
        <v>29.505232868589204</v>
      </c>
      <c r="AQ7" s="66">
        <v>29.787696728185683</v>
      </c>
      <c r="AR7" s="66">
        <v>28.956425895691332</v>
      </c>
      <c r="AS7" s="66">
        <v>30.068256895492635</v>
      </c>
      <c r="AT7" s="66">
        <v>29.100011693492746</v>
      </c>
      <c r="AU7" s="66">
        <v>30.196862392906677</v>
      </c>
      <c r="AV7" s="66">
        <v>28.720290296596989</v>
      </c>
      <c r="AW7" s="66">
        <v>25.282912262206615</v>
      </c>
      <c r="AX7" s="66">
        <v>24.755526229442989</v>
      </c>
      <c r="AY7" s="66">
        <v>24.235405936731578</v>
      </c>
      <c r="AZ7" s="66">
        <v>24.092333640060808</v>
      </c>
      <c r="BA7" s="66">
        <v>23.659707309459595</v>
      </c>
      <c r="BB7" s="66">
        <v>22.559125854311294</v>
      </c>
      <c r="BC7" s="66">
        <v>22.589906885586533</v>
      </c>
      <c r="BD7" s="66">
        <v>20.624044120255952</v>
      </c>
      <c r="BE7" s="66">
        <v>21.000672984105908</v>
      </c>
      <c r="BF7" s="66">
        <v>21.859010109826311</v>
      </c>
      <c r="BG7" s="66">
        <v>21.173048837535347</v>
      </c>
      <c r="BH7" s="66">
        <v>21.566676011037842</v>
      </c>
      <c r="BI7" s="66">
        <v>22.683660640204764</v>
      </c>
      <c r="BJ7" s="66">
        <v>23.471268248662877</v>
      </c>
      <c r="BK7" s="66">
        <v>23.452705889017452</v>
      </c>
      <c r="BL7" s="66">
        <v>24.740711900426085</v>
      </c>
      <c r="BM7" s="66">
        <v>22.905984013617925</v>
      </c>
      <c r="BN7" s="66">
        <v>21.994199756642836</v>
      </c>
      <c r="BO7" s="66">
        <v>21.488846465852983</v>
      </c>
      <c r="BP7" s="66">
        <v>20.333887537078063</v>
      </c>
      <c r="BQ7" s="66">
        <v>19.86259533598043</v>
      </c>
      <c r="BR7" s="66">
        <v>19.762428935277587</v>
      </c>
      <c r="BS7" s="66">
        <v>19.556261151993464</v>
      </c>
      <c r="BT7" s="66">
        <v>19.412123160908159</v>
      </c>
      <c r="BU7" s="66">
        <v>21.12378696522801</v>
      </c>
      <c r="BV7" s="66">
        <v>20.071052384042144</v>
      </c>
      <c r="BW7" s="66">
        <v>19.867655579760086</v>
      </c>
      <c r="BX7" s="66">
        <v>19.307279502350955</v>
      </c>
      <c r="BY7" s="66">
        <v>19.770016268847492</v>
      </c>
      <c r="BZ7" s="66">
        <v>19.521120694802296</v>
      </c>
      <c r="CA7" s="66">
        <v>18.672285496821438</v>
      </c>
      <c r="CB7" s="66">
        <v>19.072350841354005</v>
      </c>
      <c r="CC7" s="66">
        <v>19.369685863228856</v>
      </c>
      <c r="CD7" s="66">
        <v>19.387414560717652</v>
      </c>
      <c r="CE7" s="66">
        <v>18.512913153988556</v>
      </c>
      <c r="CF7" s="66">
        <v>18.943255261363582</v>
      </c>
      <c r="CG7" s="66">
        <v>19.223844247974785</v>
      </c>
      <c r="CH7" s="66">
        <v>18.381781388371614</v>
      </c>
      <c r="CI7" s="66">
        <v>17.893541708747662</v>
      </c>
      <c r="CJ7" s="66">
        <v>18.598843614676625</v>
      </c>
      <c r="CK7" s="66">
        <v>17.607747194472964</v>
      </c>
      <c r="CL7" s="66">
        <v>18.175336117519134</v>
      </c>
      <c r="CM7" s="66">
        <v>17.573558631572261</v>
      </c>
      <c r="CN7" s="66">
        <v>17.668861405206446</v>
      </c>
      <c r="CO7" s="66">
        <v>16.84400450257094</v>
      </c>
      <c r="CP7" s="66">
        <v>17.628335097866017</v>
      </c>
      <c r="CQ7" s="66">
        <v>17.793577237449895</v>
      </c>
      <c r="CR7" s="66">
        <v>17.306390806534733</v>
      </c>
      <c r="CS7" s="66">
        <v>18.384126796114121</v>
      </c>
      <c r="CT7" s="66">
        <v>18.545361457776135</v>
      </c>
      <c r="CU7" s="66">
        <v>17.896440156439244</v>
      </c>
      <c r="CV7" s="66">
        <v>17.794016561742431</v>
      </c>
      <c r="CW7" s="66">
        <v>18.199623589191773</v>
      </c>
      <c r="CX7" s="66">
        <v>17.920285122976562</v>
      </c>
      <c r="CY7" s="66">
        <v>17.483116059782834</v>
      </c>
      <c r="CZ7" s="66">
        <v>16.835827686356296</v>
      </c>
      <c r="DA7" s="66">
        <v>16.749311203499648</v>
      </c>
      <c r="DB7" s="66">
        <v>18.114851335911659</v>
      </c>
      <c r="DC7" s="66">
        <v>17.800195964329504</v>
      </c>
      <c r="DD7" s="66">
        <v>16.446379888077857</v>
      </c>
      <c r="DE7" s="66">
        <v>16.519041360286565</v>
      </c>
      <c r="DF7" s="66">
        <v>18.613625253870289</v>
      </c>
      <c r="DG7" s="66">
        <v>15.957443662279628</v>
      </c>
      <c r="DH7" s="66">
        <v>17.948210274801589</v>
      </c>
      <c r="DI7" s="66">
        <v>18.92429073956135</v>
      </c>
      <c r="DJ7" s="66">
        <v>18.078268777887491</v>
      </c>
      <c r="DK7" s="66">
        <v>15.804112455301842</v>
      </c>
      <c r="DL7" s="66">
        <v>17.020571288545998</v>
      </c>
      <c r="DM7" s="66">
        <v>16.293477934886727</v>
      </c>
      <c r="DN7" s="66">
        <v>17.386642606886237</v>
      </c>
      <c r="DO7" s="66">
        <v>17.024923169202097</v>
      </c>
      <c r="DP7" s="66">
        <v>15.988539666156088</v>
      </c>
      <c r="DQ7" s="66">
        <v>15.872891227264246</v>
      </c>
      <c r="DR7" s="66">
        <v>16.490985950503656</v>
      </c>
      <c r="DS7" s="66">
        <v>15.371504919698506</v>
      </c>
      <c r="DT7" s="66">
        <v>15.904890656779145</v>
      </c>
      <c r="DU7" s="66">
        <v>16.125848450796543</v>
      </c>
      <c r="DV7" s="66">
        <v>16.6626773694462</v>
      </c>
      <c r="DW7" s="66">
        <v>15.137109108546198</v>
      </c>
      <c r="DX7" s="66">
        <v>15.114258343922042</v>
      </c>
      <c r="DY7" s="66">
        <v>15.760283270103574</v>
      </c>
      <c r="DZ7" s="66">
        <v>15.991142597687162</v>
      </c>
      <c r="EA7" s="66">
        <v>14.200372634477043</v>
      </c>
      <c r="EB7" s="66">
        <v>15.845445151904473</v>
      </c>
      <c r="EC7" s="66">
        <v>16.227757575605722</v>
      </c>
      <c r="ED7" s="66">
        <v>15.407063966389909</v>
      </c>
      <c r="EE7" s="66">
        <v>15.310445632230657</v>
      </c>
      <c r="EF7" s="66">
        <v>15.74247981223481</v>
      </c>
      <c r="EG7" s="66">
        <v>16.372092109304951</v>
      </c>
      <c r="EH7" s="66">
        <v>17.686384284687396</v>
      </c>
      <c r="EI7" s="66">
        <v>18.528692688153342</v>
      </c>
      <c r="EJ7" s="66">
        <v>18.231099615943297</v>
      </c>
      <c r="EK7" s="66">
        <v>17.66536500566961</v>
      </c>
      <c r="EL7" s="66">
        <v>18.608462151611651</v>
      </c>
      <c r="EM7" s="66">
        <v>17.56469143681802</v>
      </c>
      <c r="EN7" s="66">
        <v>17.547753276703869</v>
      </c>
      <c r="EO7" s="66">
        <v>18.257750810498397</v>
      </c>
      <c r="EP7" s="66">
        <v>18.176667116419228</v>
      </c>
      <c r="EQ7" s="66">
        <v>19.102156977601528</v>
      </c>
      <c r="ER7" s="66">
        <v>20.059712486680599</v>
      </c>
      <c r="ES7" s="66">
        <v>19.778898828439399</v>
      </c>
      <c r="ET7" s="66">
        <v>19.282486533471793</v>
      </c>
      <c r="EU7" s="66">
        <v>19.145891846861144</v>
      </c>
      <c r="EV7" s="66">
        <v>17.061422540824793</v>
      </c>
      <c r="EW7" s="66">
        <v>18.072467584242563</v>
      </c>
      <c r="EX7" s="66">
        <v>19.076099831846598</v>
      </c>
      <c r="EY7" s="66">
        <v>15.841021856545742</v>
      </c>
      <c r="EZ7" s="66">
        <v>19.042434478211945</v>
      </c>
      <c r="FA7" s="66">
        <v>18.985617411207038</v>
      </c>
      <c r="FB7" s="66">
        <v>18.562625829387112</v>
      </c>
      <c r="FC7" s="66">
        <v>18.190098290300011</v>
      </c>
      <c r="FD7" s="67">
        <v>19.232222647404573</v>
      </c>
      <c r="FE7" s="67">
        <v>18.477486195926968</v>
      </c>
      <c r="FF7" s="67">
        <v>17.728239227852281</v>
      </c>
      <c r="FG7" s="67">
        <v>21.284530523550501</v>
      </c>
      <c r="FH7" s="67">
        <v>21.510822432184728</v>
      </c>
      <c r="FI7" s="67">
        <v>19.310557577607096</v>
      </c>
      <c r="FJ7" s="67">
        <v>18.110342877611917</v>
      </c>
      <c r="FK7" s="67">
        <v>19.86</v>
      </c>
      <c r="FL7" s="67">
        <v>20.11</v>
      </c>
      <c r="FM7" s="67">
        <v>18.28</v>
      </c>
      <c r="FN7" s="67">
        <v>19.39</v>
      </c>
      <c r="FO7" s="67">
        <v>20.52</v>
      </c>
      <c r="FP7" s="67">
        <v>20.32</v>
      </c>
      <c r="FQ7" s="67">
        <v>18.53</v>
      </c>
      <c r="FR7" s="67">
        <v>18.93</v>
      </c>
      <c r="FS7" s="67">
        <v>19.62</v>
      </c>
      <c r="FT7" s="67">
        <v>19.079999999999998</v>
      </c>
      <c r="FU7" s="67">
        <v>21.77</v>
      </c>
      <c r="FV7" s="67">
        <v>21.56</v>
      </c>
      <c r="FW7" s="67">
        <v>20.62</v>
      </c>
      <c r="FX7" s="67">
        <v>20.190000000000001</v>
      </c>
      <c r="FY7" s="67">
        <v>16.079999999999998</v>
      </c>
      <c r="FZ7" s="67">
        <v>14.02</v>
      </c>
      <c r="GA7" s="67">
        <v>13.19</v>
      </c>
      <c r="GB7" s="67">
        <v>15.6</v>
      </c>
      <c r="GC7" s="67">
        <v>15.51</v>
      </c>
      <c r="GD7" s="67">
        <v>16.149999999999999</v>
      </c>
      <c r="GE7" s="67">
        <v>15.16</v>
      </c>
    </row>
    <row r="8" spans="1:187" x14ac:dyDescent="0.25">
      <c r="A8" s="240" t="s">
        <v>184</v>
      </c>
      <c r="B8" s="240" t="s">
        <v>185</v>
      </c>
      <c r="C8" s="137" t="s">
        <v>188</v>
      </c>
      <c r="D8" s="66">
        <v>31.182630101653157</v>
      </c>
      <c r="E8" s="66">
        <v>30.566486870204454</v>
      </c>
      <c r="F8" s="66">
        <v>30.51893024805533</v>
      </c>
      <c r="G8" s="66">
        <v>30.893590379634212</v>
      </c>
      <c r="H8" s="66">
        <v>31.403182755834031</v>
      </c>
      <c r="I8" s="66">
        <v>31.688548799869515</v>
      </c>
      <c r="J8" s="66">
        <v>30.68263407619526</v>
      </c>
      <c r="K8" s="66">
        <v>29.733741942841405</v>
      </c>
      <c r="L8" s="66">
        <v>31.199996189955737</v>
      </c>
      <c r="M8" s="66">
        <v>31.278180633197817</v>
      </c>
      <c r="N8" s="66">
        <v>29.438889804647207</v>
      </c>
      <c r="O8" s="66">
        <v>30.416057681125853</v>
      </c>
      <c r="P8" s="66">
        <v>30.859225921090705</v>
      </c>
      <c r="Q8" s="66">
        <v>30.688598642471291</v>
      </c>
      <c r="R8" s="66">
        <v>31.034266745346798</v>
      </c>
      <c r="S8" s="66">
        <v>30.794621196764783</v>
      </c>
      <c r="T8" s="66">
        <v>31.286502766986075</v>
      </c>
      <c r="U8" s="66">
        <v>29.985293787229153</v>
      </c>
      <c r="V8" s="66">
        <v>30.011486571680337</v>
      </c>
      <c r="W8" s="66">
        <v>28.694571112017304</v>
      </c>
      <c r="X8" s="66">
        <v>29.788905427376797</v>
      </c>
      <c r="Y8" s="66">
        <v>30.337046025467284</v>
      </c>
      <c r="Z8" s="66">
        <v>30.305063803000685</v>
      </c>
      <c r="AA8" s="66">
        <v>29.915647043270386</v>
      </c>
      <c r="AB8" s="66">
        <v>30.522216480832746</v>
      </c>
      <c r="AC8" s="66">
        <v>29.976346217619309</v>
      </c>
      <c r="AD8" s="66">
        <v>28.112904714615709</v>
      </c>
      <c r="AE8" s="66">
        <v>29.148564287344431</v>
      </c>
      <c r="AF8" s="66">
        <v>28.143203833211508</v>
      </c>
      <c r="AG8" s="66">
        <v>28.295908564208339</v>
      </c>
      <c r="AH8" s="66">
        <v>29.996606798732152</v>
      </c>
      <c r="AI8" s="66">
        <v>30.817864303280551</v>
      </c>
      <c r="AJ8" s="66">
        <v>32.555972807178122</v>
      </c>
      <c r="AK8" s="66">
        <v>31.778639244841226</v>
      </c>
      <c r="AL8" s="66">
        <v>32.903923391104428</v>
      </c>
      <c r="AM8" s="66">
        <v>34.388819763598732</v>
      </c>
      <c r="AN8" s="66">
        <v>37.076911640085235</v>
      </c>
      <c r="AO8" s="66">
        <v>34.975860125419075</v>
      </c>
      <c r="AP8" s="66">
        <v>34.268020900307526</v>
      </c>
      <c r="AQ8" s="66">
        <v>33.787310675562857</v>
      </c>
      <c r="AR8" s="66">
        <v>32.176894350409704</v>
      </c>
      <c r="AS8" s="66">
        <v>33.543551934705746</v>
      </c>
      <c r="AT8" s="66">
        <v>34.871000621491369</v>
      </c>
      <c r="AU8" s="66">
        <v>34.730635227003354</v>
      </c>
      <c r="AV8" s="66">
        <v>33.544165695330094</v>
      </c>
      <c r="AW8" s="66">
        <v>34.960358979139293</v>
      </c>
      <c r="AX8" s="66">
        <v>34.946415788510848</v>
      </c>
      <c r="AY8" s="66">
        <v>34.291519112435836</v>
      </c>
      <c r="AZ8" s="66">
        <v>36.596533774299878</v>
      </c>
      <c r="BA8" s="66">
        <v>33.943085198363178</v>
      </c>
      <c r="BB8" s="66">
        <v>33.479009064131517</v>
      </c>
      <c r="BC8" s="66">
        <v>32.919201989546252</v>
      </c>
      <c r="BD8" s="66">
        <v>35.493261877434186</v>
      </c>
      <c r="BE8" s="66">
        <v>36.432642016718162</v>
      </c>
      <c r="BF8" s="66">
        <v>37.509285008205126</v>
      </c>
      <c r="BG8" s="66">
        <v>36.170825060726898</v>
      </c>
      <c r="BH8" s="66">
        <v>34.194960757344958</v>
      </c>
      <c r="BI8" s="66">
        <v>36.381740169899437</v>
      </c>
      <c r="BJ8" s="66">
        <v>37.364333981074829</v>
      </c>
      <c r="BK8" s="66">
        <v>35.012830824544167</v>
      </c>
      <c r="BL8" s="66">
        <v>35.349212184731897</v>
      </c>
      <c r="BM8" s="66">
        <v>35.747223910897461</v>
      </c>
      <c r="BN8" s="66">
        <v>34.115022683429508</v>
      </c>
      <c r="BO8" s="66">
        <v>34.266698084478627</v>
      </c>
      <c r="BP8" s="66">
        <v>32.908119323607998</v>
      </c>
      <c r="BQ8" s="66">
        <v>32.170226521620208</v>
      </c>
      <c r="BR8" s="66">
        <v>34.412544067331474</v>
      </c>
      <c r="BS8" s="66">
        <v>34.100054642011102</v>
      </c>
      <c r="BT8" s="66">
        <v>33.037574478662812</v>
      </c>
      <c r="BU8" s="66">
        <v>32.91693732381146</v>
      </c>
      <c r="BV8" s="66">
        <v>32.644098716695218</v>
      </c>
      <c r="BW8" s="66">
        <v>33.307722755048999</v>
      </c>
      <c r="BX8" s="66">
        <v>33.548322278504997</v>
      </c>
      <c r="BY8" s="66">
        <v>34.964546018291941</v>
      </c>
      <c r="BZ8" s="66">
        <v>32.765017860172456</v>
      </c>
      <c r="CA8" s="66">
        <v>34.05545037480357</v>
      </c>
      <c r="CB8" s="66">
        <v>32.635857383660259</v>
      </c>
      <c r="CC8" s="66">
        <v>31.500129097218299</v>
      </c>
      <c r="CD8" s="66">
        <v>31.479734871675291</v>
      </c>
      <c r="CE8" s="66">
        <v>29.655382207643196</v>
      </c>
      <c r="CF8" s="66">
        <v>30.73972432049036</v>
      </c>
      <c r="CG8" s="66">
        <v>28.83693678707667</v>
      </c>
      <c r="CH8" s="66">
        <v>30.991750627495868</v>
      </c>
      <c r="CI8" s="66">
        <v>30.235840366684155</v>
      </c>
      <c r="CJ8" s="66">
        <v>30.637262475130115</v>
      </c>
      <c r="CK8" s="66">
        <v>30.416696715045354</v>
      </c>
      <c r="CL8" s="66">
        <v>31.16680135613538</v>
      </c>
      <c r="CM8" s="66">
        <v>30.047714073323181</v>
      </c>
      <c r="CN8" s="66">
        <v>30.3896799068063</v>
      </c>
      <c r="CO8" s="66">
        <v>28.968794458417616</v>
      </c>
      <c r="CP8" s="66">
        <v>29.222400061857773</v>
      </c>
      <c r="CQ8" s="66">
        <v>29.496452923665053</v>
      </c>
      <c r="CR8" s="66">
        <v>29.953250514761265</v>
      </c>
      <c r="CS8" s="66">
        <v>30.061356039244476</v>
      </c>
      <c r="CT8" s="66">
        <v>29.940096370769925</v>
      </c>
      <c r="CU8" s="66">
        <v>29.220013139579049</v>
      </c>
      <c r="CV8" s="66">
        <v>30.689989754192887</v>
      </c>
      <c r="CW8" s="66">
        <v>29.284357924298522</v>
      </c>
      <c r="CX8" s="66">
        <v>28.988324195462333</v>
      </c>
      <c r="CY8" s="66">
        <v>30.001939533299673</v>
      </c>
      <c r="CZ8" s="66">
        <v>29.65116540303681</v>
      </c>
      <c r="DA8" s="66">
        <v>29.170380670706027</v>
      </c>
      <c r="DB8" s="66">
        <v>30.255273472644607</v>
      </c>
      <c r="DC8" s="66">
        <v>28.852907441610974</v>
      </c>
      <c r="DD8" s="66">
        <v>27.188490571815404</v>
      </c>
      <c r="DE8" s="66">
        <v>30.327420115173705</v>
      </c>
      <c r="DF8" s="66">
        <v>30.375282280483709</v>
      </c>
      <c r="DG8" s="66">
        <v>27.832543566707084</v>
      </c>
      <c r="DH8" s="66">
        <v>31.825529661093292</v>
      </c>
      <c r="DI8" s="66">
        <v>30.667129832548049</v>
      </c>
      <c r="DJ8" s="66">
        <v>27.044721408847259</v>
      </c>
      <c r="DK8" s="66">
        <v>20.284638736969363</v>
      </c>
      <c r="DL8" s="66">
        <v>22.669532091971057</v>
      </c>
      <c r="DM8" s="66">
        <v>23.244961050309325</v>
      </c>
      <c r="DN8" s="66">
        <v>24.940503601974104</v>
      </c>
      <c r="DO8" s="66">
        <v>25.683306181222338</v>
      </c>
      <c r="DP8" s="66">
        <v>26.544439216870153</v>
      </c>
      <c r="DQ8" s="66">
        <v>27.557181956863737</v>
      </c>
      <c r="DR8" s="66">
        <v>26.792670786895066</v>
      </c>
      <c r="DS8" s="66">
        <v>25.437772827187722</v>
      </c>
      <c r="DT8" s="66">
        <v>27.630350698754146</v>
      </c>
      <c r="DU8" s="66">
        <v>27.989508126303392</v>
      </c>
      <c r="DV8" s="66">
        <v>26.529729283544661</v>
      </c>
      <c r="DW8" s="66">
        <v>25.624800477401287</v>
      </c>
      <c r="DX8" s="66">
        <v>26.7361383413647</v>
      </c>
      <c r="DY8" s="66">
        <v>27.326924687238073</v>
      </c>
      <c r="DZ8" s="66">
        <v>27.32496097396562</v>
      </c>
      <c r="EA8" s="66">
        <v>26.641810031374384</v>
      </c>
      <c r="EB8" s="66">
        <v>25.321489585074907</v>
      </c>
      <c r="EC8" s="66">
        <v>26.712391074502776</v>
      </c>
      <c r="ED8" s="66">
        <v>26.781501082128926</v>
      </c>
      <c r="EE8" s="66">
        <v>26.790820959598953</v>
      </c>
      <c r="EF8" s="66">
        <v>28.673000923969838</v>
      </c>
      <c r="EG8" s="66">
        <v>28.123795161476863</v>
      </c>
      <c r="EH8" s="66">
        <v>27.108367356242201</v>
      </c>
      <c r="EI8" s="66">
        <v>27.462432445236935</v>
      </c>
      <c r="EJ8" s="66">
        <v>26.950750085429139</v>
      </c>
      <c r="EK8" s="66">
        <v>26.418321187851049</v>
      </c>
      <c r="EL8" s="66">
        <v>24.99713284542025</v>
      </c>
      <c r="EM8" s="66">
        <v>23.959575046792384</v>
      </c>
      <c r="EN8" s="66">
        <v>24.451668045735044</v>
      </c>
      <c r="EO8" s="66">
        <v>23.744320019357399</v>
      </c>
      <c r="EP8" s="66">
        <v>22.93665689119436</v>
      </c>
      <c r="EQ8" s="66">
        <v>22.277470466757329</v>
      </c>
      <c r="ER8" s="66">
        <v>24.616306694572778</v>
      </c>
      <c r="ES8" s="66">
        <v>23.197240573133762</v>
      </c>
      <c r="ET8" s="66">
        <v>21.980433169596751</v>
      </c>
      <c r="EU8" s="66">
        <v>23.197896164810427</v>
      </c>
      <c r="EV8" s="66">
        <v>22.434220818902677</v>
      </c>
      <c r="EW8" s="66">
        <v>23.113213001606535</v>
      </c>
      <c r="EX8" s="66">
        <v>23.884877551768685</v>
      </c>
      <c r="EY8" s="66">
        <v>22.725203989564584</v>
      </c>
      <c r="EZ8" s="66">
        <v>23.743107382262906</v>
      </c>
      <c r="FA8" s="66">
        <v>24.349280597933678</v>
      </c>
      <c r="FB8" s="66">
        <v>21.975342777638744</v>
      </c>
      <c r="FC8" s="66">
        <v>20.249632345394911</v>
      </c>
      <c r="FD8" s="67">
        <v>23.436180977843915</v>
      </c>
      <c r="FE8" s="67">
        <v>22.536772839890716</v>
      </c>
      <c r="FF8" s="67">
        <v>23.175091851032292</v>
      </c>
      <c r="FG8" s="67">
        <v>24.205891852505999</v>
      </c>
      <c r="FH8" s="67">
        <v>22.75498554638472</v>
      </c>
      <c r="FI8" s="67">
        <v>22.378652156486464</v>
      </c>
      <c r="FJ8" s="67">
        <v>23.44573261263319</v>
      </c>
      <c r="FK8" s="67">
        <v>23.54</v>
      </c>
      <c r="FL8" s="67">
        <v>23.96</v>
      </c>
      <c r="FM8" s="67">
        <v>24.36</v>
      </c>
      <c r="FN8" s="67">
        <v>24.34</v>
      </c>
      <c r="FO8" s="67">
        <v>24.64</v>
      </c>
      <c r="FP8" s="67">
        <v>25.59</v>
      </c>
      <c r="FQ8" s="67">
        <v>24.81</v>
      </c>
      <c r="FR8" s="67">
        <v>24.7</v>
      </c>
      <c r="FS8" s="67">
        <v>25.58</v>
      </c>
      <c r="FT8" s="67">
        <v>24.97</v>
      </c>
      <c r="FU8" s="67">
        <v>24.92</v>
      </c>
      <c r="FV8" s="67">
        <v>24.54</v>
      </c>
      <c r="FW8" s="67">
        <v>24.2</v>
      </c>
      <c r="FX8" s="67">
        <v>24.44</v>
      </c>
      <c r="FY8" s="67">
        <v>24.76</v>
      </c>
      <c r="FZ8" s="67">
        <v>24.72</v>
      </c>
      <c r="GA8" s="67">
        <v>23.78</v>
      </c>
      <c r="GB8" s="67">
        <v>24.68</v>
      </c>
      <c r="GC8" s="67">
        <v>24.58</v>
      </c>
      <c r="GD8" s="67">
        <v>24.1</v>
      </c>
      <c r="GE8" s="67">
        <v>23.09</v>
      </c>
    </row>
    <row r="9" spans="1:187" x14ac:dyDescent="0.25">
      <c r="A9" s="240" t="s">
        <v>184</v>
      </c>
      <c r="B9" s="240" t="s">
        <v>185</v>
      </c>
      <c r="C9" s="137" t="s">
        <v>189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 t="s">
        <v>191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>
        <v>14.910000000000002</v>
      </c>
      <c r="X9" s="66">
        <v>15.129999999999999</v>
      </c>
      <c r="Y9" s="66">
        <v>13.104346973720126</v>
      </c>
      <c r="Z9" s="66">
        <v>10.81</v>
      </c>
      <c r="AA9" s="66">
        <v>15.31</v>
      </c>
      <c r="AB9" s="66" t="s">
        <v>191</v>
      </c>
      <c r="AC9" s="66" t="s">
        <v>191</v>
      </c>
      <c r="AD9" s="66">
        <v>14.000000000000002</v>
      </c>
      <c r="AE9" s="66">
        <v>29.066171154270492</v>
      </c>
      <c r="AF9" s="66">
        <v>15.370000000000001</v>
      </c>
      <c r="AG9" s="66" t="s">
        <v>191</v>
      </c>
      <c r="AH9" s="66">
        <v>26.03</v>
      </c>
      <c r="AI9" s="66">
        <v>29.26</v>
      </c>
      <c r="AJ9" s="66" t="s">
        <v>191</v>
      </c>
      <c r="AK9" s="66">
        <v>11.974017836077948</v>
      </c>
      <c r="AL9" s="66" t="s">
        <v>191</v>
      </c>
      <c r="AM9" s="66">
        <v>12.07</v>
      </c>
      <c r="AN9" s="66">
        <v>14.169999999999998</v>
      </c>
      <c r="AO9" s="66">
        <v>12.28</v>
      </c>
      <c r="AP9" s="66" t="s">
        <v>191</v>
      </c>
      <c r="AQ9" s="66" t="s">
        <v>191</v>
      </c>
      <c r="AR9" s="66">
        <v>14.31</v>
      </c>
      <c r="AS9" s="66" t="s">
        <v>191</v>
      </c>
      <c r="AT9" s="66">
        <v>12.220000000000002</v>
      </c>
      <c r="AU9" s="66">
        <v>12.9</v>
      </c>
      <c r="AV9" s="66">
        <v>30.04</v>
      </c>
      <c r="AW9" s="66">
        <v>12.86</v>
      </c>
      <c r="AX9" s="66">
        <v>11.924946787607569</v>
      </c>
      <c r="AY9" s="66">
        <v>11.98</v>
      </c>
      <c r="AZ9" s="66">
        <v>13.132146554671969</v>
      </c>
      <c r="BA9" s="66" t="s">
        <v>191</v>
      </c>
      <c r="BB9" s="66">
        <v>9.5604913536141307</v>
      </c>
      <c r="BC9" s="66">
        <v>10.413683842402397</v>
      </c>
      <c r="BD9" s="66">
        <v>10.811256982781783</v>
      </c>
      <c r="BE9" s="66" t="s">
        <v>191</v>
      </c>
      <c r="BF9" s="66" t="s">
        <v>191</v>
      </c>
      <c r="BG9" s="66" t="s">
        <v>191</v>
      </c>
      <c r="BH9" s="66">
        <v>10.370966216399077</v>
      </c>
      <c r="BI9" s="66">
        <v>7.76</v>
      </c>
      <c r="BJ9" s="66">
        <v>10.577738458746397</v>
      </c>
      <c r="BK9" s="66">
        <v>7.7599999999999989</v>
      </c>
      <c r="BL9" s="66">
        <v>10.96</v>
      </c>
      <c r="BM9" s="66">
        <v>9.73</v>
      </c>
      <c r="BN9" s="66">
        <v>10.533385594599158</v>
      </c>
      <c r="BO9" s="66">
        <v>7.76</v>
      </c>
      <c r="BP9" s="66" t="s">
        <v>191</v>
      </c>
      <c r="BQ9" s="66">
        <v>10.709758088558896</v>
      </c>
      <c r="BR9" s="66">
        <v>9.3207794396229975</v>
      </c>
      <c r="BS9" s="66">
        <v>14.393639825024758</v>
      </c>
      <c r="BT9" s="66">
        <v>8.5399999999999991</v>
      </c>
      <c r="BU9" s="66">
        <v>9.7921148649469831</v>
      </c>
      <c r="BV9" s="66">
        <v>10.784310114847486</v>
      </c>
      <c r="BW9" s="66">
        <v>9.9712647296071086</v>
      </c>
      <c r="BX9" s="66">
        <v>12.611101840887073</v>
      </c>
      <c r="BY9" s="66" t="s">
        <v>191</v>
      </c>
      <c r="BZ9" s="66">
        <v>10.119780705995797</v>
      </c>
      <c r="CA9" s="66">
        <v>8.4103803026453221</v>
      </c>
      <c r="CB9" s="66">
        <v>13.768146715185937</v>
      </c>
      <c r="CC9" s="66">
        <v>9.1332853956281426</v>
      </c>
      <c r="CD9" s="66">
        <v>13.890791637514036</v>
      </c>
      <c r="CE9" s="66">
        <v>12.428833297698032</v>
      </c>
      <c r="CF9" s="66">
        <v>15.85</v>
      </c>
      <c r="CG9" s="66">
        <v>15.860000000000001</v>
      </c>
      <c r="CH9" s="66">
        <v>10.372755090426269</v>
      </c>
      <c r="CI9" s="66">
        <v>12.068431505317431</v>
      </c>
      <c r="CJ9" s="66">
        <v>10.903855528152516</v>
      </c>
      <c r="CK9" s="66">
        <v>8.621690153305579</v>
      </c>
      <c r="CL9" s="66">
        <v>11.103098521936284</v>
      </c>
      <c r="CM9" s="66">
        <v>11.338718215211944</v>
      </c>
      <c r="CN9" s="66">
        <v>11.992990803556399</v>
      </c>
      <c r="CO9" s="66">
        <v>31.541481548292804</v>
      </c>
      <c r="CP9" s="66">
        <v>11.60031909291836</v>
      </c>
      <c r="CQ9" s="66">
        <v>11.052638452734966</v>
      </c>
      <c r="CR9" s="66">
        <v>7.9638482528726922</v>
      </c>
      <c r="CS9" s="66">
        <v>9.61</v>
      </c>
      <c r="CT9" s="66">
        <v>9.93</v>
      </c>
      <c r="CU9" s="66">
        <v>11.293651214789866</v>
      </c>
      <c r="CV9" s="66">
        <v>10.120715279250037</v>
      </c>
      <c r="CW9" s="66">
        <v>8.2494596231185486</v>
      </c>
      <c r="CX9" s="66">
        <v>9.6104155695900353</v>
      </c>
      <c r="CY9" s="66">
        <v>8.544899990566007</v>
      </c>
      <c r="CZ9" s="66">
        <v>14.436427293477491</v>
      </c>
      <c r="DA9" s="66">
        <v>10.867567884918047</v>
      </c>
      <c r="DB9" s="66">
        <v>8.3747067699749529</v>
      </c>
      <c r="DC9" s="66">
        <v>11.872554981384237</v>
      </c>
      <c r="DD9" s="66">
        <v>10.829487012840508</v>
      </c>
      <c r="DE9" s="66">
        <v>12.229301370533609</v>
      </c>
      <c r="DF9" s="66">
        <v>8.7125663675873604</v>
      </c>
      <c r="DG9" s="66">
        <v>8.538055885591044</v>
      </c>
      <c r="DH9" s="66">
        <v>9.2119487621156306</v>
      </c>
      <c r="DI9" s="66">
        <v>11.57</v>
      </c>
      <c r="DJ9" s="66">
        <v>10.029999999999999</v>
      </c>
      <c r="DK9" s="66">
        <v>9.93</v>
      </c>
      <c r="DL9" s="66">
        <v>9.2404933565821334</v>
      </c>
      <c r="DM9" s="66">
        <v>33.200000000000003</v>
      </c>
      <c r="DN9" s="66">
        <v>34.06</v>
      </c>
      <c r="DO9" s="66">
        <v>12.628588522495386</v>
      </c>
      <c r="DP9" s="66">
        <v>11.941270583593584</v>
      </c>
      <c r="DQ9" s="66">
        <v>12.646701276698725</v>
      </c>
      <c r="DR9" s="66">
        <v>26.651727491544467</v>
      </c>
      <c r="DS9" s="66">
        <v>29.890228666822011</v>
      </c>
      <c r="DT9" s="66">
        <v>9.27</v>
      </c>
      <c r="DU9" s="66">
        <v>8.1523510676432149</v>
      </c>
      <c r="DV9" s="66">
        <v>11.255085384694091</v>
      </c>
      <c r="DW9" s="66">
        <v>29.530603452738063</v>
      </c>
      <c r="DX9" s="66">
        <v>10.301316711552582</v>
      </c>
      <c r="DY9" s="66">
        <v>8.1139036733437102</v>
      </c>
      <c r="DZ9" s="66">
        <v>9.8095298227294574</v>
      </c>
      <c r="EA9" s="66">
        <v>8.5010018433712773</v>
      </c>
      <c r="EB9" s="66">
        <v>11.708930382727242</v>
      </c>
      <c r="EC9" s="66">
        <v>12.347249479747404</v>
      </c>
      <c r="ED9" s="66">
        <v>8.9345537446475127</v>
      </c>
      <c r="EE9" s="66">
        <v>8.5235735758400644</v>
      </c>
      <c r="EF9" s="66">
        <v>9.5163428054387857</v>
      </c>
      <c r="EG9" s="66">
        <v>10.140161212587625</v>
      </c>
      <c r="EH9" s="66">
        <v>12.967818038739505</v>
      </c>
      <c r="EI9" s="66">
        <v>10.683524763354256</v>
      </c>
      <c r="EJ9" s="66">
        <v>10.867877786927551</v>
      </c>
      <c r="EK9" s="66">
        <v>12.347013124638053</v>
      </c>
      <c r="EL9" s="66">
        <v>11.749868786045056</v>
      </c>
      <c r="EM9" s="66">
        <v>11.246869706439449</v>
      </c>
      <c r="EN9" s="66">
        <v>11.392726242863702</v>
      </c>
      <c r="EO9" s="66">
        <v>11.759241501654159</v>
      </c>
      <c r="EP9" s="66">
        <v>11.209393206541129</v>
      </c>
      <c r="EQ9" s="66">
        <v>10.529858691372885</v>
      </c>
      <c r="ER9" s="66">
        <v>16.37</v>
      </c>
      <c r="ES9" s="66">
        <v>14.261584828219988</v>
      </c>
      <c r="ET9" s="66">
        <v>13.628780580007051</v>
      </c>
      <c r="EU9" s="66">
        <v>17.804919912185074</v>
      </c>
      <c r="EV9" s="66">
        <v>17.549228647693702</v>
      </c>
      <c r="EW9" s="66">
        <v>15.531583396632319</v>
      </c>
      <c r="EX9" s="66">
        <v>12.115586004143848</v>
      </c>
      <c r="EY9" s="66">
        <v>18.458628279815603</v>
      </c>
      <c r="EZ9" s="66">
        <v>14.2523381753898</v>
      </c>
      <c r="FA9" s="66">
        <v>15.793312784776196</v>
      </c>
      <c r="FB9" s="66">
        <v>15.589492241450964</v>
      </c>
      <c r="FC9" s="66">
        <v>15.023798506782633</v>
      </c>
      <c r="FD9" s="67">
        <v>19.329999999999998</v>
      </c>
      <c r="FE9" s="67">
        <v>21.420000000000005</v>
      </c>
      <c r="FF9" s="67">
        <v>20.76</v>
      </c>
      <c r="FG9" s="67">
        <v>24.199999999999996</v>
      </c>
      <c r="FH9" s="67">
        <v>21.26</v>
      </c>
      <c r="FI9" s="67">
        <v>20.730133407665807</v>
      </c>
      <c r="FJ9" s="67">
        <v>15.03</v>
      </c>
      <c r="FK9" s="67">
        <v>12.7</v>
      </c>
      <c r="FL9" s="67">
        <v>18.86</v>
      </c>
      <c r="FM9" s="67">
        <v>11.31</v>
      </c>
      <c r="FN9" s="67" t="s">
        <v>191</v>
      </c>
      <c r="FO9" s="67" t="s">
        <v>191</v>
      </c>
      <c r="FP9" s="67" t="s">
        <v>191</v>
      </c>
      <c r="FQ9" s="67" t="s">
        <v>191</v>
      </c>
      <c r="FR9" s="67" t="s">
        <v>191</v>
      </c>
      <c r="FS9" s="67" t="s">
        <v>191</v>
      </c>
      <c r="FT9" s="67" t="s">
        <v>191</v>
      </c>
      <c r="FU9" s="67" t="s">
        <v>191</v>
      </c>
      <c r="FV9" s="67" t="s">
        <v>191</v>
      </c>
      <c r="FW9" s="67" t="s">
        <v>191</v>
      </c>
      <c r="FX9" s="67" t="s">
        <v>191</v>
      </c>
      <c r="FY9" s="67" t="s">
        <v>191</v>
      </c>
      <c r="FZ9" s="67">
        <v>17.64</v>
      </c>
      <c r="GA9" s="67" t="s">
        <v>191</v>
      </c>
      <c r="GB9" s="67">
        <v>23.28</v>
      </c>
      <c r="GC9" s="67">
        <v>19.47</v>
      </c>
      <c r="GD9" s="67" t="s">
        <v>191</v>
      </c>
      <c r="GE9" s="67" t="s">
        <v>191</v>
      </c>
    </row>
    <row r="10" spans="1:187" x14ac:dyDescent="0.25">
      <c r="A10" s="240" t="s">
        <v>184</v>
      </c>
      <c r="B10" s="240" t="s">
        <v>185</v>
      </c>
      <c r="C10" s="137" t="s">
        <v>190</v>
      </c>
      <c r="D10" s="66" t="s">
        <v>191</v>
      </c>
      <c r="E10" s="66" t="s">
        <v>191</v>
      </c>
      <c r="F10" s="66" t="s">
        <v>191</v>
      </c>
      <c r="G10" s="66" t="s">
        <v>191</v>
      </c>
      <c r="H10" s="66" t="s">
        <v>191</v>
      </c>
      <c r="I10" s="66" t="s">
        <v>191</v>
      </c>
      <c r="J10" s="66" t="s">
        <v>191</v>
      </c>
      <c r="K10" s="66" t="s">
        <v>191</v>
      </c>
      <c r="L10" s="66" t="s">
        <v>191</v>
      </c>
      <c r="M10" s="66" t="s">
        <v>191</v>
      </c>
      <c r="N10" s="66" t="s">
        <v>191</v>
      </c>
      <c r="O10" s="66" t="s">
        <v>191</v>
      </c>
      <c r="P10" s="66" t="s">
        <v>191</v>
      </c>
      <c r="Q10" s="66" t="s">
        <v>191</v>
      </c>
      <c r="R10" s="66" t="s">
        <v>191</v>
      </c>
      <c r="S10" s="66" t="s">
        <v>191</v>
      </c>
      <c r="T10" s="66" t="s">
        <v>191</v>
      </c>
      <c r="U10" s="66" t="s">
        <v>191</v>
      </c>
      <c r="V10" s="66" t="s">
        <v>191</v>
      </c>
      <c r="W10" s="66" t="s">
        <v>191</v>
      </c>
      <c r="X10" s="66" t="s">
        <v>191</v>
      </c>
      <c r="Y10" s="66" t="s">
        <v>191</v>
      </c>
      <c r="Z10" s="66" t="s">
        <v>191</v>
      </c>
      <c r="AA10" s="66" t="s">
        <v>191</v>
      </c>
      <c r="AB10" s="66" t="s">
        <v>191</v>
      </c>
      <c r="AC10" s="66" t="s">
        <v>191</v>
      </c>
      <c r="AD10" s="66" t="s">
        <v>191</v>
      </c>
      <c r="AE10" s="66" t="s">
        <v>191</v>
      </c>
      <c r="AF10" s="66" t="s">
        <v>191</v>
      </c>
      <c r="AG10" s="66" t="s">
        <v>191</v>
      </c>
      <c r="AH10" s="66" t="s">
        <v>191</v>
      </c>
      <c r="AI10" s="66" t="s">
        <v>191</v>
      </c>
      <c r="AJ10" s="66" t="s">
        <v>191</v>
      </c>
      <c r="AK10" s="66" t="s">
        <v>191</v>
      </c>
      <c r="AL10" s="66" t="s">
        <v>191</v>
      </c>
      <c r="AM10" s="66" t="s">
        <v>191</v>
      </c>
      <c r="AN10" s="66" t="s">
        <v>191</v>
      </c>
      <c r="AO10" s="66" t="s">
        <v>191</v>
      </c>
      <c r="AP10" s="66" t="s">
        <v>191</v>
      </c>
      <c r="AQ10" s="66" t="s">
        <v>191</v>
      </c>
      <c r="AR10" s="66" t="s">
        <v>191</v>
      </c>
      <c r="AS10" s="66" t="s">
        <v>191</v>
      </c>
      <c r="AT10" s="66" t="s">
        <v>191</v>
      </c>
      <c r="AU10" s="66" t="s">
        <v>191</v>
      </c>
      <c r="AV10" s="66" t="s">
        <v>191</v>
      </c>
      <c r="AW10" s="66" t="s">
        <v>191</v>
      </c>
      <c r="AX10" s="66" t="s">
        <v>191</v>
      </c>
      <c r="AY10" s="66" t="s">
        <v>191</v>
      </c>
      <c r="AZ10" s="66" t="s">
        <v>191</v>
      </c>
      <c r="BA10" s="66" t="s">
        <v>191</v>
      </c>
      <c r="BB10" s="66" t="s">
        <v>191</v>
      </c>
      <c r="BC10" s="66" t="s">
        <v>191</v>
      </c>
      <c r="BD10" s="66" t="s">
        <v>191</v>
      </c>
      <c r="BE10" s="66" t="s">
        <v>191</v>
      </c>
      <c r="BF10" s="66" t="s">
        <v>191</v>
      </c>
      <c r="BG10" s="66" t="s">
        <v>191</v>
      </c>
      <c r="BH10" s="66" t="s">
        <v>191</v>
      </c>
      <c r="BI10" s="66" t="s">
        <v>191</v>
      </c>
      <c r="BJ10" s="66" t="s">
        <v>191</v>
      </c>
      <c r="BK10" s="66" t="s">
        <v>191</v>
      </c>
      <c r="BL10" s="66" t="s">
        <v>191</v>
      </c>
      <c r="BM10" s="66" t="s">
        <v>191</v>
      </c>
      <c r="BN10" s="66" t="s">
        <v>191</v>
      </c>
      <c r="BO10" s="66" t="s">
        <v>191</v>
      </c>
      <c r="BP10" s="66" t="s">
        <v>191</v>
      </c>
      <c r="BQ10" s="66" t="s">
        <v>191</v>
      </c>
      <c r="BR10" s="66" t="s">
        <v>191</v>
      </c>
      <c r="BS10" s="66" t="s">
        <v>191</v>
      </c>
      <c r="BT10" s="66" t="s">
        <v>191</v>
      </c>
      <c r="BU10" s="66" t="s">
        <v>191</v>
      </c>
      <c r="BV10" s="66" t="s">
        <v>191</v>
      </c>
      <c r="BW10" s="66" t="s">
        <v>191</v>
      </c>
      <c r="BX10" s="66" t="s">
        <v>191</v>
      </c>
      <c r="BY10" s="66" t="s">
        <v>191</v>
      </c>
      <c r="BZ10" s="66" t="s">
        <v>191</v>
      </c>
      <c r="CA10" s="66" t="s">
        <v>191</v>
      </c>
      <c r="CB10" s="66" t="s">
        <v>191</v>
      </c>
      <c r="CC10" s="66" t="s">
        <v>191</v>
      </c>
      <c r="CD10" s="66" t="s">
        <v>191</v>
      </c>
      <c r="CE10" s="66" t="s">
        <v>191</v>
      </c>
      <c r="CF10" s="66" t="s">
        <v>191</v>
      </c>
      <c r="CG10" s="66" t="s">
        <v>191</v>
      </c>
      <c r="CH10" s="66" t="s">
        <v>191</v>
      </c>
      <c r="CI10" s="66" t="s">
        <v>191</v>
      </c>
      <c r="CJ10" s="66" t="s">
        <v>191</v>
      </c>
      <c r="CK10" s="66" t="s">
        <v>191</v>
      </c>
      <c r="CL10" s="66" t="s">
        <v>191</v>
      </c>
      <c r="CM10" s="66" t="s">
        <v>191</v>
      </c>
      <c r="CN10" s="66" t="s">
        <v>191</v>
      </c>
      <c r="CO10" s="66" t="s">
        <v>191</v>
      </c>
      <c r="CP10" s="66" t="s">
        <v>191</v>
      </c>
      <c r="CQ10" s="66" t="s">
        <v>191</v>
      </c>
      <c r="CR10" s="66" t="s">
        <v>191</v>
      </c>
      <c r="CS10" s="66" t="s">
        <v>191</v>
      </c>
      <c r="CT10" s="66" t="s">
        <v>191</v>
      </c>
      <c r="CU10" s="66" t="s">
        <v>191</v>
      </c>
      <c r="CV10" s="66" t="s">
        <v>191</v>
      </c>
      <c r="CW10" s="66" t="s">
        <v>191</v>
      </c>
      <c r="CX10" s="66" t="s">
        <v>191</v>
      </c>
      <c r="CY10" s="66" t="s">
        <v>191</v>
      </c>
      <c r="CZ10" s="66" t="s">
        <v>191</v>
      </c>
      <c r="DA10" s="66" t="s">
        <v>191</v>
      </c>
      <c r="DB10" s="66" t="s">
        <v>191</v>
      </c>
      <c r="DC10" s="66" t="s">
        <v>191</v>
      </c>
      <c r="DD10" s="66" t="s">
        <v>191</v>
      </c>
      <c r="DE10" s="66" t="s">
        <v>191</v>
      </c>
      <c r="DF10" s="66" t="s">
        <v>191</v>
      </c>
      <c r="DG10" s="66" t="s">
        <v>191</v>
      </c>
      <c r="DH10" s="66" t="s">
        <v>191</v>
      </c>
      <c r="DI10" s="66" t="s">
        <v>191</v>
      </c>
      <c r="DJ10" s="66" t="s">
        <v>191</v>
      </c>
      <c r="DK10" s="66" t="s">
        <v>191</v>
      </c>
      <c r="DL10" s="66" t="s">
        <v>191</v>
      </c>
      <c r="DM10" s="66" t="s">
        <v>191</v>
      </c>
      <c r="DN10" s="66" t="s">
        <v>191</v>
      </c>
      <c r="DO10" s="66" t="s">
        <v>191</v>
      </c>
      <c r="DP10" s="66" t="s">
        <v>191</v>
      </c>
      <c r="DQ10" s="66" t="s">
        <v>191</v>
      </c>
      <c r="DR10" s="66" t="s">
        <v>191</v>
      </c>
      <c r="DS10" s="66" t="s">
        <v>191</v>
      </c>
      <c r="DT10" s="66" t="s">
        <v>191</v>
      </c>
      <c r="DU10" s="66" t="s">
        <v>191</v>
      </c>
      <c r="DV10" s="66" t="s">
        <v>191</v>
      </c>
      <c r="DW10" s="66" t="s">
        <v>191</v>
      </c>
      <c r="DX10" s="66" t="s">
        <v>191</v>
      </c>
      <c r="DY10" s="66" t="s">
        <v>191</v>
      </c>
      <c r="DZ10" s="66" t="s">
        <v>191</v>
      </c>
      <c r="EA10" s="66" t="s">
        <v>191</v>
      </c>
      <c r="EB10" s="66" t="s">
        <v>191</v>
      </c>
      <c r="EC10" s="66" t="s">
        <v>191</v>
      </c>
      <c r="ED10" s="66" t="s">
        <v>191</v>
      </c>
      <c r="EE10" s="66" t="s">
        <v>191</v>
      </c>
      <c r="EF10" s="66" t="s">
        <v>191</v>
      </c>
      <c r="EG10" s="66" t="s">
        <v>191</v>
      </c>
      <c r="EH10" s="66" t="s">
        <v>191</v>
      </c>
      <c r="EI10" s="66" t="s">
        <v>191</v>
      </c>
      <c r="EJ10" s="66" t="s">
        <v>191</v>
      </c>
      <c r="EK10" s="66" t="s">
        <v>191</v>
      </c>
      <c r="EL10" s="66" t="s">
        <v>191</v>
      </c>
      <c r="EM10" s="66" t="s">
        <v>191</v>
      </c>
      <c r="EN10" s="66" t="s">
        <v>191</v>
      </c>
      <c r="EO10" s="66" t="s">
        <v>191</v>
      </c>
      <c r="EP10" s="66" t="s">
        <v>191</v>
      </c>
      <c r="EQ10" s="66" t="s">
        <v>191</v>
      </c>
      <c r="ER10" s="66" t="s">
        <v>191</v>
      </c>
      <c r="ES10" s="66" t="s">
        <v>191</v>
      </c>
      <c r="ET10" s="66" t="s">
        <v>191</v>
      </c>
      <c r="EU10" s="66" t="s">
        <v>191</v>
      </c>
      <c r="EV10" s="66" t="s">
        <v>191</v>
      </c>
      <c r="EW10" s="66" t="s">
        <v>191</v>
      </c>
      <c r="EX10" s="66" t="s">
        <v>191</v>
      </c>
      <c r="EY10" s="66" t="s">
        <v>191</v>
      </c>
      <c r="EZ10" s="66" t="s">
        <v>191</v>
      </c>
      <c r="FA10" s="66" t="s">
        <v>191</v>
      </c>
      <c r="FB10" s="66" t="s">
        <v>191</v>
      </c>
      <c r="FC10" s="66" t="s">
        <v>191</v>
      </c>
      <c r="FD10" s="67" t="s">
        <v>191</v>
      </c>
      <c r="FE10" s="67" t="s">
        <v>191</v>
      </c>
      <c r="FF10" s="67" t="s">
        <v>191</v>
      </c>
      <c r="FG10" s="67" t="s">
        <v>191</v>
      </c>
      <c r="FH10" s="67" t="s">
        <v>191</v>
      </c>
      <c r="FI10" s="67" t="s">
        <v>191</v>
      </c>
      <c r="FJ10" s="67" t="s">
        <v>191</v>
      </c>
      <c r="FK10" s="67" t="s">
        <v>191</v>
      </c>
      <c r="FL10" s="67" t="s">
        <v>191</v>
      </c>
      <c r="FM10" s="67" t="s">
        <v>191</v>
      </c>
      <c r="FN10" s="67" t="s">
        <v>191</v>
      </c>
      <c r="FO10" s="67" t="s">
        <v>191</v>
      </c>
      <c r="FP10" s="67" t="s">
        <v>191</v>
      </c>
      <c r="FQ10" s="67" t="s">
        <v>191</v>
      </c>
      <c r="FR10" s="67" t="s">
        <v>191</v>
      </c>
      <c r="FS10" s="67" t="s">
        <v>191</v>
      </c>
      <c r="FT10" s="67" t="s">
        <v>191</v>
      </c>
      <c r="FU10" s="67" t="s">
        <v>191</v>
      </c>
      <c r="FV10" s="67" t="s">
        <v>191</v>
      </c>
      <c r="FW10" s="67" t="s">
        <v>191</v>
      </c>
      <c r="FX10" s="67" t="s">
        <v>191</v>
      </c>
      <c r="FY10" s="67" t="s">
        <v>191</v>
      </c>
      <c r="FZ10" s="67" t="s">
        <v>191</v>
      </c>
      <c r="GA10" s="67" t="s">
        <v>191</v>
      </c>
      <c r="GB10" s="67" t="s">
        <v>191</v>
      </c>
      <c r="GC10" s="67" t="s">
        <v>191</v>
      </c>
      <c r="GD10" s="67" t="s">
        <v>191</v>
      </c>
      <c r="GE10" s="67" t="s">
        <v>191</v>
      </c>
    </row>
    <row r="11" spans="1:187" x14ac:dyDescent="0.25">
      <c r="A11" s="240" t="s">
        <v>184</v>
      </c>
      <c r="B11" s="240" t="s">
        <v>185</v>
      </c>
      <c r="C11" s="137" t="s">
        <v>192</v>
      </c>
      <c r="D11" s="66">
        <v>14.702491414765221</v>
      </c>
      <c r="E11" s="66">
        <v>16.732445530957751</v>
      </c>
      <c r="F11" s="66">
        <v>17.378247901247089</v>
      </c>
      <c r="G11" s="66">
        <v>13.682246058388653</v>
      </c>
      <c r="H11" s="66">
        <v>17.797924891035091</v>
      </c>
      <c r="I11" s="66">
        <v>19.899999999999999</v>
      </c>
      <c r="J11" s="66">
        <v>18.227280401081032</v>
      </c>
      <c r="K11" s="66">
        <v>17.915967735930526</v>
      </c>
      <c r="L11" s="66">
        <v>18.318140601798337</v>
      </c>
      <c r="M11" s="66">
        <v>14.879081012422761</v>
      </c>
      <c r="N11" s="66">
        <v>18.58570658941769</v>
      </c>
      <c r="O11" s="66">
        <v>17.73</v>
      </c>
      <c r="P11" s="66">
        <v>16.469183737238094</v>
      </c>
      <c r="Q11" s="66">
        <v>17.917936870627372</v>
      </c>
      <c r="R11" s="66">
        <v>17.801863607419179</v>
      </c>
      <c r="S11" s="66">
        <v>16.604644146468658</v>
      </c>
      <c r="T11" s="66">
        <v>19.34304434133611</v>
      </c>
      <c r="U11" s="66">
        <v>18.199776278227752</v>
      </c>
      <c r="V11" s="66">
        <v>19.89</v>
      </c>
      <c r="W11" s="66">
        <v>18.414620612552845</v>
      </c>
      <c r="X11" s="66">
        <v>18.398711683966031</v>
      </c>
      <c r="Y11" s="66">
        <v>18.658753416626293</v>
      </c>
      <c r="Z11" s="66">
        <v>19.050790383663582</v>
      </c>
      <c r="AA11" s="66">
        <v>19.141440852262576</v>
      </c>
      <c r="AB11" s="66">
        <v>17.468596319982304</v>
      </c>
      <c r="AC11" s="66">
        <v>17.86761338933842</v>
      </c>
      <c r="AD11" s="66">
        <v>14.503142703384812</v>
      </c>
      <c r="AE11" s="66">
        <v>18.467051857113123</v>
      </c>
      <c r="AF11" s="66">
        <v>18.775339030493452</v>
      </c>
      <c r="AG11" s="66">
        <v>18.949073059386613</v>
      </c>
      <c r="AH11" s="66">
        <v>16.374825152151907</v>
      </c>
      <c r="AI11" s="66">
        <v>17.416138999354377</v>
      </c>
      <c r="AJ11" s="66">
        <v>18.51859146308086</v>
      </c>
      <c r="AK11" s="66">
        <v>18.675499113759059</v>
      </c>
      <c r="AL11" s="66">
        <v>15.827108786299803</v>
      </c>
      <c r="AM11" s="66">
        <v>18.756442111584679</v>
      </c>
      <c r="AN11" s="66">
        <v>19.28233493773044</v>
      </c>
      <c r="AO11" s="66">
        <v>17.99018037100193</v>
      </c>
      <c r="AP11" s="66">
        <v>18.427713763252584</v>
      </c>
      <c r="AQ11" s="66">
        <v>15.627865882143203</v>
      </c>
      <c r="AR11" s="66">
        <v>16.73890782345298</v>
      </c>
      <c r="AS11" s="66">
        <v>15.906241577274921</v>
      </c>
      <c r="AT11" s="66">
        <v>15.829231346749525</v>
      </c>
      <c r="AU11" s="66">
        <v>14.822907766414568</v>
      </c>
      <c r="AV11" s="66">
        <v>15.635755372345541</v>
      </c>
      <c r="AW11" s="66">
        <v>16.877629658573959</v>
      </c>
      <c r="AX11" s="66">
        <v>16.067974935372817</v>
      </c>
      <c r="AY11" s="66">
        <v>14.703044432453442</v>
      </c>
      <c r="AZ11" s="66">
        <v>16.098460110080502</v>
      </c>
      <c r="BA11" s="66">
        <v>15.013906430185108</v>
      </c>
      <c r="BB11" s="66">
        <v>15.201948032875849</v>
      </c>
      <c r="BC11" s="66">
        <v>16.573716344530506</v>
      </c>
      <c r="BD11" s="66">
        <v>16.611959199396953</v>
      </c>
      <c r="BE11" s="66">
        <v>16.337973606689616</v>
      </c>
      <c r="BF11" s="66">
        <v>16.085450594907396</v>
      </c>
      <c r="BG11" s="66">
        <v>15.966866910709685</v>
      </c>
      <c r="BH11" s="66">
        <v>15.373034008764289</v>
      </c>
      <c r="BI11" s="66">
        <v>16.308473342136402</v>
      </c>
      <c r="BJ11" s="66">
        <v>16.350187980003355</v>
      </c>
      <c r="BK11" s="66">
        <v>15.380608726824795</v>
      </c>
      <c r="BL11" s="66">
        <v>15.218623143302645</v>
      </c>
      <c r="BM11" s="66">
        <v>16.07</v>
      </c>
      <c r="BN11" s="66">
        <v>14.589175075879556</v>
      </c>
      <c r="BO11" s="66">
        <v>16.782199351307753</v>
      </c>
      <c r="BP11" s="66">
        <v>14.323234713748592</v>
      </c>
      <c r="BQ11" s="66">
        <v>15.226491983406421</v>
      </c>
      <c r="BR11" s="66">
        <v>15.607119756653407</v>
      </c>
      <c r="BS11" s="66">
        <v>16.300369382868567</v>
      </c>
      <c r="BT11" s="66">
        <v>17.762105739935443</v>
      </c>
      <c r="BU11" s="66">
        <v>17.27641799843375</v>
      </c>
      <c r="BV11" s="66">
        <v>16.936917610443619</v>
      </c>
      <c r="BW11" s="66">
        <v>18.065222574436174</v>
      </c>
      <c r="BX11" s="66">
        <v>17.996309561476217</v>
      </c>
      <c r="BY11" s="66">
        <v>18.407387897041104</v>
      </c>
      <c r="BZ11" s="66">
        <v>17.30197604133491</v>
      </c>
      <c r="CA11" s="66">
        <v>17.589002898984297</v>
      </c>
      <c r="CB11" s="66">
        <v>18.572679948550626</v>
      </c>
      <c r="CC11" s="66">
        <v>17.893653798225081</v>
      </c>
      <c r="CD11" s="66">
        <v>17.560767753639229</v>
      </c>
      <c r="CE11" s="66">
        <v>17.336890344601031</v>
      </c>
      <c r="CF11" s="66">
        <v>16.92656872085329</v>
      </c>
      <c r="CG11" s="66">
        <v>16.675793308207126</v>
      </c>
      <c r="CH11" s="66">
        <v>16.715616431763017</v>
      </c>
      <c r="CI11" s="66">
        <v>16.785758861638826</v>
      </c>
      <c r="CJ11" s="66">
        <v>17.977622599110592</v>
      </c>
      <c r="CK11" s="66">
        <v>17.57</v>
      </c>
      <c r="CL11" s="66">
        <v>17.932552051054376</v>
      </c>
      <c r="CM11" s="66">
        <v>18.753909708590843</v>
      </c>
      <c r="CN11" s="66">
        <v>18.59</v>
      </c>
      <c r="CO11" s="66">
        <v>18.11973163743831</v>
      </c>
      <c r="CP11" s="66">
        <v>18.468393272865999</v>
      </c>
      <c r="CQ11" s="66">
        <v>17.02</v>
      </c>
      <c r="CR11" s="66">
        <v>17.113873054772256</v>
      </c>
      <c r="CS11" s="66">
        <v>16.41</v>
      </c>
      <c r="CT11" s="66">
        <v>17.690000000000001</v>
      </c>
      <c r="CU11" s="66">
        <v>16.848811365279644</v>
      </c>
      <c r="CV11" s="66">
        <v>15.54</v>
      </c>
      <c r="CW11" s="66">
        <v>15.903264909363848</v>
      </c>
      <c r="CX11" s="66">
        <v>17.48</v>
      </c>
      <c r="CY11" s="66">
        <v>16.745693374997341</v>
      </c>
      <c r="CZ11" s="66">
        <v>18.272552863253122</v>
      </c>
      <c r="DA11" s="66">
        <v>17.66</v>
      </c>
      <c r="DB11" s="66">
        <v>17.11</v>
      </c>
      <c r="DC11" s="66">
        <v>16.502342326844204</v>
      </c>
      <c r="DD11" s="66">
        <v>15.94</v>
      </c>
      <c r="DE11" s="66">
        <v>15.560000000000002</v>
      </c>
      <c r="DF11" s="66">
        <v>18.27</v>
      </c>
      <c r="DG11" s="66">
        <v>16.223890523783975</v>
      </c>
      <c r="DH11" s="66">
        <v>14.903641934977362</v>
      </c>
      <c r="DI11" s="66">
        <v>15.13</v>
      </c>
      <c r="DJ11" s="66">
        <v>16.920000000000002</v>
      </c>
      <c r="DK11" s="66">
        <v>13.380118426103108</v>
      </c>
      <c r="DL11" s="66">
        <v>13.77</v>
      </c>
      <c r="DM11" s="66">
        <v>13.684373453835954</v>
      </c>
      <c r="DN11" s="66">
        <v>15.723061443132806</v>
      </c>
      <c r="DO11" s="66">
        <v>16.849925083006905</v>
      </c>
      <c r="DP11" s="66">
        <v>13.285672893932688</v>
      </c>
      <c r="DQ11" s="66">
        <v>16.659687668550845</v>
      </c>
      <c r="DR11" s="66">
        <v>14.58</v>
      </c>
      <c r="DS11" s="66">
        <v>13.382519122777893</v>
      </c>
      <c r="DT11" s="66">
        <v>15.794714406863685</v>
      </c>
      <c r="DU11" s="66">
        <v>16.86</v>
      </c>
      <c r="DV11" s="66">
        <v>19.73</v>
      </c>
      <c r="DW11" s="66">
        <v>18.1982728647342</v>
      </c>
      <c r="DX11" s="66">
        <v>16.95</v>
      </c>
      <c r="DY11" s="66">
        <v>13.582023508509858</v>
      </c>
      <c r="DZ11" s="66">
        <v>15.603325595897736</v>
      </c>
      <c r="EA11" s="66">
        <v>18.059999999999999</v>
      </c>
      <c r="EB11" s="66">
        <v>15.648861552682929</v>
      </c>
      <c r="EC11" s="66">
        <v>17.079999999999998</v>
      </c>
      <c r="ED11" s="66">
        <v>17.950226330165201</v>
      </c>
      <c r="EE11" s="66">
        <v>17.108149465468554</v>
      </c>
      <c r="EF11" s="66" t="s">
        <v>191</v>
      </c>
      <c r="EG11" s="66">
        <v>17.861863906496872</v>
      </c>
      <c r="EH11" s="66">
        <v>13.43</v>
      </c>
      <c r="EI11" s="66">
        <v>18.52</v>
      </c>
      <c r="EJ11" s="66">
        <v>16.25361073097951</v>
      </c>
      <c r="EK11" s="66">
        <v>17.23</v>
      </c>
      <c r="EL11" s="66">
        <v>16.62</v>
      </c>
      <c r="EM11" s="66">
        <v>14.727605344929625</v>
      </c>
      <c r="EN11" s="66">
        <v>16.98</v>
      </c>
      <c r="EO11" s="66">
        <v>13.82</v>
      </c>
      <c r="EP11" s="66">
        <v>17.654472158223097</v>
      </c>
      <c r="EQ11" s="66">
        <v>16.378084007228381</v>
      </c>
      <c r="ER11" s="66">
        <v>16.63</v>
      </c>
      <c r="ES11" s="66">
        <v>19.89</v>
      </c>
      <c r="ET11" s="66">
        <v>17.309999999999999</v>
      </c>
      <c r="EU11" s="66">
        <v>16.64</v>
      </c>
      <c r="EV11" s="66">
        <v>19.91</v>
      </c>
      <c r="EW11" s="66">
        <v>16.64</v>
      </c>
      <c r="EX11" s="66">
        <v>20.84</v>
      </c>
      <c r="EY11" s="66">
        <v>18.260000000000002</v>
      </c>
      <c r="EZ11" s="66">
        <v>14.649999999999999</v>
      </c>
      <c r="FA11" s="66">
        <v>16.63</v>
      </c>
      <c r="FB11" s="66">
        <v>16.75</v>
      </c>
      <c r="FC11" s="66">
        <v>17.64</v>
      </c>
      <c r="FD11" s="67">
        <v>22.09</v>
      </c>
      <c r="FE11" s="67" t="s">
        <v>191</v>
      </c>
      <c r="FF11" s="67" t="s">
        <v>191</v>
      </c>
      <c r="FG11" s="67" t="s">
        <v>191</v>
      </c>
      <c r="FH11" s="67" t="s">
        <v>191</v>
      </c>
      <c r="FI11" s="67" t="s">
        <v>191</v>
      </c>
      <c r="FJ11" s="67" t="s">
        <v>191</v>
      </c>
      <c r="FK11" s="67" t="s">
        <v>191</v>
      </c>
      <c r="FL11" s="67" t="s">
        <v>191</v>
      </c>
      <c r="FM11" s="67" t="s">
        <v>191</v>
      </c>
      <c r="FN11" s="67" t="s">
        <v>191</v>
      </c>
      <c r="FO11" s="67" t="s">
        <v>191</v>
      </c>
      <c r="FP11" s="67" t="s">
        <v>191</v>
      </c>
      <c r="FQ11" s="67" t="s">
        <v>191</v>
      </c>
      <c r="FR11" s="67" t="s">
        <v>191</v>
      </c>
      <c r="FS11" s="67" t="s">
        <v>191</v>
      </c>
      <c r="FT11" s="67" t="s">
        <v>191</v>
      </c>
      <c r="FU11" s="67" t="s">
        <v>191</v>
      </c>
      <c r="FV11" s="67" t="s">
        <v>191</v>
      </c>
      <c r="FW11" s="67" t="s">
        <v>191</v>
      </c>
      <c r="FX11" s="67" t="s">
        <v>191</v>
      </c>
      <c r="FY11" s="67" t="s">
        <v>191</v>
      </c>
      <c r="FZ11" s="67" t="s">
        <v>191</v>
      </c>
      <c r="GA11" s="67" t="s">
        <v>191</v>
      </c>
      <c r="GB11" s="67" t="s">
        <v>191</v>
      </c>
      <c r="GC11" s="67" t="s">
        <v>191</v>
      </c>
      <c r="GD11" s="67" t="s">
        <v>191</v>
      </c>
      <c r="GE11" s="67" t="s">
        <v>191</v>
      </c>
    </row>
    <row r="12" spans="1:187" x14ac:dyDescent="0.25">
      <c r="A12" s="240" t="s">
        <v>184</v>
      </c>
      <c r="B12" s="240" t="s">
        <v>185</v>
      </c>
      <c r="C12" s="137" t="s">
        <v>193</v>
      </c>
      <c r="D12" s="66">
        <v>44.38153146545492</v>
      </c>
      <c r="E12" s="66">
        <v>43.893725102182749</v>
      </c>
      <c r="F12" s="66">
        <v>43.063493150371762</v>
      </c>
      <c r="G12" s="66">
        <v>42.892648740524457</v>
      </c>
      <c r="H12" s="66">
        <v>43.669668705568682</v>
      </c>
      <c r="I12" s="66">
        <v>43.216160513044244</v>
      </c>
      <c r="J12" s="66">
        <v>42.460493231539758</v>
      </c>
      <c r="K12" s="66">
        <v>42.347959703076235</v>
      </c>
      <c r="L12" s="66">
        <v>42.872458822462072</v>
      </c>
      <c r="M12" s="66">
        <v>43.261042706758218</v>
      </c>
      <c r="N12" s="66">
        <v>43.568357685142971</v>
      </c>
      <c r="O12" s="66">
        <v>43.253109331265058</v>
      </c>
      <c r="P12" s="66">
        <v>43.174615599252157</v>
      </c>
      <c r="Q12" s="66">
        <v>44.285484316018014</v>
      </c>
      <c r="R12" s="66">
        <v>44.247572970474231</v>
      </c>
      <c r="S12" s="66">
        <v>45.784263912734083</v>
      </c>
      <c r="T12" s="66">
        <v>44.740207530650963</v>
      </c>
      <c r="U12" s="66">
        <v>45.972572263445308</v>
      </c>
      <c r="V12" s="66">
        <v>44.966052002462824</v>
      </c>
      <c r="W12" s="66">
        <v>47.680294292464311</v>
      </c>
      <c r="X12" s="66">
        <v>51.352776973728517</v>
      </c>
      <c r="Y12" s="66">
        <v>52.960888705114705</v>
      </c>
      <c r="Z12" s="66">
        <v>49.35290854313552</v>
      </c>
      <c r="AA12" s="66">
        <v>50.987274992627363</v>
      </c>
      <c r="AB12" s="66">
        <v>49.916474987252371</v>
      </c>
      <c r="AC12" s="66">
        <v>48.59763141240969</v>
      </c>
      <c r="AD12" s="66">
        <v>47.87431858403616</v>
      </c>
      <c r="AE12" s="66">
        <v>47.740271803520443</v>
      </c>
      <c r="AF12" s="66">
        <v>48.515916854425406</v>
      </c>
      <c r="AG12" s="66">
        <v>47.383240378554774</v>
      </c>
      <c r="AH12" s="66">
        <v>49.881396176201442</v>
      </c>
      <c r="AI12" s="66">
        <v>49.253372488937828</v>
      </c>
      <c r="AJ12" s="66">
        <v>49.180317040868594</v>
      </c>
      <c r="AK12" s="66">
        <v>49.860395079416755</v>
      </c>
      <c r="AL12" s="66">
        <v>50.040855298784138</v>
      </c>
      <c r="AM12" s="66">
        <v>50.055470943421888</v>
      </c>
      <c r="AN12" s="66">
        <v>49.820796926206093</v>
      </c>
      <c r="AO12" s="66">
        <v>49.858903145958422</v>
      </c>
      <c r="AP12" s="66">
        <v>51.628618971061321</v>
      </c>
      <c r="AQ12" s="66">
        <v>51.700555794411976</v>
      </c>
      <c r="AR12" s="66">
        <v>51.082002855227728</v>
      </c>
      <c r="AS12" s="66">
        <v>51.366154021214541</v>
      </c>
      <c r="AT12" s="66">
        <v>51.399355164506581</v>
      </c>
      <c r="AU12" s="66">
        <v>51.552212891160188</v>
      </c>
      <c r="AV12" s="66">
        <v>52.132830077944909</v>
      </c>
      <c r="AW12" s="66">
        <v>52.011968192496738</v>
      </c>
      <c r="AX12" s="66">
        <v>52.064517267820762</v>
      </c>
      <c r="AY12" s="66">
        <v>52.228559969440795</v>
      </c>
      <c r="AZ12" s="66">
        <v>52.261713293380168</v>
      </c>
      <c r="BA12" s="66">
        <v>49.780568730269337</v>
      </c>
      <c r="BB12" s="66">
        <v>49.967450404396217</v>
      </c>
      <c r="BC12" s="66">
        <v>49.623555721693549</v>
      </c>
      <c r="BD12" s="66">
        <v>49.366437703716365</v>
      </c>
      <c r="BE12" s="66">
        <v>50.196717145780369</v>
      </c>
      <c r="BF12" s="66">
        <v>48.634429676805148</v>
      </c>
      <c r="BG12" s="66">
        <v>48.06473404932737</v>
      </c>
      <c r="BH12" s="66">
        <v>48.315480840904641</v>
      </c>
      <c r="BI12" s="66">
        <v>14.464417303812358</v>
      </c>
      <c r="BJ12" s="66">
        <v>15.302568636047763</v>
      </c>
      <c r="BK12" s="66">
        <v>15.298305831499283</v>
      </c>
      <c r="BL12" s="66">
        <v>16.632141420805006</v>
      </c>
      <c r="BM12" s="66">
        <v>17.599850728007816</v>
      </c>
      <c r="BN12" s="66">
        <v>18.090181796308432</v>
      </c>
      <c r="BO12" s="66">
        <v>18.403305646069914</v>
      </c>
      <c r="BP12" s="66">
        <v>18.436099014106762</v>
      </c>
      <c r="BQ12" s="66">
        <v>19.441943121424483</v>
      </c>
      <c r="BR12" s="66">
        <v>19.064689907286397</v>
      </c>
      <c r="BS12" s="66">
        <v>18.582563572791116</v>
      </c>
      <c r="BT12" s="66">
        <v>18.121327882833612</v>
      </c>
      <c r="BU12" s="66">
        <v>17.479129016166738</v>
      </c>
      <c r="BV12" s="66">
        <v>17.629197492460932</v>
      </c>
      <c r="BW12" s="66">
        <v>17.303038342421008</v>
      </c>
      <c r="BX12" s="66">
        <v>17.370887507821728</v>
      </c>
      <c r="BY12" s="66">
        <v>16.369145476843869</v>
      </c>
      <c r="BZ12" s="66">
        <v>17.721081862204635</v>
      </c>
      <c r="CA12" s="66">
        <v>16.721216818402855</v>
      </c>
      <c r="CB12" s="66">
        <v>16.336786667330298</v>
      </c>
      <c r="CC12" s="66">
        <v>15.649817231772433</v>
      </c>
      <c r="CD12" s="66">
        <v>15.631792488863207</v>
      </c>
      <c r="CE12" s="66">
        <v>15.245322626565946</v>
      </c>
      <c r="CF12" s="66">
        <v>15.098979999049444</v>
      </c>
      <c r="CG12" s="66">
        <v>13.967899995866185</v>
      </c>
      <c r="CH12" s="66">
        <v>13.875148503802212</v>
      </c>
      <c r="CI12" s="66">
        <v>13.386309598899654</v>
      </c>
      <c r="CJ12" s="66">
        <v>13.202216645792051</v>
      </c>
      <c r="CK12" s="66">
        <v>13.487385723427758</v>
      </c>
      <c r="CL12" s="66">
        <v>13.285942953244437</v>
      </c>
      <c r="CM12" s="66">
        <v>13.459018718817221</v>
      </c>
      <c r="CN12" s="66">
        <v>13.266140448512349</v>
      </c>
      <c r="CO12" s="66">
        <v>13.071970060213017</v>
      </c>
      <c r="CP12" s="66">
        <v>13.145067237325399</v>
      </c>
      <c r="CQ12" s="66">
        <v>13.051535217292901</v>
      </c>
      <c r="CR12" s="66">
        <v>12.92766305558551</v>
      </c>
      <c r="CS12" s="66">
        <v>12.778462258891155</v>
      </c>
      <c r="CT12" s="66">
        <v>12.729105799645362</v>
      </c>
      <c r="CU12" s="66">
        <v>13.681142304430869</v>
      </c>
      <c r="CV12" s="66">
        <v>13.428989048783651</v>
      </c>
      <c r="CW12" s="66">
        <v>13.868281859238603</v>
      </c>
      <c r="CX12" s="66">
        <v>13.821030256380388</v>
      </c>
      <c r="CY12" s="66">
        <v>13.964255441766356</v>
      </c>
      <c r="CZ12" s="66">
        <v>15.47338671311169</v>
      </c>
      <c r="DA12" s="66">
        <v>15.041002990835738</v>
      </c>
      <c r="DB12" s="66">
        <v>14.844036319146332</v>
      </c>
      <c r="DC12" s="66">
        <v>14.987919516926334</v>
      </c>
      <c r="DD12" s="66">
        <v>14.810982286165679</v>
      </c>
      <c r="DE12" s="66">
        <v>14.729080030993119</v>
      </c>
      <c r="DF12" s="66">
        <v>14.67579684074529</v>
      </c>
      <c r="DG12" s="66">
        <v>14.62519553734113</v>
      </c>
      <c r="DH12" s="66">
        <v>14.044600231378462</v>
      </c>
      <c r="DI12" s="66">
        <v>13.931403386787396</v>
      </c>
      <c r="DJ12" s="66">
        <v>13.961172410998374</v>
      </c>
      <c r="DK12" s="66">
        <v>13.118236102642227</v>
      </c>
      <c r="DL12" s="66">
        <v>13.298513686663028</v>
      </c>
      <c r="DM12" s="66">
        <v>13.238230013282417</v>
      </c>
      <c r="DN12" s="66">
        <v>12.226954838729254</v>
      </c>
      <c r="DO12" s="66">
        <v>13.184763430791103</v>
      </c>
      <c r="DP12" s="66">
        <v>11.600267309420673</v>
      </c>
      <c r="DQ12" s="66">
        <v>11.535174489264643</v>
      </c>
      <c r="DR12" s="66">
        <v>10.628019547756955</v>
      </c>
      <c r="DS12" s="66">
        <v>10.154553368579155</v>
      </c>
      <c r="DT12" s="66">
        <v>13.825344626870166</v>
      </c>
      <c r="DU12" s="66">
        <v>13.215557580175556</v>
      </c>
      <c r="DV12" s="66">
        <v>13.127310378258555</v>
      </c>
      <c r="DW12" s="66">
        <v>12.962621729685917</v>
      </c>
      <c r="DX12" s="66">
        <v>12.793789044752453</v>
      </c>
      <c r="DY12" s="66">
        <v>13.129285635641212</v>
      </c>
      <c r="DZ12" s="66">
        <v>11.314128705153284</v>
      </c>
      <c r="EA12" s="66">
        <v>12.539579763343108</v>
      </c>
      <c r="EB12" s="66">
        <v>12.089168027451224</v>
      </c>
      <c r="EC12" s="66">
        <v>12.718319327225943</v>
      </c>
      <c r="ED12" s="66">
        <v>12.576140862005785</v>
      </c>
      <c r="EE12" s="66">
        <v>13.032851805637666</v>
      </c>
      <c r="EF12" s="66">
        <v>13.566540918045328</v>
      </c>
      <c r="EG12" s="66">
        <v>13.898114385016772</v>
      </c>
      <c r="EH12" s="66">
        <v>14.174979822454764</v>
      </c>
      <c r="EI12" s="66">
        <v>14.844808604372979</v>
      </c>
      <c r="EJ12" s="66">
        <v>15.030717399884283</v>
      </c>
      <c r="EK12" s="66">
        <v>16.395728649987404</v>
      </c>
      <c r="EL12" s="66">
        <v>16.461490567821667</v>
      </c>
      <c r="EM12" s="66">
        <v>17.434922894852189</v>
      </c>
      <c r="EN12" s="66">
        <v>18.329578374366616</v>
      </c>
      <c r="EO12" s="66">
        <v>17.787599591927616</v>
      </c>
      <c r="EP12" s="66">
        <v>17.813220386866693</v>
      </c>
      <c r="EQ12" s="66">
        <v>18.289715866937033</v>
      </c>
      <c r="ER12" s="66">
        <v>18.779286513467373</v>
      </c>
      <c r="ES12" s="66">
        <v>18.920578890897744</v>
      </c>
      <c r="ET12" s="66">
        <v>18.476288140223954</v>
      </c>
      <c r="EU12" s="66">
        <v>18.614871257163262</v>
      </c>
      <c r="EV12" s="66">
        <v>18.10877557507543</v>
      </c>
      <c r="EW12" s="66">
        <v>18.147913989671885</v>
      </c>
      <c r="EX12" s="66">
        <v>18.679851053314625</v>
      </c>
      <c r="EY12" s="66">
        <v>18.16718401050759</v>
      </c>
      <c r="EZ12" s="66">
        <v>18.554539502654695</v>
      </c>
      <c r="FA12" s="66">
        <v>18.001253554374184</v>
      </c>
      <c r="FB12" s="66">
        <v>17.242732661359852</v>
      </c>
      <c r="FC12" s="66">
        <v>17.206351715773696</v>
      </c>
      <c r="FD12" s="67">
        <v>16.807220945078182</v>
      </c>
      <c r="FE12" s="67">
        <v>16.624937088640937</v>
      </c>
      <c r="FF12" s="67">
        <v>16.693919090264988</v>
      </c>
      <c r="FG12" s="67">
        <v>16.927834414711839</v>
      </c>
      <c r="FH12" s="67">
        <v>16.057015700031268</v>
      </c>
      <c r="FI12" s="67">
        <v>16.022912642257879</v>
      </c>
      <c r="FJ12" s="67">
        <v>16.402411319747756</v>
      </c>
      <c r="FK12" s="67">
        <v>15.71</v>
      </c>
      <c r="FL12" s="67">
        <v>15.78</v>
      </c>
      <c r="FM12" s="67">
        <v>15.56</v>
      </c>
      <c r="FN12" s="67">
        <v>15.74</v>
      </c>
      <c r="FO12" s="67">
        <v>15.89</v>
      </c>
      <c r="FP12" s="67">
        <v>16.29</v>
      </c>
      <c r="FQ12" s="67">
        <v>17.309999999999999</v>
      </c>
      <c r="FR12" s="67">
        <v>17.010000000000002</v>
      </c>
      <c r="FS12" s="67">
        <v>17.190000000000001</v>
      </c>
      <c r="FT12" s="67">
        <v>16.64</v>
      </c>
      <c r="FU12" s="67">
        <v>16.649999999999999</v>
      </c>
      <c r="FV12" s="67">
        <v>16.61</v>
      </c>
      <c r="FW12" s="67">
        <v>17.059999999999999</v>
      </c>
      <c r="FX12" s="67">
        <v>19.93</v>
      </c>
      <c r="FY12" s="67">
        <v>19.88</v>
      </c>
      <c r="FZ12" s="67">
        <v>20.190000000000001</v>
      </c>
      <c r="GA12" s="67">
        <v>19.61</v>
      </c>
      <c r="GB12" s="67">
        <v>19.38</v>
      </c>
      <c r="GC12" s="67">
        <v>20.8</v>
      </c>
      <c r="GD12" s="67">
        <v>19.95</v>
      </c>
      <c r="GE12" s="67">
        <v>19.98</v>
      </c>
    </row>
    <row r="13" spans="1:187" x14ac:dyDescent="0.25">
      <c r="A13" s="240" t="s">
        <v>184</v>
      </c>
      <c r="B13" s="241" t="s">
        <v>185</v>
      </c>
      <c r="C13" s="138" t="s">
        <v>194</v>
      </c>
      <c r="D13" s="69" t="s">
        <v>191</v>
      </c>
      <c r="E13" s="69" t="s">
        <v>191</v>
      </c>
      <c r="F13" s="69" t="s">
        <v>191</v>
      </c>
      <c r="G13" s="69" t="s">
        <v>191</v>
      </c>
      <c r="H13" s="69" t="s">
        <v>191</v>
      </c>
      <c r="I13" s="69" t="s">
        <v>191</v>
      </c>
      <c r="J13" s="69" t="s">
        <v>191</v>
      </c>
      <c r="K13" s="69" t="s">
        <v>191</v>
      </c>
      <c r="L13" s="69" t="s">
        <v>191</v>
      </c>
      <c r="M13" s="69" t="s">
        <v>191</v>
      </c>
      <c r="N13" s="69" t="s">
        <v>191</v>
      </c>
      <c r="O13" s="69" t="s">
        <v>191</v>
      </c>
      <c r="P13" s="69" t="s">
        <v>191</v>
      </c>
      <c r="Q13" s="69" t="s">
        <v>191</v>
      </c>
      <c r="R13" s="69" t="s">
        <v>191</v>
      </c>
      <c r="S13" s="69" t="s">
        <v>191</v>
      </c>
      <c r="T13" s="69" t="s">
        <v>191</v>
      </c>
      <c r="U13" s="69" t="s">
        <v>191</v>
      </c>
      <c r="V13" s="69" t="s">
        <v>191</v>
      </c>
      <c r="W13" s="69" t="s">
        <v>191</v>
      </c>
      <c r="X13" s="69" t="s">
        <v>191</v>
      </c>
      <c r="Y13" s="69" t="s">
        <v>191</v>
      </c>
      <c r="Z13" s="69" t="s">
        <v>191</v>
      </c>
      <c r="AA13" s="69" t="s">
        <v>191</v>
      </c>
      <c r="AB13" s="69" t="s">
        <v>191</v>
      </c>
      <c r="AC13" s="69" t="s">
        <v>191</v>
      </c>
      <c r="AD13" s="69" t="s">
        <v>191</v>
      </c>
      <c r="AE13" s="69" t="s">
        <v>191</v>
      </c>
      <c r="AF13" s="69" t="s">
        <v>191</v>
      </c>
      <c r="AG13" s="69" t="s">
        <v>191</v>
      </c>
      <c r="AH13" s="69" t="s">
        <v>191</v>
      </c>
      <c r="AI13" s="69" t="s">
        <v>191</v>
      </c>
      <c r="AJ13" s="69" t="s">
        <v>191</v>
      </c>
      <c r="AK13" s="69" t="s">
        <v>191</v>
      </c>
      <c r="AL13" s="69" t="s">
        <v>191</v>
      </c>
      <c r="AM13" s="69" t="s">
        <v>191</v>
      </c>
      <c r="AN13" s="69" t="s">
        <v>191</v>
      </c>
      <c r="AO13" s="69" t="s">
        <v>191</v>
      </c>
      <c r="AP13" s="69" t="s">
        <v>191</v>
      </c>
      <c r="AQ13" s="69" t="s">
        <v>191</v>
      </c>
      <c r="AR13" s="69" t="s">
        <v>191</v>
      </c>
      <c r="AS13" s="69" t="s">
        <v>191</v>
      </c>
      <c r="AT13" s="69" t="s">
        <v>191</v>
      </c>
      <c r="AU13" s="69" t="s">
        <v>191</v>
      </c>
      <c r="AV13" s="69" t="s">
        <v>191</v>
      </c>
      <c r="AW13" s="69" t="s">
        <v>191</v>
      </c>
      <c r="AX13" s="69" t="s">
        <v>191</v>
      </c>
      <c r="AY13" s="69" t="s">
        <v>191</v>
      </c>
      <c r="AZ13" s="69" t="s">
        <v>191</v>
      </c>
      <c r="BA13" s="69" t="s">
        <v>191</v>
      </c>
      <c r="BB13" s="69" t="s">
        <v>191</v>
      </c>
      <c r="BC13" s="69" t="s">
        <v>191</v>
      </c>
      <c r="BD13" s="69" t="s">
        <v>191</v>
      </c>
      <c r="BE13" s="69" t="s">
        <v>191</v>
      </c>
      <c r="BF13" s="69" t="s">
        <v>191</v>
      </c>
      <c r="BG13" s="69" t="s">
        <v>191</v>
      </c>
      <c r="BH13" s="69" t="s">
        <v>191</v>
      </c>
      <c r="BI13" s="69" t="s">
        <v>191</v>
      </c>
      <c r="BJ13" s="69" t="s">
        <v>191</v>
      </c>
      <c r="BK13" s="69" t="s">
        <v>191</v>
      </c>
      <c r="BL13" s="69" t="s">
        <v>191</v>
      </c>
      <c r="BM13" s="69" t="s">
        <v>191</v>
      </c>
      <c r="BN13" s="69" t="s">
        <v>191</v>
      </c>
      <c r="BO13" s="69" t="s">
        <v>191</v>
      </c>
      <c r="BP13" s="69" t="s">
        <v>191</v>
      </c>
      <c r="BQ13" s="69" t="s">
        <v>191</v>
      </c>
      <c r="BR13" s="69" t="s">
        <v>191</v>
      </c>
      <c r="BS13" s="69" t="s">
        <v>191</v>
      </c>
      <c r="BT13" s="69" t="s">
        <v>191</v>
      </c>
      <c r="BU13" s="69" t="s">
        <v>191</v>
      </c>
      <c r="BV13" s="69" t="s">
        <v>191</v>
      </c>
      <c r="BW13" s="69" t="s">
        <v>191</v>
      </c>
      <c r="BX13" s="69" t="s">
        <v>191</v>
      </c>
      <c r="BY13" s="69" t="s">
        <v>191</v>
      </c>
      <c r="BZ13" s="69" t="s">
        <v>191</v>
      </c>
      <c r="CA13" s="69" t="s">
        <v>191</v>
      </c>
      <c r="CB13" s="69" t="s">
        <v>191</v>
      </c>
      <c r="CC13" s="69" t="s">
        <v>191</v>
      </c>
      <c r="CD13" s="69" t="s">
        <v>191</v>
      </c>
      <c r="CE13" s="69" t="s">
        <v>191</v>
      </c>
      <c r="CF13" s="69" t="s">
        <v>191</v>
      </c>
      <c r="CG13" s="69" t="s">
        <v>191</v>
      </c>
      <c r="CH13" s="69" t="s">
        <v>191</v>
      </c>
      <c r="CI13" s="69" t="s">
        <v>191</v>
      </c>
      <c r="CJ13" s="69" t="s">
        <v>191</v>
      </c>
      <c r="CK13" s="69" t="s">
        <v>191</v>
      </c>
      <c r="CL13" s="69" t="s">
        <v>191</v>
      </c>
      <c r="CM13" s="69" t="s">
        <v>191</v>
      </c>
      <c r="CN13" s="69" t="s">
        <v>191</v>
      </c>
      <c r="CO13" s="69" t="s">
        <v>191</v>
      </c>
      <c r="CP13" s="69" t="s">
        <v>191</v>
      </c>
      <c r="CQ13" s="69" t="s">
        <v>191</v>
      </c>
      <c r="CR13" s="69" t="s">
        <v>191</v>
      </c>
      <c r="CS13" s="69" t="s">
        <v>191</v>
      </c>
      <c r="CT13" s="69" t="s">
        <v>191</v>
      </c>
      <c r="CU13" s="69" t="s">
        <v>191</v>
      </c>
      <c r="CV13" s="69" t="s">
        <v>191</v>
      </c>
      <c r="CW13" s="69" t="s">
        <v>191</v>
      </c>
      <c r="CX13" s="69" t="s">
        <v>191</v>
      </c>
      <c r="CY13" s="69" t="s">
        <v>191</v>
      </c>
      <c r="CZ13" s="69" t="s">
        <v>191</v>
      </c>
      <c r="DA13" s="69" t="s">
        <v>191</v>
      </c>
      <c r="DB13" s="69" t="s">
        <v>191</v>
      </c>
      <c r="DC13" s="69" t="s">
        <v>191</v>
      </c>
      <c r="DD13" s="69" t="s">
        <v>191</v>
      </c>
      <c r="DE13" s="69" t="s">
        <v>191</v>
      </c>
      <c r="DF13" s="69" t="s">
        <v>191</v>
      </c>
      <c r="DG13" s="69" t="s">
        <v>191</v>
      </c>
      <c r="DH13" s="69" t="s">
        <v>191</v>
      </c>
      <c r="DI13" s="69" t="s">
        <v>191</v>
      </c>
      <c r="DJ13" s="69" t="s">
        <v>191</v>
      </c>
      <c r="DK13" s="69" t="s">
        <v>191</v>
      </c>
      <c r="DL13" s="69" t="s">
        <v>191</v>
      </c>
      <c r="DM13" s="69" t="s">
        <v>191</v>
      </c>
      <c r="DN13" s="69" t="s">
        <v>191</v>
      </c>
      <c r="DO13" s="69" t="s">
        <v>191</v>
      </c>
      <c r="DP13" s="69" t="s">
        <v>191</v>
      </c>
      <c r="DQ13" s="69" t="s">
        <v>191</v>
      </c>
      <c r="DR13" s="69" t="s">
        <v>191</v>
      </c>
      <c r="DS13" s="69" t="s">
        <v>191</v>
      </c>
      <c r="DT13" s="69" t="s">
        <v>191</v>
      </c>
      <c r="DU13" s="69" t="s">
        <v>191</v>
      </c>
      <c r="DV13" s="69" t="s">
        <v>191</v>
      </c>
      <c r="DW13" s="69" t="s">
        <v>191</v>
      </c>
      <c r="DX13" s="69" t="s">
        <v>191</v>
      </c>
      <c r="DY13" s="69" t="s">
        <v>191</v>
      </c>
      <c r="DZ13" s="69" t="s">
        <v>191</v>
      </c>
      <c r="EA13" s="69" t="s">
        <v>191</v>
      </c>
      <c r="EB13" s="69" t="s">
        <v>191</v>
      </c>
      <c r="EC13" s="69" t="s">
        <v>191</v>
      </c>
      <c r="ED13" s="69" t="s">
        <v>191</v>
      </c>
      <c r="EE13" s="69" t="s">
        <v>191</v>
      </c>
      <c r="EF13" s="69" t="s">
        <v>191</v>
      </c>
      <c r="EG13" s="69" t="s">
        <v>191</v>
      </c>
      <c r="EH13" s="69" t="s">
        <v>191</v>
      </c>
      <c r="EI13" s="69" t="s">
        <v>191</v>
      </c>
      <c r="EJ13" s="69" t="s">
        <v>191</v>
      </c>
      <c r="EK13" s="69" t="s">
        <v>191</v>
      </c>
      <c r="EL13" s="69" t="s">
        <v>191</v>
      </c>
      <c r="EM13" s="69" t="s">
        <v>191</v>
      </c>
      <c r="EN13" s="69" t="s">
        <v>191</v>
      </c>
      <c r="EO13" s="69" t="s">
        <v>191</v>
      </c>
      <c r="EP13" s="69" t="s">
        <v>191</v>
      </c>
      <c r="EQ13" s="69" t="s">
        <v>191</v>
      </c>
      <c r="ER13" s="69" t="s">
        <v>191</v>
      </c>
      <c r="ES13" s="69" t="s">
        <v>191</v>
      </c>
      <c r="ET13" s="69" t="s">
        <v>191</v>
      </c>
      <c r="EU13" s="69" t="s">
        <v>191</v>
      </c>
      <c r="EV13" s="69" t="s">
        <v>191</v>
      </c>
      <c r="EW13" s="69" t="s">
        <v>191</v>
      </c>
      <c r="EX13" s="69" t="s">
        <v>191</v>
      </c>
      <c r="EY13" s="69" t="s">
        <v>191</v>
      </c>
      <c r="EZ13" s="69" t="s">
        <v>191</v>
      </c>
      <c r="FA13" s="69" t="s">
        <v>191</v>
      </c>
      <c r="FB13" s="69" t="s">
        <v>191</v>
      </c>
      <c r="FC13" s="69" t="s">
        <v>191</v>
      </c>
      <c r="FD13" s="70" t="s">
        <v>191</v>
      </c>
      <c r="FE13" s="70" t="s">
        <v>191</v>
      </c>
      <c r="FF13" s="70" t="s">
        <v>191</v>
      </c>
      <c r="FG13" s="70" t="s">
        <v>191</v>
      </c>
      <c r="FH13" s="70" t="s">
        <v>191</v>
      </c>
      <c r="FI13" s="70" t="s">
        <v>191</v>
      </c>
      <c r="FJ13" s="70" t="s">
        <v>191</v>
      </c>
      <c r="FK13" s="70" t="s">
        <v>191</v>
      </c>
      <c r="FL13" s="70" t="s">
        <v>191</v>
      </c>
      <c r="FM13" s="70" t="s">
        <v>191</v>
      </c>
      <c r="FN13" s="70" t="s">
        <v>191</v>
      </c>
      <c r="FO13" s="70" t="s">
        <v>191</v>
      </c>
      <c r="FP13" s="70" t="s">
        <v>191</v>
      </c>
      <c r="FQ13" s="70" t="s">
        <v>191</v>
      </c>
      <c r="FR13" s="70" t="s">
        <v>191</v>
      </c>
      <c r="FS13" s="70" t="s">
        <v>191</v>
      </c>
      <c r="FT13" s="70" t="s">
        <v>191</v>
      </c>
      <c r="FU13" s="70" t="s">
        <v>191</v>
      </c>
      <c r="FV13" s="70" t="s">
        <v>191</v>
      </c>
      <c r="FW13" s="70" t="s">
        <v>191</v>
      </c>
      <c r="FX13" s="70" t="s">
        <v>191</v>
      </c>
      <c r="FY13" s="70" t="s">
        <v>191</v>
      </c>
      <c r="FZ13" s="70" t="s">
        <v>191</v>
      </c>
      <c r="GA13" s="70" t="s">
        <v>191</v>
      </c>
      <c r="GB13" s="70" t="s">
        <v>191</v>
      </c>
      <c r="GC13" s="70" t="s">
        <v>191</v>
      </c>
      <c r="GD13" s="70" t="s">
        <v>191</v>
      </c>
      <c r="GE13" s="70" t="s">
        <v>191</v>
      </c>
    </row>
    <row r="14" spans="1:187" x14ac:dyDescent="0.25">
      <c r="A14" s="240" t="s">
        <v>184</v>
      </c>
      <c r="B14" s="240" t="s">
        <v>236</v>
      </c>
      <c r="C14" s="139" t="s">
        <v>186</v>
      </c>
      <c r="D14" s="34">
        <v>8.4300340072433908</v>
      </c>
      <c r="E14" s="34">
        <v>8.439266181014041</v>
      </c>
      <c r="F14" s="34">
        <v>8.7806591685240374</v>
      </c>
      <c r="G14" s="34">
        <v>9.1828908485664975</v>
      </c>
      <c r="H14" s="34">
        <v>9.829638804022915</v>
      </c>
      <c r="I14" s="34">
        <v>9.9657549953176705</v>
      </c>
      <c r="J14" s="34">
        <v>10.285081537149102</v>
      </c>
      <c r="K14" s="34">
        <v>10.481831381827702</v>
      </c>
      <c r="L14" s="34">
        <v>10.079531093158163</v>
      </c>
      <c r="M14" s="34">
        <v>10.4675041509726</v>
      </c>
      <c r="N14" s="34">
        <v>10.505477660829131</v>
      </c>
      <c r="O14" s="34">
        <v>10.039451538108963</v>
      </c>
      <c r="P14" s="34">
        <v>10.322485743971194</v>
      </c>
      <c r="Q14" s="34">
        <v>10.370199439913078</v>
      </c>
      <c r="R14" s="34">
        <v>10.54710322136666</v>
      </c>
      <c r="S14" s="34">
        <v>7.8324716250623627</v>
      </c>
      <c r="T14" s="34">
        <v>10.432945484541543</v>
      </c>
      <c r="U14" s="34">
        <v>10.511709186110233</v>
      </c>
      <c r="V14" s="34">
        <v>10.060255356009417</v>
      </c>
      <c r="W14" s="34">
        <v>10.607924442398769</v>
      </c>
      <c r="X14" s="34">
        <v>10.11358651830983</v>
      </c>
      <c r="Y14" s="34">
        <v>10.410512710479294</v>
      </c>
      <c r="Z14" s="34">
        <v>11.171515164023228</v>
      </c>
      <c r="AA14" s="34">
        <v>10.711088815252754</v>
      </c>
      <c r="AB14" s="34">
        <v>10.886281140745464</v>
      </c>
      <c r="AC14" s="34">
        <v>10.627469919275152</v>
      </c>
      <c r="AD14" s="34">
        <v>10.742426774159041</v>
      </c>
      <c r="AE14" s="34">
        <v>10.369182204201042</v>
      </c>
      <c r="AF14" s="34">
        <v>10.905027176830815</v>
      </c>
      <c r="AG14" s="34">
        <v>10.879356132332109</v>
      </c>
      <c r="AH14" s="34">
        <v>10.07534727761351</v>
      </c>
      <c r="AI14" s="34">
        <v>9.6200274849408363</v>
      </c>
      <c r="AJ14" s="34">
        <v>9.7860899041097014</v>
      </c>
      <c r="AK14" s="34">
        <v>9.7951030656134304</v>
      </c>
      <c r="AL14" s="34">
        <v>9.9531898622848729</v>
      </c>
      <c r="AM14" s="34">
        <v>9.915571962590624</v>
      </c>
      <c r="AN14" s="34">
        <v>9.6026778978298619</v>
      </c>
      <c r="AO14" s="34">
        <v>9.9681460922590439</v>
      </c>
      <c r="AP14" s="34">
        <v>9.8067648317010949</v>
      </c>
      <c r="AQ14" s="34">
        <v>9.6824715253695679</v>
      </c>
      <c r="AR14" s="34">
        <v>9.5007806830933514</v>
      </c>
      <c r="AS14" s="34">
        <v>9.1416437848223762</v>
      </c>
      <c r="AT14" s="34">
        <v>8.7985023402163325</v>
      </c>
      <c r="AU14" s="34">
        <v>9.1673258244414715</v>
      </c>
      <c r="AV14" s="34">
        <v>8.838339349758229</v>
      </c>
      <c r="AW14" s="34">
        <v>8.4974372459421073</v>
      </c>
      <c r="AX14" s="34">
        <v>8.7506289416176575</v>
      </c>
      <c r="AY14" s="34">
        <v>9.0020430468121813</v>
      </c>
      <c r="AZ14" s="34">
        <v>8.7993840224755964</v>
      </c>
      <c r="BA14" s="34">
        <v>9.0428336201411046</v>
      </c>
      <c r="BB14" s="34">
        <v>7.8194063402653793</v>
      </c>
      <c r="BC14" s="34">
        <v>8.0598700959536398</v>
      </c>
      <c r="BD14" s="34">
        <v>8.3364819253500713</v>
      </c>
      <c r="BE14" s="34">
        <v>8.1680968049645681</v>
      </c>
      <c r="BF14" s="34">
        <v>8.5848088999277987</v>
      </c>
      <c r="BG14" s="34">
        <v>7.9487924871313265</v>
      </c>
      <c r="BH14" s="34">
        <v>8.0072578232810017</v>
      </c>
      <c r="BI14" s="34">
        <v>8.2039986897175545</v>
      </c>
      <c r="BJ14" s="34">
        <v>8.3182013096898348</v>
      </c>
      <c r="BK14" s="34">
        <v>8.7795957321969347</v>
      </c>
      <c r="BL14" s="34">
        <v>8.8157815201291427</v>
      </c>
      <c r="BM14" s="34">
        <v>8.8572172629411803</v>
      </c>
      <c r="BN14" s="34">
        <v>8.349653300500897</v>
      </c>
      <c r="BO14" s="34">
        <v>8.6397981750529329</v>
      </c>
      <c r="BP14" s="34">
        <v>9.9130165814329274</v>
      </c>
      <c r="BQ14" s="34">
        <v>8.9331776413036827</v>
      </c>
      <c r="BR14" s="34">
        <v>8.7056065289227575</v>
      </c>
      <c r="BS14" s="34">
        <v>8.7777727265393342</v>
      </c>
      <c r="BT14" s="34">
        <v>9.0020349593813478</v>
      </c>
      <c r="BU14" s="34">
        <v>8.8873548513232823</v>
      </c>
      <c r="BV14" s="34">
        <v>9.3537036410749153</v>
      </c>
      <c r="BW14" s="34">
        <v>8.9217090056544599</v>
      </c>
      <c r="BX14" s="34">
        <v>7.1550728873887861</v>
      </c>
      <c r="BY14" s="34">
        <v>8.8076622886182747</v>
      </c>
      <c r="BZ14" s="34">
        <v>8.8206808419259293</v>
      </c>
      <c r="CA14" s="34">
        <v>8.1126097332230298</v>
      </c>
      <c r="CB14" s="34">
        <v>8.2474920918650607</v>
      </c>
      <c r="CC14" s="34">
        <v>7.9009732028951349</v>
      </c>
      <c r="CD14" s="34">
        <v>7.9394571454506755</v>
      </c>
      <c r="CE14" s="34">
        <v>7.6922370916986953</v>
      </c>
      <c r="CF14" s="34">
        <v>7.754561537669324</v>
      </c>
      <c r="CG14" s="34">
        <v>7.8915778661986185</v>
      </c>
      <c r="CH14" s="34">
        <v>7.8499478088152497</v>
      </c>
      <c r="CI14" s="34">
        <v>7.6594782787327453</v>
      </c>
      <c r="CJ14" s="34">
        <v>7.7502798343864869</v>
      </c>
      <c r="CK14" s="34">
        <v>7.3748052487480589</v>
      </c>
      <c r="CL14" s="34">
        <v>7.6736067351371071</v>
      </c>
      <c r="CM14" s="34">
        <v>7.0086874517830458</v>
      </c>
      <c r="CN14" s="34">
        <v>7.3903089513507627</v>
      </c>
      <c r="CO14" s="34">
        <v>7.470289311822861</v>
      </c>
      <c r="CP14" s="34">
        <v>7.4023571850551955</v>
      </c>
      <c r="CQ14" s="34">
        <v>7.2073088264508245</v>
      </c>
      <c r="CR14" s="34">
        <v>7.3722315232919184</v>
      </c>
      <c r="CS14" s="34">
        <v>7.617523433268869</v>
      </c>
      <c r="CT14" s="34">
        <v>7.9536651621944046</v>
      </c>
      <c r="CU14" s="34">
        <v>7.7201882865875175</v>
      </c>
      <c r="CV14" s="34">
        <v>8.0691154983366093</v>
      </c>
      <c r="CW14" s="34">
        <v>7.9541358065483116</v>
      </c>
      <c r="CX14" s="34">
        <v>7.8638640163685425</v>
      </c>
      <c r="CY14" s="34">
        <v>7.8994108397815772</v>
      </c>
      <c r="CZ14" s="34">
        <v>7.9011698247577211</v>
      </c>
      <c r="DA14" s="34">
        <v>7.805935331777234</v>
      </c>
      <c r="DB14" s="34">
        <v>7.7590540250728761</v>
      </c>
      <c r="DC14" s="34">
        <v>7.8426317608770653</v>
      </c>
      <c r="DD14" s="34">
        <v>7.1000380010096045</v>
      </c>
      <c r="DE14" s="34">
        <v>7.39702788536664</v>
      </c>
      <c r="DF14" s="34">
        <v>7.6823973949253057</v>
      </c>
      <c r="DG14" s="34">
        <v>7.620945947823496</v>
      </c>
      <c r="DH14" s="34">
        <v>7.7645131232524136</v>
      </c>
      <c r="DI14" s="34">
        <v>7.4977555228859698</v>
      </c>
      <c r="DJ14" s="34">
        <v>7.746013261011889</v>
      </c>
      <c r="DK14" s="34">
        <v>7.3634286093245764</v>
      </c>
      <c r="DL14" s="34">
        <v>7.3873832298397453</v>
      </c>
      <c r="DM14" s="34">
        <v>7.5059458641465486</v>
      </c>
      <c r="DN14" s="34">
        <v>7.4350814770696543</v>
      </c>
      <c r="DO14" s="34">
        <v>7.0874889084004069</v>
      </c>
      <c r="DP14" s="34">
        <v>6.7896169402412578</v>
      </c>
      <c r="DQ14" s="34">
        <v>6.7531768039841538</v>
      </c>
      <c r="DR14" s="34">
        <v>7.0967580015850702</v>
      </c>
      <c r="DS14" s="34">
        <v>7.2626331401123787</v>
      </c>
      <c r="DT14" s="34">
        <v>6.3592480701580003</v>
      </c>
      <c r="DU14" s="34">
        <v>6.1328230190177448</v>
      </c>
      <c r="DV14" s="34">
        <v>5.666977364538698</v>
      </c>
      <c r="DW14" s="34">
        <v>5.9184077418395677</v>
      </c>
      <c r="DX14" s="34">
        <v>6.0884991084849522</v>
      </c>
      <c r="DY14" s="34">
        <v>5.8902544954826785</v>
      </c>
      <c r="DZ14" s="34">
        <v>5.7423479656320451</v>
      </c>
      <c r="EA14" s="34">
        <v>5.9753215474397487</v>
      </c>
      <c r="EB14" s="34">
        <v>6.0479755820467505</v>
      </c>
      <c r="EC14" s="34">
        <v>6.1693436155277519</v>
      </c>
      <c r="ED14" s="34">
        <v>7.0479965327872858</v>
      </c>
      <c r="EE14" s="34">
        <v>6.5959331022795942</v>
      </c>
      <c r="EF14" s="34">
        <v>6.6449535957777872</v>
      </c>
      <c r="EG14" s="34">
        <v>7.1483909090109385</v>
      </c>
      <c r="EH14" s="34">
        <v>7.1358147444294673</v>
      </c>
      <c r="EI14" s="34">
        <v>7.4979492571363879</v>
      </c>
      <c r="EJ14" s="34">
        <v>7.9812870276956014</v>
      </c>
      <c r="EK14" s="34">
        <v>8.1509067735249481</v>
      </c>
      <c r="EL14" s="34">
        <v>8.3141484610931862</v>
      </c>
      <c r="EM14" s="34">
        <v>8.5193905634719176</v>
      </c>
      <c r="EN14" s="34">
        <v>8.7804069251343044</v>
      </c>
      <c r="EO14" s="34">
        <v>9.0492069607921408</v>
      </c>
      <c r="EP14" s="34">
        <v>9.173980031827961</v>
      </c>
      <c r="EQ14" s="34">
        <v>9.4405920477840919</v>
      </c>
      <c r="ER14" s="34">
        <v>9.9597768104415572</v>
      </c>
      <c r="ES14" s="34">
        <v>9.230335829300353</v>
      </c>
      <c r="ET14" s="34">
        <v>9.4056258083314255</v>
      </c>
      <c r="EU14" s="34">
        <v>9.4153680186148812</v>
      </c>
      <c r="EV14" s="34">
        <v>9.2259151534441539</v>
      </c>
      <c r="EW14" s="34">
        <v>9.0305898740720298</v>
      </c>
      <c r="EX14" s="34">
        <v>8.8564378172839948</v>
      </c>
      <c r="EY14" s="34">
        <v>8.8977890584995585</v>
      </c>
      <c r="EZ14" s="34">
        <v>9.0073326836014083</v>
      </c>
      <c r="FA14" s="34">
        <v>8.6140430150508536</v>
      </c>
      <c r="FB14" s="34">
        <v>8.4626242744539422</v>
      </c>
      <c r="FC14" s="34">
        <v>8.6587997177488489</v>
      </c>
      <c r="FD14" s="35">
        <v>8.5876479263698737</v>
      </c>
      <c r="FE14" s="35">
        <v>8.5387017346484519</v>
      </c>
      <c r="FF14" s="35">
        <v>8.2380555442141539</v>
      </c>
      <c r="FG14" s="35">
        <v>8.3367349672768718</v>
      </c>
      <c r="FH14" s="35">
        <v>8.0407220087091744</v>
      </c>
      <c r="FI14" s="35">
        <v>7.9327903926917882</v>
      </c>
      <c r="FJ14" s="35">
        <v>7.6091808213206216</v>
      </c>
      <c r="FK14" s="35">
        <v>7.57</v>
      </c>
      <c r="FL14" s="35">
        <v>7.38</v>
      </c>
      <c r="FM14" s="35">
        <v>7.55</v>
      </c>
      <c r="FN14" s="35">
        <v>7.97</v>
      </c>
      <c r="FO14" s="35">
        <v>7.51</v>
      </c>
      <c r="FP14" s="35">
        <v>7.52</v>
      </c>
      <c r="FQ14" s="35">
        <v>7.84</v>
      </c>
      <c r="FR14" s="35">
        <v>8.2799999999999994</v>
      </c>
      <c r="FS14" s="35">
        <v>8.6</v>
      </c>
      <c r="FT14" s="35">
        <v>8.16</v>
      </c>
      <c r="FU14" s="35">
        <v>8.2799999999999994</v>
      </c>
      <c r="FV14" s="35">
        <v>8.77</v>
      </c>
      <c r="FW14" s="35">
        <v>9.3800000000000008</v>
      </c>
      <c r="FX14" s="35">
        <v>9.4600000000000009</v>
      </c>
      <c r="FY14" s="35">
        <v>9.8699999999999992</v>
      </c>
      <c r="FZ14" s="35">
        <v>9.82</v>
      </c>
      <c r="GA14" s="35">
        <v>9.7799999999999994</v>
      </c>
      <c r="GB14" s="35">
        <v>8.81</v>
      </c>
      <c r="GC14" s="35">
        <v>8.69</v>
      </c>
      <c r="GD14" s="35">
        <v>9.6300000000000008</v>
      </c>
      <c r="GE14" s="35">
        <v>9.4</v>
      </c>
    </row>
    <row r="15" spans="1:187" x14ac:dyDescent="0.25">
      <c r="A15" s="240" t="s">
        <v>184</v>
      </c>
      <c r="B15" s="240" t="s">
        <v>195</v>
      </c>
      <c r="C15" s="137" t="s">
        <v>196</v>
      </c>
      <c r="D15" s="66">
        <v>0.6760979932539769</v>
      </c>
      <c r="E15" s="66">
        <v>0.58825461142114543</v>
      </c>
      <c r="F15" s="66">
        <v>0.55784575080279497</v>
      </c>
      <c r="G15" s="66">
        <v>0.59143263588585393</v>
      </c>
      <c r="H15" s="66">
        <v>0.58575279282559467</v>
      </c>
      <c r="I15" s="66">
        <v>0.58815157354989589</v>
      </c>
      <c r="J15" s="66">
        <v>0.57998626067583048</v>
      </c>
      <c r="K15" s="66">
        <v>0.57073086973129594</v>
      </c>
      <c r="L15" s="66">
        <v>0.5704567632792259</v>
      </c>
      <c r="M15" s="66">
        <v>0.55959023174560329</v>
      </c>
      <c r="N15" s="66">
        <v>0.5547513566050829</v>
      </c>
      <c r="O15" s="66">
        <v>0.54004751830614772</v>
      </c>
      <c r="P15" s="66">
        <v>0.5402815475251328</v>
      </c>
      <c r="Q15" s="66">
        <v>0.53623604772415745</v>
      </c>
      <c r="R15" s="66">
        <v>0.55504020490466233</v>
      </c>
      <c r="S15" s="66">
        <v>0.41173233350271504</v>
      </c>
      <c r="T15" s="66">
        <v>0.4463929195846017</v>
      </c>
      <c r="U15" s="66">
        <v>0.423424691137189</v>
      </c>
      <c r="V15" s="66">
        <v>0.41365976259711051</v>
      </c>
      <c r="W15" s="66">
        <v>0.41327733681237411</v>
      </c>
      <c r="X15" s="66">
        <v>0.47197910517316266</v>
      </c>
      <c r="Y15" s="66">
        <v>0.40587603710795833</v>
      </c>
      <c r="Z15" s="66">
        <v>0.41593501526582427</v>
      </c>
      <c r="AA15" s="66">
        <v>0.46949277581585369</v>
      </c>
      <c r="AB15" s="66">
        <v>0.51053959983431263</v>
      </c>
      <c r="AC15" s="66">
        <v>0.43648644272759368</v>
      </c>
      <c r="AD15" s="66">
        <v>0.43381437703189263</v>
      </c>
      <c r="AE15" s="66">
        <v>0.44113892482537204</v>
      </c>
      <c r="AF15" s="66">
        <v>0.487039747631141</v>
      </c>
      <c r="AG15" s="66">
        <v>0.43408474749452813</v>
      </c>
      <c r="AH15" s="66">
        <v>0.4822088269888275</v>
      </c>
      <c r="AI15" s="66">
        <v>0.51526988329765744</v>
      </c>
      <c r="AJ15" s="66">
        <v>0.50387055252132074</v>
      </c>
      <c r="AK15" s="66">
        <v>0.53980996432126804</v>
      </c>
      <c r="AL15" s="66">
        <v>0.57358514563352136</v>
      </c>
      <c r="AM15" s="66">
        <v>0.53510323639908086</v>
      </c>
      <c r="AN15" s="66">
        <v>0.47531347256944412</v>
      </c>
      <c r="AO15" s="66">
        <v>0.48919315093315241</v>
      </c>
      <c r="AP15" s="66">
        <v>0.523157157487665</v>
      </c>
      <c r="AQ15" s="66">
        <v>0.55910291434361192</v>
      </c>
      <c r="AR15" s="66">
        <v>0.52220577817361069</v>
      </c>
      <c r="AS15" s="66">
        <v>0.55070930629985637</v>
      </c>
      <c r="AT15" s="66">
        <v>0.53126381962682634</v>
      </c>
      <c r="AU15" s="66">
        <v>0.54661180265368303</v>
      </c>
      <c r="AV15" s="66">
        <v>0.65938885901118738</v>
      </c>
      <c r="AW15" s="66">
        <v>0.65236207901104115</v>
      </c>
      <c r="AX15" s="66">
        <v>0.52164840322412731</v>
      </c>
      <c r="AY15" s="66">
        <v>0.60962197709876109</v>
      </c>
      <c r="AZ15" s="66">
        <v>0.53318491699905157</v>
      </c>
      <c r="BA15" s="66">
        <v>0.42253675277615177</v>
      </c>
      <c r="BB15" s="66">
        <v>0.52042573163858841</v>
      </c>
      <c r="BC15" s="66">
        <v>0.48892382936061696</v>
      </c>
      <c r="BD15" s="66">
        <v>0.47495574249330413</v>
      </c>
      <c r="BE15" s="66">
        <v>0.50797791342435505</v>
      </c>
      <c r="BF15" s="66">
        <v>0.45504414179307112</v>
      </c>
      <c r="BG15" s="66">
        <v>0.44894376763301458</v>
      </c>
      <c r="BH15" s="66">
        <v>0.34059234235370639</v>
      </c>
      <c r="BI15" s="66">
        <v>0.33452099435294119</v>
      </c>
      <c r="BJ15" s="66">
        <v>0.35052332660617264</v>
      </c>
      <c r="BK15" s="66">
        <v>0.37699497271772309</v>
      </c>
      <c r="BL15" s="66">
        <v>0.34952598568041454</v>
      </c>
      <c r="BM15" s="66">
        <v>0.45987037428054545</v>
      </c>
      <c r="BN15" s="66">
        <v>0.37360580272703725</v>
      </c>
      <c r="BO15" s="66">
        <v>0.39776191900742697</v>
      </c>
      <c r="BP15" s="66">
        <v>0.36331721728688621</v>
      </c>
      <c r="BQ15" s="66">
        <v>0.42877119892336135</v>
      </c>
      <c r="BR15" s="66">
        <v>0.32375990670803945</v>
      </c>
      <c r="BS15" s="66">
        <v>0.37904883951587376</v>
      </c>
      <c r="BT15" s="66">
        <v>0.28710619933025583</v>
      </c>
      <c r="BU15" s="66">
        <v>0.29712328671652205</v>
      </c>
      <c r="BV15" s="66">
        <v>0.28999280079243395</v>
      </c>
      <c r="BW15" s="66">
        <v>0.25583067905580553</v>
      </c>
      <c r="BX15" s="66">
        <v>0.2629584946125349</v>
      </c>
      <c r="BY15" s="66">
        <v>0.29295998708689425</v>
      </c>
      <c r="BZ15" s="66">
        <v>0.26583535383145479</v>
      </c>
      <c r="CA15" s="66">
        <v>0.29447896920467564</v>
      </c>
      <c r="CB15" s="66">
        <v>0.49693759776394542</v>
      </c>
      <c r="CC15" s="66">
        <v>0.71682035306123837</v>
      </c>
      <c r="CD15" s="66">
        <v>0.46166099178710196</v>
      </c>
      <c r="CE15" s="66">
        <v>0.48139496055991954</v>
      </c>
      <c r="CF15" s="66">
        <v>0.64249480538228543</v>
      </c>
      <c r="CG15" s="66">
        <v>0.89738973045241843</v>
      </c>
      <c r="CH15" s="66">
        <v>0.51589465126199607</v>
      </c>
      <c r="CI15" s="66">
        <v>0.50798306530569981</v>
      </c>
      <c r="CJ15" s="66">
        <v>0.53090527854037273</v>
      </c>
      <c r="CK15" s="66">
        <v>0.42181614257579136</v>
      </c>
      <c r="CL15" s="66">
        <v>0.46691933960072368</v>
      </c>
      <c r="CM15" s="66">
        <v>0.4620466891689694</v>
      </c>
      <c r="CN15" s="66">
        <v>0.55384462635986764</v>
      </c>
      <c r="CO15" s="66">
        <v>0.7204190414774696</v>
      </c>
      <c r="CP15" s="66">
        <v>0.61957217812139664</v>
      </c>
      <c r="CQ15" s="66">
        <v>0.62427324708226972</v>
      </c>
      <c r="CR15" s="66">
        <v>0.62533927223244612</v>
      </c>
      <c r="CS15" s="66">
        <v>0.6374085998308292</v>
      </c>
      <c r="CT15" s="66">
        <v>0.65369571967637674</v>
      </c>
      <c r="CU15" s="66">
        <v>0.73622661433071157</v>
      </c>
      <c r="CV15" s="66">
        <v>0.66383827075410551</v>
      </c>
      <c r="CW15" s="66">
        <v>0.42591920219806656</v>
      </c>
      <c r="CX15" s="66">
        <v>0.39571993312355108</v>
      </c>
      <c r="CY15" s="66">
        <v>0.37857461020088973</v>
      </c>
      <c r="CZ15" s="66">
        <v>0.3902529225320916</v>
      </c>
      <c r="DA15" s="66">
        <v>0.39640160750088221</v>
      </c>
      <c r="DB15" s="66">
        <v>0.45384569165388289</v>
      </c>
      <c r="DC15" s="66">
        <v>0.44640448736414368</v>
      </c>
      <c r="DD15" s="66">
        <v>0.43850249678847875</v>
      </c>
      <c r="DE15" s="66">
        <v>0.43588275813205124</v>
      </c>
      <c r="DF15" s="66">
        <v>0.38949563353737443</v>
      </c>
      <c r="DG15" s="66">
        <v>0.35128998438242193</v>
      </c>
      <c r="DH15" s="66">
        <v>0.40905826268436896</v>
      </c>
      <c r="DI15" s="66">
        <v>0.39606535266808157</v>
      </c>
      <c r="DJ15" s="66">
        <v>0.42150141905469796</v>
      </c>
      <c r="DK15" s="66">
        <v>0.43507521850171321</v>
      </c>
      <c r="DL15" s="66">
        <v>0.40943982879549651</v>
      </c>
      <c r="DM15" s="66">
        <v>0.43137850198644445</v>
      </c>
      <c r="DN15" s="66">
        <v>0.40246199717825987</v>
      </c>
      <c r="DO15" s="66">
        <v>0.40779267232194061</v>
      </c>
      <c r="DP15" s="66">
        <v>0.4174860059256833</v>
      </c>
      <c r="DQ15" s="66">
        <v>0.42492232245479217</v>
      </c>
      <c r="DR15" s="66">
        <v>0.42469462139955294</v>
      </c>
      <c r="DS15" s="66">
        <v>0.38303465389712882</v>
      </c>
      <c r="DT15" s="66">
        <v>0.38020405464226459</v>
      </c>
      <c r="DU15" s="66">
        <v>0.42796902226790307</v>
      </c>
      <c r="DV15" s="66">
        <v>0.40032870450481856</v>
      </c>
      <c r="DW15" s="66">
        <v>0.4908979457684593</v>
      </c>
      <c r="DX15" s="66">
        <v>0.57526309930900366</v>
      </c>
      <c r="DY15" s="66">
        <v>0.54807523402071845</v>
      </c>
      <c r="DZ15" s="66">
        <v>0.5262965518922047</v>
      </c>
      <c r="EA15" s="66">
        <v>0.71213209883079021</v>
      </c>
      <c r="EB15" s="66">
        <v>0.92349640550395951</v>
      </c>
      <c r="EC15" s="66">
        <v>0.87567806118725733</v>
      </c>
      <c r="ED15" s="66">
        <v>6.4406018266102416</v>
      </c>
      <c r="EE15" s="66">
        <v>0.91438544445541259</v>
      </c>
      <c r="EF15" s="66">
        <v>0.93016655433228967</v>
      </c>
      <c r="EG15" s="66">
        <v>0.91460266874910501</v>
      </c>
      <c r="EH15" s="66">
        <v>0.79371470404841948</v>
      </c>
      <c r="EI15" s="66">
        <v>0.89802923790431766</v>
      </c>
      <c r="EJ15" s="66">
        <v>0.60745577202390399</v>
      </c>
      <c r="EK15" s="66">
        <v>0.54245577944641932</v>
      </c>
      <c r="EL15" s="66">
        <v>0.59389662198924065</v>
      </c>
      <c r="EM15" s="66">
        <v>0.45038657997562714</v>
      </c>
      <c r="EN15" s="66">
        <v>0.46635915475484596</v>
      </c>
      <c r="EO15" s="66">
        <v>0.48817552303832895</v>
      </c>
      <c r="EP15" s="66">
        <v>0.62955254029992636</v>
      </c>
      <c r="EQ15" s="66">
        <v>0.91059695861586354</v>
      </c>
      <c r="ER15" s="66">
        <v>1.450229128531751</v>
      </c>
      <c r="ES15" s="66">
        <v>0.62209905349998706</v>
      </c>
      <c r="ET15" s="66">
        <v>0.68418106310598004</v>
      </c>
      <c r="EU15" s="66">
        <v>0.6673915301884803</v>
      </c>
      <c r="EV15" s="66">
        <v>0.7557492576974264</v>
      </c>
      <c r="EW15" s="66">
        <v>0.73708553080061689</v>
      </c>
      <c r="EX15" s="66">
        <v>0.50425644956008586</v>
      </c>
      <c r="EY15" s="66">
        <v>0.37604002197894337</v>
      </c>
      <c r="EZ15" s="66">
        <v>0.44060167995631333</v>
      </c>
      <c r="FA15" s="66">
        <v>0.66171258591537385</v>
      </c>
      <c r="FB15" s="66">
        <v>0.70462553104889625</v>
      </c>
      <c r="FC15" s="66">
        <v>1.2326760009606044</v>
      </c>
      <c r="FD15" s="67">
        <v>0.95755973130150029</v>
      </c>
      <c r="FE15" s="67">
        <v>0.88905486898030828</v>
      </c>
      <c r="FF15" s="67">
        <v>0.71227868625142698</v>
      </c>
      <c r="FG15" s="67">
        <v>0.72869897749944457</v>
      </c>
      <c r="FH15" s="67">
        <v>0.2817862013258926</v>
      </c>
      <c r="FI15" s="67">
        <v>0.28769019400658713</v>
      </c>
      <c r="FJ15" s="67">
        <v>0.55120480711735653</v>
      </c>
      <c r="FK15" s="67">
        <v>0.27</v>
      </c>
      <c r="FL15" s="67">
        <v>0.2</v>
      </c>
      <c r="FM15" s="67">
        <v>0.34</v>
      </c>
      <c r="FN15" s="67">
        <v>0.28999999999999998</v>
      </c>
      <c r="FO15" s="67">
        <v>0.19</v>
      </c>
      <c r="FP15" s="67">
        <v>0.02</v>
      </c>
      <c r="FQ15" s="67">
        <v>0.02</v>
      </c>
      <c r="FR15" s="67">
        <v>0.01</v>
      </c>
      <c r="FS15" s="67">
        <v>0.01</v>
      </c>
      <c r="FT15" s="67">
        <v>0.02</v>
      </c>
      <c r="FU15" s="67">
        <v>0.02</v>
      </c>
      <c r="FV15" s="67">
        <v>0.01</v>
      </c>
      <c r="FW15" s="67">
        <v>0.01</v>
      </c>
      <c r="FX15" s="67">
        <v>0.01</v>
      </c>
      <c r="FY15" s="67">
        <v>0.02</v>
      </c>
      <c r="FZ15" s="67">
        <v>0.01</v>
      </c>
      <c r="GA15" s="67">
        <v>0.02</v>
      </c>
      <c r="GB15" s="67">
        <v>0.09</v>
      </c>
      <c r="GC15" s="67">
        <v>0.02</v>
      </c>
      <c r="GD15" s="67">
        <v>0.02</v>
      </c>
      <c r="GE15" s="67">
        <v>0.02</v>
      </c>
    </row>
    <row r="16" spans="1:187" x14ac:dyDescent="0.25">
      <c r="A16" s="240" t="s">
        <v>184</v>
      </c>
      <c r="B16" s="240" t="s">
        <v>195</v>
      </c>
      <c r="C16" s="137" t="s">
        <v>197</v>
      </c>
      <c r="D16" s="66">
        <v>11.75</v>
      </c>
      <c r="E16" s="66">
        <v>11.57</v>
      </c>
      <c r="F16" s="66">
        <v>11.49</v>
      </c>
      <c r="G16" s="66" t="s">
        <v>191</v>
      </c>
      <c r="H16" s="66">
        <v>14</v>
      </c>
      <c r="I16" s="66">
        <v>11</v>
      </c>
      <c r="J16" s="66">
        <v>13.545371293256068</v>
      </c>
      <c r="K16" s="66">
        <v>13.318888888888889</v>
      </c>
      <c r="L16" s="66">
        <v>15.404757281553399</v>
      </c>
      <c r="M16" s="66">
        <v>14.562910744818613</v>
      </c>
      <c r="N16" s="66">
        <v>13.886234003656305</v>
      </c>
      <c r="O16" s="66">
        <v>13.153192899967863</v>
      </c>
      <c r="P16" s="66">
        <v>13.916342763910638</v>
      </c>
      <c r="Q16" s="66">
        <v>13.842500000000001</v>
      </c>
      <c r="R16" s="66">
        <v>13.504333333333333</v>
      </c>
      <c r="S16" s="66">
        <v>13.298219854330359</v>
      </c>
      <c r="T16" s="66">
        <v>14.44</v>
      </c>
      <c r="U16" s="66">
        <v>12.627291788345376</v>
      </c>
      <c r="V16" s="66">
        <v>14.031519492976722</v>
      </c>
      <c r="W16" s="66">
        <v>13.715651105651105</v>
      </c>
      <c r="X16" s="66">
        <v>13.64</v>
      </c>
      <c r="Y16" s="66">
        <v>12.948499999999999</v>
      </c>
      <c r="Z16" s="66">
        <v>13.481818181818182</v>
      </c>
      <c r="AA16" s="66">
        <v>13.621914893617021</v>
      </c>
      <c r="AB16" s="66">
        <v>13.241428571428571</v>
      </c>
      <c r="AC16" s="66">
        <v>12.936957541871553</v>
      </c>
      <c r="AD16" s="66">
        <v>14.48</v>
      </c>
      <c r="AE16" s="66">
        <v>13.690316241151104</v>
      </c>
      <c r="AF16" s="66">
        <v>13.21</v>
      </c>
      <c r="AG16" s="66">
        <v>11.001658977126434</v>
      </c>
      <c r="AH16" s="66">
        <v>12.836567789834611</v>
      </c>
      <c r="AI16" s="66">
        <v>12.173615298467851</v>
      </c>
      <c r="AJ16" s="66">
        <v>12.259536423841061</v>
      </c>
      <c r="AK16" s="66">
        <v>12.357826086956521</v>
      </c>
      <c r="AL16" s="66">
        <v>11.633792843952072</v>
      </c>
      <c r="AM16" s="66">
        <v>11.987897016278692</v>
      </c>
      <c r="AN16" s="66">
        <v>11</v>
      </c>
      <c r="AO16" s="66">
        <v>10.831438821635992</v>
      </c>
      <c r="AP16" s="66">
        <v>11.514827586206899</v>
      </c>
      <c r="AQ16" s="66">
        <v>11.378892756772862</v>
      </c>
      <c r="AR16" s="66">
        <v>10.647381213234198</v>
      </c>
      <c r="AS16" s="66">
        <v>10.654818466437719</v>
      </c>
      <c r="AT16" s="66">
        <v>10.937027963331703</v>
      </c>
      <c r="AU16" s="66">
        <v>10.806513175274281</v>
      </c>
      <c r="AV16" s="66">
        <v>10.630425467098819</v>
      </c>
      <c r="AW16" s="66">
        <v>9.456878341724563</v>
      </c>
      <c r="AX16" s="66">
        <v>10.855041927861453</v>
      </c>
      <c r="AY16" s="66">
        <v>10.237871484842609</v>
      </c>
      <c r="AZ16" s="66">
        <v>9.6892380186215199</v>
      </c>
      <c r="BA16" s="66">
        <v>9.261095202785949</v>
      </c>
      <c r="BB16" s="66">
        <v>8.9600285458844144</v>
      </c>
      <c r="BC16" s="66">
        <v>9.1663777314873336</v>
      </c>
      <c r="BD16" s="66">
        <v>8.3857768051649799</v>
      </c>
      <c r="BE16" s="66">
        <v>9.5059027482669762</v>
      </c>
      <c r="BF16" s="66">
        <v>9.7660440872174004</v>
      </c>
      <c r="BG16" s="66">
        <v>10.213099415204679</v>
      </c>
      <c r="BH16" s="66">
        <v>8.7062412016227029</v>
      </c>
      <c r="BI16" s="66">
        <v>9.913378082270647</v>
      </c>
      <c r="BJ16" s="66">
        <v>9.9170246912732871</v>
      </c>
      <c r="BK16" s="66">
        <v>11.0893565442852</v>
      </c>
      <c r="BL16" s="66">
        <v>10.219141410222681</v>
      </c>
      <c r="BM16" s="66">
        <v>9.2134452804830591</v>
      </c>
      <c r="BN16" s="66">
        <v>9.9175871118111036</v>
      </c>
      <c r="BO16" s="66">
        <v>6.9759116889814399</v>
      </c>
      <c r="BP16" s="66">
        <v>9.2649703354207293</v>
      </c>
      <c r="BQ16" s="66">
        <v>9.1184543753214378</v>
      </c>
      <c r="BR16" s="66">
        <v>9.2446149167772695</v>
      </c>
      <c r="BS16" s="66">
        <v>8.5934880918442555</v>
      </c>
      <c r="BT16" s="66">
        <v>11.012963422302496</v>
      </c>
      <c r="BU16" s="66">
        <v>5.5325725964187091</v>
      </c>
      <c r="BV16" s="66">
        <v>10.565320169760851</v>
      </c>
      <c r="BW16" s="66">
        <v>5.5902712740672991</v>
      </c>
      <c r="BX16" s="66">
        <v>6.155782678118439</v>
      </c>
      <c r="BY16" s="66">
        <v>11.101036390720042</v>
      </c>
      <c r="BZ16" s="66">
        <v>9.3094936117454559</v>
      </c>
      <c r="CA16" s="66">
        <v>10.383942438347967</v>
      </c>
      <c r="CB16" s="66">
        <v>10.245254938454568</v>
      </c>
      <c r="CC16" s="66">
        <v>7.7924688774865913</v>
      </c>
      <c r="CD16" s="66">
        <v>9.6805753878648204</v>
      </c>
      <c r="CE16" s="66">
        <v>6.6575573450808712</v>
      </c>
      <c r="CF16" s="66">
        <v>8.8823838943136177</v>
      </c>
      <c r="CG16" s="66">
        <v>9.2356188902328498</v>
      </c>
      <c r="CH16" s="66">
        <v>9.6881016487783658</v>
      </c>
      <c r="CI16" s="66">
        <v>5.5511756377933041</v>
      </c>
      <c r="CJ16" s="66">
        <v>6.0770876428160197</v>
      </c>
      <c r="CK16" s="66">
        <v>5.5360501520214509</v>
      </c>
      <c r="CL16" s="66">
        <v>10.184791670456633</v>
      </c>
      <c r="CM16" s="66">
        <v>8.5735127943070228</v>
      </c>
      <c r="CN16" s="66">
        <v>9.3673147285021994</v>
      </c>
      <c r="CO16" s="66">
        <v>8.6562766024689566</v>
      </c>
      <c r="CP16" s="66">
        <v>9.51784087224088</v>
      </c>
      <c r="CQ16" s="66">
        <v>7.4957056229866623</v>
      </c>
      <c r="CR16" s="66">
        <v>7.9579527512735648</v>
      </c>
      <c r="CS16" s="66">
        <v>9.260405830893859</v>
      </c>
      <c r="CT16" s="66">
        <v>9.2326763245850607</v>
      </c>
      <c r="CU16" s="66">
        <v>7.3330314167269242</v>
      </c>
      <c r="CV16" s="66">
        <v>6.2221048700544488</v>
      </c>
      <c r="CW16" s="66">
        <v>6.4635118941095131</v>
      </c>
      <c r="CX16" s="66">
        <v>9.1184220528391897</v>
      </c>
      <c r="CY16" s="66">
        <v>5.0749157390652293</v>
      </c>
      <c r="CZ16" s="66">
        <v>7.074225222707228</v>
      </c>
      <c r="DA16" s="66">
        <v>5.7080922861271137</v>
      </c>
      <c r="DB16" s="66">
        <v>9.2079095207619996</v>
      </c>
      <c r="DC16" s="66">
        <v>7.8301769994773327</v>
      </c>
      <c r="DD16" s="66">
        <v>6.8633912933461554</v>
      </c>
      <c r="DE16" s="66">
        <v>4.1416234727917134</v>
      </c>
      <c r="DF16" s="66">
        <v>7.7409752979926747</v>
      </c>
      <c r="DG16" s="66">
        <v>7.4942207162428067</v>
      </c>
      <c r="DH16" s="66">
        <v>6.3193995500385682</v>
      </c>
      <c r="DI16" s="66">
        <v>7.8467003497832968</v>
      </c>
      <c r="DJ16" s="66">
        <v>5.7307164223383849</v>
      </c>
      <c r="DK16" s="66">
        <v>4.9592247145930282</v>
      </c>
      <c r="DL16" s="66">
        <v>7.5172923575337363</v>
      </c>
      <c r="DM16" s="66">
        <v>7.4034727104969802</v>
      </c>
      <c r="DN16" s="66">
        <v>7.0374203358989034</v>
      </c>
      <c r="DO16" s="66">
        <v>5.3992823247508017</v>
      </c>
      <c r="DP16" s="66">
        <v>6.4899184144216271</v>
      </c>
      <c r="DQ16" s="66">
        <v>6.1391394664357524</v>
      </c>
      <c r="DR16" s="66">
        <v>6.4600549118758241</v>
      </c>
      <c r="DS16" s="66">
        <v>6.7858716966310944</v>
      </c>
      <c r="DT16" s="66">
        <v>7.3430682264592271</v>
      </c>
      <c r="DU16" s="66">
        <v>5.2160593843512606</v>
      </c>
      <c r="DV16" s="66">
        <v>6.2138200184651664</v>
      </c>
      <c r="DW16" s="66">
        <v>6.2245261888222725</v>
      </c>
      <c r="DX16" s="66">
        <v>5.9945390739580464</v>
      </c>
      <c r="DY16" s="66">
        <v>6.2802986243022589</v>
      </c>
      <c r="DZ16" s="66">
        <v>5.9413700115337456</v>
      </c>
      <c r="EA16" s="66">
        <v>6.4121676794863065</v>
      </c>
      <c r="EB16" s="66">
        <v>7.1892938324228624</v>
      </c>
      <c r="EC16" s="66" t="s">
        <v>191</v>
      </c>
      <c r="ED16" s="66">
        <v>7.1734744982087308</v>
      </c>
      <c r="EE16" s="66">
        <v>6.3928245475537793</v>
      </c>
      <c r="EF16" s="66">
        <v>7.590540682153506</v>
      </c>
      <c r="EG16" s="66">
        <v>5.4664164927733552</v>
      </c>
      <c r="EH16" s="66">
        <v>8.1993090241964737</v>
      </c>
      <c r="EI16" s="66">
        <v>5.4944674009647088</v>
      </c>
      <c r="EJ16" s="66">
        <v>7.9011963063029951</v>
      </c>
      <c r="EK16" s="66">
        <v>7.4189074543783233</v>
      </c>
      <c r="EL16" s="66">
        <v>5.2066829473083098</v>
      </c>
      <c r="EM16" s="66">
        <v>7.1252014942223676</v>
      </c>
      <c r="EN16" s="66">
        <v>7.2240590111341065</v>
      </c>
      <c r="EO16" s="66">
        <v>7.1246885818107213</v>
      </c>
      <c r="EP16" s="66">
        <v>7.6577892654810533</v>
      </c>
      <c r="EQ16" s="66" t="s">
        <v>191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7" t="s">
        <v>191</v>
      </c>
      <c r="FF16" s="67" t="s">
        <v>191</v>
      </c>
      <c r="FG16" s="67" t="s">
        <v>191</v>
      </c>
      <c r="FH16" s="67" t="s">
        <v>191</v>
      </c>
      <c r="FI16" s="67" t="s">
        <v>191</v>
      </c>
      <c r="FJ16" s="67" t="s">
        <v>191</v>
      </c>
      <c r="FK16" s="67" t="s">
        <v>191</v>
      </c>
      <c r="FL16" s="67" t="s">
        <v>191</v>
      </c>
      <c r="FM16" s="67" t="s">
        <v>191</v>
      </c>
      <c r="FN16" s="67" t="s">
        <v>191</v>
      </c>
      <c r="FO16" s="67" t="s">
        <v>191</v>
      </c>
      <c r="FP16" s="67" t="s">
        <v>191</v>
      </c>
      <c r="FQ16" s="67" t="s">
        <v>191</v>
      </c>
      <c r="FR16" s="67" t="s">
        <v>191</v>
      </c>
      <c r="FS16" s="67" t="s">
        <v>191</v>
      </c>
      <c r="FT16" s="67" t="s">
        <v>191</v>
      </c>
      <c r="FU16" s="67" t="s">
        <v>191</v>
      </c>
      <c r="FV16" s="67" t="s">
        <v>191</v>
      </c>
      <c r="FW16" s="67" t="s">
        <v>191</v>
      </c>
      <c r="FX16" s="67" t="s">
        <v>191</v>
      </c>
      <c r="FY16" s="67" t="s">
        <v>191</v>
      </c>
      <c r="FZ16" s="67" t="s">
        <v>191</v>
      </c>
      <c r="GA16" s="67">
        <v>4.25</v>
      </c>
      <c r="GB16" s="67">
        <v>4.25</v>
      </c>
      <c r="GC16" s="67">
        <v>4.25</v>
      </c>
      <c r="GD16" s="67">
        <v>4.03</v>
      </c>
      <c r="GE16" s="67">
        <v>4.03</v>
      </c>
    </row>
    <row r="17" spans="1:187" x14ac:dyDescent="0.25">
      <c r="A17" s="240" t="s">
        <v>184</v>
      </c>
      <c r="B17" s="240" t="s">
        <v>195</v>
      </c>
      <c r="C17" s="137" t="s">
        <v>198</v>
      </c>
      <c r="D17" s="66">
        <v>10.918260108784484</v>
      </c>
      <c r="E17" s="66">
        <v>10.984507837853588</v>
      </c>
      <c r="F17" s="66">
        <v>11.430461663907518</v>
      </c>
      <c r="G17" s="66">
        <v>12.05209564041659</v>
      </c>
      <c r="H17" s="66">
        <v>12.72830804221921</v>
      </c>
      <c r="I17" s="66">
        <v>12.858547949182743</v>
      </c>
      <c r="J17" s="66">
        <v>13.074961929509577</v>
      </c>
      <c r="K17" s="66">
        <v>13.269614141678474</v>
      </c>
      <c r="L17" s="66">
        <v>12.551809498741253</v>
      </c>
      <c r="M17" s="66">
        <v>13.103112732177856</v>
      </c>
      <c r="N17" s="66">
        <v>12.978912491053453</v>
      </c>
      <c r="O17" s="66">
        <v>12.587298520789595</v>
      </c>
      <c r="P17" s="66">
        <v>12.884881272273203</v>
      </c>
      <c r="Q17" s="66">
        <v>12.786443259237013</v>
      </c>
      <c r="R17" s="66">
        <v>12.917516869372356</v>
      </c>
      <c r="S17" s="66">
        <v>7.9134040289784577</v>
      </c>
      <c r="T17" s="66">
        <v>12.850945508654018</v>
      </c>
      <c r="U17" s="66">
        <v>13.049651384146877</v>
      </c>
      <c r="V17" s="66">
        <v>12.307780128581538</v>
      </c>
      <c r="W17" s="66">
        <v>13.092877368085682</v>
      </c>
      <c r="X17" s="66">
        <v>12.514854363190913</v>
      </c>
      <c r="Y17" s="66">
        <v>12.693042438579548</v>
      </c>
      <c r="Z17" s="66">
        <v>13.568772671251518</v>
      </c>
      <c r="AA17" s="66">
        <v>13.066442584034448</v>
      </c>
      <c r="AB17" s="66">
        <v>13.214562402103173</v>
      </c>
      <c r="AC17" s="66">
        <v>12.960206987938863</v>
      </c>
      <c r="AD17" s="66">
        <v>13.059420481271205</v>
      </c>
      <c r="AE17" s="66">
        <v>12.75826344172231</v>
      </c>
      <c r="AF17" s="66">
        <v>12.58464183966745</v>
      </c>
      <c r="AG17" s="66">
        <v>12.704561749214282</v>
      </c>
      <c r="AH17" s="66">
        <v>12.326736170033589</v>
      </c>
      <c r="AI17" s="66">
        <v>11.769700700677502</v>
      </c>
      <c r="AJ17" s="66">
        <v>11.853868972449135</v>
      </c>
      <c r="AK17" s="66">
        <v>11.846407685864898</v>
      </c>
      <c r="AL17" s="66">
        <v>12.072307527448874</v>
      </c>
      <c r="AM17" s="66">
        <v>12.093124000082083</v>
      </c>
      <c r="AN17" s="66">
        <v>11.668189866816531</v>
      </c>
      <c r="AO17" s="66">
        <v>12.068928948117806</v>
      </c>
      <c r="AP17" s="66">
        <v>11.7868734307441</v>
      </c>
      <c r="AQ17" s="66">
        <v>11.657937872246498</v>
      </c>
      <c r="AR17" s="66">
        <v>11.459837056025101</v>
      </c>
      <c r="AS17" s="66">
        <v>11.08774191580407</v>
      </c>
      <c r="AT17" s="66">
        <v>10.480118346775384</v>
      </c>
      <c r="AU17" s="66">
        <v>11.003967189022745</v>
      </c>
      <c r="AV17" s="66">
        <v>10.655357443752958</v>
      </c>
      <c r="AW17" s="66">
        <v>10.255635667305095</v>
      </c>
      <c r="AX17" s="66">
        <v>10.363590718589998</v>
      </c>
      <c r="AY17" s="66">
        <v>10.807095049872855</v>
      </c>
      <c r="AZ17" s="66">
        <v>10.606527630291803</v>
      </c>
      <c r="BA17" s="66">
        <v>10.678431329625091</v>
      </c>
      <c r="BB17" s="66">
        <v>9.1924607702485002</v>
      </c>
      <c r="BC17" s="66">
        <v>9.6320779362713402</v>
      </c>
      <c r="BD17" s="66">
        <v>10.147442454639286</v>
      </c>
      <c r="BE17" s="66">
        <v>9.6898498153728116</v>
      </c>
      <c r="BF17" s="66">
        <v>9.7134573809011808</v>
      </c>
      <c r="BG17" s="66">
        <v>9.3842819404975693</v>
      </c>
      <c r="BH17" s="66">
        <v>9.5806528033247957</v>
      </c>
      <c r="BI17" s="66">
        <v>9.7196100641435894</v>
      </c>
      <c r="BJ17" s="66">
        <v>9.9827093925553356</v>
      </c>
      <c r="BK17" s="66">
        <v>10.502603598894126</v>
      </c>
      <c r="BL17" s="66">
        <v>10.605248212508668</v>
      </c>
      <c r="BM17" s="66">
        <v>10.864274916962181</v>
      </c>
      <c r="BN17" s="66">
        <v>10.218218746149276</v>
      </c>
      <c r="BO17" s="66">
        <v>10.907282094455493</v>
      </c>
      <c r="BP17" s="66">
        <v>12.202911350107456</v>
      </c>
      <c r="BQ17" s="66">
        <v>11.122518668447352</v>
      </c>
      <c r="BR17" s="66">
        <v>10.797319853044261</v>
      </c>
      <c r="BS17" s="66">
        <v>10.767715883950753</v>
      </c>
      <c r="BT17" s="66">
        <v>10.727819876141405</v>
      </c>
      <c r="BU17" s="66">
        <v>10.845702194059216</v>
      </c>
      <c r="BV17" s="66">
        <v>11.117282064563552</v>
      </c>
      <c r="BW17" s="66">
        <v>10.844249814981087</v>
      </c>
      <c r="BX17" s="66">
        <v>8.6155638708650084</v>
      </c>
      <c r="BY17" s="66">
        <v>10.443311181312891</v>
      </c>
      <c r="BZ17" s="66">
        <v>10.416054343198196</v>
      </c>
      <c r="CA17" s="66">
        <v>9.4987851378718897</v>
      </c>
      <c r="CB17" s="66">
        <v>10.098196043236102</v>
      </c>
      <c r="CC17" s="66">
        <v>9.7670721087453298</v>
      </c>
      <c r="CD17" s="66">
        <v>9.4983178047925776</v>
      </c>
      <c r="CE17" s="66">
        <v>9.4525213014804592</v>
      </c>
      <c r="CF17" s="66">
        <v>9.4160480747834452</v>
      </c>
      <c r="CG17" s="66">
        <v>9.3832155425931045</v>
      </c>
      <c r="CH17" s="66">
        <v>9.3871686085752035</v>
      </c>
      <c r="CI17" s="66">
        <v>9.4594589418876485</v>
      </c>
      <c r="CJ17" s="66">
        <v>9.4033794343293344</v>
      </c>
      <c r="CK17" s="66">
        <v>9.0476971651398426</v>
      </c>
      <c r="CL17" s="66">
        <v>9.2330903233272927</v>
      </c>
      <c r="CM17" s="66">
        <v>8.4870904422228914</v>
      </c>
      <c r="CN17" s="66">
        <v>8.9097791449165733</v>
      </c>
      <c r="CO17" s="66">
        <v>9.0430352032661414</v>
      </c>
      <c r="CP17" s="66">
        <v>8.8314317488143566</v>
      </c>
      <c r="CQ17" s="66">
        <v>8.6548022859375138</v>
      </c>
      <c r="CR17" s="66">
        <v>8.8033695322738055</v>
      </c>
      <c r="CS17" s="66">
        <v>8.8729575576775233</v>
      </c>
      <c r="CT17" s="66">
        <v>9.3821744286149098</v>
      </c>
      <c r="CU17" s="66">
        <v>9.2031034842407262</v>
      </c>
      <c r="CV17" s="66">
        <v>9.5871680195759126</v>
      </c>
      <c r="CW17" s="66">
        <v>9.3628313366989744</v>
      </c>
      <c r="CX17" s="66">
        <v>9.2011304869804977</v>
      </c>
      <c r="CY17" s="66">
        <v>9.0918620690707037</v>
      </c>
      <c r="CZ17" s="66">
        <v>9.1680058795289838</v>
      </c>
      <c r="DA17" s="66">
        <v>9.081085640287343</v>
      </c>
      <c r="DB17" s="66">
        <v>8.9783626218620451</v>
      </c>
      <c r="DC17" s="66">
        <v>9.205952128042254</v>
      </c>
      <c r="DD17" s="66">
        <v>8.3074680284765368</v>
      </c>
      <c r="DE17" s="66">
        <v>8.7325242958451419</v>
      </c>
      <c r="DF17" s="66">
        <v>8.8919424958980127</v>
      </c>
      <c r="DG17" s="66">
        <v>8.7261494525879151</v>
      </c>
      <c r="DH17" s="66">
        <v>9.0140446417604405</v>
      </c>
      <c r="DI17" s="66">
        <v>8.6267377313183182</v>
      </c>
      <c r="DJ17" s="66">
        <v>8.9549711654584332</v>
      </c>
      <c r="DK17" s="66">
        <v>8.5502206895354114</v>
      </c>
      <c r="DL17" s="66">
        <v>8.5415903606603898</v>
      </c>
      <c r="DM17" s="66">
        <v>8.8184475916308287</v>
      </c>
      <c r="DN17" s="66">
        <v>8.6734285552528156</v>
      </c>
      <c r="DO17" s="66">
        <v>8.3848103441266186</v>
      </c>
      <c r="DP17" s="66">
        <v>7.9410356951819674</v>
      </c>
      <c r="DQ17" s="66">
        <v>7.8636884222438006</v>
      </c>
      <c r="DR17" s="66">
        <v>8.3477993830749426</v>
      </c>
      <c r="DS17" s="66">
        <v>8.2419520993430524</v>
      </c>
      <c r="DT17" s="66">
        <v>7.6342642446070359</v>
      </c>
      <c r="DU17" s="66">
        <v>7.3112870768796299</v>
      </c>
      <c r="DV17" s="66">
        <v>6.8741254365555529</v>
      </c>
      <c r="DW17" s="66">
        <v>7.2751239450783434</v>
      </c>
      <c r="DX17" s="66">
        <v>7.2265203048876758</v>
      </c>
      <c r="DY17" s="66">
        <v>7.0223167154055188</v>
      </c>
      <c r="DZ17" s="66">
        <v>6.7064981699027273</v>
      </c>
      <c r="EA17" s="66">
        <v>6.9227115318616921</v>
      </c>
      <c r="EB17" s="66">
        <v>7.0450828485090486</v>
      </c>
      <c r="EC17" s="66">
        <v>6.9792149847326606</v>
      </c>
      <c r="ED17" s="66">
        <v>7.1760553837787455</v>
      </c>
      <c r="EE17" s="66">
        <v>7.5671008696978541</v>
      </c>
      <c r="EF17" s="66">
        <v>7.5977771397808791</v>
      </c>
      <c r="EG17" s="66">
        <v>8.1723874544500799</v>
      </c>
      <c r="EH17" s="66">
        <v>8.1645021196070644</v>
      </c>
      <c r="EI17" s="66">
        <v>8.5207428711128443</v>
      </c>
      <c r="EJ17" s="66">
        <v>9.1274052913154389</v>
      </c>
      <c r="EK17" s="66">
        <v>9.2263483403552922</v>
      </c>
      <c r="EL17" s="66">
        <v>9.3633312135712927</v>
      </c>
      <c r="EM17" s="66">
        <v>9.5776015960219354</v>
      </c>
      <c r="EN17" s="66">
        <v>9.8509191665291773</v>
      </c>
      <c r="EO17" s="66">
        <v>10.243789052652758</v>
      </c>
      <c r="EP17" s="66">
        <v>10.409178358933344</v>
      </c>
      <c r="EQ17" s="66">
        <v>10.621447204436882</v>
      </c>
      <c r="ER17" s="66">
        <v>10.529225064511637</v>
      </c>
      <c r="ES17" s="66">
        <v>10.379812736937785</v>
      </c>
      <c r="ET17" s="66">
        <v>10.695924781292499</v>
      </c>
      <c r="EU17" s="66">
        <v>10.444015269028869</v>
      </c>
      <c r="EV17" s="66">
        <v>10.409705052139232</v>
      </c>
      <c r="EW17" s="66">
        <v>10.26714612709746</v>
      </c>
      <c r="EX17" s="66">
        <v>10.245062759732251</v>
      </c>
      <c r="EY17" s="66">
        <v>10.207588711548915</v>
      </c>
      <c r="EZ17" s="66">
        <v>10.372187439021568</v>
      </c>
      <c r="FA17" s="66">
        <v>9.9518648680127662</v>
      </c>
      <c r="FB17" s="66">
        <v>9.7397997103107254</v>
      </c>
      <c r="FC17" s="66">
        <v>9.5931638655494407</v>
      </c>
      <c r="FD17" s="67">
        <v>9.4929648598712024</v>
      </c>
      <c r="FE17" s="67">
        <v>9.4602368506642609</v>
      </c>
      <c r="FF17" s="67">
        <v>9.189583105920148</v>
      </c>
      <c r="FG17" s="67">
        <v>9.1927851368656679</v>
      </c>
      <c r="FH17" s="67">
        <v>8.8591901761618104</v>
      </c>
      <c r="FI17" s="67">
        <v>8.7518107079012193</v>
      </c>
      <c r="FJ17" s="67">
        <v>8.5191113998822665</v>
      </c>
      <c r="FK17" s="67">
        <v>8.4</v>
      </c>
      <c r="FL17" s="67">
        <v>8.1999999999999993</v>
      </c>
      <c r="FM17" s="67">
        <v>8.02</v>
      </c>
      <c r="FN17" s="67">
        <v>8.4499999999999993</v>
      </c>
      <c r="FO17" s="67">
        <v>8.4499999999999993</v>
      </c>
      <c r="FP17" s="67">
        <v>8.41</v>
      </c>
      <c r="FQ17" s="67">
        <v>8.7899999999999991</v>
      </c>
      <c r="FR17" s="67">
        <v>8.84</v>
      </c>
      <c r="FS17" s="67">
        <v>9.11</v>
      </c>
      <c r="FT17" s="67">
        <v>9.0500000000000007</v>
      </c>
      <c r="FU17" s="67">
        <v>9.2200000000000006</v>
      </c>
      <c r="FV17" s="67">
        <v>9.81</v>
      </c>
      <c r="FW17" s="67">
        <v>10.43</v>
      </c>
      <c r="FX17" s="67">
        <v>10.53</v>
      </c>
      <c r="FY17" s="67">
        <v>10.98</v>
      </c>
      <c r="FZ17" s="67">
        <v>11.04</v>
      </c>
      <c r="GA17" s="67">
        <v>10.97</v>
      </c>
      <c r="GB17" s="67">
        <v>11.14</v>
      </c>
      <c r="GC17" s="67">
        <v>10.95</v>
      </c>
      <c r="GD17" s="67">
        <v>10.72</v>
      </c>
      <c r="GE17" s="67">
        <v>10.54</v>
      </c>
    </row>
    <row r="18" spans="1:187" x14ac:dyDescent="0.25">
      <c r="A18" s="240" t="s">
        <v>184</v>
      </c>
      <c r="B18" s="240" t="s">
        <v>195</v>
      </c>
      <c r="C18" s="137" t="s">
        <v>199</v>
      </c>
      <c r="D18" s="66" t="s">
        <v>191</v>
      </c>
      <c r="E18" s="66" t="s">
        <v>191</v>
      </c>
      <c r="F18" s="66" t="s">
        <v>191</v>
      </c>
      <c r="G18" s="66" t="s">
        <v>191</v>
      </c>
      <c r="H18" s="66" t="s">
        <v>191</v>
      </c>
      <c r="I18" s="66" t="s">
        <v>191</v>
      </c>
      <c r="J18" s="66" t="s">
        <v>191</v>
      </c>
      <c r="K18" s="66" t="s">
        <v>191</v>
      </c>
      <c r="L18" s="66" t="s">
        <v>191</v>
      </c>
      <c r="M18" s="66" t="s">
        <v>191</v>
      </c>
      <c r="N18" s="66" t="s">
        <v>191</v>
      </c>
      <c r="O18" s="66" t="s">
        <v>191</v>
      </c>
      <c r="P18" s="66" t="s">
        <v>191</v>
      </c>
      <c r="Q18" s="66" t="s">
        <v>191</v>
      </c>
      <c r="R18" s="66" t="s">
        <v>191</v>
      </c>
      <c r="S18" s="66" t="s">
        <v>191</v>
      </c>
      <c r="T18" s="66" t="s">
        <v>191</v>
      </c>
      <c r="U18" s="66" t="s">
        <v>191</v>
      </c>
      <c r="V18" s="66" t="s">
        <v>191</v>
      </c>
      <c r="W18" s="66" t="s">
        <v>191</v>
      </c>
      <c r="X18" s="66" t="s">
        <v>191</v>
      </c>
      <c r="Y18" s="66" t="s">
        <v>191</v>
      </c>
      <c r="Z18" s="66" t="s">
        <v>191</v>
      </c>
      <c r="AA18" s="66" t="s">
        <v>191</v>
      </c>
      <c r="AB18" s="66" t="s">
        <v>191</v>
      </c>
      <c r="AC18" s="66" t="s">
        <v>191</v>
      </c>
      <c r="AD18" s="66" t="s">
        <v>191</v>
      </c>
      <c r="AE18" s="66" t="s">
        <v>191</v>
      </c>
      <c r="AF18" s="66" t="s">
        <v>191</v>
      </c>
      <c r="AG18" s="66" t="s">
        <v>191</v>
      </c>
      <c r="AH18" s="66" t="s">
        <v>191</v>
      </c>
      <c r="AI18" s="66" t="s">
        <v>191</v>
      </c>
      <c r="AJ18" s="66" t="s">
        <v>191</v>
      </c>
      <c r="AK18" s="66" t="s">
        <v>191</v>
      </c>
      <c r="AL18" s="66" t="s">
        <v>191</v>
      </c>
      <c r="AM18" s="66" t="s">
        <v>191</v>
      </c>
      <c r="AN18" s="66" t="s">
        <v>191</v>
      </c>
      <c r="AO18" s="66" t="s">
        <v>191</v>
      </c>
      <c r="AP18" s="66" t="s">
        <v>191</v>
      </c>
      <c r="AQ18" s="66" t="s">
        <v>191</v>
      </c>
      <c r="AR18" s="66" t="s">
        <v>191</v>
      </c>
      <c r="AS18" s="66" t="s">
        <v>191</v>
      </c>
      <c r="AT18" s="66" t="s">
        <v>191</v>
      </c>
      <c r="AU18" s="66" t="s">
        <v>191</v>
      </c>
      <c r="AV18" s="66" t="s">
        <v>191</v>
      </c>
      <c r="AW18" s="66" t="s">
        <v>191</v>
      </c>
      <c r="AX18" s="66">
        <v>14.75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 t="s">
        <v>191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 t="s">
        <v>191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67" t="s">
        <v>191</v>
      </c>
      <c r="FH18" s="67" t="s">
        <v>191</v>
      </c>
      <c r="FI18" s="67" t="s">
        <v>191</v>
      </c>
      <c r="FJ18" s="67" t="s">
        <v>191</v>
      </c>
      <c r="FK18" s="67" t="s">
        <v>191</v>
      </c>
      <c r="FL18" s="67" t="s">
        <v>191</v>
      </c>
      <c r="FM18" s="67" t="s">
        <v>191</v>
      </c>
      <c r="FN18" s="67" t="s">
        <v>191</v>
      </c>
      <c r="FO18" s="67" t="s">
        <v>191</v>
      </c>
      <c r="FP18" s="67" t="s">
        <v>191</v>
      </c>
      <c r="FQ18" s="67" t="s">
        <v>191</v>
      </c>
      <c r="FR18" s="67" t="s">
        <v>191</v>
      </c>
      <c r="FS18" s="67" t="s">
        <v>191</v>
      </c>
      <c r="FT18" s="67" t="s">
        <v>191</v>
      </c>
      <c r="FU18" s="67" t="s">
        <v>191</v>
      </c>
      <c r="FV18" s="67" t="s">
        <v>191</v>
      </c>
      <c r="FW18" s="67" t="s">
        <v>191</v>
      </c>
      <c r="FX18" s="67" t="s">
        <v>191</v>
      </c>
      <c r="FY18" s="67" t="s">
        <v>191</v>
      </c>
      <c r="FZ18" s="67" t="s">
        <v>191</v>
      </c>
      <c r="GA18" s="67" t="s">
        <v>191</v>
      </c>
      <c r="GB18" s="67" t="s">
        <v>191</v>
      </c>
      <c r="GC18" s="67" t="s">
        <v>191</v>
      </c>
      <c r="GD18" s="67" t="s">
        <v>191</v>
      </c>
      <c r="GE18" s="67" t="s">
        <v>191</v>
      </c>
    </row>
    <row r="19" spans="1:187" x14ac:dyDescent="0.25">
      <c r="A19" s="241" t="s">
        <v>184</v>
      </c>
      <c r="B19" s="241" t="s">
        <v>195</v>
      </c>
      <c r="C19" s="138" t="s">
        <v>200</v>
      </c>
      <c r="D19" s="69" t="s">
        <v>191</v>
      </c>
      <c r="E19" s="69" t="s">
        <v>191</v>
      </c>
      <c r="F19" s="69" t="s">
        <v>191</v>
      </c>
      <c r="G19" s="69" t="s">
        <v>191</v>
      </c>
      <c r="H19" s="69" t="s">
        <v>191</v>
      </c>
      <c r="I19" s="69" t="s">
        <v>191</v>
      </c>
      <c r="J19" s="69" t="s">
        <v>191</v>
      </c>
      <c r="K19" s="69" t="s">
        <v>191</v>
      </c>
      <c r="L19" s="69" t="s">
        <v>191</v>
      </c>
      <c r="M19" s="69" t="s">
        <v>191</v>
      </c>
      <c r="N19" s="69" t="s">
        <v>191</v>
      </c>
      <c r="O19" s="69" t="s">
        <v>191</v>
      </c>
      <c r="P19" s="69" t="s">
        <v>191</v>
      </c>
      <c r="Q19" s="69" t="s">
        <v>191</v>
      </c>
      <c r="R19" s="69" t="s">
        <v>191</v>
      </c>
      <c r="S19" s="69" t="s">
        <v>191</v>
      </c>
      <c r="T19" s="69" t="s">
        <v>191</v>
      </c>
      <c r="U19" s="69" t="s">
        <v>191</v>
      </c>
      <c r="V19" s="69" t="s">
        <v>191</v>
      </c>
      <c r="W19" s="69" t="s">
        <v>191</v>
      </c>
      <c r="X19" s="69" t="s">
        <v>191</v>
      </c>
      <c r="Y19" s="69" t="s">
        <v>191</v>
      </c>
      <c r="Z19" s="69" t="s">
        <v>191</v>
      </c>
      <c r="AA19" s="69" t="s">
        <v>191</v>
      </c>
      <c r="AB19" s="69" t="s">
        <v>191</v>
      </c>
      <c r="AC19" s="69" t="s">
        <v>191</v>
      </c>
      <c r="AD19" s="69" t="s">
        <v>191</v>
      </c>
      <c r="AE19" s="69" t="s">
        <v>191</v>
      </c>
      <c r="AF19" s="69" t="s">
        <v>191</v>
      </c>
      <c r="AG19" s="69" t="s">
        <v>191</v>
      </c>
      <c r="AH19" s="69" t="s">
        <v>191</v>
      </c>
      <c r="AI19" s="69" t="s">
        <v>191</v>
      </c>
      <c r="AJ19" s="69" t="s">
        <v>191</v>
      </c>
      <c r="AK19" s="69" t="s">
        <v>191</v>
      </c>
      <c r="AL19" s="69" t="s">
        <v>191</v>
      </c>
      <c r="AM19" s="69" t="s">
        <v>191</v>
      </c>
      <c r="AN19" s="69" t="s">
        <v>191</v>
      </c>
      <c r="AO19" s="69" t="s">
        <v>191</v>
      </c>
      <c r="AP19" s="69" t="s">
        <v>191</v>
      </c>
      <c r="AQ19" s="69" t="s">
        <v>191</v>
      </c>
      <c r="AR19" s="69" t="s">
        <v>191</v>
      </c>
      <c r="AS19" s="69" t="s">
        <v>191</v>
      </c>
      <c r="AT19" s="69" t="s">
        <v>191</v>
      </c>
      <c r="AU19" s="69" t="s">
        <v>191</v>
      </c>
      <c r="AV19" s="69" t="s">
        <v>191</v>
      </c>
      <c r="AW19" s="69" t="s">
        <v>191</v>
      </c>
      <c r="AX19" s="69" t="s">
        <v>191</v>
      </c>
      <c r="AY19" s="69" t="s">
        <v>191</v>
      </c>
      <c r="AZ19" s="69" t="s">
        <v>191</v>
      </c>
      <c r="BA19" s="69" t="s">
        <v>191</v>
      </c>
      <c r="BB19" s="69" t="s">
        <v>191</v>
      </c>
      <c r="BC19" s="69" t="s">
        <v>191</v>
      </c>
      <c r="BD19" s="69" t="s">
        <v>191</v>
      </c>
      <c r="BE19" s="69" t="s">
        <v>191</v>
      </c>
      <c r="BF19" s="69" t="s">
        <v>191</v>
      </c>
      <c r="BG19" s="69" t="s">
        <v>191</v>
      </c>
      <c r="BH19" s="69" t="s">
        <v>191</v>
      </c>
      <c r="BI19" s="69" t="s">
        <v>191</v>
      </c>
      <c r="BJ19" s="69" t="s">
        <v>191</v>
      </c>
      <c r="BK19" s="69" t="s">
        <v>191</v>
      </c>
      <c r="BL19" s="69" t="s">
        <v>191</v>
      </c>
      <c r="BM19" s="69" t="s">
        <v>191</v>
      </c>
      <c r="BN19" s="69" t="s">
        <v>191</v>
      </c>
      <c r="BO19" s="69" t="s">
        <v>191</v>
      </c>
      <c r="BP19" s="69" t="s">
        <v>191</v>
      </c>
      <c r="BQ19" s="69" t="s">
        <v>191</v>
      </c>
      <c r="BR19" s="69" t="s">
        <v>191</v>
      </c>
      <c r="BS19" s="69" t="s">
        <v>191</v>
      </c>
      <c r="BT19" s="69" t="s">
        <v>191</v>
      </c>
      <c r="BU19" s="69" t="s">
        <v>191</v>
      </c>
      <c r="BV19" s="69" t="s">
        <v>191</v>
      </c>
      <c r="BW19" s="69" t="s">
        <v>191</v>
      </c>
      <c r="BX19" s="69" t="s">
        <v>191</v>
      </c>
      <c r="BY19" s="69" t="s">
        <v>191</v>
      </c>
      <c r="BZ19" s="69" t="s">
        <v>191</v>
      </c>
      <c r="CA19" s="69" t="s">
        <v>191</v>
      </c>
      <c r="CB19" s="69" t="s">
        <v>191</v>
      </c>
      <c r="CC19" s="69" t="s">
        <v>191</v>
      </c>
      <c r="CD19" s="69" t="s">
        <v>191</v>
      </c>
      <c r="CE19" s="69" t="s">
        <v>191</v>
      </c>
      <c r="CF19" s="69" t="s">
        <v>191</v>
      </c>
      <c r="CG19" s="69" t="s">
        <v>191</v>
      </c>
      <c r="CH19" s="69" t="s">
        <v>191</v>
      </c>
      <c r="CI19" s="69" t="s">
        <v>191</v>
      </c>
      <c r="CJ19" s="69" t="s">
        <v>191</v>
      </c>
      <c r="CK19" s="69" t="s">
        <v>191</v>
      </c>
      <c r="CL19" s="69" t="s">
        <v>191</v>
      </c>
      <c r="CM19" s="69" t="s">
        <v>191</v>
      </c>
      <c r="CN19" s="69" t="s">
        <v>191</v>
      </c>
      <c r="CO19" s="69" t="s">
        <v>191</v>
      </c>
      <c r="CP19" s="69" t="s">
        <v>191</v>
      </c>
      <c r="CQ19" s="69" t="s">
        <v>191</v>
      </c>
      <c r="CR19" s="69" t="s">
        <v>191</v>
      </c>
      <c r="CS19" s="69" t="s">
        <v>191</v>
      </c>
      <c r="CT19" s="69" t="s">
        <v>191</v>
      </c>
      <c r="CU19" s="69" t="s">
        <v>191</v>
      </c>
      <c r="CV19" s="69" t="s">
        <v>191</v>
      </c>
      <c r="CW19" s="69" t="s">
        <v>191</v>
      </c>
      <c r="CX19" s="69" t="s">
        <v>191</v>
      </c>
      <c r="CY19" s="69" t="s">
        <v>191</v>
      </c>
      <c r="CZ19" s="69" t="s">
        <v>191</v>
      </c>
      <c r="DA19" s="69" t="s">
        <v>191</v>
      </c>
      <c r="DB19" s="69" t="s">
        <v>191</v>
      </c>
      <c r="DC19" s="69" t="s">
        <v>191</v>
      </c>
      <c r="DD19" s="69" t="s">
        <v>191</v>
      </c>
      <c r="DE19" s="69" t="s">
        <v>191</v>
      </c>
      <c r="DF19" s="69" t="s">
        <v>191</v>
      </c>
      <c r="DG19" s="69" t="s">
        <v>191</v>
      </c>
      <c r="DH19" s="69" t="s">
        <v>191</v>
      </c>
      <c r="DI19" s="69" t="s">
        <v>191</v>
      </c>
      <c r="DJ19" s="69" t="s">
        <v>191</v>
      </c>
      <c r="DK19" s="69" t="s">
        <v>191</v>
      </c>
      <c r="DL19" s="69" t="s">
        <v>191</v>
      </c>
      <c r="DM19" s="69" t="s">
        <v>191</v>
      </c>
      <c r="DN19" s="69" t="s">
        <v>191</v>
      </c>
      <c r="DO19" s="69" t="s">
        <v>191</v>
      </c>
      <c r="DP19" s="69" t="s">
        <v>191</v>
      </c>
      <c r="DQ19" s="69" t="s">
        <v>191</v>
      </c>
      <c r="DR19" s="69" t="s">
        <v>191</v>
      </c>
      <c r="DS19" s="69" t="s">
        <v>191</v>
      </c>
      <c r="DT19" s="69" t="s">
        <v>191</v>
      </c>
      <c r="DU19" s="69" t="s">
        <v>191</v>
      </c>
      <c r="DV19" s="69" t="s">
        <v>191</v>
      </c>
      <c r="DW19" s="69" t="s">
        <v>191</v>
      </c>
      <c r="DX19" s="69" t="s">
        <v>191</v>
      </c>
      <c r="DY19" s="69" t="s">
        <v>191</v>
      </c>
      <c r="DZ19" s="69" t="s">
        <v>191</v>
      </c>
      <c r="EA19" s="69" t="s">
        <v>191</v>
      </c>
      <c r="EB19" s="69" t="s">
        <v>191</v>
      </c>
      <c r="EC19" s="69" t="s">
        <v>191</v>
      </c>
      <c r="ED19" s="69" t="s">
        <v>191</v>
      </c>
      <c r="EE19" s="69" t="s">
        <v>191</v>
      </c>
      <c r="EF19" s="69" t="s">
        <v>191</v>
      </c>
      <c r="EG19" s="69" t="s">
        <v>191</v>
      </c>
      <c r="EH19" s="69" t="s">
        <v>191</v>
      </c>
      <c r="EI19" s="69" t="s">
        <v>191</v>
      </c>
      <c r="EJ19" s="69" t="s">
        <v>191</v>
      </c>
      <c r="EK19" s="69" t="s">
        <v>191</v>
      </c>
      <c r="EL19" s="69" t="s">
        <v>191</v>
      </c>
      <c r="EM19" s="69" t="s">
        <v>191</v>
      </c>
      <c r="EN19" s="69" t="s">
        <v>191</v>
      </c>
      <c r="EO19" s="69" t="s">
        <v>191</v>
      </c>
      <c r="EP19" s="69" t="s">
        <v>191</v>
      </c>
      <c r="EQ19" s="69" t="s">
        <v>191</v>
      </c>
      <c r="ER19" s="69" t="s">
        <v>191</v>
      </c>
      <c r="ES19" s="69" t="s">
        <v>191</v>
      </c>
      <c r="ET19" s="69" t="s">
        <v>191</v>
      </c>
      <c r="EU19" s="69" t="s">
        <v>191</v>
      </c>
      <c r="EV19" s="69" t="s">
        <v>191</v>
      </c>
      <c r="EW19" s="69" t="s">
        <v>191</v>
      </c>
      <c r="EX19" s="69" t="s">
        <v>191</v>
      </c>
      <c r="EY19" s="69" t="s">
        <v>191</v>
      </c>
      <c r="EZ19" s="69" t="s">
        <v>191</v>
      </c>
      <c r="FA19" s="69" t="s">
        <v>191</v>
      </c>
      <c r="FB19" s="69" t="s">
        <v>191</v>
      </c>
      <c r="FC19" s="69" t="s">
        <v>191</v>
      </c>
      <c r="FD19" s="70" t="s">
        <v>191</v>
      </c>
      <c r="FE19" s="70" t="s">
        <v>191</v>
      </c>
      <c r="FF19" s="70" t="s">
        <v>191</v>
      </c>
      <c r="FG19" s="70" t="s">
        <v>191</v>
      </c>
      <c r="FH19" s="70" t="s">
        <v>191</v>
      </c>
      <c r="FI19" s="70" t="s">
        <v>191</v>
      </c>
      <c r="FJ19" s="70" t="s">
        <v>191</v>
      </c>
      <c r="FK19" s="70" t="s">
        <v>191</v>
      </c>
      <c r="FL19" s="70" t="s">
        <v>191</v>
      </c>
      <c r="FM19" s="70" t="s">
        <v>191</v>
      </c>
      <c r="FN19" s="70" t="s">
        <v>191</v>
      </c>
      <c r="FO19" s="70" t="s">
        <v>191</v>
      </c>
      <c r="FP19" s="70" t="s">
        <v>191</v>
      </c>
      <c r="FQ19" s="70" t="s">
        <v>191</v>
      </c>
      <c r="FR19" s="70" t="s">
        <v>191</v>
      </c>
      <c r="FS19" s="70" t="s">
        <v>191</v>
      </c>
      <c r="FT19" s="70" t="s">
        <v>191</v>
      </c>
      <c r="FU19" s="70" t="s">
        <v>191</v>
      </c>
      <c r="FV19" s="70" t="s">
        <v>191</v>
      </c>
      <c r="FW19" s="70" t="s">
        <v>191</v>
      </c>
      <c r="FX19" s="70" t="s">
        <v>191</v>
      </c>
      <c r="FY19" s="70" t="s">
        <v>191</v>
      </c>
      <c r="FZ19" s="70" t="s">
        <v>191</v>
      </c>
      <c r="GA19" s="70" t="s">
        <v>191</v>
      </c>
      <c r="GB19" s="70" t="s">
        <v>191</v>
      </c>
      <c r="GC19" s="70" t="s">
        <v>191</v>
      </c>
      <c r="GD19" s="70" t="s">
        <v>191</v>
      </c>
      <c r="GE19" s="70" t="s">
        <v>191</v>
      </c>
    </row>
    <row r="20" spans="1:187" x14ac:dyDescent="0.25">
      <c r="A20" s="240" t="s">
        <v>201</v>
      </c>
      <c r="B20" s="240" t="s">
        <v>217</v>
      </c>
      <c r="C20" s="139" t="s">
        <v>186</v>
      </c>
      <c r="D20" s="34">
        <v>12.67161363912536</v>
      </c>
      <c r="E20" s="34">
        <v>13.238228520341153</v>
      </c>
      <c r="F20" s="34">
        <v>12.942092520466792</v>
      </c>
      <c r="G20" s="34">
        <v>13.760916758892209</v>
      </c>
      <c r="H20" s="34">
        <v>12.852086762777118</v>
      </c>
      <c r="I20" s="34">
        <v>13.19189442002263</v>
      </c>
      <c r="J20" s="34">
        <v>12.941163596836923</v>
      </c>
      <c r="K20" s="34">
        <v>12.608033511621533</v>
      </c>
      <c r="L20" s="34">
        <v>13.296228837757553</v>
      </c>
      <c r="M20" s="34">
        <v>12.80832879273115</v>
      </c>
      <c r="N20" s="34">
        <v>12.671219521829176</v>
      </c>
      <c r="O20" s="34">
        <v>12.608849337302031</v>
      </c>
      <c r="P20" s="34">
        <v>13.289739186597155</v>
      </c>
      <c r="Q20" s="34">
        <v>12.565058147281858</v>
      </c>
      <c r="R20" s="34">
        <v>13.582667631389699</v>
      </c>
      <c r="S20" s="34">
        <v>13.722721318870963</v>
      </c>
      <c r="T20" s="34">
        <v>13.497541150848868</v>
      </c>
      <c r="U20" s="34">
        <v>13.346368103597348</v>
      </c>
      <c r="V20" s="34">
        <v>14.212862882963906</v>
      </c>
      <c r="W20" s="34">
        <v>13.716995662165441</v>
      </c>
      <c r="X20" s="34">
        <v>14.11227947875423</v>
      </c>
      <c r="Y20" s="34">
        <v>13.718231742900089</v>
      </c>
      <c r="Z20" s="34">
        <v>13.636115769838863</v>
      </c>
      <c r="AA20" s="34">
        <v>13.535886818100321</v>
      </c>
      <c r="AB20" s="34">
        <v>13.23379128732013</v>
      </c>
      <c r="AC20" s="34">
        <v>14.072668512126715</v>
      </c>
      <c r="AD20" s="34">
        <v>13.547518993981431</v>
      </c>
      <c r="AE20" s="34">
        <v>14.029449150075544</v>
      </c>
      <c r="AF20" s="34">
        <v>13.954816469907939</v>
      </c>
      <c r="AG20" s="34">
        <v>14.236429479810752</v>
      </c>
      <c r="AH20" s="34">
        <v>13.26057876620926</v>
      </c>
      <c r="AI20" s="34">
        <v>13.85431939794279</v>
      </c>
      <c r="AJ20" s="34">
        <v>14.421546886167915</v>
      </c>
      <c r="AK20" s="34">
        <v>14.217506544144372</v>
      </c>
      <c r="AL20" s="34">
        <v>14.28187194642471</v>
      </c>
      <c r="AM20" s="34">
        <v>14.037968030013857</v>
      </c>
      <c r="AN20" s="34">
        <v>14.387326067384107</v>
      </c>
      <c r="AO20" s="34">
        <v>14.388258331575084</v>
      </c>
      <c r="AP20" s="34">
        <v>14.392349409419982</v>
      </c>
      <c r="AQ20" s="34">
        <v>13.962201783489311</v>
      </c>
      <c r="AR20" s="34">
        <v>13.694282667733441</v>
      </c>
      <c r="AS20" s="34">
        <v>13.477829108106521</v>
      </c>
      <c r="AT20" s="34">
        <v>13.472674475490892</v>
      </c>
      <c r="AU20" s="34">
        <v>13.464150104077341</v>
      </c>
      <c r="AV20" s="34">
        <v>12.848464512335056</v>
      </c>
      <c r="AW20" s="34">
        <v>13.019390263424858</v>
      </c>
      <c r="AX20" s="34">
        <v>12.289859502926744</v>
      </c>
      <c r="AY20" s="34">
        <v>12.839878657609827</v>
      </c>
      <c r="AZ20" s="34">
        <v>13.359233944127617</v>
      </c>
      <c r="BA20" s="34">
        <v>14.892549627980671</v>
      </c>
      <c r="BB20" s="34">
        <v>13.012874509878973</v>
      </c>
      <c r="BC20" s="34">
        <v>13.318617444705295</v>
      </c>
      <c r="BD20" s="34">
        <v>12.077689586611607</v>
      </c>
      <c r="BE20" s="34">
        <v>13.079822749122362</v>
      </c>
      <c r="BF20" s="34">
        <v>12.697166024469468</v>
      </c>
      <c r="BG20" s="34">
        <v>12.491659553519455</v>
      </c>
      <c r="BH20" s="34">
        <v>13.484116086022553</v>
      </c>
      <c r="BI20" s="34">
        <v>13.180830210233296</v>
      </c>
      <c r="BJ20" s="34">
        <v>13.161404401694384</v>
      </c>
      <c r="BK20" s="34">
        <v>12.568037636257955</v>
      </c>
      <c r="BL20" s="34">
        <v>13.889736985837857</v>
      </c>
      <c r="BM20" s="34">
        <v>13.43239143763728</v>
      </c>
      <c r="BN20" s="34">
        <v>13.110380012930822</v>
      </c>
      <c r="BO20" s="34">
        <v>13.584817283924632</v>
      </c>
      <c r="BP20" s="34">
        <v>13.285115010519023</v>
      </c>
      <c r="BQ20" s="34">
        <v>13.143341943911642</v>
      </c>
      <c r="BR20" s="34">
        <v>13.105321779768333</v>
      </c>
      <c r="BS20" s="34">
        <v>12.868718554094297</v>
      </c>
      <c r="BT20" s="34">
        <v>12.890692050811289</v>
      </c>
      <c r="BU20" s="34">
        <v>13.023595682717907</v>
      </c>
      <c r="BV20" s="34">
        <v>12.923961734097867</v>
      </c>
      <c r="BW20" s="34">
        <v>12.612344955364396</v>
      </c>
      <c r="BX20" s="34">
        <v>12.419440658625433</v>
      </c>
      <c r="BY20" s="34">
        <v>12.821314276413048</v>
      </c>
      <c r="BZ20" s="34">
        <v>12.013892226598905</v>
      </c>
      <c r="CA20" s="34">
        <v>12.470524834201873</v>
      </c>
      <c r="CB20" s="34">
        <v>12.165837144285778</v>
      </c>
      <c r="CC20" s="34">
        <v>12.289742738898067</v>
      </c>
      <c r="CD20" s="34">
        <v>11.872045872956621</v>
      </c>
      <c r="CE20" s="34">
        <v>11.630167405516257</v>
      </c>
      <c r="CF20" s="34">
        <v>11.957715961656152</v>
      </c>
      <c r="CG20" s="34">
        <v>11.840166311777972</v>
      </c>
      <c r="CH20" s="34">
        <v>11.449574861651193</v>
      </c>
      <c r="CI20" s="34">
        <v>11.536790413905267</v>
      </c>
      <c r="CJ20" s="34">
        <v>11.758363753193512</v>
      </c>
      <c r="CK20" s="34">
        <v>12.139358293502024</v>
      </c>
      <c r="CL20" s="34">
        <v>11.917983057609348</v>
      </c>
      <c r="CM20" s="34">
        <v>10.961297268374896</v>
      </c>
      <c r="CN20" s="34">
        <v>11.412279874729245</v>
      </c>
      <c r="CO20" s="34">
        <v>11.522173001842386</v>
      </c>
      <c r="CP20" s="34">
        <v>11.689312550880397</v>
      </c>
      <c r="CQ20" s="34">
        <v>11.588413097315264</v>
      </c>
      <c r="CR20" s="34">
        <v>11.539041082880871</v>
      </c>
      <c r="CS20" s="34">
        <v>11.816869083262038</v>
      </c>
      <c r="CT20" s="34">
        <v>11.733337174182676</v>
      </c>
      <c r="CU20" s="34">
        <v>11.244922412401854</v>
      </c>
      <c r="CV20" s="34">
        <v>11.502666505396016</v>
      </c>
      <c r="CW20" s="34">
        <v>11.977245199214863</v>
      </c>
      <c r="CX20" s="34">
        <v>11.371554493257698</v>
      </c>
      <c r="CY20" s="34">
        <v>11.580944595781368</v>
      </c>
      <c r="CZ20" s="34">
        <v>11.904921707657174</v>
      </c>
      <c r="DA20" s="34">
        <v>11.732512705143037</v>
      </c>
      <c r="DB20" s="34">
        <v>11.264699585452655</v>
      </c>
      <c r="DC20" s="34">
        <v>11.319772230472648</v>
      </c>
      <c r="DD20" s="34">
        <v>11.85016166998196</v>
      </c>
      <c r="DE20" s="34">
        <v>12.013739684574597</v>
      </c>
      <c r="DF20" s="34">
        <v>11.391014554598934</v>
      </c>
      <c r="DG20" s="34">
        <v>11.236688280222323</v>
      </c>
      <c r="DH20" s="34">
        <v>11.340150491132453</v>
      </c>
      <c r="DI20" s="34">
        <v>11.808548376232395</v>
      </c>
      <c r="DJ20" s="34">
        <v>11.480867455101038</v>
      </c>
      <c r="DK20" s="34">
        <v>11.080749230413202</v>
      </c>
      <c r="DL20" s="34">
        <v>11.309213672327685</v>
      </c>
      <c r="DM20" s="34">
        <v>11.407408102434994</v>
      </c>
      <c r="DN20" s="34">
        <v>11.611556104859968</v>
      </c>
      <c r="DO20" s="34">
        <v>11.566388830780632</v>
      </c>
      <c r="DP20" s="34">
        <v>11.046366638900482</v>
      </c>
      <c r="DQ20" s="34">
        <v>10.707218249400711</v>
      </c>
      <c r="DR20" s="34">
        <v>10.623579763063569</v>
      </c>
      <c r="DS20" s="34">
        <v>10.900692095185242</v>
      </c>
      <c r="DT20" s="34">
        <v>10.149077134335654</v>
      </c>
      <c r="DU20" s="34">
        <v>10.022363361073115</v>
      </c>
      <c r="DV20" s="34">
        <v>10.694558542377113</v>
      </c>
      <c r="DW20" s="34">
        <v>10.065511233354426</v>
      </c>
      <c r="DX20" s="34">
        <v>10.418835621521662</v>
      </c>
      <c r="DY20" s="34">
        <v>9.5547842370127061</v>
      </c>
      <c r="DZ20" s="34">
        <v>9.9542280858016206</v>
      </c>
      <c r="EA20" s="34">
        <v>10.04279524013096</v>
      </c>
      <c r="EB20" s="34">
        <v>10.132319270448216</v>
      </c>
      <c r="EC20" s="34">
        <v>9.6264919351793843</v>
      </c>
      <c r="ED20" s="34">
        <v>9.3220758611130243</v>
      </c>
      <c r="EE20" s="34">
        <v>10.459757786769252</v>
      </c>
      <c r="EF20" s="34">
        <v>9.0409313101495048</v>
      </c>
      <c r="EG20" s="34">
        <v>9.7712338785301753</v>
      </c>
      <c r="EH20" s="34">
        <v>9.9098518384581222</v>
      </c>
      <c r="EI20" s="34">
        <v>10.006553526494333</v>
      </c>
      <c r="EJ20" s="34">
        <v>10.101724123331062</v>
      </c>
      <c r="EK20" s="34">
        <v>9.799935119944724</v>
      </c>
      <c r="EL20" s="34">
        <v>9.209476580794357</v>
      </c>
      <c r="EM20" s="34">
        <v>9.4493272702978288</v>
      </c>
      <c r="EN20" s="34">
        <v>9.3872884516266488</v>
      </c>
      <c r="EO20" s="34">
        <v>9.8579601812259892</v>
      </c>
      <c r="EP20" s="34">
        <v>9.0311670459378828</v>
      </c>
      <c r="EQ20" s="34">
        <v>10.093542270214032</v>
      </c>
      <c r="ER20" s="34">
        <v>10.318475949920311</v>
      </c>
      <c r="ES20" s="34">
        <v>9.9010964328013813</v>
      </c>
      <c r="ET20" s="34">
        <v>9.7080191108027751</v>
      </c>
      <c r="EU20" s="34">
        <v>9.483804869293861</v>
      </c>
      <c r="EV20" s="34">
        <v>9.814145726347002</v>
      </c>
      <c r="EW20" s="34">
        <v>9.714921102984837</v>
      </c>
      <c r="EX20" s="34">
        <v>9.88848561800258</v>
      </c>
      <c r="EY20" s="34">
        <v>9.5497116320136133</v>
      </c>
      <c r="EZ20" s="34">
        <v>9.6834637716463412</v>
      </c>
      <c r="FA20" s="34">
        <v>9.0547432433874899</v>
      </c>
      <c r="FB20" s="34">
        <v>9.3809011702626499</v>
      </c>
      <c r="FC20" s="34">
        <v>10.204019952014805</v>
      </c>
      <c r="FD20" s="35">
        <v>9.7886175901819534</v>
      </c>
      <c r="FE20" s="35">
        <v>9.3807345485972142</v>
      </c>
      <c r="FF20" s="35">
        <v>8.8910900089792015</v>
      </c>
      <c r="FG20" s="35">
        <v>9.3969420541597088</v>
      </c>
      <c r="FH20" s="35">
        <v>9.2331919285076349</v>
      </c>
      <c r="FI20" s="35">
        <v>9.0251328382096396</v>
      </c>
      <c r="FJ20" s="35">
        <v>8.6255728635381832</v>
      </c>
      <c r="FK20" s="35">
        <v>9.18</v>
      </c>
      <c r="FL20" s="35">
        <v>8.65</v>
      </c>
      <c r="FM20" s="35">
        <v>8.77</v>
      </c>
      <c r="FN20" s="35">
        <v>8.52</v>
      </c>
      <c r="FO20" s="35">
        <v>9.1</v>
      </c>
      <c r="FP20" s="35">
        <v>8.1999999999999993</v>
      </c>
      <c r="FQ20" s="35">
        <v>8.48</v>
      </c>
      <c r="FR20" s="35">
        <v>8.76</v>
      </c>
      <c r="FS20" s="35">
        <v>8.6999999999999993</v>
      </c>
      <c r="FT20" s="35">
        <v>8.77</v>
      </c>
      <c r="FU20" s="35">
        <v>8.31</v>
      </c>
      <c r="FV20" s="35">
        <v>8.7200000000000006</v>
      </c>
      <c r="FW20" s="35">
        <v>8.83</v>
      </c>
      <c r="FX20" s="35">
        <v>8.5500000000000007</v>
      </c>
      <c r="FY20" s="35">
        <v>8.57</v>
      </c>
      <c r="FZ20" s="35">
        <v>8.75</v>
      </c>
      <c r="GA20" s="35">
        <v>8.58</v>
      </c>
      <c r="GB20" s="35">
        <v>8.14</v>
      </c>
      <c r="GC20" s="35">
        <v>8.08</v>
      </c>
      <c r="GD20" s="35">
        <v>8.6199999999999992</v>
      </c>
      <c r="GE20" s="35">
        <v>8.6999999999999993</v>
      </c>
    </row>
    <row r="21" spans="1:187" x14ac:dyDescent="0.25">
      <c r="A21" s="240" t="s">
        <v>201</v>
      </c>
      <c r="B21" s="240" t="s">
        <v>185</v>
      </c>
      <c r="C21" s="137" t="s">
        <v>187</v>
      </c>
      <c r="D21" s="66">
        <v>12.437882777524125</v>
      </c>
      <c r="E21" s="66">
        <v>13.338715207867491</v>
      </c>
      <c r="F21" s="66">
        <v>12.566022989006818</v>
      </c>
      <c r="G21" s="66">
        <v>13.603248076692406</v>
      </c>
      <c r="H21" s="66">
        <v>12.677105084179507</v>
      </c>
      <c r="I21" s="66">
        <v>12.730986010719375</v>
      </c>
      <c r="J21" s="66">
        <v>12.935026880580747</v>
      </c>
      <c r="K21" s="66">
        <v>12.650425307974121</v>
      </c>
      <c r="L21" s="66">
        <v>13.286476977228324</v>
      </c>
      <c r="M21" s="66">
        <v>12.738858639655493</v>
      </c>
      <c r="N21" s="66">
        <v>12.677836281736642</v>
      </c>
      <c r="O21" s="66">
        <v>12.619081366274152</v>
      </c>
      <c r="P21" s="66">
        <v>13.284219628873926</v>
      </c>
      <c r="Q21" s="66">
        <v>12.537500598936964</v>
      </c>
      <c r="R21" s="66">
        <v>13.611738307045693</v>
      </c>
      <c r="S21" s="66">
        <v>13.74428273472401</v>
      </c>
      <c r="T21" s="66">
        <v>13.533487899967428</v>
      </c>
      <c r="U21" s="66">
        <v>13.311230938808606</v>
      </c>
      <c r="V21" s="66">
        <v>14.383830979149915</v>
      </c>
      <c r="W21" s="66">
        <v>13.760915199661445</v>
      </c>
      <c r="X21" s="66">
        <v>14.261937939936846</v>
      </c>
      <c r="Y21" s="66">
        <v>13.768472096163721</v>
      </c>
      <c r="Z21" s="66">
        <v>13.645026409142188</v>
      </c>
      <c r="AA21" s="66">
        <v>13.428225180669214</v>
      </c>
      <c r="AB21" s="66">
        <v>13.315299443511648</v>
      </c>
      <c r="AC21" s="66">
        <v>14.149193440631905</v>
      </c>
      <c r="AD21" s="66">
        <v>13.623690284541077</v>
      </c>
      <c r="AE21" s="66">
        <v>14.058900931808676</v>
      </c>
      <c r="AF21" s="66">
        <v>14.075577407268657</v>
      </c>
      <c r="AG21" s="66">
        <v>14.247422587098081</v>
      </c>
      <c r="AH21" s="66">
        <v>13.291640332328893</v>
      </c>
      <c r="AI21" s="66">
        <v>13.906811456304956</v>
      </c>
      <c r="AJ21" s="66">
        <v>14.457317614727756</v>
      </c>
      <c r="AK21" s="66">
        <v>14.244830987199482</v>
      </c>
      <c r="AL21" s="66">
        <v>14.301419151196068</v>
      </c>
      <c r="AM21" s="66">
        <v>14.041774680211722</v>
      </c>
      <c r="AN21" s="66">
        <v>14.397141419535874</v>
      </c>
      <c r="AO21" s="66">
        <v>14.401747365368784</v>
      </c>
      <c r="AP21" s="66">
        <v>14.462565787438582</v>
      </c>
      <c r="AQ21" s="66">
        <v>13.975674167156901</v>
      </c>
      <c r="AR21" s="66">
        <v>13.696653275005488</v>
      </c>
      <c r="AS21" s="66">
        <v>13.436247154401768</v>
      </c>
      <c r="AT21" s="66">
        <v>13.472591873569627</v>
      </c>
      <c r="AU21" s="66">
        <v>13.491543616707123</v>
      </c>
      <c r="AV21" s="66">
        <v>12.824799400334031</v>
      </c>
      <c r="AW21" s="66">
        <v>12.96906668093242</v>
      </c>
      <c r="AX21" s="66">
        <v>12.192778358439984</v>
      </c>
      <c r="AY21" s="66">
        <v>12.754502695873924</v>
      </c>
      <c r="AZ21" s="66">
        <v>13.300850766328807</v>
      </c>
      <c r="BA21" s="66">
        <v>15.06605265439461</v>
      </c>
      <c r="BB21" s="66">
        <v>12.958865753369935</v>
      </c>
      <c r="BC21" s="66">
        <v>13.233746925248521</v>
      </c>
      <c r="BD21" s="66">
        <v>12.082302781059912</v>
      </c>
      <c r="BE21" s="66">
        <v>13.169485311270359</v>
      </c>
      <c r="BF21" s="66">
        <v>12.695571189859978</v>
      </c>
      <c r="BG21" s="66">
        <v>12.552703294563383</v>
      </c>
      <c r="BH21" s="66">
        <v>13.580192574298133</v>
      </c>
      <c r="BI21" s="66">
        <v>13.210795018179361</v>
      </c>
      <c r="BJ21" s="66">
        <v>13.217916141399868</v>
      </c>
      <c r="BK21" s="66">
        <v>12.529761042318762</v>
      </c>
      <c r="BL21" s="66">
        <v>13.933060222984858</v>
      </c>
      <c r="BM21" s="66">
        <v>12.835053996125573</v>
      </c>
      <c r="BN21" s="66">
        <v>13.485005948433866</v>
      </c>
      <c r="BO21" s="66">
        <v>13.880562699485523</v>
      </c>
      <c r="BP21" s="66">
        <v>12.74715110266694</v>
      </c>
      <c r="BQ21" s="66">
        <v>13.052515026869946</v>
      </c>
      <c r="BR21" s="66">
        <v>12.467954636292939</v>
      </c>
      <c r="BS21" s="66">
        <v>12.316334102739663</v>
      </c>
      <c r="BT21" s="66">
        <v>12.594354416709042</v>
      </c>
      <c r="BU21" s="66">
        <v>12.75693133165006</v>
      </c>
      <c r="BV21" s="66">
        <v>12.632299643791372</v>
      </c>
      <c r="BW21" s="66">
        <v>12.300006503686451</v>
      </c>
      <c r="BX21" s="66">
        <v>12.044201944797361</v>
      </c>
      <c r="BY21" s="66">
        <v>12.411615362685017</v>
      </c>
      <c r="BZ21" s="66">
        <v>11.576397615989224</v>
      </c>
      <c r="CA21" s="66">
        <v>12.150926047528269</v>
      </c>
      <c r="CB21" s="66">
        <v>11.890693087018962</v>
      </c>
      <c r="CC21" s="66">
        <v>12.14130787832401</v>
      </c>
      <c r="CD21" s="66">
        <v>11.144083148782475</v>
      </c>
      <c r="CE21" s="66">
        <v>12.004764988850152</v>
      </c>
      <c r="CF21" s="66">
        <v>11.308782394393717</v>
      </c>
      <c r="CG21" s="66">
        <v>11.509696104683426</v>
      </c>
      <c r="CH21" s="66">
        <v>10.70905188924314</v>
      </c>
      <c r="CI21" s="66">
        <v>11.079549185656667</v>
      </c>
      <c r="CJ21" s="66">
        <v>11.112326418232353</v>
      </c>
      <c r="CK21" s="66">
        <v>11.87552418630607</v>
      </c>
      <c r="CL21" s="66">
        <v>10.950452776579079</v>
      </c>
      <c r="CM21" s="66">
        <v>10.838754123629396</v>
      </c>
      <c r="CN21" s="66">
        <v>11.098998518787196</v>
      </c>
      <c r="CO21" s="66">
        <v>10.684991539166065</v>
      </c>
      <c r="CP21" s="66">
        <v>11.438606309498917</v>
      </c>
      <c r="CQ21" s="66">
        <v>11.509073945968778</v>
      </c>
      <c r="CR21" s="66">
        <v>11.266420882497487</v>
      </c>
      <c r="CS21" s="66">
        <v>11.686538794702855</v>
      </c>
      <c r="CT21" s="66">
        <v>11.850058311089429</v>
      </c>
      <c r="CU21" s="66">
        <v>10.848668644393726</v>
      </c>
      <c r="CV21" s="66">
        <v>11.217286039428647</v>
      </c>
      <c r="CW21" s="66">
        <v>11.535061004787538</v>
      </c>
      <c r="CX21" s="66">
        <v>11.481022212277084</v>
      </c>
      <c r="CY21" s="66">
        <v>11.872510443452024</v>
      </c>
      <c r="CZ21" s="66">
        <v>11.386021298858218</v>
      </c>
      <c r="DA21" s="66">
        <v>11.247051464676796</v>
      </c>
      <c r="DB21" s="66">
        <v>11.188242144265681</v>
      </c>
      <c r="DC21" s="66">
        <v>11.42443896634512</v>
      </c>
      <c r="DD21" s="66">
        <v>11.289167761405915</v>
      </c>
      <c r="DE21" s="66">
        <v>11.486644931956034</v>
      </c>
      <c r="DF21" s="66">
        <v>11.333357901417582</v>
      </c>
      <c r="DG21" s="66">
        <v>11.531383643444554</v>
      </c>
      <c r="DH21" s="66">
        <v>11.114002439095806</v>
      </c>
      <c r="DI21" s="66">
        <v>11.931230261656939</v>
      </c>
      <c r="DJ21" s="66">
        <v>11.252175858816312</v>
      </c>
      <c r="DK21" s="66">
        <v>10.682000451567056</v>
      </c>
      <c r="DL21" s="66">
        <v>11.512314079992485</v>
      </c>
      <c r="DM21" s="66">
        <v>11.800220186105594</v>
      </c>
      <c r="DN21" s="66">
        <v>11.346701439353007</v>
      </c>
      <c r="DO21" s="66">
        <v>11.4924688878754</v>
      </c>
      <c r="DP21" s="66">
        <v>10.649964814887722</v>
      </c>
      <c r="DQ21" s="66">
        <v>10.139477331090674</v>
      </c>
      <c r="DR21" s="66">
        <v>10.004280477600238</v>
      </c>
      <c r="DS21" s="66">
        <v>10.55658618718412</v>
      </c>
      <c r="DT21" s="66">
        <v>9.1304742739896962</v>
      </c>
      <c r="DU21" s="66">
        <v>9.7437181077548054</v>
      </c>
      <c r="DV21" s="66">
        <v>10.120452038023824</v>
      </c>
      <c r="DW21" s="66">
        <v>9.8548999198805483</v>
      </c>
      <c r="DX21" s="66">
        <v>10.158830823605943</v>
      </c>
      <c r="DY21" s="66">
        <v>8.8735939470490859</v>
      </c>
      <c r="DZ21" s="66">
        <v>9.7316277287315849</v>
      </c>
      <c r="EA21" s="66">
        <v>8.8539789178311636</v>
      </c>
      <c r="EB21" s="66">
        <v>9.4365871869787394</v>
      </c>
      <c r="EC21" s="66">
        <v>8.8680437439734785</v>
      </c>
      <c r="ED21" s="66">
        <v>8.9715133378558836</v>
      </c>
      <c r="EE21" s="66">
        <v>10.191297021024642</v>
      </c>
      <c r="EF21" s="66">
        <v>8.0049019410745945</v>
      </c>
      <c r="EG21" s="66">
        <v>9.5640231581056447</v>
      </c>
      <c r="EH21" s="66">
        <v>9.3757113548107824</v>
      </c>
      <c r="EI21" s="66">
        <v>9.6435070374020651</v>
      </c>
      <c r="EJ21" s="66">
        <v>10.101521703376614</v>
      </c>
      <c r="EK21" s="66">
        <v>9.6780397289269953</v>
      </c>
      <c r="EL21" s="66">
        <v>9.0693274404614712</v>
      </c>
      <c r="EM21" s="66">
        <v>9.0286006510053927</v>
      </c>
      <c r="EN21" s="66">
        <v>9.5330675038121147</v>
      </c>
      <c r="EO21" s="66">
        <v>9.8305888065382447</v>
      </c>
      <c r="EP21" s="66">
        <v>9.4434539951836136</v>
      </c>
      <c r="EQ21" s="66">
        <v>9.8780616424859122</v>
      </c>
      <c r="ER21" s="66">
        <v>10.225515622874692</v>
      </c>
      <c r="ES21" s="66">
        <v>10.053556477553897</v>
      </c>
      <c r="ET21" s="66">
        <v>9.6903714902545079</v>
      </c>
      <c r="EU21" s="66">
        <v>9.5443480321463774</v>
      </c>
      <c r="EV21" s="66">
        <v>10.025163597496769</v>
      </c>
      <c r="EW21" s="66">
        <v>9.7303988464485798</v>
      </c>
      <c r="EX21" s="66">
        <v>9.4201127360326886</v>
      </c>
      <c r="EY21" s="66">
        <v>9.5089310734714854</v>
      </c>
      <c r="EZ21" s="66">
        <v>9.8063536498742092</v>
      </c>
      <c r="FA21" s="66">
        <v>9.6053420643987018</v>
      </c>
      <c r="FB21" s="66">
        <v>9.4585003889194361</v>
      </c>
      <c r="FC21" s="66">
        <v>9.6469122292792076</v>
      </c>
      <c r="FD21" s="67">
        <v>10.128063372123878</v>
      </c>
      <c r="FE21" s="67">
        <v>9.6409333495616067</v>
      </c>
      <c r="FF21" s="67">
        <v>8.320185397146048</v>
      </c>
      <c r="FG21" s="67">
        <v>8.771091546243472</v>
      </c>
      <c r="FH21" s="67">
        <v>9.3922712641214616</v>
      </c>
      <c r="FI21" s="67">
        <v>8.6305910667240529</v>
      </c>
      <c r="FJ21" s="67">
        <v>8.1981758495739943</v>
      </c>
      <c r="FK21" s="67">
        <v>8.61</v>
      </c>
      <c r="FL21" s="67">
        <v>8.94</v>
      </c>
      <c r="FM21" s="67">
        <v>8.5299999999999994</v>
      </c>
      <c r="FN21" s="67">
        <v>8.41</v>
      </c>
      <c r="FO21" s="67">
        <v>8.48</v>
      </c>
      <c r="FP21" s="67">
        <v>8.09</v>
      </c>
      <c r="FQ21" s="67">
        <v>8.06</v>
      </c>
      <c r="FR21" s="67">
        <v>8.2799999999999994</v>
      </c>
      <c r="FS21" s="67">
        <v>8.33</v>
      </c>
      <c r="FT21" s="67">
        <v>8.4499999999999993</v>
      </c>
      <c r="FU21" s="67">
        <v>8.02</v>
      </c>
      <c r="FV21" s="67">
        <v>8.66</v>
      </c>
      <c r="FW21" s="67">
        <v>8.58</v>
      </c>
      <c r="FX21" s="67">
        <v>8.11</v>
      </c>
      <c r="FY21" s="67">
        <v>8.02</v>
      </c>
      <c r="FZ21" s="67">
        <v>8.1199999999999992</v>
      </c>
      <c r="GA21" s="67">
        <v>7.74</v>
      </c>
      <c r="GB21" s="67">
        <v>7.78</v>
      </c>
      <c r="GC21" s="67">
        <v>7.63</v>
      </c>
      <c r="GD21" s="67">
        <v>8.15</v>
      </c>
      <c r="GE21" s="67">
        <v>8.1300000000000008</v>
      </c>
    </row>
    <row r="22" spans="1:187" x14ac:dyDescent="0.25">
      <c r="A22" s="240" t="s">
        <v>201</v>
      </c>
      <c r="B22" s="240" t="s">
        <v>185</v>
      </c>
      <c r="C22" s="137" t="s">
        <v>188</v>
      </c>
      <c r="D22" s="66">
        <v>13.239870792437825</v>
      </c>
      <c r="E22" s="66">
        <v>13.063881450727617</v>
      </c>
      <c r="F22" s="66">
        <v>13.644910138902016</v>
      </c>
      <c r="G22" s="66">
        <v>14.081364509915424</v>
      </c>
      <c r="H22" s="66">
        <v>13.306072100688059</v>
      </c>
      <c r="I22" s="66">
        <v>14.194224837833492</v>
      </c>
      <c r="J22" s="66">
        <v>13.022922018643694</v>
      </c>
      <c r="K22" s="66">
        <v>12.643210285113303</v>
      </c>
      <c r="L22" s="66">
        <v>13.425560949346282</v>
      </c>
      <c r="M22" s="66">
        <v>13.784491036153003</v>
      </c>
      <c r="N22" s="66">
        <v>12.589166481517964</v>
      </c>
      <c r="O22" s="66">
        <v>13.054787367056395</v>
      </c>
      <c r="P22" s="66">
        <v>13.453629035585431</v>
      </c>
      <c r="Q22" s="66">
        <v>13.115503627798986</v>
      </c>
      <c r="R22" s="66">
        <v>12.963505967664856</v>
      </c>
      <c r="S22" s="66">
        <v>13.429600945564369</v>
      </c>
      <c r="T22" s="66">
        <v>13.143900292825061</v>
      </c>
      <c r="U22" s="66">
        <v>13.814916023967514</v>
      </c>
      <c r="V22" s="66">
        <v>12.72037660286593</v>
      </c>
      <c r="W22" s="66">
        <v>13.086456916750276</v>
      </c>
      <c r="X22" s="66">
        <v>12.763831990615012</v>
      </c>
      <c r="Y22" s="66">
        <v>13.173396734948545</v>
      </c>
      <c r="Z22" s="66">
        <v>13.547882919777814</v>
      </c>
      <c r="AA22" s="66">
        <v>14.485354215778267</v>
      </c>
      <c r="AB22" s="66">
        <v>12.523927752303349</v>
      </c>
      <c r="AC22" s="66">
        <v>13.387015984103931</v>
      </c>
      <c r="AD22" s="66">
        <v>12.958762836517225</v>
      </c>
      <c r="AE22" s="66">
        <v>13.228623197031899</v>
      </c>
      <c r="AF22" s="66">
        <v>13.106465003527317</v>
      </c>
      <c r="AG22" s="66">
        <v>14.000560568292871</v>
      </c>
      <c r="AH22" s="66">
        <v>12.313930488179107</v>
      </c>
      <c r="AI22" s="66">
        <v>13.446514333176196</v>
      </c>
      <c r="AJ22" s="66">
        <v>14.031535326374126</v>
      </c>
      <c r="AK22" s="66">
        <v>13.620836228566244</v>
      </c>
      <c r="AL22" s="66">
        <v>13.78482951409632</v>
      </c>
      <c r="AM22" s="66">
        <v>13.944762391954315</v>
      </c>
      <c r="AN22" s="66">
        <v>14.162290625523102</v>
      </c>
      <c r="AO22" s="66">
        <v>14.058051195266421</v>
      </c>
      <c r="AP22" s="66">
        <v>13.085319559236126</v>
      </c>
      <c r="AQ22" s="66">
        <v>13.679963133138886</v>
      </c>
      <c r="AR22" s="66">
        <v>13.628149622893838</v>
      </c>
      <c r="AS22" s="66">
        <v>14.184706012616317</v>
      </c>
      <c r="AT22" s="66">
        <v>13.474334314994623</v>
      </c>
      <c r="AU22" s="66">
        <v>12.936061504304721</v>
      </c>
      <c r="AV22" s="66">
        <v>13.269738751367523</v>
      </c>
      <c r="AW22" s="66">
        <v>13.651710777338995</v>
      </c>
      <c r="AX22" s="66">
        <v>13.634373787533127</v>
      </c>
      <c r="AY22" s="66">
        <v>13.815700745047906</v>
      </c>
      <c r="AZ22" s="66">
        <v>14.14280028499404</v>
      </c>
      <c r="BA22" s="66">
        <v>13.034870505799505</v>
      </c>
      <c r="BB22" s="66">
        <v>13.769907771435635</v>
      </c>
      <c r="BC22" s="66">
        <v>14.858030184948603</v>
      </c>
      <c r="BD22" s="66">
        <v>11.981677084106414</v>
      </c>
      <c r="BE22" s="66">
        <v>11.600876803666715</v>
      </c>
      <c r="BF22" s="66">
        <v>13.022143569394151</v>
      </c>
      <c r="BG22" s="66">
        <v>11.600172685198478</v>
      </c>
      <c r="BH22" s="66">
        <v>12.203663815880011</v>
      </c>
      <c r="BI22" s="66">
        <v>12.800648959068749</v>
      </c>
      <c r="BJ22" s="66">
        <v>12.484339896521849</v>
      </c>
      <c r="BK22" s="66">
        <v>13.030160484147405</v>
      </c>
      <c r="BL22" s="66">
        <v>13.800521406871697</v>
      </c>
      <c r="BM22" s="66">
        <v>14.657090735828969</v>
      </c>
      <c r="BN22" s="66">
        <v>12.901522301397559</v>
      </c>
      <c r="BO22" s="66">
        <v>13.409621291192368</v>
      </c>
      <c r="BP22" s="66">
        <v>13.635811513309934</v>
      </c>
      <c r="BQ22" s="66">
        <v>13.198107485301335</v>
      </c>
      <c r="BR22" s="66">
        <v>13.464875743517243</v>
      </c>
      <c r="BS22" s="66">
        <v>13.178203794496925</v>
      </c>
      <c r="BT22" s="66">
        <v>13.069574110936593</v>
      </c>
      <c r="BU22" s="66">
        <v>13.198907181169819</v>
      </c>
      <c r="BV22" s="66">
        <v>13.201896577006872</v>
      </c>
      <c r="BW22" s="66">
        <v>12.943976352854627</v>
      </c>
      <c r="BX22" s="66">
        <v>12.749056141575808</v>
      </c>
      <c r="BY22" s="66">
        <v>13.204951161796005</v>
      </c>
      <c r="BZ22" s="66">
        <v>12.508893720222328</v>
      </c>
      <c r="CA22" s="66">
        <v>13.134874292721248</v>
      </c>
      <c r="CB22" s="66">
        <v>12.47612002693487</v>
      </c>
      <c r="CC22" s="66">
        <v>12.478544786856832</v>
      </c>
      <c r="CD22" s="66">
        <v>12.613029009066141</v>
      </c>
      <c r="CE22" s="66">
        <v>11.33503095488048</v>
      </c>
      <c r="CF22" s="66">
        <v>12.713538664973974</v>
      </c>
      <c r="CG22" s="66">
        <v>12.208936067389514</v>
      </c>
      <c r="CH22" s="66">
        <v>12.421091310301536</v>
      </c>
      <c r="CI22" s="66">
        <v>12.088190651620859</v>
      </c>
      <c r="CJ22" s="66">
        <v>12.41315875861696</v>
      </c>
      <c r="CK22" s="66">
        <v>12.481189540267794</v>
      </c>
      <c r="CL22" s="66">
        <v>12.803270597136706</v>
      </c>
      <c r="CM22" s="66">
        <v>11.205236438622736</v>
      </c>
      <c r="CN22" s="66">
        <v>11.785295862036092</v>
      </c>
      <c r="CO22" s="66">
        <v>12.712224367778216</v>
      </c>
      <c r="CP22" s="66">
        <v>12.014460406588928</v>
      </c>
      <c r="CQ22" s="66">
        <v>11.687977139247852</v>
      </c>
      <c r="CR22" s="66">
        <v>12.042856594140583</v>
      </c>
      <c r="CS22" s="66">
        <v>12.055933833680788</v>
      </c>
      <c r="CT22" s="66">
        <v>11.642056420913381</v>
      </c>
      <c r="CU22" s="66">
        <v>12.006121664422356</v>
      </c>
      <c r="CV22" s="66">
        <v>11.852328048681953</v>
      </c>
      <c r="CW22" s="66">
        <v>12.522686046589081</v>
      </c>
      <c r="CX22" s="66">
        <v>11.261947154877088</v>
      </c>
      <c r="CY22" s="66">
        <v>11.202761602695613</v>
      </c>
      <c r="CZ22" s="66">
        <v>12.285029384830239</v>
      </c>
      <c r="DA22" s="66">
        <v>12.103813833459553</v>
      </c>
      <c r="DB22" s="66">
        <v>11.322753816897112</v>
      </c>
      <c r="DC22" s="66">
        <v>11.242073604798193</v>
      </c>
      <c r="DD22" s="66">
        <v>12.198658237282791</v>
      </c>
      <c r="DE22" s="66">
        <v>12.776338072699851</v>
      </c>
      <c r="DF22" s="66">
        <v>11.438997984437824</v>
      </c>
      <c r="DG22" s="66">
        <v>11.051250490458967</v>
      </c>
      <c r="DH22" s="66">
        <v>11.55021443102541</v>
      </c>
      <c r="DI22" s="66">
        <v>11.698439363987809</v>
      </c>
      <c r="DJ22" s="66">
        <v>11.648133820792491</v>
      </c>
      <c r="DK22" s="66">
        <v>11.3653237958298</v>
      </c>
      <c r="DL22" s="66">
        <v>11.168092058252324</v>
      </c>
      <c r="DM22" s="66">
        <v>11.1346805487056</v>
      </c>
      <c r="DN22" s="66">
        <v>11.831122168584081</v>
      </c>
      <c r="DO22" s="66">
        <v>11.621047088755294</v>
      </c>
      <c r="DP22" s="66">
        <v>11.365189300575466</v>
      </c>
      <c r="DQ22" s="66">
        <v>11.558300544210613</v>
      </c>
      <c r="DR22" s="66">
        <v>11.654965340247243</v>
      </c>
      <c r="DS22" s="66">
        <v>11.414985299812207</v>
      </c>
      <c r="DT22" s="66">
        <v>11.941980912661402</v>
      </c>
      <c r="DU22" s="66">
        <v>10.55745177958039</v>
      </c>
      <c r="DV22" s="66">
        <v>11.27332498727246</v>
      </c>
      <c r="DW22" s="66">
        <v>10.373497978866189</v>
      </c>
      <c r="DX22" s="66">
        <v>10.726648561991208</v>
      </c>
      <c r="DY22" s="66">
        <v>10.417487412859312</v>
      </c>
      <c r="DZ22" s="66">
        <v>10.337023586887407</v>
      </c>
      <c r="EA22" s="66">
        <v>11.524210119018893</v>
      </c>
      <c r="EB22" s="66">
        <v>10.720854143595457</v>
      </c>
      <c r="EC22" s="66">
        <v>10.98395197992056</v>
      </c>
      <c r="ED22" s="66">
        <v>9.9833327197770387</v>
      </c>
      <c r="EE22" s="66">
        <v>10.818728528574807</v>
      </c>
      <c r="EF22" s="66">
        <v>10.513644878562589</v>
      </c>
      <c r="EG22" s="66">
        <v>10.103834531118935</v>
      </c>
      <c r="EH22" s="66">
        <v>10.286187160979647</v>
      </c>
      <c r="EI22" s="66">
        <v>10.679127844781593</v>
      </c>
      <c r="EJ22" s="66">
        <v>10.113938571999482</v>
      </c>
      <c r="EK22" s="66">
        <v>10.065794473885623</v>
      </c>
      <c r="EL22" s="66">
        <v>9.5459461979808484</v>
      </c>
      <c r="EM22" s="66">
        <v>9.9321118460781204</v>
      </c>
      <c r="EN22" s="66">
        <v>8.9929915516546828</v>
      </c>
      <c r="EO22" s="66">
        <v>9.9053574388303343</v>
      </c>
      <c r="EP22" s="66">
        <v>8.7551949950189858</v>
      </c>
      <c r="EQ22" s="66">
        <v>10.655911493360076</v>
      </c>
      <c r="ER22" s="66">
        <v>10.505753847965918</v>
      </c>
      <c r="ES22" s="66">
        <v>9.4850435288704453</v>
      </c>
      <c r="ET22" s="66">
        <v>9.7574307580421866</v>
      </c>
      <c r="EU22" s="66">
        <v>9.3759554916671188</v>
      </c>
      <c r="EV22" s="66">
        <v>9.2436748285396497</v>
      </c>
      <c r="EW22" s="66">
        <v>9.6672520396489521</v>
      </c>
      <c r="EX22" s="66">
        <v>10.343908312618911</v>
      </c>
      <c r="EY22" s="66">
        <v>9.6721245815190571</v>
      </c>
      <c r="EZ22" s="66">
        <v>9.311826736226017</v>
      </c>
      <c r="FA22" s="66">
        <v>8.6412404145691308</v>
      </c>
      <c r="FB22" s="66">
        <v>9.3442924704682362</v>
      </c>
      <c r="FC22" s="66">
        <v>10.479298685882197</v>
      </c>
      <c r="FD22" s="67">
        <v>9.6043000574049415</v>
      </c>
      <c r="FE22" s="67">
        <v>9.3224198541196621</v>
      </c>
      <c r="FF22" s="67">
        <v>9.4996886071730007</v>
      </c>
      <c r="FG22" s="67">
        <v>10.090429071010377</v>
      </c>
      <c r="FH22" s="67">
        <v>9.0652222144729215</v>
      </c>
      <c r="FI22" s="67">
        <v>9.4385949257833683</v>
      </c>
      <c r="FJ22" s="67">
        <v>9.0828239370712929</v>
      </c>
      <c r="FK22" s="67">
        <v>9.81</v>
      </c>
      <c r="FL22" s="67">
        <v>8.31</v>
      </c>
      <c r="FM22" s="67">
        <v>9.06</v>
      </c>
      <c r="FN22" s="67">
        <v>8.67</v>
      </c>
      <c r="FO22" s="67">
        <v>9.91</v>
      </c>
      <c r="FP22" s="67">
        <v>8.36</v>
      </c>
      <c r="FQ22" s="67">
        <v>9.0399999999999991</v>
      </c>
      <c r="FR22" s="67">
        <v>9.41</v>
      </c>
      <c r="FS22" s="67">
        <v>9.18</v>
      </c>
      <c r="FT22" s="67">
        <v>9.23</v>
      </c>
      <c r="FU22" s="67">
        <v>8.7200000000000006</v>
      </c>
      <c r="FV22" s="67">
        <v>8.8000000000000007</v>
      </c>
      <c r="FW22" s="67">
        <v>9.18</v>
      </c>
      <c r="FX22" s="67">
        <v>9.2200000000000006</v>
      </c>
      <c r="FY22" s="67">
        <v>9.39</v>
      </c>
      <c r="FZ22" s="67">
        <v>9.76</v>
      </c>
      <c r="GA22" s="67">
        <v>10.02</v>
      </c>
      <c r="GB22" s="67">
        <v>8.84</v>
      </c>
      <c r="GC22" s="67">
        <v>9.0299999999999994</v>
      </c>
      <c r="GD22" s="67">
        <v>9.56</v>
      </c>
      <c r="GE22" s="67">
        <v>9.61</v>
      </c>
    </row>
    <row r="23" spans="1:187" x14ac:dyDescent="0.25">
      <c r="A23" s="240" t="s">
        <v>201</v>
      </c>
      <c r="B23" s="240" t="s">
        <v>185</v>
      </c>
      <c r="C23" s="137" t="s">
        <v>189</v>
      </c>
      <c r="D23" s="66" t="s">
        <v>191</v>
      </c>
      <c r="E23" s="66" t="s">
        <v>191</v>
      </c>
      <c r="F23" s="66" t="s">
        <v>191</v>
      </c>
      <c r="G23" s="66" t="s">
        <v>191</v>
      </c>
      <c r="H23" s="66" t="s">
        <v>191</v>
      </c>
      <c r="I23" s="66" t="s">
        <v>191</v>
      </c>
      <c r="J23" s="66" t="s">
        <v>191</v>
      </c>
      <c r="K23" s="66" t="s">
        <v>191</v>
      </c>
      <c r="L23" s="66" t="s">
        <v>191</v>
      </c>
      <c r="M23" s="66" t="s">
        <v>191</v>
      </c>
      <c r="N23" s="66" t="s">
        <v>191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 t="s">
        <v>191</v>
      </c>
      <c r="U23" s="66" t="s">
        <v>191</v>
      </c>
      <c r="V23" s="66" t="s">
        <v>191</v>
      </c>
      <c r="W23" s="66" t="s">
        <v>191</v>
      </c>
      <c r="X23" s="66" t="s">
        <v>191</v>
      </c>
      <c r="Y23" s="66" t="s">
        <v>191</v>
      </c>
      <c r="Z23" s="66" t="s">
        <v>191</v>
      </c>
      <c r="AA23" s="66" t="s">
        <v>191</v>
      </c>
      <c r="AB23" s="66" t="s">
        <v>191</v>
      </c>
      <c r="AC23" s="66" t="s">
        <v>191</v>
      </c>
      <c r="AD23" s="66" t="s">
        <v>191</v>
      </c>
      <c r="AE23" s="66" t="s">
        <v>191</v>
      </c>
      <c r="AF23" s="66" t="s">
        <v>191</v>
      </c>
      <c r="AG23" s="66" t="s">
        <v>191</v>
      </c>
      <c r="AH23" s="66" t="s">
        <v>191</v>
      </c>
      <c r="AI23" s="66" t="s">
        <v>191</v>
      </c>
      <c r="AJ23" s="66" t="s">
        <v>191</v>
      </c>
      <c r="AK23" s="66" t="s">
        <v>191</v>
      </c>
      <c r="AL23" s="66" t="s">
        <v>191</v>
      </c>
      <c r="AM23" s="66" t="s">
        <v>191</v>
      </c>
      <c r="AN23" s="66" t="s">
        <v>191</v>
      </c>
      <c r="AO23" s="66" t="s">
        <v>191</v>
      </c>
      <c r="AP23" s="66" t="s">
        <v>191</v>
      </c>
      <c r="AQ23" s="66" t="s">
        <v>191</v>
      </c>
      <c r="AR23" s="66" t="s">
        <v>191</v>
      </c>
      <c r="AS23" s="66" t="s">
        <v>191</v>
      </c>
      <c r="AT23" s="66" t="s">
        <v>191</v>
      </c>
      <c r="AU23" s="66" t="s">
        <v>191</v>
      </c>
      <c r="AV23" s="66" t="s">
        <v>191</v>
      </c>
      <c r="AW23" s="66" t="s">
        <v>191</v>
      </c>
      <c r="AX23" s="66" t="s">
        <v>191</v>
      </c>
      <c r="AY23" s="66" t="s">
        <v>191</v>
      </c>
      <c r="AZ23" s="66" t="s">
        <v>191</v>
      </c>
      <c r="BA23" s="66" t="s">
        <v>191</v>
      </c>
      <c r="BB23" s="66" t="s">
        <v>191</v>
      </c>
      <c r="BC23" s="66" t="s">
        <v>191</v>
      </c>
      <c r="BD23" s="66" t="s">
        <v>191</v>
      </c>
      <c r="BE23" s="66" t="s">
        <v>191</v>
      </c>
      <c r="BF23" s="66" t="s">
        <v>191</v>
      </c>
      <c r="BG23" s="66" t="s">
        <v>191</v>
      </c>
      <c r="BH23" s="66" t="s">
        <v>191</v>
      </c>
      <c r="BI23" s="66" t="s">
        <v>191</v>
      </c>
      <c r="BJ23" s="66" t="s">
        <v>191</v>
      </c>
      <c r="BK23" s="66" t="s">
        <v>191</v>
      </c>
      <c r="BL23" s="66" t="s">
        <v>191</v>
      </c>
      <c r="BM23" s="66" t="s">
        <v>191</v>
      </c>
      <c r="BN23" s="66">
        <v>14.930000000000001</v>
      </c>
      <c r="BO23" s="66" t="s">
        <v>191</v>
      </c>
      <c r="BP23" s="66" t="s">
        <v>191</v>
      </c>
      <c r="BQ23" s="66" t="s">
        <v>191</v>
      </c>
      <c r="BR23" s="66" t="s">
        <v>191</v>
      </c>
      <c r="BS23" s="66" t="s">
        <v>191</v>
      </c>
      <c r="BT23" s="66" t="s">
        <v>191</v>
      </c>
      <c r="BU23" s="66" t="s">
        <v>191</v>
      </c>
      <c r="BV23" s="66" t="s">
        <v>191</v>
      </c>
      <c r="BW23" s="66" t="s">
        <v>191</v>
      </c>
      <c r="BX23" s="66" t="s">
        <v>191</v>
      </c>
      <c r="BY23" s="66" t="s">
        <v>191</v>
      </c>
      <c r="BZ23" s="66" t="s">
        <v>191</v>
      </c>
      <c r="CA23" s="66" t="s">
        <v>191</v>
      </c>
      <c r="CB23" s="66" t="s">
        <v>191</v>
      </c>
      <c r="CC23" s="66" t="s">
        <v>191</v>
      </c>
      <c r="CD23" s="66" t="s">
        <v>191</v>
      </c>
      <c r="CE23" s="66" t="s">
        <v>191</v>
      </c>
      <c r="CF23" s="66" t="s">
        <v>191</v>
      </c>
      <c r="CG23" s="66" t="s">
        <v>191</v>
      </c>
      <c r="CH23" s="66" t="s">
        <v>191</v>
      </c>
      <c r="CI23" s="66" t="s">
        <v>191</v>
      </c>
      <c r="CJ23" s="66" t="s">
        <v>191</v>
      </c>
      <c r="CK23" s="66" t="s">
        <v>191</v>
      </c>
      <c r="CL23" s="66" t="s">
        <v>191</v>
      </c>
      <c r="CM23" s="66" t="s">
        <v>191</v>
      </c>
      <c r="CN23" s="66" t="s">
        <v>191</v>
      </c>
      <c r="CO23" s="66" t="s">
        <v>191</v>
      </c>
      <c r="CP23" s="66" t="s">
        <v>191</v>
      </c>
      <c r="CQ23" s="66" t="s">
        <v>191</v>
      </c>
      <c r="CR23" s="66" t="s">
        <v>191</v>
      </c>
      <c r="CS23" s="66" t="s">
        <v>191</v>
      </c>
      <c r="CT23" s="66" t="s">
        <v>191</v>
      </c>
      <c r="CU23" s="66" t="s">
        <v>191</v>
      </c>
      <c r="CV23" s="66" t="s">
        <v>191</v>
      </c>
      <c r="CW23" s="66" t="s">
        <v>191</v>
      </c>
      <c r="CX23" s="66" t="s">
        <v>191</v>
      </c>
      <c r="CY23" s="66" t="s">
        <v>191</v>
      </c>
      <c r="CZ23" s="66" t="s">
        <v>191</v>
      </c>
      <c r="DA23" s="66" t="s">
        <v>191</v>
      </c>
      <c r="DB23" s="66" t="s">
        <v>191</v>
      </c>
      <c r="DC23" s="66" t="s">
        <v>191</v>
      </c>
      <c r="DD23" s="66" t="s">
        <v>191</v>
      </c>
      <c r="DE23" s="66" t="s">
        <v>191</v>
      </c>
      <c r="DF23" s="66" t="s">
        <v>191</v>
      </c>
      <c r="DG23" s="66" t="s">
        <v>191</v>
      </c>
      <c r="DH23" s="66" t="s">
        <v>191</v>
      </c>
      <c r="DI23" s="66" t="s">
        <v>191</v>
      </c>
      <c r="DJ23" s="66" t="s">
        <v>191</v>
      </c>
      <c r="DK23" s="66" t="s">
        <v>191</v>
      </c>
      <c r="DL23" s="66" t="s">
        <v>191</v>
      </c>
      <c r="DM23" s="66" t="s">
        <v>191</v>
      </c>
      <c r="DN23" s="66" t="s">
        <v>191</v>
      </c>
      <c r="DO23" s="66" t="s">
        <v>191</v>
      </c>
      <c r="DP23" s="66" t="s">
        <v>191</v>
      </c>
      <c r="DQ23" s="66" t="s">
        <v>191</v>
      </c>
      <c r="DR23" s="66" t="s">
        <v>191</v>
      </c>
      <c r="DS23" s="66" t="s">
        <v>191</v>
      </c>
      <c r="DT23" s="66" t="s">
        <v>191</v>
      </c>
      <c r="DU23" s="66" t="s">
        <v>191</v>
      </c>
      <c r="DV23" s="66" t="s">
        <v>191</v>
      </c>
      <c r="DW23" s="66" t="s">
        <v>191</v>
      </c>
      <c r="DX23" s="66" t="s">
        <v>191</v>
      </c>
      <c r="DY23" s="66" t="s">
        <v>191</v>
      </c>
      <c r="DZ23" s="66" t="s">
        <v>191</v>
      </c>
      <c r="EA23" s="66" t="s">
        <v>191</v>
      </c>
      <c r="EB23" s="66" t="s">
        <v>191</v>
      </c>
      <c r="EC23" s="66" t="s">
        <v>191</v>
      </c>
      <c r="ED23" s="66" t="s">
        <v>191</v>
      </c>
      <c r="EE23" s="66" t="s">
        <v>191</v>
      </c>
      <c r="EF23" s="66" t="s">
        <v>191</v>
      </c>
      <c r="EG23" s="66" t="s">
        <v>191</v>
      </c>
      <c r="EH23" s="66" t="s">
        <v>191</v>
      </c>
      <c r="EI23" s="66" t="s">
        <v>191</v>
      </c>
      <c r="EJ23" s="66" t="s">
        <v>191</v>
      </c>
      <c r="EK23" s="66" t="s">
        <v>191</v>
      </c>
      <c r="EL23" s="66" t="s">
        <v>191</v>
      </c>
      <c r="EM23" s="66" t="s">
        <v>191</v>
      </c>
      <c r="EN23" s="66" t="s">
        <v>191</v>
      </c>
      <c r="EO23" s="66" t="s">
        <v>191</v>
      </c>
      <c r="EP23" s="66" t="s">
        <v>191</v>
      </c>
      <c r="EQ23" s="66" t="s">
        <v>191</v>
      </c>
      <c r="ER23" s="66" t="s">
        <v>191</v>
      </c>
      <c r="ES23" s="66" t="s">
        <v>191</v>
      </c>
      <c r="ET23" s="66" t="s">
        <v>191</v>
      </c>
      <c r="EU23" s="66" t="s">
        <v>191</v>
      </c>
      <c r="EV23" s="66" t="s">
        <v>191</v>
      </c>
      <c r="EW23" s="66" t="s">
        <v>191</v>
      </c>
      <c r="EX23" s="66" t="s">
        <v>191</v>
      </c>
      <c r="EY23" s="66" t="s">
        <v>191</v>
      </c>
      <c r="EZ23" s="66" t="s">
        <v>191</v>
      </c>
      <c r="FA23" s="66" t="s">
        <v>191</v>
      </c>
      <c r="FB23" s="66" t="s">
        <v>191</v>
      </c>
      <c r="FC23" s="66" t="s">
        <v>191</v>
      </c>
      <c r="FD23" s="67" t="s">
        <v>191</v>
      </c>
      <c r="FE23" s="67" t="s">
        <v>191</v>
      </c>
      <c r="FF23" s="67" t="s">
        <v>191</v>
      </c>
      <c r="FG23" s="67" t="s">
        <v>191</v>
      </c>
      <c r="FH23" s="67" t="s">
        <v>191</v>
      </c>
      <c r="FI23" s="67" t="s">
        <v>191</v>
      </c>
      <c r="FJ23" s="67" t="s">
        <v>191</v>
      </c>
      <c r="FK23" s="67" t="s">
        <v>191</v>
      </c>
      <c r="FL23" s="67" t="s">
        <v>191</v>
      </c>
      <c r="FM23" s="67" t="s">
        <v>191</v>
      </c>
      <c r="FN23" s="67" t="s">
        <v>191</v>
      </c>
      <c r="FO23" s="67" t="s">
        <v>191</v>
      </c>
      <c r="FP23" s="67" t="s">
        <v>191</v>
      </c>
      <c r="FQ23" s="67" t="s">
        <v>191</v>
      </c>
      <c r="FR23" s="67" t="s">
        <v>191</v>
      </c>
      <c r="FS23" s="67" t="s">
        <v>191</v>
      </c>
      <c r="FT23" s="67" t="s">
        <v>191</v>
      </c>
      <c r="FU23" s="67" t="s">
        <v>191</v>
      </c>
      <c r="FV23" s="67" t="s">
        <v>191</v>
      </c>
      <c r="FW23" s="67" t="s">
        <v>191</v>
      </c>
      <c r="FX23" s="67" t="s">
        <v>191</v>
      </c>
      <c r="FY23" s="67" t="s">
        <v>191</v>
      </c>
      <c r="FZ23" s="67" t="s">
        <v>191</v>
      </c>
      <c r="GA23" s="67" t="s">
        <v>191</v>
      </c>
      <c r="GB23" s="67" t="s">
        <v>191</v>
      </c>
      <c r="GC23" s="67" t="s">
        <v>191</v>
      </c>
      <c r="GD23" s="67" t="s">
        <v>191</v>
      </c>
      <c r="GE23" s="67" t="s">
        <v>191</v>
      </c>
    </row>
    <row r="24" spans="1:187" x14ac:dyDescent="0.25">
      <c r="A24" s="240" t="s">
        <v>201</v>
      </c>
      <c r="B24" s="240" t="s">
        <v>185</v>
      </c>
      <c r="C24" s="137" t="s">
        <v>190</v>
      </c>
      <c r="D24" s="66" t="s">
        <v>191</v>
      </c>
      <c r="E24" s="66" t="s">
        <v>191</v>
      </c>
      <c r="F24" s="66" t="s">
        <v>191</v>
      </c>
      <c r="G24" s="66" t="s">
        <v>191</v>
      </c>
      <c r="H24" s="66" t="s">
        <v>191</v>
      </c>
      <c r="I24" s="66" t="s">
        <v>191</v>
      </c>
      <c r="J24" s="66" t="s">
        <v>191</v>
      </c>
      <c r="K24" s="66" t="s">
        <v>191</v>
      </c>
      <c r="L24" s="66" t="s">
        <v>191</v>
      </c>
      <c r="M24" s="66" t="s">
        <v>191</v>
      </c>
      <c r="N24" s="66" t="s">
        <v>191</v>
      </c>
      <c r="O24" s="66" t="s">
        <v>191</v>
      </c>
      <c r="P24" s="66" t="s">
        <v>191</v>
      </c>
      <c r="Q24" s="66" t="s">
        <v>191</v>
      </c>
      <c r="R24" s="66" t="s">
        <v>191</v>
      </c>
      <c r="S24" s="66" t="s">
        <v>191</v>
      </c>
      <c r="T24" s="66" t="s">
        <v>191</v>
      </c>
      <c r="U24" s="66" t="s">
        <v>191</v>
      </c>
      <c r="V24" s="66" t="s">
        <v>191</v>
      </c>
      <c r="W24" s="66" t="s">
        <v>191</v>
      </c>
      <c r="X24" s="66" t="s">
        <v>191</v>
      </c>
      <c r="Y24" s="66" t="s">
        <v>191</v>
      </c>
      <c r="Z24" s="66" t="s">
        <v>191</v>
      </c>
      <c r="AA24" s="66" t="s">
        <v>191</v>
      </c>
      <c r="AB24" s="66" t="s">
        <v>191</v>
      </c>
      <c r="AC24" s="66" t="s">
        <v>191</v>
      </c>
      <c r="AD24" s="66" t="s">
        <v>191</v>
      </c>
      <c r="AE24" s="66" t="s">
        <v>191</v>
      </c>
      <c r="AF24" s="66" t="s">
        <v>191</v>
      </c>
      <c r="AG24" s="66" t="s">
        <v>191</v>
      </c>
      <c r="AH24" s="66" t="s">
        <v>191</v>
      </c>
      <c r="AI24" s="66" t="s">
        <v>191</v>
      </c>
      <c r="AJ24" s="66" t="s">
        <v>191</v>
      </c>
      <c r="AK24" s="66" t="s">
        <v>191</v>
      </c>
      <c r="AL24" s="66" t="s">
        <v>191</v>
      </c>
      <c r="AM24" s="66" t="s">
        <v>191</v>
      </c>
      <c r="AN24" s="66" t="s">
        <v>191</v>
      </c>
      <c r="AO24" s="66" t="s">
        <v>191</v>
      </c>
      <c r="AP24" s="66" t="s">
        <v>191</v>
      </c>
      <c r="AQ24" s="66" t="s">
        <v>191</v>
      </c>
      <c r="AR24" s="66" t="s">
        <v>191</v>
      </c>
      <c r="AS24" s="66" t="s">
        <v>191</v>
      </c>
      <c r="AT24" s="66" t="s">
        <v>191</v>
      </c>
      <c r="AU24" s="66" t="s">
        <v>191</v>
      </c>
      <c r="AV24" s="66" t="s">
        <v>191</v>
      </c>
      <c r="AW24" s="66" t="s">
        <v>191</v>
      </c>
      <c r="AX24" s="66" t="s">
        <v>191</v>
      </c>
      <c r="AY24" s="66" t="s">
        <v>191</v>
      </c>
      <c r="AZ24" s="66" t="s">
        <v>191</v>
      </c>
      <c r="BA24" s="66" t="s">
        <v>191</v>
      </c>
      <c r="BB24" s="66" t="s">
        <v>191</v>
      </c>
      <c r="BC24" s="66" t="s">
        <v>191</v>
      </c>
      <c r="BD24" s="66" t="s">
        <v>191</v>
      </c>
      <c r="BE24" s="66" t="s">
        <v>191</v>
      </c>
      <c r="BF24" s="66" t="s">
        <v>191</v>
      </c>
      <c r="BG24" s="66" t="s">
        <v>191</v>
      </c>
      <c r="BH24" s="66" t="s">
        <v>191</v>
      </c>
      <c r="BI24" s="66" t="s">
        <v>191</v>
      </c>
      <c r="BJ24" s="66" t="s">
        <v>191</v>
      </c>
      <c r="BK24" s="66" t="s">
        <v>191</v>
      </c>
      <c r="BL24" s="66" t="s">
        <v>191</v>
      </c>
      <c r="BM24" s="66" t="s">
        <v>191</v>
      </c>
      <c r="BN24" s="66" t="s">
        <v>191</v>
      </c>
      <c r="BO24" s="66" t="s">
        <v>191</v>
      </c>
      <c r="BP24" s="66" t="s">
        <v>191</v>
      </c>
      <c r="BQ24" s="66" t="s">
        <v>191</v>
      </c>
      <c r="BR24" s="66" t="s">
        <v>191</v>
      </c>
      <c r="BS24" s="66" t="s">
        <v>191</v>
      </c>
      <c r="BT24" s="66" t="s">
        <v>191</v>
      </c>
      <c r="BU24" s="66" t="s">
        <v>191</v>
      </c>
      <c r="BV24" s="66" t="s">
        <v>191</v>
      </c>
      <c r="BW24" s="66" t="s">
        <v>191</v>
      </c>
      <c r="BX24" s="66" t="s">
        <v>191</v>
      </c>
      <c r="BY24" s="66" t="s">
        <v>191</v>
      </c>
      <c r="BZ24" s="66" t="s">
        <v>191</v>
      </c>
      <c r="CA24" s="66" t="s">
        <v>191</v>
      </c>
      <c r="CB24" s="66" t="s">
        <v>191</v>
      </c>
      <c r="CC24" s="66" t="s">
        <v>191</v>
      </c>
      <c r="CD24" s="66" t="s">
        <v>191</v>
      </c>
      <c r="CE24" s="66" t="s">
        <v>191</v>
      </c>
      <c r="CF24" s="66" t="s">
        <v>191</v>
      </c>
      <c r="CG24" s="66" t="s">
        <v>191</v>
      </c>
      <c r="CH24" s="66" t="s">
        <v>191</v>
      </c>
      <c r="CI24" s="66" t="s">
        <v>191</v>
      </c>
      <c r="CJ24" s="66" t="s">
        <v>191</v>
      </c>
      <c r="CK24" s="66" t="s">
        <v>191</v>
      </c>
      <c r="CL24" s="66" t="s">
        <v>191</v>
      </c>
      <c r="CM24" s="66" t="s">
        <v>191</v>
      </c>
      <c r="CN24" s="66" t="s">
        <v>191</v>
      </c>
      <c r="CO24" s="66" t="s">
        <v>191</v>
      </c>
      <c r="CP24" s="66" t="s">
        <v>191</v>
      </c>
      <c r="CQ24" s="66" t="s">
        <v>191</v>
      </c>
      <c r="CR24" s="66" t="s">
        <v>191</v>
      </c>
      <c r="CS24" s="66" t="s">
        <v>191</v>
      </c>
      <c r="CT24" s="66" t="s">
        <v>191</v>
      </c>
      <c r="CU24" s="66" t="s">
        <v>191</v>
      </c>
      <c r="CV24" s="66" t="s">
        <v>191</v>
      </c>
      <c r="CW24" s="66" t="s">
        <v>191</v>
      </c>
      <c r="CX24" s="66" t="s">
        <v>191</v>
      </c>
      <c r="CY24" s="66" t="s">
        <v>191</v>
      </c>
      <c r="CZ24" s="66" t="s">
        <v>191</v>
      </c>
      <c r="DA24" s="66" t="s">
        <v>191</v>
      </c>
      <c r="DB24" s="66" t="s">
        <v>191</v>
      </c>
      <c r="DC24" s="66" t="s">
        <v>191</v>
      </c>
      <c r="DD24" s="66" t="s">
        <v>191</v>
      </c>
      <c r="DE24" s="66" t="s">
        <v>191</v>
      </c>
      <c r="DF24" s="66" t="s">
        <v>191</v>
      </c>
      <c r="DG24" s="66" t="s">
        <v>191</v>
      </c>
      <c r="DH24" s="66" t="s">
        <v>191</v>
      </c>
      <c r="DI24" s="66" t="s">
        <v>191</v>
      </c>
      <c r="DJ24" s="66" t="s">
        <v>191</v>
      </c>
      <c r="DK24" s="66" t="s">
        <v>191</v>
      </c>
      <c r="DL24" s="66" t="s">
        <v>191</v>
      </c>
      <c r="DM24" s="66" t="s">
        <v>191</v>
      </c>
      <c r="DN24" s="66" t="s">
        <v>191</v>
      </c>
      <c r="DO24" s="66" t="s">
        <v>191</v>
      </c>
      <c r="DP24" s="66" t="s">
        <v>191</v>
      </c>
      <c r="DQ24" s="66" t="s">
        <v>191</v>
      </c>
      <c r="DR24" s="66" t="s">
        <v>191</v>
      </c>
      <c r="DS24" s="66" t="s">
        <v>191</v>
      </c>
      <c r="DT24" s="66" t="s">
        <v>191</v>
      </c>
      <c r="DU24" s="66" t="s">
        <v>191</v>
      </c>
      <c r="DV24" s="66" t="s">
        <v>191</v>
      </c>
      <c r="DW24" s="66" t="s">
        <v>191</v>
      </c>
      <c r="DX24" s="66" t="s">
        <v>191</v>
      </c>
      <c r="DY24" s="66" t="s">
        <v>191</v>
      </c>
      <c r="DZ24" s="66" t="s">
        <v>191</v>
      </c>
      <c r="EA24" s="66" t="s">
        <v>191</v>
      </c>
      <c r="EB24" s="66" t="s">
        <v>191</v>
      </c>
      <c r="EC24" s="66" t="s">
        <v>191</v>
      </c>
      <c r="ED24" s="66" t="s">
        <v>191</v>
      </c>
      <c r="EE24" s="66" t="s">
        <v>191</v>
      </c>
      <c r="EF24" s="66" t="s">
        <v>191</v>
      </c>
      <c r="EG24" s="66" t="s">
        <v>191</v>
      </c>
      <c r="EH24" s="66" t="s">
        <v>191</v>
      </c>
      <c r="EI24" s="66" t="s">
        <v>191</v>
      </c>
      <c r="EJ24" s="66" t="s">
        <v>191</v>
      </c>
      <c r="EK24" s="66" t="s">
        <v>191</v>
      </c>
      <c r="EL24" s="66" t="s">
        <v>191</v>
      </c>
      <c r="EM24" s="66" t="s">
        <v>191</v>
      </c>
      <c r="EN24" s="66" t="s">
        <v>191</v>
      </c>
      <c r="EO24" s="66" t="s">
        <v>191</v>
      </c>
      <c r="EP24" s="66" t="s">
        <v>191</v>
      </c>
      <c r="EQ24" s="66" t="s">
        <v>191</v>
      </c>
      <c r="ER24" s="66" t="s">
        <v>191</v>
      </c>
      <c r="ES24" s="66" t="s">
        <v>191</v>
      </c>
      <c r="ET24" s="66" t="s">
        <v>191</v>
      </c>
      <c r="EU24" s="66" t="s">
        <v>191</v>
      </c>
      <c r="EV24" s="66" t="s">
        <v>191</v>
      </c>
      <c r="EW24" s="66" t="s">
        <v>191</v>
      </c>
      <c r="EX24" s="66" t="s">
        <v>191</v>
      </c>
      <c r="EY24" s="66" t="s">
        <v>191</v>
      </c>
      <c r="EZ24" s="66" t="s">
        <v>191</v>
      </c>
      <c r="FA24" s="66" t="s">
        <v>191</v>
      </c>
      <c r="FB24" s="66" t="s">
        <v>191</v>
      </c>
      <c r="FC24" s="66" t="s">
        <v>191</v>
      </c>
      <c r="FD24" s="67" t="s">
        <v>191</v>
      </c>
      <c r="FE24" s="67" t="s">
        <v>191</v>
      </c>
      <c r="FF24" s="67" t="s">
        <v>191</v>
      </c>
      <c r="FG24" s="67" t="s">
        <v>191</v>
      </c>
      <c r="FH24" s="67" t="s">
        <v>191</v>
      </c>
      <c r="FI24" s="67" t="s">
        <v>191</v>
      </c>
      <c r="FJ24" s="67" t="s">
        <v>191</v>
      </c>
      <c r="FK24" s="67" t="s">
        <v>191</v>
      </c>
      <c r="FL24" s="67" t="s">
        <v>191</v>
      </c>
      <c r="FM24" s="67" t="s">
        <v>191</v>
      </c>
      <c r="FN24" s="67" t="s">
        <v>191</v>
      </c>
      <c r="FO24" s="67" t="s">
        <v>191</v>
      </c>
      <c r="FP24" s="67" t="s">
        <v>191</v>
      </c>
      <c r="FQ24" s="67" t="s">
        <v>191</v>
      </c>
      <c r="FR24" s="67" t="s">
        <v>191</v>
      </c>
      <c r="FS24" s="67" t="s">
        <v>191</v>
      </c>
      <c r="FT24" s="67" t="s">
        <v>191</v>
      </c>
      <c r="FU24" s="67" t="s">
        <v>191</v>
      </c>
      <c r="FV24" s="67" t="s">
        <v>191</v>
      </c>
      <c r="FW24" s="67" t="s">
        <v>191</v>
      </c>
      <c r="FX24" s="67" t="s">
        <v>191</v>
      </c>
      <c r="FY24" s="67" t="s">
        <v>191</v>
      </c>
      <c r="FZ24" s="67" t="s">
        <v>191</v>
      </c>
      <c r="GA24" s="67" t="s">
        <v>191</v>
      </c>
      <c r="GB24" s="67" t="s">
        <v>191</v>
      </c>
      <c r="GC24" s="67" t="s">
        <v>191</v>
      </c>
      <c r="GD24" s="67" t="s">
        <v>191</v>
      </c>
      <c r="GE24" s="67" t="s">
        <v>191</v>
      </c>
    </row>
    <row r="25" spans="1:187" x14ac:dyDescent="0.25">
      <c r="A25" s="240" t="s">
        <v>201</v>
      </c>
      <c r="B25" s="240" t="s">
        <v>185</v>
      </c>
      <c r="C25" s="137" t="s">
        <v>192</v>
      </c>
      <c r="D25" s="66">
        <v>11</v>
      </c>
      <c r="E25" s="66" t="s">
        <v>191</v>
      </c>
      <c r="F25" s="66" t="s">
        <v>191</v>
      </c>
      <c r="G25" s="66" t="s">
        <v>191</v>
      </c>
      <c r="H25" s="66" t="s">
        <v>191</v>
      </c>
      <c r="I25" s="66" t="s">
        <v>191</v>
      </c>
      <c r="J25" s="66" t="s">
        <v>191</v>
      </c>
      <c r="K25" s="66">
        <v>10</v>
      </c>
      <c r="L25" s="66" t="s">
        <v>191</v>
      </c>
      <c r="M25" s="66" t="s">
        <v>191</v>
      </c>
      <c r="N25" s="66" t="s">
        <v>191</v>
      </c>
      <c r="O25" s="66">
        <v>10</v>
      </c>
      <c r="P25" s="66" t="s">
        <v>191</v>
      </c>
      <c r="Q25" s="66" t="s">
        <v>191</v>
      </c>
      <c r="R25" s="66" t="s">
        <v>191</v>
      </c>
      <c r="S25" s="66" t="s">
        <v>191</v>
      </c>
      <c r="T25" s="66" t="s">
        <v>191</v>
      </c>
      <c r="U25" s="66" t="s">
        <v>191</v>
      </c>
      <c r="V25" s="66" t="s">
        <v>191</v>
      </c>
      <c r="W25" s="66" t="s">
        <v>191</v>
      </c>
      <c r="X25" s="66" t="s">
        <v>191</v>
      </c>
      <c r="Y25" s="66" t="s">
        <v>191</v>
      </c>
      <c r="Z25" s="66" t="s">
        <v>191</v>
      </c>
      <c r="AA25" s="66" t="s">
        <v>191</v>
      </c>
      <c r="AB25" s="66" t="s">
        <v>191</v>
      </c>
      <c r="AC25" s="66" t="s">
        <v>191</v>
      </c>
      <c r="AD25" s="66" t="s">
        <v>191</v>
      </c>
      <c r="AE25" s="66" t="s">
        <v>191</v>
      </c>
      <c r="AF25" s="66" t="s">
        <v>191</v>
      </c>
      <c r="AG25" s="66" t="s">
        <v>191</v>
      </c>
      <c r="AH25" s="66" t="s">
        <v>191</v>
      </c>
      <c r="AI25" s="66" t="s">
        <v>191</v>
      </c>
      <c r="AJ25" s="66">
        <v>11</v>
      </c>
      <c r="AK25" s="66" t="s">
        <v>191</v>
      </c>
      <c r="AL25" s="66" t="s">
        <v>191</v>
      </c>
      <c r="AM25" s="66" t="s">
        <v>191</v>
      </c>
      <c r="AN25" s="66" t="s">
        <v>191</v>
      </c>
      <c r="AO25" s="66" t="s">
        <v>191</v>
      </c>
      <c r="AP25" s="66" t="s">
        <v>191</v>
      </c>
      <c r="AQ25" s="66" t="s">
        <v>191</v>
      </c>
      <c r="AR25" s="66" t="s">
        <v>191</v>
      </c>
      <c r="AS25" s="66" t="s">
        <v>191</v>
      </c>
      <c r="AT25" s="66" t="s">
        <v>191</v>
      </c>
      <c r="AU25" s="66" t="s">
        <v>191</v>
      </c>
      <c r="AV25" s="66" t="s">
        <v>191</v>
      </c>
      <c r="AW25" s="66" t="s">
        <v>191</v>
      </c>
      <c r="AX25" s="66" t="s">
        <v>191</v>
      </c>
      <c r="AY25" s="66" t="s">
        <v>191</v>
      </c>
      <c r="AZ25" s="66" t="s">
        <v>191</v>
      </c>
      <c r="BA25" s="66" t="s">
        <v>191</v>
      </c>
      <c r="BB25" s="66" t="s">
        <v>191</v>
      </c>
      <c r="BC25" s="66" t="s">
        <v>191</v>
      </c>
      <c r="BD25" s="66" t="s">
        <v>191</v>
      </c>
      <c r="BE25" s="66" t="s">
        <v>191</v>
      </c>
      <c r="BF25" s="66" t="s">
        <v>191</v>
      </c>
      <c r="BG25" s="66" t="s">
        <v>191</v>
      </c>
      <c r="BH25" s="66" t="s">
        <v>191</v>
      </c>
      <c r="BI25" s="66" t="s">
        <v>191</v>
      </c>
      <c r="BJ25" s="66" t="s">
        <v>191</v>
      </c>
      <c r="BK25" s="66" t="s">
        <v>191</v>
      </c>
      <c r="BL25" s="66" t="s">
        <v>191</v>
      </c>
      <c r="BM25" s="66" t="s">
        <v>191</v>
      </c>
      <c r="BN25" s="66" t="s">
        <v>191</v>
      </c>
      <c r="BO25" s="66" t="s">
        <v>191</v>
      </c>
      <c r="BP25" s="66" t="s">
        <v>191</v>
      </c>
      <c r="BQ25" s="66" t="s">
        <v>191</v>
      </c>
      <c r="BR25" s="66" t="s">
        <v>191</v>
      </c>
      <c r="BS25" s="66" t="s">
        <v>191</v>
      </c>
      <c r="BT25" s="66" t="s">
        <v>191</v>
      </c>
      <c r="BU25" s="66" t="s">
        <v>191</v>
      </c>
      <c r="BV25" s="66" t="s">
        <v>191</v>
      </c>
      <c r="BW25" s="66" t="s">
        <v>191</v>
      </c>
      <c r="BX25" s="66" t="s">
        <v>191</v>
      </c>
      <c r="BY25" s="66" t="s">
        <v>191</v>
      </c>
      <c r="BZ25" s="66" t="s">
        <v>191</v>
      </c>
      <c r="CA25" s="66" t="s">
        <v>191</v>
      </c>
      <c r="CB25" s="66" t="s">
        <v>191</v>
      </c>
      <c r="CC25" s="66" t="s">
        <v>191</v>
      </c>
      <c r="CD25" s="66" t="s">
        <v>191</v>
      </c>
      <c r="CE25" s="66">
        <v>10.25</v>
      </c>
      <c r="CF25" s="66" t="s">
        <v>191</v>
      </c>
      <c r="CG25" s="66" t="s">
        <v>191</v>
      </c>
      <c r="CH25" s="66" t="s">
        <v>191</v>
      </c>
      <c r="CI25" s="66" t="s">
        <v>191</v>
      </c>
      <c r="CJ25" s="66" t="s">
        <v>191</v>
      </c>
      <c r="CK25" s="66" t="s">
        <v>191</v>
      </c>
      <c r="CL25" s="66" t="s">
        <v>191</v>
      </c>
      <c r="CM25" s="66">
        <v>8.68</v>
      </c>
      <c r="CN25" s="66">
        <v>8.67</v>
      </c>
      <c r="CO25" s="66">
        <v>8.5299999999999994</v>
      </c>
      <c r="CP25" s="66">
        <v>8.68</v>
      </c>
      <c r="CQ25" s="66">
        <v>8.68</v>
      </c>
      <c r="CR25" s="66">
        <v>9</v>
      </c>
      <c r="CS25" s="66" t="s">
        <v>191</v>
      </c>
      <c r="CT25" s="66">
        <v>8.67</v>
      </c>
      <c r="CU25" s="66">
        <v>8.77</v>
      </c>
      <c r="CV25" s="66">
        <v>8.67</v>
      </c>
      <c r="CW25" s="66">
        <v>8.83</v>
      </c>
      <c r="CX25" s="66" t="s">
        <v>191</v>
      </c>
      <c r="CY25" s="66">
        <v>8.76</v>
      </c>
      <c r="CZ25" s="66" t="s">
        <v>191</v>
      </c>
      <c r="DA25" s="66" t="s">
        <v>191</v>
      </c>
      <c r="DB25" s="66" t="s">
        <v>191</v>
      </c>
      <c r="DC25" s="66" t="s">
        <v>191</v>
      </c>
      <c r="DD25" s="66" t="s">
        <v>191</v>
      </c>
      <c r="DE25" s="66" t="s">
        <v>191</v>
      </c>
      <c r="DF25" s="66" t="s">
        <v>191</v>
      </c>
      <c r="DG25" s="66">
        <v>9</v>
      </c>
      <c r="DH25" s="66">
        <v>8.44</v>
      </c>
      <c r="DI25" s="66" t="s">
        <v>191</v>
      </c>
      <c r="DJ25" s="66" t="s">
        <v>191</v>
      </c>
      <c r="DK25" s="66" t="s">
        <v>191</v>
      </c>
      <c r="DL25" s="66" t="s">
        <v>191</v>
      </c>
      <c r="DM25" s="66" t="s">
        <v>191</v>
      </c>
      <c r="DN25" s="66">
        <v>8.67</v>
      </c>
      <c r="DO25" s="66" t="s">
        <v>191</v>
      </c>
      <c r="DP25" s="66">
        <v>8.67</v>
      </c>
      <c r="DQ25" s="66">
        <v>8.67</v>
      </c>
      <c r="DR25" s="66" t="s">
        <v>191</v>
      </c>
      <c r="DS25" s="66">
        <v>8.68</v>
      </c>
      <c r="DT25" s="66" t="s">
        <v>191</v>
      </c>
      <c r="DU25" s="66" t="s">
        <v>191</v>
      </c>
      <c r="DV25" s="66" t="s">
        <v>191</v>
      </c>
      <c r="DW25" s="66" t="s">
        <v>191</v>
      </c>
      <c r="DX25" s="66" t="s">
        <v>191</v>
      </c>
      <c r="DY25" s="66" t="s">
        <v>191</v>
      </c>
      <c r="DZ25" s="66" t="s">
        <v>191</v>
      </c>
      <c r="EA25" s="66" t="s">
        <v>191</v>
      </c>
      <c r="EB25" s="66">
        <v>8.5</v>
      </c>
      <c r="EC25" s="66">
        <v>8.67</v>
      </c>
      <c r="ED25" s="66" t="s">
        <v>191</v>
      </c>
      <c r="EE25" s="66" t="s">
        <v>191</v>
      </c>
      <c r="EF25" s="66" t="s">
        <v>191</v>
      </c>
      <c r="EG25" s="66" t="s">
        <v>191</v>
      </c>
      <c r="EH25" s="66">
        <v>8.5</v>
      </c>
      <c r="EI25" s="66" t="s">
        <v>191</v>
      </c>
      <c r="EJ25" s="66">
        <v>8.5200000000000014</v>
      </c>
      <c r="EK25" s="66">
        <v>8</v>
      </c>
      <c r="EL25" s="66">
        <v>8</v>
      </c>
      <c r="EM25" s="66" t="s">
        <v>191</v>
      </c>
      <c r="EN25" s="66" t="s">
        <v>191</v>
      </c>
      <c r="EO25" s="66" t="s">
        <v>191</v>
      </c>
      <c r="EP25" s="66" t="s">
        <v>191</v>
      </c>
      <c r="EQ25" s="66" t="s">
        <v>191</v>
      </c>
      <c r="ER25" s="66" t="s">
        <v>191</v>
      </c>
      <c r="ES25" s="66" t="s">
        <v>191</v>
      </c>
      <c r="ET25" s="66" t="s">
        <v>191</v>
      </c>
      <c r="EU25" s="66" t="s">
        <v>191</v>
      </c>
      <c r="EV25" s="66" t="s">
        <v>191</v>
      </c>
      <c r="EW25" s="66" t="s">
        <v>191</v>
      </c>
      <c r="EX25" s="66" t="s">
        <v>191</v>
      </c>
      <c r="EY25" s="66" t="s">
        <v>191</v>
      </c>
      <c r="EZ25" s="66" t="s">
        <v>191</v>
      </c>
      <c r="FA25" s="66" t="s">
        <v>191</v>
      </c>
      <c r="FB25" s="66">
        <v>8.5</v>
      </c>
      <c r="FC25" s="66" t="s">
        <v>191</v>
      </c>
      <c r="FD25" s="67" t="s">
        <v>191</v>
      </c>
      <c r="FE25" s="67" t="s">
        <v>191</v>
      </c>
      <c r="FF25" s="67" t="s">
        <v>191</v>
      </c>
      <c r="FG25" s="67" t="s">
        <v>191</v>
      </c>
      <c r="FH25" s="67" t="s">
        <v>191</v>
      </c>
      <c r="FI25" s="67" t="s">
        <v>191</v>
      </c>
      <c r="FJ25" s="67" t="s">
        <v>191</v>
      </c>
      <c r="FK25" s="67" t="s">
        <v>191</v>
      </c>
      <c r="FL25" s="67" t="s">
        <v>191</v>
      </c>
      <c r="FM25" s="67" t="s">
        <v>191</v>
      </c>
      <c r="FN25" s="67" t="s">
        <v>191</v>
      </c>
      <c r="FO25" s="67" t="s">
        <v>191</v>
      </c>
      <c r="FP25" s="67" t="s">
        <v>191</v>
      </c>
      <c r="FQ25" s="67" t="s">
        <v>191</v>
      </c>
      <c r="FR25" s="67" t="s">
        <v>191</v>
      </c>
      <c r="FS25" s="67" t="s">
        <v>191</v>
      </c>
      <c r="FT25" s="67" t="s">
        <v>191</v>
      </c>
      <c r="FU25" s="67" t="s">
        <v>191</v>
      </c>
      <c r="FV25" s="67" t="s">
        <v>191</v>
      </c>
      <c r="FW25" s="67" t="s">
        <v>191</v>
      </c>
      <c r="FX25" s="67" t="s">
        <v>191</v>
      </c>
      <c r="FY25" s="67" t="s">
        <v>191</v>
      </c>
      <c r="FZ25" s="67" t="s">
        <v>191</v>
      </c>
      <c r="GA25" s="67" t="s">
        <v>191</v>
      </c>
      <c r="GB25" s="67" t="s">
        <v>191</v>
      </c>
      <c r="GC25" s="67" t="s">
        <v>191</v>
      </c>
      <c r="GD25" s="67" t="s">
        <v>191</v>
      </c>
      <c r="GE25" s="67" t="s">
        <v>191</v>
      </c>
    </row>
    <row r="26" spans="1:187" x14ac:dyDescent="0.25">
      <c r="A26" s="240" t="s">
        <v>201</v>
      </c>
      <c r="B26" s="240" t="s">
        <v>185</v>
      </c>
      <c r="C26" s="137" t="s">
        <v>193</v>
      </c>
      <c r="D26" s="66" t="s">
        <v>191</v>
      </c>
      <c r="E26" s="66" t="s">
        <v>191</v>
      </c>
      <c r="F26" s="66" t="s">
        <v>191</v>
      </c>
      <c r="G26" s="66" t="s">
        <v>191</v>
      </c>
      <c r="H26" s="66" t="s">
        <v>191</v>
      </c>
      <c r="I26" s="66" t="s">
        <v>191</v>
      </c>
      <c r="J26" s="66" t="s">
        <v>191</v>
      </c>
      <c r="K26" s="66" t="s">
        <v>191</v>
      </c>
      <c r="L26" s="66" t="s">
        <v>191</v>
      </c>
      <c r="M26" s="66" t="s">
        <v>191</v>
      </c>
      <c r="N26" s="66" t="s">
        <v>191</v>
      </c>
      <c r="O26" s="66" t="s">
        <v>191</v>
      </c>
      <c r="P26" s="66" t="s">
        <v>191</v>
      </c>
      <c r="Q26" s="66" t="s">
        <v>191</v>
      </c>
      <c r="R26" s="66" t="s">
        <v>191</v>
      </c>
      <c r="S26" s="66" t="s">
        <v>191</v>
      </c>
      <c r="T26" s="66" t="s">
        <v>191</v>
      </c>
      <c r="U26" s="66" t="s">
        <v>191</v>
      </c>
      <c r="V26" s="66" t="s">
        <v>191</v>
      </c>
      <c r="W26" s="66" t="s">
        <v>191</v>
      </c>
      <c r="X26" s="66" t="s">
        <v>191</v>
      </c>
      <c r="Y26" s="66" t="s">
        <v>191</v>
      </c>
      <c r="Z26" s="66" t="s">
        <v>191</v>
      </c>
      <c r="AA26" s="66" t="s">
        <v>191</v>
      </c>
      <c r="AB26" s="66" t="s">
        <v>191</v>
      </c>
      <c r="AC26" s="66" t="s">
        <v>191</v>
      </c>
      <c r="AD26" s="66" t="s">
        <v>191</v>
      </c>
      <c r="AE26" s="66" t="s">
        <v>191</v>
      </c>
      <c r="AF26" s="66" t="s">
        <v>191</v>
      </c>
      <c r="AG26" s="66" t="s">
        <v>191</v>
      </c>
      <c r="AH26" s="66" t="s">
        <v>191</v>
      </c>
      <c r="AI26" s="66" t="s">
        <v>191</v>
      </c>
      <c r="AJ26" s="66" t="s">
        <v>191</v>
      </c>
      <c r="AK26" s="66" t="s">
        <v>191</v>
      </c>
      <c r="AL26" s="66" t="s">
        <v>191</v>
      </c>
      <c r="AM26" s="66" t="s">
        <v>191</v>
      </c>
      <c r="AN26" s="66" t="s">
        <v>191</v>
      </c>
      <c r="AO26" s="66" t="s">
        <v>191</v>
      </c>
      <c r="AP26" s="66" t="s">
        <v>191</v>
      </c>
      <c r="AQ26" s="66" t="s">
        <v>191</v>
      </c>
      <c r="AR26" s="66" t="s">
        <v>191</v>
      </c>
      <c r="AS26" s="66" t="s">
        <v>191</v>
      </c>
      <c r="AT26" s="66" t="s">
        <v>191</v>
      </c>
      <c r="AU26" s="66" t="s">
        <v>191</v>
      </c>
      <c r="AV26" s="66" t="s">
        <v>191</v>
      </c>
      <c r="AW26" s="66" t="s">
        <v>191</v>
      </c>
      <c r="AX26" s="66" t="s">
        <v>191</v>
      </c>
      <c r="AY26" s="66" t="s">
        <v>191</v>
      </c>
      <c r="AZ26" s="66" t="s">
        <v>191</v>
      </c>
      <c r="BA26" s="66" t="s">
        <v>191</v>
      </c>
      <c r="BB26" s="66" t="s">
        <v>191</v>
      </c>
      <c r="BC26" s="66" t="s">
        <v>191</v>
      </c>
      <c r="BD26" s="66" t="s">
        <v>191</v>
      </c>
      <c r="BE26" s="66" t="s">
        <v>191</v>
      </c>
      <c r="BF26" s="66" t="s">
        <v>191</v>
      </c>
      <c r="BG26" s="66" t="s">
        <v>191</v>
      </c>
      <c r="BH26" s="66" t="s">
        <v>191</v>
      </c>
      <c r="BI26" s="66" t="s">
        <v>191</v>
      </c>
      <c r="BJ26" s="66" t="s">
        <v>191</v>
      </c>
      <c r="BK26" s="66" t="s">
        <v>191</v>
      </c>
      <c r="BL26" s="66" t="s">
        <v>191</v>
      </c>
      <c r="BM26" s="66" t="s">
        <v>191</v>
      </c>
      <c r="BN26" s="66" t="s">
        <v>191</v>
      </c>
      <c r="BO26" s="66" t="s">
        <v>191</v>
      </c>
      <c r="BP26" s="66" t="s">
        <v>191</v>
      </c>
      <c r="BQ26" s="66" t="s">
        <v>191</v>
      </c>
      <c r="BR26" s="66" t="s">
        <v>191</v>
      </c>
      <c r="BS26" s="66" t="s">
        <v>191</v>
      </c>
      <c r="BT26" s="66" t="s">
        <v>191</v>
      </c>
      <c r="BU26" s="66" t="s">
        <v>191</v>
      </c>
      <c r="BV26" s="66" t="s">
        <v>191</v>
      </c>
      <c r="BW26" s="66" t="s">
        <v>191</v>
      </c>
      <c r="BX26" s="66" t="s">
        <v>191</v>
      </c>
      <c r="BY26" s="66" t="s">
        <v>191</v>
      </c>
      <c r="BZ26" s="66" t="s">
        <v>191</v>
      </c>
      <c r="CA26" s="66" t="s">
        <v>191</v>
      </c>
      <c r="CB26" s="66" t="s">
        <v>191</v>
      </c>
      <c r="CC26" s="66" t="s">
        <v>191</v>
      </c>
      <c r="CD26" s="66" t="s">
        <v>191</v>
      </c>
      <c r="CE26" s="66" t="s">
        <v>191</v>
      </c>
      <c r="CF26" s="66" t="s">
        <v>191</v>
      </c>
      <c r="CG26" s="66" t="s">
        <v>191</v>
      </c>
      <c r="CH26" s="66" t="s">
        <v>191</v>
      </c>
      <c r="CI26" s="66" t="s">
        <v>191</v>
      </c>
      <c r="CJ26" s="66" t="s">
        <v>191</v>
      </c>
      <c r="CK26" s="66" t="s">
        <v>191</v>
      </c>
      <c r="CL26" s="66" t="s">
        <v>191</v>
      </c>
      <c r="CM26" s="66" t="s">
        <v>191</v>
      </c>
      <c r="CN26" s="66" t="s">
        <v>191</v>
      </c>
      <c r="CO26" s="66" t="s">
        <v>191</v>
      </c>
      <c r="CP26" s="66" t="s">
        <v>191</v>
      </c>
      <c r="CQ26" s="66" t="s">
        <v>191</v>
      </c>
      <c r="CR26" s="66" t="s">
        <v>191</v>
      </c>
      <c r="CS26" s="66" t="s">
        <v>191</v>
      </c>
      <c r="CT26" s="66" t="s">
        <v>191</v>
      </c>
      <c r="CU26" s="66" t="s">
        <v>191</v>
      </c>
      <c r="CV26" s="66" t="s">
        <v>191</v>
      </c>
      <c r="CW26" s="66" t="s">
        <v>191</v>
      </c>
      <c r="CX26" s="66" t="s">
        <v>191</v>
      </c>
      <c r="CY26" s="66" t="s">
        <v>191</v>
      </c>
      <c r="CZ26" s="66" t="s">
        <v>191</v>
      </c>
      <c r="DA26" s="66" t="s">
        <v>191</v>
      </c>
      <c r="DB26" s="66" t="s">
        <v>191</v>
      </c>
      <c r="DC26" s="66" t="s">
        <v>191</v>
      </c>
      <c r="DD26" s="66" t="s">
        <v>191</v>
      </c>
      <c r="DE26" s="66" t="s">
        <v>191</v>
      </c>
      <c r="DF26" s="66" t="s">
        <v>191</v>
      </c>
      <c r="DG26" s="66" t="s">
        <v>191</v>
      </c>
      <c r="DH26" s="66" t="s">
        <v>191</v>
      </c>
      <c r="DI26" s="66" t="s">
        <v>191</v>
      </c>
      <c r="DJ26" s="66" t="s">
        <v>191</v>
      </c>
      <c r="DK26" s="66" t="s">
        <v>191</v>
      </c>
      <c r="DL26" s="66" t="s">
        <v>191</v>
      </c>
      <c r="DM26" s="66" t="s">
        <v>191</v>
      </c>
      <c r="DN26" s="66" t="s">
        <v>191</v>
      </c>
      <c r="DO26" s="66" t="s">
        <v>191</v>
      </c>
      <c r="DP26" s="66" t="s">
        <v>191</v>
      </c>
      <c r="DQ26" s="66" t="s">
        <v>191</v>
      </c>
      <c r="DR26" s="66" t="s">
        <v>191</v>
      </c>
      <c r="DS26" s="66" t="s">
        <v>191</v>
      </c>
      <c r="DT26" s="66" t="s">
        <v>191</v>
      </c>
      <c r="DU26" s="66" t="s">
        <v>191</v>
      </c>
      <c r="DV26" s="66" t="s">
        <v>191</v>
      </c>
      <c r="DW26" s="66" t="s">
        <v>191</v>
      </c>
      <c r="DX26" s="66" t="s">
        <v>191</v>
      </c>
      <c r="DY26" s="66" t="s">
        <v>191</v>
      </c>
      <c r="DZ26" s="66" t="s">
        <v>191</v>
      </c>
      <c r="EA26" s="66" t="s">
        <v>191</v>
      </c>
      <c r="EB26" s="66" t="s">
        <v>191</v>
      </c>
      <c r="EC26" s="66" t="s">
        <v>191</v>
      </c>
      <c r="ED26" s="66" t="s">
        <v>191</v>
      </c>
      <c r="EE26" s="66" t="s">
        <v>191</v>
      </c>
      <c r="EF26" s="66" t="s">
        <v>191</v>
      </c>
      <c r="EG26" s="66" t="s">
        <v>191</v>
      </c>
      <c r="EH26" s="66" t="s">
        <v>191</v>
      </c>
      <c r="EI26" s="66" t="s">
        <v>191</v>
      </c>
      <c r="EJ26" s="66" t="s">
        <v>191</v>
      </c>
      <c r="EK26" s="66" t="s">
        <v>191</v>
      </c>
      <c r="EL26" s="66" t="s">
        <v>191</v>
      </c>
      <c r="EM26" s="66" t="s">
        <v>191</v>
      </c>
      <c r="EN26" s="66" t="s">
        <v>191</v>
      </c>
      <c r="EO26" s="66" t="s">
        <v>191</v>
      </c>
      <c r="EP26" s="66" t="s">
        <v>191</v>
      </c>
      <c r="EQ26" s="66" t="s">
        <v>191</v>
      </c>
      <c r="ER26" s="66" t="s">
        <v>191</v>
      </c>
      <c r="ES26" s="66" t="s">
        <v>191</v>
      </c>
      <c r="ET26" s="66" t="s">
        <v>191</v>
      </c>
      <c r="EU26" s="66" t="s">
        <v>191</v>
      </c>
      <c r="EV26" s="66" t="s">
        <v>191</v>
      </c>
      <c r="EW26" s="66" t="s">
        <v>191</v>
      </c>
      <c r="EX26" s="66" t="s">
        <v>191</v>
      </c>
      <c r="EY26" s="66" t="s">
        <v>191</v>
      </c>
      <c r="EZ26" s="66" t="s">
        <v>191</v>
      </c>
      <c r="FA26" s="66" t="s">
        <v>191</v>
      </c>
      <c r="FB26" s="66" t="s">
        <v>191</v>
      </c>
      <c r="FC26" s="66" t="s">
        <v>191</v>
      </c>
      <c r="FD26" s="67" t="s">
        <v>191</v>
      </c>
      <c r="FE26" s="67" t="s">
        <v>191</v>
      </c>
      <c r="FF26" s="67" t="s">
        <v>191</v>
      </c>
      <c r="FG26" s="67" t="s">
        <v>191</v>
      </c>
      <c r="FH26" s="67" t="s">
        <v>191</v>
      </c>
      <c r="FI26" s="67" t="s">
        <v>191</v>
      </c>
      <c r="FJ26" s="67" t="s">
        <v>191</v>
      </c>
      <c r="FK26" s="67" t="s">
        <v>191</v>
      </c>
      <c r="FL26" s="67" t="s">
        <v>191</v>
      </c>
      <c r="FM26" s="67" t="s">
        <v>191</v>
      </c>
      <c r="FN26" s="67" t="s">
        <v>191</v>
      </c>
      <c r="FO26" s="67" t="s">
        <v>191</v>
      </c>
      <c r="FP26" s="67" t="s">
        <v>191</v>
      </c>
      <c r="FQ26" s="67" t="s">
        <v>191</v>
      </c>
      <c r="FR26" s="67" t="s">
        <v>191</v>
      </c>
      <c r="FS26" s="67" t="s">
        <v>191</v>
      </c>
      <c r="FT26" s="67" t="s">
        <v>191</v>
      </c>
      <c r="FU26" s="67" t="s">
        <v>191</v>
      </c>
      <c r="FV26" s="67" t="s">
        <v>191</v>
      </c>
      <c r="FW26" s="67" t="s">
        <v>191</v>
      </c>
      <c r="FX26" s="67" t="s">
        <v>191</v>
      </c>
      <c r="FY26" s="67" t="s">
        <v>191</v>
      </c>
      <c r="FZ26" s="67" t="s">
        <v>191</v>
      </c>
      <c r="GA26" s="67" t="s">
        <v>191</v>
      </c>
      <c r="GB26" s="67" t="s">
        <v>191</v>
      </c>
      <c r="GC26" s="67" t="s">
        <v>191</v>
      </c>
      <c r="GD26" s="67" t="s">
        <v>191</v>
      </c>
      <c r="GE26" s="67" t="s">
        <v>191</v>
      </c>
    </row>
    <row r="27" spans="1:187" x14ac:dyDescent="0.25">
      <c r="A27" s="240" t="s">
        <v>201</v>
      </c>
      <c r="B27" s="241" t="s">
        <v>185</v>
      </c>
      <c r="C27" s="138" t="s">
        <v>194</v>
      </c>
      <c r="D27" s="69" t="s">
        <v>191</v>
      </c>
      <c r="E27" s="69" t="s">
        <v>191</v>
      </c>
      <c r="F27" s="69" t="s">
        <v>191</v>
      </c>
      <c r="G27" s="69" t="s">
        <v>191</v>
      </c>
      <c r="H27" s="69" t="s">
        <v>191</v>
      </c>
      <c r="I27" s="69" t="s">
        <v>191</v>
      </c>
      <c r="J27" s="69" t="s">
        <v>191</v>
      </c>
      <c r="K27" s="69" t="s">
        <v>191</v>
      </c>
      <c r="L27" s="69" t="s">
        <v>191</v>
      </c>
      <c r="M27" s="69" t="s">
        <v>191</v>
      </c>
      <c r="N27" s="69" t="s">
        <v>191</v>
      </c>
      <c r="O27" s="69" t="s">
        <v>191</v>
      </c>
      <c r="P27" s="69" t="s">
        <v>191</v>
      </c>
      <c r="Q27" s="69" t="s">
        <v>191</v>
      </c>
      <c r="R27" s="69" t="s">
        <v>191</v>
      </c>
      <c r="S27" s="69" t="s">
        <v>191</v>
      </c>
      <c r="T27" s="69" t="s">
        <v>191</v>
      </c>
      <c r="U27" s="69" t="s">
        <v>191</v>
      </c>
      <c r="V27" s="69" t="s">
        <v>191</v>
      </c>
      <c r="W27" s="69" t="s">
        <v>191</v>
      </c>
      <c r="X27" s="69" t="s">
        <v>191</v>
      </c>
      <c r="Y27" s="69" t="s">
        <v>191</v>
      </c>
      <c r="Z27" s="69" t="s">
        <v>191</v>
      </c>
      <c r="AA27" s="69" t="s">
        <v>191</v>
      </c>
      <c r="AB27" s="69" t="s">
        <v>191</v>
      </c>
      <c r="AC27" s="69" t="s">
        <v>191</v>
      </c>
      <c r="AD27" s="69" t="s">
        <v>191</v>
      </c>
      <c r="AE27" s="69" t="s">
        <v>191</v>
      </c>
      <c r="AF27" s="69" t="s">
        <v>191</v>
      </c>
      <c r="AG27" s="69" t="s">
        <v>191</v>
      </c>
      <c r="AH27" s="69" t="s">
        <v>191</v>
      </c>
      <c r="AI27" s="69" t="s">
        <v>191</v>
      </c>
      <c r="AJ27" s="69" t="s">
        <v>191</v>
      </c>
      <c r="AK27" s="69" t="s">
        <v>191</v>
      </c>
      <c r="AL27" s="69" t="s">
        <v>191</v>
      </c>
      <c r="AM27" s="69" t="s">
        <v>191</v>
      </c>
      <c r="AN27" s="69" t="s">
        <v>191</v>
      </c>
      <c r="AO27" s="69" t="s">
        <v>191</v>
      </c>
      <c r="AP27" s="69" t="s">
        <v>191</v>
      </c>
      <c r="AQ27" s="69" t="s">
        <v>191</v>
      </c>
      <c r="AR27" s="69" t="s">
        <v>191</v>
      </c>
      <c r="AS27" s="69" t="s">
        <v>191</v>
      </c>
      <c r="AT27" s="69" t="s">
        <v>191</v>
      </c>
      <c r="AU27" s="69" t="s">
        <v>191</v>
      </c>
      <c r="AV27" s="69" t="s">
        <v>191</v>
      </c>
      <c r="AW27" s="69" t="s">
        <v>191</v>
      </c>
      <c r="AX27" s="69" t="s">
        <v>191</v>
      </c>
      <c r="AY27" s="69" t="s">
        <v>191</v>
      </c>
      <c r="AZ27" s="69" t="s">
        <v>191</v>
      </c>
      <c r="BA27" s="69" t="s">
        <v>191</v>
      </c>
      <c r="BB27" s="69" t="s">
        <v>191</v>
      </c>
      <c r="BC27" s="69" t="s">
        <v>191</v>
      </c>
      <c r="BD27" s="69" t="s">
        <v>191</v>
      </c>
      <c r="BE27" s="69" t="s">
        <v>191</v>
      </c>
      <c r="BF27" s="69" t="s">
        <v>191</v>
      </c>
      <c r="BG27" s="69" t="s">
        <v>191</v>
      </c>
      <c r="BH27" s="69" t="s">
        <v>191</v>
      </c>
      <c r="BI27" s="69" t="s">
        <v>191</v>
      </c>
      <c r="BJ27" s="69" t="s">
        <v>191</v>
      </c>
      <c r="BK27" s="69" t="s">
        <v>191</v>
      </c>
      <c r="BL27" s="69" t="s">
        <v>191</v>
      </c>
      <c r="BM27" s="69" t="s">
        <v>191</v>
      </c>
      <c r="BN27" s="69" t="s">
        <v>191</v>
      </c>
      <c r="BO27" s="69" t="s">
        <v>191</v>
      </c>
      <c r="BP27" s="69" t="s">
        <v>191</v>
      </c>
      <c r="BQ27" s="69" t="s">
        <v>191</v>
      </c>
      <c r="BR27" s="69" t="s">
        <v>191</v>
      </c>
      <c r="BS27" s="69" t="s">
        <v>191</v>
      </c>
      <c r="BT27" s="69" t="s">
        <v>191</v>
      </c>
      <c r="BU27" s="69" t="s">
        <v>191</v>
      </c>
      <c r="BV27" s="69" t="s">
        <v>191</v>
      </c>
      <c r="BW27" s="69" t="s">
        <v>191</v>
      </c>
      <c r="BX27" s="69" t="s">
        <v>191</v>
      </c>
      <c r="BY27" s="69" t="s">
        <v>191</v>
      </c>
      <c r="BZ27" s="69" t="s">
        <v>191</v>
      </c>
      <c r="CA27" s="69" t="s">
        <v>191</v>
      </c>
      <c r="CB27" s="69" t="s">
        <v>191</v>
      </c>
      <c r="CC27" s="69" t="s">
        <v>191</v>
      </c>
      <c r="CD27" s="69" t="s">
        <v>191</v>
      </c>
      <c r="CE27" s="69" t="s">
        <v>191</v>
      </c>
      <c r="CF27" s="69" t="s">
        <v>191</v>
      </c>
      <c r="CG27" s="69" t="s">
        <v>191</v>
      </c>
      <c r="CH27" s="69" t="s">
        <v>191</v>
      </c>
      <c r="CI27" s="69" t="s">
        <v>191</v>
      </c>
      <c r="CJ27" s="69" t="s">
        <v>191</v>
      </c>
      <c r="CK27" s="69" t="s">
        <v>191</v>
      </c>
      <c r="CL27" s="69" t="s">
        <v>191</v>
      </c>
      <c r="CM27" s="69" t="s">
        <v>191</v>
      </c>
      <c r="CN27" s="69" t="s">
        <v>191</v>
      </c>
      <c r="CO27" s="69" t="s">
        <v>191</v>
      </c>
      <c r="CP27" s="69" t="s">
        <v>191</v>
      </c>
      <c r="CQ27" s="69" t="s">
        <v>191</v>
      </c>
      <c r="CR27" s="69" t="s">
        <v>191</v>
      </c>
      <c r="CS27" s="69" t="s">
        <v>191</v>
      </c>
      <c r="CT27" s="69" t="s">
        <v>191</v>
      </c>
      <c r="CU27" s="69" t="s">
        <v>191</v>
      </c>
      <c r="CV27" s="69" t="s">
        <v>191</v>
      </c>
      <c r="CW27" s="69" t="s">
        <v>191</v>
      </c>
      <c r="CX27" s="69" t="s">
        <v>191</v>
      </c>
      <c r="CY27" s="69" t="s">
        <v>191</v>
      </c>
      <c r="CZ27" s="69" t="s">
        <v>191</v>
      </c>
      <c r="DA27" s="69" t="s">
        <v>191</v>
      </c>
      <c r="DB27" s="69" t="s">
        <v>191</v>
      </c>
      <c r="DC27" s="69" t="s">
        <v>191</v>
      </c>
      <c r="DD27" s="69" t="s">
        <v>191</v>
      </c>
      <c r="DE27" s="69" t="s">
        <v>191</v>
      </c>
      <c r="DF27" s="69" t="s">
        <v>191</v>
      </c>
      <c r="DG27" s="69" t="s">
        <v>191</v>
      </c>
      <c r="DH27" s="69" t="s">
        <v>191</v>
      </c>
      <c r="DI27" s="69" t="s">
        <v>191</v>
      </c>
      <c r="DJ27" s="69" t="s">
        <v>191</v>
      </c>
      <c r="DK27" s="69" t="s">
        <v>191</v>
      </c>
      <c r="DL27" s="69" t="s">
        <v>191</v>
      </c>
      <c r="DM27" s="69" t="s">
        <v>191</v>
      </c>
      <c r="DN27" s="69" t="s">
        <v>191</v>
      </c>
      <c r="DO27" s="69" t="s">
        <v>191</v>
      </c>
      <c r="DP27" s="69" t="s">
        <v>191</v>
      </c>
      <c r="DQ27" s="69" t="s">
        <v>191</v>
      </c>
      <c r="DR27" s="69" t="s">
        <v>191</v>
      </c>
      <c r="DS27" s="69" t="s">
        <v>191</v>
      </c>
      <c r="DT27" s="69" t="s">
        <v>191</v>
      </c>
      <c r="DU27" s="69" t="s">
        <v>191</v>
      </c>
      <c r="DV27" s="69" t="s">
        <v>191</v>
      </c>
      <c r="DW27" s="69" t="s">
        <v>191</v>
      </c>
      <c r="DX27" s="69" t="s">
        <v>191</v>
      </c>
      <c r="DY27" s="69" t="s">
        <v>191</v>
      </c>
      <c r="DZ27" s="69" t="s">
        <v>191</v>
      </c>
      <c r="EA27" s="69" t="s">
        <v>191</v>
      </c>
      <c r="EB27" s="69" t="s">
        <v>191</v>
      </c>
      <c r="EC27" s="69" t="s">
        <v>191</v>
      </c>
      <c r="ED27" s="69" t="s">
        <v>191</v>
      </c>
      <c r="EE27" s="69" t="s">
        <v>191</v>
      </c>
      <c r="EF27" s="69" t="s">
        <v>191</v>
      </c>
      <c r="EG27" s="69" t="s">
        <v>191</v>
      </c>
      <c r="EH27" s="69" t="s">
        <v>191</v>
      </c>
      <c r="EI27" s="69" t="s">
        <v>191</v>
      </c>
      <c r="EJ27" s="69" t="s">
        <v>191</v>
      </c>
      <c r="EK27" s="69" t="s">
        <v>191</v>
      </c>
      <c r="EL27" s="69" t="s">
        <v>191</v>
      </c>
      <c r="EM27" s="69" t="s">
        <v>191</v>
      </c>
      <c r="EN27" s="69" t="s">
        <v>191</v>
      </c>
      <c r="EO27" s="69" t="s">
        <v>191</v>
      </c>
      <c r="EP27" s="69" t="s">
        <v>191</v>
      </c>
      <c r="EQ27" s="69" t="s">
        <v>191</v>
      </c>
      <c r="ER27" s="69" t="s">
        <v>191</v>
      </c>
      <c r="ES27" s="69" t="s">
        <v>191</v>
      </c>
      <c r="ET27" s="69" t="s">
        <v>191</v>
      </c>
      <c r="EU27" s="69" t="s">
        <v>191</v>
      </c>
      <c r="EV27" s="69" t="s">
        <v>191</v>
      </c>
      <c r="EW27" s="69" t="s">
        <v>191</v>
      </c>
      <c r="EX27" s="69" t="s">
        <v>191</v>
      </c>
      <c r="EY27" s="69" t="s">
        <v>191</v>
      </c>
      <c r="EZ27" s="69" t="s">
        <v>191</v>
      </c>
      <c r="FA27" s="69" t="s">
        <v>191</v>
      </c>
      <c r="FB27" s="69" t="s">
        <v>191</v>
      </c>
      <c r="FC27" s="69" t="s">
        <v>191</v>
      </c>
      <c r="FD27" s="70" t="s">
        <v>191</v>
      </c>
      <c r="FE27" s="70" t="s">
        <v>191</v>
      </c>
      <c r="FF27" s="70" t="s">
        <v>191</v>
      </c>
      <c r="FG27" s="70" t="s">
        <v>191</v>
      </c>
      <c r="FH27" s="70" t="s">
        <v>191</v>
      </c>
      <c r="FI27" s="70" t="s">
        <v>191</v>
      </c>
      <c r="FJ27" s="70" t="s">
        <v>191</v>
      </c>
      <c r="FK27" s="70" t="s">
        <v>191</v>
      </c>
      <c r="FL27" s="70" t="s">
        <v>191</v>
      </c>
      <c r="FM27" s="70" t="s">
        <v>191</v>
      </c>
      <c r="FN27" s="70" t="s">
        <v>191</v>
      </c>
      <c r="FO27" s="70" t="s">
        <v>191</v>
      </c>
      <c r="FP27" s="70" t="s">
        <v>191</v>
      </c>
      <c r="FQ27" s="70" t="s">
        <v>191</v>
      </c>
      <c r="FR27" s="70" t="s">
        <v>191</v>
      </c>
      <c r="FS27" s="70" t="s">
        <v>191</v>
      </c>
      <c r="FT27" s="70" t="s">
        <v>191</v>
      </c>
      <c r="FU27" s="70" t="s">
        <v>191</v>
      </c>
      <c r="FV27" s="70" t="s">
        <v>191</v>
      </c>
      <c r="FW27" s="70" t="s">
        <v>191</v>
      </c>
      <c r="FX27" s="70" t="s">
        <v>191</v>
      </c>
      <c r="FY27" s="70" t="s">
        <v>191</v>
      </c>
      <c r="FZ27" s="70" t="s">
        <v>191</v>
      </c>
      <c r="GA27" s="70" t="s">
        <v>191</v>
      </c>
      <c r="GB27" s="70" t="s">
        <v>191</v>
      </c>
      <c r="GC27" s="70" t="s">
        <v>191</v>
      </c>
      <c r="GD27" s="70" t="s">
        <v>191</v>
      </c>
      <c r="GE27" s="70" t="s">
        <v>191</v>
      </c>
    </row>
    <row r="28" spans="1:187" x14ac:dyDescent="0.25">
      <c r="A28" s="240" t="s">
        <v>201</v>
      </c>
      <c r="B28" s="240" t="s">
        <v>236</v>
      </c>
      <c r="C28" s="139" t="s">
        <v>186</v>
      </c>
      <c r="D28" s="34">
        <v>4.3965283128003056</v>
      </c>
      <c r="E28" s="34">
        <v>4.5861370809691664</v>
      </c>
      <c r="F28" s="34">
        <v>4.2885874860127711</v>
      </c>
      <c r="G28" s="34">
        <v>4.2613257803681606</v>
      </c>
      <c r="H28" s="34">
        <v>4.0763181750163628</v>
      </c>
      <c r="I28" s="34">
        <v>4.6017497254440567</v>
      </c>
      <c r="J28" s="34">
        <v>4.0984947284740842</v>
      </c>
      <c r="K28" s="34">
        <v>4.5162627525238115</v>
      </c>
      <c r="L28" s="34">
        <v>4.7130783898746165</v>
      </c>
      <c r="M28" s="34">
        <v>4.7089868680918094</v>
      </c>
      <c r="N28" s="34">
        <v>4.505087597007126</v>
      </c>
      <c r="O28" s="34">
        <v>4.2503401055285144</v>
      </c>
      <c r="P28" s="34">
        <v>4.801040265176896</v>
      </c>
      <c r="Q28" s="34">
        <v>4.4734819297361819</v>
      </c>
      <c r="R28" s="34">
        <v>4.639702664759441</v>
      </c>
      <c r="S28" s="34">
        <v>6.5135555292396523</v>
      </c>
      <c r="T28" s="34">
        <v>4.6681756897629079</v>
      </c>
      <c r="U28" s="34">
        <v>4.7926709178282882</v>
      </c>
      <c r="V28" s="34">
        <v>5.1416664917538046</v>
      </c>
      <c r="W28" s="34">
        <v>5.1348226393174379</v>
      </c>
      <c r="X28" s="34">
        <v>5.7858263244859698</v>
      </c>
      <c r="Y28" s="34">
        <v>5.4310465049450301</v>
      </c>
      <c r="Z28" s="34">
        <v>5.5284974228010029</v>
      </c>
      <c r="AA28" s="34">
        <v>4.7044458070905852</v>
      </c>
      <c r="AB28" s="34">
        <v>4.6521094571172075</v>
      </c>
      <c r="AC28" s="34">
        <v>4.8726251931366198</v>
      </c>
      <c r="AD28" s="34">
        <v>5.1936506882541806</v>
      </c>
      <c r="AE28" s="34">
        <v>4.9727354486029549</v>
      </c>
      <c r="AF28" s="34">
        <v>6.3394876737673718</v>
      </c>
      <c r="AG28" s="34">
        <v>5.0260971312918992</v>
      </c>
      <c r="AH28" s="34">
        <v>5.0128329254305957</v>
      </c>
      <c r="AI28" s="34">
        <v>4.9935603387424106</v>
      </c>
      <c r="AJ28" s="34">
        <v>5.0318871376887104</v>
      </c>
      <c r="AK28" s="34">
        <v>4.8797295595662407</v>
      </c>
      <c r="AL28" s="34">
        <v>5.0231734266674462</v>
      </c>
      <c r="AM28" s="34">
        <v>5.1053065682359087</v>
      </c>
      <c r="AN28" s="34">
        <v>5.4114414115892329</v>
      </c>
      <c r="AO28" s="34">
        <v>5.4061775730738182</v>
      </c>
      <c r="AP28" s="34">
        <v>4.9484606675923342</v>
      </c>
      <c r="AQ28" s="34">
        <v>4.8101446005860744</v>
      </c>
      <c r="AR28" s="34">
        <v>4.2241993254130765</v>
      </c>
      <c r="AS28" s="34">
        <v>4.8405391214351239</v>
      </c>
      <c r="AT28" s="34">
        <v>4.2524858768994953</v>
      </c>
      <c r="AU28" s="34">
        <v>4.5532839361297821</v>
      </c>
      <c r="AV28" s="34">
        <v>4.7330087159994889</v>
      </c>
      <c r="AW28" s="34">
        <v>4.8976047331005805</v>
      </c>
      <c r="AX28" s="34">
        <v>5.9278022832267112</v>
      </c>
      <c r="AY28" s="34">
        <v>5.2898262751963543</v>
      </c>
      <c r="AZ28" s="34">
        <v>5.6557004494758463</v>
      </c>
      <c r="BA28" s="34">
        <v>5.412994009251717</v>
      </c>
      <c r="BB28" s="34">
        <v>5.215776784231708</v>
      </c>
      <c r="BC28" s="34">
        <v>5.3483401137950102</v>
      </c>
      <c r="BD28" s="34">
        <v>4.4000906945568321</v>
      </c>
      <c r="BE28" s="34">
        <v>5.677634841041705</v>
      </c>
      <c r="BF28" s="34">
        <v>5.9613465500965015</v>
      </c>
      <c r="BG28" s="34">
        <v>4.5856518528219734</v>
      </c>
      <c r="BH28" s="34">
        <v>5.6228399828915077</v>
      </c>
      <c r="BI28" s="34">
        <v>4.7944000370937667</v>
      </c>
      <c r="BJ28" s="34">
        <v>5.4837943656386914</v>
      </c>
      <c r="BK28" s="34">
        <v>4.9891686654072265</v>
      </c>
      <c r="BL28" s="34">
        <v>5.5712084463208686</v>
      </c>
      <c r="BM28" s="34">
        <v>5.3494160526186167</v>
      </c>
      <c r="BN28" s="34">
        <v>5.1607533109110388</v>
      </c>
      <c r="BO28" s="34">
        <v>5.3063171961101503</v>
      </c>
      <c r="BP28" s="34">
        <v>5.649467645190219</v>
      </c>
      <c r="BQ28" s="34">
        <v>4.4299236893205247</v>
      </c>
      <c r="BR28" s="34">
        <v>4.5500086307361212</v>
      </c>
      <c r="BS28" s="34">
        <v>5.4238043297524436</v>
      </c>
      <c r="BT28" s="34">
        <v>4.8893798291077983</v>
      </c>
      <c r="BU28" s="34">
        <v>4.884640342468999</v>
      </c>
      <c r="BV28" s="34">
        <v>5.2540510771994402</v>
      </c>
      <c r="BW28" s="34">
        <v>5.5061488009875452</v>
      </c>
      <c r="BX28" s="34">
        <v>3.693331173542894</v>
      </c>
      <c r="BY28" s="34">
        <v>5.0933873600150035</v>
      </c>
      <c r="BZ28" s="34">
        <v>5.1681576120822896</v>
      </c>
      <c r="CA28" s="34">
        <v>4.4917727683547515</v>
      </c>
      <c r="CB28" s="34">
        <v>4.54782204131262</v>
      </c>
      <c r="CC28" s="34">
        <v>4.7553257110167761</v>
      </c>
      <c r="CD28" s="34">
        <v>4.8667160427956295</v>
      </c>
      <c r="CE28" s="34">
        <v>4.4419112658921573</v>
      </c>
      <c r="CF28" s="34">
        <v>4.851604759375669</v>
      </c>
      <c r="CG28" s="34">
        <v>4.4992218468080862</v>
      </c>
      <c r="CH28" s="34">
        <v>3.9136306607598392</v>
      </c>
      <c r="CI28" s="34">
        <v>4.7082668860082535</v>
      </c>
      <c r="CJ28" s="34">
        <v>4.8729493262486958</v>
      </c>
      <c r="CK28" s="34">
        <v>4.9591773167656079</v>
      </c>
      <c r="CL28" s="34">
        <v>4.3900279147049117</v>
      </c>
      <c r="CM28" s="34">
        <v>4.2383080622048466</v>
      </c>
      <c r="CN28" s="34">
        <v>4.0564462415220621</v>
      </c>
      <c r="CO28" s="34">
        <v>4.796504723865505</v>
      </c>
      <c r="CP28" s="34">
        <v>4.4501738715080457</v>
      </c>
      <c r="CQ28" s="34">
        <v>4.414509564488144</v>
      </c>
      <c r="CR28" s="34">
        <v>4.8275580224459933</v>
      </c>
      <c r="CS28" s="34">
        <v>4.537776774390224</v>
      </c>
      <c r="CT28" s="34">
        <v>4.6365030344364557</v>
      </c>
      <c r="CU28" s="34">
        <v>4.9312157466008681</v>
      </c>
      <c r="CV28" s="34">
        <v>4.9838671937518049</v>
      </c>
      <c r="CW28" s="34">
        <v>5.0567288198960023</v>
      </c>
      <c r="CX28" s="34">
        <v>4.8896374505863411</v>
      </c>
      <c r="CY28" s="34">
        <v>5.0815775890841506</v>
      </c>
      <c r="CZ28" s="34">
        <v>4.9573289320990099</v>
      </c>
      <c r="DA28" s="34">
        <v>5.1584641070896948</v>
      </c>
      <c r="DB28" s="34">
        <v>5.253894990486879</v>
      </c>
      <c r="DC28" s="34">
        <v>4.9216267421196394</v>
      </c>
      <c r="DD28" s="34">
        <v>4.8844961206316171</v>
      </c>
      <c r="DE28" s="34">
        <v>4.9613260629246039</v>
      </c>
      <c r="DF28" s="34">
        <v>4.6445764008329453</v>
      </c>
      <c r="DG28" s="34">
        <v>5.1306933306821527</v>
      </c>
      <c r="DH28" s="34">
        <v>4.8627923155238673</v>
      </c>
      <c r="DI28" s="34">
        <v>4.7308766596747009</v>
      </c>
      <c r="DJ28" s="34">
        <v>4.4547770162374638</v>
      </c>
      <c r="DK28" s="34">
        <v>4.7924613630343549</v>
      </c>
      <c r="DL28" s="34">
        <v>4.8557360888870331</v>
      </c>
      <c r="DM28" s="34">
        <v>5.012749160406794</v>
      </c>
      <c r="DN28" s="34">
        <v>5.0368145118851144</v>
      </c>
      <c r="DO28" s="34">
        <v>4.6863560615867312</v>
      </c>
      <c r="DP28" s="34">
        <v>4.4276772421497537</v>
      </c>
      <c r="DQ28" s="34">
        <v>3.7801546686454501</v>
      </c>
      <c r="DR28" s="34">
        <v>3.66545921019596</v>
      </c>
      <c r="DS28" s="34">
        <v>4.5978937229635966</v>
      </c>
      <c r="DT28" s="34">
        <v>4.3136009327235758</v>
      </c>
      <c r="DU28" s="34">
        <v>3.8841397932232233</v>
      </c>
      <c r="DV28" s="34">
        <v>4.1347356323280531</v>
      </c>
      <c r="DW28" s="34">
        <v>4.0403696620831768</v>
      </c>
      <c r="DX28" s="34">
        <v>4.0951542955605627</v>
      </c>
      <c r="DY28" s="34">
        <v>3.8980967649973235</v>
      </c>
      <c r="DZ28" s="34">
        <v>3.8532396856912889</v>
      </c>
      <c r="EA28" s="34">
        <v>3.6515248001571949</v>
      </c>
      <c r="EB28" s="34">
        <v>3.6234703406770432</v>
      </c>
      <c r="EC28" s="34">
        <v>3.6315271289552498</v>
      </c>
      <c r="ED28" s="34">
        <v>4.2888860972563974</v>
      </c>
      <c r="EE28" s="34">
        <v>4.060019655797265</v>
      </c>
      <c r="EF28" s="34">
        <v>3.7133085470213416</v>
      </c>
      <c r="EG28" s="34">
        <v>3.8806320056227883</v>
      </c>
      <c r="EH28" s="34">
        <v>3.8897580502549736</v>
      </c>
      <c r="EI28" s="34">
        <v>3.7057063246043351</v>
      </c>
      <c r="EJ28" s="34">
        <v>4.0317391342816213</v>
      </c>
      <c r="EK28" s="34">
        <v>4.038336059085367</v>
      </c>
      <c r="EL28" s="34">
        <v>3.9941347306633994</v>
      </c>
      <c r="EM28" s="34">
        <v>4.51920102738179</v>
      </c>
      <c r="EN28" s="34">
        <v>4.8043337006954294</v>
      </c>
      <c r="EO28" s="34">
        <v>5.6187216506711923</v>
      </c>
      <c r="EP28" s="34">
        <v>5.1613700224043564</v>
      </c>
      <c r="EQ28" s="34">
        <v>5.0978845244638809</v>
      </c>
      <c r="ER28" s="34">
        <v>5.7911137954732705</v>
      </c>
      <c r="ES28" s="34">
        <v>5.2417595840292401</v>
      </c>
      <c r="ET28" s="34">
        <v>5.2459026217927658</v>
      </c>
      <c r="EU28" s="34">
        <v>5.8034812019040611</v>
      </c>
      <c r="EV28" s="34">
        <v>5.5992810662273076</v>
      </c>
      <c r="EW28" s="34">
        <v>5.2543392222589409</v>
      </c>
      <c r="EX28" s="34">
        <v>5.2187531334502451</v>
      </c>
      <c r="EY28" s="34">
        <v>4.9445411418508147</v>
      </c>
      <c r="EZ28" s="34">
        <v>5.910274708340248</v>
      </c>
      <c r="FA28" s="34">
        <v>5.183968422898829</v>
      </c>
      <c r="FB28" s="34">
        <v>5.7567156841240417</v>
      </c>
      <c r="FC28" s="34">
        <v>5.4978317725988628</v>
      </c>
      <c r="FD28" s="35">
        <v>5.3969082254257463</v>
      </c>
      <c r="FE28" s="35">
        <v>5.324382740467513</v>
      </c>
      <c r="FF28" s="35">
        <v>5.2241102727103241</v>
      </c>
      <c r="FG28" s="35">
        <v>5.323811709706658</v>
      </c>
      <c r="FH28" s="35">
        <v>5.5254432912323637</v>
      </c>
      <c r="FI28" s="35">
        <v>5.3744624596110162</v>
      </c>
      <c r="FJ28" s="35">
        <v>5.5566056343102304</v>
      </c>
      <c r="FK28" s="35">
        <v>5.5</v>
      </c>
      <c r="FL28" s="35">
        <v>5.34</v>
      </c>
      <c r="FM28" s="35">
        <v>5.65</v>
      </c>
      <c r="FN28" s="35">
        <v>5.43</v>
      </c>
      <c r="FO28" s="35">
        <v>5.53</v>
      </c>
      <c r="FP28" s="35">
        <v>5.56</v>
      </c>
      <c r="FQ28" s="35">
        <v>5.59</v>
      </c>
      <c r="FR28" s="35">
        <v>5.5</v>
      </c>
      <c r="FS28" s="35">
        <v>5.51</v>
      </c>
      <c r="FT28" s="35">
        <v>5.37</v>
      </c>
      <c r="FU28" s="35">
        <v>5.35</v>
      </c>
      <c r="FV28" s="35">
        <v>5.61</v>
      </c>
      <c r="FW28" s="35">
        <v>5.5</v>
      </c>
      <c r="FX28" s="35">
        <v>5.78</v>
      </c>
      <c r="FY28" s="35">
        <v>6.02</v>
      </c>
      <c r="FZ28" s="35">
        <v>5.77</v>
      </c>
      <c r="GA28" s="35">
        <v>5.86</v>
      </c>
      <c r="GB28" s="35">
        <v>5.97</v>
      </c>
      <c r="GC28" s="35">
        <v>5.76</v>
      </c>
      <c r="GD28" s="35">
        <v>5.77</v>
      </c>
      <c r="GE28" s="35">
        <v>5.68</v>
      </c>
    </row>
    <row r="29" spans="1:187" x14ac:dyDescent="0.25">
      <c r="A29" s="240" t="s">
        <v>201</v>
      </c>
      <c r="B29" s="240" t="s">
        <v>195</v>
      </c>
      <c r="C29" s="137" t="s">
        <v>196</v>
      </c>
      <c r="D29" s="66">
        <v>0.21793717288484238</v>
      </c>
      <c r="E29" s="66">
        <v>0.23467281775646251</v>
      </c>
      <c r="F29" s="66">
        <v>0.2111768095314373</v>
      </c>
      <c r="G29" s="66">
        <v>0.20729081368870772</v>
      </c>
      <c r="H29" s="66">
        <v>0.20238673013926617</v>
      </c>
      <c r="I29" s="66">
        <v>0.21372393728781669</v>
      </c>
      <c r="J29" s="66">
        <v>0.24030421374685784</v>
      </c>
      <c r="K29" s="66">
        <v>0.18852845315985367</v>
      </c>
      <c r="L29" s="66">
        <v>0.2089550214160858</v>
      </c>
      <c r="M29" s="66">
        <v>0.19709216238628199</v>
      </c>
      <c r="N29" s="66">
        <v>0.20875596573129296</v>
      </c>
      <c r="O29" s="66">
        <v>0.19946373138384246</v>
      </c>
      <c r="P29" s="66">
        <v>0.23317229078049287</v>
      </c>
      <c r="Q29" s="66">
        <v>0.23606995382897666</v>
      </c>
      <c r="R29" s="66">
        <v>0.2006242881800703</v>
      </c>
      <c r="S29" s="66">
        <v>0.20538620289423981</v>
      </c>
      <c r="T29" s="66">
        <v>0.19608863665338255</v>
      </c>
      <c r="U29" s="66">
        <v>0.19665474247780426</v>
      </c>
      <c r="V29" s="66">
        <v>0.200958820088185</v>
      </c>
      <c r="W29" s="66">
        <v>0.1991716113926657</v>
      </c>
      <c r="X29" s="66">
        <v>0.21948785683127986</v>
      </c>
      <c r="Y29" s="66">
        <v>0.2406228724685979</v>
      </c>
      <c r="Z29" s="66">
        <v>0.1980560569437953</v>
      </c>
      <c r="AA29" s="66">
        <v>0.24975424894847614</v>
      </c>
      <c r="AB29" s="66">
        <v>0.36004928361878613</v>
      </c>
      <c r="AC29" s="66">
        <v>0.34609224989546661</v>
      </c>
      <c r="AD29" s="66">
        <v>0.2376127052134929</v>
      </c>
      <c r="AE29" s="66">
        <v>0.12576839445082411</v>
      </c>
      <c r="AF29" s="66">
        <v>0.14515467364300941</v>
      </c>
      <c r="AG29" s="66">
        <v>0.17068681934389529</v>
      </c>
      <c r="AH29" s="66">
        <v>0.21634323746904355</v>
      </c>
      <c r="AI29" s="66">
        <v>0.15319507553068973</v>
      </c>
      <c r="AJ29" s="66">
        <v>0.25174299887601109</v>
      </c>
      <c r="AK29" s="66">
        <v>0.19125176385076176</v>
      </c>
      <c r="AL29" s="66">
        <v>0.12208774432781641</v>
      </c>
      <c r="AM29" s="66">
        <v>0.15058161317344299</v>
      </c>
      <c r="AN29" s="66">
        <v>0.23003875865877599</v>
      </c>
      <c r="AO29" s="66">
        <v>0.1461708647671513</v>
      </c>
      <c r="AP29" s="66">
        <v>0.25255970400668054</v>
      </c>
      <c r="AQ29" s="66">
        <v>0.18513899964710046</v>
      </c>
      <c r="AR29" s="66">
        <v>0.19501842791141361</v>
      </c>
      <c r="AS29" s="66">
        <v>0.15552918406609925</v>
      </c>
      <c r="AT29" s="66">
        <v>0.15973209060504401</v>
      </c>
      <c r="AU29" s="66">
        <v>0.163039540037659</v>
      </c>
      <c r="AV29" s="66">
        <v>0.186024564959306</v>
      </c>
      <c r="AW29" s="66">
        <v>0.20954054464040806</v>
      </c>
      <c r="AX29" s="66">
        <v>0.13928222870867618</v>
      </c>
      <c r="AY29" s="66">
        <v>0.14103293621445551</v>
      </c>
      <c r="AZ29" s="66">
        <v>0.13936784744986502</v>
      </c>
      <c r="BA29" s="66">
        <v>0.15651123590422869</v>
      </c>
      <c r="BB29" s="66">
        <v>0.13277038291052645</v>
      </c>
      <c r="BC29" s="66">
        <v>0.14399689038238286</v>
      </c>
      <c r="BD29" s="66">
        <v>0.20524342120595826</v>
      </c>
      <c r="BE29" s="66">
        <v>0.17330967255843402</v>
      </c>
      <c r="BF29" s="66">
        <v>0.13055011273524517</v>
      </c>
      <c r="BG29" s="66">
        <v>0.27511095014907971</v>
      </c>
      <c r="BH29" s="66">
        <v>0.27025694530559946</v>
      </c>
      <c r="BI29" s="66">
        <v>0.14752063023058765</v>
      </c>
      <c r="BJ29" s="66">
        <v>0.16349815799836573</v>
      </c>
      <c r="BK29" s="66">
        <v>0.13077555405435543</v>
      </c>
      <c r="BL29" s="66">
        <v>0.14206897687897158</v>
      </c>
      <c r="BM29" s="66">
        <v>0.16952835306074501</v>
      </c>
      <c r="BN29" s="66">
        <v>0.21013726957036993</v>
      </c>
      <c r="BO29" s="66">
        <v>0.23324969497910619</v>
      </c>
      <c r="BP29" s="66">
        <v>0.1809753619992118</v>
      </c>
      <c r="BQ29" s="66">
        <v>0.39355559265380685</v>
      </c>
      <c r="BR29" s="66">
        <v>0.195145273247253</v>
      </c>
      <c r="BS29" s="66">
        <v>0.20330588367306274</v>
      </c>
      <c r="BT29" s="66">
        <v>0.35007038496920823</v>
      </c>
      <c r="BU29" s="66">
        <v>0.39662146620945654</v>
      </c>
      <c r="BV29" s="66">
        <v>0.29342278077715994</v>
      </c>
      <c r="BW29" s="66">
        <v>0.34380387603948015</v>
      </c>
      <c r="BX29" s="66">
        <v>0.39760772750513734</v>
      </c>
      <c r="BY29" s="66">
        <v>0.28116981416709519</v>
      </c>
      <c r="BZ29" s="66">
        <v>0.70393849645516227</v>
      </c>
      <c r="CA29" s="66">
        <v>0.32437033881350019</v>
      </c>
      <c r="CB29" s="66">
        <v>0.82952306748044835</v>
      </c>
      <c r="CC29" s="66">
        <v>0.50585416240291325</v>
      </c>
      <c r="CD29" s="66">
        <v>0.51550381487155705</v>
      </c>
      <c r="CE29" s="66">
        <v>0.46935883213127561</v>
      </c>
      <c r="CF29" s="66">
        <v>0.91980873112442407</v>
      </c>
      <c r="CG29" s="66">
        <v>1.0553720665547457</v>
      </c>
      <c r="CH29" s="66">
        <v>0.61527435297518129</v>
      </c>
      <c r="CI29" s="66">
        <v>0.59344249174980224</v>
      </c>
      <c r="CJ29" s="66">
        <v>0.52043349881504897</v>
      </c>
      <c r="CK29" s="66">
        <v>0.45938950245326121</v>
      </c>
      <c r="CL29" s="66">
        <v>0.45602825209482684</v>
      </c>
      <c r="CM29" s="66">
        <v>0.31573221892724357</v>
      </c>
      <c r="CN29" s="66">
        <v>0.57107659171358416</v>
      </c>
      <c r="CO29" s="66">
        <v>0.44831450504401277</v>
      </c>
      <c r="CP29" s="66">
        <v>0.95575130646013617</v>
      </c>
      <c r="CQ29" s="66">
        <v>0.36548025241110932</v>
      </c>
      <c r="CR29" s="66">
        <v>0.47387084535481733</v>
      </c>
      <c r="CS29" s="66">
        <v>0.75449801351699408</v>
      </c>
      <c r="CT29" s="66">
        <v>0.9630276862061431</v>
      </c>
      <c r="CU29" s="66">
        <v>0.40260823031392623</v>
      </c>
      <c r="CV29" s="66">
        <v>0.65469622090356461</v>
      </c>
      <c r="CW29" s="66">
        <v>0.69205300997670682</v>
      </c>
      <c r="CX29" s="66">
        <v>0.45848915714035121</v>
      </c>
      <c r="CY29" s="66">
        <v>1.0460804588849555</v>
      </c>
      <c r="CZ29" s="66">
        <v>0.849244835507871</v>
      </c>
      <c r="DA29" s="66">
        <v>0.74373404975187318</v>
      </c>
      <c r="DB29" s="66">
        <v>0.74975403929974227</v>
      </c>
      <c r="DC29" s="66">
        <v>0.79685155266477425</v>
      </c>
      <c r="DD29" s="66">
        <v>0.81244500798309194</v>
      </c>
      <c r="DE29" s="66">
        <v>0.94993561016502193</v>
      </c>
      <c r="DF29" s="66">
        <v>0.60291311879449716</v>
      </c>
      <c r="DG29" s="66">
        <v>0.59050802238726541</v>
      </c>
      <c r="DH29" s="66">
        <v>0.59779689592465846</v>
      </c>
      <c r="DI29" s="66">
        <v>0.61009522856427745</v>
      </c>
      <c r="DJ29" s="66">
        <v>0.5640452087807859</v>
      </c>
      <c r="DK29" s="66">
        <v>0.57838700035087498</v>
      </c>
      <c r="DL29" s="66">
        <v>0.44358861229515628</v>
      </c>
      <c r="DM29" s="66">
        <v>0.46574732939692542</v>
      </c>
      <c r="DN29" s="66">
        <v>0.45638041143729252</v>
      </c>
      <c r="DO29" s="66">
        <v>0.4299071335469154</v>
      </c>
      <c r="DP29" s="66">
        <v>0.41336057367902124</v>
      </c>
      <c r="DQ29" s="66">
        <v>0.33070696764078467</v>
      </c>
      <c r="DR29" s="66">
        <v>0.38568066490706682</v>
      </c>
      <c r="DS29" s="66">
        <v>0.5077037398989378</v>
      </c>
      <c r="DT29" s="66">
        <v>0.51066989748584135</v>
      </c>
      <c r="DU29" s="66">
        <v>0.84891938144970225</v>
      </c>
      <c r="DV29" s="66">
        <v>0.79702217415073595</v>
      </c>
      <c r="DW29" s="66">
        <v>0.72072924200943422</v>
      </c>
      <c r="DX29" s="66">
        <v>0.84703717240161958</v>
      </c>
      <c r="DY29" s="66">
        <v>0.8765754562206971</v>
      </c>
      <c r="DZ29" s="66">
        <v>0.89647366271010331</v>
      </c>
      <c r="EA29" s="66">
        <v>0.93684848550726529</v>
      </c>
      <c r="EB29" s="66">
        <v>1.189338038841744</v>
      </c>
      <c r="EC29" s="66">
        <v>0.93668730816166945</v>
      </c>
      <c r="ED29" s="66">
        <v>3.1381272555407245</v>
      </c>
      <c r="EE29" s="66">
        <v>1.1987196514265586</v>
      </c>
      <c r="EF29" s="66">
        <v>1.0295249276044569</v>
      </c>
      <c r="EG29" s="66">
        <v>0.8653675950496349</v>
      </c>
      <c r="EH29" s="66">
        <v>1.1648892981493089</v>
      </c>
      <c r="EI29" s="66">
        <v>0.94308822125037084</v>
      </c>
      <c r="EJ29" s="66">
        <v>1.0541461962243188</v>
      </c>
      <c r="EK29" s="66">
        <v>1.560699442853043</v>
      </c>
      <c r="EL29" s="66">
        <v>0.70357267599519369</v>
      </c>
      <c r="EM29" s="66">
        <v>1.059911950148247</v>
      </c>
      <c r="EN29" s="66">
        <v>1.0447993085707756</v>
      </c>
      <c r="EO29" s="66">
        <v>1.147696993225118</v>
      </c>
      <c r="EP29" s="66">
        <v>0.85520196209039867</v>
      </c>
      <c r="EQ29" s="66">
        <v>0.53364485871827172</v>
      </c>
      <c r="ER29" s="66">
        <v>1.6216057309957357</v>
      </c>
      <c r="ES29" s="66">
        <v>0.53570539809080731</v>
      </c>
      <c r="ET29" s="66">
        <v>0.90280043174387781</v>
      </c>
      <c r="EU29" s="66">
        <v>1.0033532300519108</v>
      </c>
      <c r="EV29" s="66">
        <v>0.96637439094446043</v>
      </c>
      <c r="EW29" s="66">
        <v>0.84337675729432482</v>
      </c>
      <c r="EX29" s="66">
        <v>0.20592105179248166</v>
      </c>
      <c r="EY29" s="66">
        <v>0.37607663383652723</v>
      </c>
      <c r="EZ29" s="66">
        <v>0.24941858717796039</v>
      </c>
      <c r="FA29" s="66">
        <v>0.61549965364419401</v>
      </c>
      <c r="FB29" s="66">
        <v>0.57049434804562582</v>
      </c>
      <c r="FC29" s="66">
        <v>1.9301349311352778</v>
      </c>
      <c r="FD29" s="67">
        <v>0.79000272230134538</v>
      </c>
      <c r="FE29" s="67">
        <v>0.64827389319234052</v>
      </c>
      <c r="FF29" s="67">
        <v>4.930445577997998E-2</v>
      </c>
      <c r="FG29" s="67">
        <v>4.9303050562948841E-2</v>
      </c>
      <c r="FH29" s="67">
        <v>0.26186370777589069</v>
      </c>
      <c r="FI29" s="67">
        <v>0.21131201368444363</v>
      </c>
      <c r="FJ29" s="67">
        <v>0.20031903221809702</v>
      </c>
      <c r="FK29" s="67">
        <v>0.24</v>
      </c>
      <c r="FL29" s="67">
        <v>0.18</v>
      </c>
      <c r="FM29" s="67">
        <v>0.3</v>
      </c>
      <c r="FN29" s="67">
        <v>0.35</v>
      </c>
      <c r="FO29" s="67">
        <v>0.17</v>
      </c>
      <c r="FP29" s="67">
        <v>0.24</v>
      </c>
      <c r="FQ29" s="67">
        <v>0.34</v>
      </c>
      <c r="FR29" s="67">
        <v>0.23</v>
      </c>
      <c r="FS29" s="67">
        <v>0.26</v>
      </c>
      <c r="FT29" s="67">
        <v>0.28999999999999998</v>
      </c>
      <c r="FU29" s="67">
        <v>0.2</v>
      </c>
      <c r="FV29" s="67">
        <v>0.3</v>
      </c>
      <c r="FW29" s="67">
        <v>0.26</v>
      </c>
      <c r="FX29" s="67" t="s">
        <v>191</v>
      </c>
      <c r="FY29" s="67" t="s">
        <v>191</v>
      </c>
      <c r="FZ29" s="67" t="s">
        <v>191</v>
      </c>
      <c r="GA29" s="67" t="s">
        <v>191</v>
      </c>
      <c r="GB29" s="67">
        <v>0</v>
      </c>
      <c r="GC29" s="67">
        <v>0.04</v>
      </c>
      <c r="GD29" s="67">
        <v>0</v>
      </c>
      <c r="GE29" s="67">
        <v>0</v>
      </c>
    </row>
    <row r="30" spans="1:187" x14ac:dyDescent="0.25">
      <c r="A30" s="240" t="s">
        <v>201</v>
      </c>
      <c r="B30" s="240" t="s">
        <v>195</v>
      </c>
      <c r="C30" s="137" t="s">
        <v>197</v>
      </c>
      <c r="D30" s="66">
        <v>6.5</v>
      </c>
      <c r="E30" s="66" t="s">
        <v>191</v>
      </c>
      <c r="F30" s="66">
        <v>7.4500000000000011</v>
      </c>
      <c r="G30" s="66" t="s">
        <v>191</v>
      </c>
      <c r="H30" s="66" t="s">
        <v>191</v>
      </c>
      <c r="I30" s="66" t="s">
        <v>191</v>
      </c>
      <c r="J30" s="66" t="s">
        <v>191</v>
      </c>
      <c r="K30" s="66" t="s">
        <v>191</v>
      </c>
      <c r="L30" s="66" t="s">
        <v>191</v>
      </c>
      <c r="M30" s="66">
        <v>7.72</v>
      </c>
      <c r="N30" s="66" t="s">
        <v>191</v>
      </c>
      <c r="O30" s="66">
        <v>7.7199999999999989</v>
      </c>
      <c r="P30" s="66" t="s">
        <v>191</v>
      </c>
      <c r="Q30" s="66">
        <v>8</v>
      </c>
      <c r="R30" s="66" t="s">
        <v>191</v>
      </c>
      <c r="S30" s="66" t="s">
        <v>191</v>
      </c>
      <c r="T30" s="66" t="s">
        <v>191</v>
      </c>
      <c r="U30" s="66" t="s">
        <v>191</v>
      </c>
      <c r="V30" s="66" t="s">
        <v>191</v>
      </c>
      <c r="W30" s="66" t="s">
        <v>191</v>
      </c>
      <c r="X30" s="66" t="s">
        <v>191</v>
      </c>
      <c r="Y30" s="66" t="s">
        <v>191</v>
      </c>
      <c r="Z30" s="66" t="s">
        <v>191</v>
      </c>
      <c r="AA30" s="66">
        <v>6.92</v>
      </c>
      <c r="AB30" s="66">
        <v>7</v>
      </c>
      <c r="AC30" s="66">
        <v>7</v>
      </c>
      <c r="AD30" s="66">
        <v>7</v>
      </c>
      <c r="AE30" s="66">
        <v>6.7921716959525194</v>
      </c>
      <c r="AF30" s="66" t="s">
        <v>191</v>
      </c>
      <c r="AG30" s="66">
        <v>7.0469971718818289</v>
      </c>
      <c r="AH30" s="66">
        <v>6.7166000721906514</v>
      </c>
      <c r="AI30" s="66" t="s">
        <v>191</v>
      </c>
      <c r="AJ30" s="66" t="s">
        <v>191</v>
      </c>
      <c r="AK30" s="66" t="s">
        <v>191</v>
      </c>
      <c r="AL30" s="66" t="s">
        <v>191</v>
      </c>
      <c r="AM30" s="66">
        <v>5.32</v>
      </c>
      <c r="AN30" s="66">
        <v>5.0999999999999996</v>
      </c>
      <c r="AO30" s="66">
        <v>6.5</v>
      </c>
      <c r="AP30" s="66">
        <v>6.5314817775570537</v>
      </c>
      <c r="AQ30" s="66">
        <v>6</v>
      </c>
      <c r="AR30" s="66" t="s">
        <v>191</v>
      </c>
      <c r="AS30" s="66" t="s">
        <v>191</v>
      </c>
      <c r="AT30" s="66">
        <v>2.035916146721648</v>
      </c>
      <c r="AU30" s="66">
        <v>6.5</v>
      </c>
      <c r="AV30" s="66">
        <v>2.27</v>
      </c>
      <c r="AW30" s="66">
        <v>4.307759957577229</v>
      </c>
      <c r="AX30" s="66">
        <v>5.58</v>
      </c>
      <c r="AY30" s="66">
        <v>6.8305216237693713</v>
      </c>
      <c r="AZ30" s="66">
        <v>6.47</v>
      </c>
      <c r="BA30" s="66">
        <v>5.35</v>
      </c>
      <c r="BB30" s="66">
        <v>4.9999999999999991</v>
      </c>
      <c r="BC30" s="66">
        <v>6.66</v>
      </c>
      <c r="BD30" s="66">
        <v>7.87</v>
      </c>
      <c r="BE30" s="66">
        <v>5.0057644062896154</v>
      </c>
      <c r="BF30" s="66">
        <v>5</v>
      </c>
      <c r="BG30" s="66">
        <v>3.1456521739130441</v>
      </c>
      <c r="BH30" s="66">
        <v>4.7958811779742998</v>
      </c>
      <c r="BI30" s="66">
        <v>4.7106246120817827</v>
      </c>
      <c r="BJ30" s="66">
        <v>5.5</v>
      </c>
      <c r="BK30" s="66">
        <v>6.5881672183986462</v>
      </c>
      <c r="BL30" s="66" t="s">
        <v>191</v>
      </c>
      <c r="BM30" s="66">
        <v>7.5</v>
      </c>
      <c r="BN30" s="66" t="s">
        <v>191</v>
      </c>
      <c r="BO30" s="66">
        <v>2.35</v>
      </c>
      <c r="BP30" s="66">
        <v>2.02</v>
      </c>
      <c r="BQ30" s="66">
        <v>1.7599999999999998</v>
      </c>
      <c r="BR30" s="66" t="s">
        <v>191</v>
      </c>
      <c r="BS30" s="66">
        <v>1.9894084118138511</v>
      </c>
      <c r="BT30" s="66" t="s">
        <v>191</v>
      </c>
      <c r="BU30" s="66" t="s">
        <v>191</v>
      </c>
      <c r="BV30" s="66" t="s">
        <v>191</v>
      </c>
      <c r="BW30" s="66" t="s">
        <v>191</v>
      </c>
      <c r="BX30" s="66">
        <v>5.12</v>
      </c>
      <c r="BY30" s="66">
        <v>0.5</v>
      </c>
      <c r="BZ30" s="66" t="s">
        <v>191</v>
      </c>
      <c r="CA30" s="66" t="s">
        <v>191</v>
      </c>
      <c r="CB30" s="66">
        <v>0.5</v>
      </c>
      <c r="CC30" s="66" t="s">
        <v>191</v>
      </c>
      <c r="CD30" s="66" t="s">
        <v>191</v>
      </c>
      <c r="CE30" s="66" t="s">
        <v>191</v>
      </c>
      <c r="CF30" s="66" t="s">
        <v>191</v>
      </c>
      <c r="CG30" s="66" t="s">
        <v>191</v>
      </c>
      <c r="CH30" s="66">
        <v>0.75</v>
      </c>
      <c r="CI30" s="66" t="s">
        <v>191</v>
      </c>
      <c r="CJ30" s="66" t="s">
        <v>191</v>
      </c>
      <c r="CK30" s="66" t="s">
        <v>191</v>
      </c>
      <c r="CL30" s="66">
        <v>0.5</v>
      </c>
      <c r="CM30" s="66" t="s">
        <v>191</v>
      </c>
      <c r="CN30" s="66" t="s">
        <v>191</v>
      </c>
      <c r="CO30" s="66" t="s">
        <v>191</v>
      </c>
      <c r="CP30" s="66">
        <v>4.07</v>
      </c>
      <c r="CQ30" s="66" t="s">
        <v>191</v>
      </c>
      <c r="CR30" s="66" t="s">
        <v>191</v>
      </c>
      <c r="CS30" s="66" t="s">
        <v>191</v>
      </c>
      <c r="CT30" s="66" t="s">
        <v>191</v>
      </c>
      <c r="CU30" s="66" t="s">
        <v>191</v>
      </c>
      <c r="CV30" s="66" t="s">
        <v>191</v>
      </c>
      <c r="CW30" s="66" t="s">
        <v>191</v>
      </c>
      <c r="CX30" s="66" t="s">
        <v>191</v>
      </c>
      <c r="CY30" s="66" t="s">
        <v>191</v>
      </c>
      <c r="CZ30" s="66" t="s">
        <v>191</v>
      </c>
      <c r="DA30" s="66" t="s">
        <v>191</v>
      </c>
      <c r="DB30" s="66">
        <v>5.12</v>
      </c>
      <c r="DC30" s="66">
        <v>5.4599999999999991</v>
      </c>
      <c r="DD30" s="66" t="s">
        <v>191</v>
      </c>
      <c r="DE30" s="66" t="s">
        <v>191</v>
      </c>
      <c r="DF30" s="66" t="s">
        <v>191</v>
      </c>
      <c r="DG30" s="66">
        <v>0.5</v>
      </c>
      <c r="DH30" s="66">
        <v>4.03</v>
      </c>
      <c r="DI30" s="66" t="s">
        <v>191</v>
      </c>
      <c r="DJ30" s="66" t="s">
        <v>191</v>
      </c>
      <c r="DK30" s="66" t="s">
        <v>191</v>
      </c>
      <c r="DL30" s="66">
        <v>0.5</v>
      </c>
      <c r="DM30" s="66">
        <v>2.12</v>
      </c>
      <c r="DN30" s="66">
        <v>4.99</v>
      </c>
      <c r="DO30" s="66" t="s">
        <v>191</v>
      </c>
      <c r="DP30" s="66">
        <v>1</v>
      </c>
      <c r="DQ30" s="66">
        <v>4.01</v>
      </c>
      <c r="DR30" s="66">
        <v>0.5</v>
      </c>
      <c r="DS30" s="66" t="s">
        <v>191</v>
      </c>
      <c r="DT30" s="66">
        <v>0.5</v>
      </c>
      <c r="DU30" s="66" t="s">
        <v>191</v>
      </c>
      <c r="DV30" s="66" t="s">
        <v>191</v>
      </c>
      <c r="DW30" s="66">
        <v>0.5</v>
      </c>
      <c r="DX30" s="66">
        <v>5.61</v>
      </c>
      <c r="DY30" s="66">
        <v>0.5</v>
      </c>
      <c r="DZ30" s="66">
        <v>3.5120757881603137</v>
      </c>
      <c r="EA30" s="66" t="s">
        <v>191</v>
      </c>
      <c r="EB30" s="66" t="s">
        <v>191</v>
      </c>
      <c r="EC30" s="66" t="s">
        <v>191</v>
      </c>
      <c r="ED30" s="66" t="s">
        <v>191</v>
      </c>
      <c r="EE30" s="66" t="s">
        <v>191</v>
      </c>
      <c r="EF30" s="66" t="s">
        <v>191</v>
      </c>
      <c r="EG30" s="66" t="s">
        <v>191</v>
      </c>
      <c r="EH30" s="66" t="s">
        <v>191</v>
      </c>
      <c r="EI30" s="66" t="s">
        <v>191</v>
      </c>
      <c r="EJ30" s="66" t="s">
        <v>191</v>
      </c>
      <c r="EK30" s="66" t="s">
        <v>191</v>
      </c>
      <c r="EL30" s="66" t="s">
        <v>191</v>
      </c>
      <c r="EM30" s="66" t="s">
        <v>191</v>
      </c>
      <c r="EN30" s="66" t="s">
        <v>191</v>
      </c>
      <c r="EO30" s="66" t="s">
        <v>191</v>
      </c>
      <c r="EP30" s="66" t="s">
        <v>191</v>
      </c>
      <c r="EQ30" s="66" t="s">
        <v>191</v>
      </c>
      <c r="ER30" s="66" t="s">
        <v>191</v>
      </c>
      <c r="ES30" s="66" t="s">
        <v>191</v>
      </c>
      <c r="ET30" s="66" t="s">
        <v>191</v>
      </c>
      <c r="EU30" s="66" t="s">
        <v>191</v>
      </c>
      <c r="EV30" s="66" t="s">
        <v>191</v>
      </c>
      <c r="EW30" s="66" t="s">
        <v>191</v>
      </c>
      <c r="EX30" s="66" t="s">
        <v>191</v>
      </c>
      <c r="EY30" s="66" t="s">
        <v>191</v>
      </c>
      <c r="EZ30" s="66" t="s">
        <v>191</v>
      </c>
      <c r="FA30" s="66" t="s">
        <v>191</v>
      </c>
      <c r="FB30" s="66" t="s">
        <v>191</v>
      </c>
      <c r="FC30" s="66" t="s">
        <v>191</v>
      </c>
      <c r="FD30" s="67" t="s">
        <v>191</v>
      </c>
      <c r="FE30" s="67" t="s">
        <v>191</v>
      </c>
      <c r="FF30" s="67" t="s">
        <v>191</v>
      </c>
      <c r="FG30" s="67" t="s">
        <v>191</v>
      </c>
      <c r="FH30" s="67" t="s">
        <v>191</v>
      </c>
      <c r="FI30" s="67" t="s">
        <v>191</v>
      </c>
      <c r="FJ30" s="67" t="s">
        <v>191</v>
      </c>
      <c r="FK30" s="67" t="s">
        <v>191</v>
      </c>
      <c r="FL30" s="67" t="s">
        <v>191</v>
      </c>
      <c r="FM30" s="67" t="s">
        <v>191</v>
      </c>
      <c r="FN30" s="67" t="s">
        <v>191</v>
      </c>
      <c r="FO30" s="67" t="s">
        <v>191</v>
      </c>
      <c r="FP30" s="67" t="s">
        <v>191</v>
      </c>
      <c r="FQ30" s="67" t="s">
        <v>191</v>
      </c>
      <c r="FR30" s="67" t="s">
        <v>191</v>
      </c>
      <c r="FS30" s="67" t="s">
        <v>191</v>
      </c>
      <c r="FT30" s="67" t="s">
        <v>191</v>
      </c>
      <c r="FU30" s="67" t="s">
        <v>191</v>
      </c>
      <c r="FV30" s="67" t="s">
        <v>191</v>
      </c>
      <c r="FW30" s="67" t="s">
        <v>191</v>
      </c>
      <c r="FX30" s="67" t="s">
        <v>191</v>
      </c>
      <c r="FY30" s="67" t="s">
        <v>191</v>
      </c>
      <c r="FZ30" s="67" t="s">
        <v>191</v>
      </c>
      <c r="GA30" s="67" t="s">
        <v>191</v>
      </c>
      <c r="GB30" s="67" t="s">
        <v>191</v>
      </c>
      <c r="GC30" s="67" t="s">
        <v>191</v>
      </c>
      <c r="GD30" s="67" t="s">
        <v>191</v>
      </c>
      <c r="GE30" s="67" t="s">
        <v>191</v>
      </c>
    </row>
    <row r="31" spans="1:187" x14ac:dyDescent="0.25">
      <c r="A31" s="240" t="s">
        <v>201</v>
      </c>
      <c r="B31" s="240" t="s">
        <v>195</v>
      </c>
      <c r="C31" s="137" t="s">
        <v>198</v>
      </c>
      <c r="D31" s="66">
        <v>5.8691732987754266</v>
      </c>
      <c r="E31" s="66">
        <v>6.0184574850229202</v>
      </c>
      <c r="F31" s="66">
        <v>5.7580234899703697</v>
      </c>
      <c r="G31" s="66">
        <v>5.8624475900071111</v>
      </c>
      <c r="H31" s="66">
        <v>5.6448225750261241</v>
      </c>
      <c r="I31" s="66">
        <v>6.3743308106501235</v>
      </c>
      <c r="J31" s="66">
        <v>5.5740106300157279</v>
      </c>
      <c r="K31" s="66">
        <v>6.2190414360126951</v>
      </c>
      <c r="L31" s="66">
        <v>6.498678455288494</v>
      </c>
      <c r="M31" s="66">
        <v>6.2187224416080982</v>
      </c>
      <c r="N31" s="66">
        <v>6.2727221165206712</v>
      </c>
      <c r="O31" s="66">
        <v>5.6200421165117778</v>
      </c>
      <c r="P31" s="66">
        <v>6.5243778921017963</v>
      </c>
      <c r="Q31" s="66">
        <v>5.7774376718220664</v>
      </c>
      <c r="R31" s="66">
        <v>6.17259978631719</v>
      </c>
      <c r="S31" s="66">
        <v>6.9232489402833313</v>
      </c>
      <c r="T31" s="66">
        <v>6.009195425179664</v>
      </c>
      <c r="U31" s="66">
        <v>6.1574627437509237</v>
      </c>
      <c r="V31" s="66">
        <v>6.5611487396452803</v>
      </c>
      <c r="W31" s="66">
        <v>6.8465943191167957</v>
      </c>
      <c r="X31" s="66">
        <v>7.3899863175355103</v>
      </c>
      <c r="Y31" s="66">
        <v>6.9442137564263868</v>
      </c>
      <c r="Z31" s="66">
        <v>7.0231168173849037</v>
      </c>
      <c r="AA31" s="66">
        <v>6.1086090578140215</v>
      </c>
      <c r="AB31" s="66">
        <v>6.2645846757394352</v>
      </c>
      <c r="AC31" s="66">
        <v>6.5983810770713278</v>
      </c>
      <c r="AD31" s="66">
        <v>6.9724068341731131</v>
      </c>
      <c r="AE31" s="66">
        <v>6.7916350709284279</v>
      </c>
      <c r="AF31" s="66">
        <v>7.8555974186122262</v>
      </c>
      <c r="AG31" s="66">
        <v>6.0039492462621524</v>
      </c>
      <c r="AH31" s="66">
        <v>6.5028854324782879</v>
      </c>
      <c r="AI31" s="66">
        <v>6.5541340925931939</v>
      </c>
      <c r="AJ31" s="66">
        <v>6.7317100547737523</v>
      </c>
      <c r="AK31" s="66">
        <v>6.5852477728797361</v>
      </c>
      <c r="AL31" s="66">
        <v>6.4379892126046103</v>
      </c>
      <c r="AM31" s="66">
        <v>6.6222673209096721</v>
      </c>
      <c r="AN31" s="66">
        <v>6.691336845296977</v>
      </c>
      <c r="AO31" s="66">
        <v>6.4204561042947059</v>
      </c>
      <c r="AP31" s="66">
        <v>6.1629043787155444</v>
      </c>
      <c r="AQ31" s="66">
        <v>6.1435469024725942</v>
      </c>
      <c r="AR31" s="66">
        <v>5.3743018616016931</v>
      </c>
      <c r="AS31" s="66">
        <v>6.0686303149997327</v>
      </c>
      <c r="AT31" s="66">
        <v>5.2907592496806046</v>
      </c>
      <c r="AU31" s="66">
        <v>5.6649110243512046</v>
      </c>
      <c r="AV31" s="66">
        <v>5.7425699484110195</v>
      </c>
      <c r="AW31" s="66">
        <v>6.0003013773680065</v>
      </c>
      <c r="AX31" s="66">
        <v>6.8296046276853755</v>
      </c>
      <c r="AY31" s="66">
        <v>6.1327733320939819</v>
      </c>
      <c r="AZ31" s="66">
        <v>6.5101721336627456</v>
      </c>
      <c r="BA31" s="66">
        <v>6.0000620838471139</v>
      </c>
      <c r="BB31" s="66">
        <v>5.9778377352425283</v>
      </c>
      <c r="BC31" s="66">
        <v>5.9883668969296648</v>
      </c>
      <c r="BD31" s="66">
        <v>4.9849368295351084</v>
      </c>
      <c r="BE31" s="66">
        <v>6.3124953208213146</v>
      </c>
      <c r="BF31" s="66">
        <v>6.6212638409841613</v>
      </c>
      <c r="BG31" s="66">
        <v>5.2595236499653168</v>
      </c>
      <c r="BH31" s="66">
        <v>6.3542158681809484</v>
      </c>
      <c r="BI31" s="66">
        <v>5.4424655634949337</v>
      </c>
      <c r="BJ31" s="66">
        <v>6.1421799278668523</v>
      </c>
      <c r="BK31" s="66">
        <v>5.4803999361661804</v>
      </c>
      <c r="BL31" s="66">
        <v>6.2317526234550913</v>
      </c>
      <c r="BM31" s="66">
        <v>5.7946685132531712</v>
      </c>
      <c r="BN31" s="66">
        <v>5.8887471547147356</v>
      </c>
      <c r="BO31" s="66">
        <v>5.9923373426931938</v>
      </c>
      <c r="BP31" s="66">
        <v>6.3747373966277765</v>
      </c>
      <c r="BQ31" s="66">
        <v>5.015847772387958</v>
      </c>
      <c r="BR31" s="66">
        <v>5.0780967945644528</v>
      </c>
      <c r="BS31" s="66">
        <v>6.1624148356986064</v>
      </c>
      <c r="BT31" s="66">
        <v>5.4189073398771086</v>
      </c>
      <c r="BU31" s="66">
        <v>5.4299849823319617</v>
      </c>
      <c r="BV31" s="66">
        <v>5.8835409395287215</v>
      </c>
      <c r="BW31" s="66">
        <v>6.1217543925732265</v>
      </c>
      <c r="BX31" s="66">
        <v>4.0489990916410639</v>
      </c>
      <c r="BY31" s="66">
        <v>5.6362329242400842</v>
      </c>
      <c r="BZ31" s="66">
        <v>5.7086075798334432</v>
      </c>
      <c r="CA31" s="66">
        <v>5.1449512804630668</v>
      </c>
      <c r="CB31" s="66">
        <v>5.2847584156005754</v>
      </c>
      <c r="CC31" s="66">
        <v>5.6674808221588568</v>
      </c>
      <c r="CD31" s="66">
        <v>5.7534454947509248</v>
      </c>
      <c r="CE31" s="66">
        <v>5.3447128720855996</v>
      </c>
      <c r="CF31" s="66">
        <v>5.6314089051371061</v>
      </c>
      <c r="CG31" s="66">
        <v>5.3221807555949248</v>
      </c>
      <c r="CH31" s="66">
        <v>4.5804454312177967</v>
      </c>
      <c r="CI31" s="66">
        <v>5.3985439626413321</v>
      </c>
      <c r="CJ31" s="66">
        <v>5.6551385799854259</v>
      </c>
      <c r="CK31" s="66">
        <v>5.7935380493124233</v>
      </c>
      <c r="CL31" s="66">
        <v>5.1710536235892484</v>
      </c>
      <c r="CM31" s="66">
        <v>5.0627917836084357</v>
      </c>
      <c r="CN31" s="66">
        <v>4.712972741431642</v>
      </c>
      <c r="CO31" s="66">
        <v>5.6158465041092978</v>
      </c>
      <c r="CP31" s="66">
        <v>5.1850686654082025</v>
      </c>
      <c r="CQ31" s="66">
        <v>5.2637886204708542</v>
      </c>
      <c r="CR31" s="66">
        <v>5.6252947705437535</v>
      </c>
      <c r="CS31" s="66">
        <v>5.2386325313003423</v>
      </c>
      <c r="CT31" s="66">
        <v>5.2715945966566027</v>
      </c>
      <c r="CU31" s="66">
        <v>5.7545054690730479</v>
      </c>
      <c r="CV31" s="66">
        <v>5.81513074152475</v>
      </c>
      <c r="CW31" s="66">
        <v>5.9685983067674657</v>
      </c>
      <c r="CX31" s="66">
        <v>5.6705141831930099</v>
      </c>
      <c r="CY31" s="66">
        <v>5.680240247922411</v>
      </c>
      <c r="CZ31" s="66">
        <v>5.7390089981983508</v>
      </c>
      <c r="DA31" s="66">
        <v>6.1019361212162062</v>
      </c>
      <c r="DB31" s="66">
        <v>6.1312911573298514</v>
      </c>
      <c r="DC31" s="66">
        <v>5.7561915773387762</v>
      </c>
      <c r="DD31" s="66">
        <v>5.5475685871662916</v>
      </c>
      <c r="DE31" s="66">
        <v>5.6076492763310597</v>
      </c>
      <c r="DF31" s="66">
        <v>5.176130668221619</v>
      </c>
      <c r="DG31" s="66">
        <v>5.744210844824237</v>
      </c>
      <c r="DH31" s="66">
        <v>5.5689835294455863</v>
      </c>
      <c r="DI31" s="66">
        <v>5.4283901341867216</v>
      </c>
      <c r="DJ31" s="66">
        <v>5.0940379291215656</v>
      </c>
      <c r="DK31" s="66">
        <v>5.5407124312786564</v>
      </c>
      <c r="DL31" s="66">
        <v>5.646569312314865</v>
      </c>
      <c r="DM31" s="66">
        <v>5.8039777809708744</v>
      </c>
      <c r="DN31" s="66">
        <v>5.9149176650025916</v>
      </c>
      <c r="DO31" s="66">
        <v>5.7237964272428181</v>
      </c>
      <c r="DP31" s="66">
        <v>5.3213741948250162</v>
      </c>
      <c r="DQ31" s="66">
        <v>4.5728977480809929</v>
      </c>
      <c r="DR31" s="66">
        <v>4.4330467322565061</v>
      </c>
      <c r="DS31" s="66">
        <v>5.1312809730592814</v>
      </c>
      <c r="DT31" s="66">
        <v>5.0481419954184119</v>
      </c>
      <c r="DU31" s="66">
        <v>4.4632261510636484</v>
      </c>
      <c r="DV31" s="66">
        <v>4.8766529039302586</v>
      </c>
      <c r="DW31" s="66">
        <v>4.913439045393619</v>
      </c>
      <c r="DX31" s="66">
        <v>4.9095489870008429</v>
      </c>
      <c r="DY31" s="66">
        <v>4.8533762948512145</v>
      </c>
      <c r="DZ31" s="66">
        <v>4.5397199701348452</v>
      </c>
      <c r="EA31" s="66">
        <v>4.2238495297505594</v>
      </c>
      <c r="EB31" s="66">
        <v>4.1623747972949063</v>
      </c>
      <c r="EC31" s="66">
        <v>4.2786279826819911</v>
      </c>
      <c r="ED31" s="66">
        <v>4.5596848015903255</v>
      </c>
      <c r="EE31" s="66">
        <v>4.7143116775979399</v>
      </c>
      <c r="EF31" s="66">
        <v>4.3253956011336392</v>
      </c>
      <c r="EG31" s="66">
        <v>4.5361837905125419</v>
      </c>
      <c r="EH31" s="66">
        <v>4.4465587518130594</v>
      </c>
      <c r="EI31" s="66">
        <v>4.3870848470261734</v>
      </c>
      <c r="EJ31" s="66">
        <v>4.6175750333849779</v>
      </c>
      <c r="EK31" s="66">
        <v>4.5425083119491561</v>
      </c>
      <c r="EL31" s="66">
        <v>4.6707192722690811</v>
      </c>
      <c r="EM31" s="66">
        <v>5.1494853767168998</v>
      </c>
      <c r="EN31" s="66">
        <v>5.4475116131833472</v>
      </c>
      <c r="EO31" s="66">
        <v>6.2824786509707549</v>
      </c>
      <c r="EP31" s="66">
        <v>5.760708057859083</v>
      </c>
      <c r="EQ31" s="66">
        <v>5.6547566535949771</v>
      </c>
      <c r="ER31" s="66">
        <v>5.9835445242755023</v>
      </c>
      <c r="ES31" s="66">
        <v>6.0029402850783402</v>
      </c>
      <c r="ET31" s="66">
        <v>6.1178817142810251</v>
      </c>
      <c r="EU31" s="66">
        <v>6.4133604166190317</v>
      </c>
      <c r="EV31" s="66">
        <v>6.438913236179526</v>
      </c>
      <c r="EW31" s="66">
        <v>6.1178820502301292</v>
      </c>
      <c r="EX31" s="66">
        <v>6.1427714678600731</v>
      </c>
      <c r="EY31" s="66">
        <v>5.9581636827485838</v>
      </c>
      <c r="EZ31" s="66">
        <v>6.8637773851757053</v>
      </c>
      <c r="FA31" s="66">
        <v>6.1002453227649251</v>
      </c>
      <c r="FB31" s="66">
        <v>6.7117777438799431</v>
      </c>
      <c r="FC31" s="66">
        <v>6.1623146911609208</v>
      </c>
      <c r="FD31" s="67">
        <v>6.0966898036848107</v>
      </c>
      <c r="FE31" s="67">
        <v>6.0436451974947438</v>
      </c>
      <c r="FF31" s="67">
        <v>6.1380981300434456</v>
      </c>
      <c r="FG31" s="67">
        <v>6.2438416501632723</v>
      </c>
      <c r="FH31" s="67">
        <v>6.4640713019674996</v>
      </c>
      <c r="FI31" s="67">
        <v>6.4901193702597944</v>
      </c>
      <c r="FJ31" s="67">
        <v>6.5135707097832647</v>
      </c>
      <c r="FK31" s="67">
        <v>6.38</v>
      </c>
      <c r="FL31" s="67">
        <v>6.21</v>
      </c>
      <c r="FM31" s="67">
        <v>6.21</v>
      </c>
      <c r="FN31" s="67">
        <v>6</v>
      </c>
      <c r="FO31" s="67">
        <v>6.29</v>
      </c>
      <c r="FP31" s="67">
        <v>6.26</v>
      </c>
      <c r="FQ31" s="67">
        <v>6.24</v>
      </c>
      <c r="FR31" s="67">
        <v>6.2</v>
      </c>
      <c r="FS31" s="67">
        <v>6.19</v>
      </c>
      <c r="FT31" s="67">
        <v>6.01</v>
      </c>
      <c r="FU31" s="67">
        <v>6.1</v>
      </c>
      <c r="FV31" s="67">
        <v>6.29</v>
      </c>
      <c r="FW31" s="67">
        <v>6.21</v>
      </c>
      <c r="FX31" s="67">
        <v>6.33</v>
      </c>
      <c r="FY31" s="67">
        <v>6.45</v>
      </c>
      <c r="FZ31" s="67">
        <v>6.29</v>
      </c>
      <c r="GA31" s="67">
        <v>6.27</v>
      </c>
      <c r="GB31" s="67">
        <v>6.43</v>
      </c>
      <c r="GC31" s="67">
        <v>6.38</v>
      </c>
      <c r="GD31" s="67">
        <v>6.17</v>
      </c>
      <c r="GE31" s="67">
        <v>6.09</v>
      </c>
    </row>
    <row r="32" spans="1:187" x14ac:dyDescent="0.25">
      <c r="A32" s="240" t="s">
        <v>201</v>
      </c>
      <c r="B32" s="240" t="s">
        <v>195</v>
      </c>
      <c r="C32" s="137" t="s">
        <v>199</v>
      </c>
      <c r="D32" s="66" t="s">
        <v>191</v>
      </c>
      <c r="E32" s="66" t="s">
        <v>191</v>
      </c>
      <c r="F32" s="66" t="s">
        <v>191</v>
      </c>
      <c r="G32" s="66" t="s">
        <v>191</v>
      </c>
      <c r="H32" s="66" t="s">
        <v>191</v>
      </c>
      <c r="I32" s="66" t="s">
        <v>191</v>
      </c>
      <c r="J32" s="66" t="s">
        <v>191</v>
      </c>
      <c r="K32" s="66" t="s">
        <v>191</v>
      </c>
      <c r="L32" s="66" t="s">
        <v>191</v>
      </c>
      <c r="M32" s="66" t="s">
        <v>191</v>
      </c>
      <c r="N32" s="66" t="s">
        <v>191</v>
      </c>
      <c r="O32" s="66" t="s">
        <v>191</v>
      </c>
      <c r="P32" s="66" t="s">
        <v>191</v>
      </c>
      <c r="Q32" s="66" t="s">
        <v>191</v>
      </c>
      <c r="R32" s="66" t="s">
        <v>191</v>
      </c>
      <c r="S32" s="66" t="s">
        <v>191</v>
      </c>
      <c r="T32" s="66" t="s">
        <v>191</v>
      </c>
      <c r="U32" s="66" t="s">
        <v>191</v>
      </c>
      <c r="V32" s="66" t="s">
        <v>191</v>
      </c>
      <c r="W32" s="66" t="s">
        <v>191</v>
      </c>
      <c r="X32" s="66" t="s">
        <v>191</v>
      </c>
      <c r="Y32" s="66" t="s">
        <v>191</v>
      </c>
      <c r="Z32" s="66" t="s">
        <v>191</v>
      </c>
      <c r="AA32" s="66" t="s">
        <v>191</v>
      </c>
      <c r="AB32" s="66" t="s">
        <v>191</v>
      </c>
      <c r="AC32" s="66" t="s">
        <v>191</v>
      </c>
      <c r="AD32" s="66" t="s">
        <v>191</v>
      </c>
      <c r="AE32" s="66" t="s">
        <v>191</v>
      </c>
      <c r="AF32" s="66" t="s">
        <v>191</v>
      </c>
      <c r="AG32" s="66" t="s">
        <v>191</v>
      </c>
      <c r="AH32" s="66" t="s">
        <v>191</v>
      </c>
      <c r="AI32" s="66" t="s">
        <v>191</v>
      </c>
      <c r="AJ32" s="66" t="s">
        <v>191</v>
      </c>
      <c r="AK32" s="66" t="s">
        <v>191</v>
      </c>
      <c r="AL32" s="66" t="s">
        <v>191</v>
      </c>
      <c r="AM32" s="66" t="s">
        <v>191</v>
      </c>
      <c r="AN32" s="66" t="s">
        <v>191</v>
      </c>
      <c r="AO32" s="66" t="s">
        <v>191</v>
      </c>
      <c r="AP32" s="66" t="s">
        <v>191</v>
      </c>
      <c r="AQ32" s="66" t="s">
        <v>191</v>
      </c>
      <c r="AR32" s="66" t="s">
        <v>191</v>
      </c>
      <c r="AS32" s="66" t="s">
        <v>191</v>
      </c>
      <c r="AT32" s="66" t="s">
        <v>191</v>
      </c>
      <c r="AU32" s="66" t="s">
        <v>191</v>
      </c>
      <c r="AV32" s="66" t="s">
        <v>191</v>
      </c>
      <c r="AW32" s="66" t="s">
        <v>191</v>
      </c>
      <c r="AX32" s="66" t="s">
        <v>191</v>
      </c>
      <c r="AY32" s="66" t="s">
        <v>191</v>
      </c>
      <c r="AZ32" s="66" t="s">
        <v>191</v>
      </c>
      <c r="BA32" s="66" t="s">
        <v>191</v>
      </c>
      <c r="BB32" s="66" t="s">
        <v>191</v>
      </c>
      <c r="BC32" s="66" t="s">
        <v>191</v>
      </c>
      <c r="BD32" s="66" t="s">
        <v>191</v>
      </c>
      <c r="BE32" s="66" t="s">
        <v>191</v>
      </c>
      <c r="BF32" s="66" t="s">
        <v>191</v>
      </c>
      <c r="BG32" s="66" t="s">
        <v>191</v>
      </c>
      <c r="BH32" s="66" t="s">
        <v>191</v>
      </c>
      <c r="BI32" s="66" t="s">
        <v>191</v>
      </c>
      <c r="BJ32" s="66" t="s">
        <v>191</v>
      </c>
      <c r="BK32" s="66" t="s">
        <v>191</v>
      </c>
      <c r="BL32" s="66" t="s">
        <v>191</v>
      </c>
      <c r="BM32" s="66" t="s">
        <v>191</v>
      </c>
      <c r="BN32" s="66" t="s">
        <v>191</v>
      </c>
      <c r="BO32" s="66" t="s">
        <v>191</v>
      </c>
      <c r="BP32" s="66" t="s">
        <v>191</v>
      </c>
      <c r="BQ32" s="66" t="s">
        <v>191</v>
      </c>
      <c r="BR32" s="66" t="s">
        <v>191</v>
      </c>
      <c r="BS32" s="66" t="s">
        <v>191</v>
      </c>
      <c r="BT32" s="66" t="s">
        <v>191</v>
      </c>
      <c r="BU32" s="66" t="s">
        <v>191</v>
      </c>
      <c r="BV32" s="66" t="s">
        <v>191</v>
      </c>
      <c r="BW32" s="66" t="s">
        <v>191</v>
      </c>
      <c r="BX32" s="66" t="s">
        <v>191</v>
      </c>
      <c r="BY32" s="66" t="s">
        <v>191</v>
      </c>
      <c r="BZ32" s="66" t="s">
        <v>191</v>
      </c>
      <c r="CA32" s="66" t="s">
        <v>191</v>
      </c>
      <c r="CB32" s="66" t="s">
        <v>191</v>
      </c>
      <c r="CC32" s="66" t="s">
        <v>191</v>
      </c>
      <c r="CD32" s="66" t="s">
        <v>191</v>
      </c>
      <c r="CE32" s="66" t="s">
        <v>191</v>
      </c>
      <c r="CF32" s="66" t="s">
        <v>191</v>
      </c>
      <c r="CG32" s="66" t="s">
        <v>191</v>
      </c>
      <c r="CH32" s="66" t="s">
        <v>191</v>
      </c>
      <c r="CI32" s="66" t="s">
        <v>191</v>
      </c>
      <c r="CJ32" s="66" t="s">
        <v>191</v>
      </c>
      <c r="CK32" s="66" t="s">
        <v>191</v>
      </c>
      <c r="CL32" s="66" t="s">
        <v>191</v>
      </c>
      <c r="CM32" s="66" t="s">
        <v>191</v>
      </c>
      <c r="CN32" s="66" t="s">
        <v>191</v>
      </c>
      <c r="CO32" s="66" t="s">
        <v>191</v>
      </c>
      <c r="CP32" s="66" t="s">
        <v>191</v>
      </c>
      <c r="CQ32" s="66" t="s">
        <v>191</v>
      </c>
      <c r="CR32" s="66" t="s">
        <v>191</v>
      </c>
      <c r="CS32" s="66" t="s">
        <v>191</v>
      </c>
      <c r="CT32" s="66" t="s">
        <v>191</v>
      </c>
      <c r="CU32" s="66" t="s">
        <v>191</v>
      </c>
      <c r="CV32" s="66" t="s">
        <v>191</v>
      </c>
      <c r="CW32" s="66" t="s">
        <v>191</v>
      </c>
      <c r="CX32" s="66" t="s">
        <v>191</v>
      </c>
      <c r="CY32" s="66" t="s">
        <v>191</v>
      </c>
      <c r="CZ32" s="66" t="s">
        <v>191</v>
      </c>
      <c r="DA32" s="66" t="s">
        <v>191</v>
      </c>
      <c r="DB32" s="66" t="s">
        <v>191</v>
      </c>
      <c r="DC32" s="66" t="s">
        <v>191</v>
      </c>
      <c r="DD32" s="66" t="s">
        <v>191</v>
      </c>
      <c r="DE32" s="66" t="s">
        <v>191</v>
      </c>
      <c r="DF32" s="66" t="s">
        <v>191</v>
      </c>
      <c r="DG32" s="66" t="s">
        <v>191</v>
      </c>
      <c r="DH32" s="66" t="s">
        <v>191</v>
      </c>
      <c r="DI32" s="66" t="s">
        <v>191</v>
      </c>
      <c r="DJ32" s="66" t="s">
        <v>191</v>
      </c>
      <c r="DK32" s="66" t="s">
        <v>191</v>
      </c>
      <c r="DL32" s="66" t="s">
        <v>191</v>
      </c>
      <c r="DM32" s="66" t="s">
        <v>191</v>
      </c>
      <c r="DN32" s="66" t="s">
        <v>191</v>
      </c>
      <c r="DO32" s="66" t="s">
        <v>191</v>
      </c>
      <c r="DP32" s="66" t="s">
        <v>191</v>
      </c>
      <c r="DQ32" s="66" t="s">
        <v>191</v>
      </c>
      <c r="DR32" s="66" t="s">
        <v>191</v>
      </c>
      <c r="DS32" s="66" t="s">
        <v>191</v>
      </c>
      <c r="DT32" s="66" t="s">
        <v>191</v>
      </c>
      <c r="DU32" s="66" t="s">
        <v>191</v>
      </c>
      <c r="DV32" s="66" t="s">
        <v>191</v>
      </c>
      <c r="DW32" s="66" t="s">
        <v>191</v>
      </c>
      <c r="DX32" s="66" t="s">
        <v>191</v>
      </c>
      <c r="DY32" s="66" t="s">
        <v>191</v>
      </c>
      <c r="DZ32" s="66" t="s">
        <v>191</v>
      </c>
      <c r="EA32" s="66" t="s">
        <v>191</v>
      </c>
      <c r="EB32" s="66" t="s">
        <v>191</v>
      </c>
      <c r="EC32" s="66" t="s">
        <v>191</v>
      </c>
      <c r="ED32" s="66" t="s">
        <v>191</v>
      </c>
      <c r="EE32" s="66" t="s">
        <v>191</v>
      </c>
      <c r="EF32" s="66" t="s">
        <v>191</v>
      </c>
      <c r="EG32" s="66" t="s">
        <v>191</v>
      </c>
      <c r="EH32" s="66" t="s">
        <v>191</v>
      </c>
      <c r="EI32" s="66" t="s">
        <v>191</v>
      </c>
      <c r="EJ32" s="66" t="s">
        <v>191</v>
      </c>
      <c r="EK32" s="66" t="s">
        <v>191</v>
      </c>
      <c r="EL32" s="66" t="s">
        <v>191</v>
      </c>
      <c r="EM32" s="66" t="s">
        <v>191</v>
      </c>
      <c r="EN32" s="66" t="s">
        <v>191</v>
      </c>
      <c r="EO32" s="66" t="s">
        <v>191</v>
      </c>
      <c r="EP32" s="66" t="s">
        <v>191</v>
      </c>
      <c r="EQ32" s="66" t="s">
        <v>191</v>
      </c>
      <c r="ER32" s="66" t="s">
        <v>191</v>
      </c>
      <c r="ES32" s="66" t="s">
        <v>191</v>
      </c>
      <c r="ET32" s="66" t="s">
        <v>191</v>
      </c>
      <c r="EU32" s="66" t="s">
        <v>191</v>
      </c>
      <c r="EV32" s="66" t="s">
        <v>191</v>
      </c>
      <c r="EW32" s="66" t="s">
        <v>191</v>
      </c>
      <c r="EX32" s="66" t="s">
        <v>191</v>
      </c>
      <c r="EY32" s="66" t="s">
        <v>191</v>
      </c>
      <c r="EZ32" s="66" t="s">
        <v>191</v>
      </c>
      <c r="FA32" s="66" t="s">
        <v>191</v>
      </c>
      <c r="FB32" s="66" t="s">
        <v>191</v>
      </c>
      <c r="FC32" s="66" t="s">
        <v>191</v>
      </c>
      <c r="FD32" s="67" t="s">
        <v>191</v>
      </c>
      <c r="FE32" s="67" t="s">
        <v>191</v>
      </c>
      <c r="FF32" s="67" t="s">
        <v>191</v>
      </c>
      <c r="FG32" s="67" t="s">
        <v>191</v>
      </c>
      <c r="FH32" s="67" t="s">
        <v>191</v>
      </c>
      <c r="FI32" s="67" t="s">
        <v>191</v>
      </c>
      <c r="FJ32" s="67" t="s">
        <v>191</v>
      </c>
      <c r="FK32" s="67" t="s">
        <v>191</v>
      </c>
      <c r="FL32" s="67" t="s">
        <v>191</v>
      </c>
      <c r="FM32" s="67" t="s">
        <v>191</v>
      </c>
      <c r="FN32" s="67" t="s">
        <v>191</v>
      </c>
      <c r="FO32" s="67" t="s">
        <v>191</v>
      </c>
      <c r="FP32" s="67" t="s">
        <v>191</v>
      </c>
      <c r="FQ32" s="67" t="s">
        <v>191</v>
      </c>
      <c r="FR32" s="67" t="s">
        <v>191</v>
      </c>
      <c r="FS32" s="67" t="s">
        <v>191</v>
      </c>
      <c r="FT32" s="67" t="s">
        <v>191</v>
      </c>
      <c r="FU32" s="67" t="s">
        <v>191</v>
      </c>
      <c r="FV32" s="67" t="s">
        <v>191</v>
      </c>
      <c r="FW32" s="67" t="s">
        <v>191</v>
      </c>
      <c r="FX32" s="67" t="s">
        <v>191</v>
      </c>
      <c r="FY32" s="67" t="s">
        <v>191</v>
      </c>
      <c r="FZ32" s="67" t="s">
        <v>191</v>
      </c>
      <c r="GA32" s="67" t="s">
        <v>191</v>
      </c>
      <c r="GB32" s="67" t="s">
        <v>191</v>
      </c>
      <c r="GC32" s="67" t="s">
        <v>191</v>
      </c>
      <c r="GD32" s="67" t="s">
        <v>191</v>
      </c>
      <c r="GE32" s="67" t="s">
        <v>191</v>
      </c>
    </row>
    <row r="33" spans="1:187" x14ac:dyDescent="0.25">
      <c r="A33" s="241" t="s">
        <v>201</v>
      </c>
      <c r="B33" s="241" t="s">
        <v>195</v>
      </c>
      <c r="C33" s="138" t="s">
        <v>200</v>
      </c>
      <c r="D33" s="69" t="s">
        <v>191</v>
      </c>
      <c r="E33" s="69" t="s">
        <v>191</v>
      </c>
      <c r="F33" s="69" t="s">
        <v>191</v>
      </c>
      <c r="G33" s="69" t="s">
        <v>191</v>
      </c>
      <c r="H33" s="69" t="s">
        <v>191</v>
      </c>
      <c r="I33" s="69" t="s">
        <v>191</v>
      </c>
      <c r="J33" s="69" t="s">
        <v>191</v>
      </c>
      <c r="K33" s="69" t="s">
        <v>191</v>
      </c>
      <c r="L33" s="69" t="s">
        <v>191</v>
      </c>
      <c r="M33" s="69" t="s">
        <v>191</v>
      </c>
      <c r="N33" s="69" t="s">
        <v>191</v>
      </c>
      <c r="O33" s="69" t="s">
        <v>191</v>
      </c>
      <c r="P33" s="69" t="s">
        <v>191</v>
      </c>
      <c r="Q33" s="69" t="s">
        <v>191</v>
      </c>
      <c r="R33" s="69" t="s">
        <v>191</v>
      </c>
      <c r="S33" s="69" t="s">
        <v>191</v>
      </c>
      <c r="T33" s="69" t="s">
        <v>191</v>
      </c>
      <c r="U33" s="69" t="s">
        <v>191</v>
      </c>
      <c r="V33" s="69" t="s">
        <v>191</v>
      </c>
      <c r="W33" s="69" t="s">
        <v>191</v>
      </c>
      <c r="X33" s="69" t="s">
        <v>191</v>
      </c>
      <c r="Y33" s="69" t="s">
        <v>191</v>
      </c>
      <c r="Z33" s="69" t="s">
        <v>191</v>
      </c>
      <c r="AA33" s="69" t="s">
        <v>191</v>
      </c>
      <c r="AB33" s="69" t="s">
        <v>191</v>
      </c>
      <c r="AC33" s="69" t="s">
        <v>191</v>
      </c>
      <c r="AD33" s="69" t="s">
        <v>191</v>
      </c>
      <c r="AE33" s="69" t="s">
        <v>191</v>
      </c>
      <c r="AF33" s="69" t="s">
        <v>191</v>
      </c>
      <c r="AG33" s="69" t="s">
        <v>191</v>
      </c>
      <c r="AH33" s="69" t="s">
        <v>191</v>
      </c>
      <c r="AI33" s="69" t="s">
        <v>191</v>
      </c>
      <c r="AJ33" s="69" t="s">
        <v>191</v>
      </c>
      <c r="AK33" s="69" t="s">
        <v>191</v>
      </c>
      <c r="AL33" s="69" t="s">
        <v>191</v>
      </c>
      <c r="AM33" s="69" t="s">
        <v>191</v>
      </c>
      <c r="AN33" s="69" t="s">
        <v>191</v>
      </c>
      <c r="AO33" s="69" t="s">
        <v>191</v>
      </c>
      <c r="AP33" s="69" t="s">
        <v>191</v>
      </c>
      <c r="AQ33" s="69" t="s">
        <v>191</v>
      </c>
      <c r="AR33" s="69" t="s">
        <v>191</v>
      </c>
      <c r="AS33" s="69" t="s">
        <v>191</v>
      </c>
      <c r="AT33" s="69" t="s">
        <v>191</v>
      </c>
      <c r="AU33" s="69" t="s">
        <v>191</v>
      </c>
      <c r="AV33" s="69" t="s">
        <v>191</v>
      </c>
      <c r="AW33" s="69" t="s">
        <v>191</v>
      </c>
      <c r="AX33" s="69" t="s">
        <v>191</v>
      </c>
      <c r="AY33" s="69" t="s">
        <v>191</v>
      </c>
      <c r="AZ33" s="69" t="s">
        <v>191</v>
      </c>
      <c r="BA33" s="69" t="s">
        <v>191</v>
      </c>
      <c r="BB33" s="69" t="s">
        <v>191</v>
      </c>
      <c r="BC33" s="69" t="s">
        <v>191</v>
      </c>
      <c r="BD33" s="69" t="s">
        <v>191</v>
      </c>
      <c r="BE33" s="69" t="s">
        <v>191</v>
      </c>
      <c r="BF33" s="69" t="s">
        <v>191</v>
      </c>
      <c r="BG33" s="69" t="s">
        <v>191</v>
      </c>
      <c r="BH33" s="69" t="s">
        <v>191</v>
      </c>
      <c r="BI33" s="69" t="s">
        <v>191</v>
      </c>
      <c r="BJ33" s="69" t="s">
        <v>191</v>
      </c>
      <c r="BK33" s="69" t="s">
        <v>191</v>
      </c>
      <c r="BL33" s="69" t="s">
        <v>191</v>
      </c>
      <c r="BM33" s="69" t="s">
        <v>191</v>
      </c>
      <c r="BN33" s="69" t="s">
        <v>191</v>
      </c>
      <c r="BO33" s="69" t="s">
        <v>191</v>
      </c>
      <c r="BP33" s="69" t="s">
        <v>191</v>
      </c>
      <c r="BQ33" s="69" t="s">
        <v>191</v>
      </c>
      <c r="BR33" s="69" t="s">
        <v>191</v>
      </c>
      <c r="BS33" s="69" t="s">
        <v>191</v>
      </c>
      <c r="BT33" s="69" t="s">
        <v>191</v>
      </c>
      <c r="BU33" s="69" t="s">
        <v>191</v>
      </c>
      <c r="BV33" s="69" t="s">
        <v>191</v>
      </c>
      <c r="BW33" s="69" t="s">
        <v>191</v>
      </c>
      <c r="BX33" s="69" t="s">
        <v>191</v>
      </c>
      <c r="BY33" s="69" t="s">
        <v>191</v>
      </c>
      <c r="BZ33" s="69" t="s">
        <v>191</v>
      </c>
      <c r="CA33" s="69" t="s">
        <v>191</v>
      </c>
      <c r="CB33" s="69" t="s">
        <v>191</v>
      </c>
      <c r="CC33" s="69" t="s">
        <v>191</v>
      </c>
      <c r="CD33" s="69" t="s">
        <v>191</v>
      </c>
      <c r="CE33" s="69" t="s">
        <v>191</v>
      </c>
      <c r="CF33" s="69" t="s">
        <v>191</v>
      </c>
      <c r="CG33" s="69" t="s">
        <v>191</v>
      </c>
      <c r="CH33" s="69" t="s">
        <v>191</v>
      </c>
      <c r="CI33" s="69" t="s">
        <v>191</v>
      </c>
      <c r="CJ33" s="69" t="s">
        <v>191</v>
      </c>
      <c r="CK33" s="69" t="s">
        <v>191</v>
      </c>
      <c r="CL33" s="69" t="s">
        <v>191</v>
      </c>
      <c r="CM33" s="69" t="s">
        <v>191</v>
      </c>
      <c r="CN33" s="69" t="s">
        <v>191</v>
      </c>
      <c r="CO33" s="69" t="s">
        <v>191</v>
      </c>
      <c r="CP33" s="69" t="s">
        <v>191</v>
      </c>
      <c r="CQ33" s="69" t="s">
        <v>191</v>
      </c>
      <c r="CR33" s="69" t="s">
        <v>191</v>
      </c>
      <c r="CS33" s="69" t="s">
        <v>191</v>
      </c>
      <c r="CT33" s="69" t="s">
        <v>191</v>
      </c>
      <c r="CU33" s="69" t="s">
        <v>191</v>
      </c>
      <c r="CV33" s="69" t="s">
        <v>191</v>
      </c>
      <c r="CW33" s="69" t="s">
        <v>191</v>
      </c>
      <c r="CX33" s="69" t="s">
        <v>191</v>
      </c>
      <c r="CY33" s="69" t="s">
        <v>191</v>
      </c>
      <c r="CZ33" s="69" t="s">
        <v>191</v>
      </c>
      <c r="DA33" s="69" t="s">
        <v>191</v>
      </c>
      <c r="DB33" s="69" t="s">
        <v>191</v>
      </c>
      <c r="DC33" s="69" t="s">
        <v>191</v>
      </c>
      <c r="DD33" s="69" t="s">
        <v>191</v>
      </c>
      <c r="DE33" s="69" t="s">
        <v>191</v>
      </c>
      <c r="DF33" s="69" t="s">
        <v>191</v>
      </c>
      <c r="DG33" s="69" t="s">
        <v>191</v>
      </c>
      <c r="DH33" s="69" t="s">
        <v>191</v>
      </c>
      <c r="DI33" s="69" t="s">
        <v>191</v>
      </c>
      <c r="DJ33" s="69" t="s">
        <v>191</v>
      </c>
      <c r="DK33" s="69" t="s">
        <v>191</v>
      </c>
      <c r="DL33" s="69" t="s">
        <v>191</v>
      </c>
      <c r="DM33" s="69" t="s">
        <v>191</v>
      </c>
      <c r="DN33" s="69" t="s">
        <v>191</v>
      </c>
      <c r="DO33" s="69" t="s">
        <v>191</v>
      </c>
      <c r="DP33" s="69" t="s">
        <v>191</v>
      </c>
      <c r="DQ33" s="69" t="s">
        <v>191</v>
      </c>
      <c r="DR33" s="69" t="s">
        <v>191</v>
      </c>
      <c r="DS33" s="69" t="s">
        <v>191</v>
      </c>
      <c r="DT33" s="69" t="s">
        <v>191</v>
      </c>
      <c r="DU33" s="69" t="s">
        <v>191</v>
      </c>
      <c r="DV33" s="69" t="s">
        <v>191</v>
      </c>
      <c r="DW33" s="69" t="s">
        <v>191</v>
      </c>
      <c r="DX33" s="69" t="s">
        <v>191</v>
      </c>
      <c r="DY33" s="69" t="s">
        <v>191</v>
      </c>
      <c r="DZ33" s="69" t="s">
        <v>191</v>
      </c>
      <c r="EA33" s="69" t="s">
        <v>191</v>
      </c>
      <c r="EB33" s="69" t="s">
        <v>191</v>
      </c>
      <c r="EC33" s="69" t="s">
        <v>191</v>
      </c>
      <c r="ED33" s="69" t="s">
        <v>191</v>
      </c>
      <c r="EE33" s="69" t="s">
        <v>191</v>
      </c>
      <c r="EF33" s="69" t="s">
        <v>191</v>
      </c>
      <c r="EG33" s="69" t="s">
        <v>191</v>
      </c>
      <c r="EH33" s="69" t="s">
        <v>191</v>
      </c>
      <c r="EI33" s="69" t="s">
        <v>191</v>
      </c>
      <c r="EJ33" s="69" t="s">
        <v>191</v>
      </c>
      <c r="EK33" s="69" t="s">
        <v>191</v>
      </c>
      <c r="EL33" s="69" t="s">
        <v>191</v>
      </c>
      <c r="EM33" s="69" t="s">
        <v>191</v>
      </c>
      <c r="EN33" s="69" t="s">
        <v>191</v>
      </c>
      <c r="EO33" s="69" t="s">
        <v>191</v>
      </c>
      <c r="EP33" s="69" t="s">
        <v>191</v>
      </c>
      <c r="EQ33" s="69" t="s">
        <v>191</v>
      </c>
      <c r="ER33" s="69" t="s">
        <v>191</v>
      </c>
      <c r="ES33" s="69" t="s">
        <v>191</v>
      </c>
      <c r="ET33" s="69" t="s">
        <v>191</v>
      </c>
      <c r="EU33" s="69" t="s">
        <v>191</v>
      </c>
      <c r="EV33" s="69" t="s">
        <v>191</v>
      </c>
      <c r="EW33" s="69" t="s">
        <v>191</v>
      </c>
      <c r="EX33" s="69" t="s">
        <v>191</v>
      </c>
      <c r="EY33" s="69" t="s">
        <v>191</v>
      </c>
      <c r="EZ33" s="69" t="s">
        <v>191</v>
      </c>
      <c r="FA33" s="69" t="s">
        <v>191</v>
      </c>
      <c r="FB33" s="69" t="s">
        <v>191</v>
      </c>
      <c r="FC33" s="69" t="s">
        <v>191</v>
      </c>
      <c r="FD33" s="70" t="s">
        <v>191</v>
      </c>
      <c r="FE33" s="70" t="s">
        <v>191</v>
      </c>
      <c r="FF33" s="70" t="s">
        <v>191</v>
      </c>
      <c r="FG33" s="70" t="s">
        <v>191</v>
      </c>
      <c r="FH33" s="70" t="s">
        <v>191</v>
      </c>
      <c r="FI33" s="70" t="s">
        <v>191</v>
      </c>
      <c r="FJ33" s="70" t="s">
        <v>191</v>
      </c>
      <c r="FK33" s="70" t="s">
        <v>191</v>
      </c>
      <c r="FL33" s="70" t="s">
        <v>191</v>
      </c>
      <c r="FM33" s="70" t="s">
        <v>191</v>
      </c>
      <c r="FN33" s="70" t="s">
        <v>191</v>
      </c>
      <c r="FO33" s="70" t="s">
        <v>191</v>
      </c>
      <c r="FP33" s="70" t="s">
        <v>191</v>
      </c>
      <c r="FQ33" s="70" t="s">
        <v>191</v>
      </c>
      <c r="FR33" s="70" t="s">
        <v>191</v>
      </c>
      <c r="FS33" s="70" t="s">
        <v>191</v>
      </c>
      <c r="FT33" s="70" t="s">
        <v>191</v>
      </c>
      <c r="FU33" s="70" t="s">
        <v>191</v>
      </c>
      <c r="FV33" s="70" t="s">
        <v>191</v>
      </c>
      <c r="FW33" s="70" t="s">
        <v>191</v>
      </c>
      <c r="FX33" s="70" t="s">
        <v>191</v>
      </c>
      <c r="FY33" s="70" t="s">
        <v>191</v>
      </c>
      <c r="FZ33" s="70" t="s">
        <v>191</v>
      </c>
      <c r="GA33" s="70" t="s">
        <v>191</v>
      </c>
      <c r="GB33" s="70" t="s">
        <v>191</v>
      </c>
      <c r="GC33" s="70" t="s">
        <v>191</v>
      </c>
      <c r="GD33" s="70" t="s">
        <v>191</v>
      </c>
      <c r="GE33" s="70" t="s">
        <v>191</v>
      </c>
    </row>
    <row r="34" spans="1:187" x14ac:dyDescent="0.25">
      <c r="A34" s="9" t="s">
        <v>202</v>
      </c>
      <c r="B34" s="140"/>
      <c r="C34" s="141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</row>
    <row r="35" spans="1:187" x14ac:dyDescent="0.25">
      <c r="A35" s="10" t="s">
        <v>203</v>
      </c>
      <c r="B35" s="140"/>
      <c r="C35" s="141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</row>
    <row r="36" spans="1:187" x14ac:dyDescent="0.25">
      <c r="A36" s="11" t="s">
        <v>204</v>
      </c>
      <c r="B36" s="140"/>
      <c r="C36" s="141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</row>
    <row r="38" spans="1:187" x14ac:dyDescent="0.25">
      <c r="A38" s="218" t="s">
        <v>205</v>
      </c>
      <c r="B38" s="218"/>
      <c r="C38" s="218"/>
    </row>
    <row r="39" spans="1:187" x14ac:dyDescent="0.25">
      <c r="A39" s="206" t="s">
        <v>184</v>
      </c>
      <c r="B39" s="209" t="s">
        <v>206</v>
      </c>
      <c r="C39" s="210"/>
      <c r="D39" s="37">
        <f>+D6</f>
        <v>27.768940659695016</v>
      </c>
      <c r="E39" s="38">
        <f t="shared" ref="E39:BP39" si="0">+E6</f>
        <v>27.507078307780802</v>
      </c>
      <c r="F39" s="38">
        <f t="shared" si="0"/>
        <v>27.349690464657421</v>
      </c>
      <c r="G39" s="38">
        <f t="shared" si="0"/>
        <v>28.428849624517014</v>
      </c>
      <c r="H39" s="38">
        <f t="shared" si="0"/>
        <v>28.430875706955476</v>
      </c>
      <c r="I39" s="38">
        <f t="shared" si="0"/>
        <v>29.687071870606569</v>
      </c>
      <c r="J39" s="38">
        <f t="shared" si="0"/>
        <v>29.354939541006306</v>
      </c>
      <c r="K39" s="38">
        <f t="shared" si="0"/>
        <v>28.888514534381123</v>
      </c>
      <c r="L39" s="38">
        <f t="shared" si="0"/>
        <v>29.312184271304599</v>
      </c>
      <c r="M39" s="38">
        <f t="shared" si="0"/>
        <v>29.327558108430807</v>
      </c>
      <c r="N39" s="38">
        <f t="shared" si="0"/>
        <v>29.027108774647001</v>
      </c>
      <c r="O39" s="38">
        <f t="shared" si="0"/>
        <v>29.087798462042024</v>
      </c>
      <c r="P39" s="38">
        <f t="shared" si="0"/>
        <v>29.580654512032204</v>
      </c>
      <c r="Q39" s="38">
        <f t="shared" si="0"/>
        <v>29.714081886886085</v>
      </c>
      <c r="R39" s="38">
        <f t="shared" si="0"/>
        <v>30.482560624698529</v>
      </c>
      <c r="S39" s="38">
        <f t="shared" si="0"/>
        <v>31.438075130690638</v>
      </c>
      <c r="T39" s="38">
        <f t="shared" si="0"/>
        <v>31.07473879439371</v>
      </c>
      <c r="U39" s="38">
        <f t="shared" si="0"/>
        <v>30.515854433530848</v>
      </c>
      <c r="V39" s="38">
        <f t="shared" si="0"/>
        <v>31.222310546124994</v>
      </c>
      <c r="W39" s="38">
        <f t="shared" si="0"/>
        <v>30.396474883618144</v>
      </c>
      <c r="X39" s="38">
        <f t="shared" si="0"/>
        <v>31.682511843137419</v>
      </c>
      <c r="Y39" s="38">
        <f t="shared" si="0"/>
        <v>30.76917681649125</v>
      </c>
      <c r="Z39" s="38">
        <f t="shared" si="0"/>
        <v>30.311770324151855</v>
      </c>
      <c r="AA39" s="38">
        <f t="shared" si="0"/>
        <v>30.550259606258404</v>
      </c>
      <c r="AB39" s="38">
        <f t="shared" si="0"/>
        <v>30.653825757046707</v>
      </c>
      <c r="AC39" s="38">
        <f t="shared" si="0"/>
        <v>30.482310616364447</v>
      </c>
      <c r="AD39" s="38">
        <f t="shared" si="0"/>
        <v>29.547988809181032</v>
      </c>
      <c r="AE39" s="38">
        <f t="shared" si="0"/>
        <v>29.943243127025337</v>
      </c>
      <c r="AF39" s="38">
        <f t="shared" si="0"/>
        <v>29.596010940732906</v>
      </c>
      <c r="AG39" s="38">
        <f t="shared" si="0"/>
        <v>29.915522367915063</v>
      </c>
      <c r="AH39" s="38">
        <f t="shared" si="0"/>
        <v>30.55754926918971</v>
      </c>
      <c r="AI39" s="38">
        <f t="shared" si="0"/>
        <v>30.531079473217421</v>
      </c>
      <c r="AJ39" s="38">
        <f t="shared" si="0"/>
        <v>31.165781339327662</v>
      </c>
      <c r="AK39" s="38">
        <f t="shared" si="0"/>
        <v>31.274092563307242</v>
      </c>
      <c r="AL39" s="38">
        <f t="shared" si="0"/>
        <v>32.396019565161424</v>
      </c>
      <c r="AM39" s="38">
        <f t="shared" si="0"/>
        <v>31.969302368991478</v>
      </c>
      <c r="AN39" s="38">
        <f t="shared" si="0"/>
        <v>32.805795284064985</v>
      </c>
      <c r="AO39" s="38">
        <f t="shared" si="0"/>
        <v>32.512925735301877</v>
      </c>
      <c r="AP39" s="38">
        <f t="shared" si="0"/>
        <v>32.225350587509489</v>
      </c>
      <c r="AQ39" s="38">
        <f t="shared" si="0"/>
        <v>32.254608574665717</v>
      </c>
      <c r="AR39" s="38">
        <f t="shared" si="0"/>
        <v>30.853233816412743</v>
      </c>
      <c r="AS39" s="38">
        <f t="shared" si="0"/>
        <v>32.198932740623157</v>
      </c>
      <c r="AT39" s="38">
        <f t="shared" si="0"/>
        <v>32.012999660591731</v>
      </c>
      <c r="AU39" s="38">
        <f t="shared" si="0"/>
        <v>31.663915315879429</v>
      </c>
      <c r="AV39" s="38">
        <f t="shared" si="0"/>
        <v>30.359991180601615</v>
      </c>
      <c r="AW39" s="38">
        <f t="shared" si="0"/>
        <v>30.741783946793184</v>
      </c>
      <c r="AX39" s="38">
        <f t="shared" si="0"/>
        <v>30.529132969379752</v>
      </c>
      <c r="AY39" s="38">
        <f t="shared" si="0"/>
        <v>29.867490053652954</v>
      </c>
      <c r="AZ39" s="38">
        <f t="shared" si="0"/>
        <v>30.656887080237823</v>
      </c>
      <c r="BA39" s="38">
        <f t="shared" si="0"/>
        <v>28.462047412228895</v>
      </c>
      <c r="BB39" s="38">
        <f t="shared" si="0"/>
        <v>27.716641162749589</v>
      </c>
      <c r="BC39" s="38">
        <f t="shared" si="0"/>
        <v>27.514992927490582</v>
      </c>
      <c r="BD39" s="38">
        <f t="shared" si="0"/>
        <v>26.98012848307393</v>
      </c>
      <c r="BE39" s="38">
        <f t="shared" si="0"/>
        <v>26.90518002494829</v>
      </c>
      <c r="BF39" s="38">
        <f t="shared" si="0"/>
        <v>27.369479750830351</v>
      </c>
      <c r="BG39" s="38">
        <f t="shared" si="0"/>
        <v>27.711898345476207</v>
      </c>
      <c r="BH39" s="38">
        <f t="shared" si="0"/>
        <v>26.948127469916219</v>
      </c>
      <c r="BI39" s="38">
        <f t="shared" si="0"/>
        <v>26.052016732624242</v>
      </c>
      <c r="BJ39" s="38">
        <f t="shared" si="0"/>
        <v>26.897166644254771</v>
      </c>
      <c r="BK39" s="38">
        <f t="shared" si="0"/>
        <v>26.175445682234454</v>
      </c>
      <c r="BL39" s="38">
        <f t="shared" si="0"/>
        <v>27.82203545144564</v>
      </c>
      <c r="BM39" s="38">
        <f t="shared" si="0"/>
        <v>27.045291812126472</v>
      </c>
      <c r="BN39" s="38">
        <f t="shared" si="0"/>
        <v>29.959098305145258</v>
      </c>
      <c r="BO39" s="38">
        <f t="shared" si="0"/>
        <v>30.413248553207215</v>
      </c>
      <c r="BP39" s="38">
        <f t="shared" si="0"/>
        <v>28.964124210994136</v>
      </c>
      <c r="BQ39" s="38">
        <f t="shared" ref="BQ39:EB39" si="1">+BQ6</f>
        <v>28.399650896003859</v>
      </c>
      <c r="BR39" s="38">
        <f t="shared" si="1"/>
        <v>29.901925738783056</v>
      </c>
      <c r="BS39" s="38">
        <f t="shared" si="1"/>
        <v>29.663920445166237</v>
      </c>
      <c r="BT39" s="38">
        <f t="shared" si="1"/>
        <v>28.716340142498446</v>
      </c>
      <c r="BU39" s="38">
        <f t="shared" si="1"/>
        <v>29.145218589765566</v>
      </c>
      <c r="BV39" s="38">
        <f t="shared" si="1"/>
        <v>28.59843175228092</v>
      </c>
      <c r="BW39" s="38">
        <f t="shared" si="1"/>
        <v>28.707542970343738</v>
      </c>
      <c r="BX39" s="38">
        <f t="shared" si="1"/>
        <v>29.02508329329337</v>
      </c>
      <c r="BY39" s="38">
        <f t="shared" si="1"/>
        <v>30.246500269860483</v>
      </c>
      <c r="BZ39" s="38">
        <f t="shared" si="1"/>
        <v>28.164460645669266</v>
      </c>
      <c r="CA39" s="38">
        <f t="shared" si="1"/>
        <v>29.103682214667469</v>
      </c>
      <c r="CB39" s="38">
        <f t="shared" si="1"/>
        <v>27.551394879541853</v>
      </c>
      <c r="CC39" s="38">
        <f t="shared" si="1"/>
        <v>26.734092687351378</v>
      </c>
      <c r="CD39" s="38">
        <f t="shared" si="1"/>
        <v>26.893295317292388</v>
      </c>
      <c r="CE39" s="38">
        <f t="shared" si="1"/>
        <v>25.269723779680969</v>
      </c>
      <c r="CF39" s="38">
        <f t="shared" si="1"/>
        <v>26.324895409064123</v>
      </c>
      <c r="CG39" s="38">
        <f t="shared" si="1"/>
        <v>25.05820540902868</v>
      </c>
      <c r="CH39" s="38">
        <f t="shared" si="1"/>
        <v>25.940746387158264</v>
      </c>
      <c r="CI39" s="38">
        <f t="shared" si="1"/>
        <v>25.191848012138649</v>
      </c>
      <c r="CJ39" s="38">
        <f t="shared" si="1"/>
        <v>25.768146941924574</v>
      </c>
      <c r="CK39" s="38">
        <f t="shared" si="1"/>
        <v>25.374451190884908</v>
      </c>
      <c r="CL39" s="38">
        <f t="shared" si="1"/>
        <v>25.695877774504758</v>
      </c>
      <c r="CM39" s="38">
        <f t="shared" si="1"/>
        <v>24.835228637506653</v>
      </c>
      <c r="CN39" s="38">
        <f t="shared" si="1"/>
        <v>25.123063032284438</v>
      </c>
      <c r="CO39" s="38">
        <f t="shared" si="1"/>
        <v>23.925129081157547</v>
      </c>
      <c r="CP39" s="38">
        <f t="shared" si="1"/>
        <v>24.259650236680653</v>
      </c>
      <c r="CQ39" s="38">
        <f t="shared" si="1"/>
        <v>24.648550557215145</v>
      </c>
      <c r="CR39" s="38">
        <f t="shared" si="1"/>
        <v>24.534499669858192</v>
      </c>
      <c r="CS39" s="38">
        <f t="shared" si="1"/>
        <v>25.05046573652605</v>
      </c>
      <c r="CT39" s="38">
        <f t="shared" si="1"/>
        <v>24.930466090558827</v>
      </c>
      <c r="CU39" s="38">
        <f t="shared" si="1"/>
        <v>24.180060786983439</v>
      </c>
      <c r="CV39" s="38">
        <f t="shared" si="1"/>
        <v>25.069190009156081</v>
      </c>
      <c r="CW39" s="38">
        <f t="shared" si="1"/>
        <v>24.56730065965851</v>
      </c>
      <c r="CX39" s="38">
        <f t="shared" si="1"/>
        <v>24.443785173340238</v>
      </c>
      <c r="CY39" s="38">
        <f t="shared" si="1"/>
        <v>24.826277797137156</v>
      </c>
      <c r="CZ39" s="38">
        <f t="shared" si="1"/>
        <v>24.505610501062769</v>
      </c>
      <c r="DA39" s="38">
        <f t="shared" si="1"/>
        <v>24.15318878525769</v>
      </c>
      <c r="DB39" s="38">
        <f t="shared" si="1"/>
        <v>25.147221793440647</v>
      </c>
      <c r="DC39" s="38">
        <f t="shared" si="1"/>
        <v>24.257638053060436</v>
      </c>
      <c r="DD39" s="38">
        <f t="shared" si="1"/>
        <v>22.7585738335058</v>
      </c>
      <c r="DE39" s="38">
        <f t="shared" si="1"/>
        <v>24.634009853114232</v>
      </c>
      <c r="DF39" s="38">
        <f t="shared" si="1"/>
        <v>25.396411069723019</v>
      </c>
      <c r="DG39" s="38">
        <f t="shared" si="1"/>
        <v>22.951021627006853</v>
      </c>
      <c r="DH39" s="38">
        <f t="shared" si="1"/>
        <v>25.647700928186911</v>
      </c>
      <c r="DI39" s="38">
        <f t="shared" si="1"/>
        <v>25.457760673122731</v>
      </c>
      <c r="DJ39" s="38">
        <f t="shared" si="1"/>
        <v>23.165357562449721</v>
      </c>
      <c r="DK39" s="38">
        <f t="shared" si="1"/>
        <v>18.333126288468794</v>
      </c>
      <c r="DL39" s="38">
        <f t="shared" si="1"/>
        <v>20.369396909538906</v>
      </c>
      <c r="DM39" s="38">
        <f t="shared" si="1"/>
        <v>20.66813903318063</v>
      </c>
      <c r="DN39" s="38">
        <f t="shared" si="1"/>
        <v>22.037782867283958</v>
      </c>
      <c r="DO39" s="38">
        <f t="shared" si="1"/>
        <v>22.287620792110566</v>
      </c>
      <c r="DP39" s="38">
        <f t="shared" si="1"/>
        <v>22.37677142821784</v>
      </c>
      <c r="DQ39" s="38">
        <f t="shared" si="1"/>
        <v>23.093729923840034</v>
      </c>
      <c r="DR39" s="38">
        <f t="shared" si="1"/>
        <v>22.761028450084339</v>
      </c>
      <c r="DS39" s="38">
        <f t="shared" si="1"/>
        <v>21.680616357548629</v>
      </c>
      <c r="DT39" s="38">
        <f t="shared" si="1"/>
        <v>23.291212615712862</v>
      </c>
      <c r="DU39" s="38">
        <f t="shared" si="1"/>
        <v>23.612947296823588</v>
      </c>
      <c r="DV39" s="38">
        <f t="shared" si="1"/>
        <v>22.562355001204963</v>
      </c>
      <c r="DW39" s="38">
        <f t="shared" si="1"/>
        <v>21.551709201138976</v>
      </c>
      <c r="DX39" s="38">
        <f t="shared" si="1"/>
        <v>22.129305841363497</v>
      </c>
      <c r="DY39" s="38">
        <f t="shared" si="1"/>
        <v>22.651643247068414</v>
      </c>
      <c r="DZ39" s="38">
        <f t="shared" si="1"/>
        <v>22.727012978959756</v>
      </c>
      <c r="EA39" s="38">
        <f t="shared" si="1"/>
        <v>22.124239734955715</v>
      </c>
      <c r="EB39" s="38">
        <f t="shared" si="1"/>
        <v>21.383323064994613</v>
      </c>
      <c r="EC39" s="38">
        <f t="shared" ref="EC39:FC39" si="2">+EC6</f>
        <v>22.312628426573866</v>
      </c>
      <c r="ED39" s="38">
        <f t="shared" si="2"/>
        <v>22.047701283221436</v>
      </c>
      <c r="EE39" s="38">
        <f t="shared" si="2"/>
        <v>23.060142900422623</v>
      </c>
      <c r="EF39" s="38">
        <f t="shared" si="2"/>
        <v>23.706475106290089</v>
      </c>
      <c r="EG39" s="38">
        <f t="shared" si="2"/>
        <v>23.729188319101059</v>
      </c>
      <c r="EH39" s="38">
        <f t="shared" si="2"/>
        <v>23.279077038113332</v>
      </c>
      <c r="EI39" s="38">
        <f t="shared" si="2"/>
        <v>23.72411654707312</v>
      </c>
      <c r="EJ39" s="38">
        <f t="shared" si="2"/>
        <v>23.286888690380646</v>
      </c>
      <c r="EK39" s="38">
        <f t="shared" si="2"/>
        <v>22.745692618593257</v>
      </c>
      <c r="EL39" s="38">
        <f t="shared" si="2"/>
        <v>22.58492586867732</v>
      </c>
      <c r="EM39" s="38">
        <f t="shared" si="2"/>
        <v>21.566416950862344</v>
      </c>
      <c r="EN39" s="38">
        <f t="shared" si="2"/>
        <v>21.974725738707338</v>
      </c>
      <c r="EO39" s="38">
        <f t="shared" si="2"/>
        <v>21.796791687263703</v>
      </c>
      <c r="EP39" s="38">
        <f t="shared" si="2"/>
        <v>21.192693159652872</v>
      </c>
      <c r="EQ39" s="38">
        <f t="shared" si="2"/>
        <v>20.911503710890702</v>
      </c>
      <c r="ER39" s="38">
        <f t="shared" si="2"/>
        <v>22.991523086711457</v>
      </c>
      <c r="ES39" s="38">
        <f t="shared" si="2"/>
        <v>21.931724058686918</v>
      </c>
      <c r="ET39" s="38">
        <f t="shared" si="2"/>
        <v>20.979528920058616</v>
      </c>
      <c r="EU39" s="38">
        <f t="shared" si="2"/>
        <v>21.841134365722873</v>
      </c>
      <c r="EV39" s="38">
        <f t="shared" si="2"/>
        <v>20.638864556329871</v>
      </c>
      <c r="EW39" s="38">
        <f t="shared" si="2"/>
        <v>21.304578410276164</v>
      </c>
      <c r="EX39" s="38">
        <f t="shared" si="2"/>
        <v>22.134618209913757</v>
      </c>
      <c r="EY39" s="38">
        <f t="shared" si="2"/>
        <v>20.47162472838588</v>
      </c>
      <c r="EZ39" s="38">
        <f t="shared" si="2"/>
        <v>21.990547213487613</v>
      </c>
      <c r="FA39" s="38">
        <f t="shared" si="2"/>
        <v>22.43872108846562</v>
      </c>
      <c r="FB39" s="38">
        <f t="shared" si="2"/>
        <v>20.667316477178236</v>
      </c>
      <c r="FC39" s="38">
        <f t="shared" si="2"/>
        <v>19.565915676211095</v>
      </c>
      <c r="FD39" s="38">
        <v>22.204660200901049</v>
      </c>
      <c r="FE39" s="38">
        <v>22.204660200901049</v>
      </c>
      <c r="FF39" s="38">
        <v>22.204660200901049</v>
      </c>
      <c r="FG39" s="38">
        <v>22.204660200901049</v>
      </c>
      <c r="FH39" s="38">
        <f t="shared" ref="FH39:FV39" si="3">+FH6</f>
        <v>22.09276855198711</v>
      </c>
      <c r="FI39" s="38">
        <f t="shared" si="3"/>
        <v>21.079395753008281</v>
      </c>
      <c r="FJ39" s="38">
        <f t="shared" si="3"/>
        <v>21.182691221075864</v>
      </c>
      <c r="FK39" s="38">
        <f t="shared" si="3"/>
        <v>21.8</v>
      </c>
      <c r="FL39" s="38">
        <f t="shared" si="3"/>
        <v>22.26</v>
      </c>
      <c r="FM39" s="38">
        <f t="shared" si="3"/>
        <v>21.72</v>
      </c>
      <c r="FN39" s="38">
        <f t="shared" si="3"/>
        <v>22.31</v>
      </c>
      <c r="FO39" s="38">
        <f t="shared" si="3"/>
        <v>22.84</v>
      </c>
      <c r="FP39" s="38">
        <f t="shared" si="3"/>
        <v>23.38</v>
      </c>
      <c r="FQ39" s="38">
        <f t="shared" si="3"/>
        <v>22.3</v>
      </c>
      <c r="FR39" s="38">
        <f t="shared" si="3"/>
        <v>22.39</v>
      </c>
      <c r="FS39" s="38">
        <f t="shared" si="3"/>
        <v>23.21</v>
      </c>
      <c r="FT39" s="74">
        <f t="shared" si="3"/>
        <v>22.63</v>
      </c>
      <c r="FU39" s="74">
        <f t="shared" si="3"/>
        <v>23.61</v>
      </c>
      <c r="FV39" s="74">
        <f t="shared" si="3"/>
        <v>23.24</v>
      </c>
      <c r="FW39" s="74">
        <f t="shared" ref="FW39:FX39" si="4">+FW6</f>
        <v>22.74</v>
      </c>
      <c r="FX39" s="74">
        <f t="shared" si="4"/>
        <v>22.84</v>
      </c>
      <c r="FY39" s="74">
        <f t="shared" ref="FY39:FZ39" si="5">+FY6</f>
        <v>22.82</v>
      </c>
      <c r="FZ39" s="74">
        <f t="shared" si="5"/>
        <v>21.79</v>
      </c>
      <c r="GA39" s="74">
        <v>20.92</v>
      </c>
      <c r="GB39" s="74">
        <f>GB6</f>
        <v>22.19</v>
      </c>
      <c r="GC39" s="74">
        <f>GC6</f>
        <v>22.07</v>
      </c>
      <c r="GD39" s="74">
        <f>GD6</f>
        <v>21.92</v>
      </c>
      <c r="GE39" s="74">
        <f>GE6</f>
        <v>20.149999999999999</v>
      </c>
    </row>
    <row r="40" spans="1:187" x14ac:dyDescent="0.25">
      <c r="A40" s="207"/>
      <c r="B40" s="204" t="s">
        <v>270</v>
      </c>
      <c r="C40" s="205"/>
      <c r="D40" s="39">
        <v>26.587768303111627</v>
      </c>
      <c r="E40" s="40">
        <v>26.362555243348194</v>
      </c>
      <c r="F40" s="40">
        <v>26.283887007302358</v>
      </c>
      <c r="G40" s="40">
        <v>27.414270971305395</v>
      </c>
      <c r="H40" s="40">
        <v>27.342635938800409</v>
      </c>
      <c r="I40" s="40">
        <v>28.703436776359503</v>
      </c>
      <c r="J40" s="40">
        <v>28.400617486406166</v>
      </c>
      <c r="K40" s="40">
        <v>27.903063323292866</v>
      </c>
      <c r="L40" s="40">
        <v>28.317716753359928</v>
      </c>
      <c r="M40" s="40">
        <v>28.338991950883745</v>
      </c>
      <c r="N40" s="40">
        <v>28.06482978945543</v>
      </c>
      <c r="O40" s="40">
        <v>28.092042028901172</v>
      </c>
      <c r="P40" s="40">
        <v>28.669226754618105</v>
      </c>
      <c r="Q40" s="40">
        <v>28.72340627498447</v>
      </c>
      <c r="R40" s="40">
        <v>29.545019090841656</v>
      </c>
      <c r="S40" s="40">
        <v>31.11739875548837</v>
      </c>
      <c r="T40" s="40">
        <v>30.115417757609141</v>
      </c>
      <c r="U40" s="40">
        <v>29.613397954873488</v>
      </c>
      <c r="V40" s="40">
        <v>30.263599307930793</v>
      </c>
      <c r="W40" s="40">
        <v>29.216171935628417</v>
      </c>
      <c r="X40" s="40">
        <v>29.562270634836409</v>
      </c>
      <c r="Y40" s="40">
        <v>29.243954621598903</v>
      </c>
      <c r="Z40" s="40">
        <v>29.043813557879734</v>
      </c>
      <c r="AA40" s="40">
        <v>29.197641174485316</v>
      </c>
      <c r="AB40" s="40">
        <v>29.407854496808454</v>
      </c>
      <c r="AC40" s="40">
        <v>29.287638437501545</v>
      </c>
      <c r="AD40" s="40">
        <v>28.414222068318811</v>
      </c>
      <c r="AE40" s="40">
        <v>28.745310176915005</v>
      </c>
      <c r="AF40" s="40">
        <v>28.336667261323758</v>
      </c>
      <c r="AG40" s="40">
        <v>28.686915104180493</v>
      </c>
      <c r="AH40" s="40">
        <v>29.176368885957562</v>
      </c>
      <c r="AI40" s="40">
        <v>29.255716070092181</v>
      </c>
      <c r="AJ40" s="40">
        <v>29.886237927238529</v>
      </c>
      <c r="AK40" s="40">
        <v>29.970853010978299</v>
      </c>
      <c r="AL40" s="40">
        <v>31.166169507887393</v>
      </c>
      <c r="AM40" s="40">
        <v>30.751274680621517</v>
      </c>
      <c r="AN40" s="40">
        <v>31.580727508853059</v>
      </c>
      <c r="AO40" s="40">
        <v>31.304351725996501</v>
      </c>
      <c r="AP40" s="40">
        <v>30.890896067239911</v>
      </c>
      <c r="AQ40" s="40">
        <v>30.867202852652731</v>
      </c>
      <c r="AR40" s="40">
        <v>29.456324984488361</v>
      </c>
      <c r="AS40" s="40">
        <v>30.882330539184593</v>
      </c>
      <c r="AT40" s="40">
        <v>30.662053328994009</v>
      </c>
      <c r="AU40" s="40">
        <v>30.830474863608853</v>
      </c>
      <c r="AV40" s="40">
        <v>29.472454247131726</v>
      </c>
      <c r="AW40" s="40">
        <v>29.280627093023849</v>
      </c>
      <c r="AX40" s="40">
        <v>28.996061525953273</v>
      </c>
      <c r="AY40" s="40">
        <v>28.346524118068498</v>
      </c>
      <c r="AZ40" s="40">
        <v>29.149723933562335</v>
      </c>
      <c r="BA40" s="40">
        <v>27.102542946620929</v>
      </c>
      <c r="BB40" s="40">
        <v>26.297515916172589</v>
      </c>
      <c r="BC40" s="40">
        <v>25.941594935541403</v>
      </c>
      <c r="BD40" s="40">
        <v>25.363803917883679</v>
      </c>
      <c r="BE40" s="40">
        <v>25.739432370165854</v>
      </c>
      <c r="BF40" s="40">
        <v>25.981180843365699</v>
      </c>
      <c r="BG40" s="40">
        <v>26.164445995915109</v>
      </c>
      <c r="BH40" s="40">
        <v>25.394440949978971</v>
      </c>
      <c r="BI40" s="40">
        <v>26.909491436806203</v>
      </c>
      <c r="BJ40" s="40">
        <v>27.734062880753505</v>
      </c>
      <c r="BK40" s="40">
        <v>26.935504415922221</v>
      </c>
      <c r="BL40" s="40">
        <v>28.606519678879057</v>
      </c>
      <c r="BM40" s="40">
        <v>27.651490145621491</v>
      </c>
      <c r="BN40" s="40">
        <v>30.706010440410338</v>
      </c>
      <c r="BO40" s="40">
        <v>31.190016339606679</v>
      </c>
      <c r="BP40" s="40">
        <v>29.610756057231477</v>
      </c>
      <c r="BQ40" s="40">
        <v>28.93780277922037</v>
      </c>
      <c r="BR40" s="40">
        <v>30.557799094867889</v>
      </c>
      <c r="BS40" s="40">
        <v>30.337883254976742</v>
      </c>
      <c r="BT40" s="40">
        <v>29.290356428211801</v>
      </c>
      <c r="BU40" s="40">
        <v>29.767878806887694</v>
      </c>
      <c r="BV40" s="40">
        <v>29.165847449847337</v>
      </c>
      <c r="BW40" s="40">
        <v>29.231608413836106</v>
      </c>
      <c r="BX40" s="40">
        <v>29.538021547741526</v>
      </c>
      <c r="BY40" s="40">
        <v>30.87251009140423</v>
      </c>
      <c r="BZ40" s="40">
        <v>28.649753579639661</v>
      </c>
      <c r="CA40" s="40">
        <v>29.664638332708076</v>
      </c>
      <c r="CB40" s="40">
        <v>28.216135489728458</v>
      </c>
      <c r="CC40" s="40">
        <v>27.304785263514901</v>
      </c>
      <c r="CD40" s="40">
        <v>27.46517991532906</v>
      </c>
      <c r="CE40" s="40">
        <v>25.808854798527733</v>
      </c>
      <c r="CF40" s="40">
        <v>26.932683775109425</v>
      </c>
      <c r="CG40" s="40">
        <v>25.609674657556774</v>
      </c>
      <c r="CH40" s="40">
        <v>26.509951120414662</v>
      </c>
      <c r="CI40" s="40">
        <v>25.710882231310531</v>
      </c>
      <c r="CJ40" s="40">
        <v>26.34034990067526</v>
      </c>
      <c r="CK40" s="40">
        <v>25.896798877107276</v>
      </c>
      <c r="CL40" s="40">
        <v>26.213700426392496</v>
      </c>
      <c r="CM40" s="40">
        <v>25.294534745754138</v>
      </c>
      <c r="CN40" s="40">
        <v>25.604269333324378</v>
      </c>
      <c r="CO40" s="40">
        <v>24.351137406369041</v>
      </c>
      <c r="CP40" s="40">
        <v>24.700260642336506</v>
      </c>
      <c r="CQ40" s="40">
        <v>25.034851620205487</v>
      </c>
      <c r="CR40" s="40">
        <v>24.97749893086954</v>
      </c>
      <c r="CS40" s="40">
        <v>25.513580186026264</v>
      </c>
      <c r="CT40" s="40">
        <v>25.41015894743612</v>
      </c>
      <c r="CU40" s="40">
        <v>24.581145771782051</v>
      </c>
      <c r="CV40" s="40">
        <v>25.510870038401407</v>
      </c>
      <c r="CW40" s="40">
        <v>24.907540900779125</v>
      </c>
      <c r="CX40" s="40">
        <v>24.78420637614359</v>
      </c>
      <c r="CY40" s="40">
        <v>25.16402963463473</v>
      </c>
      <c r="CZ40" s="40">
        <v>24.79704919559618</v>
      </c>
      <c r="DA40" s="40">
        <v>24.45518615617523</v>
      </c>
      <c r="DB40" s="40">
        <v>25.488178985714097</v>
      </c>
      <c r="DC40" s="40">
        <v>24.563510016193838</v>
      </c>
      <c r="DD40" s="40">
        <v>23.018367766775384</v>
      </c>
      <c r="DE40" s="40">
        <v>24.953363532608861</v>
      </c>
      <c r="DF40" s="40">
        <v>25.742897810273202</v>
      </c>
      <c r="DG40" s="40">
        <v>23.163546353683646</v>
      </c>
      <c r="DH40" s="40">
        <v>26.010481327953585</v>
      </c>
      <c r="DI40" s="40">
        <v>25.831097702982337</v>
      </c>
      <c r="DJ40" s="40">
        <v>23.466673479696389</v>
      </c>
      <c r="DK40" s="40">
        <v>18.491672250003656</v>
      </c>
      <c r="DL40" s="40">
        <v>20.601074912471976</v>
      </c>
      <c r="DM40" s="40">
        <v>20.907978938126575</v>
      </c>
      <c r="DN40" s="40">
        <v>22.328600313493094</v>
      </c>
      <c r="DO40" s="40">
        <v>22.550123702341256</v>
      </c>
      <c r="DP40" s="40">
        <v>22.672636084120001</v>
      </c>
      <c r="DQ40" s="40">
        <v>23.404597573190333</v>
      </c>
      <c r="DR40" s="40">
        <v>23.108393430597793</v>
      </c>
      <c r="DS40" s="40">
        <v>21.963657482886703</v>
      </c>
      <c r="DT40" s="40">
        <v>23.53389357595595</v>
      </c>
      <c r="DU40" s="40">
        <v>23.873876835663808</v>
      </c>
      <c r="DV40" s="40">
        <v>22.818027092260728</v>
      </c>
      <c r="DW40" s="40">
        <v>21.776892526069179</v>
      </c>
      <c r="DX40" s="40">
        <v>22.391896429824502</v>
      </c>
      <c r="DY40" s="40">
        <v>22.915132671188523</v>
      </c>
      <c r="DZ40" s="40">
        <v>22.970617763432323</v>
      </c>
      <c r="EA40" s="40">
        <v>22.349734141305976</v>
      </c>
      <c r="EB40" s="40">
        <v>21.605981361522996</v>
      </c>
      <c r="EC40" s="40">
        <v>22.535290723967968</v>
      </c>
      <c r="ED40" s="40">
        <v>22.26978679662032</v>
      </c>
      <c r="EE40" s="40">
        <v>23.306537133395299</v>
      </c>
      <c r="EF40" s="40">
        <v>23.973604171039586</v>
      </c>
      <c r="EG40" s="40">
        <v>23.994653103337541</v>
      </c>
      <c r="EH40" s="40">
        <v>23.535944976829022</v>
      </c>
      <c r="EI40" s="40">
        <v>23.985595770211471</v>
      </c>
      <c r="EJ40" s="40">
        <v>23.538919656667801</v>
      </c>
      <c r="EK40" s="40">
        <v>22.944635760897185</v>
      </c>
      <c r="EL40" s="40">
        <v>22.758046795202251</v>
      </c>
      <c r="EM40" s="40">
        <v>21.68823464149602</v>
      </c>
      <c r="EN40" s="40">
        <v>22.071797918624473</v>
      </c>
      <c r="EO40" s="40">
        <v>21.924968838083849</v>
      </c>
      <c r="EP40" s="40">
        <v>21.305594344622868</v>
      </c>
      <c r="EQ40" s="40">
        <v>20.968724379983303</v>
      </c>
      <c r="ER40" s="40">
        <v>23.067279558309522</v>
      </c>
      <c r="ES40" s="40">
        <v>22.007945576018983</v>
      </c>
      <c r="ET40" s="40">
        <v>21.045672308302155</v>
      </c>
      <c r="EU40" s="40">
        <v>21.91559776943917</v>
      </c>
      <c r="EV40" s="40">
        <v>20.710966584244051</v>
      </c>
      <c r="EW40" s="40">
        <v>21.398229767755421</v>
      </c>
      <c r="EX40" s="40">
        <v>22.245933769906852</v>
      </c>
      <c r="EY40" s="40">
        <v>20.554231117418023</v>
      </c>
      <c r="EZ40" s="40">
        <v>22.124076126389674</v>
      </c>
      <c r="FA40" s="40">
        <v>22.623672593898199</v>
      </c>
      <c r="FB40" s="40">
        <v>20.821636796481766</v>
      </c>
      <c r="FC40" s="40">
        <v>19.628347387566119</v>
      </c>
      <c r="FD40" s="40">
        <v>22.350542999969523</v>
      </c>
      <c r="FE40" s="40">
        <v>21.51</v>
      </c>
      <c r="FF40" s="42">
        <v>21.162265300119508</v>
      </c>
      <c r="FG40" s="42">
        <v>23.154730447132099</v>
      </c>
      <c r="FH40" s="142">
        <v>22.28</v>
      </c>
      <c r="FI40" s="142">
        <v>21.24</v>
      </c>
      <c r="FJ40" s="20">
        <v>21.34</v>
      </c>
      <c r="FK40" s="20">
        <v>22</v>
      </c>
      <c r="FL40" s="20">
        <v>22.47</v>
      </c>
      <c r="FM40" s="20">
        <v>21.87</v>
      </c>
      <c r="FN40" s="20">
        <v>22.47</v>
      </c>
      <c r="FO40" s="20">
        <v>23.08</v>
      </c>
      <c r="FP40" s="142">
        <v>23.63</v>
      </c>
      <c r="FQ40" s="20">
        <v>22.48</v>
      </c>
      <c r="FR40" s="20">
        <v>22.58</v>
      </c>
      <c r="FS40" s="20">
        <v>23.43</v>
      </c>
      <c r="FT40" s="76">
        <v>22.84</v>
      </c>
      <c r="FU40" s="76">
        <v>23.78</v>
      </c>
      <c r="FV40" s="76">
        <v>23.47</v>
      </c>
      <c r="FW40" s="76">
        <v>22.94</v>
      </c>
      <c r="FX40" s="76">
        <v>22.94</v>
      </c>
      <c r="FY40" s="76">
        <v>22.93</v>
      </c>
      <c r="FZ40" s="76">
        <v>21.85</v>
      </c>
      <c r="GA40" s="76">
        <v>20.97</v>
      </c>
      <c r="GB40" s="76">
        <v>22.29</v>
      </c>
      <c r="GC40" s="76">
        <v>22.12</v>
      </c>
      <c r="GD40" s="20">
        <v>21.99</v>
      </c>
    </row>
    <row r="41" spans="1:187" x14ac:dyDescent="0.25">
      <c r="A41" s="207"/>
      <c r="B41" s="204" t="s">
        <v>208</v>
      </c>
      <c r="C41" s="205"/>
      <c r="D41" s="43">
        <f>+D14</f>
        <v>8.4300340072433908</v>
      </c>
      <c r="E41" s="44">
        <f t="shared" ref="E41:BP41" si="6">+E14</f>
        <v>8.439266181014041</v>
      </c>
      <c r="F41" s="44">
        <f t="shared" si="6"/>
        <v>8.7806591685240374</v>
      </c>
      <c r="G41" s="44">
        <f t="shared" si="6"/>
        <v>9.1828908485664975</v>
      </c>
      <c r="H41" s="44">
        <f t="shared" si="6"/>
        <v>9.829638804022915</v>
      </c>
      <c r="I41" s="44">
        <f t="shared" si="6"/>
        <v>9.9657549953176705</v>
      </c>
      <c r="J41" s="44">
        <f t="shared" si="6"/>
        <v>10.285081537149102</v>
      </c>
      <c r="K41" s="44">
        <f t="shared" si="6"/>
        <v>10.481831381827702</v>
      </c>
      <c r="L41" s="44">
        <f t="shared" si="6"/>
        <v>10.079531093158163</v>
      </c>
      <c r="M41" s="44">
        <f t="shared" si="6"/>
        <v>10.4675041509726</v>
      </c>
      <c r="N41" s="44">
        <f t="shared" si="6"/>
        <v>10.505477660829131</v>
      </c>
      <c r="O41" s="44">
        <f t="shared" si="6"/>
        <v>10.039451538108963</v>
      </c>
      <c r="P41" s="44">
        <f t="shared" si="6"/>
        <v>10.322485743971194</v>
      </c>
      <c r="Q41" s="44">
        <f t="shared" si="6"/>
        <v>10.370199439913078</v>
      </c>
      <c r="R41" s="44">
        <f t="shared" si="6"/>
        <v>10.54710322136666</v>
      </c>
      <c r="S41" s="44">
        <f t="shared" si="6"/>
        <v>7.8324716250623627</v>
      </c>
      <c r="T41" s="44">
        <f t="shared" si="6"/>
        <v>10.432945484541543</v>
      </c>
      <c r="U41" s="44">
        <f t="shared" si="6"/>
        <v>10.511709186110233</v>
      </c>
      <c r="V41" s="44">
        <f t="shared" si="6"/>
        <v>10.060255356009417</v>
      </c>
      <c r="W41" s="44">
        <f t="shared" si="6"/>
        <v>10.607924442398769</v>
      </c>
      <c r="X41" s="44">
        <f t="shared" si="6"/>
        <v>10.11358651830983</v>
      </c>
      <c r="Y41" s="44">
        <f t="shared" si="6"/>
        <v>10.410512710479294</v>
      </c>
      <c r="Z41" s="44">
        <f t="shared" si="6"/>
        <v>11.171515164023228</v>
      </c>
      <c r="AA41" s="44">
        <f t="shared" si="6"/>
        <v>10.711088815252754</v>
      </c>
      <c r="AB41" s="44">
        <f t="shared" si="6"/>
        <v>10.886281140745464</v>
      </c>
      <c r="AC41" s="44">
        <f t="shared" si="6"/>
        <v>10.627469919275152</v>
      </c>
      <c r="AD41" s="44">
        <f t="shared" si="6"/>
        <v>10.742426774159041</v>
      </c>
      <c r="AE41" s="44">
        <f t="shared" si="6"/>
        <v>10.369182204201042</v>
      </c>
      <c r="AF41" s="44">
        <f t="shared" si="6"/>
        <v>10.905027176830815</v>
      </c>
      <c r="AG41" s="44">
        <f t="shared" si="6"/>
        <v>10.879356132332109</v>
      </c>
      <c r="AH41" s="44">
        <f t="shared" si="6"/>
        <v>10.07534727761351</v>
      </c>
      <c r="AI41" s="44">
        <f t="shared" si="6"/>
        <v>9.6200274849408363</v>
      </c>
      <c r="AJ41" s="44">
        <f t="shared" si="6"/>
        <v>9.7860899041097014</v>
      </c>
      <c r="AK41" s="44">
        <f t="shared" si="6"/>
        <v>9.7951030656134304</v>
      </c>
      <c r="AL41" s="44">
        <f t="shared" si="6"/>
        <v>9.9531898622848729</v>
      </c>
      <c r="AM41" s="44">
        <f t="shared" si="6"/>
        <v>9.915571962590624</v>
      </c>
      <c r="AN41" s="44">
        <f t="shared" si="6"/>
        <v>9.6026778978298619</v>
      </c>
      <c r="AO41" s="44">
        <f t="shared" si="6"/>
        <v>9.9681460922590439</v>
      </c>
      <c r="AP41" s="44">
        <f t="shared" si="6"/>
        <v>9.8067648317010949</v>
      </c>
      <c r="AQ41" s="44">
        <f t="shared" si="6"/>
        <v>9.6824715253695679</v>
      </c>
      <c r="AR41" s="44">
        <f t="shared" si="6"/>
        <v>9.5007806830933514</v>
      </c>
      <c r="AS41" s="44">
        <f t="shared" si="6"/>
        <v>9.1416437848223762</v>
      </c>
      <c r="AT41" s="44">
        <f t="shared" si="6"/>
        <v>8.7985023402163325</v>
      </c>
      <c r="AU41" s="44">
        <f t="shared" si="6"/>
        <v>9.1673258244414715</v>
      </c>
      <c r="AV41" s="44">
        <f t="shared" si="6"/>
        <v>8.838339349758229</v>
      </c>
      <c r="AW41" s="44">
        <f t="shared" si="6"/>
        <v>8.4974372459421073</v>
      </c>
      <c r="AX41" s="44">
        <f t="shared" si="6"/>
        <v>8.7506289416176575</v>
      </c>
      <c r="AY41" s="44">
        <f t="shared" si="6"/>
        <v>9.0020430468121813</v>
      </c>
      <c r="AZ41" s="44">
        <f t="shared" si="6"/>
        <v>8.7993840224755964</v>
      </c>
      <c r="BA41" s="44">
        <f t="shared" si="6"/>
        <v>9.0428336201411046</v>
      </c>
      <c r="BB41" s="44">
        <f t="shared" si="6"/>
        <v>7.8194063402653793</v>
      </c>
      <c r="BC41" s="44">
        <f t="shared" si="6"/>
        <v>8.0598700959536398</v>
      </c>
      <c r="BD41" s="44">
        <f t="shared" si="6"/>
        <v>8.3364819253500713</v>
      </c>
      <c r="BE41" s="44">
        <f t="shared" si="6"/>
        <v>8.1680968049645681</v>
      </c>
      <c r="BF41" s="44">
        <f t="shared" si="6"/>
        <v>8.5848088999277987</v>
      </c>
      <c r="BG41" s="44">
        <f t="shared" si="6"/>
        <v>7.9487924871313265</v>
      </c>
      <c r="BH41" s="44">
        <f t="shared" si="6"/>
        <v>8.0072578232810017</v>
      </c>
      <c r="BI41" s="44">
        <f t="shared" si="6"/>
        <v>8.2039986897175545</v>
      </c>
      <c r="BJ41" s="44">
        <f t="shared" si="6"/>
        <v>8.3182013096898348</v>
      </c>
      <c r="BK41" s="44">
        <f t="shared" si="6"/>
        <v>8.7795957321969347</v>
      </c>
      <c r="BL41" s="44">
        <f t="shared" si="6"/>
        <v>8.8157815201291427</v>
      </c>
      <c r="BM41" s="44">
        <f t="shared" si="6"/>
        <v>8.8572172629411803</v>
      </c>
      <c r="BN41" s="44">
        <f t="shared" si="6"/>
        <v>8.349653300500897</v>
      </c>
      <c r="BO41" s="44">
        <f t="shared" si="6"/>
        <v>8.6397981750529329</v>
      </c>
      <c r="BP41" s="44">
        <f t="shared" si="6"/>
        <v>9.9130165814329274</v>
      </c>
      <c r="BQ41" s="44">
        <f t="shared" ref="BQ41:EB41" si="7">+BQ14</f>
        <v>8.9331776413036827</v>
      </c>
      <c r="BR41" s="44">
        <f t="shared" si="7"/>
        <v>8.7056065289227575</v>
      </c>
      <c r="BS41" s="44">
        <f t="shared" si="7"/>
        <v>8.7777727265393342</v>
      </c>
      <c r="BT41" s="44">
        <f t="shared" si="7"/>
        <v>9.0020349593813478</v>
      </c>
      <c r="BU41" s="44">
        <f t="shared" si="7"/>
        <v>8.8873548513232823</v>
      </c>
      <c r="BV41" s="44">
        <f t="shared" si="7"/>
        <v>9.3537036410749153</v>
      </c>
      <c r="BW41" s="44">
        <f t="shared" si="7"/>
        <v>8.9217090056544599</v>
      </c>
      <c r="BX41" s="44">
        <f t="shared" si="7"/>
        <v>7.1550728873887861</v>
      </c>
      <c r="BY41" s="44">
        <f t="shared" si="7"/>
        <v>8.8076622886182747</v>
      </c>
      <c r="BZ41" s="44">
        <f t="shared" si="7"/>
        <v>8.8206808419259293</v>
      </c>
      <c r="CA41" s="44">
        <f t="shared" si="7"/>
        <v>8.1126097332230298</v>
      </c>
      <c r="CB41" s="44">
        <f t="shared" si="7"/>
        <v>8.2474920918650607</v>
      </c>
      <c r="CC41" s="44">
        <f t="shared" si="7"/>
        <v>7.9009732028951349</v>
      </c>
      <c r="CD41" s="44">
        <f t="shared" si="7"/>
        <v>7.9394571454506755</v>
      </c>
      <c r="CE41" s="44">
        <f t="shared" si="7"/>
        <v>7.6922370916986953</v>
      </c>
      <c r="CF41" s="44">
        <f t="shared" si="7"/>
        <v>7.754561537669324</v>
      </c>
      <c r="CG41" s="44">
        <f t="shared" si="7"/>
        <v>7.8915778661986185</v>
      </c>
      <c r="CH41" s="44">
        <f t="shared" si="7"/>
        <v>7.8499478088152497</v>
      </c>
      <c r="CI41" s="44">
        <f t="shared" si="7"/>
        <v>7.6594782787327453</v>
      </c>
      <c r="CJ41" s="44">
        <f t="shared" si="7"/>
        <v>7.7502798343864869</v>
      </c>
      <c r="CK41" s="44">
        <f t="shared" si="7"/>
        <v>7.3748052487480589</v>
      </c>
      <c r="CL41" s="44">
        <f t="shared" si="7"/>
        <v>7.6736067351371071</v>
      </c>
      <c r="CM41" s="44">
        <f t="shared" si="7"/>
        <v>7.0086874517830458</v>
      </c>
      <c r="CN41" s="44">
        <f t="shared" si="7"/>
        <v>7.3903089513507627</v>
      </c>
      <c r="CO41" s="44">
        <f t="shared" si="7"/>
        <v>7.470289311822861</v>
      </c>
      <c r="CP41" s="44">
        <f t="shared" si="7"/>
        <v>7.4023571850551955</v>
      </c>
      <c r="CQ41" s="44">
        <f t="shared" si="7"/>
        <v>7.2073088264508245</v>
      </c>
      <c r="CR41" s="44">
        <f t="shared" si="7"/>
        <v>7.3722315232919184</v>
      </c>
      <c r="CS41" s="44">
        <f t="shared" si="7"/>
        <v>7.617523433268869</v>
      </c>
      <c r="CT41" s="44">
        <f t="shared" si="7"/>
        <v>7.9536651621944046</v>
      </c>
      <c r="CU41" s="44">
        <f t="shared" si="7"/>
        <v>7.7201882865875175</v>
      </c>
      <c r="CV41" s="44">
        <f t="shared" si="7"/>
        <v>8.0691154983366093</v>
      </c>
      <c r="CW41" s="44">
        <f t="shared" si="7"/>
        <v>7.9541358065483116</v>
      </c>
      <c r="CX41" s="44">
        <f t="shared" si="7"/>
        <v>7.8638640163685425</v>
      </c>
      <c r="CY41" s="44">
        <f t="shared" si="7"/>
        <v>7.8994108397815772</v>
      </c>
      <c r="CZ41" s="44">
        <f t="shared" si="7"/>
        <v>7.9011698247577211</v>
      </c>
      <c r="DA41" s="44">
        <f t="shared" si="7"/>
        <v>7.805935331777234</v>
      </c>
      <c r="DB41" s="44">
        <f t="shared" si="7"/>
        <v>7.7590540250728761</v>
      </c>
      <c r="DC41" s="44">
        <f t="shared" si="7"/>
        <v>7.8426317608770653</v>
      </c>
      <c r="DD41" s="44">
        <f t="shared" si="7"/>
        <v>7.1000380010096045</v>
      </c>
      <c r="DE41" s="44">
        <f t="shared" si="7"/>
        <v>7.39702788536664</v>
      </c>
      <c r="DF41" s="44">
        <f t="shared" si="7"/>
        <v>7.6823973949253057</v>
      </c>
      <c r="DG41" s="44">
        <f t="shared" si="7"/>
        <v>7.620945947823496</v>
      </c>
      <c r="DH41" s="44">
        <f t="shared" si="7"/>
        <v>7.7645131232524136</v>
      </c>
      <c r="DI41" s="44">
        <f t="shared" si="7"/>
        <v>7.4977555228859698</v>
      </c>
      <c r="DJ41" s="44">
        <f t="shared" si="7"/>
        <v>7.746013261011889</v>
      </c>
      <c r="DK41" s="44">
        <f t="shared" si="7"/>
        <v>7.3634286093245764</v>
      </c>
      <c r="DL41" s="44">
        <f t="shared" si="7"/>
        <v>7.3873832298397453</v>
      </c>
      <c r="DM41" s="44">
        <f t="shared" si="7"/>
        <v>7.5059458641465486</v>
      </c>
      <c r="DN41" s="44">
        <f t="shared" si="7"/>
        <v>7.4350814770696543</v>
      </c>
      <c r="DO41" s="44">
        <f t="shared" si="7"/>
        <v>7.0874889084004069</v>
      </c>
      <c r="DP41" s="44">
        <f t="shared" si="7"/>
        <v>6.7896169402412578</v>
      </c>
      <c r="DQ41" s="44">
        <f t="shared" si="7"/>
        <v>6.7531768039841538</v>
      </c>
      <c r="DR41" s="44">
        <f t="shared" si="7"/>
        <v>7.0967580015850702</v>
      </c>
      <c r="DS41" s="44">
        <f t="shared" si="7"/>
        <v>7.2626331401123787</v>
      </c>
      <c r="DT41" s="44">
        <f t="shared" si="7"/>
        <v>6.3592480701580003</v>
      </c>
      <c r="DU41" s="44">
        <f t="shared" si="7"/>
        <v>6.1328230190177448</v>
      </c>
      <c r="DV41" s="44">
        <f t="shared" si="7"/>
        <v>5.666977364538698</v>
      </c>
      <c r="DW41" s="44">
        <f t="shared" si="7"/>
        <v>5.9184077418395677</v>
      </c>
      <c r="DX41" s="44">
        <f t="shared" si="7"/>
        <v>6.0884991084849522</v>
      </c>
      <c r="DY41" s="44">
        <f t="shared" si="7"/>
        <v>5.8902544954826785</v>
      </c>
      <c r="DZ41" s="44">
        <f t="shared" si="7"/>
        <v>5.7423479656320451</v>
      </c>
      <c r="EA41" s="44">
        <f t="shared" si="7"/>
        <v>5.9753215474397487</v>
      </c>
      <c r="EB41" s="44">
        <f t="shared" si="7"/>
        <v>6.0479755820467505</v>
      </c>
      <c r="EC41" s="44">
        <f t="shared" ref="EC41:FC41" si="8">+EC14</f>
        <v>6.1693436155277519</v>
      </c>
      <c r="ED41" s="44">
        <f t="shared" si="8"/>
        <v>7.0479965327872858</v>
      </c>
      <c r="EE41" s="44">
        <f t="shared" si="8"/>
        <v>6.5959331022795942</v>
      </c>
      <c r="EF41" s="44">
        <f t="shared" si="8"/>
        <v>6.6449535957777872</v>
      </c>
      <c r="EG41" s="44">
        <f t="shared" si="8"/>
        <v>7.1483909090109385</v>
      </c>
      <c r="EH41" s="44">
        <f t="shared" si="8"/>
        <v>7.1358147444294673</v>
      </c>
      <c r="EI41" s="44">
        <f t="shared" si="8"/>
        <v>7.4979492571363879</v>
      </c>
      <c r="EJ41" s="44">
        <f t="shared" si="8"/>
        <v>7.9812870276956014</v>
      </c>
      <c r="EK41" s="44">
        <f t="shared" si="8"/>
        <v>8.1509067735249481</v>
      </c>
      <c r="EL41" s="44">
        <f t="shared" si="8"/>
        <v>8.3141484610931862</v>
      </c>
      <c r="EM41" s="44">
        <f t="shared" si="8"/>
        <v>8.5193905634719176</v>
      </c>
      <c r="EN41" s="44">
        <f t="shared" si="8"/>
        <v>8.7804069251343044</v>
      </c>
      <c r="EO41" s="44">
        <f t="shared" si="8"/>
        <v>9.0492069607921408</v>
      </c>
      <c r="EP41" s="44">
        <f t="shared" si="8"/>
        <v>9.173980031827961</v>
      </c>
      <c r="EQ41" s="44">
        <f t="shared" si="8"/>
        <v>9.4405920477840919</v>
      </c>
      <c r="ER41" s="44">
        <f t="shared" si="8"/>
        <v>9.9597768104415572</v>
      </c>
      <c r="ES41" s="44">
        <f t="shared" si="8"/>
        <v>9.230335829300353</v>
      </c>
      <c r="ET41" s="44">
        <f t="shared" si="8"/>
        <v>9.4056258083314255</v>
      </c>
      <c r="EU41" s="44">
        <f t="shared" si="8"/>
        <v>9.4153680186148812</v>
      </c>
      <c r="EV41" s="44">
        <f t="shared" si="8"/>
        <v>9.2259151534441539</v>
      </c>
      <c r="EW41" s="44">
        <f t="shared" si="8"/>
        <v>9.0305898740720298</v>
      </c>
      <c r="EX41" s="44">
        <f t="shared" si="8"/>
        <v>8.8564378172839948</v>
      </c>
      <c r="EY41" s="44">
        <f t="shared" si="8"/>
        <v>8.8977890584995585</v>
      </c>
      <c r="EZ41" s="44">
        <f t="shared" si="8"/>
        <v>9.0073326836014083</v>
      </c>
      <c r="FA41" s="44">
        <f t="shared" si="8"/>
        <v>8.6140430150508536</v>
      </c>
      <c r="FB41" s="44">
        <f t="shared" si="8"/>
        <v>8.4626242744539422</v>
      </c>
      <c r="FC41" s="44">
        <f t="shared" si="8"/>
        <v>8.6587997177488489</v>
      </c>
      <c r="FD41" s="44">
        <v>8.5876479263698737</v>
      </c>
      <c r="FE41" s="44">
        <v>8.5876479263698737</v>
      </c>
      <c r="FF41" s="44">
        <v>8.5876479263698737</v>
      </c>
      <c r="FG41" s="44">
        <v>8.5876479263698737</v>
      </c>
      <c r="FH41" s="44">
        <f t="shared" ref="FH41:FI41" si="9">+FH14</f>
        <v>8.0407220087091744</v>
      </c>
      <c r="FI41" s="44">
        <f t="shared" si="9"/>
        <v>7.9327903926917882</v>
      </c>
      <c r="FJ41" s="44">
        <f t="shared" ref="FJ41:FV41" si="10">+FJ14</f>
        <v>7.6091808213206216</v>
      </c>
      <c r="FK41" s="44">
        <f t="shared" si="10"/>
        <v>7.57</v>
      </c>
      <c r="FL41" s="44">
        <f t="shared" si="10"/>
        <v>7.38</v>
      </c>
      <c r="FM41" s="44">
        <f t="shared" si="10"/>
        <v>7.55</v>
      </c>
      <c r="FN41" s="44">
        <f t="shared" si="10"/>
        <v>7.97</v>
      </c>
      <c r="FO41" s="44">
        <f t="shared" si="10"/>
        <v>7.51</v>
      </c>
      <c r="FP41" s="44">
        <f t="shared" si="10"/>
        <v>7.52</v>
      </c>
      <c r="FQ41" s="44">
        <f t="shared" si="10"/>
        <v>7.84</v>
      </c>
      <c r="FR41" s="44">
        <f t="shared" si="10"/>
        <v>8.2799999999999994</v>
      </c>
      <c r="FS41" s="44">
        <f t="shared" si="10"/>
        <v>8.6</v>
      </c>
      <c r="FT41" s="77">
        <f t="shared" si="10"/>
        <v>8.16</v>
      </c>
      <c r="FU41" s="77">
        <f t="shared" si="10"/>
        <v>8.2799999999999994</v>
      </c>
      <c r="FV41" s="77">
        <f t="shared" si="10"/>
        <v>8.77</v>
      </c>
      <c r="FW41" s="77">
        <f t="shared" ref="FW41:FX41" si="11">+FW14</f>
        <v>9.3800000000000008</v>
      </c>
      <c r="FX41" s="77">
        <f t="shared" si="11"/>
        <v>9.4600000000000009</v>
      </c>
      <c r="FY41" s="77">
        <f t="shared" ref="FY41:FZ41" si="12">+FY14</f>
        <v>9.8699999999999992</v>
      </c>
      <c r="FZ41" s="77">
        <f t="shared" si="12"/>
        <v>9.82</v>
      </c>
      <c r="GA41" s="77">
        <v>9.7799999999999994</v>
      </c>
      <c r="GB41" s="77">
        <f>GB14</f>
        <v>8.81</v>
      </c>
      <c r="GC41" s="77">
        <f>GC14</f>
        <v>8.69</v>
      </c>
      <c r="GD41" s="77">
        <f>GD14</f>
        <v>9.6300000000000008</v>
      </c>
      <c r="GE41" s="77">
        <f>GE14</f>
        <v>9.4</v>
      </c>
    </row>
    <row r="42" spans="1:187" x14ac:dyDescent="0.25">
      <c r="A42" s="207"/>
      <c r="B42" s="211" t="s">
        <v>209</v>
      </c>
      <c r="C42" s="212"/>
      <c r="D42" s="43">
        <f>+D39-D41</f>
        <v>19.338906652451627</v>
      </c>
      <c r="E42" s="44">
        <f t="shared" ref="E42:BP42" si="13">+E39-E41</f>
        <v>19.067812126766761</v>
      </c>
      <c r="F42" s="44">
        <f t="shared" si="13"/>
        <v>18.569031296133382</v>
      </c>
      <c r="G42" s="44">
        <f t="shared" si="13"/>
        <v>19.245958775950516</v>
      </c>
      <c r="H42" s="44">
        <f t="shared" si="13"/>
        <v>18.601236902932563</v>
      </c>
      <c r="I42" s="44">
        <f t="shared" si="13"/>
        <v>19.721316875288899</v>
      </c>
      <c r="J42" s="44">
        <f t="shared" si="13"/>
        <v>19.069858003857206</v>
      </c>
      <c r="K42" s="44">
        <f t="shared" si="13"/>
        <v>18.40668315255342</v>
      </c>
      <c r="L42" s="44">
        <f t="shared" si="13"/>
        <v>19.232653178146435</v>
      </c>
      <c r="M42" s="44">
        <f t="shared" si="13"/>
        <v>18.860053957458206</v>
      </c>
      <c r="N42" s="44">
        <f t="shared" si="13"/>
        <v>18.521631113817868</v>
      </c>
      <c r="O42" s="44">
        <f t="shared" si="13"/>
        <v>19.04834692393306</v>
      </c>
      <c r="P42" s="44">
        <f t="shared" si="13"/>
        <v>19.258168768061012</v>
      </c>
      <c r="Q42" s="44">
        <f t="shared" si="13"/>
        <v>19.343882446973005</v>
      </c>
      <c r="R42" s="44">
        <f t="shared" si="13"/>
        <v>19.935457403331867</v>
      </c>
      <c r="S42" s="44">
        <f t="shared" si="13"/>
        <v>23.605603505628274</v>
      </c>
      <c r="T42" s="44">
        <f t="shared" si="13"/>
        <v>20.641793309852169</v>
      </c>
      <c r="U42" s="44">
        <f t="shared" si="13"/>
        <v>20.004145247420617</v>
      </c>
      <c r="V42" s="44">
        <f t="shared" si="13"/>
        <v>21.162055190115577</v>
      </c>
      <c r="W42" s="44">
        <f t="shared" si="13"/>
        <v>19.788550441219375</v>
      </c>
      <c r="X42" s="44">
        <f t="shared" si="13"/>
        <v>21.568925324827589</v>
      </c>
      <c r="Y42" s="44">
        <f t="shared" si="13"/>
        <v>20.358664106011958</v>
      </c>
      <c r="Z42" s="44">
        <f t="shared" si="13"/>
        <v>19.140255160128625</v>
      </c>
      <c r="AA42" s="44">
        <f t="shared" si="13"/>
        <v>19.83917079100565</v>
      </c>
      <c r="AB42" s="44">
        <f t="shared" si="13"/>
        <v>19.767544616301244</v>
      </c>
      <c r="AC42" s="44">
        <f t="shared" si="13"/>
        <v>19.854840697089294</v>
      </c>
      <c r="AD42" s="44">
        <f t="shared" si="13"/>
        <v>18.805562035021993</v>
      </c>
      <c r="AE42" s="44">
        <f t="shared" si="13"/>
        <v>19.574060922824295</v>
      </c>
      <c r="AF42" s="44">
        <f t="shared" si="13"/>
        <v>18.690983763902089</v>
      </c>
      <c r="AG42" s="44">
        <f t="shared" si="13"/>
        <v>19.036166235582954</v>
      </c>
      <c r="AH42" s="44">
        <f t="shared" si="13"/>
        <v>20.482201991576201</v>
      </c>
      <c r="AI42" s="44">
        <f t="shared" si="13"/>
        <v>20.911051988276583</v>
      </c>
      <c r="AJ42" s="44">
        <f t="shared" si="13"/>
        <v>21.379691435217961</v>
      </c>
      <c r="AK42" s="44">
        <f t="shared" si="13"/>
        <v>21.47898949769381</v>
      </c>
      <c r="AL42" s="44">
        <f t="shared" si="13"/>
        <v>22.442829702876551</v>
      </c>
      <c r="AM42" s="44">
        <f t="shared" si="13"/>
        <v>22.053730406400852</v>
      </c>
      <c r="AN42" s="44">
        <f t="shared" si="13"/>
        <v>23.203117386235121</v>
      </c>
      <c r="AO42" s="44">
        <f t="shared" si="13"/>
        <v>22.544779643042833</v>
      </c>
      <c r="AP42" s="44">
        <f t="shared" si="13"/>
        <v>22.418585755808394</v>
      </c>
      <c r="AQ42" s="44">
        <f t="shared" si="13"/>
        <v>22.572137049296149</v>
      </c>
      <c r="AR42" s="44">
        <f t="shared" si="13"/>
        <v>21.352453133319393</v>
      </c>
      <c r="AS42" s="44">
        <f t="shared" si="13"/>
        <v>23.057288955800779</v>
      </c>
      <c r="AT42" s="44">
        <f t="shared" si="13"/>
        <v>23.214497320375401</v>
      </c>
      <c r="AU42" s="44">
        <f t="shared" si="13"/>
        <v>22.496589491437959</v>
      </c>
      <c r="AV42" s="44">
        <f t="shared" si="13"/>
        <v>21.521651830843386</v>
      </c>
      <c r="AW42" s="44">
        <f t="shared" si="13"/>
        <v>22.244346700851075</v>
      </c>
      <c r="AX42" s="44">
        <f t="shared" si="13"/>
        <v>21.778504027762096</v>
      </c>
      <c r="AY42" s="44">
        <f t="shared" si="13"/>
        <v>20.865447006840775</v>
      </c>
      <c r="AZ42" s="44">
        <f t="shared" si="13"/>
        <v>21.857503057762226</v>
      </c>
      <c r="BA42" s="44">
        <f t="shared" si="13"/>
        <v>19.419213792087788</v>
      </c>
      <c r="BB42" s="44">
        <f t="shared" si="13"/>
        <v>19.897234822484208</v>
      </c>
      <c r="BC42" s="44">
        <f t="shared" si="13"/>
        <v>19.45512283153694</v>
      </c>
      <c r="BD42" s="44">
        <f t="shared" si="13"/>
        <v>18.643646557723859</v>
      </c>
      <c r="BE42" s="44">
        <f t="shared" si="13"/>
        <v>18.737083219983724</v>
      </c>
      <c r="BF42" s="44">
        <f t="shared" si="13"/>
        <v>18.78467085090255</v>
      </c>
      <c r="BG42" s="44">
        <f t="shared" si="13"/>
        <v>19.763105858344879</v>
      </c>
      <c r="BH42" s="44">
        <f t="shared" si="13"/>
        <v>18.940869646635218</v>
      </c>
      <c r="BI42" s="44">
        <f t="shared" si="13"/>
        <v>17.848018042906688</v>
      </c>
      <c r="BJ42" s="44">
        <f t="shared" si="13"/>
        <v>18.578965334564934</v>
      </c>
      <c r="BK42" s="44">
        <f t="shared" si="13"/>
        <v>17.395849950037519</v>
      </c>
      <c r="BL42" s="44">
        <f t="shared" si="13"/>
        <v>19.006253931316497</v>
      </c>
      <c r="BM42" s="44">
        <f t="shared" si="13"/>
        <v>18.188074549185291</v>
      </c>
      <c r="BN42" s="44">
        <f t="shared" si="13"/>
        <v>21.60944500464436</v>
      </c>
      <c r="BO42" s="44">
        <f t="shared" si="13"/>
        <v>21.77345037815428</v>
      </c>
      <c r="BP42" s="44">
        <f t="shared" si="13"/>
        <v>19.051107629561209</v>
      </c>
      <c r="BQ42" s="44">
        <f t="shared" ref="BQ42:EB42" si="14">+BQ39-BQ41</f>
        <v>19.466473254700176</v>
      </c>
      <c r="BR42" s="44">
        <f t="shared" si="14"/>
        <v>21.196319209860299</v>
      </c>
      <c r="BS42" s="44">
        <f t="shared" si="14"/>
        <v>20.886147718626901</v>
      </c>
      <c r="BT42" s="44">
        <f t="shared" si="14"/>
        <v>19.714305183117098</v>
      </c>
      <c r="BU42" s="44">
        <f t="shared" si="14"/>
        <v>20.257863738442282</v>
      </c>
      <c r="BV42" s="44">
        <f t="shared" si="14"/>
        <v>19.244728111206005</v>
      </c>
      <c r="BW42" s="44">
        <f t="shared" si="14"/>
        <v>19.785833964689278</v>
      </c>
      <c r="BX42" s="44">
        <f t="shared" si="14"/>
        <v>21.870010405904583</v>
      </c>
      <c r="BY42" s="44">
        <f t="shared" si="14"/>
        <v>21.438837981242209</v>
      </c>
      <c r="BZ42" s="44">
        <f t="shared" si="14"/>
        <v>19.343779803743338</v>
      </c>
      <c r="CA42" s="44">
        <f t="shared" si="14"/>
        <v>20.991072481444441</v>
      </c>
      <c r="CB42" s="44">
        <f t="shared" si="14"/>
        <v>19.30390278767679</v>
      </c>
      <c r="CC42" s="44">
        <f t="shared" si="14"/>
        <v>18.833119484456244</v>
      </c>
      <c r="CD42" s="44">
        <f t="shared" si="14"/>
        <v>18.953838171841713</v>
      </c>
      <c r="CE42" s="44">
        <f t="shared" si="14"/>
        <v>17.577486687982272</v>
      </c>
      <c r="CF42" s="44">
        <f t="shared" si="14"/>
        <v>18.570333871394798</v>
      </c>
      <c r="CG42" s="44">
        <f t="shared" si="14"/>
        <v>17.166627542830064</v>
      </c>
      <c r="CH42" s="44">
        <f t="shared" si="14"/>
        <v>18.090798578343012</v>
      </c>
      <c r="CI42" s="44">
        <f t="shared" si="14"/>
        <v>17.532369733405904</v>
      </c>
      <c r="CJ42" s="44">
        <f t="shared" si="14"/>
        <v>18.017867107538088</v>
      </c>
      <c r="CK42" s="44">
        <f t="shared" si="14"/>
        <v>17.999645942136851</v>
      </c>
      <c r="CL42" s="44">
        <f t="shared" si="14"/>
        <v>18.022271039367652</v>
      </c>
      <c r="CM42" s="44">
        <f t="shared" si="14"/>
        <v>17.826541185723606</v>
      </c>
      <c r="CN42" s="44">
        <f t="shared" si="14"/>
        <v>17.732754080933674</v>
      </c>
      <c r="CO42" s="44">
        <f t="shared" si="14"/>
        <v>16.454839769334686</v>
      </c>
      <c r="CP42" s="44">
        <f t="shared" si="14"/>
        <v>16.857293051625458</v>
      </c>
      <c r="CQ42" s="44">
        <f t="shared" si="14"/>
        <v>17.441241730764322</v>
      </c>
      <c r="CR42" s="44">
        <f t="shared" si="14"/>
        <v>17.162268146566273</v>
      </c>
      <c r="CS42" s="44">
        <f t="shared" si="14"/>
        <v>17.432942303257182</v>
      </c>
      <c r="CT42" s="44">
        <f t="shared" si="14"/>
        <v>16.976800928364423</v>
      </c>
      <c r="CU42" s="44">
        <f t="shared" si="14"/>
        <v>16.459872500395921</v>
      </c>
      <c r="CV42" s="44">
        <f t="shared" si="14"/>
        <v>17.000074510819474</v>
      </c>
      <c r="CW42" s="44">
        <f t="shared" si="14"/>
        <v>16.613164853110199</v>
      </c>
      <c r="CX42" s="44">
        <f t="shared" si="14"/>
        <v>16.579921156971697</v>
      </c>
      <c r="CY42" s="44">
        <f t="shared" si="14"/>
        <v>16.926866957355578</v>
      </c>
      <c r="CZ42" s="44">
        <f t="shared" si="14"/>
        <v>16.604440676305046</v>
      </c>
      <c r="DA42" s="44">
        <f t="shared" si="14"/>
        <v>16.347253453480455</v>
      </c>
      <c r="DB42" s="44">
        <f t="shared" si="14"/>
        <v>17.388167768367772</v>
      </c>
      <c r="DC42" s="44">
        <f t="shared" si="14"/>
        <v>16.415006292183371</v>
      </c>
      <c r="DD42" s="44">
        <f t="shared" si="14"/>
        <v>15.658535832496195</v>
      </c>
      <c r="DE42" s="44">
        <f t="shared" si="14"/>
        <v>17.236981967747592</v>
      </c>
      <c r="DF42" s="44">
        <f t="shared" si="14"/>
        <v>17.714013674797712</v>
      </c>
      <c r="DG42" s="44">
        <f t="shared" si="14"/>
        <v>15.330075679183356</v>
      </c>
      <c r="DH42" s="44">
        <f t="shared" si="14"/>
        <v>17.883187804934497</v>
      </c>
      <c r="DI42" s="44">
        <f t="shared" si="14"/>
        <v>17.960005150236761</v>
      </c>
      <c r="DJ42" s="44">
        <f t="shared" si="14"/>
        <v>15.419344301437832</v>
      </c>
      <c r="DK42" s="44">
        <f t="shared" si="14"/>
        <v>10.969697679144218</v>
      </c>
      <c r="DL42" s="44">
        <f t="shared" si="14"/>
        <v>12.982013679699161</v>
      </c>
      <c r="DM42" s="44">
        <f t="shared" si="14"/>
        <v>13.162193169034081</v>
      </c>
      <c r="DN42" s="44">
        <f t="shared" si="14"/>
        <v>14.602701390214303</v>
      </c>
      <c r="DO42" s="44">
        <f t="shared" si="14"/>
        <v>15.20013188371016</v>
      </c>
      <c r="DP42" s="44">
        <f t="shared" si="14"/>
        <v>15.587154487976582</v>
      </c>
      <c r="DQ42" s="44">
        <f t="shared" si="14"/>
        <v>16.34055311985588</v>
      </c>
      <c r="DR42" s="44">
        <f t="shared" si="14"/>
        <v>15.66427044849927</v>
      </c>
      <c r="DS42" s="44">
        <f t="shared" si="14"/>
        <v>14.417983217436252</v>
      </c>
      <c r="DT42" s="44">
        <f t="shared" si="14"/>
        <v>16.931964545554862</v>
      </c>
      <c r="DU42" s="44">
        <f t="shared" si="14"/>
        <v>17.480124277805842</v>
      </c>
      <c r="DV42" s="44">
        <f t="shared" si="14"/>
        <v>16.895377636666264</v>
      </c>
      <c r="DW42" s="44">
        <f t="shared" si="14"/>
        <v>15.633301459299409</v>
      </c>
      <c r="DX42" s="44">
        <f t="shared" si="14"/>
        <v>16.040806732878544</v>
      </c>
      <c r="DY42" s="44">
        <f t="shared" si="14"/>
        <v>16.761388751585734</v>
      </c>
      <c r="DZ42" s="44">
        <f t="shared" si="14"/>
        <v>16.98466501332771</v>
      </c>
      <c r="EA42" s="44">
        <f t="shared" si="14"/>
        <v>16.148918187515967</v>
      </c>
      <c r="EB42" s="44">
        <f t="shared" si="14"/>
        <v>15.335347482947864</v>
      </c>
      <c r="EC42" s="44">
        <f t="shared" ref="EC42:FC42" si="15">+EC39-EC41</f>
        <v>16.143284811046115</v>
      </c>
      <c r="ED42" s="44">
        <f t="shared" si="15"/>
        <v>14.99970475043415</v>
      </c>
      <c r="EE42" s="44">
        <f t="shared" si="15"/>
        <v>16.464209798143028</v>
      </c>
      <c r="EF42" s="44">
        <f t="shared" si="15"/>
        <v>17.0615215105123</v>
      </c>
      <c r="EG42" s="44">
        <f t="shared" si="15"/>
        <v>16.580797410090121</v>
      </c>
      <c r="EH42" s="44">
        <f t="shared" si="15"/>
        <v>16.143262293683865</v>
      </c>
      <c r="EI42" s="44">
        <f t="shared" si="15"/>
        <v>16.226167289936733</v>
      </c>
      <c r="EJ42" s="44">
        <f t="shared" si="15"/>
        <v>15.305601662685046</v>
      </c>
      <c r="EK42" s="44">
        <f t="shared" si="15"/>
        <v>14.594785845068309</v>
      </c>
      <c r="EL42" s="44">
        <f t="shared" si="15"/>
        <v>14.270777407584134</v>
      </c>
      <c r="EM42" s="44">
        <f t="shared" si="15"/>
        <v>13.047026387390426</v>
      </c>
      <c r="EN42" s="44">
        <f t="shared" si="15"/>
        <v>13.194318813573034</v>
      </c>
      <c r="EO42" s="44">
        <f t="shared" si="15"/>
        <v>12.747584726471562</v>
      </c>
      <c r="EP42" s="44">
        <f t="shared" si="15"/>
        <v>12.018713127824912</v>
      </c>
      <c r="EQ42" s="44">
        <f t="shared" si="15"/>
        <v>11.470911663106611</v>
      </c>
      <c r="ER42" s="44">
        <f t="shared" si="15"/>
        <v>13.031746276269899</v>
      </c>
      <c r="ES42" s="44">
        <f t="shared" si="15"/>
        <v>12.701388229386565</v>
      </c>
      <c r="ET42" s="44">
        <f t="shared" si="15"/>
        <v>11.573903111727191</v>
      </c>
      <c r="EU42" s="44">
        <f t="shared" si="15"/>
        <v>12.425766347107992</v>
      </c>
      <c r="EV42" s="44">
        <f t="shared" si="15"/>
        <v>11.412949402885717</v>
      </c>
      <c r="EW42" s="44">
        <f t="shared" si="15"/>
        <v>12.273988536204135</v>
      </c>
      <c r="EX42" s="44">
        <f t="shared" si="15"/>
        <v>13.278180392629762</v>
      </c>
      <c r="EY42" s="44">
        <f t="shared" si="15"/>
        <v>11.573835669886321</v>
      </c>
      <c r="EZ42" s="44">
        <f t="shared" si="15"/>
        <v>12.983214529886205</v>
      </c>
      <c r="FA42" s="44">
        <f t="shared" si="15"/>
        <v>13.824678073414766</v>
      </c>
      <c r="FB42" s="44">
        <f t="shared" si="15"/>
        <v>12.204692202724294</v>
      </c>
      <c r="FC42" s="44">
        <f t="shared" si="15"/>
        <v>10.907115958462246</v>
      </c>
      <c r="FD42" s="44">
        <v>13.617012274531175</v>
      </c>
      <c r="FE42" s="44">
        <v>13.617012274531175</v>
      </c>
      <c r="FF42" s="44">
        <v>13.617012274531175</v>
      </c>
      <c r="FG42" s="44">
        <v>13.617012274531175</v>
      </c>
      <c r="FH42" s="44">
        <f t="shared" ref="FH42:FI42" si="16">+FH39-FH41</f>
        <v>14.052046543277935</v>
      </c>
      <c r="FI42" s="44">
        <f t="shared" si="16"/>
        <v>13.146605360316492</v>
      </c>
      <c r="FJ42" s="44">
        <f t="shared" ref="FJ42:FN42" si="17">+FJ39-FJ41</f>
        <v>13.573510399755243</v>
      </c>
      <c r="FK42" s="44">
        <f t="shared" si="17"/>
        <v>14.23</v>
      </c>
      <c r="FL42" s="44">
        <f t="shared" si="17"/>
        <v>14.880000000000003</v>
      </c>
      <c r="FM42" s="44">
        <f t="shared" si="17"/>
        <v>14.169999999999998</v>
      </c>
      <c r="FN42" s="44">
        <f t="shared" si="17"/>
        <v>14.34</v>
      </c>
      <c r="FO42" s="44">
        <f t="shared" ref="FO42:FV42" si="18">+FO39-FO41</f>
        <v>15.33</v>
      </c>
      <c r="FP42" s="44">
        <f t="shared" si="18"/>
        <v>15.86</v>
      </c>
      <c r="FQ42" s="44">
        <f t="shared" si="18"/>
        <v>14.46</v>
      </c>
      <c r="FR42" s="44">
        <f t="shared" si="18"/>
        <v>14.110000000000001</v>
      </c>
      <c r="FS42" s="44">
        <f t="shared" si="18"/>
        <v>14.610000000000001</v>
      </c>
      <c r="FT42" s="77">
        <f t="shared" si="18"/>
        <v>14.469999999999999</v>
      </c>
      <c r="FU42" s="77">
        <f t="shared" si="18"/>
        <v>15.33</v>
      </c>
      <c r="FV42" s="77">
        <f t="shared" si="18"/>
        <v>14.469999999999999</v>
      </c>
      <c r="FW42" s="77">
        <f t="shared" ref="FW42:FX42" si="19">+FW39-FW41</f>
        <v>13.359999999999998</v>
      </c>
      <c r="FX42" s="77">
        <f t="shared" si="19"/>
        <v>13.379999999999999</v>
      </c>
      <c r="FY42" s="77">
        <f t="shared" ref="FY42:FZ42" si="20">+FY39-FY41</f>
        <v>12.950000000000001</v>
      </c>
      <c r="FZ42" s="77">
        <f t="shared" si="20"/>
        <v>11.969999999999999</v>
      </c>
      <c r="GA42" s="77">
        <f>GA39-GA41</f>
        <v>11.140000000000002</v>
      </c>
      <c r="GB42" s="77">
        <f>GB39-GB41</f>
        <v>13.38</v>
      </c>
      <c r="GC42" s="77">
        <f>GC39-GC41</f>
        <v>13.38</v>
      </c>
      <c r="GD42" s="77">
        <f>GD39-GD41</f>
        <v>12.290000000000001</v>
      </c>
      <c r="GE42" s="77">
        <f>GE39-GE41</f>
        <v>10.749999999999998</v>
      </c>
    </row>
    <row r="43" spans="1:187" x14ac:dyDescent="0.25">
      <c r="A43" s="208"/>
      <c r="B43" s="213" t="s">
        <v>210</v>
      </c>
      <c r="C43" s="214"/>
      <c r="D43" s="45">
        <f>+D40-D41</f>
        <v>18.157734295868238</v>
      </c>
      <c r="E43" s="46">
        <f t="shared" ref="E43:BP43" si="21">+E40-E41</f>
        <v>17.923289062334153</v>
      </c>
      <c r="F43" s="46">
        <f t="shared" si="21"/>
        <v>17.503227838778322</v>
      </c>
      <c r="G43" s="46">
        <f t="shared" si="21"/>
        <v>18.231380122738898</v>
      </c>
      <c r="H43" s="46">
        <f t="shared" si="21"/>
        <v>17.512997134777493</v>
      </c>
      <c r="I43" s="46">
        <f t="shared" si="21"/>
        <v>18.737681781041832</v>
      </c>
      <c r="J43" s="46">
        <f t="shared" si="21"/>
        <v>18.115535949257065</v>
      </c>
      <c r="K43" s="46">
        <f t="shared" si="21"/>
        <v>17.421231941465166</v>
      </c>
      <c r="L43" s="46">
        <f t="shared" si="21"/>
        <v>18.238185660201765</v>
      </c>
      <c r="M43" s="46">
        <f t="shared" si="21"/>
        <v>17.871487799911144</v>
      </c>
      <c r="N43" s="46">
        <f t="shared" si="21"/>
        <v>17.559352128626301</v>
      </c>
      <c r="O43" s="46">
        <f t="shared" si="21"/>
        <v>18.052590490792209</v>
      </c>
      <c r="P43" s="46">
        <f t="shared" si="21"/>
        <v>18.346741010646909</v>
      </c>
      <c r="Q43" s="46">
        <f t="shared" si="21"/>
        <v>18.35320683507139</v>
      </c>
      <c r="R43" s="46">
        <f t="shared" si="21"/>
        <v>18.997915869474994</v>
      </c>
      <c r="S43" s="46">
        <f t="shared" si="21"/>
        <v>23.284927130426006</v>
      </c>
      <c r="T43" s="46">
        <f t="shared" si="21"/>
        <v>19.682472273067596</v>
      </c>
      <c r="U43" s="46">
        <f t="shared" si="21"/>
        <v>19.101688768763253</v>
      </c>
      <c r="V43" s="46">
        <f t="shared" si="21"/>
        <v>20.203343951921376</v>
      </c>
      <c r="W43" s="46">
        <f t="shared" si="21"/>
        <v>18.608247493229648</v>
      </c>
      <c r="X43" s="46">
        <f t="shared" si="21"/>
        <v>19.448684116526579</v>
      </c>
      <c r="Y43" s="46">
        <f t="shared" si="21"/>
        <v>18.833441911119607</v>
      </c>
      <c r="Z43" s="46">
        <f t="shared" si="21"/>
        <v>17.872298393856504</v>
      </c>
      <c r="AA43" s="46">
        <f t="shared" si="21"/>
        <v>18.486552359232562</v>
      </c>
      <c r="AB43" s="46">
        <f t="shared" si="21"/>
        <v>18.521573356062991</v>
      </c>
      <c r="AC43" s="46">
        <f t="shared" si="21"/>
        <v>18.660168518226392</v>
      </c>
      <c r="AD43" s="46">
        <f t="shared" si="21"/>
        <v>17.671795294159772</v>
      </c>
      <c r="AE43" s="46">
        <f t="shared" si="21"/>
        <v>18.376127972713963</v>
      </c>
      <c r="AF43" s="46">
        <f t="shared" si="21"/>
        <v>17.43164008449294</v>
      </c>
      <c r="AG43" s="46">
        <f t="shared" si="21"/>
        <v>17.807558971848383</v>
      </c>
      <c r="AH43" s="46">
        <f t="shared" si="21"/>
        <v>19.101021608344052</v>
      </c>
      <c r="AI43" s="46">
        <f t="shared" si="21"/>
        <v>19.635688585151343</v>
      </c>
      <c r="AJ43" s="46">
        <f t="shared" si="21"/>
        <v>20.100148023128828</v>
      </c>
      <c r="AK43" s="46">
        <f t="shared" si="21"/>
        <v>20.175749945364871</v>
      </c>
      <c r="AL43" s="46">
        <f t="shared" si="21"/>
        <v>21.21297964560252</v>
      </c>
      <c r="AM43" s="46">
        <f t="shared" si="21"/>
        <v>20.835702718030895</v>
      </c>
      <c r="AN43" s="46">
        <f t="shared" si="21"/>
        <v>21.978049611023195</v>
      </c>
      <c r="AO43" s="46">
        <f t="shared" si="21"/>
        <v>21.336205633737457</v>
      </c>
      <c r="AP43" s="46">
        <f t="shared" si="21"/>
        <v>21.084131235538816</v>
      </c>
      <c r="AQ43" s="46">
        <f t="shared" si="21"/>
        <v>21.184731327283163</v>
      </c>
      <c r="AR43" s="46">
        <f t="shared" si="21"/>
        <v>19.955544301395008</v>
      </c>
      <c r="AS43" s="46">
        <f t="shared" si="21"/>
        <v>21.740686754362216</v>
      </c>
      <c r="AT43" s="46">
        <f t="shared" si="21"/>
        <v>21.863550988777675</v>
      </c>
      <c r="AU43" s="46">
        <f t="shared" si="21"/>
        <v>21.663149039167379</v>
      </c>
      <c r="AV43" s="46">
        <f t="shared" si="21"/>
        <v>20.634114897373497</v>
      </c>
      <c r="AW43" s="46">
        <f t="shared" si="21"/>
        <v>20.783189847081744</v>
      </c>
      <c r="AX43" s="46">
        <f t="shared" si="21"/>
        <v>20.245432584335617</v>
      </c>
      <c r="AY43" s="46">
        <f t="shared" si="21"/>
        <v>19.344481071256318</v>
      </c>
      <c r="AZ43" s="46">
        <f t="shared" si="21"/>
        <v>20.350339911086738</v>
      </c>
      <c r="BA43" s="46">
        <f t="shared" si="21"/>
        <v>18.059709326479826</v>
      </c>
      <c r="BB43" s="46">
        <f t="shared" si="21"/>
        <v>18.478109575907212</v>
      </c>
      <c r="BC43" s="46">
        <f t="shared" si="21"/>
        <v>17.881724839587761</v>
      </c>
      <c r="BD43" s="46">
        <f t="shared" si="21"/>
        <v>17.027321992533608</v>
      </c>
      <c r="BE43" s="46">
        <f t="shared" si="21"/>
        <v>17.571335565201288</v>
      </c>
      <c r="BF43" s="46">
        <f t="shared" si="21"/>
        <v>17.396371943437899</v>
      </c>
      <c r="BG43" s="46">
        <f t="shared" si="21"/>
        <v>18.215653508783781</v>
      </c>
      <c r="BH43" s="46">
        <f t="shared" si="21"/>
        <v>17.38718312669797</v>
      </c>
      <c r="BI43" s="46">
        <f t="shared" si="21"/>
        <v>18.705492747088648</v>
      </c>
      <c r="BJ43" s="46">
        <f t="shared" si="21"/>
        <v>19.415861571063672</v>
      </c>
      <c r="BK43" s="46">
        <f t="shared" si="21"/>
        <v>18.155908683725286</v>
      </c>
      <c r="BL43" s="46">
        <f t="shared" si="21"/>
        <v>19.790738158749914</v>
      </c>
      <c r="BM43" s="46">
        <f t="shared" si="21"/>
        <v>18.79427288268031</v>
      </c>
      <c r="BN43" s="46">
        <f t="shared" si="21"/>
        <v>22.356357139909441</v>
      </c>
      <c r="BO43" s="46">
        <f t="shared" si="21"/>
        <v>22.550218164553748</v>
      </c>
      <c r="BP43" s="46">
        <f t="shared" si="21"/>
        <v>19.697739475798549</v>
      </c>
      <c r="BQ43" s="46">
        <f t="shared" ref="BQ43:EB43" si="22">+BQ40-BQ41</f>
        <v>20.004625137916687</v>
      </c>
      <c r="BR43" s="46">
        <f t="shared" si="22"/>
        <v>21.852192565945131</v>
      </c>
      <c r="BS43" s="46">
        <f t="shared" si="22"/>
        <v>21.560110528437406</v>
      </c>
      <c r="BT43" s="46">
        <f t="shared" si="22"/>
        <v>20.288321468830453</v>
      </c>
      <c r="BU43" s="46">
        <f t="shared" si="22"/>
        <v>20.880523955564414</v>
      </c>
      <c r="BV43" s="46">
        <f t="shared" si="22"/>
        <v>19.812143808772422</v>
      </c>
      <c r="BW43" s="46">
        <f t="shared" si="22"/>
        <v>20.309899408181646</v>
      </c>
      <c r="BX43" s="46">
        <f t="shared" si="22"/>
        <v>22.382948660352739</v>
      </c>
      <c r="BY43" s="46">
        <f t="shared" si="22"/>
        <v>22.064847802785955</v>
      </c>
      <c r="BZ43" s="46">
        <f t="shared" si="22"/>
        <v>19.82907273771373</v>
      </c>
      <c r="CA43" s="46">
        <f t="shared" si="22"/>
        <v>21.552028599485048</v>
      </c>
      <c r="CB43" s="46">
        <f t="shared" si="22"/>
        <v>19.968643397863396</v>
      </c>
      <c r="CC43" s="46">
        <f t="shared" si="22"/>
        <v>19.403812060619767</v>
      </c>
      <c r="CD43" s="46">
        <f t="shared" si="22"/>
        <v>19.525722769878385</v>
      </c>
      <c r="CE43" s="46">
        <f t="shared" si="22"/>
        <v>18.116617706829039</v>
      </c>
      <c r="CF43" s="46">
        <f t="shared" si="22"/>
        <v>19.1781222374401</v>
      </c>
      <c r="CG43" s="46">
        <f t="shared" si="22"/>
        <v>17.718096791358157</v>
      </c>
      <c r="CH43" s="46">
        <f t="shared" si="22"/>
        <v>18.660003311599411</v>
      </c>
      <c r="CI43" s="46">
        <f t="shared" si="22"/>
        <v>18.051403952577786</v>
      </c>
      <c r="CJ43" s="46">
        <f t="shared" si="22"/>
        <v>18.590070066288774</v>
      </c>
      <c r="CK43" s="46">
        <f t="shared" si="22"/>
        <v>18.521993628359219</v>
      </c>
      <c r="CL43" s="46">
        <f t="shared" si="22"/>
        <v>18.54009369125539</v>
      </c>
      <c r="CM43" s="46">
        <f t="shared" si="22"/>
        <v>18.285847293971091</v>
      </c>
      <c r="CN43" s="46">
        <f t="shared" si="22"/>
        <v>18.213960381973614</v>
      </c>
      <c r="CO43" s="46">
        <f t="shared" si="22"/>
        <v>16.880848094546181</v>
      </c>
      <c r="CP43" s="46">
        <f t="shared" si="22"/>
        <v>17.297903457281311</v>
      </c>
      <c r="CQ43" s="46">
        <f t="shared" si="22"/>
        <v>17.827542793754663</v>
      </c>
      <c r="CR43" s="46">
        <f t="shared" si="22"/>
        <v>17.605267407577621</v>
      </c>
      <c r="CS43" s="46">
        <f t="shared" si="22"/>
        <v>17.896056752757396</v>
      </c>
      <c r="CT43" s="46">
        <f t="shared" si="22"/>
        <v>17.456493785241715</v>
      </c>
      <c r="CU43" s="46">
        <f t="shared" si="22"/>
        <v>16.860957485194533</v>
      </c>
      <c r="CV43" s="46">
        <f t="shared" si="22"/>
        <v>17.4417545400648</v>
      </c>
      <c r="CW43" s="46">
        <f t="shared" si="22"/>
        <v>16.953405094230813</v>
      </c>
      <c r="CX43" s="46">
        <f t="shared" si="22"/>
        <v>16.920342359775049</v>
      </c>
      <c r="CY43" s="46">
        <f t="shared" si="22"/>
        <v>17.264618794853153</v>
      </c>
      <c r="CZ43" s="46">
        <f t="shared" si="22"/>
        <v>16.895879370838458</v>
      </c>
      <c r="DA43" s="46">
        <f t="shared" si="22"/>
        <v>16.649250824397996</v>
      </c>
      <c r="DB43" s="46">
        <f t="shared" si="22"/>
        <v>17.729124960641222</v>
      </c>
      <c r="DC43" s="46">
        <f t="shared" si="22"/>
        <v>16.720878255316773</v>
      </c>
      <c r="DD43" s="46">
        <f t="shared" si="22"/>
        <v>15.91832976576578</v>
      </c>
      <c r="DE43" s="46">
        <f t="shared" si="22"/>
        <v>17.556335647242221</v>
      </c>
      <c r="DF43" s="46">
        <f t="shared" si="22"/>
        <v>18.060500415347896</v>
      </c>
      <c r="DG43" s="46">
        <f t="shared" si="22"/>
        <v>15.542600405860149</v>
      </c>
      <c r="DH43" s="46">
        <f t="shared" si="22"/>
        <v>18.245968204701171</v>
      </c>
      <c r="DI43" s="46">
        <f t="shared" si="22"/>
        <v>18.333342180096366</v>
      </c>
      <c r="DJ43" s="46">
        <f t="shared" si="22"/>
        <v>15.7206602186845</v>
      </c>
      <c r="DK43" s="46">
        <f t="shared" si="22"/>
        <v>11.128243640679081</v>
      </c>
      <c r="DL43" s="46">
        <f t="shared" si="22"/>
        <v>13.213691682632231</v>
      </c>
      <c r="DM43" s="46">
        <f t="shared" si="22"/>
        <v>13.402033073980027</v>
      </c>
      <c r="DN43" s="46">
        <f t="shared" si="22"/>
        <v>14.893518836423439</v>
      </c>
      <c r="DO43" s="46">
        <f t="shared" si="22"/>
        <v>15.46263479394085</v>
      </c>
      <c r="DP43" s="46">
        <f t="shared" si="22"/>
        <v>15.883019143878743</v>
      </c>
      <c r="DQ43" s="46">
        <f t="shared" si="22"/>
        <v>16.65142076920618</v>
      </c>
      <c r="DR43" s="46">
        <f t="shared" si="22"/>
        <v>16.011635429012724</v>
      </c>
      <c r="DS43" s="46">
        <f t="shared" si="22"/>
        <v>14.701024342774325</v>
      </c>
      <c r="DT43" s="46">
        <f t="shared" si="22"/>
        <v>17.174645505797951</v>
      </c>
      <c r="DU43" s="46">
        <f t="shared" si="22"/>
        <v>17.741053816646062</v>
      </c>
      <c r="DV43" s="46">
        <f t="shared" si="22"/>
        <v>17.151049727722029</v>
      </c>
      <c r="DW43" s="46">
        <f t="shared" si="22"/>
        <v>15.858484784229612</v>
      </c>
      <c r="DX43" s="46">
        <f t="shared" si="22"/>
        <v>16.303397321339549</v>
      </c>
      <c r="DY43" s="46">
        <f t="shared" si="22"/>
        <v>17.024878175705844</v>
      </c>
      <c r="DZ43" s="46">
        <f t="shared" si="22"/>
        <v>17.228269797800277</v>
      </c>
      <c r="EA43" s="46">
        <f t="shared" si="22"/>
        <v>16.374412593866229</v>
      </c>
      <c r="EB43" s="46">
        <f t="shared" si="22"/>
        <v>15.558005779476247</v>
      </c>
      <c r="EC43" s="46">
        <f t="shared" ref="EC43:FC43" si="23">+EC40-EC41</f>
        <v>16.365947108440217</v>
      </c>
      <c r="ED43" s="46">
        <f t="shared" si="23"/>
        <v>15.221790263833034</v>
      </c>
      <c r="EE43" s="46">
        <f t="shared" si="23"/>
        <v>16.710604031115704</v>
      </c>
      <c r="EF43" s="46">
        <f t="shared" si="23"/>
        <v>17.328650575261797</v>
      </c>
      <c r="EG43" s="46">
        <f t="shared" si="23"/>
        <v>16.846262194326602</v>
      </c>
      <c r="EH43" s="46">
        <f t="shared" si="23"/>
        <v>16.400130232399555</v>
      </c>
      <c r="EI43" s="46">
        <f t="shared" si="23"/>
        <v>16.487646513075084</v>
      </c>
      <c r="EJ43" s="46">
        <f t="shared" si="23"/>
        <v>15.5576326289722</v>
      </c>
      <c r="EK43" s="46">
        <f t="shared" si="23"/>
        <v>14.793728987372237</v>
      </c>
      <c r="EL43" s="46">
        <f t="shared" si="23"/>
        <v>14.443898334109065</v>
      </c>
      <c r="EM43" s="46">
        <f t="shared" si="23"/>
        <v>13.168844078024103</v>
      </c>
      <c r="EN43" s="46">
        <f t="shared" si="23"/>
        <v>13.291390993490168</v>
      </c>
      <c r="EO43" s="46">
        <f t="shared" si="23"/>
        <v>12.875761877291708</v>
      </c>
      <c r="EP43" s="46">
        <f t="shared" si="23"/>
        <v>12.131614312794907</v>
      </c>
      <c r="EQ43" s="46">
        <f t="shared" si="23"/>
        <v>11.528132332199212</v>
      </c>
      <c r="ER43" s="46">
        <f t="shared" si="23"/>
        <v>13.107502747867965</v>
      </c>
      <c r="ES43" s="46">
        <f t="shared" si="23"/>
        <v>12.77760974671863</v>
      </c>
      <c r="ET43" s="46">
        <f t="shared" si="23"/>
        <v>11.64004649997073</v>
      </c>
      <c r="EU43" s="46">
        <f t="shared" si="23"/>
        <v>12.500229750824289</v>
      </c>
      <c r="EV43" s="46">
        <f t="shared" si="23"/>
        <v>11.485051430799897</v>
      </c>
      <c r="EW43" s="46">
        <f t="shared" si="23"/>
        <v>12.367639893683391</v>
      </c>
      <c r="EX43" s="46">
        <f t="shared" si="23"/>
        <v>13.389495952622857</v>
      </c>
      <c r="EY43" s="46">
        <f t="shared" si="23"/>
        <v>11.656442058918465</v>
      </c>
      <c r="EZ43" s="46">
        <f t="shared" si="23"/>
        <v>13.116743442788266</v>
      </c>
      <c r="FA43" s="46">
        <f t="shared" si="23"/>
        <v>14.009629578847345</v>
      </c>
      <c r="FB43" s="46">
        <f t="shared" si="23"/>
        <v>12.359012522027824</v>
      </c>
      <c r="FC43" s="46">
        <f t="shared" si="23"/>
        <v>10.96954766981727</v>
      </c>
      <c r="FD43" s="46">
        <v>13.762895073599649</v>
      </c>
      <c r="FE43" s="46">
        <v>13.762895073599649</v>
      </c>
      <c r="FF43" s="46">
        <v>13.762895073599649</v>
      </c>
      <c r="FG43" s="46">
        <v>13.762895073599649</v>
      </c>
      <c r="FH43" s="46">
        <f t="shared" ref="FH43:FI43" si="24">+FH40-FH41</f>
        <v>14.239277991290827</v>
      </c>
      <c r="FI43" s="46">
        <f t="shared" si="24"/>
        <v>13.307209607308209</v>
      </c>
      <c r="FJ43" s="46">
        <f t="shared" ref="FJ43:FN43" si="25">+FJ40-FJ41</f>
        <v>13.730819178679379</v>
      </c>
      <c r="FK43" s="46">
        <f t="shared" si="25"/>
        <v>14.43</v>
      </c>
      <c r="FL43" s="46">
        <f t="shared" si="25"/>
        <v>15.09</v>
      </c>
      <c r="FM43" s="46">
        <f t="shared" si="25"/>
        <v>14.32</v>
      </c>
      <c r="FN43" s="46">
        <f t="shared" si="25"/>
        <v>14.5</v>
      </c>
      <c r="FO43" s="46">
        <f t="shared" ref="FO43:FV43" si="26">+FO40-FO41</f>
        <v>15.569999999999999</v>
      </c>
      <c r="FP43" s="46">
        <f t="shared" si="26"/>
        <v>16.11</v>
      </c>
      <c r="FQ43" s="46">
        <f t="shared" si="26"/>
        <v>14.64</v>
      </c>
      <c r="FR43" s="46">
        <f t="shared" si="26"/>
        <v>14.299999999999999</v>
      </c>
      <c r="FS43" s="46">
        <f t="shared" si="26"/>
        <v>14.83</v>
      </c>
      <c r="FT43" s="78">
        <f t="shared" si="26"/>
        <v>14.68</v>
      </c>
      <c r="FU43" s="78">
        <f t="shared" si="26"/>
        <v>15.500000000000002</v>
      </c>
      <c r="FV43" s="78">
        <f t="shared" si="26"/>
        <v>14.7</v>
      </c>
      <c r="FW43" s="78">
        <f t="shared" ref="FW43:FX43" si="27">+FW40-FW41</f>
        <v>13.56</v>
      </c>
      <c r="FX43" s="78">
        <f t="shared" si="27"/>
        <v>13.48</v>
      </c>
      <c r="FY43" s="78">
        <f t="shared" ref="FY43:FZ43" si="28">+FY40-FY41</f>
        <v>13.06</v>
      </c>
      <c r="FZ43" s="78">
        <f t="shared" si="28"/>
        <v>12.030000000000001</v>
      </c>
      <c r="GA43" s="78">
        <f>GA40-GA41</f>
        <v>11.19</v>
      </c>
      <c r="GB43" s="78">
        <f>GB40-GB41</f>
        <v>13.479999999999999</v>
      </c>
      <c r="GC43" s="78">
        <f>GC40-GC41</f>
        <v>13.430000000000001</v>
      </c>
      <c r="GD43" s="78">
        <f>GD40-GD41</f>
        <v>12.359999999999998</v>
      </c>
      <c r="GE43" s="78">
        <f>GE40-GE41</f>
        <v>-9.4</v>
      </c>
    </row>
    <row r="44" spans="1:187" x14ac:dyDescent="0.25">
      <c r="A44" s="206" t="s">
        <v>201</v>
      </c>
      <c r="B44" s="209" t="s">
        <v>206</v>
      </c>
      <c r="C44" s="210"/>
      <c r="D44" s="37">
        <f>+D20</f>
        <v>12.67161363912536</v>
      </c>
      <c r="E44" s="38">
        <f t="shared" ref="E44:BP44" si="29">+E20</f>
        <v>13.238228520341153</v>
      </c>
      <c r="F44" s="38">
        <f t="shared" si="29"/>
        <v>12.942092520466792</v>
      </c>
      <c r="G44" s="38">
        <f t="shared" si="29"/>
        <v>13.760916758892209</v>
      </c>
      <c r="H44" s="38">
        <f t="shared" si="29"/>
        <v>12.852086762777118</v>
      </c>
      <c r="I44" s="38">
        <f t="shared" si="29"/>
        <v>13.19189442002263</v>
      </c>
      <c r="J44" s="38">
        <f t="shared" si="29"/>
        <v>12.941163596836923</v>
      </c>
      <c r="K44" s="38">
        <f t="shared" si="29"/>
        <v>12.608033511621533</v>
      </c>
      <c r="L44" s="38">
        <f t="shared" si="29"/>
        <v>13.296228837757553</v>
      </c>
      <c r="M44" s="38">
        <f t="shared" si="29"/>
        <v>12.80832879273115</v>
      </c>
      <c r="N44" s="38">
        <f t="shared" si="29"/>
        <v>12.671219521829176</v>
      </c>
      <c r="O44" s="38">
        <f t="shared" si="29"/>
        <v>12.608849337302031</v>
      </c>
      <c r="P44" s="38">
        <f t="shared" si="29"/>
        <v>13.289739186597155</v>
      </c>
      <c r="Q44" s="38">
        <f t="shared" si="29"/>
        <v>12.565058147281858</v>
      </c>
      <c r="R44" s="38">
        <f t="shared" si="29"/>
        <v>13.582667631389699</v>
      </c>
      <c r="S44" s="38">
        <f t="shared" si="29"/>
        <v>13.722721318870963</v>
      </c>
      <c r="T44" s="38">
        <f t="shared" si="29"/>
        <v>13.497541150848868</v>
      </c>
      <c r="U44" s="38">
        <f t="shared" si="29"/>
        <v>13.346368103597348</v>
      </c>
      <c r="V44" s="38">
        <f t="shared" si="29"/>
        <v>14.212862882963906</v>
      </c>
      <c r="W44" s="38">
        <f t="shared" si="29"/>
        <v>13.716995662165441</v>
      </c>
      <c r="X44" s="38">
        <f t="shared" si="29"/>
        <v>14.11227947875423</v>
      </c>
      <c r="Y44" s="38">
        <f t="shared" si="29"/>
        <v>13.718231742900089</v>
      </c>
      <c r="Z44" s="38">
        <f t="shared" si="29"/>
        <v>13.636115769838863</v>
      </c>
      <c r="AA44" s="38">
        <f t="shared" si="29"/>
        <v>13.535886818100321</v>
      </c>
      <c r="AB44" s="38">
        <f t="shared" si="29"/>
        <v>13.23379128732013</v>
      </c>
      <c r="AC44" s="38">
        <f t="shared" si="29"/>
        <v>14.072668512126715</v>
      </c>
      <c r="AD44" s="38">
        <f t="shared" si="29"/>
        <v>13.547518993981431</v>
      </c>
      <c r="AE44" s="38">
        <f t="shared" si="29"/>
        <v>14.029449150075544</v>
      </c>
      <c r="AF44" s="38">
        <f t="shared" si="29"/>
        <v>13.954816469907939</v>
      </c>
      <c r="AG44" s="38">
        <f t="shared" si="29"/>
        <v>14.236429479810752</v>
      </c>
      <c r="AH44" s="38">
        <f t="shared" si="29"/>
        <v>13.26057876620926</v>
      </c>
      <c r="AI44" s="38">
        <f t="shared" si="29"/>
        <v>13.85431939794279</v>
      </c>
      <c r="AJ44" s="38">
        <f t="shared" si="29"/>
        <v>14.421546886167915</v>
      </c>
      <c r="AK44" s="38">
        <f t="shared" si="29"/>
        <v>14.217506544144372</v>
      </c>
      <c r="AL44" s="38">
        <f t="shared" si="29"/>
        <v>14.28187194642471</v>
      </c>
      <c r="AM44" s="38">
        <f t="shared" si="29"/>
        <v>14.037968030013857</v>
      </c>
      <c r="AN44" s="38">
        <f t="shared" si="29"/>
        <v>14.387326067384107</v>
      </c>
      <c r="AO44" s="38">
        <f t="shared" si="29"/>
        <v>14.388258331575084</v>
      </c>
      <c r="AP44" s="38">
        <f t="shared" si="29"/>
        <v>14.392349409419982</v>
      </c>
      <c r="AQ44" s="38">
        <f t="shared" si="29"/>
        <v>13.962201783489311</v>
      </c>
      <c r="AR44" s="38">
        <f t="shared" si="29"/>
        <v>13.694282667733441</v>
      </c>
      <c r="AS44" s="38">
        <f t="shared" si="29"/>
        <v>13.477829108106521</v>
      </c>
      <c r="AT44" s="38">
        <f t="shared" si="29"/>
        <v>13.472674475490892</v>
      </c>
      <c r="AU44" s="38">
        <f t="shared" si="29"/>
        <v>13.464150104077341</v>
      </c>
      <c r="AV44" s="38">
        <f t="shared" si="29"/>
        <v>12.848464512335056</v>
      </c>
      <c r="AW44" s="38">
        <f t="shared" si="29"/>
        <v>13.019390263424858</v>
      </c>
      <c r="AX44" s="38">
        <f t="shared" si="29"/>
        <v>12.289859502926744</v>
      </c>
      <c r="AY44" s="38">
        <f t="shared" si="29"/>
        <v>12.839878657609827</v>
      </c>
      <c r="AZ44" s="38">
        <f t="shared" si="29"/>
        <v>13.359233944127617</v>
      </c>
      <c r="BA44" s="38">
        <f t="shared" si="29"/>
        <v>14.892549627980671</v>
      </c>
      <c r="BB44" s="38">
        <f t="shared" si="29"/>
        <v>13.012874509878973</v>
      </c>
      <c r="BC44" s="38">
        <f t="shared" si="29"/>
        <v>13.318617444705295</v>
      </c>
      <c r="BD44" s="38">
        <f t="shared" si="29"/>
        <v>12.077689586611607</v>
      </c>
      <c r="BE44" s="38">
        <f t="shared" si="29"/>
        <v>13.079822749122362</v>
      </c>
      <c r="BF44" s="38">
        <f t="shared" si="29"/>
        <v>12.697166024469468</v>
      </c>
      <c r="BG44" s="38">
        <f t="shared" si="29"/>
        <v>12.491659553519455</v>
      </c>
      <c r="BH44" s="38">
        <f t="shared" si="29"/>
        <v>13.484116086022553</v>
      </c>
      <c r="BI44" s="38">
        <f t="shared" si="29"/>
        <v>13.180830210233296</v>
      </c>
      <c r="BJ44" s="38">
        <f t="shared" si="29"/>
        <v>13.161404401694384</v>
      </c>
      <c r="BK44" s="38">
        <f t="shared" si="29"/>
        <v>12.568037636257955</v>
      </c>
      <c r="BL44" s="38">
        <f t="shared" si="29"/>
        <v>13.889736985837857</v>
      </c>
      <c r="BM44" s="38">
        <f t="shared" si="29"/>
        <v>13.43239143763728</v>
      </c>
      <c r="BN44" s="38">
        <f t="shared" si="29"/>
        <v>13.110380012930822</v>
      </c>
      <c r="BO44" s="38">
        <f t="shared" si="29"/>
        <v>13.584817283924632</v>
      </c>
      <c r="BP44" s="38">
        <f t="shared" si="29"/>
        <v>13.285115010519023</v>
      </c>
      <c r="BQ44" s="38">
        <f t="shared" ref="BQ44:EB44" si="30">+BQ20</f>
        <v>13.143341943911642</v>
      </c>
      <c r="BR44" s="38">
        <f t="shared" si="30"/>
        <v>13.105321779768333</v>
      </c>
      <c r="BS44" s="38">
        <f t="shared" si="30"/>
        <v>12.868718554094297</v>
      </c>
      <c r="BT44" s="38">
        <f t="shared" si="30"/>
        <v>12.890692050811289</v>
      </c>
      <c r="BU44" s="38">
        <f t="shared" si="30"/>
        <v>13.023595682717907</v>
      </c>
      <c r="BV44" s="38">
        <f t="shared" si="30"/>
        <v>12.923961734097867</v>
      </c>
      <c r="BW44" s="38">
        <f t="shared" si="30"/>
        <v>12.612344955364396</v>
      </c>
      <c r="BX44" s="38">
        <f t="shared" si="30"/>
        <v>12.419440658625433</v>
      </c>
      <c r="BY44" s="38">
        <f t="shared" si="30"/>
        <v>12.821314276413048</v>
      </c>
      <c r="BZ44" s="38">
        <f t="shared" si="30"/>
        <v>12.013892226598905</v>
      </c>
      <c r="CA44" s="38">
        <f t="shared" si="30"/>
        <v>12.470524834201873</v>
      </c>
      <c r="CB44" s="38">
        <f t="shared" si="30"/>
        <v>12.165837144285778</v>
      </c>
      <c r="CC44" s="38">
        <f t="shared" si="30"/>
        <v>12.289742738898067</v>
      </c>
      <c r="CD44" s="38">
        <f t="shared" si="30"/>
        <v>11.872045872956621</v>
      </c>
      <c r="CE44" s="38">
        <f t="shared" si="30"/>
        <v>11.630167405516257</v>
      </c>
      <c r="CF44" s="38">
        <f t="shared" si="30"/>
        <v>11.957715961656152</v>
      </c>
      <c r="CG44" s="38">
        <f t="shared" si="30"/>
        <v>11.840166311777972</v>
      </c>
      <c r="CH44" s="38">
        <f t="shared" si="30"/>
        <v>11.449574861651193</v>
      </c>
      <c r="CI44" s="38">
        <f t="shared" si="30"/>
        <v>11.536790413905267</v>
      </c>
      <c r="CJ44" s="38">
        <f t="shared" si="30"/>
        <v>11.758363753193512</v>
      </c>
      <c r="CK44" s="38">
        <f t="shared" si="30"/>
        <v>12.139358293502024</v>
      </c>
      <c r="CL44" s="38">
        <f t="shared" si="30"/>
        <v>11.917983057609348</v>
      </c>
      <c r="CM44" s="38">
        <f t="shared" si="30"/>
        <v>10.961297268374896</v>
      </c>
      <c r="CN44" s="38">
        <f t="shared" si="30"/>
        <v>11.412279874729245</v>
      </c>
      <c r="CO44" s="38">
        <f t="shared" si="30"/>
        <v>11.522173001842386</v>
      </c>
      <c r="CP44" s="38">
        <f t="shared" si="30"/>
        <v>11.689312550880397</v>
      </c>
      <c r="CQ44" s="38">
        <f t="shared" si="30"/>
        <v>11.588413097315264</v>
      </c>
      <c r="CR44" s="38">
        <f t="shared" si="30"/>
        <v>11.539041082880871</v>
      </c>
      <c r="CS44" s="38">
        <f t="shared" si="30"/>
        <v>11.816869083262038</v>
      </c>
      <c r="CT44" s="38">
        <f t="shared" si="30"/>
        <v>11.733337174182676</v>
      </c>
      <c r="CU44" s="38">
        <f t="shared" si="30"/>
        <v>11.244922412401854</v>
      </c>
      <c r="CV44" s="38">
        <f t="shared" si="30"/>
        <v>11.502666505396016</v>
      </c>
      <c r="CW44" s="38">
        <f t="shared" si="30"/>
        <v>11.977245199214863</v>
      </c>
      <c r="CX44" s="38">
        <f t="shared" si="30"/>
        <v>11.371554493257698</v>
      </c>
      <c r="CY44" s="38">
        <f t="shared" si="30"/>
        <v>11.580944595781368</v>
      </c>
      <c r="CZ44" s="38">
        <f t="shared" si="30"/>
        <v>11.904921707657174</v>
      </c>
      <c r="DA44" s="38">
        <f t="shared" si="30"/>
        <v>11.732512705143037</v>
      </c>
      <c r="DB44" s="38">
        <f t="shared" si="30"/>
        <v>11.264699585452655</v>
      </c>
      <c r="DC44" s="38">
        <f t="shared" si="30"/>
        <v>11.319772230472648</v>
      </c>
      <c r="DD44" s="38">
        <f t="shared" si="30"/>
        <v>11.85016166998196</v>
      </c>
      <c r="DE44" s="38">
        <f t="shared" si="30"/>
        <v>12.013739684574597</v>
      </c>
      <c r="DF44" s="38">
        <f t="shared" si="30"/>
        <v>11.391014554598934</v>
      </c>
      <c r="DG44" s="38">
        <f t="shared" si="30"/>
        <v>11.236688280222323</v>
      </c>
      <c r="DH44" s="38">
        <f t="shared" si="30"/>
        <v>11.340150491132453</v>
      </c>
      <c r="DI44" s="38">
        <f t="shared" si="30"/>
        <v>11.808548376232395</v>
      </c>
      <c r="DJ44" s="38">
        <f t="shared" si="30"/>
        <v>11.480867455101038</v>
      </c>
      <c r="DK44" s="38">
        <f t="shared" si="30"/>
        <v>11.080749230413202</v>
      </c>
      <c r="DL44" s="38">
        <f t="shared" si="30"/>
        <v>11.309213672327685</v>
      </c>
      <c r="DM44" s="38">
        <f t="shared" si="30"/>
        <v>11.407408102434994</v>
      </c>
      <c r="DN44" s="38">
        <f t="shared" si="30"/>
        <v>11.611556104859968</v>
      </c>
      <c r="DO44" s="38">
        <f t="shared" si="30"/>
        <v>11.566388830780632</v>
      </c>
      <c r="DP44" s="38">
        <f t="shared" si="30"/>
        <v>11.046366638900482</v>
      </c>
      <c r="DQ44" s="38">
        <f t="shared" si="30"/>
        <v>10.707218249400711</v>
      </c>
      <c r="DR44" s="38">
        <f t="shared" si="30"/>
        <v>10.623579763063569</v>
      </c>
      <c r="DS44" s="38">
        <f t="shared" si="30"/>
        <v>10.900692095185242</v>
      </c>
      <c r="DT44" s="38">
        <f t="shared" si="30"/>
        <v>10.149077134335654</v>
      </c>
      <c r="DU44" s="38">
        <f t="shared" si="30"/>
        <v>10.022363361073115</v>
      </c>
      <c r="DV44" s="38">
        <f t="shared" si="30"/>
        <v>10.694558542377113</v>
      </c>
      <c r="DW44" s="38">
        <f t="shared" si="30"/>
        <v>10.065511233354426</v>
      </c>
      <c r="DX44" s="38">
        <f t="shared" si="30"/>
        <v>10.418835621521662</v>
      </c>
      <c r="DY44" s="38">
        <f t="shared" si="30"/>
        <v>9.5547842370127061</v>
      </c>
      <c r="DZ44" s="38">
        <f t="shared" si="30"/>
        <v>9.9542280858016206</v>
      </c>
      <c r="EA44" s="38">
        <f t="shared" si="30"/>
        <v>10.04279524013096</v>
      </c>
      <c r="EB44" s="38">
        <f t="shared" si="30"/>
        <v>10.132319270448216</v>
      </c>
      <c r="EC44" s="38">
        <f t="shared" ref="EC44:FC44" si="31">+EC20</f>
        <v>9.6264919351793843</v>
      </c>
      <c r="ED44" s="38">
        <f t="shared" si="31"/>
        <v>9.3220758611130243</v>
      </c>
      <c r="EE44" s="38">
        <f t="shared" si="31"/>
        <v>10.459757786769252</v>
      </c>
      <c r="EF44" s="38">
        <f t="shared" si="31"/>
        <v>9.0409313101495048</v>
      </c>
      <c r="EG44" s="38">
        <f t="shared" si="31"/>
        <v>9.7712338785301753</v>
      </c>
      <c r="EH44" s="38">
        <f t="shared" si="31"/>
        <v>9.9098518384581222</v>
      </c>
      <c r="EI44" s="38">
        <f t="shared" si="31"/>
        <v>10.006553526494333</v>
      </c>
      <c r="EJ44" s="38">
        <f t="shared" si="31"/>
        <v>10.101724123331062</v>
      </c>
      <c r="EK44" s="38">
        <f t="shared" si="31"/>
        <v>9.799935119944724</v>
      </c>
      <c r="EL44" s="38">
        <f t="shared" si="31"/>
        <v>9.209476580794357</v>
      </c>
      <c r="EM44" s="38">
        <f t="shared" si="31"/>
        <v>9.4493272702978288</v>
      </c>
      <c r="EN44" s="38">
        <f t="shared" si="31"/>
        <v>9.3872884516266488</v>
      </c>
      <c r="EO44" s="38">
        <f t="shared" si="31"/>
        <v>9.8579601812259892</v>
      </c>
      <c r="EP44" s="38">
        <f t="shared" si="31"/>
        <v>9.0311670459378828</v>
      </c>
      <c r="EQ44" s="38">
        <f t="shared" si="31"/>
        <v>10.093542270214032</v>
      </c>
      <c r="ER44" s="38">
        <f t="shared" si="31"/>
        <v>10.318475949920311</v>
      </c>
      <c r="ES44" s="38">
        <f t="shared" si="31"/>
        <v>9.9010964328013813</v>
      </c>
      <c r="ET44" s="38">
        <f t="shared" si="31"/>
        <v>9.7080191108027751</v>
      </c>
      <c r="EU44" s="38">
        <f t="shared" si="31"/>
        <v>9.483804869293861</v>
      </c>
      <c r="EV44" s="38">
        <f t="shared" si="31"/>
        <v>9.814145726347002</v>
      </c>
      <c r="EW44" s="38">
        <f t="shared" si="31"/>
        <v>9.714921102984837</v>
      </c>
      <c r="EX44" s="38">
        <f t="shared" si="31"/>
        <v>9.88848561800258</v>
      </c>
      <c r="EY44" s="38">
        <f t="shared" si="31"/>
        <v>9.5497116320136133</v>
      </c>
      <c r="EZ44" s="38">
        <f t="shared" si="31"/>
        <v>9.6834637716463412</v>
      </c>
      <c r="FA44" s="38">
        <f t="shared" si="31"/>
        <v>9.0547432433874899</v>
      </c>
      <c r="FB44" s="38">
        <f t="shared" si="31"/>
        <v>9.3809011702626499</v>
      </c>
      <c r="FC44" s="38">
        <f t="shared" si="31"/>
        <v>10.204019952014805</v>
      </c>
      <c r="FD44" s="38">
        <v>9.7886175901819534</v>
      </c>
      <c r="FE44" s="38">
        <v>9.7886175901819534</v>
      </c>
      <c r="FF44" s="38">
        <v>9.7886175901819534</v>
      </c>
      <c r="FG44" s="38">
        <v>9.7886175901819534</v>
      </c>
      <c r="FH44" s="38">
        <f t="shared" ref="FH44:FI44" si="32">+FH20</f>
        <v>9.2331919285076349</v>
      </c>
      <c r="FI44" s="38">
        <f t="shared" si="32"/>
        <v>9.0251328382096396</v>
      </c>
      <c r="FJ44" s="20">
        <v>8.6300000000000008</v>
      </c>
      <c r="FK44" s="20">
        <v>9.18</v>
      </c>
      <c r="FL44" s="20">
        <v>8.65</v>
      </c>
      <c r="FM44" s="20">
        <v>8.77</v>
      </c>
      <c r="FN44" s="20">
        <v>8.52</v>
      </c>
      <c r="FO44" s="20">
        <v>9.1</v>
      </c>
      <c r="FP44" s="38">
        <f t="shared" ref="FP44:FS44" si="33">+FP20</f>
        <v>8.1999999999999993</v>
      </c>
      <c r="FQ44" s="38">
        <f t="shared" si="33"/>
        <v>8.48</v>
      </c>
      <c r="FR44" s="38">
        <f t="shared" si="33"/>
        <v>8.76</v>
      </c>
      <c r="FS44" s="38">
        <f t="shared" si="33"/>
        <v>8.6999999999999993</v>
      </c>
      <c r="FT44" s="76">
        <v>8.77</v>
      </c>
      <c r="FU44" s="76">
        <v>8.31</v>
      </c>
      <c r="FV44" s="76">
        <v>8.7200000000000006</v>
      </c>
      <c r="FW44" s="76">
        <v>8.83</v>
      </c>
      <c r="FX44" s="76">
        <v>8.5500000000000007</v>
      </c>
      <c r="FY44" s="76">
        <v>8.57</v>
      </c>
      <c r="FZ44" s="76">
        <f t="shared" ref="FZ44:GA44" si="34">FZ20</f>
        <v>8.75</v>
      </c>
      <c r="GA44" s="76">
        <f t="shared" si="34"/>
        <v>8.58</v>
      </c>
      <c r="GB44" s="76">
        <f>GB20</f>
        <v>8.14</v>
      </c>
      <c r="GC44" s="76">
        <f>GC20</f>
        <v>8.08</v>
      </c>
      <c r="GD44" s="76">
        <f>GD20</f>
        <v>8.6199999999999992</v>
      </c>
      <c r="GE44" s="76">
        <f>GE20</f>
        <v>8.6999999999999993</v>
      </c>
    </row>
    <row r="45" spans="1:187" x14ac:dyDescent="0.25">
      <c r="A45" s="207"/>
      <c r="B45" s="204" t="s">
        <v>208</v>
      </c>
      <c r="C45" s="205"/>
      <c r="D45" s="43">
        <f t="shared" ref="D45:AI45" si="35">+D28</f>
        <v>4.3965283128003056</v>
      </c>
      <c r="E45" s="44">
        <f t="shared" si="35"/>
        <v>4.5861370809691664</v>
      </c>
      <c r="F45" s="44">
        <f t="shared" si="35"/>
        <v>4.2885874860127711</v>
      </c>
      <c r="G45" s="44">
        <f t="shared" si="35"/>
        <v>4.2613257803681606</v>
      </c>
      <c r="H45" s="44">
        <f t="shared" si="35"/>
        <v>4.0763181750163628</v>
      </c>
      <c r="I45" s="44">
        <f t="shared" si="35"/>
        <v>4.6017497254440567</v>
      </c>
      <c r="J45" s="44">
        <f t="shared" si="35"/>
        <v>4.0984947284740842</v>
      </c>
      <c r="K45" s="44">
        <f t="shared" si="35"/>
        <v>4.5162627525238115</v>
      </c>
      <c r="L45" s="44">
        <f t="shared" si="35"/>
        <v>4.7130783898746165</v>
      </c>
      <c r="M45" s="44">
        <f t="shared" si="35"/>
        <v>4.7089868680918094</v>
      </c>
      <c r="N45" s="44">
        <f t="shared" si="35"/>
        <v>4.505087597007126</v>
      </c>
      <c r="O45" s="44">
        <f t="shared" si="35"/>
        <v>4.2503401055285144</v>
      </c>
      <c r="P45" s="44">
        <f t="shared" si="35"/>
        <v>4.801040265176896</v>
      </c>
      <c r="Q45" s="44">
        <f t="shared" si="35"/>
        <v>4.4734819297361819</v>
      </c>
      <c r="R45" s="44">
        <f t="shared" si="35"/>
        <v>4.639702664759441</v>
      </c>
      <c r="S45" s="44">
        <f t="shared" si="35"/>
        <v>6.5135555292396523</v>
      </c>
      <c r="T45" s="44">
        <f t="shared" si="35"/>
        <v>4.6681756897629079</v>
      </c>
      <c r="U45" s="44">
        <f t="shared" si="35"/>
        <v>4.7926709178282882</v>
      </c>
      <c r="V45" s="44">
        <f t="shared" si="35"/>
        <v>5.1416664917538046</v>
      </c>
      <c r="W45" s="44">
        <f t="shared" si="35"/>
        <v>5.1348226393174379</v>
      </c>
      <c r="X45" s="44">
        <f t="shared" si="35"/>
        <v>5.7858263244859698</v>
      </c>
      <c r="Y45" s="44">
        <f t="shared" si="35"/>
        <v>5.4310465049450301</v>
      </c>
      <c r="Z45" s="44">
        <f t="shared" si="35"/>
        <v>5.5284974228010029</v>
      </c>
      <c r="AA45" s="44">
        <f t="shared" si="35"/>
        <v>4.7044458070905852</v>
      </c>
      <c r="AB45" s="44">
        <f t="shared" si="35"/>
        <v>4.6521094571172075</v>
      </c>
      <c r="AC45" s="44">
        <f t="shared" si="35"/>
        <v>4.8726251931366198</v>
      </c>
      <c r="AD45" s="44">
        <f t="shared" si="35"/>
        <v>5.1936506882541806</v>
      </c>
      <c r="AE45" s="44">
        <f t="shared" si="35"/>
        <v>4.9727354486029549</v>
      </c>
      <c r="AF45" s="44">
        <f t="shared" si="35"/>
        <v>6.3394876737673718</v>
      </c>
      <c r="AG45" s="44">
        <f t="shared" si="35"/>
        <v>5.0260971312918992</v>
      </c>
      <c r="AH45" s="44">
        <f t="shared" si="35"/>
        <v>5.0128329254305957</v>
      </c>
      <c r="AI45" s="44">
        <f t="shared" si="35"/>
        <v>4.9935603387424106</v>
      </c>
      <c r="AJ45" s="44">
        <f t="shared" ref="AJ45:BO45" si="36">+AJ28</f>
        <v>5.0318871376887104</v>
      </c>
      <c r="AK45" s="44">
        <f t="shared" si="36"/>
        <v>4.8797295595662407</v>
      </c>
      <c r="AL45" s="44">
        <f t="shared" si="36"/>
        <v>5.0231734266674462</v>
      </c>
      <c r="AM45" s="44">
        <f t="shared" si="36"/>
        <v>5.1053065682359087</v>
      </c>
      <c r="AN45" s="44">
        <f t="shared" si="36"/>
        <v>5.4114414115892329</v>
      </c>
      <c r="AO45" s="44">
        <f t="shared" si="36"/>
        <v>5.4061775730738182</v>
      </c>
      <c r="AP45" s="44">
        <f t="shared" si="36"/>
        <v>4.9484606675923342</v>
      </c>
      <c r="AQ45" s="44">
        <f t="shared" si="36"/>
        <v>4.8101446005860744</v>
      </c>
      <c r="AR45" s="44">
        <f t="shared" si="36"/>
        <v>4.2241993254130765</v>
      </c>
      <c r="AS45" s="44">
        <f t="shared" si="36"/>
        <v>4.8405391214351239</v>
      </c>
      <c r="AT45" s="44">
        <f t="shared" si="36"/>
        <v>4.2524858768994953</v>
      </c>
      <c r="AU45" s="44">
        <f t="shared" si="36"/>
        <v>4.5532839361297821</v>
      </c>
      <c r="AV45" s="44">
        <f t="shared" si="36"/>
        <v>4.7330087159994889</v>
      </c>
      <c r="AW45" s="44">
        <f t="shared" si="36"/>
        <v>4.8976047331005805</v>
      </c>
      <c r="AX45" s="44">
        <f t="shared" si="36"/>
        <v>5.9278022832267112</v>
      </c>
      <c r="AY45" s="44">
        <f t="shared" si="36"/>
        <v>5.2898262751963543</v>
      </c>
      <c r="AZ45" s="44">
        <f t="shared" si="36"/>
        <v>5.6557004494758463</v>
      </c>
      <c r="BA45" s="44">
        <f t="shared" si="36"/>
        <v>5.412994009251717</v>
      </c>
      <c r="BB45" s="44">
        <f t="shared" si="36"/>
        <v>5.215776784231708</v>
      </c>
      <c r="BC45" s="44">
        <f t="shared" si="36"/>
        <v>5.3483401137950102</v>
      </c>
      <c r="BD45" s="44">
        <f t="shared" si="36"/>
        <v>4.4000906945568321</v>
      </c>
      <c r="BE45" s="44">
        <f t="shared" si="36"/>
        <v>5.677634841041705</v>
      </c>
      <c r="BF45" s="44">
        <f t="shared" si="36"/>
        <v>5.9613465500965015</v>
      </c>
      <c r="BG45" s="44">
        <f t="shared" si="36"/>
        <v>4.5856518528219734</v>
      </c>
      <c r="BH45" s="44">
        <f t="shared" si="36"/>
        <v>5.6228399828915077</v>
      </c>
      <c r="BI45" s="44">
        <f t="shared" si="36"/>
        <v>4.7944000370937667</v>
      </c>
      <c r="BJ45" s="44">
        <f t="shared" si="36"/>
        <v>5.4837943656386914</v>
      </c>
      <c r="BK45" s="44">
        <f t="shared" si="36"/>
        <v>4.9891686654072265</v>
      </c>
      <c r="BL45" s="44">
        <f t="shared" si="36"/>
        <v>5.5712084463208686</v>
      </c>
      <c r="BM45" s="44">
        <f t="shared" si="36"/>
        <v>5.3494160526186167</v>
      </c>
      <c r="BN45" s="44">
        <f t="shared" si="36"/>
        <v>5.1607533109110388</v>
      </c>
      <c r="BO45" s="44">
        <f t="shared" si="36"/>
        <v>5.3063171961101503</v>
      </c>
      <c r="BP45" s="44">
        <f t="shared" ref="BP45:CU45" si="37">+BP28</f>
        <v>5.649467645190219</v>
      </c>
      <c r="BQ45" s="44">
        <f t="shared" si="37"/>
        <v>4.4299236893205247</v>
      </c>
      <c r="BR45" s="44">
        <f t="shared" si="37"/>
        <v>4.5500086307361212</v>
      </c>
      <c r="BS45" s="44">
        <f t="shared" si="37"/>
        <v>5.4238043297524436</v>
      </c>
      <c r="BT45" s="44">
        <f t="shared" si="37"/>
        <v>4.8893798291077983</v>
      </c>
      <c r="BU45" s="44">
        <f t="shared" si="37"/>
        <v>4.884640342468999</v>
      </c>
      <c r="BV45" s="44">
        <f t="shared" si="37"/>
        <v>5.2540510771994402</v>
      </c>
      <c r="BW45" s="44">
        <f t="shared" si="37"/>
        <v>5.5061488009875452</v>
      </c>
      <c r="BX45" s="44">
        <f t="shared" si="37"/>
        <v>3.693331173542894</v>
      </c>
      <c r="BY45" s="44">
        <f t="shared" si="37"/>
        <v>5.0933873600150035</v>
      </c>
      <c r="BZ45" s="44">
        <f t="shared" si="37"/>
        <v>5.1681576120822896</v>
      </c>
      <c r="CA45" s="44">
        <f t="shared" si="37"/>
        <v>4.4917727683547515</v>
      </c>
      <c r="CB45" s="44">
        <f t="shared" si="37"/>
        <v>4.54782204131262</v>
      </c>
      <c r="CC45" s="44">
        <f t="shared" si="37"/>
        <v>4.7553257110167761</v>
      </c>
      <c r="CD45" s="44">
        <f t="shared" si="37"/>
        <v>4.8667160427956295</v>
      </c>
      <c r="CE45" s="44">
        <f t="shared" si="37"/>
        <v>4.4419112658921573</v>
      </c>
      <c r="CF45" s="44">
        <f t="shared" si="37"/>
        <v>4.851604759375669</v>
      </c>
      <c r="CG45" s="44">
        <f t="shared" si="37"/>
        <v>4.4992218468080862</v>
      </c>
      <c r="CH45" s="44">
        <f t="shared" si="37"/>
        <v>3.9136306607598392</v>
      </c>
      <c r="CI45" s="44">
        <f t="shared" si="37"/>
        <v>4.7082668860082535</v>
      </c>
      <c r="CJ45" s="44">
        <f t="shared" si="37"/>
        <v>4.8729493262486958</v>
      </c>
      <c r="CK45" s="44">
        <f t="shared" si="37"/>
        <v>4.9591773167656079</v>
      </c>
      <c r="CL45" s="44">
        <f t="shared" si="37"/>
        <v>4.3900279147049117</v>
      </c>
      <c r="CM45" s="44">
        <f t="shared" si="37"/>
        <v>4.2383080622048466</v>
      </c>
      <c r="CN45" s="44">
        <f t="shared" si="37"/>
        <v>4.0564462415220621</v>
      </c>
      <c r="CO45" s="44">
        <f t="shared" si="37"/>
        <v>4.796504723865505</v>
      </c>
      <c r="CP45" s="44">
        <f t="shared" si="37"/>
        <v>4.4501738715080457</v>
      </c>
      <c r="CQ45" s="44">
        <f t="shared" si="37"/>
        <v>4.414509564488144</v>
      </c>
      <c r="CR45" s="44">
        <f t="shared" si="37"/>
        <v>4.8275580224459933</v>
      </c>
      <c r="CS45" s="44">
        <f t="shared" si="37"/>
        <v>4.537776774390224</v>
      </c>
      <c r="CT45" s="44">
        <f t="shared" si="37"/>
        <v>4.6365030344364557</v>
      </c>
      <c r="CU45" s="44">
        <f t="shared" si="37"/>
        <v>4.9312157466008681</v>
      </c>
      <c r="CV45" s="44">
        <f t="shared" ref="CV45:EA45" si="38">+CV28</f>
        <v>4.9838671937518049</v>
      </c>
      <c r="CW45" s="44">
        <f t="shared" si="38"/>
        <v>5.0567288198960023</v>
      </c>
      <c r="CX45" s="44">
        <f t="shared" si="38"/>
        <v>4.8896374505863411</v>
      </c>
      <c r="CY45" s="44">
        <f t="shared" si="38"/>
        <v>5.0815775890841506</v>
      </c>
      <c r="CZ45" s="44">
        <f t="shared" si="38"/>
        <v>4.9573289320990099</v>
      </c>
      <c r="DA45" s="44">
        <f t="shared" si="38"/>
        <v>5.1584641070896948</v>
      </c>
      <c r="DB45" s="44">
        <f t="shared" si="38"/>
        <v>5.253894990486879</v>
      </c>
      <c r="DC45" s="44">
        <f t="shared" si="38"/>
        <v>4.9216267421196394</v>
      </c>
      <c r="DD45" s="44">
        <f t="shared" si="38"/>
        <v>4.8844961206316171</v>
      </c>
      <c r="DE45" s="44">
        <f t="shared" si="38"/>
        <v>4.9613260629246039</v>
      </c>
      <c r="DF45" s="44">
        <f t="shared" si="38"/>
        <v>4.6445764008329453</v>
      </c>
      <c r="DG45" s="44">
        <f t="shared" si="38"/>
        <v>5.1306933306821527</v>
      </c>
      <c r="DH45" s="44">
        <f t="shared" si="38"/>
        <v>4.8627923155238673</v>
      </c>
      <c r="DI45" s="44">
        <f t="shared" si="38"/>
        <v>4.7308766596747009</v>
      </c>
      <c r="DJ45" s="44">
        <f t="shared" si="38"/>
        <v>4.4547770162374638</v>
      </c>
      <c r="DK45" s="44">
        <f t="shared" si="38"/>
        <v>4.7924613630343549</v>
      </c>
      <c r="DL45" s="44">
        <f t="shared" si="38"/>
        <v>4.8557360888870331</v>
      </c>
      <c r="DM45" s="44">
        <f t="shared" si="38"/>
        <v>5.012749160406794</v>
      </c>
      <c r="DN45" s="44">
        <f t="shared" si="38"/>
        <v>5.0368145118851144</v>
      </c>
      <c r="DO45" s="44">
        <f t="shared" si="38"/>
        <v>4.6863560615867312</v>
      </c>
      <c r="DP45" s="44">
        <f t="shared" si="38"/>
        <v>4.4276772421497537</v>
      </c>
      <c r="DQ45" s="44">
        <f t="shared" si="38"/>
        <v>3.7801546686454501</v>
      </c>
      <c r="DR45" s="44">
        <f t="shared" si="38"/>
        <v>3.66545921019596</v>
      </c>
      <c r="DS45" s="44">
        <f t="shared" si="38"/>
        <v>4.5978937229635966</v>
      </c>
      <c r="DT45" s="44">
        <f t="shared" si="38"/>
        <v>4.3136009327235758</v>
      </c>
      <c r="DU45" s="44">
        <f t="shared" si="38"/>
        <v>3.8841397932232233</v>
      </c>
      <c r="DV45" s="44">
        <f t="shared" si="38"/>
        <v>4.1347356323280531</v>
      </c>
      <c r="DW45" s="44">
        <f t="shared" si="38"/>
        <v>4.0403696620831768</v>
      </c>
      <c r="DX45" s="44">
        <f t="shared" si="38"/>
        <v>4.0951542955605627</v>
      </c>
      <c r="DY45" s="44">
        <f t="shared" si="38"/>
        <v>3.8980967649973235</v>
      </c>
      <c r="DZ45" s="44">
        <f t="shared" si="38"/>
        <v>3.8532396856912889</v>
      </c>
      <c r="EA45" s="44">
        <f t="shared" si="38"/>
        <v>3.6515248001571949</v>
      </c>
      <c r="EB45" s="44">
        <f t="shared" ref="EB45:FC45" si="39">+EB28</f>
        <v>3.6234703406770432</v>
      </c>
      <c r="EC45" s="44">
        <f t="shared" si="39"/>
        <v>3.6315271289552498</v>
      </c>
      <c r="ED45" s="44">
        <f t="shared" si="39"/>
        <v>4.2888860972563974</v>
      </c>
      <c r="EE45" s="44">
        <f t="shared" si="39"/>
        <v>4.060019655797265</v>
      </c>
      <c r="EF45" s="44">
        <f t="shared" si="39"/>
        <v>3.7133085470213416</v>
      </c>
      <c r="EG45" s="44">
        <f t="shared" si="39"/>
        <v>3.8806320056227883</v>
      </c>
      <c r="EH45" s="44">
        <f t="shared" si="39"/>
        <v>3.8897580502549736</v>
      </c>
      <c r="EI45" s="44">
        <f t="shared" si="39"/>
        <v>3.7057063246043351</v>
      </c>
      <c r="EJ45" s="44">
        <f t="shared" si="39"/>
        <v>4.0317391342816213</v>
      </c>
      <c r="EK45" s="44">
        <f t="shared" si="39"/>
        <v>4.038336059085367</v>
      </c>
      <c r="EL45" s="44">
        <f t="shared" si="39"/>
        <v>3.9941347306633994</v>
      </c>
      <c r="EM45" s="44">
        <f t="shared" si="39"/>
        <v>4.51920102738179</v>
      </c>
      <c r="EN45" s="44">
        <f t="shared" si="39"/>
        <v>4.8043337006954294</v>
      </c>
      <c r="EO45" s="44">
        <f t="shared" si="39"/>
        <v>5.6187216506711923</v>
      </c>
      <c r="EP45" s="44">
        <f t="shared" si="39"/>
        <v>5.1613700224043564</v>
      </c>
      <c r="EQ45" s="44">
        <f t="shared" si="39"/>
        <v>5.0978845244638809</v>
      </c>
      <c r="ER45" s="44">
        <f t="shared" si="39"/>
        <v>5.7911137954732705</v>
      </c>
      <c r="ES45" s="44">
        <f t="shared" si="39"/>
        <v>5.2417595840292401</v>
      </c>
      <c r="ET45" s="44">
        <f t="shared" si="39"/>
        <v>5.2459026217927658</v>
      </c>
      <c r="EU45" s="44">
        <f t="shared" si="39"/>
        <v>5.8034812019040611</v>
      </c>
      <c r="EV45" s="44">
        <f t="shared" si="39"/>
        <v>5.5992810662273076</v>
      </c>
      <c r="EW45" s="44">
        <f t="shared" si="39"/>
        <v>5.2543392222589409</v>
      </c>
      <c r="EX45" s="44">
        <f t="shared" si="39"/>
        <v>5.2187531334502451</v>
      </c>
      <c r="EY45" s="44">
        <f t="shared" si="39"/>
        <v>4.9445411418508147</v>
      </c>
      <c r="EZ45" s="44">
        <f t="shared" si="39"/>
        <v>5.910274708340248</v>
      </c>
      <c r="FA45" s="44">
        <f t="shared" si="39"/>
        <v>5.183968422898829</v>
      </c>
      <c r="FB45" s="44">
        <f t="shared" si="39"/>
        <v>5.7567156841240417</v>
      </c>
      <c r="FC45" s="44">
        <f t="shared" si="39"/>
        <v>5.4978317725988628</v>
      </c>
      <c r="FD45" s="44">
        <v>5.3969082254257463</v>
      </c>
      <c r="FE45" s="44">
        <v>5.3969082254257463</v>
      </c>
      <c r="FF45" s="44">
        <v>5.3969082254257463</v>
      </c>
      <c r="FG45" s="44">
        <v>5.3969082254257463</v>
      </c>
      <c r="FH45" s="44">
        <f t="shared" ref="FH45:FI45" si="40">+FH28</f>
        <v>5.5254432912323637</v>
      </c>
      <c r="FI45" s="44">
        <f t="shared" si="40"/>
        <v>5.3744624596110162</v>
      </c>
      <c r="FJ45" s="44">
        <f t="shared" ref="FJ45:FN45" si="41">+FJ28</f>
        <v>5.5566056343102304</v>
      </c>
      <c r="FK45" s="44">
        <f t="shared" si="41"/>
        <v>5.5</v>
      </c>
      <c r="FL45" s="44">
        <f t="shared" si="41"/>
        <v>5.34</v>
      </c>
      <c r="FM45" s="44">
        <f t="shared" si="41"/>
        <v>5.65</v>
      </c>
      <c r="FN45" s="44">
        <f t="shared" si="41"/>
        <v>5.43</v>
      </c>
      <c r="FO45" s="44">
        <f t="shared" ref="FO45:FV45" si="42">+FO28</f>
        <v>5.53</v>
      </c>
      <c r="FP45" s="44">
        <f t="shared" si="42"/>
        <v>5.56</v>
      </c>
      <c r="FQ45" s="44">
        <f t="shared" si="42"/>
        <v>5.59</v>
      </c>
      <c r="FR45" s="44">
        <f t="shared" si="42"/>
        <v>5.5</v>
      </c>
      <c r="FS45" s="44">
        <f t="shared" si="42"/>
        <v>5.51</v>
      </c>
      <c r="FT45" s="77">
        <f t="shared" si="42"/>
        <v>5.37</v>
      </c>
      <c r="FU45" s="77">
        <f t="shared" si="42"/>
        <v>5.35</v>
      </c>
      <c r="FV45" s="77">
        <f t="shared" si="42"/>
        <v>5.61</v>
      </c>
      <c r="FW45" s="77">
        <f t="shared" ref="FW45:FX45" si="43">+FW28</f>
        <v>5.5</v>
      </c>
      <c r="FX45" s="77">
        <f t="shared" si="43"/>
        <v>5.78</v>
      </c>
      <c r="FY45" s="77">
        <f t="shared" ref="FY45" si="44">+FY28</f>
        <v>6.02</v>
      </c>
      <c r="FZ45" s="77">
        <f t="shared" ref="FZ45:GE45" si="45">FZ28</f>
        <v>5.77</v>
      </c>
      <c r="GA45" s="77">
        <f t="shared" si="45"/>
        <v>5.86</v>
      </c>
      <c r="GB45" s="77">
        <f t="shared" si="45"/>
        <v>5.97</v>
      </c>
      <c r="GC45" s="77">
        <f t="shared" si="45"/>
        <v>5.76</v>
      </c>
      <c r="GD45" s="77">
        <f t="shared" si="45"/>
        <v>5.77</v>
      </c>
      <c r="GE45" s="77">
        <f t="shared" si="45"/>
        <v>5.68</v>
      </c>
    </row>
    <row r="46" spans="1:187" x14ac:dyDescent="0.25">
      <c r="A46" s="208"/>
      <c r="B46" s="213" t="s">
        <v>209</v>
      </c>
      <c r="C46" s="214"/>
      <c r="D46" s="45">
        <f t="shared" ref="D46:AI46" si="46">+D44-D45</f>
        <v>8.2750853263250548</v>
      </c>
      <c r="E46" s="46">
        <f t="shared" si="46"/>
        <v>8.6520914393719863</v>
      </c>
      <c r="F46" s="46">
        <f t="shared" si="46"/>
        <v>8.653505034454021</v>
      </c>
      <c r="G46" s="46">
        <f t="shared" si="46"/>
        <v>9.4995909785240489</v>
      </c>
      <c r="H46" s="46">
        <f t="shared" si="46"/>
        <v>8.775768587760755</v>
      </c>
      <c r="I46" s="46">
        <f t="shared" si="46"/>
        <v>8.5901446945785729</v>
      </c>
      <c r="J46" s="46">
        <f t="shared" si="46"/>
        <v>8.8426688683628392</v>
      </c>
      <c r="K46" s="46">
        <f t="shared" si="46"/>
        <v>8.0917707590977219</v>
      </c>
      <c r="L46" s="46">
        <f t="shared" si="46"/>
        <v>8.5831504478829359</v>
      </c>
      <c r="M46" s="46">
        <f t="shared" si="46"/>
        <v>8.0993419246393401</v>
      </c>
      <c r="N46" s="46">
        <f t="shared" si="46"/>
        <v>8.1661319248220501</v>
      </c>
      <c r="O46" s="46">
        <f t="shared" si="46"/>
        <v>8.3585092317735175</v>
      </c>
      <c r="P46" s="46">
        <f t="shared" si="46"/>
        <v>8.4886989214202586</v>
      </c>
      <c r="Q46" s="46">
        <f t="shared" si="46"/>
        <v>8.0915762175456756</v>
      </c>
      <c r="R46" s="46">
        <f t="shared" si="46"/>
        <v>8.9429649666302566</v>
      </c>
      <c r="S46" s="46">
        <f t="shared" si="46"/>
        <v>7.209165789631311</v>
      </c>
      <c r="T46" s="46">
        <f t="shared" si="46"/>
        <v>8.8293654610859598</v>
      </c>
      <c r="U46" s="46">
        <f t="shared" si="46"/>
        <v>8.5536971857690602</v>
      </c>
      <c r="V46" s="46">
        <f t="shared" si="46"/>
        <v>9.0711963912101012</v>
      </c>
      <c r="W46" s="46">
        <f t="shared" si="46"/>
        <v>8.5821730228480035</v>
      </c>
      <c r="X46" s="46">
        <f t="shared" si="46"/>
        <v>8.3264531542682612</v>
      </c>
      <c r="Y46" s="46">
        <f t="shared" si="46"/>
        <v>8.2871852379550592</v>
      </c>
      <c r="Z46" s="46">
        <f t="shared" si="46"/>
        <v>8.1076183470378602</v>
      </c>
      <c r="AA46" s="46">
        <f t="shared" si="46"/>
        <v>8.831441011009737</v>
      </c>
      <c r="AB46" s="46">
        <f t="shared" si="46"/>
        <v>8.581681830202923</v>
      </c>
      <c r="AC46" s="46">
        <f t="shared" si="46"/>
        <v>9.2000433189900939</v>
      </c>
      <c r="AD46" s="46">
        <f t="shared" si="46"/>
        <v>8.35386830572725</v>
      </c>
      <c r="AE46" s="46">
        <f t="shared" si="46"/>
        <v>9.0567137014725887</v>
      </c>
      <c r="AF46" s="46">
        <f t="shared" si="46"/>
        <v>7.6153287961405676</v>
      </c>
      <c r="AG46" s="46">
        <f t="shared" si="46"/>
        <v>9.210332348518854</v>
      </c>
      <c r="AH46" s="46">
        <f t="shared" si="46"/>
        <v>8.2477458407786646</v>
      </c>
      <c r="AI46" s="46">
        <f t="shared" si="46"/>
        <v>8.8607590592003795</v>
      </c>
      <c r="AJ46" s="46">
        <f t="shared" ref="AJ46:BO46" si="47">+AJ44-AJ45</f>
        <v>9.3896597484792039</v>
      </c>
      <c r="AK46" s="46">
        <f t="shared" si="47"/>
        <v>9.3377769845781309</v>
      </c>
      <c r="AL46" s="46">
        <f t="shared" si="47"/>
        <v>9.2586985197572638</v>
      </c>
      <c r="AM46" s="46">
        <f t="shared" si="47"/>
        <v>8.9326614617779487</v>
      </c>
      <c r="AN46" s="46">
        <f t="shared" si="47"/>
        <v>8.975884655794875</v>
      </c>
      <c r="AO46" s="46">
        <f t="shared" si="47"/>
        <v>8.9820807585012652</v>
      </c>
      <c r="AP46" s="46">
        <f t="shared" si="47"/>
        <v>9.4438887418276476</v>
      </c>
      <c r="AQ46" s="46">
        <f t="shared" si="47"/>
        <v>9.1520571829032367</v>
      </c>
      <c r="AR46" s="46">
        <f t="shared" si="47"/>
        <v>9.4700833423203647</v>
      </c>
      <c r="AS46" s="46">
        <f t="shared" si="47"/>
        <v>8.6372899866713979</v>
      </c>
      <c r="AT46" s="46">
        <f t="shared" si="47"/>
        <v>9.2201885985913972</v>
      </c>
      <c r="AU46" s="46">
        <f t="shared" si="47"/>
        <v>8.9108661679475585</v>
      </c>
      <c r="AV46" s="46">
        <f t="shared" si="47"/>
        <v>8.1154557963355671</v>
      </c>
      <c r="AW46" s="46">
        <f t="shared" si="47"/>
        <v>8.1217855303242779</v>
      </c>
      <c r="AX46" s="46">
        <f t="shared" si="47"/>
        <v>6.3620572197000325</v>
      </c>
      <c r="AY46" s="46">
        <f t="shared" si="47"/>
        <v>7.5500523824134724</v>
      </c>
      <c r="AZ46" s="46">
        <f t="shared" si="47"/>
        <v>7.7035334946517704</v>
      </c>
      <c r="BA46" s="46">
        <f t="shared" si="47"/>
        <v>9.4795556187289538</v>
      </c>
      <c r="BB46" s="46">
        <f t="shared" si="47"/>
        <v>7.7970977256472649</v>
      </c>
      <c r="BC46" s="46">
        <f t="shared" si="47"/>
        <v>7.9702773309102843</v>
      </c>
      <c r="BD46" s="46">
        <f t="shared" si="47"/>
        <v>7.6775988920547746</v>
      </c>
      <c r="BE46" s="46">
        <f t="shared" si="47"/>
        <v>7.4021879080806574</v>
      </c>
      <c r="BF46" s="46">
        <f t="shared" si="47"/>
        <v>6.735819474372966</v>
      </c>
      <c r="BG46" s="46">
        <f t="shared" si="47"/>
        <v>7.9060077006974812</v>
      </c>
      <c r="BH46" s="46">
        <f t="shared" si="47"/>
        <v>7.8612761031310452</v>
      </c>
      <c r="BI46" s="46">
        <f t="shared" si="47"/>
        <v>8.3864301731395301</v>
      </c>
      <c r="BJ46" s="46">
        <f t="shared" si="47"/>
        <v>7.6776100360556923</v>
      </c>
      <c r="BK46" s="46">
        <f t="shared" si="47"/>
        <v>7.5788689708507286</v>
      </c>
      <c r="BL46" s="46">
        <f t="shared" si="47"/>
        <v>8.3185285395169881</v>
      </c>
      <c r="BM46" s="46">
        <f t="shared" si="47"/>
        <v>8.0829753850186634</v>
      </c>
      <c r="BN46" s="46">
        <f t="shared" si="47"/>
        <v>7.9496267020197831</v>
      </c>
      <c r="BO46" s="46">
        <f t="shared" si="47"/>
        <v>8.2785000878144821</v>
      </c>
      <c r="BP46" s="46">
        <f t="shared" ref="BP46:CU46" si="48">+BP44-BP45</f>
        <v>7.6356473653288042</v>
      </c>
      <c r="BQ46" s="46">
        <f t="shared" si="48"/>
        <v>8.713418254591117</v>
      </c>
      <c r="BR46" s="46">
        <f t="shared" si="48"/>
        <v>8.5553131490322123</v>
      </c>
      <c r="BS46" s="46">
        <f t="shared" si="48"/>
        <v>7.4449142243418533</v>
      </c>
      <c r="BT46" s="46">
        <f t="shared" si="48"/>
        <v>8.0013122217034898</v>
      </c>
      <c r="BU46" s="46">
        <f t="shared" si="48"/>
        <v>8.1389553402489092</v>
      </c>
      <c r="BV46" s="46">
        <f t="shared" si="48"/>
        <v>7.669910656898427</v>
      </c>
      <c r="BW46" s="46">
        <f t="shared" si="48"/>
        <v>7.1061961543768506</v>
      </c>
      <c r="BX46" s="46">
        <f t="shared" si="48"/>
        <v>8.7261094850825387</v>
      </c>
      <c r="BY46" s="46">
        <f t="shared" si="48"/>
        <v>7.7279269163980446</v>
      </c>
      <c r="BZ46" s="46">
        <f t="shared" si="48"/>
        <v>6.8457346145166156</v>
      </c>
      <c r="CA46" s="46">
        <f t="shared" si="48"/>
        <v>7.9787520658471216</v>
      </c>
      <c r="CB46" s="46">
        <f t="shared" si="48"/>
        <v>7.6180151029731578</v>
      </c>
      <c r="CC46" s="46">
        <f t="shared" si="48"/>
        <v>7.5344170278812905</v>
      </c>
      <c r="CD46" s="46">
        <f t="shared" si="48"/>
        <v>7.0053298301609912</v>
      </c>
      <c r="CE46" s="46">
        <f t="shared" si="48"/>
        <v>7.1882561396240998</v>
      </c>
      <c r="CF46" s="46">
        <f t="shared" si="48"/>
        <v>7.1061112022804833</v>
      </c>
      <c r="CG46" s="46">
        <f t="shared" si="48"/>
        <v>7.3409444649698861</v>
      </c>
      <c r="CH46" s="46">
        <f t="shared" si="48"/>
        <v>7.535944200891354</v>
      </c>
      <c r="CI46" s="46">
        <f t="shared" si="48"/>
        <v>6.8285235278970138</v>
      </c>
      <c r="CJ46" s="46">
        <f t="shared" si="48"/>
        <v>6.8854144269448163</v>
      </c>
      <c r="CK46" s="46">
        <f t="shared" si="48"/>
        <v>7.1801809767364162</v>
      </c>
      <c r="CL46" s="46">
        <f t="shared" si="48"/>
        <v>7.5279551429044362</v>
      </c>
      <c r="CM46" s="46">
        <f t="shared" si="48"/>
        <v>6.7229892061700491</v>
      </c>
      <c r="CN46" s="46">
        <f t="shared" si="48"/>
        <v>7.3558336332071832</v>
      </c>
      <c r="CO46" s="46">
        <f t="shared" si="48"/>
        <v>6.7256682779768813</v>
      </c>
      <c r="CP46" s="46">
        <f t="shared" si="48"/>
        <v>7.2391386793723509</v>
      </c>
      <c r="CQ46" s="46">
        <f t="shared" si="48"/>
        <v>7.1739035328271203</v>
      </c>
      <c r="CR46" s="46">
        <f t="shared" si="48"/>
        <v>6.7114830604348779</v>
      </c>
      <c r="CS46" s="46">
        <f t="shared" si="48"/>
        <v>7.2790923088718138</v>
      </c>
      <c r="CT46" s="46">
        <f t="shared" si="48"/>
        <v>7.0968341397462202</v>
      </c>
      <c r="CU46" s="46">
        <f t="shared" si="48"/>
        <v>6.3137066658009857</v>
      </c>
      <c r="CV46" s="46">
        <f t="shared" ref="CV46:EA46" si="49">+CV44-CV45</f>
        <v>6.5187993116442113</v>
      </c>
      <c r="CW46" s="46">
        <f t="shared" si="49"/>
        <v>6.9205163793188609</v>
      </c>
      <c r="CX46" s="46">
        <f t="shared" si="49"/>
        <v>6.4819170426713564</v>
      </c>
      <c r="CY46" s="46">
        <f t="shared" si="49"/>
        <v>6.4993670066972173</v>
      </c>
      <c r="CZ46" s="46">
        <f t="shared" si="49"/>
        <v>6.9475927755581637</v>
      </c>
      <c r="DA46" s="46">
        <f t="shared" si="49"/>
        <v>6.5740485980533423</v>
      </c>
      <c r="DB46" s="46">
        <f t="shared" si="49"/>
        <v>6.0108045949657765</v>
      </c>
      <c r="DC46" s="46">
        <f t="shared" si="49"/>
        <v>6.3981454883530082</v>
      </c>
      <c r="DD46" s="46">
        <f t="shared" si="49"/>
        <v>6.9656655493503425</v>
      </c>
      <c r="DE46" s="46">
        <f t="shared" si="49"/>
        <v>7.0524136216499933</v>
      </c>
      <c r="DF46" s="46">
        <f t="shared" si="49"/>
        <v>6.7464381537659888</v>
      </c>
      <c r="DG46" s="46">
        <f t="shared" si="49"/>
        <v>6.10599494954017</v>
      </c>
      <c r="DH46" s="46">
        <f t="shared" si="49"/>
        <v>6.4773581756085861</v>
      </c>
      <c r="DI46" s="46">
        <f t="shared" si="49"/>
        <v>7.0776717165576937</v>
      </c>
      <c r="DJ46" s="46">
        <f t="shared" si="49"/>
        <v>7.0260904388635739</v>
      </c>
      <c r="DK46" s="46">
        <f t="shared" si="49"/>
        <v>6.2882878673788474</v>
      </c>
      <c r="DL46" s="46">
        <f t="shared" si="49"/>
        <v>6.4534775834406517</v>
      </c>
      <c r="DM46" s="46">
        <f t="shared" si="49"/>
        <v>6.3946589420282001</v>
      </c>
      <c r="DN46" s="46">
        <f t="shared" si="49"/>
        <v>6.5747415929748536</v>
      </c>
      <c r="DO46" s="46">
        <f t="shared" si="49"/>
        <v>6.8800327691939005</v>
      </c>
      <c r="DP46" s="46">
        <f t="shared" si="49"/>
        <v>6.6186893967507281</v>
      </c>
      <c r="DQ46" s="46">
        <f t="shared" si="49"/>
        <v>6.9270635807552612</v>
      </c>
      <c r="DR46" s="46">
        <f t="shared" si="49"/>
        <v>6.9581205528676087</v>
      </c>
      <c r="DS46" s="46">
        <f t="shared" si="49"/>
        <v>6.3027983722216456</v>
      </c>
      <c r="DT46" s="46">
        <f t="shared" si="49"/>
        <v>5.835476201612078</v>
      </c>
      <c r="DU46" s="46">
        <f t="shared" si="49"/>
        <v>6.1382235678498915</v>
      </c>
      <c r="DV46" s="46">
        <f t="shared" si="49"/>
        <v>6.5598229100490597</v>
      </c>
      <c r="DW46" s="46">
        <f t="shared" si="49"/>
        <v>6.0251415712712495</v>
      </c>
      <c r="DX46" s="46">
        <f t="shared" si="49"/>
        <v>6.3236813259610996</v>
      </c>
      <c r="DY46" s="46">
        <f t="shared" si="49"/>
        <v>5.656687472015383</v>
      </c>
      <c r="DZ46" s="46">
        <f t="shared" si="49"/>
        <v>6.1009884001103316</v>
      </c>
      <c r="EA46" s="46">
        <f t="shared" si="49"/>
        <v>6.3912704399737654</v>
      </c>
      <c r="EB46" s="46">
        <f t="shared" ref="EB46:FC46" si="50">+EB44-EB45</f>
        <v>6.5088489297711725</v>
      </c>
      <c r="EC46" s="46">
        <f t="shared" si="50"/>
        <v>5.9949648062241341</v>
      </c>
      <c r="ED46" s="46">
        <f t="shared" si="50"/>
        <v>5.033189763856627</v>
      </c>
      <c r="EE46" s="46">
        <f t="shared" si="50"/>
        <v>6.3997381309719872</v>
      </c>
      <c r="EF46" s="46">
        <f t="shared" si="50"/>
        <v>5.3276227631281632</v>
      </c>
      <c r="EG46" s="46">
        <f t="shared" si="50"/>
        <v>5.8906018729073875</v>
      </c>
      <c r="EH46" s="46">
        <f t="shared" si="50"/>
        <v>6.0200937882031482</v>
      </c>
      <c r="EI46" s="46">
        <f t="shared" si="50"/>
        <v>6.3008472018899973</v>
      </c>
      <c r="EJ46" s="46">
        <f t="shared" si="50"/>
        <v>6.0699849890494404</v>
      </c>
      <c r="EK46" s="46">
        <f t="shared" si="50"/>
        <v>5.761599060859357</v>
      </c>
      <c r="EL46" s="46">
        <f t="shared" si="50"/>
        <v>5.2153418501309581</v>
      </c>
      <c r="EM46" s="46">
        <f t="shared" si="50"/>
        <v>4.9301262429160388</v>
      </c>
      <c r="EN46" s="46">
        <f t="shared" si="50"/>
        <v>4.5829547509312194</v>
      </c>
      <c r="EO46" s="46">
        <f t="shared" si="50"/>
        <v>4.2392385305547968</v>
      </c>
      <c r="EP46" s="46">
        <f t="shared" si="50"/>
        <v>3.8697970235335264</v>
      </c>
      <c r="EQ46" s="46">
        <f t="shared" si="50"/>
        <v>4.995657745750151</v>
      </c>
      <c r="ER46" s="46">
        <f t="shared" si="50"/>
        <v>4.5273621544470402</v>
      </c>
      <c r="ES46" s="46">
        <f t="shared" si="50"/>
        <v>4.6593368487721412</v>
      </c>
      <c r="ET46" s="46">
        <f t="shared" si="50"/>
        <v>4.4621164890100093</v>
      </c>
      <c r="EU46" s="46">
        <f t="shared" si="50"/>
        <v>3.6803236673897999</v>
      </c>
      <c r="EV46" s="46">
        <f t="shared" si="50"/>
        <v>4.2148646601196944</v>
      </c>
      <c r="EW46" s="46">
        <f t="shared" si="50"/>
        <v>4.4605818807258961</v>
      </c>
      <c r="EX46" s="46">
        <f t="shared" si="50"/>
        <v>4.6697324845523349</v>
      </c>
      <c r="EY46" s="46">
        <f t="shared" si="50"/>
        <v>4.6051704901627986</v>
      </c>
      <c r="EZ46" s="46">
        <f t="shared" si="50"/>
        <v>3.7731890633060932</v>
      </c>
      <c r="FA46" s="46">
        <f t="shared" si="50"/>
        <v>3.8707748204886609</v>
      </c>
      <c r="FB46" s="46">
        <f t="shared" si="50"/>
        <v>3.6241854861386082</v>
      </c>
      <c r="FC46" s="46">
        <f t="shared" si="50"/>
        <v>4.7061881794159426</v>
      </c>
      <c r="FD46" s="46">
        <v>4.3917093647562071</v>
      </c>
      <c r="FE46" s="46">
        <v>4.3917093647562071</v>
      </c>
      <c r="FF46" s="46">
        <v>4.3917093647562071</v>
      </c>
      <c r="FG46" s="46">
        <v>4.3917093647562071</v>
      </c>
      <c r="FH46" s="46">
        <f t="shared" ref="FH46:FI46" si="51">+FH44-FH45</f>
        <v>3.7077486372752713</v>
      </c>
      <c r="FI46" s="46">
        <f t="shared" si="51"/>
        <v>3.6506703785986234</v>
      </c>
      <c r="FJ46" s="46">
        <f t="shared" ref="FJ46:FN46" si="52">+FJ44-FJ45</f>
        <v>3.0733943656897704</v>
      </c>
      <c r="FK46" s="46">
        <f t="shared" si="52"/>
        <v>3.6799999999999997</v>
      </c>
      <c r="FL46" s="46">
        <f t="shared" si="52"/>
        <v>3.3100000000000005</v>
      </c>
      <c r="FM46" s="46">
        <f t="shared" si="52"/>
        <v>3.1199999999999992</v>
      </c>
      <c r="FN46" s="46">
        <f t="shared" si="52"/>
        <v>3.09</v>
      </c>
      <c r="FO46" s="46">
        <f t="shared" ref="FO46:FV46" si="53">+FO44-FO45</f>
        <v>3.5699999999999994</v>
      </c>
      <c r="FP46" s="46">
        <f t="shared" si="53"/>
        <v>2.6399999999999997</v>
      </c>
      <c r="FQ46" s="46">
        <f t="shared" si="53"/>
        <v>2.8900000000000006</v>
      </c>
      <c r="FR46" s="46">
        <f t="shared" si="53"/>
        <v>3.26</v>
      </c>
      <c r="FS46" s="46">
        <f t="shared" si="53"/>
        <v>3.1899999999999995</v>
      </c>
      <c r="FT46" s="78">
        <f t="shared" si="53"/>
        <v>3.3999999999999995</v>
      </c>
      <c r="FU46" s="78">
        <f t="shared" si="53"/>
        <v>2.9600000000000009</v>
      </c>
      <c r="FV46" s="78">
        <f t="shared" si="53"/>
        <v>3.1100000000000003</v>
      </c>
      <c r="FW46" s="78">
        <f t="shared" ref="FW46:FX46" si="54">+FW44-FW45</f>
        <v>3.33</v>
      </c>
      <c r="FX46" s="78">
        <f t="shared" si="54"/>
        <v>2.7700000000000005</v>
      </c>
      <c r="FY46" s="78">
        <f t="shared" ref="FY46" si="55">+FY44-FY45</f>
        <v>2.5500000000000007</v>
      </c>
      <c r="FZ46" s="78">
        <f t="shared" ref="FZ46:GA46" si="56">FZ44-FZ45</f>
        <v>2.9800000000000004</v>
      </c>
      <c r="GA46" s="78">
        <f t="shared" si="56"/>
        <v>2.7199999999999998</v>
      </c>
      <c r="GB46" s="78">
        <f>GB44-GB45</f>
        <v>2.1700000000000008</v>
      </c>
      <c r="GC46" s="78">
        <f>GC44-GC45</f>
        <v>2.3200000000000003</v>
      </c>
      <c r="GD46" s="78">
        <f>GD44-GD45</f>
        <v>2.8499999999999996</v>
      </c>
      <c r="GE46" s="78">
        <f>GE44-GE45</f>
        <v>3.0199999999999996</v>
      </c>
    </row>
  </sheetData>
  <mergeCells count="21">
    <mergeCell ref="A1:C1"/>
    <mergeCell ref="A2:C2"/>
    <mergeCell ref="A3:C3"/>
    <mergeCell ref="A4:C4"/>
    <mergeCell ref="B28:B33"/>
    <mergeCell ref="A20:A33"/>
    <mergeCell ref="B6:B13"/>
    <mergeCell ref="B14:B19"/>
    <mergeCell ref="A6:A19"/>
    <mergeCell ref="B20:B27"/>
    <mergeCell ref="A44:A46"/>
    <mergeCell ref="B44:C44"/>
    <mergeCell ref="B45:C45"/>
    <mergeCell ref="B46:C46"/>
    <mergeCell ref="A38:C38"/>
    <mergeCell ref="A39:A43"/>
    <mergeCell ref="B39:C39"/>
    <mergeCell ref="B40:C40"/>
    <mergeCell ref="B41:C41"/>
    <mergeCell ref="B42:C42"/>
    <mergeCell ref="B43:C43"/>
  </mergeCells>
  <phoneticPr fontId="18" type="noConversion"/>
  <hyperlinks>
    <hyperlink ref="A4:C4" location="Índice!A1" display="volver al índice" xr:uid="{4DDEA575-EEED-49AD-B43A-54A51C7C4852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b0c517f-da94-4f2e-a77c-245f16736af3" xsi:nil="true"/>
    <lcf76f155ced4ddcb4097134ff3c332f xmlns="cfc6ff72-e176-40b6-9ba2-00677f33bb3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14496EAAA8C14FA94EF09EA4489D24" ma:contentTypeVersion="14" ma:contentTypeDescription="Crear nuevo documento." ma:contentTypeScope="" ma:versionID="e287d9ee8bdc3ee4f6481616d5df52dd">
  <xsd:schema xmlns:xsd="http://www.w3.org/2001/XMLSchema" xmlns:xs="http://www.w3.org/2001/XMLSchema" xmlns:p="http://schemas.microsoft.com/office/2006/metadata/properties" xmlns:ns2="6b0c517f-da94-4f2e-a77c-245f16736af3" xmlns:ns3="cfc6ff72-e176-40b6-9ba2-00677f33bb3a" targetNamespace="http://schemas.microsoft.com/office/2006/metadata/properties" ma:root="true" ma:fieldsID="0cbcf22fd252abbdc58433725b96449b" ns2:_="" ns3:_="">
    <xsd:import namespace="6b0c517f-da94-4f2e-a77c-245f16736af3"/>
    <xsd:import namespace="cfc6ff72-e176-40b6-9ba2-00677f33bb3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0c517f-da94-4f2e-a77c-245f16736af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ef656d54-8501-4721-9502-3ff9551c7be1}" ma:internalName="TaxCatchAll" ma:showField="CatchAllData" ma:web="6b0c517f-da94-4f2e-a77c-245f16736af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6ff72-e176-40b6-9ba2-00677f33bb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07ab19f8-9345-4811-92b2-356c2eb04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DD2C47-3368-4223-B87F-D93CF04181E8}">
  <ds:schemaRefs>
    <ds:schemaRef ds:uri="http://schemas.microsoft.com/office/2006/metadata/properties"/>
    <ds:schemaRef ds:uri="http://schemas.microsoft.com/office/infopath/2007/PartnerControls"/>
    <ds:schemaRef ds:uri="6b0c517f-da94-4f2e-a77c-245f16736af3"/>
    <ds:schemaRef ds:uri="cfc6ff72-e176-40b6-9ba2-00677f33bb3a"/>
  </ds:schemaRefs>
</ds:datastoreItem>
</file>

<file path=customXml/itemProps2.xml><?xml version="1.0" encoding="utf-8"?>
<ds:datastoreItem xmlns:ds="http://schemas.openxmlformats.org/officeDocument/2006/customXml" ds:itemID="{77227E5F-0E1D-496E-9C81-6BCCB711A4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DA3117-7FD2-410E-88ED-6C697BABD1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0c517f-da94-4f2e-a77c-245f16736af3"/>
    <ds:schemaRef ds:uri="cfc6ff72-e176-40b6-9ba2-00677f33bb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1.1</vt:lpstr>
      <vt:lpstr>1.2</vt:lpstr>
      <vt:lpstr>2.1</vt:lpstr>
      <vt:lpstr>2.2</vt:lpstr>
      <vt:lpstr>3.1</vt:lpstr>
      <vt:lpstr>3.2</vt:lpstr>
      <vt:lpstr>4</vt:lpstr>
      <vt:lpstr>5</vt:lpstr>
      <vt:lpstr>6</vt:lpstr>
      <vt:lpstr>7</vt:lpstr>
      <vt:lpstr>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Julio Juan Noguera Domínguez</dc:creator>
  <cp:keywords/>
  <dc:description/>
  <cp:lastModifiedBy>Matias Alejandro Figueredo Rodriguez</cp:lastModifiedBy>
  <cp:revision/>
  <dcterms:created xsi:type="dcterms:W3CDTF">2024-03-07T11:27:28Z</dcterms:created>
  <dcterms:modified xsi:type="dcterms:W3CDTF">2026-06-05T16:51:06Z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0x0101009C14496EAAA8C14FA94EF09EA4489D24</vt:lpwstr>
  </property>
  <property fmtid="{D5CDD505-2E9C-101B-9397-08002B2CF9AE}" pid="3" name="MediaServiceImageTags">
    <vt:lpwstr/>
  </property>
</Properties>
</file>